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/>
  <mc:AlternateContent xmlns:mc="http://schemas.openxmlformats.org/markup-compatibility/2006">
    <mc:Choice Requires="x15">
      <x15ac:absPath xmlns:x15ac="http://schemas.microsoft.com/office/spreadsheetml/2010/11/ac" url="D:\CoOleyah\Semester 4\Visual Data\UAS\"/>
    </mc:Choice>
  </mc:AlternateContent>
  <xr:revisionPtr revIDLastSave="0" documentId="13_ncr:1_{2EDDF239-4BA3-4E98-8704-4CCDFBAC664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  <sheet name="airport" sheetId="2" r:id="rId2"/>
    <sheet name="airport_data" sheetId="3" r:id="rId3"/>
  </sheets>
  <definedNames>
    <definedName name="_xlnm._FilterDatabase" localSheetId="0" hidden="1">Worksheet!$A$1:$P$4360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360" i="1" l="1"/>
  <c r="C4360" i="1"/>
  <c r="B4360" i="1"/>
  <c r="D4359" i="1"/>
  <c r="C4359" i="1"/>
  <c r="B4359" i="1"/>
  <c r="D4358" i="1"/>
  <c r="C4358" i="1"/>
  <c r="B4358" i="1"/>
  <c r="D4357" i="1"/>
  <c r="C4357" i="1"/>
  <c r="B4357" i="1"/>
  <c r="D4356" i="1"/>
  <c r="C4356" i="1"/>
  <c r="B4356" i="1"/>
  <c r="D4355" i="1"/>
  <c r="C4355" i="1"/>
  <c r="B4355" i="1"/>
  <c r="D4354" i="1"/>
  <c r="C4354" i="1"/>
  <c r="B4354" i="1"/>
  <c r="D4353" i="1"/>
  <c r="C4353" i="1"/>
  <c r="B4353" i="1"/>
  <c r="D4352" i="1"/>
  <c r="C4352" i="1"/>
  <c r="B4352" i="1"/>
  <c r="D4351" i="1"/>
  <c r="C4351" i="1"/>
  <c r="B4351" i="1"/>
  <c r="D4350" i="1"/>
  <c r="C4350" i="1"/>
  <c r="B4350" i="1"/>
  <c r="D4349" i="1"/>
  <c r="C4349" i="1"/>
  <c r="B4349" i="1"/>
  <c r="D4348" i="1"/>
  <c r="C4348" i="1"/>
  <c r="B4348" i="1"/>
  <c r="D4347" i="1"/>
  <c r="C4347" i="1"/>
  <c r="B4347" i="1"/>
  <c r="D4346" i="1"/>
  <c r="C4346" i="1"/>
  <c r="B4346" i="1"/>
  <c r="D4345" i="1"/>
  <c r="C4345" i="1"/>
  <c r="B4345" i="1"/>
  <c r="D4344" i="1"/>
  <c r="C4344" i="1"/>
  <c r="B4344" i="1"/>
  <c r="D4343" i="1"/>
  <c r="C4343" i="1"/>
  <c r="B4343" i="1"/>
  <c r="D4342" i="1"/>
  <c r="C4342" i="1"/>
  <c r="B4342" i="1"/>
  <c r="D4341" i="1"/>
  <c r="C4341" i="1"/>
  <c r="B4341" i="1"/>
  <c r="D4340" i="1"/>
  <c r="C4340" i="1"/>
  <c r="B4340" i="1"/>
  <c r="D4339" i="1"/>
  <c r="C4339" i="1"/>
  <c r="B4339" i="1"/>
  <c r="D4338" i="1"/>
  <c r="C4338" i="1"/>
  <c r="B4338" i="1"/>
  <c r="D4337" i="1"/>
  <c r="C4337" i="1"/>
  <c r="B4337" i="1"/>
  <c r="D4336" i="1"/>
  <c r="C4336" i="1"/>
  <c r="B4336" i="1"/>
  <c r="D4335" i="1"/>
  <c r="C4335" i="1"/>
  <c r="B4335" i="1"/>
  <c r="D4334" i="1"/>
  <c r="C4334" i="1"/>
  <c r="B4334" i="1"/>
  <c r="D4333" i="1"/>
  <c r="C4333" i="1"/>
  <c r="B4333" i="1"/>
  <c r="D4332" i="1"/>
  <c r="C4332" i="1"/>
  <c r="B4332" i="1"/>
  <c r="D4331" i="1"/>
  <c r="C4331" i="1"/>
  <c r="B4331" i="1"/>
  <c r="D4330" i="1"/>
  <c r="C4330" i="1"/>
  <c r="B4330" i="1"/>
  <c r="D4329" i="1"/>
  <c r="C4329" i="1"/>
  <c r="B4329" i="1"/>
  <c r="D4328" i="1"/>
  <c r="C4328" i="1"/>
  <c r="B4328" i="1"/>
  <c r="D4327" i="1"/>
  <c r="C4327" i="1"/>
  <c r="B4327" i="1"/>
  <c r="D4326" i="1"/>
  <c r="C4326" i="1"/>
  <c r="B4326" i="1"/>
  <c r="D4325" i="1"/>
  <c r="C4325" i="1"/>
  <c r="B4325" i="1"/>
  <c r="D4324" i="1"/>
  <c r="C4324" i="1"/>
  <c r="B4324" i="1"/>
  <c r="D4323" i="1"/>
  <c r="C4323" i="1"/>
  <c r="B4323" i="1"/>
  <c r="D4322" i="1"/>
  <c r="C4322" i="1"/>
  <c r="B4322" i="1"/>
  <c r="D4321" i="1"/>
  <c r="C4321" i="1"/>
  <c r="B4321" i="1"/>
  <c r="D4320" i="1"/>
  <c r="C4320" i="1"/>
  <c r="B4320" i="1"/>
  <c r="D4319" i="1"/>
  <c r="C4319" i="1"/>
  <c r="B4319" i="1"/>
  <c r="D4318" i="1"/>
  <c r="C4318" i="1"/>
  <c r="B4318" i="1"/>
  <c r="D4317" i="1"/>
  <c r="C4317" i="1"/>
  <c r="B4317" i="1"/>
  <c r="D4316" i="1"/>
  <c r="C4316" i="1"/>
  <c r="B4316" i="1"/>
  <c r="D4315" i="1"/>
  <c r="C4315" i="1"/>
  <c r="B4315" i="1"/>
  <c r="D4314" i="1"/>
  <c r="C4314" i="1"/>
  <c r="B4314" i="1"/>
  <c r="D4313" i="1"/>
  <c r="C4313" i="1"/>
  <c r="B4313" i="1"/>
  <c r="D4312" i="1"/>
  <c r="C4312" i="1"/>
  <c r="B4312" i="1"/>
  <c r="D4311" i="1"/>
  <c r="C4311" i="1"/>
  <c r="B4311" i="1"/>
  <c r="D4310" i="1"/>
  <c r="C4310" i="1"/>
  <c r="B4310" i="1"/>
  <c r="D4309" i="1"/>
  <c r="C4309" i="1"/>
  <c r="B4309" i="1"/>
  <c r="D4308" i="1"/>
  <c r="C4308" i="1"/>
  <c r="B4308" i="1"/>
  <c r="D4307" i="1"/>
  <c r="C4307" i="1"/>
  <c r="B4307" i="1"/>
  <c r="D4306" i="1"/>
  <c r="C4306" i="1"/>
  <c r="B4306" i="1"/>
  <c r="D4305" i="1"/>
  <c r="C4305" i="1"/>
  <c r="B4305" i="1"/>
  <c r="D4304" i="1"/>
  <c r="C4304" i="1"/>
  <c r="B4304" i="1"/>
  <c r="D4303" i="1"/>
  <c r="C4303" i="1"/>
  <c r="B4303" i="1"/>
  <c r="D4302" i="1"/>
  <c r="C4302" i="1"/>
  <c r="B4302" i="1"/>
  <c r="D4301" i="1"/>
  <c r="C4301" i="1"/>
  <c r="B4301" i="1"/>
  <c r="D4300" i="1"/>
  <c r="C4300" i="1"/>
  <c r="B4300" i="1"/>
  <c r="D4299" i="1"/>
  <c r="C4299" i="1"/>
  <c r="B4299" i="1"/>
  <c r="D4298" i="1"/>
  <c r="C4298" i="1"/>
  <c r="B4298" i="1"/>
  <c r="D4297" i="1"/>
  <c r="C4297" i="1"/>
  <c r="B4297" i="1"/>
  <c r="D4296" i="1"/>
  <c r="C4296" i="1"/>
  <c r="B4296" i="1"/>
  <c r="D4295" i="1"/>
  <c r="C4295" i="1"/>
  <c r="B4295" i="1"/>
  <c r="D4294" i="1"/>
  <c r="C4294" i="1"/>
  <c r="B4294" i="1"/>
  <c r="D4293" i="1"/>
  <c r="C4293" i="1"/>
  <c r="B4293" i="1"/>
  <c r="D4292" i="1"/>
  <c r="C4292" i="1"/>
  <c r="B4292" i="1"/>
  <c r="D4291" i="1"/>
  <c r="C4291" i="1"/>
  <c r="B4291" i="1"/>
  <c r="D4290" i="1"/>
  <c r="C4290" i="1"/>
  <c r="B4290" i="1"/>
  <c r="D4289" i="1"/>
  <c r="C4289" i="1"/>
  <c r="B4289" i="1"/>
  <c r="D4288" i="1"/>
  <c r="C4288" i="1"/>
  <c r="B4288" i="1"/>
  <c r="D4287" i="1"/>
  <c r="C4287" i="1"/>
  <c r="B4287" i="1"/>
  <c r="D4286" i="1"/>
  <c r="C4286" i="1"/>
  <c r="B4286" i="1"/>
  <c r="D4285" i="1"/>
  <c r="C4285" i="1"/>
  <c r="B4285" i="1"/>
  <c r="D4284" i="1"/>
  <c r="C4284" i="1"/>
  <c r="B4284" i="1"/>
  <c r="D4283" i="1"/>
  <c r="C4283" i="1"/>
  <c r="B4283" i="1"/>
  <c r="D4282" i="1"/>
  <c r="C4282" i="1"/>
  <c r="B4282" i="1"/>
  <c r="D4281" i="1"/>
  <c r="C4281" i="1"/>
  <c r="B4281" i="1"/>
  <c r="D4280" i="1"/>
  <c r="C4280" i="1"/>
  <c r="B4280" i="1"/>
  <c r="D4279" i="1"/>
  <c r="C4279" i="1"/>
  <c r="B4279" i="1"/>
  <c r="D4278" i="1"/>
  <c r="C4278" i="1"/>
  <c r="B4278" i="1"/>
  <c r="D4277" i="1"/>
  <c r="C4277" i="1"/>
  <c r="B4277" i="1"/>
  <c r="D4276" i="1"/>
  <c r="C4276" i="1"/>
  <c r="B4276" i="1"/>
  <c r="D4275" i="1"/>
  <c r="C4275" i="1"/>
  <c r="B4275" i="1"/>
  <c r="D4274" i="1"/>
  <c r="C4274" i="1"/>
  <c r="B4274" i="1"/>
  <c r="D4273" i="1"/>
  <c r="C4273" i="1"/>
  <c r="B4273" i="1"/>
  <c r="D4272" i="1"/>
  <c r="C4272" i="1"/>
  <c r="B4272" i="1"/>
  <c r="D4271" i="1"/>
  <c r="C4271" i="1"/>
  <c r="B4271" i="1"/>
  <c r="D4270" i="1"/>
  <c r="C4270" i="1"/>
  <c r="B4270" i="1"/>
  <c r="D4269" i="1"/>
  <c r="C4269" i="1"/>
  <c r="B4269" i="1"/>
  <c r="D4268" i="1"/>
  <c r="C4268" i="1"/>
  <c r="B4268" i="1"/>
  <c r="D4267" i="1"/>
  <c r="C4267" i="1"/>
  <c r="B4267" i="1"/>
  <c r="D4266" i="1"/>
  <c r="C4266" i="1"/>
  <c r="B4266" i="1"/>
  <c r="D4265" i="1"/>
  <c r="C4265" i="1"/>
  <c r="B4265" i="1"/>
  <c r="D4264" i="1"/>
  <c r="C4264" i="1"/>
  <c r="B4264" i="1"/>
  <c r="D4263" i="1"/>
  <c r="C4263" i="1"/>
  <c r="B4263" i="1"/>
  <c r="D4262" i="1"/>
  <c r="C4262" i="1"/>
  <c r="B4262" i="1"/>
  <c r="D4261" i="1"/>
  <c r="C4261" i="1"/>
  <c r="B4261" i="1"/>
  <c r="D4260" i="1"/>
  <c r="C4260" i="1"/>
  <c r="B4260" i="1"/>
  <c r="D4259" i="1"/>
  <c r="C4259" i="1"/>
  <c r="B4259" i="1"/>
  <c r="D4258" i="1"/>
  <c r="C4258" i="1"/>
  <c r="B4258" i="1"/>
  <c r="D4257" i="1"/>
  <c r="C4257" i="1"/>
  <c r="B4257" i="1"/>
  <c r="D4256" i="1"/>
  <c r="C4256" i="1"/>
  <c r="B4256" i="1"/>
  <c r="D4255" i="1"/>
  <c r="C4255" i="1"/>
  <c r="B4255" i="1"/>
  <c r="D4254" i="1"/>
  <c r="C4254" i="1"/>
  <c r="B4254" i="1"/>
  <c r="D4253" i="1"/>
  <c r="C4253" i="1"/>
  <c r="B4253" i="1"/>
  <c r="D4252" i="1"/>
  <c r="C4252" i="1"/>
  <c r="B4252" i="1"/>
  <c r="D4251" i="1"/>
  <c r="C4251" i="1"/>
  <c r="B4251" i="1"/>
  <c r="D4250" i="1"/>
  <c r="C4250" i="1"/>
  <c r="B4250" i="1"/>
  <c r="D4249" i="1"/>
  <c r="C4249" i="1"/>
  <c r="B4249" i="1"/>
  <c r="D4248" i="1"/>
  <c r="C4248" i="1"/>
  <c r="B4248" i="1"/>
  <c r="D4247" i="1"/>
  <c r="C4247" i="1"/>
  <c r="B4247" i="1"/>
  <c r="D4246" i="1"/>
  <c r="C4246" i="1"/>
  <c r="B4246" i="1"/>
  <c r="D4245" i="1"/>
  <c r="C4245" i="1"/>
  <c r="B4245" i="1"/>
  <c r="D4244" i="1"/>
  <c r="C4244" i="1"/>
  <c r="B4244" i="1"/>
  <c r="D4243" i="1"/>
  <c r="C4243" i="1"/>
  <c r="B4243" i="1"/>
  <c r="D4242" i="1"/>
  <c r="C4242" i="1"/>
  <c r="B4242" i="1"/>
  <c r="D4241" i="1"/>
  <c r="C4241" i="1"/>
  <c r="B4241" i="1"/>
  <c r="D4240" i="1"/>
  <c r="C4240" i="1"/>
  <c r="B4240" i="1"/>
  <c r="D4239" i="1"/>
  <c r="C4239" i="1"/>
  <c r="B4239" i="1"/>
  <c r="D4238" i="1"/>
  <c r="C4238" i="1"/>
  <c r="B4238" i="1"/>
  <c r="D4237" i="1"/>
  <c r="C4237" i="1"/>
  <c r="B4237" i="1"/>
  <c r="D4236" i="1"/>
  <c r="C4236" i="1"/>
  <c r="B4236" i="1"/>
  <c r="D4235" i="1"/>
  <c r="C4235" i="1"/>
  <c r="B4235" i="1"/>
  <c r="D4234" i="1"/>
  <c r="C4234" i="1"/>
  <c r="B4234" i="1"/>
  <c r="D4233" i="1"/>
  <c r="C4233" i="1"/>
  <c r="B4233" i="1"/>
  <c r="D4232" i="1"/>
  <c r="C4232" i="1"/>
  <c r="B4232" i="1"/>
  <c r="D4231" i="1"/>
  <c r="C4231" i="1"/>
  <c r="B4231" i="1"/>
  <c r="D4230" i="1"/>
  <c r="C4230" i="1"/>
  <c r="B4230" i="1"/>
  <c r="D4229" i="1"/>
  <c r="C4229" i="1"/>
  <c r="B4229" i="1"/>
  <c r="D4228" i="1"/>
  <c r="C4228" i="1"/>
  <c r="B4228" i="1"/>
  <c r="D4227" i="1"/>
  <c r="C4227" i="1"/>
  <c r="B4227" i="1"/>
  <c r="D4226" i="1"/>
  <c r="C4226" i="1"/>
  <c r="B4226" i="1"/>
  <c r="D4225" i="1"/>
  <c r="C4225" i="1"/>
  <c r="B4225" i="1"/>
  <c r="D4224" i="1"/>
  <c r="C4224" i="1"/>
  <c r="B4224" i="1"/>
  <c r="D4223" i="1"/>
  <c r="C4223" i="1"/>
  <c r="B4223" i="1"/>
  <c r="D4222" i="1"/>
  <c r="C4222" i="1"/>
  <c r="B4222" i="1"/>
  <c r="D4221" i="1"/>
  <c r="C4221" i="1"/>
  <c r="B4221" i="1"/>
  <c r="D4220" i="1"/>
  <c r="C4220" i="1"/>
  <c r="B4220" i="1"/>
  <c r="D4219" i="1"/>
  <c r="C4219" i="1"/>
  <c r="B4219" i="1"/>
  <c r="D4218" i="1"/>
  <c r="C4218" i="1"/>
  <c r="B4218" i="1"/>
  <c r="D4217" i="1"/>
  <c r="C4217" i="1"/>
  <c r="B4217" i="1"/>
  <c r="D4216" i="1"/>
  <c r="C4216" i="1"/>
  <c r="B4216" i="1"/>
  <c r="D4215" i="1"/>
  <c r="C4215" i="1"/>
  <c r="B4215" i="1"/>
  <c r="D4214" i="1"/>
  <c r="C4214" i="1"/>
  <c r="B4214" i="1"/>
  <c r="D4213" i="1"/>
  <c r="C4213" i="1"/>
  <c r="B4213" i="1"/>
  <c r="D4212" i="1"/>
  <c r="C4212" i="1"/>
  <c r="B4212" i="1"/>
  <c r="D4211" i="1"/>
  <c r="C4211" i="1"/>
  <c r="B4211" i="1"/>
  <c r="D4210" i="1"/>
  <c r="C4210" i="1"/>
  <c r="B4210" i="1"/>
  <c r="D4209" i="1"/>
  <c r="C4209" i="1"/>
  <c r="B4209" i="1"/>
  <c r="D4208" i="1"/>
  <c r="C4208" i="1"/>
  <c r="B4208" i="1"/>
  <c r="D4207" i="1"/>
  <c r="C4207" i="1"/>
  <c r="B4207" i="1"/>
  <c r="D4206" i="1"/>
  <c r="C4206" i="1"/>
  <c r="B4206" i="1"/>
  <c r="D4205" i="1"/>
  <c r="C4205" i="1"/>
  <c r="B4205" i="1"/>
  <c r="D4204" i="1"/>
  <c r="C4204" i="1"/>
  <c r="B4204" i="1"/>
  <c r="D4203" i="1"/>
  <c r="C4203" i="1"/>
  <c r="B4203" i="1"/>
  <c r="D4202" i="1"/>
  <c r="C4202" i="1"/>
  <c r="B4202" i="1"/>
  <c r="D4201" i="1"/>
  <c r="C4201" i="1"/>
  <c r="B4201" i="1"/>
  <c r="D4200" i="1"/>
  <c r="C4200" i="1"/>
  <c r="B4200" i="1"/>
  <c r="D4199" i="1"/>
  <c r="C4199" i="1"/>
  <c r="B4199" i="1"/>
  <c r="D4198" i="1"/>
  <c r="C4198" i="1"/>
  <c r="B4198" i="1"/>
  <c r="D4197" i="1"/>
  <c r="C4197" i="1"/>
  <c r="B4197" i="1"/>
  <c r="D4196" i="1"/>
  <c r="C4196" i="1"/>
  <c r="B4196" i="1"/>
  <c r="D4195" i="1"/>
  <c r="C4195" i="1"/>
  <c r="B4195" i="1"/>
  <c r="D4194" i="1"/>
  <c r="C4194" i="1"/>
  <c r="B4194" i="1"/>
  <c r="D4193" i="1"/>
  <c r="C4193" i="1"/>
  <c r="B4193" i="1"/>
  <c r="D4192" i="1"/>
  <c r="C4192" i="1"/>
  <c r="B4192" i="1"/>
  <c r="D4191" i="1"/>
  <c r="C4191" i="1"/>
  <c r="B4191" i="1"/>
  <c r="D4190" i="1"/>
  <c r="C4190" i="1"/>
  <c r="B4190" i="1"/>
  <c r="D4189" i="1"/>
  <c r="C4189" i="1"/>
  <c r="B4189" i="1"/>
  <c r="D4188" i="1"/>
  <c r="C4188" i="1"/>
  <c r="B4188" i="1"/>
  <c r="D4187" i="1"/>
  <c r="C4187" i="1"/>
  <c r="B4187" i="1"/>
  <c r="D4186" i="1"/>
  <c r="C4186" i="1"/>
  <c r="B4186" i="1"/>
  <c r="D4185" i="1"/>
  <c r="C4185" i="1"/>
  <c r="B4185" i="1"/>
  <c r="D4184" i="1"/>
  <c r="C4184" i="1"/>
  <c r="B4184" i="1"/>
  <c r="D4183" i="1"/>
  <c r="C4183" i="1"/>
  <c r="B4183" i="1"/>
  <c r="D4182" i="1"/>
  <c r="C4182" i="1"/>
  <c r="B4182" i="1"/>
  <c r="D4181" i="1"/>
  <c r="C4181" i="1"/>
  <c r="B4181" i="1"/>
  <c r="D4180" i="1"/>
  <c r="C4180" i="1"/>
  <c r="B4180" i="1"/>
  <c r="D4179" i="1"/>
  <c r="C4179" i="1"/>
  <c r="B4179" i="1"/>
  <c r="D4178" i="1"/>
  <c r="C4178" i="1"/>
  <c r="B4178" i="1"/>
  <c r="D4177" i="1"/>
  <c r="C4177" i="1"/>
  <c r="B4177" i="1"/>
  <c r="D4176" i="1"/>
  <c r="C4176" i="1"/>
  <c r="B4176" i="1"/>
  <c r="D4175" i="1"/>
  <c r="C4175" i="1"/>
  <c r="B4175" i="1"/>
  <c r="D4174" i="1"/>
  <c r="C4174" i="1"/>
  <c r="B4174" i="1"/>
  <c r="D4173" i="1"/>
  <c r="C4173" i="1"/>
  <c r="B4173" i="1"/>
  <c r="D4172" i="1"/>
  <c r="C4172" i="1"/>
  <c r="B4172" i="1"/>
  <c r="D4171" i="1"/>
  <c r="C4171" i="1"/>
  <c r="B4171" i="1"/>
  <c r="D4170" i="1"/>
  <c r="C4170" i="1"/>
  <c r="B4170" i="1"/>
  <c r="D4169" i="1"/>
  <c r="C4169" i="1"/>
  <c r="B4169" i="1"/>
  <c r="D4168" i="1"/>
  <c r="C4168" i="1"/>
  <c r="B4168" i="1"/>
  <c r="D4167" i="1"/>
  <c r="C4167" i="1"/>
  <c r="B4167" i="1"/>
  <c r="D4166" i="1"/>
  <c r="C4166" i="1"/>
  <c r="B4166" i="1"/>
  <c r="D4165" i="1"/>
  <c r="C4165" i="1"/>
  <c r="B4165" i="1"/>
  <c r="D4164" i="1"/>
  <c r="C4164" i="1"/>
  <c r="B4164" i="1"/>
  <c r="D4163" i="1"/>
  <c r="C4163" i="1"/>
  <c r="B4163" i="1"/>
  <c r="D4162" i="1"/>
  <c r="C4162" i="1"/>
  <c r="B4162" i="1"/>
  <c r="D4161" i="1"/>
  <c r="C4161" i="1"/>
  <c r="B4161" i="1"/>
  <c r="D4160" i="1"/>
  <c r="C4160" i="1"/>
  <c r="B4160" i="1"/>
  <c r="D4159" i="1"/>
  <c r="C4159" i="1"/>
  <c r="B4159" i="1"/>
  <c r="D4158" i="1"/>
  <c r="C4158" i="1"/>
  <c r="B4158" i="1"/>
  <c r="D4157" i="1"/>
  <c r="C4157" i="1"/>
  <c r="B4157" i="1"/>
  <c r="D4156" i="1"/>
  <c r="C4156" i="1"/>
  <c r="B4156" i="1"/>
  <c r="D4155" i="1"/>
  <c r="C4155" i="1"/>
  <c r="B4155" i="1"/>
  <c r="D4154" i="1"/>
  <c r="C4154" i="1"/>
  <c r="B4154" i="1"/>
  <c r="D4153" i="1"/>
  <c r="C4153" i="1"/>
  <c r="B4153" i="1"/>
  <c r="D4152" i="1"/>
  <c r="C4152" i="1"/>
  <c r="B4152" i="1"/>
  <c r="D4151" i="1"/>
  <c r="C4151" i="1"/>
  <c r="B4151" i="1"/>
  <c r="D4150" i="1"/>
  <c r="C4150" i="1"/>
  <c r="B4150" i="1"/>
  <c r="D4149" i="1"/>
  <c r="C4149" i="1"/>
  <c r="B4149" i="1"/>
  <c r="D4148" i="1"/>
  <c r="C4148" i="1"/>
  <c r="B4148" i="1"/>
  <c r="D4147" i="1"/>
  <c r="C4147" i="1"/>
  <c r="B4147" i="1"/>
  <c r="D4146" i="1"/>
  <c r="C4146" i="1"/>
  <c r="B4146" i="1"/>
  <c r="D4145" i="1"/>
  <c r="C4145" i="1"/>
  <c r="B4145" i="1"/>
  <c r="D4144" i="1"/>
  <c r="C4144" i="1"/>
  <c r="B4144" i="1"/>
  <c r="D4143" i="1"/>
  <c r="C4143" i="1"/>
  <c r="B4143" i="1"/>
  <c r="D4142" i="1"/>
  <c r="C4142" i="1"/>
  <c r="B4142" i="1"/>
  <c r="D4141" i="1"/>
  <c r="C4141" i="1"/>
  <c r="B4141" i="1"/>
  <c r="D4140" i="1"/>
  <c r="C4140" i="1"/>
  <c r="B4140" i="1"/>
  <c r="D4139" i="1"/>
  <c r="C4139" i="1"/>
  <c r="B4139" i="1"/>
  <c r="D4138" i="1"/>
  <c r="C4138" i="1"/>
  <c r="B4138" i="1"/>
  <c r="D4137" i="1"/>
  <c r="C4137" i="1"/>
  <c r="B4137" i="1"/>
  <c r="D4136" i="1"/>
  <c r="C4136" i="1"/>
  <c r="B4136" i="1"/>
  <c r="D4135" i="1"/>
  <c r="C4135" i="1"/>
  <c r="B4135" i="1"/>
  <c r="D4134" i="1"/>
  <c r="C4134" i="1"/>
  <c r="B4134" i="1"/>
  <c r="D4133" i="1"/>
  <c r="C4133" i="1"/>
  <c r="B4133" i="1"/>
  <c r="D4132" i="1"/>
  <c r="C4132" i="1"/>
  <c r="B4132" i="1"/>
  <c r="D4131" i="1"/>
  <c r="C4131" i="1"/>
  <c r="B4131" i="1"/>
  <c r="D4130" i="1"/>
  <c r="C4130" i="1"/>
  <c r="B4130" i="1"/>
  <c r="D4129" i="1"/>
  <c r="C4129" i="1"/>
  <c r="B4129" i="1"/>
  <c r="D4128" i="1"/>
  <c r="C4128" i="1"/>
  <c r="B4128" i="1"/>
  <c r="D4127" i="1"/>
  <c r="C4127" i="1"/>
  <c r="B4127" i="1"/>
  <c r="D4126" i="1"/>
  <c r="C4126" i="1"/>
  <c r="B4126" i="1"/>
  <c r="D4125" i="1"/>
  <c r="C4125" i="1"/>
  <c r="B4125" i="1"/>
  <c r="D4124" i="1"/>
  <c r="C4124" i="1"/>
  <c r="B4124" i="1"/>
  <c r="D4123" i="1"/>
  <c r="C4123" i="1"/>
  <c r="B4123" i="1"/>
  <c r="D4122" i="1"/>
  <c r="C4122" i="1"/>
  <c r="B4122" i="1"/>
  <c r="D4121" i="1"/>
  <c r="C4121" i="1"/>
  <c r="B4121" i="1"/>
  <c r="D4120" i="1"/>
  <c r="C4120" i="1"/>
  <c r="B4120" i="1"/>
  <c r="D4119" i="1"/>
  <c r="C4119" i="1"/>
  <c r="B4119" i="1"/>
  <c r="D4118" i="1"/>
  <c r="C4118" i="1"/>
  <c r="B4118" i="1"/>
  <c r="D4117" i="1"/>
  <c r="C4117" i="1"/>
  <c r="B4117" i="1"/>
  <c r="D4116" i="1"/>
  <c r="C4116" i="1"/>
  <c r="B4116" i="1"/>
  <c r="D4115" i="1"/>
  <c r="C4115" i="1"/>
  <c r="B4115" i="1"/>
  <c r="D4114" i="1"/>
  <c r="C4114" i="1"/>
  <c r="B4114" i="1"/>
  <c r="D4113" i="1"/>
  <c r="C4113" i="1"/>
  <c r="B4113" i="1"/>
  <c r="D4112" i="1"/>
  <c r="C4112" i="1"/>
  <c r="B4112" i="1"/>
  <c r="D4111" i="1"/>
  <c r="C4111" i="1"/>
  <c r="B4111" i="1"/>
  <c r="D4110" i="1"/>
  <c r="C4110" i="1"/>
  <c r="B4110" i="1"/>
  <c r="D4109" i="1"/>
  <c r="C4109" i="1"/>
  <c r="B4109" i="1"/>
  <c r="D4108" i="1"/>
  <c r="C4108" i="1"/>
  <c r="B4108" i="1"/>
  <c r="D4107" i="1"/>
  <c r="C4107" i="1"/>
  <c r="B4107" i="1"/>
  <c r="D4106" i="1"/>
  <c r="C4106" i="1"/>
  <c r="B4106" i="1"/>
  <c r="D4105" i="1"/>
  <c r="C4105" i="1"/>
  <c r="B4105" i="1"/>
  <c r="D4104" i="1"/>
  <c r="C4104" i="1"/>
  <c r="B4104" i="1"/>
  <c r="D4103" i="1"/>
  <c r="C4103" i="1"/>
  <c r="B4103" i="1"/>
  <c r="D4102" i="1"/>
  <c r="C4102" i="1"/>
  <c r="B4102" i="1"/>
  <c r="D4101" i="1"/>
  <c r="C4101" i="1"/>
  <c r="B4101" i="1"/>
  <c r="D4100" i="1"/>
  <c r="C4100" i="1"/>
  <c r="B4100" i="1"/>
  <c r="D4099" i="1"/>
  <c r="C4099" i="1"/>
  <c r="B4099" i="1"/>
  <c r="D4098" i="1"/>
  <c r="C4098" i="1"/>
  <c r="B4098" i="1"/>
  <c r="D4097" i="1"/>
  <c r="C4097" i="1"/>
  <c r="B4097" i="1"/>
  <c r="D4096" i="1"/>
  <c r="C4096" i="1"/>
  <c r="B4096" i="1"/>
  <c r="D4095" i="1"/>
  <c r="C4095" i="1"/>
  <c r="B4095" i="1"/>
  <c r="D4094" i="1"/>
  <c r="C4094" i="1"/>
  <c r="B4094" i="1"/>
  <c r="D4093" i="1"/>
  <c r="C4093" i="1"/>
  <c r="B4093" i="1"/>
  <c r="D4092" i="1"/>
  <c r="C4092" i="1"/>
  <c r="B4092" i="1"/>
  <c r="D4091" i="1"/>
  <c r="C4091" i="1"/>
  <c r="B4091" i="1"/>
  <c r="D4090" i="1"/>
  <c r="C4090" i="1"/>
  <c r="B4090" i="1"/>
  <c r="D4089" i="1"/>
  <c r="C4089" i="1"/>
  <c r="B4089" i="1"/>
  <c r="D4088" i="1"/>
  <c r="C4088" i="1"/>
  <c r="B4088" i="1"/>
  <c r="D4087" i="1"/>
  <c r="C4087" i="1"/>
  <c r="B4087" i="1"/>
  <c r="D4086" i="1"/>
  <c r="C4086" i="1"/>
  <c r="B4086" i="1"/>
  <c r="D4085" i="1"/>
  <c r="C4085" i="1"/>
  <c r="B4085" i="1"/>
  <c r="D4084" i="1"/>
  <c r="C4084" i="1"/>
  <c r="B4084" i="1"/>
  <c r="D4083" i="1"/>
  <c r="C4083" i="1"/>
  <c r="B4083" i="1"/>
  <c r="D4082" i="1"/>
  <c r="C4082" i="1"/>
  <c r="B4082" i="1"/>
  <c r="D4081" i="1"/>
  <c r="C4081" i="1"/>
  <c r="B4081" i="1"/>
  <c r="D4080" i="1"/>
  <c r="C4080" i="1"/>
  <c r="B4080" i="1"/>
  <c r="D4079" i="1"/>
  <c r="C4079" i="1"/>
  <c r="B4079" i="1"/>
  <c r="D4078" i="1"/>
  <c r="C4078" i="1"/>
  <c r="B4078" i="1"/>
  <c r="D4077" i="1"/>
  <c r="C4077" i="1"/>
  <c r="B4077" i="1"/>
  <c r="D4076" i="1"/>
  <c r="C4076" i="1"/>
  <c r="B4076" i="1"/>
  <c r="D4075" i="1"/>
  <c r="C4075" i="1"/>
  <c r="B4075" i="1"/>
  <c r="D4074" i="1"/>
  <c r="C4074" i="1"/>
  <c r="B4074" i="1"/>
  <c r="D4073" i="1"/>
  <c r="C4073" i="1"/>
  <c r="B4073" i="1"/>
  <c r="D4072" i="1"/>
  <c r="C4072" i="1"/>
  <c r="B4072" i="1"/>
  <c r="D4071" i="1"/>
  <c r="C4071" i="1"/>
  <c r="B4071" i="1"/>
  <c r="D4070" i="1"/>
  <c r="C4070" i="1"/>
  <c r="B4070" i="1"/>
  <c r="D4069" i="1"/>
  <c r="C4069" i="1"/>
  <c r="B4069" i="1"/>
  <c r="D4068" i="1"/>
  <c r="C4068" i="1"/>
  <c r="B4068" i="1"/>
  <c r="D4067" i="1"/>
  <c r="C4067" i="1"/>
  <c r="B4067" i="1"/>
  <c r="D4066" i="1"/>
  <c r="C4066" i="1"/>
  <c r="B4066" i="1"/>
  <c r="D4065" i="1"/>
  <c r="C4065" i="1"/>
  <c r="B4065" i="1"/>
  <c r="D4064" i="1"/>
  <c r="C4064" i="1"/>
  <c r="B4064" i="1"/>
  <c r="D4063" i="1"/>
  <c r="C4063" i="1"/>
  <c r="B4063" i="1"/>
  <c r="D4062" i="1"/>
  <c r="C4062" i="1"/>
  <c r="B4062" i="1"/>
  <c r="D4061" i="1"/>
  <c r="C4061" i="1"/>
  <c r="B4061" i="1"/>
  <c r="D4060" i="1"/>
  <c r="C4060" i="1"/>
  <c r="B4060" i="1"/>
  <c r="D4059" i="1"/>
  <c r="C4059" i="1"/>
  <c r="B4059" i="1"/>
  <c r="D4058" i="1"/>
  <c r="C4058" i="1"/>
  <c r="B4058" i="1"/>
  <c r="D4057" i="1"/>
  <c r="C4057" i="1"/>
  <c r="B4057" i="1"/>
  <c r="D4056" i="1"/>
  <c r="C4056" i="1"/>
  <c r="B4056" i="1"/>
  <c r="D4055" i="1"/>
  <c r="C4055" i="1"/>
  <c r="B4055" i="1"/>
  <c r="D4054" i="1"/>
  <c r="C4054" i="1"/>
  <c r="B4054" i="1"/>
  <c r="D4053" i="1"/>
  <c r="C4053" i="1"/>
  <c r="B4053" i="1"/>
  <c r="D4052" i="1"/>
  <c r="C4052" i="1"/>
  <c r="B4052" i="1"/>
  <c r="D4051" i="1"/>
  <c r="C4051" i="1"/>
  <c r="B4051" i="1"/>
  <c r="D4050" i="1"/>
  <c r="C4050" i="1"/>
  <c r="B4050" i="1"/>
  <c r="D4049" i="1"/>
  <c r="C4049" i="1"/>
  <c r="B4049" i="1"/>
  <c r="D4048" i="1"/>
  <c r="C4048" i="1"/>
  <c r="B4048" i="1"/>
  <c r="D4047" i="1"/>
  <c r="C4047" i="1"/>
  <c r="B4047" i="1"/>
  <c r="D4046" i="1"/>
  <c r="C4046" i="1"/>
  <c r="B4046" i="1"/>
  <c r="D4045" i="1"/>
  <c r="C4045" i="1"/>
  <c r="B4045" i="1"/>
  <c r="D4044" i="1"/>
  <c r="C4044" i="1"/>
  <c r="B4044" i="1"/>
  <c r="D4043" i="1"/>
  <c r="C4043" i="1"/>
  <c r="B4043" i="1"/>
  <c r="D4042" i="1"/>
  <c r="C4042" i="1"/>
  <c r="B4042" i="1"/>
  <c r="D4041" i="1"/>
  <c r="C4041" i="1"/>
  <c r="B4041" i="1"/>
  <c r="D4040" i="1"/>
  <c r="C4040" i="1"/>
  <c r="B4040" i="1"/>
  <c r="D4039" i="1"/>
  <c r="C4039" i="1"/>
  <c r="B4039" i="1"/>
  <c r="D4038" i="1"/>
  <c r="C4038" i="1"/>
  <c r="B4038" i="1"/>
  <c r="D4037" i="1"/>
  <c r="C4037" i="1"/>
  <c r="B4037" i="1"/>
  <c r="D4036" i="1"/>
  <c r="C4036" i="1"/>
  <c r="B4036" i="1"/>
  <c r="D4035" i="1"/>
  <c r="C4035" i="1"/>
  <c r="B4035" i="1"/>
  <c r="D4034" i="1"/>
  <c r="C4034" i="1"/>
  <c r="B4034" i="1"/>
  <c r="D4033" i="1"/>
  <c r="C4033" i="1"/>
  <c r="B4033" i="1"/>
  <c r="D4032" i="1"/>
  <c r="C4032" i="1"/>
  <c r="B4032" i="1"/>
  <c r="D4031" i="1"/>
  <c r="C4031" i="1"/>
  <c r="B4031" i="1"/>
  <c r="D4030" i="1"/>
  <c r="C4030" i="1"/>
  <c r="B4030" i="1"/>
  <c r="D4029" i="1"/>
  <c r="C4029" i="1"/>
  <c r="B4029" i="1"/>
  <c r="D4028" i="1"/>
  <c r="C4028" i="1"/>
  <c r="B4028" i="1"/>
  <c r="D4027" i="1"/>
  <c r="C4027" i="1"/>
  <c r="B4027" i="1"/>
  <c r="D4026" i="1"/>
  <c r="C4026" i="1"/>
  <c r="B4026" i="1"/>
  <c r="D4025" i="1"/>
  <c r="C4025" i="1"/>
  <c r="B4025" i="1"/>
  <c r="D4024" i="1"/>
  <c r="C4024" i="1"/>
  <c r="B4024" i="1"/>
  <c r="D4023" i="1"/>
  <c r="C4023" i="1"/>
  <c r="B4023" i="1"/>
  <c r="D4022" i="1"/>
  <c r="C4022" i="1"/>
  <c r="B4022" i="1"/>
  <c r="D4021" i="1"/>
  <c r="C4021" i="1"/>
  <c r="B4021" i="1"/>
  <c r="D4020" i="1"/>
  <c r="C4020" i="1"/>
  <c r="B4020" i="1"/>
  <c r="D4019" i="1"/>
  <c r="C4019" i="1"/>
  <c r="B4019" i="1"/>
  <c r="D4018" i="1"/>
  <c r="C4018" i="1"/>
  <c r="B4018" i="1"/>
  <c r="D4017" i="1"/>
  <c r="C4017" i="1"/>
  <c r="B4017" i="1"/>
  <c r="D4016" i="1"/>
  <c r="C4016" i="1"/>
  <c r="B4016" i="1"/>
  <c r="D4015" i="1"/>
  <c r="C4015" i="1"/>
  <c r="B4015" i="1"/>
  <c r="D4014" i="1"/>
  <c r="C4014" i="1"/>
  <c r="B4014" i="1"/>
  <c r="D4013" i="1"/>
  <c r="C4013" i="1"/>
  <c r="B4013" i="1"/>
  <c r="D4012" i="1"/>
  <c r="C4012" i="1"/>
  <c r="B4012" i="1"/>
  <c r="D4011" i="1"/>
  <c r="C4011" i="1"/>
  <c r="B4011" i="1"/>
  <c r="D4010" i="1"/>
  <c r="C4010" i="1"/>
  <c r="B4010" i="1"/>
  <c r="D4009" i="1"/>
  <c r="C4009" i="1"/>
  <c r="B4009" i="1"/>
  <c r="D4008" i="1"/>
  <c r="C4008" i="1"/>
  <c r="B4008" i="1"/>
  <c r="D4007" i="1"/>
  <c r="C4007" i="1"/>
  <c r="B4007" i="1"/>
  <c r="D4006" i="1"/>
  <c r="C4006" i="1"/>
  <c r="B4006" i="1"/>
  <c r="D4005" i="1"/>
  <c r="C4005" i="1"/>
  <c r="B4005" i="1"/>
  <c r="D4004" i="1"/>
  <c r="C4004" i="1"/>
  <c r="B4004" i="1"/>
  <c r="D4003" i="1"/>
  <c r="C4003" i="1"/>
  <c r="B4003" i="1"/>
  <c r="D4002" i="1"/>
  <c r="C4002" i="1"/>
  <c r="B4002" i="1"/>
  <c r="D4001" i="1"/>
  <c r="C4001" i="1"/>
  <c r="B4001" i="1"/>
  <c r="D4000" i="1"/>
  <c r="C4000" i="1"/>
  <c r="B4000" i="1"/>
  <c r="D3999" i="1"/>
  <c r="C3999" i="1"/>
  <c r="B3999" i="1"/>
  <c r="D3998" i="1"/>
  <c r="C3998" i="1"/>
  <c r="B3998" i="1"/>
  <c r="D3997" i="1"/>
  <c r="C3997" i="1"/>
  <c r="B3997" i="1"/>
  <c r="D3996" i="1"/>
  <c r="C3996" i="1"/>
  <c r="B3996" i="1"/>
  <c r="D3995" i="1"/>
  <c r="C3995" i="1"/>
  <c r="B3995" i="1"/>
  <c r="D3994" i="1"/>
  <c r="C3994" i="1"/>
  <c r="B3994" i="1"/>
  <c r="D3993" i="1"/>
  <c r="C3993" i="1"/>
  <c r="B3993" i="1"/>
  <c r="D3992" i="1"/>
  <c r="C3992" i="1"/>
  <c r="B3992" i="1"/>
  <c r="D3991" i="1"/>
  <c r="C3991" i="1"/>
  <c r="B3991" i="1"/>
  <c r="D3990" i="1"/>
  <c r="C3990" i="1"/>
  <c r="B3990" i="1"/>
  <c r="D3989" i="1"/>
  <c r="C3989" i="1"/>
  <c r="B3989" i="1"/>
  <c r="D3988" i="1"/>
  <c r="C3988" i="1"/>
  <c r="B3988" i="1"/>
  <c r="D3987" i="1"/>
  <c r="C3987" i="1"/>
  <c r="B3987" i="1"/>
  <c r="D3986" i="1"/>
  <c r="C3986" i="1"/>
  <c r="B3986" i="1"/>
  <c r="D3985" i="1"/>
  <c r="C3985" i="1"/>
  <c r="B3985" i="1"/>
  <c r="D3984" i="1"/>
  <c r="C3984" i="1"/>
  <c r="B3984" i="1"/>
  <c r="D3983" i="1"/>
  <c r="C3983" i="1"/>
  <c r="B3983" i="1"/>
  <c r="D3982" i="1"/>
  <c r="C3982" i="1"/>
  <c r="B3982" i="1"/>
  <c r="D3981" i="1"/>
  <c r="C3981" i="1"/>
  <c r="B3981" i="1"/>
  <c r="D3980" i="1"/>
  <c r="C3980" i="1"/>
  <c r="B3980" i="1"/>
  <c r="D3979" i="1"/>
  <c r="C3979" i="1"/>
  <c r="B3979" i="1"/>
  <c r="D3978" i="1"/>
  <c r="C3978" i="1"/>
  <c r="B3978" i="1"/>
  <c r="D3977" i="1"/>
  <c r="C3977" i="1"/>
  <c r="B3977" i="1"/>
  <c r="D3976" i="1"/>
  <c r="C3976" i="1"/>
  <c r="B3976" i="1"/>
  <c r="D3975" i="1"/>
  <c r="C3975" i="1"/>
  <c r="B3975" i="1"/>
  <c r="D3974" i="1"/>
  <c r="C3974" i="1"/>
  <c r="B3974" i="1"/>
  <c r="D3973" i="1"/>
  <c r="C3973" i="1"/>
  <c r="B3973" i="1"/>
  <c r="D3972" i="1"/>
  <c r="C3972" i="1"/>
  <c r="B3972" i="1"/>
  <c r="D3971" i="1"/>
  <c r="C3971" i="1"/>
  <c r="B3971" i="1"/>
  <c r="D3970" i="1"/>
  <c r="C3970" i="1"/>
  <c r="B3970" i="1"/>
  <c r="D3969" i="1"/>
  <c r="C3969" i="1"/>
  <c r="B3969" i="1"/>
  <c r="D3968" i="1"/>
  <c r="C3968" i="1"/>
  <c r="B3968" i="1"/>
  <c r="D3967" i="1"/>
  <c r="C3967" i="1"/>
  <c r="B3967" i="1"/>
  <c r="D3966" i="1"/>
  <c r="C3966" i="1"/>
  <c r="B3966" i="1"/>
  <c r="D3965" i="1"/>
  <c r="C3965" i="1"/>
  <c r="B3965" i="1"/>
  <c r="D3964" i="1"/>
  <c r="C3964" i="1"/>
  <c r="B3964" i="1"/>
  <c r="D3963" i="1"/>
  <c r="C3963" i="1"/>
  <c r="B3963" i="1"/>
  <c r="D3962" i="1"/>
  <c r="C3962" i="1"/>
  <c r="B3962" i="1"/>
  <c r="D3961" i="1"/>
  <c r="C3961" i="1"/>
  <c r="B3961" i="1"/>
  <c r="D3960" i="1"/>
  <c r="C3960" i="1"/>
  <c r="B3960" i="1"/>
  <c r="D3959" i="1"/>
  <c r="C3959" i="1"/>
  <c r="B3959" i="1"/>
  <c r="D3958" i="1"/>
  <c r="C3958" i="1"/>
  <c r="B3958" i="1"/>
  <c r="D3957" i="1"/>
  <c r="C3957" i="1"/>
  <c r="B3957" i="1"/>
  <c r="D3956" i="1"/>
  <c r="C3956" i="1"/>
  <c r="B3956" i="1"/>
  <c r="D3955" i="1"/>
  <c r="C3955" i="1"/>
  <c r="B3955" i="1"/>
  <c r="D3954" i="1"/>
  <c r="C3954" i="1"/>
  <c r="B3954" i="1"/>
  <c r="D3953" i="1"/>
  <c r="C3953" i="1"/>
  <c r="B3953" i="1"/>
  <c r="D3952" i="1"/>
  <c r="C3952" i="1"/>
  <c r="B3952" i="1"/>
  <c r="D3951" i="1"/>
  <c r="C3951" i="1"/>
  <c r="B3951" i="1"/>
  <c r="D3950" i="1"/>
  <c r="C3950" i="1"/>
  <c r="B3950" i="1"/>
  <c r="D3949" i="1"/>
  <c r="C3949" i="1"/>
  <c r="B3949" i="1"/>
  <c r="D3948" i="1"/>
  <c r="C3948" i="1"/>
  <c r="B3948" i="1"/>
  <c r="D3947" i="1"/>
  <c r="C3947" i="1"/>
  <c r="B3947" i="1"/>
  <c r="D3946" i="1"/>
  <c r="C3946" i="1"/>
  <c r="B3946" i="1"/>
  <c r="D3945" i="1"/>
  <c r="C3945" i="1"/>
  <c r="B3945" i="1"/>
  <c r="D3944" i="1"/>
  <c r="C3944" i="1"/>
  <c r="B3944" i="1"/>
  <c r="D3943" i="1"/>
  <c r="C3943" i="1"/>
  <c r="B3943" i="1"/>
  <c r="D3942" i="1"/>
  <c r="C3942" i="1"/>
  <c r="B3942" i="1"/>
  <c r="D3941" i="1"/>
  <c r="C3941" i="1"/>
  <c r="B3941" i="1"/>
  <c r="D3940" i="1"/>
  <c r="C3940" i="1"/>
  <c r="B3940" i="1"/>
  <c r="D3939" i="1"/>
  <c r="C3939" i="1"/>
  <c r="B3939" i="1"/>
  <c r="D3938" i="1"/>
  <c r="C3938" i="1"/>
  <c r="B3938" i="1"/>
  <c r="D3937" i="1"/>
  <c r="C3937" i="1"/>
  <c r="B3937" i="1"/>
  <c r="D3936" i="1"/>
  <c r="C3936" i="1"/>
  <c r="B3936" i="1"/>
  <c r="D3935" i="1"/>
  <c r="C3935" i="1"/>
  <c r="B3935" i="1"/>
  <c r="D3934" i="1"/>
  <c r="C3934" i="1"/>
  <c r="B3934" i="1"/>
  <c r="D3933" i="1"/>
  <c r="C3933" i="1"/>
  <c r="B3933" i="1"/>
  <c r="D3932" i="1"/>
  <c r="C3932" i="1"/>
  <c r="B3932" i="1"/>
  <c r="D3931" i="1"/>
  <c r="C3931" i="1"/>
  <c r="B3931" i="1"/>
  <c r="D3930" i="1"/>
  <c r="C3930" i="1"/>
  <c r="B3930" i="1"/>
  <c r="D3929" i="1"/>
  <c r="C3929" i="1"/>
  <c r="B3929" i="1"/>
  <c r="D3928" i="1"/>
  <c r="C3928" i="1"/>
  <c r="B3928" i="1"/>
  <c r="D3927" i="1"/>
  <c r="C3927" i="1"/>
  <c r="B3927" i="1"/>
  <c r="D3926" i="1"/>
  <c r="C3926" i="1"/>
  <c r="B3926" i="1"/>
  <c r="D3925" i="1"/>
  <c r="C3925" i="1"/>
  <c r="B3925" i="1"/>
  <c r="D3924" i="1"/>
  <c r="C3924" i="1"/>
  <c r="B3924" i="1"/>
  <c r="D3923" i="1"/>
  <c r="C3923" i="1"/>
  <c r="B3923" i="1"/>
  <c r="D3922" i="1"/>
  <c r="C3922" i="1"/>
  <c r="B3922" i="1"/>
  <c r="D3921" i="1"/>
  <c r="C3921" i="1"/>
  <c r="B3921" i="1"/>
  <c r="D3920" i="1"/>
  <c r="C3920" i="1"/>
  <c r="B3920" i="1"/>
  <c r="D3919" i="1"/>
  <c r="C3919" i="1"/>
  <c r="B3919" i="1"/>
  <c r="D3918" i="1"/>
  <c r="C3918" i="1"/>
  <c r="B3918" i="1"/>
  <c r="D3917" i="1"/>
  <c r="C3917" i="1"/>
  <c r="B3917" i="1"/>
  <c r="D3916" i="1"/>
  <c r="C3916" i="1"/>
  <c r="B3916" i="1"/>
  <c r="D3915" i="1"/>
  <c r="C3915" i="1"/>
  <c r="B3915" i="1"/>
  <c r="D3914" i="1"/>
  <c r="C3914" i="1"/>
  <c r="B3914" i="1"/>
  <c r="D3913" i="1"/>
  <c r="C3913" i="1"/>
  <c r="B3913" i="1"/>
  <c r="D3912" i="1"/>
  <c r="C3912" i="1"/>
  <c r="B3912" i="1"/>
  <c r="D3911" i="1"/>
  <c r="C3911" i="1"/>
  <c r="B3911" i="1"/>
  <c r="D3910" i="1"/>
  <c r="C3910" i="1"/>
  <c r="B3910" i="1"/>
  <c r="D3909" i="1"/>
  <c r="C3909" i="1"/>
  <c r="B3909" i="1"/>
  <c r="D3908" i="1"/>
  <c r="C3908" i="1"/>
  <c r="B3908" i="1"/>
  <c r="D3907" i="1"/>
  <c r="C3907" i="1"/>
  <c r="B3907" i="1"/>
  <c r="D3906" i="1"/>
  <c r="C3906" i="1"/>
  <c r="B3906" i="1"/>
  <c r="D3905" i="1"/>
  <c r="C3905" i="1"/>
  <c r="B3905" i="1"/>
  <c r="D3904" i="1"/>
  <c r="C3904" i="1"/>
  <c r="B3904" i="1"/>
  <c r="D3903" i="1"/>
  <c r="C3903" i="1"/>
  <c r="B3903" i="1"/>
  <c r="D3902" i="1"/>
  <c r="C3902" i="1"/>
  <c r="B3902" i="1"/>
  <c r="D3901" i="1"/>
  <c r="C3901" i="1"/>
  <c r="B3901" i="1"/>
  <c r="D3900" i="1"/>
  <c r="C3900" i="1"/>
  <c r="B3900" i="1"/>
  <c r="D3899" i="1"/>
  <c r="C3899" i="1"/>
  <c r="B3899" i="1"/>
  <c r="D3898" i="1"/>
  <c r="C3898" i="1"/>
  <c r="B3898" i="1"/>
  <c r="D3897" i="1"/>
  <c r="C3897" i="1"/>
  <c r="B3897" i="1"/>
  <c r="D3896" i="1"/>
  <c r="C3896" i="1"/>
  <c r="B3896" i="1"/>
  <c r="D3895" i="1"/>
  <c r="C3895" i="1"/>
  <c r="B3895" i="1"/>
  <c r="D3894" i="1"/>
  <c r="C3894" i="1"/>
  <c r="B3894" i="1"/>
  <c r="D3893" i="1"/>
  <c r="C3893" i="1"/>
  <c r="B3893" i="1"/>
  <c r="D3892" i="1"/>
  <c r="C3892" i="1"/>
  <c r="B3892" i="1"/>
  <c r="D3891" i="1"/>
  <c r="C3891" i="1"/>
  <c r="B3891" i="1"/>
  <c r="D3890" i="1"/>
  <c r="C3890" i="1"/>
  <c r="B3890" i="1"/>
  <c r="D3889" i="1"/>
  <c r="C3889" i="1"/>
  <c r="B3889" i="1"/>
  <c r="D3888" i="1"/>
  <c r="C3888" i="1"/>
  <c r="B3888" i="1"/>
  <c r="D3887" i="1"/>
  <c r="C3887" i="1"/>
  <c r="B3887" i="1"/>
  <c r="D3886" i="1"/>
  <c r="C3886" i="1"/>
  <c r="B3886" i="1"/>
  <c r="D3885" i="1"/>
  <c r="C3885" i="1"/>
  <c r="B3885" i="1"/>
  <c r="D3884" i="1"/>
  <c r="C3884" i="1"/>
  <c r="B3884" i="1"/>
  <c r="D3883" i="1"/>
  <c r="C3883" i="1"/>
  <c r="B3883" i="1"/>
  <c r="D3882" i="1"/>
  <c r="C3882" i="1"/>
  <c r="B3882" i="1"/>
  <c r="D3881" i="1"/>
  <c r="C3881" i="1"/>
  <c r="B3881" i="1"/>
  <c r="D3880" i="1"/>
  <c r="C3880" i="1"/>
  <c r="B3880" i="1"/>
  <c r="D3879" i="1"/>
  <c r="C3879" i="1"/>
  <c r="B3879" i="1"/>
  <c r="D3878" i="1"/>
  <c r="C3878" i="1"/>
  <c r="B3878" i="1"/>
  <c r="D3877" i="1"/>
  <c r="C3877" i="1"/>
  <c r="B3877" i="1"/>
  <c r="D3876" i="1"/>
  <c r="C3876" i="1"/>
  <c r="B3876" i="1"/>
  <c r="D3875" i="1"/>
  <c r="C3875" i="1"/>
  <c r="B3875" i="1"/>
  <c r="D3874" i="1"/>
  <c r="C3874" i="1"/>
  <c r="B3874" i="1"/>
  <c r="D3873" i="1"/>
  <c r="C3873" i="1"/>
  <c r="B3873" i="1"/>
  <c r="D3872" i="1"/>
  <c r="C3872" i="1"/>
  <c r="B3872" i="1"/>
  <c r="D3871" i="1"/>
  <c r="C3871" i="1"/>
  <c r="B3871" i="1"/>
  <c r="D3870" i="1"/>
  <c r="C3870" i="1"/>
  <c r="B3870" i="1"/>
  <c r="D3869" i="1"/>
  <c r="C3869" i="1"/>
  <c r="B3869" i="1"/>
  <c r="D3868" i="1"/>
  <c r="C3868" i="1"/>
  <c r="B3868" i="1"/>
  <c r="D3867" i="1"/>
  <c r="C3867" i="1"/>
  <c r="B3867" i="1"/>
  <c r="D3866" i="1"/>
  <c r="C3866" i="1"/>
  <c r="B3866" i="1"/>
  <c r="D3865" i="1"/>
  <c r="C3865" i="1"/>
  <c r="B3865" i="1"/>
  <c r="D3864" i="1"/>
  <c r="C3864" i="1"/>
  <c r="B3864" i="1"/>
  <c r="D3863" i="1"/>
  <c r="C3863" i="1"/>
  <c r="B3863" i="1"/>
  <c r="D3862" i="1"/>
  <c r="C3862" i="1"/>
  <c r="B3862" i="1"/>
  <c r="D3861" i="1"/>
  <c r="C3861" i="1"/>
  <c r="B3861" i="1"/>
  <c r="D3860" i="1"/>
  <c r="C3860" i="1"/>
  <c r="B3860" i="1"/>
  <c r="D3859" i="1"/>
  <c r="C3859" i="1"/>
  <c r="B3859" i="1"/>
  <c r="D3858" i="1"/>
  <c r="C3858" i="1"/>
  <c r="B3858" i="1"/>
  <c r="D3857" i="1"/>
  <c r="C3857" i="1"/>
  <c r="B3857" i="1"/>
  <c r="D3856" i="1"/>
  <c r="C3856" i="1"/>
  <c r="B3856" i="1"/>
  <c r="D3855" i="1"/>
  <c r="C3855" i="1"/>
  <c r="B3855" i="1"/>
  <c r="D3854" i="1"/>
  <c r="C3854" i="1"/>
  <c r="B3854" i="1"/>
  <c r="D3853" i="1"/>
  <c r="C3853" i="1"/>
  <c r="B3853" i="1"/>
  <c r="D3852" i="1"/>
  <c r="C3852" i="1"/>
  <c r="B3852" i="1"/>
  <c r="D3851" i="1"/>
  <c r="C3851" i="1"/>
  <c r="B3851" i="1"/>
  <c r="D3850" i="1"/>
  <c r="C3850" i="1"/>
  <c r="B3850" i="1"/>
  <c r="D3849" i="1"/>
  <c r="C3849" i="1"/>
  <c r="B3849" i="1"/>
  <c r="D3848" i="1"/>
  <c r="C3848" i="1"/>
  <c r="B3848" i="1"/>
  <c r="D3847" i="1"/>
  <c r="C3847" i="1"/>
  <c r="B3847" i="1"/>
  <c r="D3846" i="1"/>
  <c r="C3846" i="1"/>
  <c r="B3846" i="1"/>
  <c r="D3845" i="1"/>
  <c r="C3845" i="1"/>
  <c r="B3845" i="1"/>
  <c r="D3844" i="1"/>
  <c r="C3844" i="1"/>
  <c r="B3844" i="1"/>
  <c r="D3843" i="1"/>
  <c r="C3843" i="1"/>
  <c r="B3843" i="1"/>
  <c r="D3842" i="1"/>
  <c r="C3842" i="1"/>
  <c r="B3842" i="1"/>
  <c r="D3841" i="1"/>
  <c r="C3841" i="1"/>
  <c r="B3841" i="1"/>
  <c r="D3840" i="1"/>
  <c r="C3840" i="1"/>
  <c r="B3840" i="1"/>
  <c r="D3839" i="1"/>
  <c r="C3839" i="1"/>
  <c r="B3839" i="1"/>
  <c r="D3838" i="1"/>
  <c r="C3838" i="1"/>
  <c r="B3838" i="1"/>
  <c r="D3837" i="1"/>
  <c r="C3837" i="1"/>
  <c r="B3837" i="1"/>
  <c r="D3836" i="1"/>
  <c r="C3836" i="1"/>
  <c r="B3836" i="1"/>
  <c r="D3835" i="1"/>
  <c r="C3835" i="1"/>
  <c r="B3835" i="1"/>
  <c r="D3834" i="1"/>
  <c r="C3834" i="1"/>
  <c r="B3834" i="1"/>
  <c r="D3833" i="1"/>
  <c r="C3833" i="1"/>
  <c r="B3833" i="1"/>
  <c r="D3832" i="1"/>
  <c r="C3832" i="1"/>
  <c r="B3832" i="1"/>
  <c r="D3831" i="1"/>
  <c r="C3831" i="1"/>
  <c r="B3831" i="1"/>
  <c r="D3830" i="1"/>
  <c r="C3830" i="1"/>
  <c r="B3830" i="1"/>
  <c r="D3829" i="1"/>
  <c r="C3829" i="1"/>
  <c r="B3829" i="1"/>
  <c r="D3828" i="1"/>
  <c r="C3828" i="1"/>
  <c r="B3828" i="1"/>
  <c r="D3827" i="1"/>
  <c r="C3827" i="1"/>
  <c r="B3827" i="1"/>
  <c r="D3826" i="1"/>
  <c r="C3826" i="1"/>
  <c r="B3826" i="1"/>
  <c r="D3825" i="1"/>
  <c r="C3825" i="1"/>
  <c r="B3825" i="1"/>
  <c r="D3824" i="1"/>
  <c r="C3824" i="1"/>
  <c r="B3824" i="1"/>
  <c r="D3823" i="1"/>
  <c r="C3823" i="1"/>
  <c r="B3823" i="1"/>
  <c r="D3822" i="1"/>
  <c r="C3822" i="1"/>
  <c r="B3822" i="1"/>
  <c r="D3821" i="1"/>
  <c r="C3821" i="1"/>
  <c r="B3821" i="1"/>
  <c r="D3820" i="1"/>
  <c r="C3820" i="1"/>
  <c r="B3820" i="1"/>
  <c r="D3819" i="1"/>
  <c r="C3819" i="1"/>
  <c r="B3819" i="1"/>
  <c r="D3818" i="1"/>
  <c r="C3818" i="1"/>
  <c r="B3818" i="1"/>
  <c r="D3817" i="1"/>
  <c r="C3817" i="1"/>
  <c r="B3817" i="1"/>
  <c r="D3816" i="1"/>
  <c r="C3816" i="1"/>
  <c r="B3816" i="1"/>
  <c r="D3815" i="1"/>
  <c r="C3815" i="1"/>
  <c r="B3815" i="1"/>
  <c r="D3814" i="1"/>
  <c r="C3814" i="1"/>
  <c r="B3814" i="1"/>
  <c r="D3813" i="1"/>
  <c r="C3813" i="1"/>
  <c r="B3813" i="1"/>
  <c r="D3812" i="1"/>
  <c r="C3812" i="1"/>
  <c r="B3812" i="1"/>
  <c r="D3811" i="1"/>
  <c r="C3811" i="1"/>
  <c r="B3811" i="1"/>
  <c r="D3810" i="1"/>
  <c r="C3810" i="1"/>
  <c r="B3810" i="1"/>
  <c r="D3809" i="1"/>
  <c r="C3809" i="1"/>
  <c r="B3809" i="1"/>
  <c r="D3808" i="1"/>
  <c r="C3808" i="1"/>
  <c r="B3808" i="1"/>
  <c r="D3807" i="1"/>
  <c r="C3807" i="1"/>
  <c r="B3807" i="1"/>
  <c r="D3806" i="1"/>
  <c r="C3806" i="1"/>
  <c r="B3806" i="1"/>
  <c r="D3805" i="1"/>
  <c r="C3805" i="1"/>
  <c r="B3805" i="1"/>
  <c r="D3804" i="1"/>
  <c r="C3804" i="1"/>
  <c r="B3804" i="1"/>
  <c r="D3803" i="1"/>
  <c r="C3803" i="1"/>
  <c r="B3803" i="1"/>
  <c r="D3802" i="1"/>
  <c r="C3802" i="1"/>
  <c r="B3802" i="1"/>
  <c r="D3801" i="1"/>
  <c r="C3801" i="1"/>
  <c r="B3801" i="1"/>
  <c r="D3800" i="1"/>
  <c r="C3800" i="1"/>
  <c r="B3800" i="1"/>
  <c r="D3799" i="1"/>
  <c r="C3799" i="1"/>
  <c r="B3799" i="1"/>
  <c r="D3798" i="1"/>
  <c r="C3798" i="1"/>
  <c r="B3798" i="1"/>
  <c r="D3797" i="1"/>
  <c r="C3797" i="1"/>
  <c r="B3797" i="1"/>
  <c r="D3796" i="1"/>
  <c r="C3796" i="1"/>
  <c r="B3796" i="1"/>
  <c r="D3795" i="1"/>
  <c r="C3795" i="1"/>
  <c r="B3795" i="1"/>
  <c r="D3794" i="1"/>
  <c r="C3794" i="1"/>
  <c r="B3794" i="1"/>
  <c r="D3793" i="1"/>
  <c r="C3793" i="1"/>
  <c r="B3793" i="1"/>
  <c r="D3792" i="1"/>
  <c r="C3792" i="1"/>
  <c r="B3792" i="1"/>
  <c r="D3791" i="1"/>
  <c r="C3791" i="1"/>
  <c r="B3791" i="1"/>
  <c r="D3790" i="1"/>
  <c r="C3790" i="1"/>
  <c r="B3790" i="1"/>
  <c r="D3789" i="1"/>
  <c r="C3789" i="1"/>
  <c r="B3789" i="1"/>
  <c r="D3788" i="1"/>
  <c r="C3788" i="1"/>
  <c r="B3788" i="1"/>
  <c r="D3787" i="1"/>
  <c r="C3787" i="1"/>
  <c r="B3787" i="1"/>
  <c r="D3786" i="1"/>
  <c r="C3786" i="1"/>
  <c r="B3786" i="1"/>
  <c r="D3785" i="1"/>
  <c r="C3785" i="1"/>
  <c r="B3785" i="1"/>
  <c r="D3784" i="1"/>
  <c r="C3784" i="1"/>
  <c r="B3784" i="1"/>
  <c r="D3783" i="1"/>
  <c r="C3783" i="1"/>
  <c r="B3783" i="1"/>
  <c r="D3782" i="1"/>
  <c r="C3782" i="1"/>
  <c r="B3782" i="1"/>
  <c r="D3781" i="1"/>
  <c r="C3781" i="1"/>
  <c r="B3781" i="1"/>
  <c r="D3780" i="1"/>
  <c r="C3780" i="1"/>
  <c r="B3780" i="1"/>
  <c r="D3779" i="1"/>
  <c r="C3779" i="1"/>
  <c r="B3779" i="1"/>
  <c r="D3778" i="1"/>
  <c r="C3778" i="1"/>
  <c r="B3778" i="1"/>
  <c r="D3777" i="1"/>
  <c r="C3777" i="1"/>
  <c r="B3777" i="1"/>
  <c r="D3776" i="1"/>
  <c r="C3776" i="1"/>
  <c r="B3776" i="1"/>
  <c r="D3775" i="1"/>
  <c r="C3775" i="1"/>
  <c r="B3775" i="1"/>
  <c r="D3774" i="1"/>
  <c r="C3774" i="1"/>
  <c r="B3774" i="1"/>
  <c r="D3773" i="1"/>
  <c r="C3773" i="1"/>
  <c r="B3773" i="1"/>
  <c r="D3772" i="1"/>
  <c r="C3772" i="1"/>
  <c r="B3772" i="1"/>
  <c r="D3771" i="1"/>
  <c r="C3771" i="1"/>
  <c r="B3771" i="1"/>
  <c r="D3770" i="1"/>
  <c r="C3770" i="1"/>
  <c r="B3770" i="1"/>
  <c r="D3769" i="1"/>
  <c r="C3769" i="1"/>
  <c r="B3769" i="1"/>
  <c r="D3768" i="1"/>
  <c r="C3768" i="1"/>
  <c r="B3768" i="1"/>
  <c r="D3767" i="1"/>
  <c r="C3767" i="1"/>
  <c r="B3767" i="1"/>
  <c r="D3766" i="1"/>
  <c r="C3766" i="1"/>
  <c r="B3766" i="1"/>
  <c r="D3765" i="1"/>
  <c r="C3765" i="1"/>
  <c r="B3765" i="1"/>
  <c r="D3764" i="1"/>
  <c r="C3764" i="1"/>
  <c r="B3764" i="1"/>
  <c r="D3763" i="1"/>
  <c r="C3763" i="1"/>
  <c r="B3763" i="1"/>
  <c r="D3762" i="1"/>
  <c r="C3762" i="1"/>
  <c r="B3762" i="1"/>
  <c r="D3761" i="1"/>
  <c r="C3761" i="1"/>
  <c r="B3761" i="1"/>
  <c r="D3760" i="1"/>
  <c r="C3760" i="1"/>
  <c r="B3760" i="1"/>
  <c r="D3759" i="1"/>
  <c r="C3759" i="1"/>
  <c r="B3759" i="1"/>
  <c r="D3758" i="1"/>
  <c r="C3758" i="1"/>
  <c r="B3758" i="1"/>
  <c r="D3757" i="1"/>
  <c r="C3757" i="1"/>
  <c r="B3757" i="1"/>
  <c r="D3756" i="1"/>
  <c r="C3756" i="1"/>
  <c r="B3756" i="1"/>
  <c r="D3755" i="1"/>
  <c r="C3755" i="1"/>
  <c r="B3755" i="1"/>
  <c r="D3754" i="1"/>
  <c r="C3754" i="1"/>
  <c r="B3754" i="1"/>
  <c r="D3753" i="1"/>
  <c r="C3753" i="1"/>
  <c r="B3753" i="1"/>
  <c r="D3752" i="1"/>
  <c r="C3752" i="1"/>
  <c r="B3752" i="1"/>
  <c r="D3751" i="1"/>
  <c r="C3751" i="1"/>
  <c r="B3751" i="1"/>
  <c r="D3750" i="1"/>
  <c r="C3750" i="1"/>
  <c r="B3750" i="1"/>
  <c r="D3749" i="1"/>
  <c r="C3749" i="1"/>
  <c r="B3749" i="1"/>
  <c r="D3748" i="1"/>
  <c r="C3748" i="1"/>
  <c r="B3748" i="1"/>
  <c r="D3747" i="1"/>
  <c r="C3747" i="1"/>
  <c r="B3747" i="1"/>
  <c r="D3746" i="1"/>
  <c r="C3746" i="1"/>
  <c r="B3746" i="1"/>
  <c r="D3745" i="1"/>
  <c r="C3745" i="1"/>
  <c r="B3745" i="1"/>
  <c r="D3744" i="1"/>
  <c r="C3744" i="1"/>
  <c r="B3744" i="1"/>
  <c r="D3743" i="1"/>
  <c r="C3743" i="1"/>
  <c r="B3743" i="1"/>
  <c r="D3742" i="1"/>
  <c r="C3742" i="1"/>
  <c r="B3742" i="1"/>
  <c r="D3741" i="1"/>
  <c r="C3741" i="1"/>
  <c r="B3741" i="1"/>
  <c r="D3740" i="1"/>
  <c r="C3740" i="1"/>
  <c r="B3740" i="1"/>
  <c r="D3739" i="1"/>
  <c r="C3739" i="1"/>
  <c r="B3739" i="1"/>
  <c r="D3738" i="1"/>
  <c r="C3738" i="1"/>
  <c r="B3738" i="1"/>
  <c r="D3737" i="1"/>
  <c r="C3737" i="1"/>
  <c r="B3737" i="1"/>
  <c r="D3736" i="1"/>
  <c r="C3736" i="1"/>
  <c r="B3736" i="1"/>
  <c r="D3735" i="1"/>
  <c r="C3735" i="1"/>
  <c r="B3735" i="1"/>
  <c r="D3734" i="1"/>
  <c r="C3734" i="1"/>
  <c r="B3734" i="1"/>
  <c r="D3733" i="1"/>
  <c r="C3733" i="1"/>
  <c r="B3733" i="1"/>
  <c r="D3732" i="1"/>
  <c r="C3732" i="1"/>
  <c r="B3732" i="1"/>
  <c r="D3731" i="1"/>
  <c r="C3731" i="1"/>
  <c r="B3731" i="1"/>
  <c r="D3730" i="1"/>
  <c r="C3730" i="1"/>
  <c r="B3730" i="1"/>
  <c r="D3729" i="1"/>
  <c r="C3729" i="1"/>
  <c r="B3729" i="1"/>
  <c r="D3728" i="1"/>
  <c r="C3728" i="1"/>
  <c r="B3728" i="1"/>
  <c r="D3727" i="1"/>
  <c r="C3727" i="1"/>
  <c r="B3727" i="1"/>
  <c r="D3726" i="1"/>
  <c r="C3726" i="1"/>
  <c r="B3726" i="1"/>
  <c r="D3725" i="1"/>
  <c r="C3725" i="1"/>
  <c r="B3725" i="1"/>
  <c r="D3724" i="1"/>
  <c r="C3724" i="1"/>
  <c r="B3724" i="1"/>
  <c r="D3723" i="1"/>
  <c r="C3723" i="1"/>
  <c r="B3723" i="1"/>
  <c r="D3722" i="1"/>
  <c r="C3722" i="1"/>
  <c r="B3722" i="1"/>
  <c r="D3721" i="1"/>
  <c r="C3721" i="1"/>
  <c r="B3721" i="1"/>
  <c r="D3720" i="1"/>
  <c r="C3720" i="1"/>
  <c r="B3720" i="1"/>
  <c r="D3719" i="1"/>
  <c r="C3719" i="1"/>
  <c r="B3719" i="1"/>
  <c r="D3718" i="1"/>
  <c r="C3718" i="1"/>
  <c r="B3718" i="1"/>
  <c r="D3717" i="1"/>
  <c r="C3717" i="1"/>
  <c r="B3717" i="1"/>
  <c r="D3716" i="1"/>
  <c r="C3716" i="1"/>
  <c r="B3716" i="1"/>
  <c r="D3715" i="1"/>
  <c r="C3715" i="1"/>
  <c r="B3715" i="1"/>
  <c r="D3714" i="1"/>
  <c r="C3714" i="1"/>
  <c r="B3714" i="1"/>
  <c r="D3713" i="1"/>
  <c r="C3713" i="1"/>
  <c r="B3713" i="1"/>
  <c r="D3712" i="1"/>
  <c r="C3712" i="1"/>
  <c r="B3712" i="1"/>
  <c r="D3711" i="1"/>
  <c r="C3711" i="1"/>
  <c r="B3711" i="1"/>
  <c r="D3710" i="1"/>
  <c r="C3710" i="1"/>
  <c r="B3710" i="1"/>
  <c r="D3709" i="1"/>
  <c r="C3709" i="1"/>
  <c r="B3709" i="1"/>
  <c r="D3708" i="1"/>
  <c r="C3708" i="1"/>
  <c r="B3708" i="1"/>
  <c r="D3707" i="1"/>
  <c r="C3707" i="1"/>
  <c r="B3707" i="1"/>
  <c r="D3706" i="1"/>
  <c r="C3706" i="1"/>
  <c r="B3706" i="1"/>
  <c r="D3705" i="1"/>
  <c r="C3705" i="1"/>
  <c r="B3705" i="1"/>
  <c r="D3704" i="1"/>
  <c r="C3704" i="1"/>
  <c r="B3704" i="1"/>
  <c r="D3703" i="1"/>
  <c r="C3703" i="1"/>
  <c r="B3703" i="1"/>
  <c r="D3702" i="1"/>
  <c r="C3702" i="1"/>
  <c r="B3702" i="1"/>
  <c r="D3701" i="1"/>
  <c r="C3701" i="1"/>
  <c r="B3701" i="1"/>
  <c r="D3700" i="1"/>
  <c r="C3700" i="1"/>
  <c r="B3700" i="1"/>
  <c r="D3699" i="1"/>
  <c r="C3699" i="1"/>
  <c r="B3699" i="1"/>
  <c r="D3698" i="1"/>
  <c r="C3698" i="1"/>
  <c r="B3698" i="1"/>
  <c r="D3697" i="1"/>
  <c r="C3697" i="1"/>
  <c r="B3697" i="1"/>
  <c r="D3696" i="1"/>
  <c r="C3696" i="1"/>
  <c r="B3696" i="1"/>
  <c r="D3695" i="1"/>
  <c r="C3695" i="1"/>
  <c r="B3695" i="1"/>
  <c r="D3694" i="1"/>
  <c r="C3694" i="1"/>
  <c r="B3694" i="1"/>
  <c r="D3693" i="1"/>
  <c r="C3693" i="1"/>
  <c r="B3693" i="1"/>
  <c r="D3692" i="1"/>
  <c r="C3692" i="1"/>
  <c r="B3692" i="1"/>
  <c r="D3691" i="1"/>
  <c r="C3691" i="1"/>
  <c r="B3691" i="1"/>
  <c r="D3690" i="1"/>
  <c r="C3690" i="1"/>
  <c r="B3690" i="1"/>
  <c r="D3689" i="1"/>
  <c r="C3689" i="1"/>
  <c r="B3689" i="1"/>
  <c r="D3688" i="1"/>
  <c r="C3688" i="1"/>
  <c r="B3688" i="1"/>
  <c r="D3687" i="1"/>
  <c r="C3687" i="1"/>
  <c r="B3687" i="1"/>
  <c r="D3686" i="1"/>
  <c r="C3686" i="1"/>
  <c r="B3686" i="1"/>
  <c r="D3685" i="1"/>
  <c r="C3685" i="1"/>
  <c r="B3685" i="1"/>
  <c r="D3684" i="1"/>
  <c r="C3684" i="1"/>
  <c r="B3684" i="1"/>
  <c r="D3683" i="1"/>
  <c r="C3683" i="1"/>
  <c r="B3683" i="1"/>
  <c r="D3682" i="1"/>
  <c r="C3682" i="1"/>
  <c r="B3682" i="1"/>
  <c r="D3681" i="1"/>
  <c r="C3681" i="1"/>
  <c r="B3681" i="1"/>
  <c r="D3680" i="1"/>
  <c r="C3680" i="1"/>
  <c r="B3680" i="1"/>
  <c r="D3679" i="1"/>
  <c r="C3679" i="1"/>
  <c r="B3679" i="1"/>
  <c r="D3678" i="1"/>
  <c r="C3678" i="1"/>
  <c r="B3678" i="1"/>
  <c r="D3677" i="1"/>
  <c r="C3677" i="1"/>
  <c r="B3677" i="1"/>
  <c r="D3676" i="1"/>
  <c r="C3676" i="1"/>
  <c r="B3676" i="1"/>
  <c r="D3675" i="1"/>
  <c r="C3675" i="1"/>
  <c r="B3675" i="1"/>
  <c r="D3674" i="1"/>
  <c r="C3674" i="1"/>
  <c r="B3674" i="1"/>
  <c r="D3673" i="1"/>
  <c r="C3673" i="1"/>
  <c r="B3673" i="1"/>
  <c r="D3672" i="1"/>
  <c r="C3672" i="1"/>
  <c r="B3672" i="1"/>
  <c r="D3671" i="1"/>
  <c r="C3671" i="1"/>
  <c r="B3671" i="1"/>
  <c r="D3670" i="1"/>
  <c r="C3670" i="1"/>
  <c r="B3670" i="1"/>
  <c r="D3669" i="1"/>
  <c r="C3669" i="1"/>
  <c r="B3669" i="1"/>
  <c r="D3668" i="1"/>
  <c r="C3668" i="1"/>
  <c r="B3668" i="1"/>
  <c r="D3667" i="1"/>
  <c r="C3667" i="1"/>
  <c r="B3667" i="1"/>
  <c r="D3666" i="1"/>
  <c r="C3666" i="1"/>
  <c r="B3666" i="1"/>
  <c r="D3665" i="1"/>
  <c r="C3665" i="1"/>
  <c r="B3665" i="1"/>
  <c r="D3664" i="1"/>
  <c r="C3664" i="1"/>
  <c r="B3664" i="1"/>
  <c r="D3663" i="1"/>
  <c r="C3663" i="1"/>
  <c r="B3663" i="1"/>
  <c r="D3662" i="1"/>
  <c r="C3662" i="1"/>
  <c r="B3662" i="1"/>
  <c r="D3661" i="1"/>
  <c r="C3661" i="1"/>
  <c r="B3661" i="1"/>
  <c r="D3660" i="1"/>
  <c r="C3660" i="1"/>
  <c r="B3660" i="1"/>
  <c r="D3659" i="1"/>
  <c r="C3659" i="1"/>
  <c r="B3659" i="1"/>
  <c r="D3658" i="1"/>
  <c r="C3658" i="1"/>
  <c r="B3658" i="1"/>
  <c r="D3657" i="1"/>
  <c r="C3657" i="1"/>
  <c r="B3657" i="1"/>
  <c r="D3656" i="1"/>
  <c r="C3656" i="1"/>
  <c r="B3656" i="1"/>
  <c r="D3655" i="1"/>
  <c r="C3655" i="1"/>
  <c r="B3655" i="1"/>
  <c r="D3654" i="1"/>
  <c r="C3654" i="1"/>
  <c r="B3654" i="1"/>
  <c r="D3653" i="1"/>
  <c r="C3653" i="1"/>
  <c r="B3653" i="1"/>
  <c r="D3652" i="1"/>
  <c r="C3652" i="1"/>
  <c r="B3652" i="1"/>
  <c r="D3651" i="1"/>
  <c r="C3651" i="1"/>
  <c r="B3651" i="1"/>
  <c r="D3650" i="1"/>
  <c r="C3650" i="1"/>
  <c r="B3650" i="1"/>
  <c r="D3649" i="1"/>
  <c r="C3649" i="1"/>
  <c r="B3649" i="1"/>
  <c r="D3648" i="1"/>
  <c r="C3648" i="1"/>
  <c r="B3648" i="1"/>
  <c r="D3647" i="1"/>
  <c r="C3647" i="1"/>
  <c r="B3647" i="1"/>
  <c r="D3646" i="1"/>
  <c r="C3646" i="1"/>
  <c r="B3646" i="1"/>
  <c r="D3645" i="1"/>
  <c r="C3645" i="1"/>
  <c r="B3645" i="1"/>
  <c r="D3644" i="1"/>
  <c r="C3644" i="1"/>
  <c r="B3644" i="1"/>
  <c r="D3643" i="1"/>
  <c r="C3643" i="1"/>
  <c r="B3643" i="1"/>
  <c r="D3642" i="1"/>
  <c r="C3642" i="1"/>
  <c r="B3642" i="1"/>
  <c r="D3641" i="1"/>
  <c r="C3641" i="1"/>
  <c r="B3641" i="1"/>
  <c r="D3640" i="1"/>
  <c r="C3640" i="1"/>
  <c r="B3640" i="1"/>
  <c r="D3639" i="1"/>
  <c r="C3639" i="1"/>
  <c r="B3639" i="1"/>
  <c r="D3638" i="1"/>
  <c r="C3638" i="1"/>
  <c r="B3638" i="1"/>
  <c r="D3637" i="1"/>
  <c r="C3637" i="1"/>
  <c r="B3637" i="1"/>
  <c r="D3636" i="1"/>
  <c r="C3636" i="1"/>
  <c r="B3636" i="1"/>
  <c r="D3635" i="1"/>
  <c r="C3635" i="1"/>
  <c r="B3635" i="1"/>
  <c r="D3634" i="1"/>
  <c r="C3634" i="1"/>
  <c r="B3634" i="1"/>
  <c r="D3633" i="1"/>
  <c r="C3633" i="1"/>
  <c r="B3633" i="1"/>
  <c r="D3632" i="1"/>
  <c r="C3632" i="1"/>
  <c r="B3632" i="1"/>
  <c r="D3631" i="1"/>
  <c r="C3631" i="1"/>
  <c r="B3631" i="1"/>
  <c r="D3630" i="1"/>
  <c r="C3630" i="1"/>
  <c r="B3630" i="1"/>
  <c r="D3629" i="1"/>
  <c r="C3629" i="1"/>
  <c r="B3629" i="1"/>
  <c r="D3628" i="1"/>
  <c r="C3628" i="1"/>
  <c r="B3628" i="1"/>
  <c r="D3627" i="1"/>
  <c r="C3627" i="1"/>
  <c r="B3627" i="1"/>
  <c r="D3626" i="1"/>
  <c r="C3626" i="1"/>
  <c r="B3626" i="1"/>
  <c r="D3625" i="1"/>
  <c r="C3625" i="1"/>
  <c r="B3625" i="1"/>
  <c r="D3624" i="1"/>
  <c r="C3624" i="1"/>
  <c r="B3624" i="1"/>
  <c r="D3623" i="1"/>
  <c r="C3623" i="1"/>
  <c r="B3623" i="1"/>
  <c r="D3622" i="1"/>
  <c r="C3622" i="1"/>
  <c r="B3622" i="1"/>
  <c r="D3621" i="1"/>
  <c r="C3621" i="1"/>
  <c r="B3621" i="1"/>
  <c r="D3620" i="1"/>
  <c r="C3620" i="1"/>
  <c r="B3620" i="1"/>
  <c r="D3619" i="1"/>
  <c r="C3619" i="1"/>
  <c r="B3619" i="1"/>
  <c r="D3618" i="1"/>
  <c r="C3618" i="1"/>
  <c r="B3618" i="1"/>
  <c r="D3617" i="1"/>
  <c r="C3617" i="1"/>
  <c r="B3617" i="1"/>
  <c r="D3616" i="1"/>
  <c r="C3616" i="1"/>
  <c r="B3616" i="1"/>
  <c r="D3615" i="1"/>
  <c r="C3615" i="1"/>
  <c r="B3615" i="1"/>
  <c r="D3614" i="1"/>
  <c r="C3614" i="1"/>
  <c r="B3614" i="1"/>
  <c r="D3613" i="1"/>
  <c r="C3613" i="1"/>
  <c r="B3613" i="1"/>
  <c r="D3612" i="1"/>
  <c r="C3612" i="1"/>
  <c r="B3612" i="1"/>
  <c r="D3611" i="1"/>
  <c r="C3611" i="1"/>
  <c r="B3611" i="1"/>
  <c r="D3610" i="1"/>
  <c r="C3610" i="1"/>
  <c r="B3610" i="1"/>
  <c r="D3609" i="1"/>
  <c r="C3609" i="1"/>
  <c r="B3609" i="1"/>
  <c r="D3608" i="1"/>
  <c r="C3608" i="1"/>
  <c r="B3608" i="1"/>
  <c r="D3607" i="1"/>
  <c r="C3607" i="1"/>
  <c r="B3607" i="1"/>
  <c r="D3606" i="1"/>
  <c r="C3606" i="1"/>
  <c r="B3606" i="1"/>
  <c r="D3605" i="1"/>
  <c r="C3605" i="1"/>
  <c r="B3605" i="1"/>
  <c r="D3604" i="1"/>
  <c r="C3604" i="1"/>
  <c r="B3604" i="1"/>
  <c r="D3603" i="1"/>
  <c r="C3603" i="1"/>
  <c r="B3603" i="1"/>
  <c r="D3602" i="1"/>
  <c r="C3602" i="1"/>
  <c r="B3602" i="1"/>
  <c r="D3601" i="1"/>
  <c r="C3601" i="1"/>
  <c r="B3601" i="1"/>
  <c r="D3600" i="1"/>
  <c r="C3600" i="1"/>
  <c r="B3600" i="1"/>
  <c r="D3599" i="1"/>
  <c r="C3599" i="1"/>
  <c r="B3599" i="1"/>
  <c r="D3598" i="1"/>
  <c r="C3598" i="1"/>
  <c r="B3598" i="1"/>
  <c r="D3597" i="1"/>
  <c r="C3597" i="1"/>
  <c r="B3597" i="1"/>
  <c r="D3596" i="1"/>
  <c r="C3596" i="1"/>
  <c r="B3596" i="1"/>
  <c r="D3595" i="1"/>
  <c r="C3595" i="1"/>
  <c r="B3595" i="1"/>
  <c r="D3594" i="1"/>
  <c r="C3594" i="1"/>
  <c r="B3594" i="1"/>
  <c r="D3593" i="1"/>
  <c r="C3593" i="1"/>
  <c r="B3593" i="1"/>
  <c r="D3592" i="1"/>
  <c r="C3592" i="1"/>
  <c r="B3592" i="1"/>
  <c r="D3591" i="1"/>
  <c r="C3591" i="1"/>
  <c r="B3591" i="1"/>
  <c r="D3590" i="1"/>
  <c r="C3590" i="1"/>
  <c r="B3590" i="1"/>
  <c r="D3589" i="1"/>
  <c r="C3589" i="1"/>
  <c r="B3589" i="1"/>
  <c r="D3588" i="1"/>
  <c r="C3588" i="1"/>
  <c r="B3588" i="1"/>
  <c r="D3587" i="1"/>
  <c r="C3587" i="1"/>
  <c r="B3587" i="1"/>
  <c r="D3586" i="1"/>
  <c r="C3586" i="1"/>
  <c r="B3586" i="1"/>
  <c r="D3585" i="1"/>
  <c r="C3585" i="1"/>
  <c r="B3585" i="1"/>
  <c r="D3584" i="1"/>
  <c r="C3584" i="1"/>
  <c r="B3584" i="1"/>
  <c r="D3583" i="1"/>
  <c r="C3583" i="1"/>
  <c r="B3583" i="1"/>
  <c r="D3582" i="1"/>
  <c r="C3582" i="1"/>
  <c r="B3582" i="1"/>
  <c r="D3581" i="1"/>
  <c r="C3581" i="1"/>
  <c r="B3581" i="1"/>
  <c r="D3580" i="1"/>
  <c r="C3580" i="1"/>
  <c r="B3580" i="1"/>
  <c r="D3579" i="1"/>
  <c r="C3579" i="1"/>
  <c r="B3579" i="1"/>
  <c r="D3578" i="1"/>
  <c r="C3578" i="1"/>
  <c r="B3578" i="1"/>
  <c r="D3577" i="1"/>
  <c r="C3577" i="1"/>
  <c r="B3577" i="1"/>
  <c r="D3576" i="1"/>
  <c r="C3576" i="1"/>
  <c r="B3576" i="1"/>
  <c r="D3575" i="1"/>
  <c r="C3575" i="1"/>
  <c r="B3575" i="1"/>
  <c r="D3574" i="1"/>
  <c r="C3574" i="1"/>
  <c r="B3574" i="1"/>
  <c r="D3573" i="1"/>
  <c r="C3573" i="1"/>
  <c r="B3573" i="1"/>
  <c r="D3572" i="1"/>
  <c r="C3572" i="1"/>
  <c r="B3572" i="1"/>
  <c r="D3571" i="1"/>
  <c r="C3571" i="1"/>
  <c r="B3571" i="1"/>
  <c r="D3570" i="1"/>
  <c r="C3570" i="1"/>
  <c r="B3570" i="1"/>
  <c r="D3569" i="1"/>
  <c r="C3569" i="1"/>
  <c r="B3569" i="1"/>
  <c r="D3568" i="1"/>
  <c r="C3568" i="1"/>
  <c r="B3568" i="1"/>
  <c r="D3567" i="1"/>
  <c r="C3567" i="1"/>
  <c r="B3567" i="1"/>
  <c r="D3566" i="1"/>
  <c r="C3566" i="1"/>
  <c r="B3566" i="1"/>
  <c r="D3565" i="1"/>
  <c r="C3565" i="1"/>
  <c r="B3565" i="1"/>
  <c r="D3564" i="1"/>
  <c r="C3564" i="1"/>
  <c r="B3564" i="1"/>
  <c r="D3563" i="1"/>
  <c r="C3563" i="1"/>
  <c r="B3563" i="1"/>
  <c r="D3562" i="1"/>
  <c r="C3562" i="1"/>
  <c r="B3562" i="1"/>
  <c r="D3561" i="1"/>
  <c r="C3561" i="1"/>
  <c r="B3561" i="1"/>
  <c r="D3560" i="1"/>
  <c r="C3560" i="1"/>
  <c r="B3560" i="1"/>
  <c r="D3559" i="1"/>
  <c r="C3559" i="1"/>
  <c r="B3559" i="1"/>
  <c r="D3558" i="1"/>
  <c r="C3558" i="1"/>
  <c r="B3558" i="1"/>
  <c r="D3557" i="1"/>
  <c r="C3557" i="1"/>
  <c r="B3557" i="1"/>
  <c r="D3556" i="1"/>
  <c r="C3556" i="1"/>
  <c r="B3556" i="1"/>
  <c r="D3555" i="1"/>
  <c r="C3555" i="1"/>
  <c r="B3555" i="1"/>
  <c r="D3554" i="1"/>
  <c r="C3554" i="1"/>
  <c r="B3554" i="1"/>
  <c r="D3553" i="1"/>
  <c r="C3553" i="1"/>
  <c r="B3553" i="1"/>
  <c r="D3552" i="1"/>
  <c r="C3552" i="1"/>
  <c r="B3552" i="1"/>
  <c r="D3551" i="1"/>
  <c r="C3551" i="1"/>
  <c r="B3551" i="1"/>
  <c r="D3550" i="1"/>
  <c r="C3550" i="1"/>
  <c r="B3550" i="1"/>
  <c r="D3549" i="1"/>
  <c r="C3549" i="1"/>
  <c r="B3549" i="1"/>
  <c r="D3548" i="1"/>
  <c r="C3548" i="1"/>
  <c r="B3548" i="1"/>
  <c r="D3547" i="1"/>
  <c r="C3547" i="1"/>
  <c r="B3547" i="1"/>
  <c r="D3546" i="1"/>
  <c r="C3546" i="1"/>
  <c r="B3546" i="1"/>
  <c r="D3545" i="1"/>
  <c r="C3545" i="1"/>
  <c r="B3545" i="1"/>
  <c r="D3544" i="1"/>
  <c r="C3544" i="1"/>
  <c r="B3544" i="1"/>
  <c r="D3543" i="1"/>
  <c r="C3543" i="1"/>
  <c r="B3543" i="1"/>
  <c r="D3542" i="1"/>
  <c r="C3542" i="1"/>
  <c r="B3542" i="1"/>
  <c r="D3541" i="1"/>
  <c r="C3541" i="1"/>
  <c r="B3541" i="1"/>
  <c r="D3540" i="1"/>
  <c r="C3540" i="1"/>
  <c r="B3540" i="1"/>
  <c r="D3539" i="1"/>
  <c r="C3539" i="1"/>
  <c r="B3539" i="1"/>
  <c r="D3538" i="1"/>
  <c r="C3538" i="1"/>
  <c r="B3538" i="1"/>
  <c r="D3537" i="1"/>
  <c r="C3537" i="1"/>
  <c r="B3537" i="1"/>
  <c r="D3536" i="1"/>
  <c r="C3536" i="1"/>
  <c r="B3536" i="1"/>
  <c r="D3535" i="1"/>
  <c r="C3535" i="1"/>
  <c r="B3535" i="1"/>
  <c r="D3534" i="1"/>
  <c r="C3534" i="1"/>
  <c r="B3534" i="1"/>
  <c r="D3533" i="1"/>
  <c r="C3533" i="1"/>
  <c r="B3533" i="1"/>
  <c r="D3532" i="1"/>
  <c r="C3532" i="1"/>
  <c r="B3532" i="1"/>
  <c r="D3531" i="1"/>
  <c r="C3531" i="1"/>
  <c r="B3531" i="1"/>
  <c r="D3530" i="1"/>
  <c r="C3530" i="1"/>
  <c r="B3530" i="1"/>
  <c r="D3529" i="1"/>
  <c r="C3529" i="1"/>
  <c r="B3529" i="1"/>
  <c r="D3528" i="1"/>
  <c r="C3528" i="1"/>
  <c r="B3528" i="1"/>
  <c r="D3527" i="1"/>
  <c r="C3527" i="1"/>
  <c r="B3527" i="1"/>
  <c r="D3526" i="1"/>
  <c r="C3526" i="1"/>
  <c r="B3526" i="1"/>
  <c r="D3525" i="1"/>
  <c r="C3525" i="1"/>
  <c r="B3525" i="1"/>
  <c r="D3524" i="1"/>
  <c r="C3524" i="1"/>
  <c r="B3524" i="1"/>
  <c r="D3523" i="1"/>
  <c r="C3523" i="1"/>
  <c r="B3523" i="1"/>
  <c r="D3522" i="1"/>
  <c r="C3522" i="1"/>
  <c r="B3522" i="1"/>
  <c r="D3521" i="1"/>
  <c r="C3521" i="1"/>
  <c r="B3521" i="1"/>
  <c r="D3520" i="1"/>
  <c r="C3520" i="1"/>
  <c r="B3520" i="1"/>
  <c r="D3519" i="1"/>
  <c r="C3519" i="1"/>
  <c r="B3519" i="1"/>
  <c r="D3518" i="1"/>
  <c r="C3518" i="1"/>
  <c r="B3518" i="1"/>
  <c r="D3517" i="1"/>
  <c r="C3517" i="1"/>
  <c r="B3517" i="1"/>
  <c r="D3516" i="1"/>
  <c r="C3516" i="1"/>
  <c r="B3516" i="1"/>
  <c r="D3515" i="1"/>
  <c r="C3515" i="1"/>
  <c r="B3515" i="1"/>
  <c r="D3514" i="1"/>
  <c r="C3514" i="1"/>
  <c r="B3514" i="1"/>
  <c r="D3513" i="1"/>
  <c r="C3513" i="1"/>
  <c r="B3513" i="1"/>
  <c r="D3512" i="1"/>
  <c r="C3512" i="1"/>
  <c r="B3512" i="1"/>
  <c r="D3511" i="1"/>
  <c r="C3511" i="1"/>
  <c r="B3511" i="1"/>
  <c r="D3510" i="1"/>
  <c r="C3510" i="1"/>
  <c r="B3510" i="1"/>
  <c r="D3509" i="1"/>
  <c r="C3509" i="1"/>
  <c r="B3509" i="1"/>
  <c r="D3508" i="1"/>
  <c r="C3508" i="1"/>
  <c r="B3508" i="1"/>
  <c r="D3507" i="1"/>
  <c r="C3507" i="1"/>
  <c r="B3507" i="1"/>
  <c r="D3506" i="1"/>
  <c r="C3506" i="1"/>
  <c r="B3506" i="1"/>
  <c r="D3505" i="1"/>
  <c r="C3505" i="1"/>
  <c r="B3505" i="1"/>
  <c r="D3504" i="1"/>
  <c r="C3504" i="1"/>
  <c r="B3504" i="1"/>
  <c r="D3503" i="1"/>
  <c r="C3503" i="1"/>
  <c r="B3503" i="1"/>
  <c r="D3502" i="1"/>
  <c r="C3502" i="1"/>
  <c r="B3502" i="1"/>
  <c r="D3501" i="1"/>
  <c r="C3501" i="1"/>
  <c r="B3501" i="1"/>
  <c r="D3500" i="1"/>
  <c r="C3500" i="1"/>
  <c r="B3500" i="1"/>
  <c r="D3499" i="1"/>
  <c r="C3499" i="1"/>
  <c r="B3499" i="1"/>
  <c r="D3498" i="1"/>
  <c r="C3498" i="1"/>
  <c r="B3498" i="1"/>
  <c r="D3497" i="1"/>
  <c r="C3497" i="1"/>
  <c r="B3497" i="1"/>
  <c r="D3496" i="1"/>
  <c r="C3496" i="1"/>
  <c r="B3496" i="1"/>
  <c r="D3495" i="1"/>
  <c r="C3495" i="1"/>
  <c r="B3495" i="1"/>
  <c r="D3494" i="1"/>
  <c r="C3494" i="1"/>
  <c r="B3494" i="1"/>
  <c r="D3493" i="1"/>
  <c r="C3493" i="1"/>
  <c r="B3493" i="1"/>
  <c r="D3492" i="1"/>
  <c r="C3492" i="1"/>
  <c r="B3492" i="1"/>
  <c r="D3491" i="1"/>
  <c r="C3491" i="1"/>
  <c r="B3491" i="1"/>
  <c r="D3490" i="1"/>
  <c r="C3490" i="1"/>
  <c r="B3490" i="1"/>
  <c r="D3489" i="1"/>
  <c r="C3489" i="1"/>
  <c r="B3489" i="1"/>
  <c r="D3488" i="1"/>
  <c r="C3488" i="1"/>
  <c r="B3488" i="1"/>
  <c r="D3487" i="1"/>
  <c r="C3487" i="1"/>
  <c r="B3487" i="1"/>
  <c r="D3486" i="1"/>
  <c r="C3486" i="1"/>
  <c r="B3486" i="1"/>
  <c r="D3485" i="1"/>
  <c r="C3485" i="1"/>
  <c r="B3485" i="1"/>
  <c r="D3484" i="1"/>
  <c r="C3484" i="1"/>
  <c r="B3484" i="1"/>
  <c r="D3483" i="1"/>
  <c r="C3483" i="1"/>
  <c r="B3483" i="1"/>
  <c r="D3482" i="1"/>
  <c r="C3482" i="1"/>
  <c r="B3482" i="1"/>
  <c r="D3481" i="1"/>
  <c r="C3481" i="1"/>
  <c r="B3481" i="1"/>
  <c r="D3480" i="1"/>
  <c r="C3480" i="1"/>
  <c r="B3480" i="1"/>
  <c r="D3479" i="1"/>
  <c r="C3479" i="1"/>
  <c r="B3479" i="1"/>
  <c r="D3478" i="1"/>
  <c r="C3478" i="1"/>
  <c r="B3478" i="1"/>
  <c r="D3477" i="1"/>
  <c r="C3477" i="1"/>
  <c r="B3477" i="1"/>
  <c r="D3476" i="1"/>
  <c r="C3476" i="1"/>
  <c r="B3476" i="1"/>
  <c r="D3475" i="1"/>
  <c r="C3475" i="1"/>
  <c r="B3475" i="1"/>
  <c r="D3474" i="1"/>
  <c r="C3474" i="1"/>
  <c r="B3474" i="1"/>
  <c r="D3473" i="1"/>
  <c r="C3473" i="1"/>
  <c r="B3473" i="1"/>
  <c r="D3472" i="1"/>
  <c r="C3472" i="1"/>
  <c r="B3472" i="1"/>
  <c r="D3471" i="1"/>
  <c r="C3471" i="1"/>
  <c r="B3471" i="1"/>
  <c r="D3470" i="1"/>
  <c r="C3470" i="1"/>
  <c r="B3470" i="1"/>
  <c r="D3469" i="1"/>
  <c r="C3469" i="1"/>
  <c r="B3469" i="1"/>
  <c r="D3468" i="1"/>
  <c r="C3468" i="1"/>
  <c r="B3468" i="1"/>
  <c r="D3467" i="1"/>
  <c r="C3467" i="1"/>
  <c r="B3467" i="1"/>
  <c r="D3466" i="1"/>
  <c r="C3466" i="1"/>
  <c r="B3466" i="1"/>
  <c r="D3465" i="1"/>
  <c r="C3465" i="1"/>
  <c r="B3465" i="1"/>
  <c r="D3464" i="1"/>
  <c r="C3464" i="1"/>
  <c r="B3464" i="1"/>
  <c r="D3463" i="1"/>
  <c r="C3463" i="1"/>
  <c r="B3463" i="1"/>
  <c r="D3462" i="1"/>
  <c r="C3462" i="1"/>
  <c r="B3462" i="1"/>
  <c r="D3461" i="1"/>
  <c r="C3461" i="1"/>
  <c r="B3461" i="1"/>
  <c r="D3460" i="1"/>
  <c r="C3460" i="1"/>
  <c r="B3460" i="1"/>
  <c r="D3459" i="1"/>
  <c r="C3459" i="1"/>
  <c r="B3459" i="1"/>
  <c r="D3458" i="1"/>
  <c r="C3458" i="1"/>
  <c r="B3458" i="1"/>
  <c r="D3457" i="1"/>
  <c r="C3457" i="1"/>
  <c r="B3457" i="1"/>
  <c r="D3456" i="1"/>
  <c r="C3456" i="1"/>
  <c r="B3456" i="1"/>
  <c r="D3455" i="1"/>
  <c r="C3455" i="1"/>
  <c r="B3455" i="1"/>
  <c r="D3454" i="1"/>
  <c r="C3454" i="1"/>
  <c r="B3454" i="1"/>
  <c r="D3453" i="1"/>
  <c r="C3453" i="1"/>
  <c r="B3453" i="1"/>
  <c r="D3452" i="1"/>
  <c r="C3452" i="1"/>
  <c r="B3452" i="1"/>
  <c r="D3451" i="1"/>
  <c r="C3451" i="1"/>
  <c r="B3451" i="1"/>
  <c r="D3450" i="1"/>
  <c r="C3450" i="1"/>
  <c r="B3450" i="1"/>
  <c r="D3449" i="1"/>
  <c r="C3449" i="1"/>
  <c r="B3449" i="1"/>
  <c r="D3448" i="1"/>
  <c r="C3448" i="1"/>
  <c r="B3448" i="1"/>
  <c r="D3447" i="1"/>
  <c r="C3447" i="1"/>
  <c r="B3447" i="1"/>
  <c r="D3446" i="1"/>
  <c r="C3446" i="1"/>
  <c r="B3446" i="1"/>
  <c r="D3445" i="1"/>
  <c r="C3445" i="1"/>
  <c r="B3445" i="1"/>
  <c r="D3444" i="1"/>
  <c r="C3444" i="1"/>
  <c r="B3444" i="1"/>
  <c r="D3443" i="1"/>
  <c r="C3443" i="1"/>
  <c r="B3443" i="1"/>
  <c r="D3442" i="1"/>
  <c r="C3442" i="1"/>
  <c r="B3442" i="1"/>
  <c r="D3441" i="1"/>
  <c r="C3441" i="1"/>
  <c r="B3441" i="1"/>
  <c r="D3440" i="1"/>
  <c r="C3440" i="1"/>
  <c r="B3440" i="1"/>
  <c r="D3439" i="1"/>
  <c r="C3439" i="1"/>
  <c r="B3439" i="1"/>
  <c r="D3438" i="1"/>
  <c r="C3438" i="1"/>
  <c r="B3438" i="1"/>
  <c r="D3437" i="1"/>
  <c r="C3437" i="1"/>
  <c r="B3437" i="1"/>
  <c r="D3436" i="1"/>
  <c r="C3436" i="1"/>
  <c r="B3436" i="1"/>
  <c r="D3435" i="1"/>
  <c r="C3435" i="1"/>
  <c r="B3435" i="1"/>
  <c r="D3434" i="1"/>
  <c r="C3434" i="1"/>
  <c r="B3434" i="1"/>
  <c r="D3433" i="1"/>
  <c r="C3433" i="1"/>
  <c r="B3433" i="1"/>
  <c r="D3432" i="1"/>
  <c r="C3432" i="1"/>
  <c r="B3432" i="1"/>
  <c r="D3431" i="1"/>
  <c r="C3431" i="1"/>
  <c r="B3431" i="1"/>
  <c r="D3430" i="1"/>
  <c r="C3430" i="1"/>
  <c r="B3430" i="1"/>
  <c r="D3429" i="1"/>
  <c r="C3429" i="1"/>
  <c r="B3429" i="1"/>
  <c r="D3428" i="1"/>
  <c r="C3428" i="1"/>
  <c r="B3428" i="1"/>
  <c r="D3427" i="1"/>
  <c r="C3427" i="1"/>
  <c r="B3427" i="1"/>
  <c r="D3426" i="1"/>
  <c r="C3426" i="1"/>
  <c r="B3426" i="1"/>
  <c r="D3425" i="1"/>
  <c r="C3425" i="1"/>
  <c r="B3425" i="1"/>
  <c r="D3424" i="1"/>
  <c r="C3424" i="1"/>
  <c r="B3424" i="1"/>
  <c r="D3423" i="1"/>
  <c r="C3423" i="1"/>
  <c r="B3423" i="1"/>
  <c r="D3422" i="1"/>
  <c r="C3422" i="1"/>
  <c r="B3422" i="1"/>
  <c r="D3421" i="1"/>
  <c r="C3421" i="1"/>
  <c r="B3421" i="1"/>
  <c r="D3420" i="1"/>
  <c r="C3420" i="1"/>
  <c r="B3420" i="1"/>
  <c r="D3419" i="1"/>
  <c r="C3419" i="1"/>
  <c r="B3419" i="1"/>
  <c r="D3418" i="1"/>
  <c r="C3418" i="1"/>
  <c r="B3418" i="1"/>
  <c r="D3417" i="1"/>
  <c r="C3417" i="1"/>
  <c r="B3417" i="1"/>
  <c r="D3416" i="1"/>
  <c r="C3416" i="1"/>
  <c r="B3416" i="1"/>
  <c r="D3415" i="1"/>
  <c r="C3415" i="1"/>
  <c r="B3415" i="1"/>
  <c r="D3414" i="1"/>
  <c r="C3414" i="1"/>
  <c r="B3414" i="1"/>
  <c r="D3413" i="1"/>
  <c r="C3413" i="1"/>
  <c r="B3413" i="1"/>
  <c r="D3412" i="1"/>
  <c r="C3412" i="1"/>
  <c r="B3412" i="1"/>
  <c r="D3411" i="1"/>
  <c r="C3411" i="1"/>
  <c r="B3411" i="1"/>
  <c r="D3410" i="1"/>
  <c r="C3410" i="1"/>
  <c r="B3410" i="1"/>
  <c r="D3409" i="1"/>
  <c r="C3409" i="1"/>
  <c r="B3409" i="1"/>
  <c r="D3408" i="1"/>
  <c r="C3408" i="1"/>
  <c r="B3408" i="1"/>
  <c r="D3407" i="1"/>
  <c r="C3407" i="1"/>
  <c r="B3407" i="1"/>
  <c r="D3406" i="1"/>
  <c r="C3406" i="1"/>
  <c r="B3406" i="1"/>
  <c r="D3405" i="1"/>
  <c r="C3405" i="1"/>
  <c r="B3405" i="1"/>
  <c r="D3404" i="1"/>
  <c r="C3404" i="1"/>
  <c r="B3404" i="1"/>
  <c r="D3403" i="1"/>
  <c r="C3403" i="1"/>
  <c r="B3403" i="1"/>
  <c r="D3402" i="1"/>
  <c r="C3402" i="1"/>
  <c r="B3402" i="1"/>
  <c r="D3401" i="1"/>
  <c r="C3401" i="1"/>
  <c r="B3401" i="1"/>
  <c r="D3400" i="1"/>
  <c r="C3400" i="1"/>
  <c r="B3400" i="1"/>
  <c r="D3399" i="1"/>
  <c r="C3399" i="1"/>
  <c r="B3399" i="1"/>
  <c r="D3398" i="1"/>
  <c r="C3398" i="1"/>
  <c r="B3398" i="1"/>
  <c r="D3397" i="1"/>
  <c r="C3397" i="1"/>
  <c r="B3397" i="1"/>
  <c r="D3396" i="1"/>
  <c r="C3396" i="1"/>
  <c r="B3396" i="1"/>
  <c r="D3395" i="1"/>
  <c r="C3395" i="1"/>
  <c r="B3395" i="1"/>
  <c r="D3394" i="1"/>
  <c r="C3394" i="1"/>
  <c r="B3394" i="1"/>
  <c r="D3393" i="1"/>
  <c r="C3393" i="1"/>
  <c r="B3393" i="1"/>
  <c r="D3392" i="1"/>
  <c r="C3392" i="1"/>
  <c r="B3392" i="1"/>
  <c r="D3391" i="1"/>
  <c r="C3391" i="1"/>
  <c r="B3391" i="1"/>
  <c r="D3390" i="1"/>
  <c r="C3390" i="1"/>
  <c r="B3390" i="1"/>
  <c r="D3389" i="1"/>
  <c r="C3389" i="1"/>
  <c r="B3389" i="1"/>
  <c r="D3388" i="1"/>
  <c r="C3388" i="1"/>
  <c r="B3388" i="1"/>
  <c r="D3387" i="1"/>
  <c r="C3387" i="1"/>
  <c r="B3387" i="1"/>
  <c r="D3386" i="1"/>
  <c r="C3386" i="1"/>
  <c r="B3386" i="1"/>
  <c r="D3385" i="1"/>
  <c r="C3385" i="1"/>
  <c r="B3385" i="1"/>
  <c r="D3384" i="1"/>
  <c r="C3384" i="1"/>
  <c r="B3384" i="1"/>
  <c r="D3383" i="1"/>
  <c r="C3383" i="1"/>
  <c r="B3383" i="1"/>
  <c r="D3382" i="1"/>
  <c r="C3382" i="1"/>
  <c r="B3382" i="1"/>
  <c r="D3381" i="1"/>
  <c r="C3381" i="1"/>
  <c r="B3381" i="1"/>
  <c r="D3380" i="1"/>
  <c r="C3380" i="1"/>
  <c r="B3380" i="1"/>
  <c r="D3379" i="1"/>
  <c r="C3379" i="1"/>
  <c r="B3379" i="1"/>
  <c r="D3378" i="1"/>
  <c r="C3378" i="1"/>
  <c r="B3378" i="1"/>
  <c r="D3377" i="1"/>
  <c r="C3377" i="1"/>
  <c r="B3377" i="1"/>
  <c r="D3376" i="1"/>
  <c r="C3376" i="1"/>
  <c r="B3376" i="1"/>
  <c r="D3375" i="1"/>
  <c r="C3375" i="1"/>
  <c r="B3375" i="1"/>
  <c r="D3374" i="1"/>
  <c r="C3374" i="1"/>
  <c r="B3374" i="1"/>
  <c r="D3373" i="1"/>
  <c r="C3373" i="1"/>
  <c r="B3373" i="1"/>
  <c r="D3372" i="1"/>
  <c r="C3372" i="1"/>
  <c r="B3372" i="1"/>
  <c r="D3371" i="1"/>
  <c r="C3371" i="1"/>
  <c r="B3371" i="1"/>
  <c r="D3370" i="1"/>
  <c r="C3370" i="1"/>
  <c r="B3370" i="1"/>
  <c r="D3369" i="1"/>
  <c r="C3369" i="1"/>
  <c r="B3369" i="1"/>
  <c r="D3368" i="1"/>
  <c r="C3368" i="1"/>
  <c r="B3368" i="1"/>
  <c r="D3367" i="1"/>
  <c r="C3367" i="1"/>
  <c r="B3367" i="1"/>
  <c r="D3366" i="1"/>
  <c r="C3366" i="1"/>
  <c r="B3366" i="1"/>
  <c r="D3365" i="1"/>
  <c r="C3365" i="1"/>
  <c r="B3365" i="1"/>
  <c r="D3364" i="1"/>
  <c r="C3364" i="1"/>
  <c r="B3364" i="1"/>
  <c r="D3363" i="1"/>
  <c r="C3363" i="1"/>
  <c r="B3363" i="1"/>
  <c r="D3362" i="1"/>
  <c r="C3362" i="1"/>
  <c r="B3362" i="1"/>
  <c r="D3361" i="1"/>
  <c r="C3361" i="1"/>
  <c r="B3361" i="1"/>
  <c r="D3360" i="1"/>
  <c r="C3360" i="1"/>
  <c r="B3360" i="1"/>
  <c r="D3359" i="1"/>
  <c r="C3359" i="1"/>
  <c r="B3359" i="1"/>
  <c r="D3358" i="1"/>
  <c r="C3358" i="1"/>
  <c r="B3358" i="1"/>
  <c r="D3357" i="1"/>
  <c r="C3357" i="1"/>
  <c r="B3357" i="1"/>
  <c r="D3356" i="1"/>
  <c r="C3356" i="1"/>
  <c r="B3356" i="1"/>
  <c r="D3355" i="1"/>
  <c r="C3355" i="1"/>
  <c r="B3355" i="1"/>
  <c r="D3354" i="1"/>
  <c r="C3354" i="1"/>
  <c r="B3354" i="1"/>
  <c r="D3353" i="1"/>
  <c r="C3353" i="1"/>
  <c r="B3353" i="1"/>
  <c r="D3352" i="1"/>
  <c r="C3352" i="1"/>
  <c r="B3352" i="1"/>
  <c r="D3351" i="1"/>
  <c r="C3351" i="1"/>
  <c r="B3351" i="1"/>
  <c r="D3350" i="1"/>
  <c r="C3350" i="1"/>
  <c r="B3350" i="1"/>
  <c r="D3349" i="1"/>
  <c r="C3349" i="1"/>
  <c r="B3349" i="1"/>
  <c r="D3348" i="1"/>
  <c r="C3348" i="1"/>
  <c r="B3348" i="1"/>
  <c r="D3347" i="1"/>
  <c r="C3347" i="1"/>
  <c r="B3347" i="1"/>
  <c r="D3346" i="1"/>
  <c r="C3346" i="1"/>
  <c r="B3346" i="1"/>
  <c r="D3345" i="1"/>
  <c r="C3345" i="1"/>
  <c r="B3345" i="1"/>
  <c r="D3344" i="1"/>
  <c r="C3344" i="1"/>
  <c r="B3344" i="1"/>
  <c r="D3343" i="1"/>
  <c r="C3343" i="1"/>
  <c r="B3343" i="1"/>
  <c r="D3342" i="1"/>
  <c r="C3342" i="1"/>
  <c r="B3342" i="1"/>
  <c r="D3341" i="1"/>
  <c r="C3341" i="1"/>
  <c r="B3341" i="1"/>
  <c r="D3340" i="1"/>
  <c r="C3340" i="1"/>
  <c r="B3340" i="1"/>
  <c r="D3339" i="1"/>
  <c r="C3339" i="1"/>
  <c r="B3339" i="1"/>
  <c r="D3338" i="1"/>
  <c r="C3338" i="1"/>
  <c r="B3338" i="1"/>
  <c r="D3337" i="1"/>
  <c r="C3337" i="1"/>
  <c r="B3337" i="1"/>
  <c r="D3336" i="1"/>
  <c r="C3336" i="1"/>
  <c r="B3336" i="1"/>
  <c r="D3335" i="1"/>
  <c r="C3335" i="1"/>
  <c r="B3335" i="1"/>
  <c r="D3334" i="1"/>
  <c r="C3334" i="1"/>
  <c r="B3334" i="1"/>
  <c r="D3333" i="1"/>
  <c r="C3333" i="1"/>
  <c r="B3333" i="1"/>
  <c r="D3332" i="1"/>
  <c r="C3332" i="1"/>
  <c r="B3332" i="1"/>
  <c r="D3331" i="1"/>
  <c r="C3331" i="1"/>
  <c r="B3331" i="1"/>
  <c r="D3330" i="1"/>
  <c r="C3330" i="1"/>
  <c r="B3330" i="1"/>
  <c r="D3329" i="1"/>
  <c r="C3329" i="1"/>
  <c r="B3329" i="1"/>
  <c r="D3328" i="1"/>
  <c r="C3328" i="1"/>
  <c r="B3328" i="1"/>
  <c r="D3327" i="1"/>
  <c r="C3327" i="1"/>
  <c r="B3327" i="1"/>
  <c r="D3326" i="1"/>
  <c r="C3326" i="1"/>
  <c r="B3326" i="1"/>
  <c r="D3325" i="1"/>
  <c r="C3325" i="1"/>
  <c r="B3325" i="1"/>
  <c r="D3324" i="1"/>
  <c r="C3324" i="1"/>
  <c r="B3324" i="1"/>
  <c r="D3323" i="1"/>
  <c r="C3323" i="1"/>
  <c r="B3323" i="1"/>
  <c r="D3322" i="1"/>
  <c r="C3322" i="1"/>
  <c r="B3322" i="1"/>
  <c r="D3321" i="1"/>
  <c r="C3321" i="1"/>
  <c r="B3321" i="1"/>
  <c r="D3320" i="1"/>
  <c r="C3320" i="1"/>
  <c r="B3320" i="1"/>
  <c r="D3319" i="1"/>
  <c r="C3319" i="1"/>
  <c r="B3319" i="1"/>
  <c r="D3318" i="1"/>
  <c r="C3318" i="1"/>
  <c r="B3318" i="1"/>
  <c r="D3317" i="1"/>
  <c r="C3317" i="1"/>
  <c r="B3317" i="1"/>
  <c r="D3316" i="1"/>
  <c r="C3316" i="1"/>
  <c r="B3316" i="1"/>
  <c r="D3315" i="1"/>
  <c r="C3315" i="1"/>
  <c r="B3315" i="1"/>
  <c r="D3314" i="1"/>
  <c r="C3314" i="1"/>
  <c r="B3314" i="1"/>
  <c r="D3313" i="1"/>
  <c r="C3313" i="1"/>
  <c r="B3313" i="1"/>
  <c r="D3312" i="1"/>
  <c r="C3312" i="1"/>
  <c r="B3312" i="1"/>
  <c r="D3311" i="1"/>
  <c r="C3311" i="1"/>
  <c r="B3311" i="1"/>
  <c r="D3310" i="1"/>
  <c r="C3310" i="1"/>
  <c r="B3310" i="1"/>
  <c r="D3309" i="1"/>
  <c r="C3309" i="1"/>
  <c r="B3309" i="1"/>
  <c r="D3308" i="1"/>
  <c r="C3308" i="1"/>
  <c r="B3308" i="1"/>
  <c r="D3307" i="1"/>
  <c r="C3307" i="1"/>
  <c r="B3307" i="1"/>
  <c r="D3306" i="1"/>
  <c r="C3306" i="1"/>
  <c r="B3306" i="1"/>
  <c r="D3305" i="1"/>
  <c r="C3305" i="1"/>
  <c r="B3305" i="1"/>
  <c r="D3304" i="1"/>
  <c r="C3304" i="1"/>
  <c r="B3304" i="1"/>
  <c r="D3303" i="1"/>
  <c r="C3303" i="1"/>
  <c r="B3303" i="1"/>
  <c r="D3302" i="1"/>
  <c r="C3302" i="1"/>
  <c r="B3302" i="1"/>
  <c r="D3301" i="1"/>
  <c r="C3301" i="1"/>
  <c r="B3301" i="1"/>
  <c r="D3300" i="1"/>
  <c r="C3300" i="1"/>
  <c r="B3300" i="1"/>
  <c r="D3299" i="1"/>
  <c r="C3299" i="1"/>
  <c r="B3299" i="1"/>
  <c r="D3298" i="1"/>
  <c r="C3298" i="1"/>
  <c r="B3298" i="1"/>
  <c r="D3297" i="1"/>
  <c r="C3297" i="1"/>
  <c r="B3297" i="1"/>
  <c r="D3296" i="1"/>
  <c r="C3296" i="1"/>
  <c r="B3296" i="1"/>
  <c r="D3295" i="1"/>
  <c r="C3295" i="1"/>
  <c r="B3295" i="1"/>
  <c r="D3294" i="1"/>
  <c r="C3294" i="1"/>
  <c r="B3294" i="1"/>
  <c r="D3293" i="1"/>
  <c r="C3293" i="1"/>
  <c r="B3293" i="1"/>
  <c r="D3292" i="1"/>
  <c r="C3292" i="1"/>
  <c r="B3292" i="1"/>
  <c r="D3291" i="1"/>
  <c r="C3291" i="1"/>
  <c r="B3291" i="1"/>
  <c r="D3290" i="1"/>
  <c r="C3290" i="1"/>
  <c r="B3290" i="1"/>
  <c r="D3289" i="1"/>
  <c r="C3289" i="1"/>
  <c r="B3289" i="1"/>
  <c r="D3288" i="1"/>
  <c r="C3288" i="1"/>
  <c r="B3288" i="1"/>
  <c r="D3287" i="1"/>
  <c r="C3287" i="1"/>
  <c r="B3287" i="1"/>
  <c r="D3286" i="1"/>
  <c r="C3286" i="1"/>
  <c r="B3286" i="1"/>
  <c r="D3285" i="1"/>
  <c r="C3285" i="1"/>
  <c r="B3285" i="1"/>
  <c r="D3284" i="1"/>
  <c r="C3284" i="1"/>
  <c r="B3284" i="1"/>
  <c r="D3283" i="1"/>
  <c r="C3283" i="1"/>
  <c r="B3283" i="1"/>
  <c r="D3282" i="1"/>
  <c r="C3282" i="1"/>
  <c r="B3282" i="1"/>
  <c r="D3281" i="1"/>
  <c r="C3281" i="1"/>
  <c r="B3281" i="1"/>
  <c r="D3280" i="1"/>
  <c r="C3280" i="1"/>
  <c r="B3280" i="1"/>
  <c r="D3279" i="1"/>
  <c r="C3279" i="1"/>
  <c r="B3279" i="1"/>
  <c r="D3278" i="1"/>
  <c r="C3278" i="1"/>
  <c r="B3278" i="1"/>
  <c r="D3277" i="1"/>
  <c r="C3277" i="1"/>
  <c r="B3277" i="1"/>
  <c r="D3276" i="1"/>
  <c r="C3276" i="1"/>
  <c r="B3276" i="1"/>
  <c r="D3275" i="1"/>
  <c r="C3275" i="1"/>
  <c r="B3275" i="1"/>
  <c r="D3274" i="1"/>
  <c r="C3274" i="1"/>
  <c r="B3274" i="1"/>
  <c r="D3273" i="1"/>
  <c r="C3273" i="1"/>
  <c r="B3273" i="1"/>
  <c r="D3272" i="1"/>
  <c r="C3272" i="1"/>
  <c r="B3272" i="1"/>
  <c r="D3271" i="1"/>
  <c r="C3271" i="1"/>
  <c r="B3271" i="1"/>
  <c r="D3270" i="1"/>
  <c r="C3270" i="1"/>
  <c r="B3270" i="1"/>
  <c r="D3269" i="1"/>
  <c r="C3269" i="1"/>
  <c r="B3269" i="1"/>
  <c r="D3268" i="1"/>
  <c r="C3268" i="1"/>
  <c r="B3268" i="1"/>
  <c r="D3267" i="1"/>
  <c r="C3267" i="1"/>
  <c r="B3267" i="1"/>
  <c r="D3266" i="1"/>
  <c r="C3266" i="1"/>
  <c r="B3266" i="1"/>
  <c r="D3265" i="1"/>
  <c r="C3265" i="1"/>
  <c r="B3265" i="1"/>
  <c r="D3264" i="1"/>
  <c r="C3264" i="1"/>
  <c r="B3264" i="1"/>
  <c r="D3263" i="1"/>
  <c r="C3263" i="1"/>
  <c r="B3263" i="1"/>
  <c r="D3262" i="1"/>
  <c r="C3262" i="1"/>
  <c r="B3262" i="1"/>
  <c r="D3261" i="1"/>
  <c r="C3261" i="1"/>
  <c r="B3261" i="1"/>
  <c r="D3260" i="1"/>
  <c r="C3260" i="1"/>
  <c r="B3260" i="1"/>
  <c r="D3259" i="1"/>
  <c r="C3259" i="1"/>
  <c r="B3259" i="1"/>
  <c r="D3258" i="1"/>
  <c r="C3258" i="1"/>
  <c r="B3258" i="1"/>
  <c r="D3257" i="1"/>
  <c r="C3257" i="1"/>
  <c r="B3257" i="1"/>
  <c r="D3256" i="1"/>
  <c r="C3256" i="1"/>
  <c r="B3256" i="1"/>
  <c r="D3255" i="1"/>
  <c r="C3255" i="1"/>
  <c r="B3255" i="1"/>
  <c r="D3254" i="1"/>
  <c r="C3254" i="1"/>
  <c r="B3254" i="1"/>
  <c r="D3253" i="1"/>
  <c r="C3253" i="1"/>
  <c r="B3253" i="1"/>
  <c r="D3252" i="1"/>
  <c r="C3252" i="1"/>
  <c r="B3252" i="1"/>
  <c r="D3251" i="1"/>
  <c r="C3251" i="1"/>
  <c r="B3251" i="1"/>
  <c r="D3250" i="1"/>
  <c r="C3250" i="1"/>
  <c r="B3250" i="1"/>
  <c r="D3249" i="1"/>
  <c r="C3249" i="1"/>
  <c r="B3249" i="1"/>
  <c r="D3248" i="1"/>
  <c r="C3248" i="1"/>
  <c r="B3248" i="1"/>
  <c r="D3247" i="1"/>
  <c r="C3247" i="1"/>
  <c r="B3247" i="1"/>
  <c r="D3246" i="1"/>
  <c r="C3246" i="1"/>
  <c r="B3246" i="1"/>
  <c r="D3245" i="1"/>
  <c r="C3245" i="1"/>
  <c r="B3245" i="1"/>
  <c r="D3244" i="1"/>
  <c r="C3244" i="1"/>
  <c r="B3244" i="1"/>
  <c r="D3243" i="1"/>
  <c r="C3243" i="1"/>
  <c r="B3243" i="1"/>
  <c r="D3242" i="1"/>
  <c r="C3242" i="1"/>
  <c r="B3242" i="1"/>
  <c r="D3241" i="1"/>
  <c r="C3241" i="1"/>
  <c r="B3241" i="1"/>
  <c r="D3240" i="1"/>
  <c r="C3240" i="1"/>
  <c r="B3240" i="1"/>
  <c r="D3239" i="1"/>
  <c r="C3239" i="1"/>
  <c r="B3239" i="1"/>
  <c r="D3238" i="1"/>
  <c r="C3238" i="1"/>
  <c r="B3238" i="1"/>
  <c r="D3237" i="1"/>
  <c r="C3237" i="1"/>
  <c r="B3237" i="1"/>
  <c r="D3236" i="1"/>
  <c r="C3236" i="1"/>
  <c r="B3236" i="1"/>
  <c r="D3235" i="1"/>
  <c r="C3235" i="1"/>
  <c r="B3235" i="1"/>
  <c r="D3234" i="1"/>
  <c r="C3234" i="1"/>
  <c r="B3234" i="1"/>
  <c r="D3233" i="1"/>
  <c r="C3233" i="1"/>
  <c r="B3233" i="1"/>
  <c r="D3232" i="1"/>
  <c r="C3232" i="1"/>
  <c r="B3232" i="1"/>
  <c r="D3231" i="1"/>
  <c r="C3231" i="1"/>
  <c r="B3231" i="1"/>
  <c r="D3230" i="1"/>
  <c r="C3230" i="1"/>
  <c r="B3230" i="1"/>
  <c r="D3229" i="1"/>
  <c r="C3229" i="1"/>
  <c r="B3229" i="1"/>
  <c r="D3228" i="1"/>
  <c r="C3228" i="1"/>
  <c r="B3228" i="1"/>
  <c r="D3227" i="1"/>
  <c r="C3227" i="1"/>
  <c r="B3227" i="1"/>
  <c r="D3226" i="1"/>
  <c r="C3226" i="1"/>
  <c r="B3226" i="1"/>
  <c r="D3225" i="1"/>
  <c r="C3225" i="1"/>
  <c r="B3225" i="1"/>
  <c r="D3224" i="1"/>
  <c r="C3224" i="1"/>
  <c r="B3224" i="1"/>
  <c r="D3223" i="1"/>
  <c r="C3223" i="1"/>
  <c r="B3223" i="1"/>
  <c r="D3222" i="1"/>
  <c r="C3222" i="1"/>
  <c r="B3222" i="1"/>
  <c r="D3221" i="1"/>
  <c r="C3221" i="1"/>
  <c r="B3221" i="1"/>
  <c r="D3220" i="1"/>
  <c r="C3220" i="1"/>
  <c r="B3220" i="1"/>
  <c r="D3219" i="1"/>
  <c r="C3219" i="1"/>
  <c r="B3219" i="1"/>
  <c r="D3218" i="1"/>
  <c r="C3218" i="1"/>
  <c r="B3218" i="1"/>
  <c r="D3217" i="1"/>
  <c r="C3217" i="1"/>
  <c r="B3217" i="1"/>
  <c r="D3216" i="1"/>
  <c r="C3216" i="1"/>
  <c r="B3216" i="1"/>
  <c r="D3215" i="1"/>
  <c r="C3215" i="1"/>
  <c r="B3215" i="1"/>
  <c r="D3214" i="1"/>
  <c r="C3214" i="1"/>
  <c r="B3214" i="1"/>
  <c r="D3213" i="1"/>
  <c r="C3213" i="1"/>
  <c r="B3213" i="1"/>
  <c r="D3212" i="1"/>
  <c r="C3212" i="1"/>
  <c r="B3212" i="1"/>
  <c r="D3211" i="1"/>
  <c r="C3211" i="1"/>
  <c r="B3211" i="1"/>
  <c r="D3210" i="1"/>
  <c r="C3210" i="1"/>
  <c r="B3210" i="1"/>
  <c r="D3209" i="1"/>
  <c r="C3209" i="1"/>
  <c r="B3209" i="1"/>
  <c r="D3208" i="1"/>
  <c r="C3208" i="1"/>
  <c r="B3208" i="1"/>
  <c r="D3207" i="1"/>
  <c r="C3207" i="1"/>
  <c r="B3207" i="1"/>
  <c r="D3206" i="1"/>
  <c r="C3206" i="1"/>
  <c r="B3206" i="1"/>
  <c r="D3205" i="1"/>
  <c r="C3205" i="1"/>
  <c r="B3205" i="1"/>
  <c r="D3204" i="1"/>
  <c r="C3204" i="1"/>
  <c r="B3204" i="1"/>
  <c r="D3203" i="1"/>
  <c r="C3203" i="1"/>
  <c r="B3203" i="1"/>
  <c r="D3202" i="1"/>
  <c r="C3202" i="1"/>
  <c r="B3202" i="1"/>
  <c r="D3201" i="1"/>
  <c r="C3201" i="1"/>
  <c r="B3201" i="1"/>
  <c r="D3200" i="1"/>
  <c r="C3200" i="1"/>
  <c r="B3200" i="1"/>
  <c r="D3199" i="1"/>
  <c r="C3199" i="1"/>
  <c r="B3199" i="1"/>
  <c r="D3198" i="1"/>
  <c r="C3198" i="1"/>
  <c r="B3198" i="1"/>
  <c r="D3197" i="1"/>
  <c r="C3197" i="1"/>
  <c r="B3197" i="1"/>
  <c r="D3196" i="1"/>
  <c r="C3196" i="1"/>
  <c r="B3196" i="1"/>
  <c r="D3195" i="1"/>
  <c r="C3195" i="1"/>
  <c r="B3195" i="1"/>
  <c r="D3194" i="1"/>
  <c r="C3194" i="1"/>
  <c r="B3194" i="1"/>
  <c r="D3193" i="1"/>
  <c r="C3193" i="1"/>
  <c r="B3193" i="1"/>
  <c r="D3192" i="1"/>
  <c r="C3192" i="1"/>
  <c r="B3192" i="1"/>
  <c r="D3191" i="1"/>
  <c r="C3191" i="1"/>
  <c r="B3191" i="1"/>
  <c r="D3190" i="1"/>
  <c r="C3190" i="1"/>
  <c r="B3190" i="1"/>
  <c r="D3189" i="1"/>
  <c r="C3189" i="1"/>
  <c r="B3189" i="1"/>
  <c r="D3188" i="1"/>
  <c r="C3188" i="1"/>
  <c r="B3188" i="1"/>
  <c r="D3187" i="1"/>
  <c r="C3187" i="1"/>
  <c r="B3187" i="1"/>
  <c r="D3186" i="1"/>
  <c r="C3186" i="1"/>
  <c r="B3186" i="1"/>
  <c r="D3185" i="1"/>
  <c r="C3185" i="1"/>
  <c r="B3185" i="1"/>
  <c r="D3184" i="1"/>
  <c r="C3184" i="1"/>
  <c r="B3184" i="1"/>
  <c r="D3183" i="1"/>
  <c r="C3183" i="1"/>
  <c r="B3183" i="1"/>
  <c r="D3182" i="1"/>
  <c r="C3182" i="1"/>
  <c r="B3182" i="1"/>
  <c r="D3181" i="1"/>
  <c r="C3181" i="1"/>
  <c r="B3181" i="1"/>
  <c r="D3180" i="1"/>
  <c r="C3180" i="1"/>
  <c r="B3180" i="1"/>
  <c r="D3179" i="1"/>
  <c r="C3179" i="1"/>
  <c r="B3179" i="1"/>
  <c r="D3178" i="1"/>
  <c r="C3178" i="1"/>
  <c r="B3178" i="1"/>
  <c r="D3177" i="1"/>
  <c r="C3177" i="1"/>
  <c r="B3177" i="1"/>
  <c r="D3176" i="1"/>
  <c r="C3176" i="1"/>
  <c r="B3176" i="1"/>
  <c r="D3175" i="1"/>
  <c r="C3175" i="1"/>
  <c r="B3175" i="1"/>
  <c r="D3174" i="1"/>
  <c r="C3174" i="1"/>
  <c r="B3174" i="1"/>
  <c r="D3173" i="1"/>
  <c r="C3173" i="1"/>
  <c r="B3173" i="1"/>
  <c r="D3172" i="1"/>
  <c r="C3172" i="1"/>
  <c r="B3172" i="1"/>
  <c r="D3171" i="1"/>
  <c r="C3171" i="1"/>
  <c r="B3171" i="1"/>
  <c r="D3170" i="1"/>
  <c r="C3170" i="1"/>
  <c r="B3170" i="1"/>
  <c r="D3169" i="1"/>
  <c r="C3169" i="1"/>
  <c r="B3169" i="1"/>
  <c r="D3168" i="1"/>
  <c r="C3168" i="1"/>
  <c r="B3168" i="1"/>
  <c r="D3167" i="1"/>
  <c r="C3167" i="1"/>
  <c r="B3167" i="1"/>
  <c r="D3166" i="1"/>
  <c r="C3166" i="1"/>
  <c r="B3166" i="1"/>
  <c r="D3165" i="1"/>
  <c r="C3165" i="1"/>
  <c r="B3165" i="1"/>
  <c r="D3164" i="1"/>
  <c r="C3164" i="1"/>
  <c r="B3164" i="1"/>
  <c r="D3163" i="1"/>
  <c r="C3163" i="1"/>
  <c r="B3163" i="1"/>
  <c r="D3162" i="1"/>
  <c r="C3162" i="1"/>
  <c r="B3162" i="1"/>
  <c r="D3161" i="1"/>
  <c r="C3161" i="1"/>
  <c r="B3161" i="1"/>
  <c r="D3160" i="1"/>
  <c r="C3160" i="1"/>
  <c r="B3160" i="1"/>
  <c r="D3159" i="1"/>
  <c r="C3159" i="1"/>
  <c r="B3159" i="1"/>
  <c r="D3158" i="1"/>
  <c r="C3158" i="1"/>
  <c r="B3158" i="1"/>
  <c r="D3157" i="1"/>
  <c r="C3157" i="1"/>
  <c r="B3157" i="1"/>
  <c r="D3156" i="1"/>
  <c r="C3156" i="1"/>
  <c r="B3156" i="1"/>
  <c r="D3155" i="1"/>
  <c r="C3155" i="1"/>
  <c r="B3155" i="1"/>
  <c r="D3154" i="1"/>
  <c r="C3154" i="1"/>
  <c r="B3154" i="1"/>
  <c r="D3153" i="1"/>
  <c r="C3153" i="1"/>
  <c r="B3153" i="1"/>
  <c r="D3152" i="1"/>
  <c r="C3152" i="1"/>
  <c r="B3152" i="1"/>
  <c r="D3151" i="1"/>
  <c r="C3151" i="1"/>
  <c r="B3151" i="1"/>
  <c r="D3150" i="1"/>
  <c r="C3150" i="1"/>
  <c r="B3150" i="1"/>
  <c r="D3149" i="1"/>
  <c r="C3149" i="1"/>
  <c r="B3149" i="1"/>
  <c r="D3148" i="1"/>
  <c r="C3148" i="1"/>
  <c r="B3148" i="1"/>
  <c r="D3147" i="1"/>
  <c r="C3147" i="1"/>
  <c r="B3147" i="1"/>
  <c r="D3146" i="1"/>
  <c r="C3146" i="1"/>
  <c r="B3146" i="1"/>
  <c r="D3145" i="1"/>
  <c r="C3145" i="1"/>
  <c r="B3145" i="1"/>
  <c r="D3144" i="1"/>
  <c r="C3144" i="1"/>
  <c r="B3144" i="1"/>
  <c r="D3143" i="1"/>
  <c r="C3143" i="1"/>
  <c r="B3143" i="1"/>
  <c r="D3142" i="1"/>
  <c r="C3142" i="1"/>
  <c r="B3142" i="1"/>
  <c r="D3141" i="1"/>
  <c r="C3141" i="1"/>
  <c r="B3141" i="1"/>
  <c r="D3140" i="1"/>
  <c r="C3140" i="1"/>
  <c r="B3140" i="1"/>
  <c r="D3139" i="1"/>
  <c r="C3139" i="1"/>
  <c r="B3139" i="1"/>
  <c r="D3138" i="1"/>
  <c r="C3138" i="1"/>
  <c r="B3138" i="1"/>
  <c r="D3137" i="1"/>
  <c r="C3137" i="1"/>
  <c r="B3137" i="1"/>
  <c r="D3136" i="1"/>
  <c r="C3136" i="1"/>
  <c r="B3136" i="1"/>
  <c r="D3135" i="1"/>
  <c r="C3135" i="1"/>
  <c r="B3135" i="1"/>
  <c r="D3134" i="1"/>
  <c r="C3134" i="1"/>
  <c r="B3134" i="1"/>
  <c r="D3133" i="1"/>
  <c r="C3133" i="1"/>
  <c r="B3133" i="1"/>
  <c r="D3132" i="1"/>
  <c r="C3132" i="1"/>
  <c r="B3132" i="1"/>
  <c r="D3131" i="1"/>
  <c r="C3131" i="1"/>
  <c r="B3131" i="1"/>
  <c r="D3130" i="1"/>
  <c r="C3130" i="1"/>
  <c r="B3130" i="1"/>
  <c r="D3129" i="1"/>
  <c r="C3129" i="1"/>
  <c r="B3129" i="1"/>
  <c r="D3128" i="1"/>
  <c r="C3128" i="1"/>
  <c r="B3128" i="1"/>
  <c r="D3127" i="1"/>
  <c r="C3127" i="1"/>
  <c r="B3127" i="1"/>
  <c r="D3126" i="1"/>
  <c r="C3126" i="1"/>
  <c r="B3126" i="1"/>
  <c r="D3125" i="1"/>
  <c r="C3125" i="1"/>
  <c r="B3125" i="1"/>
  <c r="D3124" i="1"/>
  <c r="C3124" i="1"/>
  <c r="B3124" i="1"/>
  <c r="D3123" i="1"/>
  <c r="C3123" i="1"/>
  <c r="B3123" i="1"/>
  <c r="D3122" i="1"/>
  <c r="C3122" i="1"/>
  <c r="B3122" i="1"/>
  <c r="D3121" i="1"/>
  <c r="C3121" i="1"/>
  <c r="B3121" i="1"/>
  <c r="D3120" i="1"/>
  <c r="C3120" i="1"/>
  <c r="B3120" i="1"/>
  <c r="D3119" i="1"/>
  <c r="C3119" i="1"/>
  <c r="B3119" i="1"/>
  <c r="D3118" i="1"/>
  <c r="C3118" i="1"/>
  <c r="B3118" i="1"/>
  <c r="D3117" i="1"/>
  <c r="C3117" i="1"/>
  <c r="B3117" i="1"/>
  <c r="D3116" i="1"/>
  <c r="C3116" i="1"/>
  <c r="B3116" i="1"/>
  <c r="D3115" i="1"/>
  <c r="C3115" i="1"/>
  <c r="B3115" i="1"/>
  <c r="D3114" i="1"/>
  <c r="C3114" i="1"/>
  <c r="B3114" i="1"/>
  <c r="D3113" i="1"/>
  <c r="C3113" i="1"/>
  <c r="B3113" i="1"/>
  <c r="D3112" i="1"/>
  <c r="C3112" i="1"/>
  <c r="B3112" i="1"/>
  <c r="D3111" i="1"/>
  <c r="C3111" i="1"/>
  <c r="B3111" i="1"/>
  <c r="D3110" i="1"/>
  <c r="C3110" i="1"/>
  <c r="B3110" i="1"/>
  <c r="D3109" i="1"/>
  <c r="C3109" i="1"/>
  <c r="B3109" i="1"/>
  <c r="D3108" i="1"/>
  <c r="C3108" i="1"/>
  <c r="B3108" i="1"/>
  <c r="D3107" i="1"/>
  <c r="C3107" i="1"/>
  <c r="B3107" i="1"/>
  <c r="D3106" i="1"/>
  <c r="C3106" i="1"/>
  <c r="B3106" i="1"/>
  <c r="D3105" i="1"/>
  <c r="C3105" i="1"/>
  <c r="B3105" i="1"/>
  <c r="D3104" i="1"/>
  <c r="C3104" i="1"/>
  <c r="B3104" i="1"/>
  <c r="D3103" i="1"/>
  <c r="C3103" i="1"/>
  <c r="B3103" i="1"/>
  <c r="D3102" i="1"/>
  <c r="C3102" i="1"/>
  <c r="B3102" i="1"/>
  <c r="D3101" i="1"/>
  <c r="C3101" i="1"/>
  <c r="B3101" i="1"/>
  <c r="D3100" i="1"/>
  <c r="C3100" i="1"/>
  <c r="B3100" i="1"/>
  <c r="D3099" i="1"/>
  <c r="C3099" i="1"/>
  <c r="B3099" i="1"/>
  <c r="D3098" i="1"/>
  <c r="C3098" i="1"/>
  <c r="B3098" i="1"/>
  <c r="D3097" i="1"/>
  <c r="C3097" i="1"/>
  <c r="B3097" i="1"/>
  <c r="D3096" i="1"/>
  <c r="C3096" i="1"/>
  <c r="B3096" i="1"/>
  <c r="D3095" i="1"/>
  <c r="C3095" i="1"/>
  <c r="B3095" i="1"/>
  <c r="D3094" i="1"/>
  <c r="C3094" i="1"/>
  <c r="B3094" i="1"/>
  <c r="D3093" i="1"/>
  <c r="C3093" i="1"/>
  <c r="B3093" i="1"/>
  <c r="D3092" i="1"/>
  <c r="C3092" i="1"/>
  <c r="B3092" i="1"/>
  <c r="D3091" i="1"/>
  <c r="C3091" i="1"/>
  <c r="B3091" i="1"/>
  <c r="D3090" i="1"/>
  <c r="C3090" i="1"/>
  <c r="B3090" i="1"/>
  <c r="D3089" i="1"/>
  <c r="C3089" i="1"/>
  <c r="B3089" i="1"/>
  <c r="D3088" i="1"/>
  <c r="C3088" i="1"/>
  <c r="B3088" i="1"/>
  <c r="D3087" i="1"/>
  <c r="C3087" i="1"/>
  <c r="B3087" i="1"/>
  <c r="D3086" i="1"/>
  <c r="C3086" i="1"/>
  <c r="B3086" i="1"/>
  <c r="D3085" i="1"/>
  <c r="C3085" i="1"/>
  <c r="B3085" i="1"/>
  <c r="D3084" i="1"/>
  <c r="C3084" i="1"/>
  <c r="B3084" i="1"/>
  <c r="D3083" i="1"/>
  <c r="C3083" i="1"/>
  <c r="B3083" i="1"/>
  <c r="D3082" i="1"/>
  <c r="C3082" i="1"/>
  <c r="B3082" i="1"/>
  <c r="D3081" i="1"/>
  <c r="C3081" i="1"/>
  <c r="B3081" i="1"/>
  <c r="D3080" i="1"/>
  <c r="C3080" i="1"/>
  <c r="B3080" i="1"/>
  <c r="D3079" i="1"/>
  <c r="C3079" i="1"/>
  <c r="B3079" i="1"/>
  <c r="D3078" i="1"/>
  <c r="C3078" i="1"/>
  <c r="B3078" i="1"/>
  <c r="D3077" i="1"/>
  <c r="C3077" i="1"/>
  <c r="B3077" i="1"/>
  <c r="D3076" i="1"/>
  <c r="C3076" i="1"/>
  <c r="B3076" i="1"/>
  <c r="D3075" i="1"/>
  <c r="C3075" i="1"/>
  <c r="B3075" i="1"/>
  <c r="D3074" i="1"/>
  <c r="C3074" i="1"/>
  <c r="B3074" i="1"/>
  <c r="D3073" i="1"/>
  <c r="C3073" i="1"/>
  <c r="B3073" i="1"/>
  <c r="D3072" i="1"/>
  <c r="C3072" i="1"/>
  <c r="B3072" i="1"/>
  <c r="D3071" i="1"/>
  <c r="C3071" i="1"/>
  <c r="B3071" i="1"/>
  <c r="D3070" i="1"/>
  <c r="C3070" i="1"/>
  <c r="B3070" i="1"/>
  <c r="D3069" i="1"/>
  <c r="C3069" i="1"/>
  <c r="B3069" i="1"/>
  <c r="D3068" i="1"/>
  <c r="C3068" i="1"/>
  <c r="B3068" i="1"/>
  <c r="D3067" i="1"/>
  <c r="C3067" i="1"/>
  <c r="B3067" i="1"/>
  <c r="D3066" i="1"/>
  <c r="C3066" i="1"/>
  <c r="B3066" i="1"/>
  <c r="D3065" i="1"/>
  <c r="C3065" i="1"/>
  <c r="B3065" i="1"/>
  <c r="D3064" i="1"/>
  <c r="C3064" i="1"/>
  <c r="B3064" i="1"/>
  <c r="D3063" i="1"/>
  <c r="C3063" i="1"/>
  <c r="B3063" i="1"/>
  <c r="D3062" i="1"/>
  <c r="C3062" i="1"/>
  <c r="B3062" i="1"/>
  <c r="D3061" i="1"/>
  <c r="C3061" i="1"/>
  <c r="B3061" i="1"/>
  <c r="D3060" i="1"/>
  <c r="C3060" i="1"/>
  <c r="B3060" i="1"/>
  <c r="D3059" i="1"/>
  <c r="C3059" i="1"/>
  <c r="B3059" i="1"/>
  <c r="D3058" i="1"/>
  <c r="C3058" i="1"/>
  <c r="B3058" i="1"/>
  <c r="D3057" i="1"/>
  <c r="C3057" i="1"/>
  <c r="B3057" i="1"/>
  <c r="D3056" i="1"/>
  <c r="C3056" i="1"/>
  <c r="B3056" i="1"/>
  <c r="D3055" i="1"/>
  <c r="C3055" i="1"/>
  <c r="B3055" i="1"/>
  <c r="D3054" i="1"/>
  <c r="C3054" i="1"/>
  <c r="B3054" i="1"/>
  <c r="D3053" i="1"/>
  <c r="C3053" i="1"/>
  <c r="B3053" i="1"/>
  <c r="D3052" i="1"/>
  <c r="C3052" i="1"/>
  <c r="B3052" i="1"/>
  <c r="D3051" i="1"/>
  <c r="C3051" i="1"/>
  <c r="B3051" i="1"/>
  <c r="D3050" i="1"/>
  <c r="C3050" i="1"/>
  <c r="B3050" i="1"/>
  <c r="D3049" i="1"/>
  <c r="C3049" i="1"/>
  <c r="B3049" i="1"/>
  <c r="D3048" i="1"/>
  <c r="C3048" i="1"/>
  <c r="B3048" i="1"/>
  <c r="D3047" i="1"/>
  <c r="C3047" i="1"/>
  <c r="B3047" i="1"/>
  <c r="D3046" i="1"/>
  <c r="C3046" i="1"/>
  <c r="B3046" i="1"/>
  <c r="D3045" i="1"/>
  <c r="C3045" i="1"/>
  <c r="B3045" i="1"/>
  <c r="D3044" i="1"/>
  <c r="C3044" i="1"/>
  <c r="B3044" i="1"/>
  <c r="D3043" i="1"/>
  <c r="C3043" i="1"/>
  <c r="B3043" i="1"/>
  <c r="D3042" i="1"/>
  <c r="C3042" i="1"/>
  <c r="B3042" i="1"/>
  <c r="D3041" i="1"/>
  <c r="C3041" i="1"/>
  <c r="B3041" i="1"/>
  <c r="D3040" i="1"/>
  <c r="C3040" i="1"/>
  <c r="B3040" i="1"/>
  <c r="D3039" i="1"/>
  <c r="C3039" i="1"/>
  <c r="B3039" i="1"/>
  <c r="D3038" i="1"/>
  <c r="C3038" i="1"/>
  <c r="B3038" i="1"/>
  <c r="D3037" i="1"/>
  <c r="C3037" i="1"/>
  <c r="B3037" i="1"/>
  <c r="D3036" i="1"/>
  <c r="C3036" i="1"/>
  <c r="B3036" i="1"/>
  <c r="D3035" i="1"/>
  <c r="C3035" i="1"/>
  <c r="B3035" i="1"/>
  <c r="D3034" i="1"/>
  <c r="C3034" i="1"/>
  <c r="B3034" i="1"/>
  <c r="D3033" i="1"/>
  <c r="C3033" i="1"/>
  <c r="B3033" i="1"/>
  <c r="D3032" i="1"/>
  <c r="C3032" i="1"/>
  <c r="B3032" i="1"/>
  <c r="D3031" i="1"/>
  <c r="C3031" i="1"/>
  <c r="B3031" i="1"/>
  <c r="D3030" i="1"/>
  <c r="C3030" i="1"/>
  <c r="B3030" i="1"/>
  <c r="D3029" i="1"/>
  <c r="C3029" i="1"/>
  <c r="B3029" i="1"/>
  <c r="D3028" i="1"/>
  <c r="C3028" i="1"/>
  <c r="B3028" i="1"/>
  <c r="D3027" i="1"/>
  <c r="C3027" i="1"/>
  <c r="B3027" i="1"/>
  <c r="D3026" i="1"/>
  <c r="C3026" i="1"/>
  <c r="B3026" i="1"/>
  <c r="D3025" i="1"/>
  <c r="C3025" i="1"/>
  <c r="B3025" i="1"/>
  <c r="D3024" i="1"/>
  <c r="C3024" i="1"/>
  <c r="B3024" i="1"/>
  <c r="D3023" i="1"/>
  <c r="C3023" i="1"/>
  <c r="B3023" i="1"/>
  <c r="D3022" i="1"/>
  <c r="C3022" i="1"/>
  <c r="B3022" i="1"/>
  <c r="D3021" i="1"/>
  <c r="C3021" i="1"/>
  <c r="B3021" i="1"/>
  <c r="D3020" i="1"/>
  <c r="C3020" i="1"/>
  <c r="B3020" i="1"/>
  <c r="D3019" i="1"/>
  <c r="C3019" i="1"/>
  <c r="B3019" i="1"/>
  <c r="D3018" i="1"/>
  <c r="C3018" i="1"/>
  <c r="B3018" i="1"/>
  <c r="D3017" i="1"/>
  <c r="C3017" i="1"/>
  <c r="B3017" i="1"/>
  <c r="D3016" i="1"/>
  <c r="C3016" i="1"/>
  <c r="B3016" i="1"/>
  <c r="D3015" i="1"/>
  <c r="C3015" i="1"/>
  <c r="B3015" i="1"/>
  <c r="D3014" i="1"/>
  <c r="C3014" i="1"/>
  <c r="B3014" i="1"/>
  <c r="D3013" i="1"/>
  <c r="C3013" i="1"/>
  <c r="B3013" i="1"/>
  <c r="D3012" i="1"/>
  <c r="C3012" i="1"/>
  <c r="B3012" i="1"/>
  <c r="D3011" i="1"/>
  <c r="C3011" i="1"/>
  <c r="B3011" i="1"/>
  <c r="D3010" i="1"/>
  <c r="C3010" i="1"/>
  <c r="B3010" i="1"/>
  <c r="D3009" i="1"/>
  <c r="C3009" i="1"/>
  <c r="B3009" i="1"/>
  <c r="D3008" i="1"/>
  <c r="C3008" i="1"/>
  <c r="B3008" i="1"/>
  <c r="D3007" i="1"/>
  <c r="C3007" i="1"/>
  <c r="B3007" i="1"/>
  <c r="D3006" i="1"/>
  <c r="C3006" i="1"/>
  <c r="B3006" i="1"/>
  <c r="D3005" i="1"/>
  <c r="C3005" i="1"/>
  <c r="B3005" i="1"/>
  <c r="D3004" i="1"/>
  <c r="C3004" i="1"/>
  <c r="B3004" i="1"/>
  <c r="D3003" i="1"/>
  <c r="C3003" i="1"/>
  <c r="B3003" i="1"/>
  <c r="D3002" i="1"/>
  <c r="C3002" i="1"/>
  <c r="B3002" i="1"/>
  <c r="D3001" i="1"/>
  <c r="C3001" i="1"/>
  <c r="B3001" i="1"/>
  <c r="D3000" i="1"/>
  <c r="C3000" i="1"/>
  <c r="B3000" i="1"/>
  <c r="D2999" i="1"/>
  <c r="C2999" i="1"/>
  <c r="B2999" i="1"/>
  <c r="D2998" i="1"/>
  <c r="C2998" i="1"/>
  <c r="B2998" i="1"/>
  <c r="D2997" i="1"/>
  <c r="C2997" i="1"/>
  <c r="B2997" i="1"/>
  <c r="D2996" i="1"/>
  <c r="C2996" i="1"/>
  <c r="B2996" i="1"/>
  <c r="D2995" i="1"/>
  <c r="C2995" i="1"/>
  <c r="B2995" i="1"/>
  <c r="D2994" i="1"/>
  <c r="C2994" i="1"/>
  <c r="B2994" i="1"/>
  <c r="D2993" i="1"/>
  <c r="C2993" i="1"/>
  <c r="B2993" i="1"/>
  <c r="D2992" i="1"/>
  <c r="C2992" i="1"/>
  <c r="B2992" i="1"/>
  <c r="D2991" i="1"/>
  <c r="C2991" i="1"/>
  <c r="B2991" i="1"/>
  <c r="D2990" i="1"/>
  <c r="C2990" i="1"/>
  <c r="B2990" i="1"/>
  <c r="D2989" i="1"/>
  <c r="C2989" i="1"/>
  <c r="B2989" i="1"/>
  <c r="D2988" i="1"/>
  <c r="C2988" i="1"/>
  <c r="B2988" i="1"/>
  <c r="D2987" i="1"/>
  <c r="C2987" i="1"/>
  <c r="B2987" i="1"/>
  <c r="D2986" i="1"/>
  <c r="C2986" i="1"/>
  <c r="B2986" i="1"/>
  <c r="D2985" i="1"/>
  <c r="C2985" i="1"/>
  <c r="B2985" i="1"/>
  <c r="D2984" i="1"/>
  <c r="C2984" i="1"/>
  <c r="B2984" i="1"/>
  <c r="D2983" i="1"/>
  <c r="C2983" i="1"/>
  <c r="B2983" i="1"/>
  <c r="D2982" i="1"/>
  <c r="C2982" i="1"/>
  <c r="B2982" i="1"/>
  <c r="D2981" i="1"/>
  <c r="C2981" i="1"/>
  <c r="B2981" i="1"/>
  <c r="D2980" i="1"/>
  <c r="C2980" i="1"/>
  <c r="B2980" i="1"/>
  <c r="D2979" i="1"/>
  <c r="C2979" i="1"/>
  <c r="B2979" i="1"/>
  <c r="D2978" i="1"/>
  <c r="C2978" i="1"/>
  <c r="B2978" i="1"/>
  <c r="D2977" i="1"/>
  <c r="C2977" i="1"/>
  <c r="B2977" i="1"/>
  <c r="D2976" i="1"/>
  <c r="C2976" i="1"/>
  <c r="B2976" i="1"/>
  <c r="D2975" i="1"/>
  <c r="C2975" i="1"/>
  <c r="B2975" i="1"/>
  <c r="D2974" i="1"/>
  <c r="C2974" i="1"/>
  <c r="B2974" i="1"/>
  <c r="D2973" i="1"/>
  <c r="C2973" i="1"/>
  <c r="B2973" i="1"/>
  <c r="D2972" i="1"/>
  <c r="C2972" i="1"/>
  <c r="B2972" i="1"/>
  <c r="D2971" i="1"/>
  <c r="C2971" i="1"/>
  <c r="B2971" i="1"/>
  <c r="D2970" i="1"/>
  <c r="C2970" i="1"/>
  <c r="B2970" i="1"/>
  <c r="D2969" i="1"/>
  <c r="C2969" i="1"/>
  <c r="B2969" i="1"/>
  <c r="D2968" i="1"/>
  <c r="C2968" i="1"/>
  <c r="B2968" i="1"/>
  <c r="D2967" i="1"/>
  <c r="C2967" i="1"/>
  <c r="B2967" i="1"/>
  <c r="D2966" i="1"/>
  <c r="C2966" i="1"/>
  <c r="B2966" i="1"/>
  <c r="D2965" i="1"/>
  <c r="C2965" i="1"/>
  <c r="B2965" i="1"/>
  <c r="D2964" i="1"/>
  <c r="C2964" i="1"/>
  <c r="B2964" i="1"/>
  <c r="D2963" i="1"/>
  <c r="C2963" i="1"/>
  <c r="B2963" i="1"/>
  <c r="D2962" i="1"/>
  <c r="C2962" i="1"/>
  <c r="B2962" i="1"/>
  <c r="D2961" i="1"/>
  <c r="C2961" i="1"/>
  <c r="B2961" i="1"/>
  <c r="D2960" i="1"/>
  <c r="C2960" i="1"/>
  <c r="B2960" i="1"/>
  <c r="D2959" i="1"/>
  <c r="C2959" i="1"/>
  <c r="B2959" i="1"/>
  <c r="D2958" i="1"/>
  <c r="C2958" i="1"/>
  <c r="B2958" i="1"/>
  <c r="D2957" i="1"/>
  <c r="C2957" i="1"/>
  <c r="B2957" i="1"/>
  <c r="D2956" i="1"/>
  <c r="C2956" i="1"/>
  <c r="B2956" i="1"/>
  <c r="D2955" i="1"/>
  <c r="C2955" i="1"/>
  <c r="B2955" i="1"/>
  <c r="D2954" i="1"/>
  <c r="C2954" i="1"/>
  <c r="B2954" i="1"/>
  <c r="D2953" i="1"/>
  <c r="C2953" i="1"/>
  <c r="B2953" i="1"/>
  <c r="D2952" i="1"/>
  <c r="C2952" i="1"/>
  <c r="B2952" i="1"/>
  <c r="D2951" i="1"/>
  <c r="C2951" i="1"/>
  <c r="B2951" i="1"/>
  <c r="D2950" i="1"/>
  <c r="C2950" i="1"/>
  <c r="B2950" i="1"/>
  <c r="D2949" i="1"/>
  <c r="C2949" i="1"/>
  <c r="B2949" i="1"/>
  <c r="D2948" i="1"/>
  <c r="C2948" i="1"/>
  <c r="B2948" i="1"/>
  <c r="D2947" i="1"/>
  <c r="C2947" i="1"/>
  <c r="B2947" i="1"/>
  <c r="D2946" i="1"/>
  <c r="C2946" i="1"/>
  <c r="B2946" i="1"/>
  <c r="D2945" i="1"/>
  <c r="C2945" i="1"/>
  <c r="B2945" i="1"/>
  <c r="D2944" i="1"/>
  <c r="C2944" i="1"/>
  <c r="B2944" i="1"/>
  <c r="D2943" i="1"/>
  <c r="C2943" i="1"/>
  <c r="B2943" i="1"/>
  <c r="D2942" i="1"/>
  <c r="C2942" i="1"/>
  <c r="B2942" i="1"/>
  <c r="D2941" i="1"/>
  <c r="C2941" i="1"/>
  <c r="B2941" i="1"/>
  <c r="D2940" i="1"/>
  <c r="C2940" i="1"/>
  <c r="B2940" i="1"/>
  <c r="D2939" i="1"/>
  <c r="C2939" i="1"/>
  <c r="B2939" i="1"/>
  <c r="D2938" i="1"/>
  <c r="C2938" i="1"/>
  <c r="B2938" i="1"/>
  <c r="D2937" i="1"/>
  <c r="C2937" i="1"/>
  <c r="B2937" i="1"/>
  <c r="D2936" i="1"/>
  <c r="C2936" i="1"/>
  <c r="B2936" i="1"/>
  <c r="D2935" i="1"/>
  <c r="C2935" i="1"/>
  <c r="B2935" i="1"/>
  <c r="D2934" i="1"/>
  <c r="C2934" i="1"/>
  <c r="B2934" i="1"/>
  <c r="D2933" i="1"/>
  <c r="C2933" i="1"/>
  <c r="B2933" i="1"/>
  <c r="D2932" i="1"/>
  <c r="C2932" i="1"/>
  <c r="B2932" i="1"/>
  <c r="D2931" i="1"/>
  <c r="C2931" i="1"/>
  <c r="B2931" i="1"/>
  <c r="D2930" i="1"/>
  <c r="C2930" i="1"/>
  <c r="B2930" i="1"/>
  <c r="D2929" i="1"/>
  <c r="C2929" i="1"/>
  <c r="B2929" i="1"/>
  <c r="D2928" i="1"/>
  <c r="C2928" i="1"/>
  <c r="B2928" i="1"/>
  <c r="D2927" i="1"/>
  <c r="C2927" i="1"/>
  <c r="B2927" i="1"/>
  <c r="D2926" i="1"/>
  <c r="C2926" i="1"/>
  <c r="B2926" i="1"/>
  <c r="D2925" i="1"/>
  <c r="C2925" i="1"/>
  <c r="B2925" i="1"/>
  <c r="D2924" i="1"/>
  <c r="C2924" i="1"/>
  <c r="B2924" i="1"/>
  <c r="D2923" i="1"/>
  <c r="C2923" i="1"/>
  <c r="B2923" i="1"/>
  <c r="D2922" i="1"/>
  <c r="C2922" i="1"/>
  <c r="B2922" i="1"/>
  <c r="D2921" i="1"/>
  <c r="C2921" i="1"/>
  <c r="B2921" i="1"/>
  <c r="D2920" i="1"/>
  <c r="C2920" i="1"/>
  <c r="B2920" i="1"/>
  <c r="D2919" i="1"/>
  <c r="C2919" i="1"/>
  <c r="B2919" i="1"/>
  <c r="D2918" i="1"/>
  <c r="C2918" i="1"/>
  <c r="B2918" i="1"/>
  <c r="D2917" i="1"/>
  <c r="C2917" i="1"/>
  <c r="B2917" i="1"/>
  <c r="D2916" i="1"/>
  <c r="C2916" i="1"/>
  <c r="B2916" i="1"/>
  <c r="D2915" i="1"/>
  <c r="C2915" i="1"/>
  <c r="B2915" i="1"/>
  <c r="D2914" i="1"/>
  <c r="C2914" i="1"/>
  <c r="B2914" i="1"/>
  <c r="D2913" i="1"/>
  <c r="C2913" i="1"/>
  <c r="B2913" i="1"/>
  <c r="D2912" i="1"/>
  <c r="C2912" i="1"/>
  <c r="B2912" i="1"/>
  <c r="D2911" i="1"/>
  <c r="C2911" i="1"/>
  <c r="B2911" i="1"/>
  <c r="D2910" i="1"/>
  <c r="C2910" i="1"/>
  <c r="B2910" i="1"/>
  <c r="D2909" i="1"/>
  <c r="C2909" i="1"/>
  <c r="B2909" i="1"/>
  <c r="D2908" i="1"/>
  <c r="C2908" i="1"/>
  <c r="B2908" i="1"/>
  <c r="D2907" i="1"/>
  <c r="C2907" i="1"/>
  <c r="B2907" i="1"/>
  <c r="D2906" i="1"/>
  <c r="C2906" i="1"/>
  <c r="B2906" i="1"/>
  <c r="D2905" i="1"/>
  <c r="C2905" i="1"/>
  <c r="B2905" i="1"/>
  <c r="D2904" i="1"/>
  <c r="C2904" i="1"/>
  <c r="B2904" i="1"/>
  <c r="D2903" i="1"/>
  <c r="C2903" i="1"/>
  <c r="B2903" i="1"/>
  <c r="D2902" i="1"/>
  <c r="C2902" i="1"/>
  <c r="B2902" i="1"/>
  <c r="D2901" i="1"/>
  <c r="C2901" i="1"/>
  <c r="B2901" i="1"/>
  <c r="D2900" i="1"/>
  <c r="C2900" i="1"/>
  <c r="B2900" i="1"/>
  <c r="D2899" i="1"/>
  <c r="C2899" i="1"/>
  <c r="B2899" i="1"/>
  <c r="D2898" i="1"/>
  <c r="C2898" i="1"/>
  <c r="B2898" i="1"/>
  <c r="D2897" i="1"/>
  <c r="C2897" i="1"/>
  <c r="B2897" i="1"/>
  <c r="D2896" i="1"/>
  <c r="C2896" i="1"/>
  <c r="B2896" i="1"/>
  <c r="D2895" i="1"/>
  <c r="C2895" i="1"/>
  <c r="B2895" i="1"/>
  <c r="D2894" i="1"/>
  <c r="C2894" i="1"/>
  <c r="B2894" i="1"/>
  <c r="D2893" i="1"/>
  <c r="C2893" i="1"/>
  <c r="B2893" i="1"/>
  <c r="D2892" i="1"/>
  <c r="C2892" i="1"/>
  <c r="B2892" i="1"/>
  <c r="D2891" i="1"/>
  <c r="C2891" i="1"/>
  <c r="B2891" i="1"/>
  <c r="D2890" i="1"/>
  <c r="C2890" i="1"/>
  <c r="B2890" i="1"/>
  <c r="D2889" i="1"/>
  <c r="C2889" i="1"/>
  <c r="B2889" i="1"/>
  <c r="D2888" i="1"/>
  <c r="C2888" i="1"/>
  <c r="B2888" i="1"/>
  <c r="D2887" i="1"/>
  <c r="C2887" i="1"/>
  <c r="B2887" i="1"/>
  <c r="D2886" i="1"/>
  <c r="C2886" i="1"/>
  <c r="B2886" i="1"/>
  <c r="D2885" i="1"/>
  <c r="C2885" i="1"/>
  <c r="B2885" i="1"/>
  <c r="D2884" i="1"/>
  <c r="C2884" i="1"/>
  <c r="B2884" i="1"/>
  <c r="D2883" i="1"/>
  <c r="C2883" i="1"/>
  <c r="B2883" i="1"/>
  <c r="D2882" i="1"/>
  <c r="C2882" i="1"/>
  <c r="B2882" i="1"/>
  <c r="D2881" i="1"/>
  <c r="C2881" i="1"/>
  <c r="B2881" i="1"/>
  <c r="D2880" i="1"/>
  <c r="C2880" i="1"/>
  <c r="B2880" i="1"/>
  <c r="D2879" i="1"/>
  <c r="C2879" i="1"/>
  <c r="B2879" i="1"/>
  <c r="D2878" i="1"/>
  <c r="C2878" i="1"/>
  <c r="B2878" i="1"/>
  <c r="D2877" i="1"/>
  <c r="C2877" i="1"/>
  <c r="B2877" i="1"/>
  <c r="D2876" i="1"/>
  <c r="C2876" i="1"/>
  <c r="B2876" i="1"/>
  <c r="D2875" i="1"/>
  <c r="C2875" i="1"/>
  <c r="B2875" i="1"/>
  <c r="D2874" i="1"/>
  <c r="C2874" i="1"/>
  <c r="B2874" i="1"/>
  <c r="D2873" i="1"/>
  <c r="C2873" i="1"/>
  <c r="B2873" i="1"/>
  <c r="D2872" i="1"/>
  <c r="C2872" i="1"/>
  <c r="B2872" i="1"/>
  <c r="D2871" i="1"/>
  <c r="C2871" i="1"/>
  <c r="B2871" i="1"/>
  <c r="D2870" i="1"/>
  <c r="C2870" i="1"/>
  <c r="B2870" i="1"/>
  <c r="D2869" i="1"/>
  <c r="C2869" i="1"/>
  <c r="B2869" i="1"/>
  <c r="D2868" i="1"/>
  <c r="C2868" i="1"/>
  <c r="B2868" i="1"/>
  <c r="D2867" i="1"/>
  <c r="C2867" i="1"/>
  <c r="B2867" i="1"/>
  <c r="D2866" i="1"/>
  <c r="C2866" i="1"/>
  <c r="B2866" i="1"/>
  <c r="D2865" i="1"/>
  <c r="C2865" i="1"/>
  <c r="B2865" i="1"/>
  <c r="D2864" i="1"/>
  <c r="C2864" i="1"/>
  <c r="B2864" i="1"/>
  <c r="D2863" i="1"/>
  <c r="C2863" i="1"/>
  <c r="B2863" i="1"/>
  <c r="D2862" i="1"/>
  <c r="C2862" i="1"/>
  <c r="B2862" i="1"/>
  <c r="D2861" i="1"/>
  <c r="C2861" i="1"/>
  <c r="B2861" i="1"/>
  <c r="D2860" i="1"/>
  <c r="C2860" i="1"/>
  <c r="B2860" i="1"/>
  <c r="D2859" i="1"/>
  <c r="C2859" i="1"/>
  <c r="B2859" i="1"/>
  <c r="D2858" i="1"/>
  <c r="C2858" i="1"/>
  <c r="B2858" i="1"/>
  <c r="D2857" i="1"/>
  <c r="C2857" i="1"/>
  <c r="B2857" i="1"/>
  <c r="D2856" i="1"/>
  <c r="C2856" i="1"/>
  <c r="B2856" i="1"/>
  <c r="D2855" i="1"/>
  <c r="C2855" i="1"/>
  <c r="B2855" i="1"/>
  <c r="D2854" i="1"/>
  <c r="C2854" i="1"/>
  <c r="B2854" i="1"/>
  <c r="D2853" i="1"/>
  <c r="C2853" i="1"/>
  <c r="B2853" i="1"/>
  <c r="D2852" i="1"/>
  <c r="C2852" i="1"/>
  <c r="B2852" i="1"/>
  <c r="D2851" i="1"/>
  <c r="C2851" i="1"/>
  <c r="B2851" i="1"/>
  <c r="D2850" i="1"/>
  <c r="C2850" i="1"/>
  <c r="B2850" i="1"/>
  <c r="D2849" i="1"/>
  <c r="C2849" i="1"/>
  <c r="B2849" i="1"/>
  <c r="D2848" i="1"/>
  <c r="C2848" i="1"/>
  <c r="B2848" i="1"/>
  <c r="D2847" i="1"/>
  <c r="C2847" i="1"/>
  <c r="B2847" i="1"/>
  <c r="D2846" i="1"/>
  <c r="C2846" i="1"/>
  <c r="B2846" i="1"/>
  <c r="D2845" i="1"/>
  <c r="C2845" i="1"/>
  <c r="B2845" i="1"/>
  <c r="D2844" i="1"/>
  <c r="C2844" i="1"/>
  <c r="B2844" i="1"/>
  <c r="D2843" i="1"/>
  <c r="C2843" i="1"/>
  <c r="B2843" i="1"/>
  <c r="D2842" i="1"/>
  <c r="C2842" i="1"/>
  <c r="B2842" i="1"/>
  <c r="D2841" i="1"/>
  <c r="C2841" i="1"/>
  <c r="B2841" i="1"/>
  <c r="D2840" i="1"/>
  <c r="C2840" i="1"/>
  <c r="B2840" i="1"/>
  <c r="D2839" i="1"/>
  <c r="C2839" i="1"/>
  <c r="B2839" i="1"/>
  <c r="D2838" i="1"/>
  <c r="C2838" i="1"/>
  <c r="B2838" i="1"/>
  <c r="D2837" i="1"/>
  <c r="C2837" i="1"/>
  <c r="B2837" i="1"/>
  <c r="D2836" i="1"/>
  <c r="C2836" i="1"/>
  <c r="B2836" i="1"/>
  <c r="D2835" i="1"/>
  <c r="C2835" i="1"/>
  <c r="B2835" i="1"/>
  <c r="D2834" i="1"/>
  <c r="C2834" i="1"/>
  <c r="B2834" i="1"/>
  <c r="D2833" i="1"/>
  <c r="C2833" i="1"/>
  <c r="B2833" i="1"/>
  <c r="D2832" i="1"/>
  <c r="C2832" i="1"/>
  <c r="B2832" i="1"/>
  <c r="D2831" i="1"/>
  <c r="C2831" i="1"/>
  <c r="B2831" i="1"/>
  <c r="D2830" i="1"/>
  <c r="C2830" i="1"/>
  <c r="B2830" i="1"/>
  <c r="D2829" i="1"/>
  <c r="C2829" i="1"/>
  <c r="B2829" i="1"/>
  <c r="D2828" i="1"/>
  <c r="C2828" i="1"/>
  <c r="B2828" i="1"/>
  <c r="D2827" i="1"/>
  <c r="C2827" i="1"/>
  <c r="B2827" i="1"/>
  <c r="D2826" i="1"/>
  <c r="C2826" i="1"/>
  <c r="B2826" i="1"/>
  <c r="D2825" i="1"/>
  <c r="C2825" i="1"/>
  <c r="B2825" i="1"/>
  <c r="D2824" i="1"/>
  <c r="C2824" i="1"/>
  <c r="B2824" i="1"/>
  <c r="D2823" i="1"/>
  <c r="C2823" i="1"/>
  <c r="B2823" i="1"/>
  <c r="D2822" i="1"/>
  <c r="C2822" i="1"/>
  <c r="B2822" i="1"/>
  <c r="D2821" i="1"/>
  <c r="C2821" i="1"/>
  <c r="B2821" i="1"/>
  <c r="D2820" i="1"/>
  <c r="C2820" i="1"/>
  <c r="B2820" i="1"/>
  <c r="D2819" i="1"/>
  <c r="C2819" i="1"/>
  <c r="B2819" i="1"/>
  <c r="D2818" i="1"/>
  <c r="C2818" i="1"/>
  <c r="B2818" i="1"/>
  <c r="D2817" i="1"/>
  <c r="C2817" i="1"/>
  <c r="B2817" i="1"/>
  <c r="D2816" i="1"/>
  <c r="C2816" i="1"/>
  <c r="B2816" i="1"/>
  <c r="D2815" i="1"/>
  <c r="C2815" i="1"/>
  <c r="B2815" i="1"/>
  <c r="D2814" i="1"/>
  <c r="C2814" i="1"/>
  <c r="B2814" i="1"/>
  <c r="D2813" i="1"/>
  <c r="C2813" i="1"/>
  <c r="B2813" i="1"/>
  <c r="D2812" i="1"/>
  <c r="C2812" i="1"/>
  <c r="B2812" i="1"/>
  <c r="D2811" i="1"/>
  <c r="C2811" i="1"/>
  <c r="B2811" i="1"/>
  <c r="D2810" i="1"/>
  <c r="C2810" i="1"/>
  <c r="B2810" i="1"/>
  <c r="D2809" i="1"/>
  <c r="C2809" i="1"/>
  <c r="B2809" i="1"/>
  <c r="D2808" i="1"/>
  <c r="C2808" i="1"/>
  <c r="B2808" i="1"/>
  <c r="D2807" i="1"/>
  <c r="C2807" i="1"/>
  <c r="B2807" i="1"/>
  <c r="D2806" i="1"/>
  <c r="C2806" i="1"/>
  <c r="B2806" i="1"/>
  <c r="D2805" i="1"/>
  <c r="C2805" i="1"/>
  <c r="B2805" i="1"/>
  <c r="D2804" i="1"/>
  <c r="C2804" i="1"/>
  <c r="B2804" i="1"/>
  <c r="D2803" i="1"/>
  <c r="C2803" i="1"/>
  <c r="B2803" i="1"/>
  <c r="D2802" i="1"/>
  <c r="C2802" i="1"/>
  <c r="B2802" i="1"/>
  <c r="D2801" i="1"/>
  <c r="C2801" i="1"/>
  <c r="B2801" i="1"/>
  <c r="D2800" i="1"/>
  <c r="C2800" i="1"/>
  <c r="B2800" i="1"/>
  <c r="D2799" i="1"/>
  <c r="C2799" i="1"/>
  <c r="B2799" i="1"/>
  <c r="D2798" i="1"/>
  <c r="C2798" i="1"/>
  <c r="B2798" i="1"/>
  <c r="D2797" i="1"/>
  <c r="C2797" i="1"/>
  <c r="B2797" i="1"/>
  <c r="D2796" i="1"/>
  <c r="C2796" i="1"/>
  <c r="B2796" i="1"/>
  <c r="D2795" i="1"/>
  <c r="C2795" i="1"/>
  <c r="B2795" i="1"/>
  <c r="D2794" i="1"/>
  <c r="C2794" i="1"/>
  <c r="B2794" i="1"/>
  <c r="D2793" i="1"/>
  <c r="C2793" i="1"/>
  <c r="B2793" i="1"/>
  <c r="D2792" i="1"/>
  <c r="C2792" i="1"/>
  <c r="B2792" i="1"/>
  <c r="D2791" i="1"/>
  <c r="C2791" i="1"/>
  <c r="B2791" i="1"/>
  <c r="D2790" i="1"/>
  <c r="C2790" i="1"/>
  <c r="B2790" i="1"/>
  <c r="D2789" i="1"/>
  <c r="C2789" i="1"/>
  <c r="B2789" i="1"/>
  <c r="D2788" i="1"/>
  <c r="C2788" i="1"/>
  <c r="B2788" i="1"/>
  <c r="D2787" i="1"/>
  <c r="C2787" i="1"/>
  <c r="B2787" i="1"/>
  <c r="D2786" i="1"/>
  <c r="C2786" i="1"/>
  <c r="B2786" i="1"/>
  <c r="D2785" i="1"/>
  <c r="C2785" i="1"/>
  <c r="B2785" i="1"/>
  <c r="D2784" i="1"/>
  <c r="C2784" i="1"/>
  <c r="B2784" i="1"/>
  <c r="D2783" i="1"/>
  <c r="C2783" i="1"/>
  <c r="B2783" i="1"/>
  <c r="D2782" i="1"/>
  <c r="C2782" i="1"/>
  <c r="B2782" i="1"/>
  <c r="D2781" i="1"/>
  <c r="C2781" i="1"/>
  <c r="B2781" i="1"/>
  <c r="D2780" i="1"/>
  <c r="C2780" i="1"/>
  <c r="B2780" i="1"/>
  <c r="D2779" i="1"/>
  <c r="C2779" i="1"/>
  <c r="B2779" i="1"/>
  <c r="D2778" i="1"/>
  <c r="C2778" i="1"/>
  <c r="B2778" i="1"/>
  <c r="D2777" i="1"/>
  <c r="C2777" i="1"/>
  <c r="B2777" i="1"/>
  <c r="D2776" i="1"/>
  <c r="C2776" i="1"/>
  <c r="B2776" i="1"/>
  <c r="D2775" i="1"/>
  <c r="C2775" i="1"/>
  <c r="B2775" i="1"/>
  <c r="D2774" i="1"/>
  <c r="C2774" i="1"/>
  <c r="B2774" i="1"/>
  <c r="D2773" i="1"/>
  <c r="C2773" i="1"/>
  <c r="B2773" i="1"/>
  <c r="D2772" i="1"/>
  <c r="C2772" i="1"/>
  <c r="B2772" i="1"/>
  <c r="D2771" i="1"/>
  <c r="C2771" i="1"/>
  <c r="B2771" i="1"/>
  <c r="D2770" i="1"/>
  <c r="C2770" i="1"/>
  <c r="B2770" i="1"/>
  <c r="D2769" i="1"/>
  <c r="C2769" i="1"/>
  <c r="B2769" i="1"/>
  <c r="D2768" i="1"/>
  <c r="C2768" i="1"/>
  <c r="B2768" i="1"/>
  <c r="D2767" i="1"/>
  <c r="C2767" i="1"/>
  <c r="B2767" i="1"/>
  <c r="D2766" i="1"/>
  <c r="C2766" i="1"/>
  <c r="B2766" i="1"/>
  <c r="D2765" i="1"/>
  <c r="C2765" i="1"/>
  <c r="B2765" i="1"/>
  <c r="D2764" i="1"/>
  <c r="C2764" i="1"/>
  <c r="B2764" i="1"/>
  <c r="D2763" i="1"/>
  <c r="C2763" i="1"/>
  <c r="B2763" i="1"/>
  <c r="D2762" i="1"/>
  <c r="C2762" i="1"/>
  <c r="B2762" i="1"/>
  <c r="D2761" i="1"/>
  <c r="C2761" i="1"/>
  <c r="B2761" i="1"/>
  <c r="D2760" i="1"/>
  <c r="C2760" i="1"/>
  <c r="B2760" i="1"/>
  <c r="D2759" i="1"/>
  <c r="C2759" i="1"/>
  <c r="B2759" i="1"/>
  <c r="D2758" i="1"/>
  <c r="C2758" i="1"/>
  <c r="B2758" i="1"/>
  <c r="D2757" i="1"/>
  <c r="C2757" i="1"/>
  <c r="B2757" i="1"/>
  <c r="D2756" i="1"/>
  <c r="C2756" i="1"/>
  <c r="B2756" i="1"/>
  <c r="D2755" i="1"/>
  <c r="C2755" i="1"/>
  <c r="B2755" i="1"/>
  <c r="D2754" i="1"/>
  <c r="C2754" i="1"/>
  <c r="B2754" i="1"/>
  <c r="D2753" i="1"/>
  <c r="C2753" i="1"/>
  <c r="B2753" i="1"/>
  <c r="D2752" i="1"/>
  <c r="C2752" i="1"/>
  <c r="B2752" i="1"/>
  <c r="D2751" i="1"/>
  <c r="C2751" i="1"/>
  <c r="B2751" i="1"/>
  <c r="D2750" i="1"/>
  <c r="C2750" i="1"/>
  <c r="B2750" i="1"/>
  <c r="D2749" i="1"/>
  <c r="C2749" i="1"/>
  <c r="B2749" i="1"/>
  <c r="D2748" i="1"/>
  <c r="C2748" i="1"/>
  <c r="B2748" i="1"/>
  <c r="D2747" i="1"/>
  <c r="C2747" i="1"/>
  <c r="B2747" i="1"/>
  <c r="D2746" i="1"/>
  <c r="C2746" i="1"/>
  <c r="B2746" i="1"/>
  <c r="D2745" i="1"/>
  <c r="C2745" i="1"/>
  <c r="B2745" i="1"/>
  <c r="D2744" i="1"/>
  <c r="C2744" i="1"/>
  <c r="B2744" i="1"/>
  <c r="D2743" i="1"/>
  <c r="C2743" i="1"/>
  <c r="B2743" i="1"/>
  <c r="D2742" i="1"/>
  <c r="C2742" i="1"/>
  <c r="B2742" i="1"/>
  <c r="D2741" i="1"/>
  <c r="C2741" i="1"/>
  <c r="B2741" i="1"/>
  <c r="D2740" i="1"/>
  <c r="C2740" i="1"/>
  <c r="B2740" i="1"/>
  <c r="D2739" i="1"/>
  <c r="C2739" i="1"/>
  <c r="B2739" i="1"/>
  <c r="D2738" i="1"/>
  <c r="C2738" i="1"/>
  <c r="B2738" i="1"/>
  <c r="D2737" i="1"/>
  <c r="C2737" i="1"/>
  <c r="B2737" i="1"/>
  <c r="D2736" i="1"/>
  <c r="C2736" i="1"/>
  <c r="B2736" i="1"/>
  <c r="D2735" i="1"/>
  <c r="C2735" i="1"/>
  <c r="B2735" i="1"/>
  <c r="D2734" i="1"/>
  <c r="C2734" i="1"/>
  <c r="B2734" i="1"/>
  <c r="D2733" i="1"/>
  <c r="C2733" i="1"/>
  <c r="B2733" i="1"/>
  <c r="D2732" i="1"/>
  <c r="C2732" i="1"/>
  <c r="B2732" i="1"/>
  <c r="D2731" i="1"/>
  <c r="C2731" i="1"/>
  <c r="B2731" i="1"/>
  <c r="D2730" i="1"/>
  <c r="C2730" i="1"/>
  <c r="B2730" i="1"/>
  <c r="D2729" i="1"/>
  <c r="C2729" i="1"/>
  <c r="B2729" i="1"/>
  <c r="D2728" i="1"/>
  <c r="C2728" i="1"/>
  <c r="B2728" i="1"/>
  <c r="D2727" i="1"/>
  <c r="C2727" i="1"/>
  <c r="B2727" i="1"/>
  <c r="D2726" i="1"/>
  <c r="C2726" i="1"/>
  <c r="B2726" i="1"/>
  <c r="D2725" i="1"/>
  <c r="C2725" i="1"/>
  <c r="B2725" i="1"/>
  <c r="D2724" i="1"/>
  <c r="C2724" i="1"/>
  <c r="B2724" i="1"/>
  <c r="D2723" i="1"/>
  <c r="C2723" i="1"/>
  <c r="B2723" i="1"/>
  <c r="D2722" i="1"/>
  <c r="C2722" i="1"/>
  <c r="B2722" i="1"/>
  <c r="D2721" i="1"/>
  <c r="C2721" i="1"/>
  <c r="B2721" i="1"/>
  <c r="D2720" i="1"/>
  <c r="C2720" i="1"/>
  <c r="B2720" i="1"/>
  <c r="D2719" i="1"/>
  <c r="C2719" i="1"/>
  <c r="B2719" i="1"/>
  <c r="D2718" i="1"/>
  <c r="C2718" i="1"/>
  <c r="B2718" i="1"/>
  <c r="D2717" i="1"/>
  <c r="C2717" i="1"/>
  <c r="B2717" i="1"/>
  <c r="D2716" i="1"/>
  <c r="C2716" i="1"/>
  <c r="B2716" i="1"/>
  <c r="D2715" i="1"/>
  <c r="C2715" i="1"/>
  <c r="B2715" i="1"/>
  <c r="D2714" i="1"/>
  <c r="C2714" i="1"/>
  <c r="B2714" i="1"/>
  <c r="D2713" i="1"/>
  <c r="C2713" i="1"/>
  <c r="B2713" i="1"/>
  <c r="D2712" i="1"/>
  <c r="C2712" i="1"/>
  <c r="B2712" i="1"/>
  <c r="D2711" i="1"/>
  <c r="C2711" i="1"/>
  <c r="B2711" i="1"/>
  <c r="D2710" i="1"/>
  <c r="C2710" i="1"/>
  <c r="B2710" i="1"/>
  <c r="D2709" i="1"/>
  <c r="C2709" i="1"/>
  <c r="B2709" i="1"/>
  <c r="D2708" i="1"/>
  <c r="C2708" i="1"/>
  <c r="B2708" i="1"/>
  <c r="D2707" i="1"/>
  <c r="C2707" i="1"/>
  <c r="B2707" i="1"/>
  <c r="D2706" i="1"/>
  <c r="C2706" i="1"/>
  <c r="B2706" i="1"/>
  <c r="D2705" i="1"/>
  <c r="C2705" i="1"/>
  <c r="B2705" i="1"/>
  <c r="D2704" i="1"/>
  <c r="C2704" i="1"/>
  <c r="B2704" i="1"/>
  <c r="D2703" i="1"/>
  <c r="C2703" i="1"/>
  <c r="B2703" i="1"/>
  <c r="D2702" i="1"/>
  <c r="C2702" i="1"/>
  <c r="B2702" i="1"/>
  <c r="D2701" i="1"/>
  <c r="C2701" i="1"/>
  <c r="B2701" i="1"/>
  <c r="D2700" i="1"/>
  <c r="C2700" i="1"/>
  <c r="B2700" i="1"/>
  <c r="D2699" i="1"/>
  <c r="C2699" i="1"/>
  <c r="B2699" i="1"/>
  <c r="D2698" i="1"/>
  <c r="C2698" i="1"/>
  <c r="B2698" i="1"/>
  <c r="D2697" i="1"/>
  <c r="C2697" i="1"/>
  <c r="B2697" i="1"/>
  <c r="D2696" i="1"/>
  <c r="C2696" i="1"/>
  <c r="B2696" i="1"/>
  <c r="D2695" i="1"/>
  <c r="C2695" i="1"/>
  <c r="B2695" i="1"/>
  <c r="D2694" i="1"/>
  <c r="C2694" i="1"/>
  <c r="B2694" i="1"/>
  <c r="D2693" i="1"/>
  <c r="C2693" i="1"/>
  <c r="B2693" i="1"/>
  <c r="D2692" i="1"/>
  <c r="C2692" i="1"/>
  <c r="B2692" i="1"/>
  <c r="D2691" i="1"/>
  <c r="C2691" i="1"/>
  <c r="B2691" i="1"/>
  <c r="D2690" i="1"/>
  <c r="C2690" i="1"/>
  <c r="B2690" i="1"/>
  <c r="D2689" i="1"/>
  <c r="C2689" i="1"/>
  <c r="B2689" i="1"/>
  <c r="D2688" i="1"/>
  <c r="C2688" i="1"/>
  <c r="B2688" i="1"/>
  <c r="D2687" i="1"/>
  <c r="C2687" i="1"/>
  <c r="B2687" i="1"/>
  <c r="D2686" i="1"/>
  <c r="C2686" i="1"/>
  <c r="B2686" i="1"/>
  <c r="D2685" i="1"/>
  <c r="C2685" i="1"/>
  <c r="B2685" i="1"/>
  <c r="D2684" i="1"/>
  <c r="C2684" i="1"/>
  <c r="B2684" i="1"/>
  <c r="D2683" i="1"/>
  <c r="C2683" i="1"/>
  <c r="B2683" i="1"/>
  <c r="D2682" i="1"/>
  <c r="C2682" i="1"/>
  <c r="B2682" i="1"/>
  <c r="D2681" i="1"/>
  <c r="C2681" i="1"/>
  <c r="B2681" i="1"/>
  <c r="D2680" i="1"/>
  <c r="C2680" i="1"/>
  <c r="B2680" i="1"/>
  <c r="D2679" i="1"/>
  <c r="C2679" i="1"/>
  <c r="B2679" i="1"/>
  <c r="D2678" i="1"/>
  <c r="C2678" i="1"/>
  <c r="B2678" i="1"/>
  <c r="D2677" i="1"/>
  <c r="C2677" i="1"/>
  <c r="B2677" i="1"/>
  <c r="D2676" i="1"/>
  <c r="C2676" i="1"/>
  <c r="B2676" i="1"/>
  <c r="D2675" i="1"/>
  <c r="C2675" i="1"/>
  <c r="B2675" i="1"/>
  <c r="D2674" i="1"/>
  <c r="C2674" i="1"/>
  <c r="B2674" i="1"/>
  <c r="D2673" i="1"/>
  <c r="C2673" i="1"/>
  <c r="B2673" i="1"/>
  <c r="D2672" i="1"/>
  <c r="C2672" i="1"/>
  <c r="B2672" i="1"/>
  <c r="D2671" i="1"/>
  <c r="C2671" i="1"/>
  <c r="B2671" i="1"/>
  <c r="D2670" i="1"/>
  <c r="C2670" i="1"/>
  <c r="B2670" i="1"/>
  <c r="D2669" i="1"/>
  <c r="C2669" i="1"/>
  <c r="B2669" i="1"/>
  <c r="D2668" i="1"/>
  <c r="C2668" i="1"/>
  <c r="B2668" i="1"/>
  <c r="D2667" i="1"/>
  <c r="C2667" i="1"/>
  <c r="B2667" i="1"/>
  <c r="D2666" i="1"/>
  <c r="C2666" i="1"/>
  <c r="B2666" i="1"/>
  <c r="D2665" i="1"/>
  <c r="C2665" i="1"/>
  <c r="B2665" i="1"/>
  <c r="D2664" i="1"/>
  <c r="C2664" i="1"/>
  <c r="B2664" i="1"/>
  <c r="D2663" i="1"/>
  <c r="C2663" i="1"/>
  <c r="B2663" i="1"/>
  <c r="D2662" i="1"/>
  <c r="C2662" i="1"/>
  <c r="B2662" i="1"/>
  <c r="D2661" i="1"/>
  <c r="C2661" i="1"/>
  <c r="B2661" i="1"/>
  <c r="D2660" i="1"/>
  <c r="C2660" i="1"/>
  <c r="B2660" i="1"/>
  <c r="D2659" i="1"/>
  <c r="C2659" i="1"/>
  <c r="B2659" i="1"/>
  <c r="D2658" i="1"/>
  <c r="C2658" i="1"/>
  <c r="B2658" i="1"/>
  <c r="D2657" i="1"/>
  <c r="C2657" i="1"/>
  <c r="B2657" i="1"/>
  <c r="D2656" i="1"/>
  <c r="C2656" i="1"/>
  <c r="B2656" i="1"/>
  <c r="D2655" i="1"/>
  <c r="C2655" i="1"/>
  <c r="B2655" i="1"/>
  <c r="D2654" i="1"/>
  <c r="C2654" i="1"/>
  <c r="B2654" i="1"/>
  <c r="D2653" i="1"/>
  <c r="C2653" i="1"/>
  <c r="B2653" i="1"/>
  <c r="D2652" i="1"/>
  <c r="C2652" i="1"/>
  <c r="B2652" i="1"/>
  <c r="D2651" i="1"/>
  <c r="C2651" i="1"/>
  <c r="B2651" i="1"/>
  <c r="D2650" i="1"/>
  <c r="C2650" i="1"/>
  <c r="B2650" i="1"/>
  <c r="D2649" i="1"/>
  <c r="C2649" i="1"/>
  <c r="B2649" i="1"/>
  <c r="D2648" i="1"/>
  <c r="C2648" i="1"/>
  <c r="B2648" i="1"/>
  <c r="D2647" i="1"/>
  <c r="C2647" i="1"/>
  <c r="B2647" i="1"/>
  <c r="D2646" i="1"/>
  <c r="C2646" i="1"/>
  <c r="B2646" i="1"/>
  <c r="D2645" i="1"/>
  <c r="C2645" i="1"/>
  <c r="B2645" i="1"/>
  <c r="D2644" i="1"/>
  <c r="C2644" i="1"/>
  <c r="B2644" i="1"/>
  <c r="D2643" i="1"/>
  <c r="C2643" i="1"/>
  <c r="B2643" i="1"/>
  <c r="D2642" i="1"/>
  <c r="C2642" i="1"/>
  <c r="B2642" i="1"/>
  <c r="D2641" i="1"/>
  <c r="C2641" i="1"/>
  <c r="B2641" i="1"/>
  <c r="D2640" i="1"/>
  <c r="C2640" i="1"/>
  <c r="B2640" i="1"/>
  <c r="D2639" i="1"/>
  <c r="C2639" i="1"/>
  <c r="B2639" i="1"/>
  <c r="D2638" i="1"/>
  <c r="C2638" i="1"/>
  <c r="B2638" i="1"/>
  <c r="D2637" i="1"/>
  <c r="C2637" i="1"/>
  <c r="B2637" i="1"/>
  <c r="D2636" i="1"/>
  <c r="C2636" i="1"/>
  <c r="B2636" i="1"/>
  <c r="D2635" i="1"/>
  <c r="C2635" i="1"/>
  <c r="B2635" i="1"/>
  <c r="D2634" i="1"/>
  <c r="C2634" i="1"/>
  <c r="B2634" i="1"/>
  <c r="D2633" i="1"/>
  <c r="C2633" i="1"/>
  <c r="B2633" i="1"/>
  <c r="D2632" i="1"/>
  <c r="C2632" i="1"/>
  <c r="B2632" i="1"/>
  <c r="D2631" i="1"/>
  <c r="C2631" i="1"/>
  <c r="B2631" i="1"/>
  <c r="D2630" i="1"/>
  <c r="C2630" i="1"/>
  <c r="B2630" i="1"/>
  <c r="D2629" i="1"/>
  <c r="C2629" i="1"/>
  <c r="B2629" i="1"/>
  <c r="D2628" i="1"/>
  <c r="C2628" i="1"/>
  <c r="B2628" i="1"/>
  <c r="D2627" i="1"/>
  <c r="C2627" i="1"/>
  <c r="B2627" i="1"/>
  <c r="D2626" i="1"/>
  <c r="C2626" i="1"/>
  <c r="B2626" i="1"/>
  <c r="D2625" i="1"/>
  <c r="C2625" i="1"/>
  <c r="B2625" i="1"/>
  <c r="D2624" i="1"/>
  <c r="C2624" i="1"/>
  <c r="B2624" i="1"/>
  <c r="D2623" i="1"/>
  <c r="C2623" i="1"/>
  <c r="B2623" i="1"/>
  <c r="D2622" i="1"/>
  <c r="C2622" i="1"/>
  <c r="B2622" i="1"/>
  <c r="D2621" i="1"/>
  <c r="C2621" i="1"/>
  <c r="B2621" i="1"/>
  <c r="D2620" i="1"/>
  <c r="C2620" i="1"/>
  <c r="B2620" i="1"/>
  <c r="D2619" i="1"/>
  <c r="C2619" i="1"/>
  <c r="B2619" i="1"/>
  <c r="D2618" i="1"/>
  <c r="C2618" i="1"/>
  <c r="B2618" i="1"/>
  <c r="D2617" i="1"/>
  <c r="C2617" i="1"/>
  <c r="B2617" i="1"/>
  <c r="D2616" i="1"/>
  <c r="C2616" i="1"/>
  <c r="B2616" i="1"/>
  <c r="D2615" i="1"/>
  <c r="C2615" i="1"/>
  <c r="B2615" i="1"/>
  <c r="D2614" i="1"/>
  <c r="C2614" i="1"/>
  <c r="B2614" i="1"/>
  <c r="D2613" i="1"/>
  <c r="C2613" i="1"/>
  <c r="B2613" i="1"/>
  <c r="D2612" i="1"/>
  <c r="C2612" i="1"/>
  <c r="B2612" i="1"/>
  <c r="D2611" i="1"/>
  <c r="C2611" i="1"/>
  <c r="B2611" i="1"/>
  <c r="D2610" i="1"/>
  <c r="C2610" i="1"/>
  <c r="B2610" i="1"/>
  <c r="D2609" i="1"/>
  <c r="C2609" i="1"/>
  <c r="B2609" i="1"/>
  <c r="D2608" i="1"/>
  <c r="C2608" i="1"/>
  <c r="B2608" i="1"/>
  <c r="D2607" i="1"/>
  <c r="C2607" i="1"/>
  <c r="B2607" i="1"/>
  <c r="D2606" i="1"/>
  <c r="C2606" i="1"/>
  <c r="B2606" i="1"/>
  <c r="D2605" i="1"/>
  <c r="C2605" i="1"/>
  <c r="B2605" i="1"/>
  <c r="D2604" i="1"/>
  <c r="C2604" i="1"/>
  <c r="B2604" i="1"/>
  <c r="D2603" i="1"/>
  <c r="C2603" i="1"/>
  <c r="B2603" i="1"/>
  <c r="D2602" i="1"/>
  <c r="C2602" i="1"/>
  <c r="B2602" i="1"/>
  <c r="D2601" i="1"/>
  <c r="C2601" i="1"/>
  <c r="B2601" i="1"/>
  <c r="D2600" i="1"/>
  <c r="C2600" i="1"/>
  <c r="B2600" i="1"/>
  <c r="D2599" i="1"/>
  <c r="C2599" i="1"/>
  <c r="B2599" i="1"/>
  <c r="D2598" i="1"/>
  <c r="C2598" i="1"/>
  <c r="B2598" i="1"/>
  <c r="D2597" i="1"/>
  <c r="C2597" i="1"/>
  <c r="B2597" i="1"/>
  <c r="D2596" i="1"/>
  <c r="C2596" i="1"/>
  <c r="B2596" i="1"/>
  <c r="D2595" i="1"/>
  <c r="C2595" i="1"/>
  <c r="B2595" i="1"/>
  <c r="D2594" i="1"/>
  <c r="C2594" i="1"/>
  <c r="B2594" i="1"/>
  <c r="D2593" i="1"/>
  <c r="C2593" i="1"/>
  <c r="B2593" i="1"/>
  <c r="D2592" i="1"/>
  <c r="C2592" i="1"/>
  <c r="B2592" i="1"/>
  <c r="D2591" i="1"/>
  <c r="C2591" i="1"/>
  <c r="B2591" i="1"/>
  <c r="D2590" i="1"/>
  <c r="C2590" i="1"/>
  <c r="B2590" i="1"/>
  <c r="D2589" i="1"/>
  <c r="C2589" i="1"/>
  <c r="B2589" i="1"/>
  <c r="D2588" i="1"/>
  <c r="C2588" i="1"/>
  <c r="B2588" i="1"/>
  <c r="D2587" i="1"/>
  <c r="C2587" i="1"/>
  <c r="B2587" i="1"/>
  <c r="D2586" i="1"/>
  <c r="C2586" i="1"/>
  <c r="B2586" i="1"/>
  <c r="D2585" i="1"/>
  <c r="C2585" i="1"/>
  <c r="B2585" i="1"/>
  <c r="D2584" i="1"/>
  <c r="C2584" i="1"/>
  <c r="B2584" i="1"/>
  <c r="D2583" i="1"/>
  <c r="C2583" i="1"/>
  <c r="B2583" i="1"/>
  <c r="D2582" i="1"/>
  <c r="C2582" i="1"/>
  <c r="B2582" i="1"/>
  <c r="D2581" i="1"/>
  <c r="C2581" i="1"/>
  <c r="B2581" i="1"/>
  <c r="D2580" i="1"/>
  <c r="C2580" i="1"/>
  <c r="B2580" i="1"/>
  <c r="D2579" i="1"/>
  <c r="C2579" i="1"/>
  <c r="B2579" i="1"/>
  <c r="D2578" i="1"/>
  <c r="C2578" i="1"/>
  <c r="B2578" i="1"/>
  <c r="D2577" i="1"/>
  <c r="C2577" i="1"/>
  <c r="B2577" i="1"/>
  <c r="D2576" i="1"/>
  <c r="C2576" i="1"/>
  <c r="B2576" i="1"/>
  <c r="D2575" i="1"/>
  <c r="C2575" i="1"/>
  <c r="B2575" i="1"/>
  <c r="D2574" i="1"/>
  <c r="C2574" i="1"/>
  <c r="B2574" i="1"/>
  <c r="D2573" i="1"/>
  <c r="C2573" i="1"/>
  <c r="B2573" i="1"/>
  <c r="D2572" i="1"/>
  <c r="C2572" i="1"/>
  <c r="B2572" i="1"/>
  <c r="D2571" i="1"/>
  <c r="C2571" i="1"/>
  <c r="B2571" i="1"/>
  <c r="D2570" i="1"/>
  <c r="C2570" i="1"/>
  <c r="B2570" i="1"/>
  <c r="D2569" i="1"/>
  <c r="C2569" i="1"/>
  <c r="B2569" i="1"/>
  <c r="D2568" i="1"/>
  <c r="C2568" i="1"/>
  <c r="B2568" i="1"/>
  <c r="D2567" i="1"/>
  <c r="C2567" i="1"/>
  <c r="B2567" i="1"/>
  <c r="D2566" i="1"/>
  <c r="C2566" i="1"/>
  <c r="B2566" i="1"/>
  <c r="D2565" i="1"/>
  <c r="C2565" i="1"/>
  <c r="B2565" i="1"/>
  <c r="D2564" i="1"/>
  <c r="C2564" i="1"/>
  <c r="B2564" i="1"/>
  <c r="D2563" i="1"/>
  <c r="C2563" i="1"/>
  <c r="B2563" i="1"/>
  <c r="D2562" i="1"/>
  <c r="C2562" i="1"/>
  <c r="B2562" i="1"/>
  <c r="D2561" i="1"/>
  <c r="C2561" i="1"/>
  <c r="B2561" i="1"/>
  <c r="D2560" i="1"/>
  <c r="C2560" i="1"/>
  <c r="B2560" i="1"/>
  <c r="D2559" i="1"/>
  <c r="C2559" i="1"/>
  <c r="B2559" i="1"/>
  <c r="D2558" i="1"/>
  <c r="C2558" i="1"/>
  <c r="B2558" i="1"/>
  <c r="D2557" i="1"/>
  <c r="C2557" i="1"/>
  <c r="B2557" i="1"/>
  <c r="D2556" i="1"/>
  <c r="C2556" i="1"/>
  <c r="B2556" i="1"/>
  <c r="D2555" i="1"/>
  <c r="C2555" i="1"/>
  <c r="B2555" i="1"/>
  <c r="D2554" i="1"/>
  <c r="C2554" i="1"/>
  <c r="B2554" i="1"/>
  <c r="D2553" i="1"/>
  <c r="C2553" i="1"/>
  <c r="B2553" i="1"/>
  <c r="D2552" i="1"/>
  <c r="C2552" i="1"/>
  <c r="B2552" i="1"/>
  <c r="D2551" i="1"/>
  <c r="C2551" i="1"/>
  <c r="B2551" i="1"/>
  <c r="D2550" i="1"/>
  <c r="C2550" i="1"/>
  <c r="B2550" i="1"/>
  <c r="D2549" i="1"/>
  <c r="C2549" i="1"/>
  <c r="B2549" i="1"/>
  <c r="D2548" i="1"/>
  <c r="C2548" i="1"/>
  <c r="B2548" i="1"/>
  <c r="D2547" i="1"/>
  <c r="C2547" i="1"/>
  <c r="B2547" i="1"/>
  <c r="D2546" i="1"/>
  <c r="C2546" i="1"/>
  <c r="B2546" i="1"/>
  <c r="D2545" i="1"/>
  <c r="C2545" i="1"/>
  <c r="B2545" i="1"/>
  <c r="D2544" i="1"/>
  <c r="C2544" i="1"/>
  <c r="B2544" i="1"/>
  <c r="D2543" i="1"/>
  <c r="C2543" i="1"/>
  <c r="B2543" i="1"/>
  <c r="D2542" i="1"/>
  <c r="C2542" i="1"/>
  <c r="B2542" i="1"/>
  <c r="D2541" i="1"/>
  <c r="C2541" i="1"/>
  <c r="B2541" i="1"/>
  <c r="D2540" i="1"/>
  <c r="C2540" i="1"/>
  <c r="B2540" i="1"/>
  <c r="D2539" i="1"/>
  <c r="C2539" i="1"/>
  <c r="B2539" i="1"/>
  <c r="D2538" i="1"/>
  <c r="C2538" i="1"/>
  <c r="B2538" i="1"/>
  <c r="D2537" i="1"/>
  <c r="C2537" i="1"/>
  <c r="B2537" i="1"/>
  <c r="D2536" i="1"/>
  <c r="C2536" i="1"/>
  <c r="B2536" i="1"/>
  <c r="D2535" i="1"/>
  <c r="C2535" i="1"/>
  <c r="B2535" i="1"/>
  <c r="D2534" i="1"/>
  <c r="C2534" i="1"/>
  <c r="B2534" i="1"/>
  <c r="D2533" i="1"/>
  <c r="C2533" i="1"/>
  <c r="B2533" i="1"/>
  <c r="D2532" i="1"/>
  <c r="C2532" i="1"/>
  <c r="B2532" i="1"/>
  <c r="D2531" i="1"/>
  <c r="C2531" i="1"/>
  <c r="B2531" i="1"/>
  <c r="D2530" i="1"/>
  <c r="C2530" i="1"/>
  <c r="B2530" i="1"/>
  <c r="D2529" i="1"/>
  <c r="C2529" i="1"/>
  <c r="B2529" i="1"/>
  <c r="D2528" i="1"/>
  <c r="C2528" i="1"/>
  <c r="B2528" i="1"/>
  <c r="D2527" i="1"/>
  <c r="C2527" i="1"/>
  <c r="B2527" i="1"/>
  <c r="D2526" i="1"/>
  <c r="C2526" i="1"/>
  <c r="B2526" i="1"/>
  <c r="D2525" i="1"/>
  <c r="C2525" i="1"/>
  <c r="B2525" i="1"/>
  <c r="D2524" i="1"/>
  <c r="C2524" i="1"/>
  <c r="B2524" i="1"/>
  <c r="D2523" i="1"/>
  <c r="C2523" i="1"/>
  <c r="B2523" i="1"/>
  <c r="D2522" i="1"/>
  <c r="C2522" i="1"/>
  <c r="B2522" i="1"/>
  <c r="D2521" i="1"/>
  <c r="C2521" i="1"/>
  <c r="B2521" i="1"/>
  <c r="D2520" i="1"/>
  <c r="C2520" i="1"/>
  <c r="B2520" i="1"/>
  <c r="D2519" i="1"/>
  <c r="C2519" i="1"/>
  <c r="B2519" i="1"/>
  <c r="D2518" i="1"/>
  <c r="C2518" i="1"/>
  <c r="B2518" i="1"/>
  <c r="D2517" i="1"/>
  <c r="C2517" i="1"/>
  <c r="B2517" i="1"/>
  <c r="D2516" i="1"/>
  <c r="C2516" i="1"/>
  <c r="B2516" i="1"/>
  <c r="D2515" i="1"/>
  <c r="C2515" i="1"/>
  <c r="B2515" i="1"/>
  <c r="D2514" i="1"/>
  <c r="C2514" i="1"/>
  <c r="B2514" i="1"/>
  <c r="D2513" i="1"/>
  <c r="C2513" i="1"/>
  <c r="B2513" i="1"/>
  <c r="D2512" i="1"/>
  <c r="C2512" i="1"/>
  <c r="B2512" i="1"/>
  <c r="D2511" i="1"/>
  <c r="C2511" i="1"/>
  <c r="B2511" i="1"/>
  <c r="D2510" i="1"/>
  <c r="C2510" i="1"/>
  <c r="B2510" i="1"/>
  <c r="D2509" i="1"/>
  <c r="C2509" i="1"/>
  <c r="B2509" i="1"/>
  <c r="D2508" i="1"/>
  <c r="C2508" i="1"/>
  <c r="B2508" i="1"/>
  <c r="D2507" i="1"/>
  <c r="C2507" i="1"/>
  <c r="B2507" i="1"/>
  <c r="D2506" i="1"/>
  <c r="C2506" i="1"/>
  <c r="B2506" i="1"/>
  <c r="D2505" i="1"/>
  <c r="C2505" i="1"/>
  <c r="B2505" i="1"/>
  <c r="D2504" i="1"/>
  <c r="C2504" i="1"/>
  <c r="B2504" i="1"/>
  <c r="D2503" i="1"/>
  <c r="C2503" i="1"/>
  <c r="B2503" i="1"/>
  <c r="D2502" i="1"/>
  <c r="C2502" i="1"/>
  <c r="B2502" i="1"/>
  <c r="D2501" i="1"/>
  <c r="C2501" i="1"/>
  <c r="B2501" i="1"/>
  <c r="D2500" i="1"/>
  <c r="C2500" i="1"/>
  <c r="B2500" i="1"/>
  <c r="D2499" i="1"/>
  <c r="C2499" i="1"/>
  <c r="B2499" i="1"/>
  <c r="D2498" i="1"/>
  <c r="C2498" i="1"/>
  <c r="B2498" i="1"/>
  <c r="D2497" i="1"/>
  <c r="C2497" i="1"/>
  <c r="B2497" i="1"/>
  <c r="D2496" i="1"/>
  <c r="C2496" i="1"/>
  <c r="B2496" i="1"/>
  <c r="D2495" i="1"/>
  <c r="C2495" i="1"/>
  <c r="B2495" i="1"/>
  <c r="D2494" i="1"/>
  <c r="C2494" i="1"/>
  <c r="B2494" i="1"/>
  <c r="D2493" i="1"/>
  <c r="C2493" i="1"/>
  <c r="B2493" i="1"/>
  <c r="D2492" i="1"/>
  <c r="C2492" i="1"/>
  <c r="B2492" i="1"/>
  <c r="D2491" i="1"/>
  <c r="C2491" i="1"/>
  <c r="B2491" i="1"/>
  <c r="D2490" i="1"/>
  <c r="C2490" i="1"/>
  <c r="B2490" i="1"/>
  <c r="D2489" i="1"/>
  <c r="C2489" i="1"/>
  <c r="B2489" i="1"/>
  <c r="D2488" i="1"/>
  <c r="C2488" i="1"/>
  <c r="B2488" i="1"/>
  <c r="D2487" i="1"/>
  <c r="C2487" i="1"/>
  <c r="B2487" i="1"/>
  <c r="D2486" i="1"/>
  <c r="C2486" i="1"/>
  <c r="B2486" i="1"/>
  <c r="D2485" i="1"/>
  <c r="C2485" i="1"/>
  <c r="B2485" i="1"/>
  <c r="D2484" i="1"/>
  <c r="C2484" i="1"/>
  <c r="B2484" i="1"/>
  <c r="D2483" i="1"/>
  <c r="C2483" i="1"/>
  <c r="B2483" i="1"/>
  <c r="D2482" i="1"/>
  <c r="C2482" i="1"/>
  <c r="B2482" i="1"/>
  <c r="D2481" i="1"/>
  <c r="C2481" i="1"/>
  <c r="B2481" i="1"/>
  <c r="D2480" i="1"/>
  <c r="C2480" i="1"/>
  <c r="B2480" i="1"/>
  <c r="D2479" i="1"/>
  <c r="C2479" i="1"/>
  <c r="B2479" i="1"/>
  <c r="D2478" i="1"/>
  <c r="C2478" i="1"/>
  <c r="B2478" i="1"/>
  <c r="D2477" i="1"/>
  <c r="C2477" i="1"/>
  <c r="B2477" i="1"/>
  <c r="D2476" i="1"/>
  <c r="C2476" i="1"/>
  <c r="B2476" i="1"/>
  <c r="D2475" i="1"/>
  <c r="C2475" i="1"/>
  <c r="B2475" i="1"/>
  <c r="D2474" i="1"/>
  <c r="C2474" i="1"/>
  <c r="B2474" i="1"/>
  <c r="D2473" i="1"/>
  <c r="C2473" i="1"/>
  <c r="B2473" i="1"/>
  <c r="D2472" i="1"/>
  <c r="C2472" i="1"/>
  <c r="B2472" i="1"/>
  <c r="D2471" i="1"/>
  <c r="C2471" i="1"/>
  <c r="B2471" i="1"/>
  <c r="D2470" i="1"/>
  <c r="C2470" i="1"/>
  <c r="B2470" i="1"/>
  <c r="D2469" i="1"/>
  <c r="C2469" i="1"/>
  <c r="B2469" i="1"/>
  <c r="D2468" i="1"/>
  <c r="C2468" i="1"/>
  <c r="B2468" i="1"/>
  <c r="D2467" i="1"/>
  <c r="C2467" i="1"/>
  <c r="B2467" i="1"/>
  <c r="D2466" i="1"/>
  <c r="C2466" i="1"/>
  <c r="B2466" i="1"/>
  <c r="D2465" i="1"/>
  <c r="C2465" i="1"/>
  <c r="B2465" i="1"/>
  <c r="D2464" i="1"/>
  <c r="C2464" i="1"/>
  <c r="B2464" i="1"/>
  <c r="D2463" i="1"/>
  <c r="C2463" i="1"/>
  <c r="B2463" i="1"/>
  <c r="D2462" i="1"/>
  <c r="C2462" i="1"/>
  <c r="B2462" i="1"/>
  <c r="D2461" i="1"/>
  <c r="C2461" i="1"/>
  <c r="B2461" i="1"/>
  <c r="D2460" i="1"/>
  <c r="C2460" i="1"/>
  <c r="B2460" i="1"/>
  <c r="D2459" i="1"/>
  <c r="C2459" i="1"/>
  <c r="B2459" i="1"/>
  <c r="D2458" i="1"/>
  <c r="C2458" i="1"/>
  <c r="B2458" i="1"/>
  <c r="D2457" i="1"/>
  <c r="C2457" i="1"/>
  <c r="B2457" i="1"/>
  <c r="D2456" i="1"/>
  <c r="C2456" i="1"/>
  <c r="B2456" i="1"/>
  <c r="D2455" i="1"/>
  <c r="C2455" i="1"/>
  <c r="B2455" i="1"/>
  <c r="D2454" i="1"/>
  <c r="C2454" i="1"/>
  <c r="B2454" i="1"/>
  <c r="D2453" i="1"/>
  <c r="C2453" i="1"/>
  <c r="B2453" i="1"/>
  <c r="D2452" i="1"/>
  <c r="C2452" i="1"/>
  <c r="B2452" i="1"/>
  <c r="D2451" i="1"/>
  <c r="C2451" i="1"/>
  <c r="B2451" i="1"/>
  <c r="D2450" i="1"/>
  <c r="C2450" i="1"/>
  <c r="B2450" i="1"/>
  <c r="D2449" i="1"/>
  <c r="C2449" i="1"/>
  <c r="B2449" i="1"/>
  <c r="D2448" i="1"/>
  <c r="C2448" i="1"/>
  <c r="B2448" i="1"/>
  <c r="D2447" i="1"/>
  <c r="C2447" i="1"/>
  <c r="B2447" i="1"/>
  <c r="D2446" i="1"/>
  <c r="C2446" i="1"/>
  <c r="B2446" i="1"/>
  <c r="D2445" i="1"/>
  <c r="C2445" i="1"/>
  <c r="B2445" i="1"/>
  <c r="D2444" i="1"/>
  <c r="C2444" i="1"/>
  <c r="B2444" i="1"/>
  <c r="D2443" i="1"/>
  <c r="C2443" i="1"/>
  <c r="B2443" i="1"/>
  <c r="D2442" i="1"/>
  <c r="C2442" i="1"/>
  <c r="B2442" i="1"/>
  <c r="D2441" i="1"/>
  <c r="C2441" i="1"/>
  <c r="B2441" i="1"/>
  <c r="D2440" i="1"/>
  <c r="C2440" i="1"/>
  <c r="B2440" i="1"/>
  <c r="D2439" i="1"/>
  <c r="C2439" i="1"/>
  <c r="B2439" i="1"/>
  <c r="D2438" i="1"/>
  <c r="C2438" i="1"/>
  <c r="B2438" i="1"/>
  <c r="D2437" i="1"/>
  <c r="C2437" i="1"/>
  <c r="B2437" i="1"/>
  <c r="D2436" i="1"/>
  <c r="C2436" i="1"/>
  <c r="B2436" i="1"/>
  <c r="D2435" i="1"/>
  <c r="C2435" i="1"/>
  <c r="B2435" i="1"/>
  <c r="D2434" i="1"/>
  <c r="C2434" i="1"/>
  <c r="B2434" i="1"/>
  <c r="D2433" i="1"/>
  <c r="C2433" i="1"/>
  <c r="B2433" i="1"/>
  <c r="D2432" i="1"/>
  <c r="C2432" i="1"/>
  <c r="B2432" i="1"/>
  <c r="D2431" i="1"/>
  <c r="C2431" i="1"/>
  <c r="B2431" i="1"/>
  <c r="D2430" i="1"/>
  <c r="C2430" i="1"/>
  <c r="B2430" i="1"/>
  <c r="D2429" i="1"/>
  <c r="C2429" i="1"/>
  <c r="B2429" i="1"/>
  <c r="D2428" i="1"/>
  <c r="C2428" i="1"/>
  <c r="B2428" i="1"/>
  <c r="D2427" i="1"/>
  <c r="C2427" i="1"/>
  <c r="B2427" i="1"/>
  <c r="D2426" i="1"/>
  <c r="C2426" i="1"/>
  <c r="B2426" i="1"/>
  <c r="D2425" i="1"/>
  <c r="C2425" i="1"/>
  <c r="B2425" i="1"/>
  <c r="D2424" i="1"/>
  <c r="C2424" i="1"/>
  <c r="B2424" i="1"/>
  <c r="D2423" i="1"/>
  <c r="C2423" i="1"/>
  <c r="B2423" i="1"/>
  <c r="D2422" i="1"/>
  <c r="C2422" i="1"/>
  <c r="B2422" i="1"/>
  <c r="D2421" i="1"/>
  <c r="C2421" i="1"/>
  <c r="B2421" i="1"/>
  <c r="D2420" i="1"/>
  <c r="C2420" i="1"/>
  <c r="B2420" i="1"/>
  <c r="D2419" i="1"/>
  <c r="C2419" i="1"/>
  <c r="B2419" i="1"/>
  <c r="D2418" i="1"/>
  <c r="C2418" i="1"/>
  <c r="B2418" i="1"/>
  <c r="D2417" i="1"/>
  <c r="C2417" i="1"/>
  <c r="B2417" i="1"/>
  <c r="D2416" i="1"/>
  <c r="C2416" i="1"/>
  <c r="B2416" i="1"/>
  <c r="D2415" i="1"/>
  <c r="C2415" i="1"/>
  <c r="B2415" i="1"/>
  <c r="D2414" i="1"/>
  <c r="C2414" i="1"/>
  <c r="B2414" i="1"/>
  <c r="D2413" i="1"/>
  <c r="C2413" i="1"/>
  <c r="B2413" i="1"/>
  <c r="D2412" i="1"/>
  <c r="C2412" i="1"/>
  <c r="B2412" i="1"/>
  <c r="D2411" i="1"/>
  <c r="C2411" i="1"/>
  <c r="B2411" i="1"/>
  <c r="D2410" i="1"/>
  <c r="C2410" i="1"/>
  <c r="B2410" i="1"/>
  <c r="D2409" i="1"/>
  <c r="C2409" i="1"/>
  <c r="B2409" i="1"/>
  <c r="D2408" i="1"/>
  <c r="C2408" i="1"/>
  <c r="B2408" i="1"/>
  <c r="D2407" i="1"/>
  <c r="C2407" i="1"/>
  <c r="B2407" i="1"/>
  <c r="D2406" i="1"/>
  <c r="C2406" i="1"/>
  <c r="B2406" i="1"/>
  <c r="D2405" i="1"/>
  <c r="C2405" i="1"/>
  <c r="B2405" i="1"/>
  <c r="D2404" i="1"/>
  <c r="C2404" i="1"/>
  <c r="B2404" i="1"/>
  <c r="D2403" i="1"/>
  <c r="C2403" i="1"/>
  <c r="B2403" i="1"/>
  <c r="D2402" i="1"/>
  <c r="C2402" i="1"/>
  <c r="B2402" i="1"/>
  <c r="D2401" i="1"/>
  <c r="C2401" i="1"/>
  <c r="B2401" i="1"/>
  <c r="D2400" i="1"/>
  <c r="C2400" i="1"/>
  <c r="B2400" i="1"/>
  <c r="D2399" i="1"/>
  <c r="C2399" i="1"/>
  <c r="B2399" i="1"/>
  <c r="D2398" i="1"/>
  <c r="C2398" i="1"/>
  <c r="B2398" i="1"/>
  <c r="D2397" i="1"/>
  <c r="C2397" i="1"/>
  <c r="B2397" i="1"/>
  <c r="D2396" i="1"/>
  <c r="C2396" i="1"/>
  <c r="B2396" i="1"/>
  <c r="D2395" i="1"/>
  <c r="C2395" i="1"/>
  <c r="B2395" i="1"/>
  <c r="D2394" i="1"/>
  <c r="C2394" i="1"/>
  <c r="B2394" i="1"/>
  <c r="D2393" i="1"/>
  <c r="C2393" i="1"/>
  <c r="B2393" i="1"/>
  <c r="D2392" i="1"/>
  <c r="C2392" i="1"/>
  <c r="B2392" i="1"/>
  <c r="D2391" i="1"/>
  <c r="C2391" i="1"/>
  <c r="B2391" i="1"/>
  <c r="D2390" i="1"/>
  <c r="C2390" i="1"/>
  <c r="B2390" i="1"/>
  <c r="D2389" i="1"/>
  <c r="C2389" i="1"/>
  <c r="B2389" i="1"/>
  <c r="D2388" i="1"/>
  <c r="C2388" i="1"/>
  <c r="B2388" i="1"/>
  <c r="D2387" i="1"/>
  <c r="C2387" i="1"/>
  <c r="B2387" i="1"/>
  <c r="D2386" i="1"/>
  <c r="C2386" i="1"/>
  <c r="B2386" i="1"/>
  <c r="D2385" i="1"/>
  <c r="C2385" i="1"/>
  <c r="B2385" i="1"/>
  <c r="D2384" i="1"/>
  <c r="C2384" i="1"/>
  <c r="B2384" i="1"/>
  <c r="D2383" i="1"/>
  <c r="C2383" i="1"/>
  <c r="B2383" i="1"/>
  <c r="D2382" i="1"/>
  <c r="C2382" i="1"/>
  <c r="B2382" i="1"/>
  <c r="D2381" i="1"/>
  <c r="C2381" i="1"/>
  <c r="B2381" i="1"/>
  <c r="D2380" i="1"/>
  <c r="C2380" i="1"/>
  <c r="B2380" i="1"/>
  <c r="D2379" i="1"/>
  <c r="C2379" i="1"/>
  <c r="B2379" i="1"/>
  <c r="D2378" i="1"/>
  <c r="C2378" i="1"/>
  <c r="B2378" i="1"/>
  <c r="D2377" i="1"/>
  <c r="C2377" i="1"/>
  <c r="B2377" i="1"/>
  <c r="D2376" i="1"/>
  <c r="C2376" i="1"/>
  <c r="B2376" i="1"/>
  <c r="D2375" i="1"/>
  <c r="C2375" i="1"/>
  <c r="B2375" i="1"/>
  <c r="D2374" i="1"/>
  <c r="C2374" i="1"/>
  <c r="B2374" i="1"/>
  <c r="D2373" i="1"/>
  <c r="C2373" i="1"/>
  <c r="B2373" i="1"/>
  <c r="D2372" i="1"/>
  <c r="C2372" i="1"/>
  <c r="B2372" i="1"/>
  <c r="D2371" i="1"/>
  <c r="C2371" i="1"/>
  <c r="B2371" i="1"/>
  <c r="D2370" i="1"/>
  <c r="C2370" i="1"/>
  <c r="B2370" i="1"/>
  <c r="D2369" i="1"/>
  <c r="C2369" i="1"/>
  <c r="B2369" i="1"/>
  <c r="D2368" i="1"/>
  <c r="C2368" i="1"/>
  <c r="B2368" i="1"/>
  <c r="D2367" i="1"/>
  <c r="C2367" i="1"/>
  <c r="B2367" i="1"/>
  <c r="D2366" i="1"/>
  <c r="C2366" i="1"/>
  <c r="B2366" i="1"/>
  <c r="D2365" i="1"/>
  <c r="C2365" i="1"/>
  <c r="B2365" i="1"/>
  <c r="D2364" i="1"/>
  <c r="C2364" i="1"/>
  <c r="B2364" i="1"/>
  <c r="D2363" i="1"/>
  <c r="C2363" i="1"/>
  <c r="B2363" i="1"/>
  <c r="D2362" i="1"/>
  <c r="C2362" i="1"/>
  <c r="B2362" i="1"/>
  <c r="D2361" i="1"/>
  <c r="C2361" i="1"/>
  <c r="B2361" i="1"/>
  <c r="D2360" i="1"/>
  <c r="C2360" i="1"/>
  <c r="B2360" i="1"/>
  <c r="D2359" i="1"/>
  <c r="C2359" i="1"/>
  <c r="B2359" i="1"/>
  <c r="D2358" i="1"/>
  <c r="C2358" i="1"/>
  <c r="B2358" i="1"/>
  <c r="D2357" i="1"/>
  <c r="C2357" i="1"/>
  <c r="B2357" i="1"/>
  <c r="D2356" i="1"/>
  <c r="C2356" i="1"/>
  <c r="B2356" i="1"/>
  <c r="D2355" i="1"/>
  <c r="C2355" i="1"/>
  <c r="B2355" i="1"/>
  <c r="D2354" i="1"/>
  <c r="C2354" i="1"/>
  <c r="B2354" i="1"/>
  <c r="D2353" i="1"/>
  <c r="C2353" i="1"/>
  <c r="B2353" i="1"/>
  <c r="D2352" i="1"/>
  <c r="C2352" i="1"/>
  <c r="B2352" i="1"/>
  <c r="D2351" i="1"/>
  <c r="C2351" i="1"/>
  <c r="B2351" i="1"/>
  <c r="D2350" i="1"/>
  <c r="C2350" i="1"/>
  <c r="B2350" i="1"/>
  <c r="D2349" i="1"/>
  <c r="C2349" i="1"/>
  <c r="B2349" i="1"/>
  <c r="D2348" i="1"/>
  <c r="C2348" i="1"/>
  <c r="B2348" i="1"/>
  <c r="D2347" i="1"/>
  <c r="C2347" i="1"/>
  <c r="B2347" i="1"/>
  <c r="D2346" i="1"/>
  <c r="C2346" i="1"/>
  <c r="B2346" i="1"/>
  <c r="D2345" i="1"/>
  <c r="C2345" i="1"/>
  <c r="B2345" i="1"/>
  <c r="D2344" i="1"/>
  <c r="C2344" i="1"/>
  <c r="B2344" i="1"/>
  <c r="D2343" i="1"/>
  <c r="C2343" i="1"/>
  <c r="B2343" i="1"/>
  <c r="D2342" i="1"/>
  <c r="C2342" i="1"/>
  <c r="B2342" i="1"/>
  <c r="D2341" i="1"/>
  <c r="C2341" i="1"/>
  <c r="B2341" i="1"/>
  <c r="D2340" i="1"/>
  <c r="C2340" i="1"/>
  <c r="B2340" i="1"/>
  <c r="D2339" i="1"/>
  <c r="C2339" i="1"/>
  <c r="B2339" i="1"/>
  <c r="D2338" i="1"/>
  <c r="C2338" i="1"/>
  <c r="B2338" i="1"/>
  <c r="D2337" i="1"/>
  <c r="C2337" i="1"/>
  <c r="B2337" i="1"/>
  <c r="D2336" i="1"/>
  <c r="C2336" i="1"/>
  <c r="B2336" i="1"/>
  <c r="D2335" i="1"/>
  <c r="C2335" i="1"/>
  <c r="B2335" i="1"/>
  <c r="D2334" i="1"/>
  <c r="C2334" i="1"/>
  <c r="B2334" i="1"/>
  <c r="D2333" i="1"/>
  <c r="C2333" i="1"/>
  <c r="B2333" i="1"/>
  <c r="D2332" i="1"/>
  <c r="C2332" i="1"/>
  <c r="B2332" i="1"/>
  <c r="D2331" i="1"/>
  <c r="C2331" i="1"/>
  <c r="B2331" i="1"/>
  <c r="D2330" i="1"/>
  <c r="C2330" i="1"/>
  <c r="B2330" i="1"/>
  <c r="D2329" i="1"/>
  <c r="C2329" i="1"/>
  <c r="B2329" i="1"/>
  <c r="D2328" i="1"/>
  <c r="C2328" i="1"/>
  <c r="B2328" i="1"/>
  <c r="D2327" i="1"/>
  <c r="C2327" i="1"/>
  <c r="B2327" i="1"/>
  <c r="D2326" i="1"/>
  <c r="C2326" i="1"/>
  <c r="B2326" i="1"/>
  <c r="D2325" i="1"/>
  <c r="C2325" i="1"/>
  <c r="B2325" i="1"/>
  <c r="D2324" i="1"/>
  <c r="C2324" i="1"/>
  <c r="B2324" i="1"/>
  <c r="D2323" i="1"/>
  <c r="C2323" i="1"/>
  <c r="B2323" i="1"/>
  <c r="D2322" i="1"/>
  <c r="C2322" i="1"/>
  <c r="B2322" i="1"/>
  <c r="D2321" i="1"/>
  <c r="C2321" i="1"/>
  <c r="B2321" i="1"/>
  <c r="D2320" i="1"/>
  <c r="C2320" i="1"/>
  <c r="B2320" i="1"/>
  <c r="D2319" i="1"/>
  <c r="C2319" i="1"/>
  <c r="B2319" i="1"/>
  <c r="D2318" i="1"/>
  <c r="C2318" i="1"/>
  <c r="B2318" i="1"/>
  <c r="D2317" i="1"/>
  <c r="C2317" i="1"/>
  <c r="B2317" i="1"/>
  <c r="D2316" i="1"/>
  <c r="C2316" i="1"/>
  <c r="B2316" i="1"/>
  <c r="D2315" i="1"/>
  <c r="C2315" i="1"/>
  <c r="B2315" i="1"/>
  <c r="D2314" i="1"/>
  <c r="C2314" i="1"/>
  <c r="B2314" i="1"/>
  <c r="D2313" i="1"/>
  <c r="C2313" i="1"/>
  <c r="B2313" i="1"/>
  <c r="D2312" i="1"/>
  <c r="C2312" i="1"/>
  <c r="B2312" i="1"/>
  <c r="D2311" i="1"/>
  <c r="C2311" i="1"/>
  <c r="B2311" i="1"/>
  <c r="D2310" i="1"/>
  <c r="C2310" i="1"/>
  <c r="B2310" i="1"/>
  <c r="D2309" i="1"/>
  <c r="C2309" i="1"/>
  <c r="B2309" i="1"/>
  <c r="D2308" i="1"/>
  <c r="C2308" i="1"/>
  <c r="B2308" i="1"/>
  <c r="D2307" i="1"/>
  <c r="C2307" i="1"/>
  <c r="B2307" i="1"/>
  <c r="D2306" i="1"/>
  <c r="C2306" i="1"/>
  <c r="B2306" i="1"/>
  <c r="D2305" i="1"/>
  <c r="C2305" i="1"/>
  <c r="B2305" i="1"/>
  <c r="D2304" i="1"/>
  <c r="C2304" i="1"/>
  <c r="B2304" i="1"/>
  <c r="D2303" i="1"/>
  <c r="C2303" i="1"/>
  <c r="B2303" i="1"/>
  <c r="D2302" i="1"/>
  <c r="C2302" i="1"/>
  <c r="B2302" i="1"/>
  <c r="D2301" i="1"/>
  <c r="C2301" i="1"/>
  <c r="B2301" i="1"/>
  <c r="D2300" i="1"/>
  <c r="C2300" i="1"/>
  <c r="B2300" i="1"/>
  <c r="D2299" i="1"/>
  <c r="C2299" i="1"/>
  <c r="B2299" i="1"/>
  <c r="D2298" i="1"/>
  <c r="C2298" i="1"/>
  <c r="B2298" i="1"/>
  <c r="D2297" i="1"/>
  <c r="C2297" i="1"/>
  <c r="B2297" i="1"/>
  <c r="D2296" i="1"/>
  <c r="C2296" i="1"/>
  <c r="B2296" i="1"/>
  <c r="D2295" i="1"/>
  <c r="C2295" i="1"/>
  <c r="B2295" i="1"/>
  <c r="D2294" i="1"/>
  <c r="C2294" i="1"/>
  <c r="B2294" i="1"/>
  <c r="D2293" i="1"/>
  <c r="C2293" i="1"/>
  <c r="B2293" i="1"/>
  <c r="D2292" i="1"/>
  <c r="C2292" i="1"/>
  <c r="B2292" i="1"/>
  <c r="D2291" i="1"/>
  <c r="C2291" i="1"/>
  <c r="B2291" i="1"/>
  <c r="D2290" i="1"/>
  <c r="C2290" i="1"/>
  <c r="B2290" i="1"/>
  <c r="D2289" i="1"/>
  <c r="C2289" i="1"/>
  <c r="B2289" i="1"/>
  <c r="D2288" i="1"/>
  <c r="C2288" i="1"/>
  <c r="B2288" i="1"/>
  <c r="D2287" i="1"/>
  <c r="C2287" i="1"/>
  <c r="B2287" i="1"/>
  <c r="D2286" i="1"/>
  <c r="C2286" i="1"/>
  <c r="B2286" i="1"/>
  <c r="D2285" i="1"/>
  <c r="C2285" i="1"/>
  <c r="B2285" i="1"/>
  <c r="D2284" i="1"/>
  <c r="C2284" i="1"/>
  <c r="B2284" i="1"/>
  <c r="D2283" i="1"/>
  <c r="C2283" i="1"/>
  <c r="B2283" i="1"/>
  <c r="D2282" i="1"/>
  <c r="C2282" i="1"/>
  <c r="B2282" i="1"/>
  <c r="D2281" i="1"/>
  <c r="C2281" i="1"/>
  <c r="B2281" i="1"/>
  <c r="D2280" i="1"/>
  <c r="C2280" i="1"/>
  <c r="B2280" i="1"/>
  <c r="D2279" i="1"/>
  <c r="C2279" i="1"/>
  <c r="B2279" i="1"/>
  <c r="D2278" i="1"/>
  <c r="C2278" i="1"/>
  <c r="B2278" i="1"/>
  <c r="D2277" i="1"/>
  <c r="C2277" i="1"/>
  <c r="B2277" i="1"/>
  <c r="D2276" i="1"/>
  <c r="C2276" i="1"/>
  <c r="B2276" i="1"/>
  <c r="D2275" i="1"/>
  <c r="C2275" i="1"/>
  <c r="B2275" i="1"/>
  <c r="D2274" i="1"/>
  <c r="C2274" i="1"/>
  <c r="B2274" i="1"/>
  <c r="D2273" i="1"/>
  <c r="C2273" i="1"/>
  <c r="B2273" i="1"/>
  <c r="D2272" i="1"/>
  <c r="C2272" i="1"/>
  <c r="B2272" i="1"/>
  <c r="D2271" i="1"/>
  <c r="C2271" i="1"/>
  <c r="B2271" i="1"/>
  <c r="D2270" i="1"/>
  <c r="C2270" i="1"/>
  <c r="B2270" i="1"/>
  <c r="D2269" i="1"/>
  <c r="C2269" i="1"/>
  <c r="B2269" i="1"/>
  <c r="D2268" i="1"/>
  <c r="C2268" i="1"/>
  <c r="B2268" i="1"/>
  <c r="D2267" i="1"/>
  <c r="C2267" i="1"/>
  <c r="B2267" i="1"/>
  <c r="D2266" i="1"/>
  <c r="C2266" i="1"/>
  <c r="B2266" i="1"/>
  <c r="D2265" i="1"/>
  <c r="C2265" i="1"/>
  <c r="B2265" i="1"/>
  <c r="D2264" i="1"/>
  <c r="C2264" i="1"/>
  <c r="B2264" i="1"/>
  <c r="D2263" i="1"/>
  <c r="C2263" i="1"/>
  <c r="B2263" i="1"/>
  <c r="D2262" i="1"/>
  <c r="C2262" i="1"/>
  <c r="B2262" i="1"/>
  <c r="D2261" i="1"/>
  <c r="C2261" i="1"/>
  <c r="B2261" i="1"/>
  <c r="D2260" i="1"/>
  <c r="C2260" i="1"/>
  <c r="B2260" i="1"/>
  <c r="D2259" i="1"/>
  <c r="C2259" i="1"/>
  <c r="B2259" i="1"/>
  <c r="D2258" i="1"/>
  <c r="C2258" i="1"/>
  <c r="B2258" i="1"/>
  <c r="D2257" i="1"/>
  <c r="C2257" i="1"/>
  <c r="B2257" i="1"/>
  <c r="D2256" i="1"/>
  <c r="C2256" i="1"/>
  <c r="B2256" i="1"/>
  <c r="D2255" i="1"/>
  <c r="C2255" i="1"/>
  <c r="B2255" i="1"/>
  <c r="D2254" i="1"/>
  <c r="C2254" i="1"/>
  <c r="B2254" i="1"/>
  <c r="D2253" i="1"/>
  <c r="C2253" i="1"/>
  <c r="B2253" i="1"/>
  <c r="D2252" i="1"/>
  <c r="C2252" i="1"/>
  <c r="B2252" i="1"/>
  <c r="D2251" i="1"/>
  <c r="C2251" i="1"/>
  <c r="B2251" i="1"/>
  <c r="D2250" i="1"/>
  <c r="C2250" i="1"/>
  <c r="B2250" i="1"/>
  <c r="D2249" i="1"/>
  <c r="C2249" i="1"/>
  <c r="B2249" i="1"/>
  <c r="D2248" i="1"/>
  <c r="C2248" i="1"/>
  <c r="B2248" i="1"/>
  <c r="D2247" i="1"/>
  <c r="C2247" i="1"/>
  <c r="B2247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D2148" i="1"/>
  <c r="C2148" i="1"/>
  <c r="B2148" i="1"/>
  <c r="D2147" i="1"/>
  <c r="C2147" i="1"/>
  <c r="B2147" i="1"/>
  <c r="D2146" i="1"/>
  <c r="C2146" i="1"/>
  <c r="B2146" i="1"/>
  <c r="D2145" i="1"/>
  <c r="C2145" i="1"/>
  <c r="B2145" i="1"/>
  <c r="D2144" i="1"/>
  <c r="C2144" i="1"/>
  <c r="B2144" i="1"/>
  <c r="D2143" i="1"/>
  <c r="C2143" i="1"/>
  <c r="B2143" i="1"/>
  <c r="D2142" i="1"/>
  <c r="C2142" i="1"/>
  <c r="B2142" i="1"/>
  <c r="D2141" i="1"/>
  <c r="C2141" i="1"/>
  <c r="B2141" i="1"/>
  <c r="D2140" i="1"/>
  <c r="C2140" i="1"/>
  <c r="B2140" i="1"/>
  <c r="D2139" i="1"/>
  <c r="C2139" i="1"/>
  <c r="B2139" i="1"/>
  <c r="D2138" i="1"/>
  <c r="C2138" i="1"/>
  <c r="B2138" i="1"/>
  <c r="D2137" i="1"/>
  <c r="C2137" i="1"/>
  <c r="B2137" i="1"/>
  <c r="D2136" i="1"/>
  <c r="C2136" i="1"/>
  <c r="B2136" i="1"/>
  <c r="D2135" i="1"/>
  <c r="C2135" i="1"/>
  <c r="B2135" i="1"/>
  <c r="D2134" i="1"/>
  <c r="C2134" i="1"/>
  <c r="B2134" i="1"/>
  <c r="D2133" i="1"/>
  <c r="C2133" i="1"/>
  <c r="B2133" i="1"/>
  <c r="D2132" i="1"/>
  <c r="C2132" i="1"/>
  <c r="B2132" i="1"/>
  <c r="D2131" i="1"/>
  <c r="C2131" i="1"/>
  <c r="B2131" i="1"/>
  <c r="D2130" i="1"/>
  <c r="C2130" i="1"/>
  <c r="B2130" i="1"/>
  <c r="D2129" i="1"/>
  <c r="C2129" i="1"/>
  <c r="B2129" i="1"/>
  <c r="D2128" i="1"/>
  <c r="C2128" i="1"/>
  <c r="B2128" i="1"/>
  <c r="D2127" i="1"/>
  <c r="C2127" i="1"/>
  <c r="B2127" i="1"/>
  <c r="D2126" i="1"/>
  <c r="C2126" i="1"/>
  <c r="B2126" i="1"/>
  <c r="D2125" i="1"/>
  <c r="C2125" i="1"/>
  <c r="B2125" i="1"/>
  <c r="D2124" i="1"/>
  <c r="C2124" i="1"/>
  <c r="B2124" i="1"/>
  <c r="D2123" i="1"/>
  <c r="C2123" i="1"/>
  <c r="B2123" i="1"/>
  <c r="D2122" i="1"/>
  <c r="C2122" i="1"/>
  <c r="B2122" i="1"/>
  <c r="D2121" i="1"/>
  <c r="C2121" i="1"/>
  <c r="B2121" i="1"/>
  <c r="D2120" i="1"/>
  <c r="C2120" i="1"/>
  <c r="B2120" i="1"/>
  <c r="D2119" i="1"/>
  <c r="C2119" i="1"/>
  <c r="B2119" i="1"/>
  <c r="D2118" i="1"/>
  <c r="C2118" i="1"/>
  <c r="B2118" i="1"/>
  <c r="D2117" i="1"/>
  <c r="C2117" i="1"/>
  <c r="B2117" i="1"/>
  <c r="D2116" i="1"/>
  <c r="C2116" i="1"/>
  <c r="B2116" i="1"/>
  <c r="D2115" i="1"/>
  <c r="C2115" i="1"/>
  <c r="B2115" i="1"/>
  <c r="D2114" i="1"/>
  <c r="C2114" i="1"/>
  <c r="B2114" i="1"/>
  <c r="D2113" i="1"/>
  <c r="C2113" i="1"/>
  <c r="B2113" i="1"/>
  <c r="D2112" i="1"/>
  <c r="C2112" i="1"/>
  <c r="B2112" i="1"/>
  <c r="D2111" i="1"/>
  <c r="C2111" i="1"/>
  <c r="B2111" i="1"/>
  <c r="D2110" i="1"/>
  <c r="C2110" i="1"/>
  <c r="B2110" i="1"/>
  <c r="D2109" i="1"/>
  <c r="C2109" i="1"/>
  <c r="B2109" i="1"/>
  <c r="D2108" i="1"/>
  <c r="C2108" i="1"/>
  <c r="B2108" i="1"/>
  <c r="D2107" i="1"/>
  <c r="C2107" i="1"/>
  <c r="B2107" i="1"/>
  <c r="D2106" i="1"/>
  <c r="C2106" i="1"/>
  <c r="B2106" i="1"/>
  <c r="D2105" i="1"/>
  <c r="C2105" i="1"/>
  <c r="B2105" i="1"/>
  <c r="D2104" i="1"/>
  <c r="C2104" i="1"/>
  <c r="B2104" i="1"/>
  <c r="D2103" i="1"/>
  <c r="C2103" i="1"/>
  <c r="B2103" i="1"/>
  <c r="D2102" i="1"/>
  <c r="C2102" i="1"/>
  <c r="B2102" i="1"/>
  <c r="D2101" i="1"/>
  <c r="C2101" i="1"/>
  <c r="B2101" i="1"/>
  <c r="D2100" i="1"/>
  <c r="C2100" i="1"/>
  <c r="B2100" i="1"/>
  <c r="D2099" i="1"/>
  <c r="C2099" i="1"/>
  <c r="B2099" i="1"/>
  <c r="D2098" i="1"/>
  <c r="C2098" i="1"/>
  <c r="B2098" i="1"/>
  <c r="D2097" i="1"/>
  <c r="C2097" i="1"/>
  <c r="B2097" i="1"/>
  <c r="D2096" i="1"/>
  <c r="C2096" i="1"/>
  <c r="B2096" i="1"/>
  <c r="D2095" i="1"/>
  <c r="C2095" i="1"/>
  <c r="B2095" i="1"/>
  <c r="D2094" i="1"/>
  <c r="C2094" i="1"/>
  <c r="B2094" i="1"/>
  <c r="D2093" i="1"/>
  <c r="C2093" i="1"/>
  <c r="B2093" i="1"/>
  <c r="D2092" i="1"/>
  <c r="C2092" i="1"/>
  <c r="B2092" i="1"/>
  <c r="D2091" i="1"/>
  <c r="C2091" i="1"/>
  <c r="B2091" i="1"/>
  <c r="D2090" i="1"/>
  <c r="C2090" i="1"/>
  <c r="B2090" i="1"/>
  <c r="D2089" i="1"/>
  <c r="C2089" i="1"/>
  <c r="B2089" i="1"/>
  <c r="D2088" i="1"/>
  <c r="C2088" i="1"/>
  <c r="B2088" i="1"/>
  <c r="D2087" i="1"/>
  <c r="C2087" i="1"/>
  <c r="B2087" i="1"/>
  <c r="D2086" i="1"/>
  <c r="C2086" i="1"/>
  <c r="B2086" i="1"/>
  <c r="D2085" i="1"/>
  <c r="C2085" i="1"/>
  <c r="B2085" i="1"/>
  <c r="D2084" i="1"/>
  <c r="C2084" i="1"/>
  <c r="B2084" i="1"/>
  <c r="D2083" i="1"/>
  <c r="C2083" i="1"/>
  <c r="B2083" i="1"/>
  <c r="D2082" i="1"/>
  <c r="C2082" i="1"/>
  <c r="B2082" i="1"/>
  <c r="D2081" i="1"/>
  <c r="C2081" i="1"/>
  <c r="B2081" i="1"/>
  <c r="D2080" i="1"/>
  <c r="C2080" i="1"/>
  <c r="B2080" i="1"/>
  <c r="D2079" i="1"/>
  <c r="C2079" i="1"/>
  <c r="B2079" i="1"/>
  <c r="D2078" i="1"/>
  <c r="C2078" i="1"/>
  <c r="B2078" i="1"/>
  <c r="D2077" i="1"/>
  <c r="C2077" i="1"/>
  <c r="B2077" i="1"/>
  <c r="D2076" i="1"/>
  <c r="C2076" i="1"/>
  <c r="B2076" i="1"/>
  <c r="D2075" i="1"/>
  <c r="C2075" i="1"/>
  <c r="B2075" i="1"/>
  <c r="D2074" i="1"/>
  <c r="C2074" i="1"/>
  <c r="B2074" i="1"/>
  <c r="D2073" i="1"/>
  <c r="C2073" i="1"/>
  <c r="B2073" i="1"/>
  <c r="D2072" i="1"/>
  <c r="C2072" i="1"/>
  <c r="B2072" i="1"/>
  <c r="D2071" i="1"/>
  <c r="C2071" i="1"/>
  <c r="B2071" i="1"/>
  <c r="D2070" i="1"/>
  <c r="C2070" i="1"/>
  <c r="B2070" i="1"/>
  <c r="D2069" i="1"/>
  <c r="C2069" i="1"/>
  <c r="B2069" i="1"/>
  <c r="D2068" i="1"/>
  <c r="C2068" i="1"/>
  <c r="B2068" i="1"/>
  <c r="D2067" i="1"/>
  <c r="C2067" i="1"/>
  <c r="B2067" i="1"/>
  <c r="D2066" i="1"/>
  <c r="C2066" i="1"/>
  <c r="B2066" i="1"/>
  <c r="D2065" i="1"/>
  <c r="C2065" i="1"/>
  <c r="B2065" i="1"/>
  <c r="D2064" i="1"/>
  <c r="C2064" i="1"/>
  <c r="B2064" i="1"/>
  <c r="D2063" i="1"/>
  <c r="C2063" i="1"/>
  <c r="B2063" i="1"/>
  <c r="D2062" i="1"/>
  <c r="C2062" i="1"/>
  <c r="B2062" i="1"/>
  <c r="D2061" i="1"/>
  <c r="C2061" i="1"/>
  <c r="B2061" i="1"/>
  <c r="D2060" i="1"/>
  <c r="C2060" i="1"/>
  <c r="B2060" i="1"/>
  <c r="D2059" i="1"/>
  <c r="C2059" i="1"/>
  <c r="B2059" i="1"/>
  <c r="D2058" i="1"/>
  <c r="C2058" i="1"/>
  <c r="B2058" i="1"/>
  <c r="D2057" i="1"/>
  <c r="C2057" i="1"/>
  <c r="B2057" i="1"/>
  <c r="D2056" i="1"/>
  <c r="C2056" i="1"/>
  <c r="B2056" i="1"/>
  <c r="D2055" i="1"/>
  <c r="C2055" i="1"/>
  <c r="B2055" i="1"/>
  <c r="D2054" i="1"/>
  <c r="C2054" i="1"/>
  <c r="B2054" i="1"/>
  <c r="D2053" i="1"/>
  <c r="C2053" i="1"/>
  <c r="B2053" i="1"/>
  <c r="D2052" i="1"/>
  <c r="C2052" i="1"/>
  <c r="B2052" i="1"/>
  <c r="D2051" i="1"/>
  <c r="C2051" i="1"/>
  <c r="B2051" i="1"/>
  <c r="D2050" i="1"/>
  <c r="C2050" i="1"/>
  <c r="B2050" i="1"/>
  <c r="D2049" i="1"/>
  <c r="C2049" i="1"/>
  <c r="B2049" i="1"/>
  <c r="D2048" i="1"/>
  <c r="C2048" i="1"/>
  <c r="B2048" i="1"/>
  <c r="D2047" i="1"/>
  <c r="C2047" i="1"/>
  <c r="B2047" i="1"/>
  <c r="D2046" i="1"/>
  <c r="C2046" i="1"/>
  <c r="B2046" i="1"/>
  <c r="D2045" i="1"/>
  <c r="C2045" i="1"/>
  <c r="B2045" i="1"/>
  <c r="D2044" i="1"/>
  <c r="C2044" i="1"/>
  <c r="B2044" i="1"/>
  <c r="D2043" i="1"/>
  <c r="C2043" i="1"/>
  <c r="B2043" i="1"/>
  <c r="D2042" i="1"/>
  <c r="C2042" i="1"/>
  <c r="B2042" i="1"/>
  <c r="D2041" i="1"/>
  <c r="C2041" i="1"/>
  <c r="B2041" i="1"/>
  <c r="D2040" i="1"/>
  <c r="C2040" i="1"/>
  <c r="B2040" i="1"/>
  <c r="D2039" i="1"/>
  <c r="C2039" i="1"/>
  <c r="B2039" i="1"/>
  <c r="D2038" i="1"/>
  <c r="C2038" i="1"/>
  <c r="B2038" i="1"/>
  <c r="D2037" i="1"/>
  <c r="C2037" i="1"/>
  <c r="B2037" i="1"/>
  <c r="D2036" i="1"/>
  <c r="C2036" i="1"/>
  <c r="B2036" i="1"/>
  <c r="D2035" i="1"/>
  <c r="C2035" i="1"/>
  <c r="B2035" i="1"/>
  <c r="D2034" i="1"/>
  <c r="C2034" i="1"/>
  <c r="B2034" i="1"/>
  <c r="D2033" i="1"/>
  <c r="C2033" i="1"/>
  <c r="B2033" i="1"/>
  <c r="D2032" i="1"/>
  <c r="C2032" i="1"/>
  <c r="B2032" i="1"/>
  <c r="D2031" i="1"/>
  <c r="C2031" i="1"/>
  <c r="B2031" i="1"/>
  <c r="D2030" i="1"/>
  <c r="C2030" i="1"/>
  <c r="B2030" i="1"/>
  <c r="D2029" i="1"/>
  <c r="C2029" i="1"/>
  <c r="B2029" i="1"/>
  <c r="D2028" i="1"/>
  <c r="C2028" i="1"/>
  <c r="B2028" i="1"/>
  <c r="D2027" i="1"/>
  <c r="C2027" i="1"/>
  <c r="B2027" i="1"/>
  <c r="D2026" i="1"/>
  <c r="C2026" i="1"/>
  <c r="B2026" i="1"/>
  <c r="D2025" i="1"/>
  <c r="C2025" i="1"/>
  <c r="B2025" i="1"/>
  <c r="D2024" i="1"/>
  <c r="C2024" i="1"/>
  <c r="B2024" i="1"/>
  <c r="D2023" i="1"/>
  <c r="C2023" i="1"/>
  <c r="B2023" i="1"/>
  <c r="D2022" i="1"/>
  <c r="C2022" i="1"/>
  <c r="B2022" i="1"/>
  <c r="D2021" i="1"/>
  <c r="C2021" i="1"/>
  <c r="B2021" i="1"/>
  <c r="D2020" i="1"/>
  <c r="C2020" i="1"/>
  <c r="B2020" i="1"/>
  <c r="D2019" i="1"/>
  <c r="C2019" i="1"/>
  <c r="B2019" i="1"/>
  <c r="D2018" i="1"/>
  <c r="C2018" i="1"/>
  <c r="B2018" i="1"/>
  <c r="D2017" i="1"/>
  <c r="C2017" i="1"/>
  <c r="B2017" i="1"/>
  <c r="D2016" i="1"/>
  <c r="C2016" i="1"/>
  <c r="B2016" i="1"/>
  <c r="D2015" i="1"/>
  <c r="C2015" i="1"/>
  <c r="B2015" i="1"/>
  <c r="D2014" i="1"/>
  <c r="C2014" i="1"/>
  <c r="B2014" i="1"/>
  <c r="D2013" i="1"/>
  <c r="C2013" i="1"/>
  <c r="B2013" i="1"/>
  <c r="D2012" i="1"/>
  <c r="C2012" i="1"/>
  <c r="B2012" i="1"/>
  <c r="D2011" i="1"/>
  <c r="C2011" i="1"/>
  <c r="B2011" i="1"/>
  <c r="D2010" i="1"/>
  <c r="C2010" i="1"/>
  <c r="B2010" i="1"/>
  <c r="D2009" i="1"/>
  <c r="C2009" i="1"/>
  <c r="B2009" i="1"/>
  <c r="D2008" i="1"/>
  <c r="C2008" i="1"/>
  <c r="B2008" i="1"/>
  <c r="D2007" i="1"/>
  <c r="C2007" i="1"/>
  <c r="B2007" i="1"/>
  <c r="D2006" i="1"/>
  <c r="C2006" i="1"/>
  <c r="B2006" i="1"/>
  <c r="D2005" i="1"/>
  <c r="C2005" i="1"/>
  <c r="B2005" i="1"/>
  <c r="D2004" i="1"/>
  <c r="C2004" i="1"/>
  <c r="B2004" i="1"/>
  <c r="D2003" i="1"/>
  <c r="C2003" i="1"/>
  <c r="B2003" i="1"/>
  <c r="D2002" i="1"/>
  <c r="C2002" i="1"/>
  <c r="B2002" i="1"/>
  <c r="D2001" i="1"/>
  <c r="C2001" i="1"/>
  <c r="B2001" i="1"/>
  <c r="D2000" i="1"/>
  <c r="C2000" i="1"/>
  <c r="B2000" i="1"/>
  <c r="D1999" i="1"/>
  <c r="C1999" i="1"/>
  <c r="B1999" i="1"/>
  <c r="D1998" i="1"/>
  <c r="C1998" i="1"/>
  <c r="B1998" i="1"/>
  <c r="D1997" i="1"/>
  <c r="C1997" i="1"/>
  <c r="B1997" i="1"/>
  <c r="D1996" i="1"/>
  <c r="C1996" i="1"/>
  <c r="B1996" i="1"/>
  <c r="D1995" i="1"/>
  <c r="C1995" i="1"/>
  <c r="B1995" i="1"/>
  <c r="D1994" i="1"/>
  <c r="C1994" i="1"/>
  <c r="B1994" i="1"/>
  <c r="D1993" i="1"/>
  <c r="C1993" i="1"/>
  <c r="B1993" i="1"/>
  <c r="D1992" i="1"/>
  <c r="C1992" i="1"/>
  <c r="B1992" i="1"/>
  <c r="D1991" i="1"/>
  <c r="C1991" i="1"/>
  <c r="B1991" i="1"/>
  <c r="D1990" i="1"/>
  <c r="C1990" i="1"/>
  <c r="B1990" i="1"/>
  <c r="D1989" i="1"/>
  <c r="C1989" i="1"/>
  <c r="B1989" i="1"/>
  <c r="D1988" i="1"/>
  <c r="C1988" i="1"/>
  <c r="B1988" i="1"/>
  <c r="D1987" i="1"/>
  <c r="C1987" i="1"/>
  <c r="B1987" i="1"/>
  <c r="D1986" i="1"/>
  <c r="C1986" i="1"/>
  <c r="B1986" i="1"/>
  <c r="D1985" i="1"/>
  <c r="C1985" i="1"/>
  <c r="B1985" i="1"/>
  <c r="D1984" i="1"/>
  <c r="C1984" i="1"/>
  <c r="B1984" i="1"/>
  <c r="D1983" i="1"/>
  <c r="C1983" i="1"/>
  <c r="B1983" i="1"/>
  <c r="D1982" i="1"/>
  <c r="C1982" i="1"/>
  <c r="B1982" i="1"/>
  <c r="D1981" i="1"/>
  <c r="C1981" i="1"/>
  <c r="B1981" i="1"/>
  <c r="D1980" i="1"/>
  <c r="C1980" i="1"/>
  <c r="B1980" i="1"/>
  <c r="D1979" i="1"/>
  <c r="C1979" i="1"/>
  <c r="B1979" i="1"/>
  <c r="D1978" i="1"/>
  <c r="C1978" i="1"/>
  <c r="B1978" i="1"/>
  <c r="D1977" i="1"/>
  <c r="C1977" i="1"/>
  <c r="B1977" i="1"/>
  <c r="D1976" i="1"/>
  <c r="C1976" i="1"/>
  <c r="B1976" i="1"/>
  <c r="D1975" i="1"/>
  <c r="C1975" i="1"/>
  <c r="B1975" i="1"/>
  <c r="D1974" i="1"/>
  <c r="C1974" i="1"/>
  <c r="B1974" i="1"/>
  <c r="D1973" i="1"/>
  <c r="C1973" i="1"/>
  <c r="B1973" i="1"/>
  <c r="D1972" i="1"/>
  <c r="C1972" i="1"/>
  <c r="B1972" i="1"/>
  <c r="D1971" i="1"/>
  <c r="C1971" i="1"/>
  <c r="B1971" i="1"/>
  <c r="D1970" i="1"/>
  <c r="C1970" i="1"/>
  <c r="B1970" i="1"/>
  <c r="D1969" i="1"/>
  <c r="C1969" i="1"/>
  <c r="B1969" i="1"/>
  <c r="D1968" i="1"/>
  <c r="C1968" i="1"/>
  <c r="B1968" i="1"/>
  <c r="D1967" i="1"/>
  <c r="C1967" i="1"/>
  <c r="B1967" i="1"/>
  <c r="D1966" i="1"/>
  <c r="C1966" i="1"/>
  <c r="B1966" i="1"/>
  <c r="D1965" i="1"/>
  <c r="C1965" i="1"/>
  <c r="B1965" i="1"/>
  <c r="D1964" i="1"/>
  <c r="C1964" i="1"/>
  <c r="B1964" i="1"/>
  <c r="D1963" i="1"/>
  <c r="C1963" i="1"/>
  <c r="B1963" i="1"/>
  <c r="D1962" i="1"/>
  <c r="C1962" i="1"/>
  <c r="B1962" i="1"/>
  <c r="D1961" i="1"/>
  <c r="C1961" i="1"/>
  <c r="B1961" i="1"/>
  <c r="D1960" i="1"/>
  <c r="C1960" i="1"/>
  <c r="B1960" i="1"/>
  <c r="D1959" i="1"/>
  <c r="C1959" i="1"/>
  <c r="B1959" i="1"/>
  <c r="D1958" i="1"/>
  <c r="C1958" i="1"/>
  <c r="B1958" i="1"/>
  <c r="D1957" i="1"/>
  <c r="C1957" i="1"/>
  <c r="B1957" i="1"/>
  <c r="D1956" i="1"/>
  <c r="C1956" i="1"/>
  <c r="B1956" i="1"/>
  <c r="D1955" i="1"/>
  <c r="C1955" i="1"/>
  <c r="B1955" i="1"/>
  <c r="D1954" i="1"/>
  <c r="C1954" i="1"/>
  <c r="B1954" i="1"/>
  <c r="D1953" i="1"/>
  <c r="C1953" i="1"/>
  <c r="B1953" i="1"/>
  <c r="D1952" i="1"/>
  <c r="C1952" i="1"/>
  <c r="B1952" i="1"/>
  <c r="D1951" i="1"/>
  <c r="C1951" i="1"/>
  <c r="B1951" i="1"/>
  <c r="D1950" i="1"/>
  <c r="C1950" i="1"/>
  <c r="B1950" i="1"/>
  <c r="D1949" i="1"/>
  <c r="C1949" i="1"/>
  <c r="B1949" i="1"/>
  <c r="D1948" i="1"/>
  <c r="C1948" i="1"/>
  <c r="B1948" i="1"/>
  <c r="D1947" i="1"/>
  <c r="C1947" i="1"/>
  <c r="B1947" i="1"/>
  <c r="D1946" i="1"/>
  <c r="C1946" i="1"/>
  <c r="B1946" i="1"/>
  <c r="D1945" i="1"/>
  <c r="C1945" i="1"/>
  <c r="B1945" i="1"/>
  <c r="D1944" i="1"/>
  <c r="C1944" i="1"/>
  <c r="B1944" i="1"/>
  <c r="D1943" i="1"/>
  <c r="C1943" i="1"/>
  <c r="B1943" i="1"/>
  <c r="D1942" i="1"/>
  <c r="C1942" i="1"/>
  <c r="B1942" i="1"/>
  <c r="D1941" i="1"/>
  <c r="C1941" i="1"/>
  <c r="B1941" i="1"/>
  <c r="D1940" i="1"/>
  <c r="C1940" i="1"/>
  <c r="B1940" i="1"/>
  <c r="D1939" i="1"/>
  <c r="C1939" i="1"/>
  <c r="B1939" i="1"/>
  <c r="D1938" i="1"/>
  <c r="C1938" i="1"/>
  <c r="B1938" i="1"/>
  <c r="D1937" i="1"/>
  <c r="C1937" i="1"/>
  <c r="B1937" i="1"/>
  <c r="D1936" i="1"/>
  <c r="C1936" i="1"/>
  <c r="B1936" i="1"/>
  <c r="D1935" i="1"/>
  <c r="C1935" i="1"/>
  <c r="B1935" i="1"/>
  <c r="D1934" i="1"/>
  <c r="C1934" i="1"/>
  <c r="B1934" i="1"/>
  <c r="D1933" i="1"/>
  <c r="C1933" i="1"/>
  <c r="B1933" i="1"/>
  <c r="D1932" i="1"/>
  <c r="C1932" i="1"/>
  <c r="B1932" i="1"/>
  <c r="D1931" i="1"/>
  <c r="C1931" i="1"/>
  <c r="B1931" i="1"/>
  <c r="D1930" i="1"/>
  <c r="C1930" i="1"/>
  <c r="B1930" i="1"/>
  <c r="D1929" i="1"/>
  <c r="C1929" i="1"/>
  <c r="B1929" i="1"/>
  <c r="D1928" i="1"/>
  <c r="C1928" i="1"/>
  <c r="B1928" i="1"/>
  <c r="D1927" i="1"/>
  <c r="C1927" i="1"/>
  <c r="B1927" i="1"/>
  <c r="D1926" i="1"/>
  <c r="C1926" i="1"/>
  <c r="B1926" i="1"/>
  <c r="D1925" i="1"/>
  <c r="C1925" i="1"/>
  <c r="B1925" i="1"/>
  <c r="D1924" i="1"/>
  <c r="C1924" i="1"/>
  <c r="B1924" i="1"/>
  <c r="D1923" i="1"/>
  <c r="C1923" i="1"/>
  <c r="B1923" i="1"/>
  <c r="D1922" i="1"/>
  <c r="C1922" i="1"/>
  <c r="B1922" i="1"/>
  <c r="D1921" i="1"/>
  <c r="C1921" i="1"/>
  <c r="B1921" i="1"/>
  <c r="D1920" i="1"/>
  <c r="C1920" i="1"/>
  <c r="B1920" i="1"/>
  <c r="D1919" i="1"/>
  <c r="C1919" i="1"/>
  <c r="B1919" i="1"/>
  <c r="D1918" i="1"/>
  <c r="C1918" i="1"/>
  <c r="B1918" i="1"/>
  <c r="D1917" i="1"/>
  <c r="C1917" i="1"/>
  <c r="B1917" i="1"/>
  <c r="D1916" i="1"/>
  <c r="C1916" i="1"/>
  <c r="B1916" i="1"/>
  <c r="D1915" i="1"/>
  <c r="C1915" i="1"/>
  <c r="B1915" i="1"/>
  <c r="D1914" i="1"/>
  <c r="C1914" i="1"/>
  <c r="B1914" i="1"/>
  <c r="D1913" i="1"/>
  <c r="C1913" i="1"/>
  <c r="B1913" i="1"/>
  <c r="D1912" i="1"/>
  <c r="C1912" i="1"/>
  <c r="B1912" i="1"/>
  <c r="D1911" i="1"/>
  <c r="C1911" i="1"/>
  <c r="B1911" i="1"/>
  <c r="D1910" i="1"/>
  <c r="C1910" i="1"/>
  <c r="B1910" i="1"/>
  <c r="D1909" i="1"/>
  <c r="C1909" i="1"/>
  <c r="B1909" i="1"/>
  <c r="D1908" i="1"/>
  <c r="C1908" i="1"/>
  <c r="B1908" i="1"/>
  <c r="D1907" i="1"/>
  <c r="C1907" i="1"/>
  <c r="B1907" i="1"/>
  <c r="D1906" i="1"/>
  <c r="C1906" i="1"/>
  <c r="B1906" i="1"/>
  <c r="D1905" i="1"/>
  <c r="C1905" i="1"/>
  <c r="B1905" i="1"/>
  <c r="D1904" i="1"/>
  <c r="C1904" i="1"/>
  <c r="B1904" i="1"/>
  <c r="D1903" i="1"/>
  <c r="C1903" i="1"/>
  <c r="B1903" i="1"/>
  <c r="D1902" i="1"/>
  <c r="C1902" i="1"/>
  <c r="B1902" i="1"/>
  <c r="D1901" i="1"/>
  <c r="C1901" i="1"/>
  <c r="B1901" i="1"/>
  <c r="D1900" i="1"/>
  <c r="C1900" i="1"/>
  <c r="B1900" i="1"/>
  <c r="D1899" i="1"/>
  <c r="C1899" i="1"/>
  <c r="B1899" i="1"/>
  <c r="D1898" i="1"/>
  <c r="C1898" i="1"/>
  <c r="B1898" i="1"/>
  <c r="D1897" i="1"/>
  <c r="C1897" i="1"/>
  <c r="B1897" i="1"/>
  <c r="D1896" i="1"/>
  <c r="C1896" i="1"/>
  <c r="B1896" i="1"/>
  <c r="D1895" i="1"/>
  <c r="C1895" i="1"/>
  <c r="B1895" i="1"/>
  <c r="D1894" i="1"/>
  <c r="C1894" i="1"/>
  <c r="B1894" i="1"/>
  <c r="D1893" i="1"/>
  <c r="C1893" i="1"/>
  <c r="B1893" i="1"/>
  <c r="D1892" i="1"/>
  <c r="C1892" i="1"/>
  <c r="B1892" i="1"/>
  <c r="D1891" i="1"/>
  <c r="C1891" i="1"/>
  <c r="B1891" i="1"/>
  <c r="D1890" i="1"/>
  <c r="C1890" i="1"/>
  <c r="B1890" i="1"/>
  <c r="D1889" i="1"/>
  <c r="C1889" i="1"/>
  <c r="B1889" i="1"/>
  <c r="D1888" i="1"/>
  <c r="C1888" i="1"/>
  <c r="B1888" i="1"/>
  <c r="D1887" i="1"/>
  <c r="C1887" i="1"/>
  <c r="B1887" i="1"/>
  <c r="D1886" i="1"/>
  <c r="C1886" i="1"/>
  <c r="B1886" i="1"/>
  <c r="D1885" i="1"/>
  <c r="C1885" i="1"/>
  <c r="B1885" i="1"/>
  <c r="D1884" i="1"/>
  <c r="C1884" i="1"/>
  <c r="B1884" i="1"/>
  <c r="D1883" i="1"/>
  <c r="C1883" i="1"/>
  <c r="B1883" i="1"/>
  <c r="D1882" i="1"/>
  <c r="C1882" i="1"/>
  <c r="B1882" i="1"/>
  <c r="D1881" i="1"/>
  <c r="C1881" i="1"/>
  <c r="B1881" i="1"/>
  <c r="D1880" i="1"/>
  <c r="C1880" i="1"/>
  <c r="B1880" i="1"/>
  <c r="D1879" i="1"/>
  <c r="C1879" i="1"/>
  <c r="B1879" i="1"/>
  <c r="D1878" i="1"/>
  <c r="C1878" i="1"/>
  <c r="B1878" i="1"/>
  <c r="D1877" i="1"/>
  <c r="C1877" i="1"/>
  <c r="B1877" i="1"/>
  <c r="D1876" i="1"/>
  <c r="C1876" i="1"/>
  <c r="B1876" i="1"/>
  <c r="D1875" i="1"/>
  <c r="C1875" i="1"/>
  <c r="B1875" i="1"/>
  <c r="D1874" i="1"/>
  <c r="C1874" i="1"/>
  <c r="B1874" i="1"/>
  <c r="D1873" i="1"/>
  <c r="C1873" i="1"/>
  <c r="B1873" i="1"/>
  <c r="D1872" i="1"/>
  <c r="C1872" i="1"/>
  <c r="B1872" i="1"/>
  <c r="D1871" i="1"/>
  <c r="C1871" i="1"/>
  <c r="B1871" i="1"/>
  <c r="D1870" i="1"/>
  <c r="C1870" i="1"/>
  <c r="B1870" i="1"/>
  <c r="D1869" i="1"/>
  <c r="C1869" i="1"/>
  <c r="B1869" i="1"/>
  <c r="D1868" i="1"/>
  <c r="C1868" i="1"/>
  <c r="B1868" i="1"/>
  <c r="D1867" i="1"/>
  <c r="C1867" i="1"/>
  <c r="B1867" i="1"/>
  <c r="D1866" i="1"/>
  <c r="C1866" i="1"/>
  <c r="B1866" i="1"/>
  <c r="D1865" i="1"/>
  <c r="C1865" i="1"/>
  <c r="B1865" i="1"/>
  <c r="D1864" i="1"/>
  <c r="C1864" i="1"/>
  <c r="B1864" i="1"/>
  <c r="D1863" i="1"/>
  <c r="C1863" i="1"/>
  <c r="B1863" i="1"/>
  <c r="D1862" i="1"/>
  <c r="C1862" i="1"/>
  <c r="B1862" i="1"/>
  <c r="D1861" i="1"/>
  <c r="C1861" i="1"/>
  <c r="B1861" i="1"/>
  <c r="D1860" i="1"/>
  <c r="C1860" i="1"/>
  <c r="B1860" i="1"/>
  <c r="D1859" i="1"/>
  <c r="C1859" i="1"/>
  <c r="B1859" i="1"/>
  <c r="D1858" i="1"/>
  <c r="C1858" i="1"/>
  <c r="B1858" i="1"/>
  <c r="D1857" i="1"/>
  <c r="C1857" i="1"/>
  <c r="B1857" i="1"/>
  <c r="D1856" i="1"/>
  <c r="C1856" i="1"/>
  <c r="B1856" i="1"/>
  <c r="D1855" i="1"/>
  <c r="C1855" i="1"/>
  <c r="B1855" i="1"/>
  <c r="D1854" i="1"/>
  <c r="C1854" i="1"/>
  <c r="B1854" i="1"/>
  <c r="D1853" i="1"/>
  <c r="C1853" i="1"/>
  <c r="B1853" i="1"/>
  <c r="D1852" i="1"/>
  <c r="C1852" i="1"/>
  <c r="B1852" i="1"/>
  <c r="D1851" i="1"/>
  <c r="C1851" i="1"/>
  <c r="B1851" i="1"/>
  <c r="D1850" i="1"/>
  <c r="C1850" i="1"/>
  <c r="B1850" i="1"/>
  <c r="D1849" i="1"/>
  <c r="C1849" i="1"/>
  <c r="B1849" i="1"/>
  <c r="D1848" i="1"/>
  <c r="C1848" i="1"/>
  <c r="B1848" i="1"/>
  <c r="D1847" i="1"/>
  <c r="C1847" i="1"/>
  <c r="B1847" i="1"/>
  <c r="D1846" i="1"/>
  <c r="C1846" i="1"/>
  <c r="B1846" i="1"/>
  <c r="D1845" i="1"/>
  <c r="C1845" i="1"/>
  <c r="B1845" i="1"/>
  <c r="D1844" i="1"/>
  <c r="C1844" i="1"/>
  <c r="B1844" i="1"/>
  <c r="D1843" i="1"/>
  <c r="C1843" i="1"/>
  <c r="B1843" i="1"/>
  <c r="D1842" i="1"/>
  <c r="C1842" i="1"/>
  <c r="B1842" i="1"/>
  <c r="D1841" i="1"/>
  <c r="C1841" i="1"/>
  <c r="B1841" i="1"/>
  <c r="D1840" i="1"/>
  <c r="C1840" i="1"/>
  <c r="B1840" i="1"/>
  <c r="D1839" i="1"/>
  <c r="C1839" i="1"/>
  <c r="B1839" i="1"/>
  <c r="D1838" i="1"/>
  <c r="C1838" i="1"/>
  <c r="B1838" i="1"/>
  <c r="D1837" i="1"/>
  <c r="C1837" i="1"/>
  <c r="B1837" i="1"/>
  <c r="D1836" i="1"/>
  <c r="C1836" i="1"/>
  <c r="B1836" i="1"/>
  <c r="D1835" i="1"/>
  <c r="C1835" i="1"/>
  <c r="B1835" i="1"/>
  <c r="D1834" i="1"/>
  <c r="C1834" i="1"/>
  <c r="B1834" i="1"/>
  <c r="D1833" i="1"/>
  <c r="C1833" i="1"/>
  <c r="B1833" i="1"/>
  <c r="D1832" i="1"/>
  <c r="C1832" i="1"/>
  <c r="B1832" i="1"/>
  <c r="D1831" i="1"/>
  <c r="C1831" i="1"/>
  <c r="B1831" i="1"/>
  <c r="D1830" i="1"/>
  <c r="C1830" i="1"/>
  <c r="B1830" i="1"/>
  <c r="D1829" i="1"/>
  <c r="C1829" i="1"/>
  <c r="B1829" i="1"/>
  <c r="D1828" i="1"/>
  <c r="C1828" i="1"/>
  <c r="B1828" i="1"/>
  <c r="D1827" i="1"/>
  <c r="C1827" i="1"/>
  <c r="B1827" i="1"/>
  <c r="D1826" i="1"/>
  <c r="C1826" i="1"/>
  <c r="B1826" i="1"/>
  <c r="D1825" i="1"/>
  <c r="C1825" i="1"/>
  <c r="B1825" i="1"/>
  <c r="D1824" i="1"/>
  <c r="C1824" i="1"/>
  <c r="B1824" i="1"/>
  <c r="D1823" i="1"/>
  <c r="C1823" i="1"/>
  <c r="B1823" i="1"/>
  <c r="D1822" i="1"/>
  <c r="C1822" i="1"/>
  <c r="B1822" i="1"/>
  <c r="D1821" i="1"/>
  <c r="C1821" i="1"/>
  <c r="B1821" i="1"/>
  <c r="D1820" i="1"/>
  <c r="C1820" i="1"/>
  <c r="B1820" i="1"/>
  <c r="D1819" i="1"/>
  <c r="C1819" i="1"/>
  <c r="B1819" i="1"/>
  <c r="D1818" i="1"/>
  <c r="C1818" i="1"/>
  <c r="B1818" i="1"/>
  <c r="D1817" i="1"/>
  <c r="C1817" i="1"/>
  <c r="B1817" i="1"/>
  <c r="D1816" i="1"/>
  <c r="C1816" i="1"/>
  <c r="B1816" i="1"/>
  <c r="D1815" i="1"/>
  <c r="C1815" i="1"/>
  <c r="B1815" i="1"/>
  <c r="D1814" i="1"/>
  <c r="C1814" i="1"/>
  <c r="B1814" i="1"/>
  <c r="D1813" i="1"/>
  <c r="C1813" i="1"/>
  <c r="B1813" i="1"/>
  <c r="D1812" i="1"/>
  <c r="C1812" i="1"/>
  <c r="B1812" i="1"/>
  <c r="D1811" i="1"/>
  <c r="C1811" i="1"/>
  <c r="B1811" i="1"/>
  <c r="D1810" i="1"/>
  <c r="C1810" i="1"/>
  <c r="B1810" i="1"/>
  <c r="D1809" i="1"/>
  <c r="C1809" i="1"/>
  <c r="B1809" i="1"/>
  <c r="D1808" i="1"/>
  <c r="C1808" i="1"/>
  <c r="B1808" i="1"/>
  <c r="D1807" i="1"/>
  <c r="C1807" i="1"/>
  <c r="B1807" i="1"/>
  <c r="D1806" i="1"/>
  <c r="C1806" i="1"/>
  <c r="B1806" i="1"/>
  <c r="D1805" i="1"/>
  <c r="C1805" i="1"/>
  <c r="B1805" i="1"/>
  <c r="D1804" i="1"/>
  <c r="C1804" i="1"/>
  <c r="B1804" i="1"/>
  <c r="D1803" i="1"/>
  <c r="C1803" i="1"/>
  <c r="B1803" i="1"/>
  <c r="D1802" i="1"/>
  <c r="C1802" i="1"/>
  <c r="B1802" i="1"/>
  <c r="D1801" i="1"/>
  <c r="C1801" i="1"/>
  <c r="B1801" i="1"/>
  <c r="D1800" i="1"/>
  <c r="C1800" i="1"/>
  <c r="B1800" i="1"/>
  <c r="D1799" i="1"/>
  <c r="C1799" i="1"/>
  <c r="B1799" i="1"/>
  <c r="D1798" i="1"/>
  <c r="C1798" i="1"/>
  <c r="B1798" i="1"/>
  <c r="D1797" i="1"/>
  <c r="C1797" i="1"/>
  <c r="B1797" i="1"/>
  <c r="D1796" i="1"/>
  <c r="C1796" i="1"/>
  <c r="B1796" i="1"/>
  <c r="D1795" i="1"/>
  <c r="C1795" i="1"/>
  <c r="B1795" i="1"/>
  <c r="D1794" i="1"/>
  <c r="C1794" i="1"/>
  <c r="B1794" i="1"/>
  <c r="D1793" i="1"/>
  <c r="C1793" i="1"/>
  <c r="B1793" i="1"/>
  <c r="D1792" i="1"/>
  <c r="C1792" i="1"/>
  <c r="B1792" i="1"/>
  <c r="D1791" i="1"/>
  <c r="C1791" i="1"/>
  <c r="B1791" i="1"/>
  <c r="D1790" i="1"/>
  <c r="C1790" i="1"/>
  <c r="B1790" i="1"/>
  <c r="D1789" i="1"/>
  <c r="C1789" i="1"/>
  <c r="B1789" i="1"/>
  <c r="D1788" i="1"/>
  <c r="C1788" i="1"/>
  <c r="B1788" i="1"/>
  <c r="D1787" i="1"/>
  <c r="C1787" i="1"/>
  <c r="B1787" i="1"/>
  <c r="D1786" i="1"/>
  <c r="C1786" i="1"/>
  <c r="B1786" i="1"/>
  <c r="D1785" i="1"/>
  <c r="C1785" i="1"/>
  <c r="B1785" i="1"/>
  <c r="D1784" i="1"/>
  <c r="C1784" i="1"/>
  <c r="B1784" i="1"/>
  <c r="D1783" i="1"/>
  <c r="C1783" i="1"/>
  <c r="B1783" i="1"/>
  <c r="D1782" i="1"/>
  <c r="C1782" i="1"/>
  <c r="B1782" i="1"/>
  <c r="D1781" i="1"/>
  <c r="C1781" i="1"/>
  <c r="B1781" i="1"/>
  <c r="D1780" i="1"/>
  <c r="C1780" i="1"/>
  <c r="B1780" i="1"/>
  <c r="D1779" i="1"/>
  <c r="C1779" i="1"/>
  <c r="B1779" i="1"/>
  <c r="D1778" i="1"/>
  <c r="C1778" i="1"/>
  <c r="B1778" i="1"/>
  <c r="D1777" i="1"/>
  <c r="C1777" i="1"/>
  <c r="B1777" i="1"/>
  <c r="D1776" i="1"/>
  <c r="C1776" i="1"/>
  <c r="B1776" i="1"/>
  <c r="D1775" i="1"/>
  <c r="C1775" i="1"/>
  <c r="B1775" i="1"/>
  <c r="D1774" i="1"/>
  <c r="C1774" i="1"/>
  <c r="B1774" i="1"/>
  <c r="D1773" i="1"/>
  <c r="C1773" i="1"/>
  <c r="B1773" i="1"/>
  <c r="D1772" i="1"/>
  <c r="C1772" i="1"/>
  <c r="B1772" i="1"/>
  <c r="D1771" i="1"/>
  <c r="C1771" i="1"/>
  <c r="B1771" i="1"/>
  <c r="D1770" i="1"/>
  <c r="C1770" i="1"/>
  <c r="B1770" i="1"/>
  <c r="D1769" i="1"/>
  <c r="C1769" i="1"/>
  <c r="B1769" i="1"/>
  <c r="D1768" i="1"/>
  <c r="C1768" i="1"/>
  <c r="B1768" i="1"/>
  <c r="D1767" i="1"/>
  <c r="C1767" i="1"/>
  <c r="B1767" i="1"/>
  <c r="D1766" i="1"/>
  <c r="C1766" i="1"/>
  <c r="B1766" i="1"/>
  <c r="D1765" i="1"/>
  <c r="C1765" i="1"/>
  <c r="B1765" i="1"/>
  <c r="D1764" i="1"/>
  <c r="C1764" i="1"/>
  <c r="B1764" i="1"/>
  <c r="D1763" i="1"/>
  <c r="C1763" i="1"/>
  <c r="B1763" i="1"/>
  <c r="D1762" i="1"/>
  <c r="C1762" i="1"/>
  <c r="B1762" i="1"/>
  <c r="D1761" i="1"/>
  <c r="C1761" i="1"/>
  <c r="B1761" i="1"/>
  <c r="D1760" i="1"/>
  <c r="C1760" i="1"/>
  <c r="B1760" i="1"/>
  <c r="D1759" i="1"/>
  <c r="C1759" i="1"/>
  <c r="B1759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D1533" i="1"/>
  <c r="C1533" i="1"/>
  <c r="B1533" i="1"/>
  <c r="D1532" i="1"/>
  <c r="C1532" i="1"/>
  <c r="B1532" i="1"/>
  <c r="D1531" i="1"/>
  <c r="C1531" i="1"/>
  <c r="B1531" i="1"/>
  <c r="D1530" i="1"/>
  <c r="C1530" i="1"/>
  <c r="B1530" i="1"/>
  <c r="D1529" i="1"/>
  <c r="C1529" i="1"/>
  <c r="B1529" i="1"/>
  <c r="D1528" i="1"/>
  <c r="C1528" i="1"/>
  <c r="B1528" i="1"/>
  <c r="D1527" i="1"/>
  <c r="C1527" i="1"/>
  <c r="B1527" i="1"/>
  <c r="D1526" i="1"/>
  <c r="C1526" i="1"/>
  <c r="B1526" i="1"/>
  <c r="D1525" i="1"/>
  <c r="C1525" i="1"/>
  <c r="B1525" i="1"/>
  <c r="D1524" i="1"/>
  <c r="C1524" i="1"/>
  <c r="B1524" i="1"/>
  <c r="D1523" i="1"/>
  <c r="C1523" i="1"/>
  <c r="B1523" i="1"/>
  <c r="D1522" i="1"/>
  <c r="C1522" i="1"/>
  <c r="B1522" i="1"/>
  <c r="D1521" i="1"/>
  <c r="C1521" i="1"/>
  <c r="B1521" i="1"/>
  <c r="D1520" i="1"/>
  <c r="C1520" i="1"/>
  <c r="B1520" i="1"/>
  <c r="D1519" i="1"/>
  <c r="C1519" i="1"/>
  <c r="B1519" i="1"/>
  <c r="D1518" i="1"/>
  <c r="C1518" i="1"/>
  <c r="B1518" i="1"/>
  <c r="D1517" i="1"/>
  <c r="C1517" i="1"/>
  <c r="B1517" i="1"/>
  <c r="D1516" i="1"/>
  <c r="C1516" i="1"/>
  <c r="B1516" i="1"/>
  <c r="D1515" i="1"/>
  <c r="C1515" i="1"/>
  <c r="B1515" i="1"/>
  <c r="D1514" i="1"/>
  <c r="C1514" i="1"/>
  <c r="B1514" i="1"/>
  <c r="D1513" i="1"/>
  <c r="C1513" i="1"/>
  <c r="B1513" i="1"/>
  <c r="D1512" i="1"/>
  <c r="C1512" i="1"/>
  <c r="B1512" i="1"/>
  <c r="D1511" i="1"/>
  <c r="C1511" i="1"/>
  <c r="B1511" i="1"/>
  <c r="D1510" i="1"/>
  <c r="C1510" i="1"/>
  <c r="B1510" i="1"/>
  <c r="D1509" i="1"/>
  <c r="C1509" i="1"/>
  <c r="B1509" i="1"/>
  <c r="D1508" i="1"/>
  <c r="C1508" i="1"/>
  <c r="B1508" i="1"/>
  <c r="D1507" i="1"/>
  <c r="C1507" i="1"/>
  <c r="B1507" i="1"/>
  <c r="D1506" i="1"/>
  <c r="C1506" i="1"/>
  <c r="B1506" i="1"/>
  <c r="D1505" i="1"/>
  <c r="C1505" i="1"/>
  <c r="B1505" i="1"/>
  <c r="D1504" i="1"/>
  <c r="C1504" i="1"/>
  <c r="B1504" i="1"/>
  <c r="D1503" i="1"/>
  <c r="C1503" i="1"/>
  <c r="B1503" i="1"/>
  <c r="D1502" i="1"/>
  <c r="C1502" i="1"/>
  <c r="B1502" i="1"/>
  <c r="D1501" i="1"/>
  <c r="C1501" i="1"/>
  <c r="B1501" i="1"/>
  <c r="D1500" i="1"/>
  <c r="C1500" i="1"/>
  <c r="B1500" i="1"/>
  <c r="D1499" i="1"/>
  <c r="C1499" i="1"/>
  <c r="B1499" i="1"/>
  <c r="D1498" i="1"/>
  <c r="C1498" i="1"/>
  <c r="B1498" i="1"/>
  <c r="D1497" i="1"/>
  <c r="C1497" i="1"/>
  <c r="B1497" i="1"/>
  <c r="D1496" i="1"/>
  <c r="C1496" i="1"/>
  <c r="B1496" i="1"/>
  <c r="D1495" i="1"/>
  <c r="C1495" i="1"/>
  <c r="B1495" i="1"/>
  <c r="D1494" i="1"/>
  <c r="C1494" i="1"/>
  <c r="B1494" i="1"/>
  <c r="D1493" i="1"/>
  <c r="C1493" i="1"/>
  <c r="B1493" i="1"/>
  <c r="D1492" i="1"/>
  <c r="C1492" i="1"/>
  <c r="B1492" i="1"/>
  <c r="D1491" i="1"/>
  <c r="C1491" i="1"/>
  <c r="B1491" i="1"/>
  <c r="D1490" i="1"/>
  <c r="C1490" i="1"/>
  <c r="B1490" i="1"/>
  <c r="D1489" i="1"/>
  <c r="C1489" i="1"/>
  <c r="B1489" i="1"/>
  <c r="D1488" i="1"/>
  <c r="C1488" i="1"/>
  <c r="B1488" i="1"/>
  <c r="D1487" i="1"/>
  <c r="C1487" i="1"/>
  <c r="B1487" i="1"/>
  <c r="D1486" i="1"/>
  <c r="C1486" i="1"/>
  <c r="B1486" i="1"/>
  <c r="D1485" i="1"/>
  <c r="C1485" i="1"/>
  <c r="B1485" i="1"/>
  <c r="D1484" i="1"/>
  <c r="C1484" i="1"/>
  <c r="B1484" i="1"/>
  <c r="D1483" i="1"/>
  <c r="C1483" i="1"/>
  <c r="B1483" i="1"/>
  <c r="D1482" i="1"/>
  <c r="C1482" i="1"/>
  <c r="B1482" i="1"/>
  <c r="D1481" i="1"/>
  <c r="C1481" i="1"/>
  <c r="B1481" i="1"/>
  <c r="D1480" i="1"/>
  <c r="C1480" i="1"/>
  <c r="B1480" i="1"/>
  <c r="D1479" i="1"/>
  <c r="C1479" i="1"/>
  <c r="B1479" i="1"/>
  <c r="D1478" i="1"/>
  <c r="C1478" i="1"/>
  <c r="B1478" i="1"/>
  <c r="D1477" i="1"/>
  <c r="C1477" i="1"/>
  <c r="B1477" i="1"/>
  <c r="D1476" i="1"/>
  <c r="C1476" i="1"/>
  <c r="B1476" i="1"/>
  <c r="D1475" i="1"/>
  <c r="C1475" i="1"/>
  <c r="B1475" i="1"/>
  <c r="D1474" i="1"/>
  <c r="C1474" i="1"/>
  <c r="B1474" i="1"/>
  <c r="D1473" i="1"/>
  <c r="C1473" i="1"/>
  <c r="B1473" i="1"/>
  <c r="D1472" i="1"/>
  <c r="C1472" i="1"/>
  <c r="B1472" i="1"/>
  <c r="D1471" i="1"/>
  <c r="C1471" i="1"/>
  <c r="B1471" i="1"/>
  <c r="D1470" i="1"/>
  <c r="C1470" i="1"/>
  <c r="B1470" i="1"/>
  <c r="D1469" i="1"/>
  <c r="C1469" i="1"/>
  <c r="B1469" i="1"/>
  <c r="D1468" i="1"/>
  <c r="C1468" i="1"/>
  <c r="B1468" i="1"/>
  <c r="D1467" i="1"/>
  <c r="C1467" i="1"/>
  <c r="B1467" i="1"/>
  <c r="D1466" i="1"/>
  <c r="C1466" i="1"/>
  <c r="B1466" i="1"/>
  <c r="D1465" i="1"/>
  <c r="C1465" i="1"/>
  <c r="B1465" i="1"/>
  <c r="D1464" i="1"/>
  <c r="C1464" i="1"/>
  <c r="B1464" i="1"/>
  <c r="D1463" i="1"/>
  <c r="C1463" i="1"/>
  <c r="B1463" i="1"/>
  <c r="D1462" i="1"/>
  <c r="C1462" i="1"/>
  <c r="B1462" i="1"/>
  <c r="D1461" i="1"/>
  <c r="C1461" i="1"/>
  <c r="B1461" i="1"/>
  <c r="D1460" i="1"/>
  <c r="C1460" i="1"/>
  <c r="B1460" i="1"/>
  <c r="D1459" i="1"/>
  <c r="C1459" i="1"/>
  <c r="B1459" i="1"/>
  <c r="D1458" i="1"/>
  <c r="C1458" i="1"/>
  <c r="B1458" i="1"/>
  <c r="D1457" i="1"/>
  <c r="C1457" i="1"/>
  <c r="B1457" i="1"/>
  <c r="D1456" i="1"/>
  <c r="C1456" i="1"/>
  <c r="B1456" i="1"/>
  <c r="D1455" i="1"/>
  <c r="C1455" i="1"/>
  <c r="B1455" i="1"/>
  <c r="D1454" i="1"/>
  <c r="C1454" i="1"/>
  <c r="B1454" i="1"/>
  <c r="D1453" i="1"/>
  <c r="C1453" i="1"/>
  <c r="B1453" i="1"/>
  <c r="D1452" i="1"/>
  <c r="C1452" i="1"/>
  <c r="B1452" i="1"/>
  <c r="D1451" i="1"/>
  <c r="C1451" i="1"/>
  <c r="B1451" i="1"/>
  <c r="D1450" i="1"/>
  <c r="C1450" i="1"/>
  <c r="B1450" i="1"/>
  <c r="D1449" i="1"/>
  <c r="C1449" i="1"/>
  <c r="B1449" i="1"/>
  <c r="D1448" i="1"/>
  <c r="C1448" i="1"/>
  <c r="B1448" i="1"/>
  <c r="D1447" i="1"/>
  <c r="C1447" i="1"/>
  <c r="B1447" i="1"/>
  <c r="D1446" i="1"/>
  <c r="C1446" i="1"/>
  <c r="B1446" i="1"/>
  <c r="D1445" i="1"/>
  <c r="C1445" i="1"/>
  <c r="B1445" i="1"/>
  <c r="D1444" i="1"/>
  <c r="C1444" i="1"/>
  <c r="B1444" i="1"/>
  <c r="D1443" i="1"/>
  <c r="C1443" i="1"/>
  <c r="B1443" i="1"/>
  <c r="D1442" i="1"/>
  <c r="C1442" i="1"/>
  <c r="B1442" i="1"/>
  <c r="D1441" i="1"/>
  <c r="C1441" i="1"/>
  <c r="B1441" i="1"/>
  <c r="D1440" i="1"/>
  <c r="C1440" i="1"/>
  <c r="B1440" i="1"/>
  <c r="D1439" i="1"/>
  <c r="C1439" i="1"/>
  <c r="B1439" i="1"/>
  <c r="D1438" i="1"/>
  <c r="C1438" i="1"/>
  <c r="B1438" i="1"/>
  <c r="D1437" i="1"/>
  <c r="C1437" i="1"/>
  <c r="B1437" i="1"/>
  <c r="D1436" i="1"/>
  <c r="C1436" i="1"/>
  <c r="B1436" i="1"/>
  <c r="D1435" i="1"/>
  <c r="C1435" i="1"/>
  <c r="B1435" i="1"/>
  <c r="D1434" i="1"/>
  <c r="C1434" i="1"/>
  <c r="B1434" i="1"/>
  <c r="D1433" i="1"/>
  <c r="C1433" i="1"/>
  <c r="B1433" i="1"/>
  <c r="D1432" i="1"/>
  <c r="C1432" i="1"/>
  <c r="B1432" i="1"/>
  <c r="D1431" i="1"/>
  <c r="C1431" i="1"/>
  <c r="B1431" i="1"/>
  <c r="D1430" i="1"/>
  <c r="C1430" i="1"/>
  <c r="B1430" i="1"/>
  <c r="D1429" i="1"/>
  <c r="C1429" i="1"/>
  <c r="B1429" i="1"/>
  <c r="D1428" i="1"/>
  <c r="C1428" i="1"/>
  <c r="B1428" i="1"/>
  <c r="D1427" i="1"/>
  <c r="C1427" i="1"/>
  <c r="B1427" i="1"/>
  <c r="D1426" i="1"/>
  <c r="C1426" i="1"/>
  <c r="B1426" i="1"/>
  <c r="D1425" i="1"/>
  <c r="C1425" i="1"/>
  <c r="B1425" i="1"/>
  <c r="D1424" i="1"/>
  <c r="C1424" i="1"/>
  <c r="B1424" i="1"/>
  <c r="D1423" i="1"/>
  <c r="C1423" i="1"/>
  <c r="B1423" i="1"/>
  <c r="D1422" i="1"/>
  <c r="C1422" i="1"/>
  <c r="B1422" i="1"/>
  <c r="D1421" i="1"/>
  <c r="C1421" i="1"/>
  <c r="B1421" i="1"/>
  <c r="D1420" i="1"/>
  <c r="C1420" i="1"/>
  <c r="B1420" i="1"/>
  <c r="D1419" i="1"/>
  <c r="C1419" i="1"/>
  <c r="B1419" i="1"/>
  <c r="D1418" i="1"/>
  <c r="C1418" i="1"/>
  <c r="B1418" i="1"/>
  <c r="D1417" i="1"/>
  <c r="C1417" i="1"/>
  <c r="B1417" i="1"/>
  <c r="D1416" i="1"/>
  <c r="C1416" i="1"/>
  <c r="B1416" i="1"/>
  <c r="D1415" i="1"/>
  <c r="C1415" i="1"/>
  <c r="B1415" i="1"/>
  <c r="D1414" i="1"/>
  <c r="C1414" i="1"/>
  <c r="B1414" i="1"/>
  <c r="D1413" i="1"/>
  <c r="C1413" i="1"/>
  <c r="B1413" i="1"/>
  <c r="D1412" i="1"/>
  <c r="C1412" i="1"/>
  <c r="B1412" i="1"/>
  <c r="D1411" i="1"/>
  <c r="C1411" i="1"/>
  <c r="B1411" i="1"/>
  <c r="D1410" i="1"/>
  <c r="C1410" i="1"/>
  <c r="B1410" i="1"/>
  <c r="D1409" i="1"/>
  <c r="C1409" i="1"/>
  <c r="B1409" i="1"/>
  <c r="D1408" i="1"/>
  <c r="C1408" i="1"/>
  <c r="B1408" i="1"/>
  <c r="D1407" i="1"/>
  <c r="C1407" i="1"/>
  <c r="B1407" i="1"/>
  <c r="D1406" i="1"/>
  <c r="C1406" i="1"/>
  <c r="B1406" i="1"/>
  <c r="D1405" i="1"/>
  <c r="C1405" i="1"/>
  <c r="B1405" i="1"/>
  <c r="D1404" i="1"/>
  <c r="C1404" i="1"/>
  <c r="B1404" i="1"/>
  <c r="D1403" i="1"/>
  <c r="C1403" i="1"/>
  <c r="B1403" i="1"/>
  <c r="D1402" i="1"/>
  <c r="C1402" i="1"/>
  <c r="B1402" i="1"/>
  <c r="D1401" i="1"/>
  <c r="C1401" i="1"/>
  <c r="B1401" i="1"/>
  <c r="D1400" i="1"/>
  <c r="C1400" i="1"/>
  <c r="B1400" i="1"/>
  <c r="D1399" i="1"/>
  <c r="C1399" i="1"/>
  <c r="B1399" i="1"/>
  <c r="D1398" i="1"/>
  <c r="C1398" i="1"/>
  <c r="B1398" i="1"/>
  <c r="D1397" i="1"/>
  <c r="C1397" i="1"/>
  <c r="B1397" i="1"/>
  <c r="D1396" i="1"/>
  <c r="C1396" i="1"/>
  <c r="B1396" i="1"/>
  <c r="D1395" i="1"/>
  <c r="C1395" i="1"/>
  <c r="B1395" i="1"/>
  <c r="D1394" i="1"/>
  <c r="C1394" i="1"/>
  <c r="B1394" i="1"/>
  <c r="D1393" i="1"/>
  <c r="C1393" i="1"/>
  <c r="B1393" i="1"/>
  <c r="D1392" i="1"/>
  <c r="C1392" i="1"/>
  <c r="B1392" i="1"/>
  <c r="D1391" i="1"/>
  <c r="C1391" i="1"/>
  <c r="B1391" i="1"/>
  <c r="D1390" i="1"/>
  <c r="C1390" i="1"/>
  <c r="B1390" i="1"/>
  <c r="D1389" i="1"/>
  <c r="C1389" i="1"/>
  <c r="B1389" i="1"/>
  <c r="D1388" i="1"/>
  <c r="C1388" i="1"/>
  <c r="B1388" i="1"/>
  <c r="D1387" i="1"/>
  <c r="C1387" i="1"/>
  <c r="B1387" i="1"/>
  <c r="D1386" i="1"/>
  <c r="C1386" i="1"/>
  <c r="B1386" i="1"/>
  <c r="D1385" i="1"/>
  <c r="C1385" i="1"/>
  <c r="B1385" i="1"/>
  <c r="D1384" i="1"/>
  <c r="C1384" i="1"/>
  <c r="B1384" i="1"/>
  <c r="D1383" i="1"/>
  <c r="C1383" i="1"/>
  <c r="B1383" i="1"/>
  <c r="D1382" i="1"/>
  <c r="C1382" i="1"/>
  <c r="B1382" i="1"/>
  <c r="D1381" i="1"/>
  <c r="C1381" i="1"/>
  <c r="B1381" i="1"/>
  <c r="D1380" i="1"/>
  <c r="C1380" i="1"/>
  <c r="B1380" i="1"/>
  <c r="D1379" i="1"/>
  <c r="C1379" i="1"/>
  <c r="B1379" i="1"/>
  <c r="D1378" i="1"/>
  <c r="C1378" i="1"/>
  <c r="B1378" i="1"/>
  <c r="D1377" i="1"/>
  <c r="C1377" i="1"/>
  <c r="B1377" i="1"/>
  <c r="D1376" i="1"/>
  <c r="C1376" i="1"/>
  <c r="B1376" i="1"/>
  <c r="D1375" i="1"/>
  <c r="C1375" i="1"/>
  <c r="B1375" i="1"/>
  <c r="D1374" i="1"/>
  <c r="C1374" i="1"/>
  <c r="B1374" i="1"/>
  <c r="D1373" i="1"/>
  <c r="C1373" i="1"/>
  <c r="B1373" i="1"/>
  <c r="D1372" i="1"/>
  <c r="C1372" i="1"/>
  <c r="B1372" i="1"/>
  <c r="D1371" i="1"/>
  <c r="C1371" i="1"/>
  <c r="B1371" i="1"/>
  <c r="D1370" i="1"/>
  <c r="C1370" i="1"/>
  <c r="B1370" i="1"/>
  <c r="D1369" i="1"/>
  <c r="C1369" i="1"/>
  <c r="B1369" i="1"/>
  <c r="D1368" i="1"/>
  <c r="C1368" i="1"/>
  <c r="B1368" i="1"/>
  <c r="D1367" i="1"/>
  <c r="C1367" i="1"/>
  <c r="B1367" i="1"/>
  <c r="D1366" i="1"/>
  <c r="C1366" i="1"/>
  <c r="B1366" i="1"/>
  <c r="D1365" i="1"/>
  <c r="C1365" i="1"/>
  <c r="B1365" i="1"/>
  <c r="D1364" i="1"/>
  <c r="C1364" i="1"/>
  <c r="B1364" i="1"/>
  <c r="D1363" i="1"/>
  <c r="C1363" i="1"/>
  <c r="B1363" i="1"/>
  <c r="D1362" i="1"/>
  <c r="C1362" i="1"/>
  <c r="B1362" i="1"/>
  <c r="D1361" i="1"/>
  <c r="C1361" i="1"/>
  <c r="B1361" i="1"/>
  <c r="D1360" i="1"/>
  <c r="C1360" i="1"/>
  <c r="B1360" i="1"/>
  <c r="D1359" i="1"/>
  <c r="C1359" i="1"/>
  <c r="B1359" i="1"/>
  <c r="D1358" i="1"/>
  <c r="C1358" i="1"/>
  <c r="B1358" i="1"/>
  <c r="D1357" i="1"/>
  <c r="C1357" i="1"/>
  <c r="B1357" i="1"/>
  <c r="D1356" i="1"/>
  <c r="C1356" i="1"/>
  <c r="B1356" i="1"/>
  <c r="D1355" i="1"/>
  <c r="C1355" i="1"/>
  <c r="B1355" i="1"/>
  <c r="D1354" i="1"/>
  <c r="C1354" i="1"/>
  <c r="B1354" i="1"/>
  <c r="D1353" i="1"/>
  <c r="C1353" i="1"/>
  <c r="B1353" i="1"/>
  <c r="D1352" i="1"/>
  <c r="C1352" i="1"/>
  <c r="B1352" i="1"/>
  <c r="D1351" i="1"/>
  <c r="C1351" i="1"/>
  <c r="B1351" i="1"/>
  <c r="D1350" i="1"/>
  <c r="C1350" i="1"/>
  <c r="B1350" i="1"/>
  <c r="D1349" i="1"/>
  <c r="C1349" i="1"/>
  <c r="B1349" i="1"/>
  <c r="D1348" i="1"/>
  <c r="C1348" i="1"/>
  <c r="B1348" i="1"/>
  <c r="D1347" i="1"/>
  <c r="C1347" i="1"/>
  <c r="B1347" i="1"/>
  <c r="D1346" i="1"/>
  <c r="C1346" i="1"/>
  <c r="B1346" i="1"/>
  <c r="D1345" i="1"/>
  <c r="C1345" i="1"/>
  <c r="B1345" i="1"/>
  <c r="D1344" i="1"/>
  <c r="C1344" i="1"/>
  <c r="B1344" i="1"/>
  <c r="D1343" i="1"/>
  <c r="C1343" i="1"/>
  <c r="B1343" i="1"/>
  <c r="D1342" i="1"/>
  <c r="C1342" i="1"/>
  <c r="B1342" i="1"/>
  <c r="D1341" i="1"/>
  <c r="C1341" i="1"/>
  <c r="B1341" i="1"/>
  <c r="D1340" i="1"/>
  <c r="C1340" i="1"/>
  <c r="B1340" i="1"/>
  <c r="D1339" i="1"/>
  <c r="C1339" i="1"/>
  <c r="B1339" i="1"/>
  <c r="D1338" i="1"/>
  <c r="C1338" i="1"/>
  <c r="B1338" i="1"/>
  <c r="D1337" i="1"/>
  <c r="C1337" i="1"/>
  <c r="B1337" i="1"/>
  <c r="D1336" i="1"/>
  <c r="C1336" i="1"/>
  <c r="B1336" i="1"/>
  <c r="D1335" i="1"/>
  <c r="C1335" i="1"/>
  <c r="B1335" i="1"/>
  <c r="D1334" i="1"/>
  <c r="C1334" i="1"/>
  <c r="B1334" i="1"/>
  <c r="D1333" i="1"/>
  <c r="C1333" i="1"/>
  <c r="B1333" i="1"/>
  <c r="D1332" i="1"/>
  <c r="C1332" i="1"/>
  <c r="B1332" i="1"/>
  <c r="D1331" i="1"/>
  <c r="C1331" i="1"/>
  <c r="B1331" i="1"/>
  <c r="D1330" i="1"/>
  <c r="C1330" i="1"/>
  <c r="B1330" i="1"/>
  <c r="D1329" i="1"/>
  <c r="C1329" i="1"/>
  <c r="B1329" i="1"/>
  <c r="D1328" i="1"/>
  <c r="C1328" i="1"/>
  <c r="B1328" i="1"/>
  <c r="D1327" i="1"/>
  <c r="C1327" i="1"/>
  <c r="B1327" i="1"/>
  <c r="D1326" i="1"/>
  <c r="C1326" i="1"/>
  <c r="B1326" i="1"/>
  <c r="D1325" i="1"/>
  <c r="C1325" i="1"/>
  <c r="B1325" i="1"/>
  <c r="D1324" i="1"/>
  <c r="C1324" i="1"/>
  <c r="B1324" i="1"/>
  <c r="D1323" i="1"/>
  <c r="C1323" i="1"/>
  <c r="B1323" i="1"/>
  <c r="D1322" i="1"/>
  <c r="C1322" i="1"/>
  <c r="B1322" i="1"/>
  <c r="D1321" i="1"/>
  <c r="C1321" i="1"/>
  <c r="B1321" i="1"/>
  <c r="D1320" i="1"/>
  <c r="C1320" i="1"/>
  <c r="B1320" i="1"/>
  <c r="D1319" i="1"/>
  <c r="C1319" i="1"/>
  <c r="B1319" i="1"/>
  <c r="D1318" i="1"/>
  <c r="C1318" i="1"/>
  <c r="B1318" i="1"/>
  <c r="D1317" i="1"/>
  <c r="C1317" i="1"/>
  <c r="B1317" i="1"/>
  <c r="D1316" i="1"/>
  <c r="C1316" i="1"/>
  <c r="B1316" i="1"/>
  <c r="D1315" i="1"/>
  <c r="C1315" i="1"/>
  <c r="B1315" i="1"/>
  <c r="D1314" i="1"/>
  <c r="C1314" i="1"/>
  <c r="B1314" i="1"/>
  <c r="D1313" i="1"/>
  <c r="C1313" i="1"/>
  <c r="B1313" i="1"/>
  <c r="D1312" i="1"/>
  <c r="C1312" i="1"/>
  <c r="B1312" i="1"/>
  <c r="D1311" i="1"/>
  <c r="C1311" i="1"/>
  <c r="B1311" i="1"/>
  <c r="D1310" i="1"/>
  <c r="C1310" i="1"/>
  <c r="B1310" i="1"/>
  <c r="D1309" i="1"/>
  <c r="C1309" i="1"/>
  <c r="B1309" i="1"/>
  <c r="D1308" i="1"/>
  <c r="C1308" i="1"/>
  <c r="B1308" i="1"/>
  <c r="D1307" i="1"/>
  <c r="C1307" i="1"/>
  <c r="B1307" i="1"/>
  <c r="D1306" i="1"/>
  <c r="C1306" i="1"/>
  <c r="B1306" i="1"/>
  <c r="D1305" i="1"/>
  <c r="C1305" i="1"/>
  <c r="B1305" i="1"/>
  <c r="D1304" i="1"/>
  <c r="C1304" i="1"/>
  <c r="B1304" i="1"/>
  <c r="D1303" i="1"/>
  <c r="C1303" i="1"/>
  <c r="B1303" i="1"/>
  <c r="D1302" i="1"/>
  <c r="C1302" i="1"/>
  <c r="B1302" i="1"/>
  <c r="D1301" i="1"/>
  <c r="C1301" i="1"/>
  <c r="B1301" i="1"/>
  <c r="D1300" i="1"/>
  <c r="C1300" i="1"/>
  <c r="B1300" i="1"/>
  <c r="D1299" i="1"/>
  <c r="C1299" i="1"/>
  <c r="B1299" i="1"/>
  <c r="D1298" i="1"/>
  <c r="C1298" i="1"/>
  <c r="B1298" i="1"/>
  <c r="D1297" i="1"/>
  <c r="C1297" i="1"/>
  <c r="B1297" i="1"/>
  <c r="D1296" i="1"/>
  <c r="C1296" i="1"/>
  <c r="B1296" i="1"/>
  <c r="D1295" i="1"/>
  <c r="C1295" i="1"/>
  <c r="B1295" i="1"/>
  <c r="D1294" i="1"/>
  <c r="C1294" i="1"/>
  <c r="B1294" i="1"/>
  <c r="D1293" i="1"/>
  <c r="C1293" i="1"/>
  <c r="B1293" i="1"/>
  <c r="D1292" i="1"/>
  <c r="C1292" i="1"/>
  <c r="B1292" i="1"/>
  <c r="D1291" i="1"/>
  <c r="C1291" i="1"/>
  <c r="B1291" i="1"/>
  <c r="D1290" i="1"/>
  <c r="C1290" i="1"/>
  <c r="B1290" i="1"/>
  <c r="D1289" i="1"/>
  <c r="C1289" i="1"/>
  <c r="B1289" i="1"/>
  <c r="D1288" i="1"/>
  <c r="C1288" i="1"/>
  <c r="B1288" i="1"/>
  <c r="D1287" i="1"/>
  <c r="C1287" i="1"/>
  <c r="B1287" i="1"/>
  <c r="D1286" i="1"/>
  <c r="C1286" i="1"/>
  <c r="B1286" i="1"/>
  <c r="D1285" i="1"/>
  <c r="C1285" i="1"/>
  <c r="B1285" i="1"/>
  <c r="D1284" i="1"/>
  <c r="C1284" i="1"/>
  <c r="B1284" i="1"/>
  <c r="D1283" i="1"/>
  <c r="C1283" i="1"/>
  <c r="B1283" i="1"/>
  <c r="D1282" i="1"/>
  <c r="C1282" i="1"/>
  <c r="B1282" i="1"/>
  <c r="D1281" i="1"/>
  <c r="C1281" i="1"/>
  <c r="B1281" i="1"/>
  <c r="D1280" i="1"/>
  <c r="C1280" i="1"/>
  <c r="B1280" i="1"/>
  <c r="D1279" i="1"/>
  <c r="C1279" i="1"/>
  <c r="B1279" i="1"/>
  <c r="D1278" i="1"/>
  <c r="C1278" i="1"/>
  <c r="B1278" i="1"/>
  <c r="D1277" i="1"/>
  <c r="C1277" i="1"/>
  <c r="B1277" i="1"/>
  <c r="D1276" i="1"/>
  <c r="C1276" i="1"/>
  <c r="B1276" i="1"/>
  <c r="D1275" i="1"/>
  <c r="C1275" i="1"/>
  <c r="B1275" i="1"/>
  <c r="D1274" i="1"/>
  <c r="C1274" i="1"/>
  <c r="B1274" i="1"/>
  <c r="D1273" i="1"/>
  <c r="C1273" i="1"/>
  <c r="B1273" i="1"/>
  <c r="D1272" i="1"/>
  <c r="C1272" i="1"/>
  <c r="B1272" i="1"/>
  <c r="D1271" i="1"/>
  <c r="C1271" i="1"/>
  <c r="B1271" i="1"/>
  <c r="D1270" i="1"/>
  <c r="C1270" i="1"/>
  <c r="B1270" i="1"/>
  <c r="D1269" i="1"/>
  <c r="C1269" i="1"/>
  <c r="B1269" i="1"/>
  <c r="D1268" i="1"/>
  <c r="C1268" i="1"/>
  <c r="B1268" i="1"/>
  <c r="D1267" i="1"/>
  <c r="C1267" i="1"/>
  <c r="B1267" i="1"/>
  <c r="D1266" i="1"/>
  <c r="C1266" i="1"/>
  <c r="B1266" i="1"/>
  <c r="D1265" i="1"/>
  <c r="C1265" i="1"/>
  <c r="B1265" i="1"/>
  <c r="D1264" i="1"/>
  <c r="C1264" i="1"/>
  <c r="B1264" i="1"/>
  <c r="D1263" i="1"/>
  <c r="C1263" i="1"/>
  <c r="B1263" i="1"/>
  <c r="D1262" i="1"/>
  <c r="C1262" i="1"/>
  <c r="B1262" i="1"/>
  <c r="D1261" i="1"/>
  <c r="C1261" i="1"/>
  <c r="B1261" i="1"/>
  <c r="D1260" i="1"/>
  <c r="C1260" i="1"/>
  <c r="B1260" i="1"/>
  <c r="D1259" i="1"/>
  <c r="C1259" i="1"/>
  <c r="B1259" i="1"/>
  <c r="D1258" i="1"/>
  <c r="C1258" i="1"/>
  <c r="B1258" i="1"/>
  <c r="D1257" i="1"/>
  <c r="C1257" i="1"/>
  <c r="B1257" i="1"/>
  <c r="D1256" i="1"/>
  <c r="C1256" i="1"/>
  <c r="B1256" i="1"/>
  <c r="D1255" i="1"/>
  <c r="C1255" i="1"/>
  <c r="B1255" i="1"/>
  <c r="D1254" i="1"/>
  <c r="C1254" i="1"/>
  <c r="B1254" i="1"/>
  <c r="D1253" i="1"/>
  <c r="C1253" i="1"/>
  <c r="B1253" i="1"/>
  <c r="D1252" i="1"/>
  <c r="C1252" i="1"/>
  <c r="B1252" i="1"/>
  <c r="D1251" i="1"/>
  <c r="C1251" i="1"/>
  <c r="B1251" i="1"/>
  <c r="D1250" i="1"/>
  <c r="C1250" i="1"/>
  <c r="B1250" i="1"/>
  <c r="D1249" i="1"/>
  <c r="C1249" i="1"/>
  <c r="B1249" i="1"/>
  <c r="D1248" i="1"/>
  <c r="C1248" i="1"/>
  <c r="B1248" i="1"/>
  <c r="D1247" i="1"/>
  <c r="C1247" i="1"/>
  <c r="B1247" i="1"/>
  <c r="D1246" i="1"/>
  <c r="C1246" i="1"/>
  <c r="B1246" i="1"/>
  <c r="D1245" i="1"/>
  <c r="C1245" i="1"/>
  <c r="B1245" i="1"/>
  <c r="D1244" i="1"/>
  <c r="C1244" i="1"/>
  <c r="B1244" i="1"/>
  <c r="D1243" i="1"/>
  <c r="C1243" i="1"/>
  <c r="B1243" i="1"/>
  <c r="D1242" i="1"/>
  <c r="C1242" i="1"/>
  <c r="B1242" i="1"/>
  <c r="D1241" i="1"/>
  <c r="C1241" i="1"/>
  <c r="B1241" i="1"/>
  <c r="D1240" i="1"/>
  <c r="C1240" i="1"/>
  <c r="B1240" i="1"/>
  <c r="D1239" i="1"/>
  <c r="C1239" i="1"/>
  <c r="B1239" i="1"/>
  <c r="D1238" i="1"/>
  <c r="C1238" i="1"/>
  <c r="B1238" i="1"/>
  <c r="D1237" i="1"/>
  <c r="C1237" i="1"/>
  <c r="B1237" i="1"/>
  <c r="D1236" i="1"/>
  <c r="C1236" i="1"/>
  <c r="B1236" i="1"/>
  <c r="D1235" i="1"/>
  <c r="C1235" i="1"/>
  <c r="B1235" i="1"/>
  <c r="D1234" i="1"/>
  <c r="C1234" i="1"/>
  <c r="B1234" i="1"/>
  <c r="D1233" i="1"/>
  <c r="C1233" i="1"/>
  <c r="B1233" i="1"/>
  <c r="D1232" i="1"/>
  <c r="C1232" i="1"/>
  <c r="B1232" i="1"/>
  <c r="D1231" i="1"/>
  <c r="C1231" i="1"/>
  <c r="B1231" i="1"/>
  <c r="D1230" i="1"/>
  <c r="C1230" i="1"/>
  <c r="B1230" i="1"/>
  <c r="D1229" i="1"/>
  <c r="C1229" i="1"/>
  <c r="B1229" i="1"/>
  <c r="D1228" i="1"/>
  <c r="C1228" i="1"/>
  <c r="B1228" i="1"/>
  <c r="D1227" i="1"/>
  <c r="C1227" i="1"/>
  <c r="B1227" i="1"/>
  <c r="D1226" i="1"/>
  <c r="C1226" i="1"/>
  <c r="B1226" i="1"/>
  <c r="D1225" i="1"/>
  <c r="C1225" i="1"/>
  <c r="B1225" i="1"/>
  <c r="D1224" i="1"/>
  <c r="C1224" i="1"/>
  <c r="B1224" i="1"/>
  <c r="D1223" i="1"/>
  <c r="C1223" i="1"/>
  <c r="B1223" i="1"/>
  <c r="D1222" i="1"/>
  <c r="C1222" i="1"/>
  <c r="B1222" i="1"/>
  <c r="D1221" i="1"/>
  <c r="C1221" i="1"/>
  <c r="B1221" i="1"/>
  <c r="D1220" i="1"/>
  <c r="C1220" i="1"/>
  <c r="B1220" i="1"/>
  <c r="D1219" i="1"/>
  <c r="C1219" i="1"/>
  <c r="B1219" i="1"/>
  <c r="D1218" i="1"/>
  <c r="C1218" i="1"/>
  <c r="B1218" i="1"/>
  <c r="D1217" i="1"/>
  <c r="C1217" i="1"/>
  <c r="B1217" i="1"/>
  <c r="D1216" i="1"/>
  <c r="C1216" i="1"/>
  <c r="B1216" i="1"/>
  <c r="D1215" i="1"/>
  <c r="C1215" i="1"/>
  <c r="B1215" i="1"/>
  <c r="D1214" i="1"/>
  <c r="C1214" i="1"/>
  <c r="B1214" i="1"/>
  <c r="D1213" i="1"/>
  <c r="C1213" i="1"/>
  <c r="B1213" i="1"/>
  <c r="D1212" i="1"/>
  <c r="C1212" i="1"/>
  <c r="B1212" i="1"/>
  <c r="D1211" i="1"/>
  <c r="C1211" i="1"/>
  <c r="B1211" i="1"/>
  <c r="D1210" i="1"/>
  <c r="C1210" i="1"/>
  <c r="B1210" i="1"/>
  <c r="D1209" i="1"/>
  <c r="C1209" i="1"/>
  <c r="B1209" i="1"/>
  <c r="D1208" i="1"/>
  <c r="C1208" i="1"/>
  <c r="B1208" i="1"/>
  <c r="D1207" i="1"/>
  <c r="C1207" i="1"/>
  <c r="B1207" i="1"/>
  <c r="D1206" i="1"/>
  <c r="C1206" i="1"/>
  <c r="B1206" i="1"/>
  <c r="D1205" i="1"/>
  <c r="C1205" i="1"/>
  <c r="B1205" i="1"/>
  <c r="D1204" i="1"/>
  <c r="C1204" i="1"/>
  <c r="B1204" i="1"/>
  <c r="D1203" i="1"/>
  <c r="C1203" i="1"/>
  <c r="B1203" i="1"/>
  <c r="D1202" i="1"/>
  <c r="C1202" i="1"/>
  <c r="B1202" i="1"/>
  <c r="D1201" i="1"/>
  <c r="C1201" i="1"/>
  <c r="B1201" i="1"/>
  <c r="D1200" i="1"/>
  <c r="C1200" i="1"/>
  <c r="B1200" i="1"/>
  <c r="D1199" i="1"/>
  <c r="C1199" i="1"/>
  <c r="B1199" i="1"/>
  <c r="D1198" i="1"/>
  <c r="C1198" i="1"/>
  <c r="B1198" i="1"/>
  <c r="D1197" i="1"/>
  <c r="C1197" i="1"/>
  <c r="B1197" i="1"/>
  <c r="D1196" i="1"/>
  <c r="C1196" i="1"/>
  <c r="B1196" i="1"/>
  <c r="D1195" i="1"/>
  <c r="C1195" i="1"/>
  <c r="B1195" i="1"/>
  <c r="D1194" i="1"/>
  <c r="C1194" i="1"/>
  <c r="B1194" i="1"/>
  <c r="D1193" i="1"/>
  <c r="C1193" i="1"/>
  <c r="B1193" i="1"/>
  <c r="D1192" i="1"/>
  <c r="C1192" i="1"/>
  <c r="B1192" i="1"/>
  <c r="D1191" i="1"/>
  <c r="C1191" i="1"/>
  <c r="B1191" i="1"/>
  <c r="D1190" i="1"/>
  <c r="C1190" i="1"/>
  <c r="B1190" i="1"/>
  <c r="D1189" i="1"/>
  <c r="C1189" i="1"/>
  <c r="B1189" i="1"/>
  <c r="D1188" i="1"/>
  <c r="C1188" i="1"/>
  <c r="B1188" i="1"/>
  <c r="D1187" i="1"/>
  <c r="C1187" i="1"/>
  <c r="B1187" i="1"/>
  <c r="D1186" i="1"/>
  <c r="C1186" i="1"/>
  <c r="B1186" i="1"/>
  <c r="D1185" i="1"/>
  <c r="C1185" i="1"/>
  <c r="B1185" i="1"/>
  <c r="D1184" i="1"/>
  <c r="C1184" i="1"/>
  <c r="B1184" i="1"/>
  <c r="D1183" i="1"/>
  <c r="C1183" i="1"/>
  <c r="B1183" i="1"/>
  <c r="D1182" i="1"/>
  <c r="C1182" i="1"/>
  <c r="B1182" i="1"/>
  <c r="D1181" i="1"/>
  <c r="C1181" i="1"/>
  <c r="B1181" i="1"/>
  <c r="D1180" i="1"/>
  <c r="C1180" i="1"/>
  <c r="B1180" i="1"/>
  <c r="D1179" i="1"/>
  <c r="C1179" i="1"/>
  <c r="B1179" i="1"/>
  <c r="D1178" i="1"/>
  <c r="C1178" i="1"/>
  <c r="B1178" i="1"/>
  <c r="D1177" i="1"/>
  <c r="C1177" i="1"/>
  <c r="B1177" i="1"/>
  <c r="D1176" i="1"/>
  <c r="C1176" i="1"/>
  <c r="B1176" i="1"/>
  <c r="D1175" i="1"/>
  <c r="C1175" i="1"/>
  <c r="B1175" i="1"/>
  <c r="D1174" i="1"/>
  <c r="C1174" i="1"/>
  <c r="B1174" i="1"/>
  <c r="D1173" i="1"/>
  <c r="C1173" i="1"/>
  <c r="B1173" i="1"/>
  <c r="D1172" i="1"/>
  <c r="C1172" i="1"/>
  <c r="B1172" i="1"/>
  <c r="D1171" i="1"/>
  <c r="C1171" i="1"/>
  <c r="B1171" i="1"/>
  <c r="D1170" i="1"/>
  <c r="C1170" i="1"/>
  <c r="B1170" i="1"/>
  <c r="D1169" i="1"/>
  <c r="C1169" i="1"/>
  <c r="B1169" i="1"/>
  <c r="D1168" i="1"/>
  <c r="C1168" i="1"/>
  <c r="B1168" i="1"/>
  <c r="D1167" i="1"/>
  <c r="C1167" i="1"/>
  <c r="B1167" i="1"/>
  <c r="D1166" i="1"/>
  <c r="C1166" i="1"/>
  <c r="B1166" i="1"/>
  <c r="D1165" i="1"/>
  <c r="C1165" i="1"/>
  <c r="B1165" i="1"/>
  <c r="D1164" i="1"/>
  <c r="C1164" i="1"/>
  <c r="B1164" i="1"/>
  <c r="D1163" i="1"/>
  <c r="C1163" i="1"/>
  <c r="B1163" i="1"/>
  <c r="D1162" i="1"/>
  <c r="C1162" i="1"/>
  <c r="B1162" i="1"/>
  <c r="D1161" i="1"/>
  <c r="C1161" i="1"/>
  <c r="B1161" i="1"/>
  <c r="D1160" i="1"/>
  <c r="C1160" i="1"/>
  <c r="B1160" i="1"/>
  <c r="D1159" i="1"/>
  <c r="C1159" i="1"/>
  <c r="B1159" i="1"/>
  <c r="D1158" i="1"/>
  <c r="C1158" i="1"/>
  <c r="B1158" i="1"/>
  <c r="D1157" i="1"/>
  <c r="C1157" i="1"/>
  <c r="B1157" i="1"/>
  <c r="D1156" i="1"/>
  <c r="C1156" i="1"/>
  <c r="B1156" i="1"/>
  <c r="D1155" i="1"/>
  <c r="C1155" i="1"/>
  <c r="B1155" i="1"/>
  <c r="D1154" i="1"/>
  <c r="C1154" i="1"/>
  <c r="B1154" i="1"/>
  <c r="D1153" i="1"/>
  <c r="C1153" i="1"/>
  <c r="B1153" i="1"/>
  <c r="D1152" i="1"/>
  <c r="C1152" i="1"/>
  <c r="B1152" i="1"/>
  <c r="D1151" i="1"/>
  <c r="C1151" i="1"/>
  <c r="B1151" i="1"/>
  <c r="D1150" i="1"/>
  <c r="C1150" i="1"/>
  <c r="B1150" i="1"/>
  <c r="D1149" i="1"/>
  <c r="C1149" i="1"/>
  <c r="B1149" i="1"/>
  <c r="D1148" i="1"/>
  <c r="C1148" i="1"/>
  <c r="B1148" i="1"/>
  <c r="D1147" i="1"/>
  <c r="C1147" i="1"/>
  <c r="B1147" i="1"/>
  <c r="D1146" i="1"/>
  <c r="C1146" i="1"/>
  <c r="B1146" i="1"/>
  <c r="D1145" i="1"/>
  <c r="C1145" i="1"/>
  <c r="B1145" i="1"/>
  <c r="D1144" i="1"/>
  <c r="C1144" i="1"/>
  <c r="B1144" i="1"/>
  <c r="D1143" i="1"/>
  <c r="C1143" i="1"/>
  <c r="B1143" i="1"/>
  <c r="D1142" i="1"/>
  <c r="C1142" i="1"/>
  <c r="B1142" i="1"/>
  <c r="D1141" i="1"/>
  <c r="C1141" i="1"/>
  <c r="B1141" i="1"/>
  <c r="D1140" i="1"/>
  <c r="C1140" i="1"/>
  <c r="B1140" i="1"/>
  <c r="D1139" i="1"/>
  <c r="C1139" i="1"/>
  <c r="B1139" i="1"/>
  <c r="D1138" i="1"/>
  <c r="C1138" i="1"/>
  <c r="B1138" i="1"/>
  <c r="D1137" i="1"/>
  <c r="C1137" i="1"/>
  <c r="B1137" i="1"/>
  <c r="D1136" i="1"/>
  <c r="C1136" i="1"/>
  <c r="B1136" i="1"/>
  <c r="D1135" i="1"/>
  <c r="C1135" i="1"/>
  <c r="B1135" i="1"/>
  <c r="D1134" i="1"/>
  <c r="C1134" i="1"/>
  <c r="B1134" i="1"/>
  <c r="D1133" i="1"/>
  <c r="C1133" i="1"/>
  <c r="B1133" i="1"/>
  <c r="D1132" i="1"/>
  <c r="C1132" i="1"/>
  <c r="B1132" i="1"/>
  <c r="D1131" i="1"/>
  <c r="C1131" i="1"/>
  <c r="B1131" i="1"/>
  <c r="D1130" i="1"/>
  <c r="C1130" i="1"/>
  <c r="B1130" i="1"/>
  <c r="D1129" i="1"/>
  <c r="C1129" i="1"/>
  <c r="B1129" i="1"/>
  <c r="D1128" i="1"/>
  <c r="C1128" i="1"/>
  <c r="B1128" i="1"/>
  <c r="D1127" i="1"/>
  <c r="C1127" i="1"/>
  <c r="B1127" i="1"/>
  <c r="D1126" i="1"/>
  <c r="C1126" i="1"/>
  <c r="B1126" i="1"/>
  <c r="D1125" i="1"/>
  <c r="C1125" i="1"/>
  <c r="B1125" i="1"/>
  <c r="D1124" i="1"/>
  <c r="C1124" i="1"/>
  <c r="B1124" i="1"/>
  <c r="D1123" i="1"/>
  <c r="C1123" i="1"/>
  <c r="B1123" i="1"/>
  <c r="D1122" i="1"/>
  <c r="C1122" i="1"/>
  <c r="B1122" i="1"/>
  <c r="D1121" i="1"/>
  <c r="C1121" i="1"/>
  <c r="B1121" i="1"/>
  <c r="D1120" i="1"/>
  <c r="C1120" i="1"/>
  <c r="B1120" i="1"/>
  <c r="D1119" i="1"/>
  <c r="C1119" i="1"/>
  <c r="B1119" i="1"/>
  <c r="D1118" i="1"/>
  <c r="C1118" i="1"/>
  <c r="B1118" i="1"/>
  <c r="D1117" i="1"/>
  <c r="C1117" i="1"/>
  <c r="B1117" i="1"/>
  <c r="D1116" i="1"/>
  <c r="C1116" i="1"/>
  <c r="B1116" i="1"/>
  <c r="D1115" i="1"/>
  <c r="C1115" i="1"/>
  <c r="B1115" i="1"/>
  <c r="D1114" i="1"/>
  <c r="C1114" i="1"/>
  <c r="B1114" i="1"/>
  <c r="D1113" i="1"/>
  <c r="C1113" i="1"/>
  <c r="B1113" i="1"/>
  <c r="D1112" i="1"/>
  <c r="C1112" i="1"/>
  <c r="B1112" i="1"/>
  <c r="D1111" i="1"/>
  <c r="C1111" i="1"/>
  <c r="B1111" i="1"/>
  <c r="D1110" i="1"/>
  <c r="C1110" i="1"/>
  <c r="B1110" i="1"/>
  <c r="D1109" i="1"/>
  <c r="C1109" i="1"/>
  <c r="B1109" i="1"/>
  <c r="D1108" i="1"/>
  <c r="C1108" i="1"/>
  <c r="B1108" i="1"/>
  <c r="D1107" i="1"/>
  <c r="C1107" i="1"/>
  <c r="B1107" i="1"/>
  <c r="D1106" i="1"/>
  <c r="C1106" i="1"/>
  <c r="B1106" i="1"/>
  <c r="D1105" i="1"/>
  <c r="C1105" i="1"/>
  <c r="B1105" i="1"/>
  <c r="D1104" i="1"/>
  <c r="C1104" i="1"/>
  <c r="B1104" i="1"/>
  <c r="D1103" i="1"/>
  <c r="C1103" i="1"/>
  <c r="B1103" i="1"/>
  <c r="D1102" i="1"/>
  <c r="C1102" i="1"/>
  <c r="B1102" i="1"/>
  <c r="D1101" i="1"/>
  <c r="C1101" i="1"/>
  <c r="B1101" i="1"/>
  <c r="D1100" i="1"/>
  <c r="C1100" i="1"/>
  <c r="B1100" i="1"/>
  <c r="D1099" i="1"/>
  <c r="C1099" i="1"/>
  <c r="B1099" i="1"/>
  <c r="D1098" i="1"/>
  <c r="C1098" i="1"/>
  <c r="B1098" i="1"/>
  <c r="D1097" i="1"/>
  <c r="C1097" i="1"/>
  <c r="B1097" i="1"/>
  <c r="D1096" i="1"/>
  <c r="C1096" i="1"/>
  <c r="B1096" i="1"/>
  <c r="D1095" i="1"/>
  <c r="C1095" i="1"/>
  <c r="B1095" i="1"/>
  <c r="D1094" i="1"/>
  <c r="C1094" i="1"/>
  <c r="B1094" i="1"/>
  <c r="D1093" i="1"/>
  <c r="C1093" i="1"/>
  <c r="B1093" i="1"/>
  <c r="D1092" i="1"/>
  <c r="C1092" i="1"/>
  <c r="B1092" i="1"/>
  <c r="D1091" i="1"/>
  <c r="C1091" i="1"/>
  <c r="B1091" i="1"/>
  <c r="D1090" i="1"/>
  <c r="C1090" i="1"/>
  <c r="B1090" i="1"/>
  <c r="D1089" i="1"/>
  <c r="C1089" i="1"/>
  <c r="B1089" i="1"/>
  <c r="D1088" i="1"/>
  <c r="C1088" i="1"/>
  <c r="B1088" i="1"/>
  <c r="D1087" i="1"/>
  <c r="C1087" i="1"/>
  <c r="B1087" i="1"/>
  <c r="D1086" i="1"/>
  <c r="C1086" i="1"/>
  <c r="B1086" i="1"/>
  <c r="D1085" i="1"/>
  <c r="C1085" i="1"/>
  <c r="B1085" i="1"/>
  <c r="D1084" i="1"/>
  <c r="C1084" i="1"/>
  <c r="B1084" i="1"/>
  <c r="D1083" i="1"/>
  <c r="C1083" i="1"/>
  <c r="B1083" i="1"/>
  <c r="D1082" i="1"/>
  <c r="C1082" i="1"/>
  <c r="B1082" i="1"/>
  <c r="D1081" i="1"/>
  <c r="C1081" i="1"/>
  <c r="B1081" i="1"/>
  <c r="D1080" i="1"/>
  <c r="C1080" i="1"/>
  <c r="B1080" i="1"/>
  <c r="D1079" i="1"/>
  <c r="C1079" i="1"/>
  <c r="B1079" i="1"/>
  <c r="D1078" i="1"/>
  <c r="C1078" i="1"/>
  <c r="B1078" i="1"/>
  <c r="D1077" i="1"/>
  <c r="C1077" i="1"/>
  <c r="B1077" i="1"/>
  <c r="D1076" i="1"/>
  <c r="C1076" i="1"/>
  <c r="B1076" i="1"/>
  <c r="D1075" i="1"/>
  <c r="C1075" i="1"/>
  <c r="B1075" i="1"/>
  <c r="D1074" i="1"/>
  <c r="C1074" i="1"/>
  <c r="B1074" i="1"/>
  <c r="D1073" i="1"/>
  <c r="C1073" i="1"/>
  <c r="B1073" i="1"/>
  <c r="D1072" i="1"/>
  <c r="C1072" i="1"/>
  <c r="B1072" i="1"/>
  <c r="D1071" i="1"/>
  <c r="C1071" i="1"/>
  <c r="B1071" i="1"/>
  <c r="D1070" i="1"/>
  <c r="C1070" i="1"/>
  <c r="B1070" i="1"/>
  <c r="D1069" i="1"/>
  <c r="C1069" i="1"/>
  <c r="B1069" i="1"/>
  <c r="D1068" i="1"/>
  <c r="C1068" i="1"/>
  <c r="B1068" i="1"/>
  <c r="D1067" i="1"/>
  <c r="C1067" i="1"/>
  <c r="B1067" i="1"/>
  <c r="D1066" i="1"/>
  <c r="C1066" i="1"/>
  <c r="B1066" i="1"/>
  <c r="D1065" i="1"/>
  <c r="C1065" i="1"/>
  <c r="B1065" i="1"/>
  <c r="D1064" i="1"/>
  <c r="C1064" i="1"/>
  <c r="B1064" i="1"/>
  <c r="D1063" i="1"/>
  <c r="C1063" i="1"/>
  <c r="B1063" i="1"/>
  <c r="D1062" i="1"/>
  <c r="C1062" i="1"/>
  <c r="B1062" i="1"/>
  <c r="D1061" i="1"/>
  <c r="C1061" i="1"/>
  <c r="B1061" i="1"/>
  <c r="D1060" i="1"/>
  <c r="C1060" i="1"/>
  <c r="B1060" i="1"/>
  <c r="D1059" i="1"/>
  <c r="C1059" i="1"/>
  <c r="B1059" i="1"/>
  <c r="D1058" i="1"/>
  <c r="C1058" i="1"/>
  <c r="B1058" i="1"/>
  <c r="D1057" i="1"/>
  <c r="C1057" i="1"/>
  <c r="B1057" i="1"/>
  <c r="D1056" i="1"/>
  <c r="C1056" i="1"/>
  <c r="B1056" i="1"/>
  <c r="D1055" i="1"/>
  <c r="C1055" i="1"/>
  <c r="B1055" i="1"/>
  <c r="D1054" i="1"/>
  <c r="C1054" i="1"/>
  <c r="B1054" i="1"/>
  <c r="D1053" i="1"/>
  <c r="C1053" i="1"/>
  <c r="B1053" i="1"/>
  <c r="D1052" i="1"/>
  <c r="C1052" i="1"/>
  <c r="B1052" i="1"/>
  <c r="D1051" i="1"/>
  <c r="C1051" i="1"/>
  <c r="B1051" i="1"/>
  <c r="D1050" i="1"/>
  <c r="C1050" i="1"/>
  <c r="B1050" i="1"/>
  <c r="D1049" i="1"/>
  <c r="C1049" i="1"/>
  <c r="B1049" i="1"/>
  <c r="D1048" i="1"/>
  <c r="C1048" i="1"/>
  <c r="B1048" i="1"/>
  <c r="D1047" i="1"/>
  <c r="C1047" i="1"/>
  <c r="B1047" i="1"/>
  <c r="D1046" i="1"/>
  <c r="C1046" i="1"/>
  <c r="B1046" i="1"/>
  <c r="D1045" i="1"/>
  <c r="C1045" i="1"/>
  <c r="B1045" i="1"/>
  <c r="D1044" i="1"/>
  <c r="C1044" i="1"/>
  <c r="B1044" i="1"/>
  <c r="D1043" i="1"/>
  <c r="C1043" i="1"/>
  <c r="B1043" i="1"/>
  <c r="D1042" i="1"/>
  <c r="C1042" i="1"/>
  <c r="B1042" i="1"/>
  <c r="D1041" i="1"/>
  <c r="C1041" i="1"/>
  <c r="B1041" i="1"/>
  <c r="D1040" i="1"/>
  <c r="C1040" i="1"/>
  <c r="B1040" i="1"/>
  <c r="D1039" i="1"/>
  <c r="C1039" i="1"/>
  <c r="B1039" i="1"/>
  <c r="D1038" i="1"/>
  <c r="C1038" i="1"/>
  <c r="B1038" i="1"/>
  <c r="D1037" i="1"/>
  <c r="C1037" i="1"/>
  <c r="B1037" i="1"/>
  <c r="D1036" i="1"/>
  <c r="C1036" i="1"/>
  <c r="B1036" i="1"/>
  <c r="D1035" i="1"/>
  <c r="C1035" i="1"/>
  <c r="B1035" i="1"/>
  <c r="D1034" i="1"/>
  <c r="C1034" i="1"/>
  <c r="B1034" i="1"/>
  <c r="D1033" i="1"/>
  <c r="C1033" i="1"/>
  <c r="B1033" i="1"/>
  <c r="D1032" i="1"/>
  <c r="C1032" i="1"/>
  <c r="B1032" i="1"/>
  <c r="D1031" i="1"/>
  <c r="C1031" i="1"/>
  <c r="B1031" i="1"/>
  <c r="D1030" i="1"/>
  <c r="C1030" i="1"/>
  <c r="B1030" i="1"/>
  <c r="D1029" i="1"/>
  <c r="C1029" i="1"/>
  <c r="B1029" i="1"/>
  <c r="D1028" i="1"/>
  <c r="C1028" i="1"/>
  <c r="B1028" i="1"/>
  <c r="D1027" i="1"/>
  <c r="C1027" i="1"/>
  <c r="B1027" i="1"/>
  <c r="D1026" i="1"/>
  <c r="C1026" i="1"/>
  <c r="B1026" i="1"/>
  <c r="D1025" i="1"/>
  <c r="C1025" i="1"/>
  <c r="B1025" i="1"/>
  <c r="D1024" i="1"/>
  <c r="C1024" i="1"/>
  <c r="B1024" i="1"/>
  <c r="D1023" i="1"/>
  <c r="C1023" i="1"/>
  <c r="B1023" i="1"/>
  <c r="D1022" i="1"/>
  <c r="C1022" i="1"/>
  <c r="B1022" i="1"/>
  <c r="D1021" i="1"/>
  <c r="C1021" i="1"/>
  <c r="B1021" i="1"/>
  <c r="D1020" i="1"/>
  <c r="C1020" i="1"/>
  <c r="B1020" i="1"/>
  <c r="D1019" i="1"/>
  <c r="C1019" i="1"/>
  <c r="B1019" i="1"/>
  <c r="D1018" i="1"/>
  <c r="C1018" i="1"/>
  <c r="B1018" i="1"/>
  <c r="D1017" i="1"/>
  <c r="C1017" i="1"/>
  <c r="B1017" i="1"/>
  <c r="D1016" i="1"/>
  <c r="C1016" i="1"/>
  <c r="B1016" i="1"/>
  <c r="D1015" i="1"/>
  <c r="C1015" i="1"/>
  <c r="B1015" i="1"/>
  <c r="D1014" i="1"/>
  <c r="C1014" i="1"/>
  <c r="B1014" i="1"/>
  <c r="D1013" i="1"/>
  <c r="C1013" i="1"/>
  <c r="B1013" i="1"/>
  <c r="D1012" i="1"/>
  <c r="C1012" i="1"/>
  <c r="B1012" i="1"/>
  <c r="D1011" i="1"/>
  <c r="C1011" i="1"/>
  <c r="B1011" i="1"/>
  <c r="D1010" i="1"/>
  <c r="C1010" i="1"/>
  <c r="B1010" i="1"/>
  <c r="D1009" i="1"/>
  <c r="C1009" i="1"/>
  <c r="B1009" i="1"/>
  <c r="D1008" i="1"/>
  <c r="C1008" i="1"/>
  <c r="B1008" i="1"/>
  <c r="D1007" i="1"/>
  <c r="C1007" i="1"/>
  <c r="B1007" i="1"/>
  <c r="D1006" i="1"/>
  <c r="C1006" i="1"/>
  <c r="B1006" i="1"/>
  <c r="D1005" i="1"/>
  <c r="C1005" i="1"/>
  <c r="B1005" i="1"/>
  <c r="D1004" i="1"/>
  <c r="C1004" i="1"/>
  <c r="B1004" i="1"/>
  <c r="D1003" i="1"/>
  <c r="C1003" i="1"/>
  <c r="B1003" i="1"/>
  <c r="D1002" i="1"/>
  <c r="C1002" i="1"/>
  <c r="B1002" i="1"/>
  <c r="D1001" i="1"/>
  <c r="C1001" i="1"/>
  <c r="B1001" i="1"/>
  <c r="D1000" i="1"/>
  <c r="C1000" i="1"/>
  <c r="B1000" i="1"/>
  <c r="D999" i="1"/>
  <c r="C999" i="1"/>
  <c r="B999" i="1"/>
  <c r="D998" i="1"/>
  <c r="C998" i="1"/>
  <c r="B998" i="1"/>
  <c r="D997" i="1"/>
  <c r="C997" i="1"/>
  <c r="B997" i="1"/>
  <c r="D996" i="1"/>
  <c r="C996" i="1"/>
  <c r="B996" i="1"/>
  <c r="D995" i="1"/>
  <c r="C995" i="1"/>
  <c r="B995" i="1"/>
  <c r="D994" i="1"/>
  <c r="C994" i="1"/>
  <c r="B994" i="1"/>
  <c r="D993" i="1"/>
  <c r="C993" i="1"/>
  <c r="B993" i="1"/>
  <c r="D992" i="1"/>
  <c r="C992" i="1"/>
  <c r="B992" i="1"/>
  <c r="D991" i="1"/>
  <c r="C991" i="1"/>
  <c r="B991" i="1"/>
  <c r="D990" i="1"/>
  <c r="C990" i="1"/>
  <c r="B990" i="1"/>
  <c r="D989" i="1"/>
  <c r="C989" i="1"/>
  <c r="B989" i="1"/>
  <c r="D988" i="1"/>
  <c r="C988" i="1"/>
  <c r="B988" i="1"/>
  <c r="D987" i="1"/>
  <c r="C987" i="1"/>
  <c r="B987" i="1"/>
  <c r="D986" i="1"/>
  <c r="C986" i="1"/>
  <c r="B986" i="1"/>
  <c r="D985" i="1"/>
  <c r="C985" i="1"/>
  <c r="B985" i="1"/>
  <c r="D984" i="1"/>
  <c r="C984" i="1"/>
  <c r="B984" i="1"/>
  <c r="D983" i="1"/>
  <c r="C983" i="1"/>
  <c r="B983" i="1"/>
  <c r="D982" i="1"/>
  <c r="C982" i="1"/>
  <c r="B982" i="1"/>
  <c r="D981" i="1"/>
  <c r="C981" i="1"/>
  <c r="B981" i="1"/>
  <c r="D980" i="1"/>
  <c r="C980" i="1"/>
  <c r="B980" i="1"/>
  <c r="D979" i="1"/>
  <c r="C979" i="1"/>
  <c r="B979" i="1"/>
  <c r="D978" i="1"/>
  <c r="C978" i="1"/>
  <c r="B978" i="1"/>
  <c r="D977" i="1"/>
  <c r="C977" i="1"/>
  <c r="B977" i="1"/>
  <c r="D976" i="1"/>
  <c r="C976" i="1"/>
  <c r="B976" i="1"/>
  <c r="D975" i="1"/>
  <c r="C975" i="1"/>
  <c r="B975" i="1"/>
  <c r="D974" i="1"/>
  <c r="C974" i="1"/>
  <c r="B974" i="1"/>
  <c r="D973" i="1"/>
  <c r="C973" i="1"/>
  <c r="B973" i="1"/>
  <c r="D972" i="1"/>
  <c r="C972" i="1"/>
  <c r="B972" i="1"/>
  <c r="D971" i="1"/>
  <c r="C971" i="1"/>
  <c r="B971" i="1"/>
  <c r="D970" i="1"/>
  <c r="C970" i="1"/>
  <c r="B970" i="1"/>
  <c r="D969" i="1"/>
  <c r="C969" i="1"/>
  <c r="B969" i="1"/>
  <c r="D968" i="1"/>
  <c r="C968" i="1"/>
  <c r="B968" i="1"/>
  <c r="D967" i="1"/>
  <c r="C967" i="1"/>
  <c r="B967" i="1"/>
  <c r="D966" i="1"/>
  <c r="C966" i="1"/>
  <c r="B966" i="1"/>
  <c r="D965" i="1"/>
  <c r="C965" i="1"/>
  <c r="B965" i="1"/>
  <c r="D964" i="1"/>
  <c r="C964" i="1"/>
  <c r="B964" i="1"/>
  <c r="D963" i="1"/>
  <c r="C963" i="1"/>
  <c r="B963" i="1"/>
  <c r="D962" i="1"/>
  <c r="C962" i="1"/>
  <c r="B962" i="1"/>
  <c r="D961" i="1"/>
  <c r="C961" i="1"/>
  <c r="B961" i="1"/>
  <c r="D960" i="1"/>
  <c r="C960" i="1"/>
  <c r="B960" i="1"/>
  <c r="D959" i="1"/>
  <c r="C959" i="1"/>
  <c r="B959" i="1"/>
  <c r="D958" i="1"/>
  <c r="C958" i="1"/>
  <c r="B958" i="1"/>
  <c r="D957" i="1"/>
  <c r="C957" i="1"/>
  <c r="B957" i="1"/>
  <c r="D956" i="1"/>
  <c r="C956" i="1"/>
  <c r="B956" i="1"/>
  <c r="D955" i="1"/>
  <c r="C955" i="1"/>
  <c r="B955" i="1"/>
  <c r="D954" i="1"/>
  <c r="C954" i="1"/>
  <c r="B954" i="1"/>
  <c r="D953" i="1"/>
  <c r="C953" i="1"/>
  <c r="B953" i="1"/>
  <c r="D952" i="1"/>
  <c r="C952" i="1"/>
  <c r="B952" i="1"/>
  <c r="D951" i="1"/>
  <c r="C951" i="1"/>
  <c r="B951" i="1"/>
  <c r="D950" i="1"/>
  <c r="C950" i="1"/>
  <c r="B950" i="1"/>
  <c r="D949" i="1"/>
  <c r="C949" i="1"/>
  <c r="B949" i="1"/>
  <c r="D948" i="1"/>
  <c r="C948" i="1"/>
  <c r="B948" i="1"/>
  <c r="D947" i="1"/>
  <c r="C947" i="1"/>
  <c r="B947" i="1"/>
  <c r="D946" i="1"/>
  <c r="C946" i="1"/>
  <c r="B946" i="1"/>
  <c r="D945" i="1"/>
  <c r="C945" i="1"/>
  <c r="B945" i="1"/>
  <c r="D944" i="1"/>
  <c r="C944" i="1"/>
  <c r="B944" i="1"/>
  <c r="D943" i="1"/>
  <c r="C943" i="1"/>
  <c r="B943" i="1"/>
  <c r="D942" i="1"/>
  <c r="C942" i="1"/>
  <c r="B942" i="1"/>
  <c r="D941" i="1"/>
  <c r="C941" i="1"/>
  <c r="B941" i="1"/>
  <c r="D940" i="1"/>
  <c r="C940" i="1"/>
  <c r="B940" i="1"/>
  <c r="D939" i="1"/>
  <c r="C939" i="1"/>
  <c r="B939" i="1"/>
  <c r="D938" i="1"/>
  <c r="C938" i="1"/>
  <c r="B938" i="1"/>
  <c r="D937" i="1"/>
  <c r="C937" i="1"/>
  <c r="B937" i="1"/>
  <c r="D936" i="1"/>
  <c r="C936" i="1"/>
  <c r="B936" i="1"/>
  <c r="D935" i="1"/>
  <c r="C935" i="1"/>
  <c r="B935" i="1"/>
  <c r="D934" i="1"/>
  <c r="C934" i="1"/>
  <c r="B934" i="1"/>
  <c r="D933" i="1"/>
  <c r="C933" i="1"/>
  <c r="B933" i="1"/>
  <c r="D932" i="1"/>
  <c r="C932" i="1"/>
  <c r="B932" i="1"/>
  <c r="D931" i="1"/>
  <c r="C931" i="1"/>
  <c r="B931" i="1"/>
  <c r="D930" i="1"/>
  <c r="C930" i="1"/>
  <c r="B930" i="1"/>
  <c r="D929" i="1"/>
  <c r="C929" i="1"/>
  <c r="B929" i="1"/>
  <c r="D928" i="1"/>
  <c r="C928" i="1"/>
  <c r="B928" i="1"/>
  <c r="D927" i="1"/>
  <c r="C927" i="1"/>
  <c r="B927" i="1"/>
  <c r="D926" i="1"/>
  <c r="C926" i="1"/>
  <c r="B926" i="1"/>
  <c r="D925" i="1"/>
  <c r="C925" i="1"/>
  <c r="B925" i="1"/>
  <c r="D924" i="1"/>
  <c r="C924" i="1"/>
  <c r="B924" i="1"/>
  <c r="D923" i="1"/>
  <c r="C923" i="1"/>
  <c r="B923" i="1"/>
  <c r="D922" i="1"/>
  <c r="C922" i="1"/>
  <c r="B922" i="1"/>
  <c r="D921" i="1"/>
  <c r="C921" i="1"/>
  <c r="B921" i="1"/>
  <c r="D920" i="1"/>
  <c r="C920" i="1"/>
  <c r="B920" i="1"/>
  <c r="D919" i="1"/>
  <c r="C919" i="1"/>
  <c r="B919" i="1"/>
  <c r="D918" i="1"/>
  <c r="C918" i="1"/>
  <c r="B918" i="1"/>
  <c r="D917" i="1"/>
  <c r="C917" i="1"/>
  <c r="B917" i="1"/>
  <c r="D916" i="1"/>
  <c r="C916" i="1"/>
  <c r="B916" i="1"/>
  <c r="D915" i="1"/>
  <c r="C915" i="1"/>
  <c r="B915" i="1"/>
  <c r="D914" i="1"/>
  <c r="C914" i="1"/>
  <c r="B914" i="1"/>
  <c r="D913" i="1"/>
  <c r="C913" i="1"/>
  <c r="B913" i="1"/>
  <c r="D912" i="1"/>
  <c r="C912" i="1"/>
  <c r="B912" i="1"/>
  <c r="D911" i="1"/>
  <c r="C911" i="1"/>
  <c r="B911" i="1"/>
  <c r="D910" i="1"/>
  <c r="C910" i="1"/>
  <c r="B910" i="1"/>
  <c r="D909" i="1"/>
  <c r="C909" i="1"/>
  <c r="B909" i="1"/>
  <c r="D908" i="1"/>
  <c r="C908" i="1"/>
  <c r="B908" i="1"/>
  <c r="D907" i="1"/>
  <c r="C907" i="1"/>
  <c r="B907" i="1"/>
  <c r="D906" i="1"/>
  <c r="C906" i="1"/>
  <c r="B906" i="1"/>
  <c r="D905" i="1"/>
  <c r="C905" i="1"/>
  <c r="B905" i="1"/>
  <c r="D904" i="1"/>
  <c r="C904" i="1"/>
  <c r="B904" i="1"/>
  <c r="D903" i="1"/>
  <c r="C903" i="1"/>
  <c r="B903" i="1"/>
  <c r="D902" i="1"/>
  <c r="C902" i="1"/>
  <c r="B902" i="1"/>
  <c r="D901" i="1"/>
  <c r="C901" i="1"/>
  <c r="B901" i="1"/>
  <c r="D900" i="1"/>
  <c r="C900" i="1"/>
  <c r="B900" i="1"/>
  <c r="D899" i="1"/>
  <c r="C899" i="1"/>
  <c r="B899" i="1"/>
  <c r="D898" i="1"/>
  <c r="C898" i="1"/>
  <c r="B898" i="1"/>
  <c r="D897" i="1"/>
  <c r="C897" i="1"/>
  <c r="B897" i="1"/>
  <c r="D896" i="1"/>
  <c r="C896" i="1"/>
  <c r="B896" i="1"/>
  <c r="D895" i="1"/>
  <c r="C895" i="1"/>
  <c r="B895" i="1"/>
  <c r="D894" i="1"/>
  <c r="C894" i="1"/>
  <c r="B894" i="1"/>
  <c r="D893" i="1"/>
  <c r="C893" i="1"/>
  <c r="B893" i="1"/>
  <c r="D892" i="1"/>
  <c r="C892" i="1"/>
  <c r="B892" i="1"/>
  <c r="D891" i="1"/>
  <c r="C891" i="1"/>
  <c r="B891" i="1"/>
  <c r="D890" i="1"/>
  <c r="C890" i="1"/>
  <c r="B890" i="1"/>
  <c r="D889" i="1"/>
  <c r="C889" i="1"/>
  <c r="B889" i="1"/>
  <c r="D888" i="1"/>
  <c r="C888" i="1"/>
  <c r="B888" i="1"/>
  <c r="D887" i="1"/>
  <c r="C887" i="1"/>
  <c r="B887" i="1"/>
  <c r="D886" i="1"/>
  <c r="C886" i="1"/>
  <c r="B886" i="1"/>
  <c r="D885" i="1"/>
  <c r="C885" i="1"/>
  <c r="B885" i="1"/>
  <c r="D884" i="1"/>
  <c r="C884" i="1"/>
  <c r="B884" i="1"/>
  <c r="D883" i="1"/>
  <c r="C883" i="1"/>
  <c r="B883" i="1"/>
  <c r="D882" i="1"/>
  <c r="C882" i="1"/>
  <c r="B882" i="1"/>
  <c r="D881" i="1"/>
  <c r="C881" i="1"/>
  <c r="B881" i="1"/>
  <c r="D880" i="1"/>
  <c r="C880" i="1"/>
  <c r="B880" i="1"/>
  <c r="D879" i="1"/>
  <c r="C879" i="1"/>
  <c r="B879" i="1"/>
  <c r="D878" i="1"/>
  <c r="C878" i="1"/>
  <c r="B878" i="1"/>
  <c r="D877" i="1"/>
  <c r="C877" i="1"/>
  <c r="B877" i="1"/>
  <c r="D876" i="1"/>
  <c r="C876" i="1"/>
  <c r="B876" i="1"/>
  <c r="D875" i="1"/>
  <c r="C875" i="1"/>
  <c r="B875" i="1"/>
  <c r="D874" i="1"/>
  <c r="C874" i="1"/>
  <c r="B874" i="1"/>
  <c r="D873" i="1"/>
  <c r="C873" i="1"/>
  <c r="B873" i="1"/>
  <c r="D872" i="1"/>
  <c r="C872" i="1"/>
  <c r="B872" i="1"/>
  <c r="D871" i="1"/>
  <c r="C871" i="1"/>
  <c r="B871" i="1"/>
  <c r="D870" i="1"/>
  <c r="C870" i="1"/>
  <c r="B870" i="1"/>
  <c r="D869" i="1"/>
  <c r="C869" i="1"/>
  <c r="B869" i="1"/>
  <c r="D868" i="1"/>
  <c r="C868" i="1"/>
  <c r="B868" i="1"/>
  <c r="D867" i="1"/>
  <c r="C867" i="1"/>
  <c r="B867" i="1"/>
  <c r="D866" i="1"/>
  <c r="C866" i="1"/>
  <c r="B866" i="1"/>
  <c r="D865" i="1"/>
  <c r="C865" i="1"/>
  <c r="B865" i="1"/>
  <c r="D864" i="1"/>
  <c r="C864" i="1"/>
  <c r="B864" i="1"/>
  <c r="D863" i="1"/>
  <c r="C863" i="1"/>
  <c r="B863" i="1"/>
  <c r="D862" i="1"/>
  <c r="C862" i="1"/>
  <c r="B862" i="1"/>
  <c r="D861" i="1"/>
  <c r="C861" i="1"/>
  <c r="B861" i="1"/>
  <c r="D860" i="1"/>
  <c r="C860" i="1"/>
  <c r="B860" i="1"/>
  <c r="D859" i="1"/>
  <c r="C859" i="1"/>
  <c r="B859" i="1"/>
  <c r="D858" i="1"/>
  <c r="C858" i="1"/>
  <c r="B858" i="1"/>
  <c r="D857" i="1"/>
  <c r="C857" i="1"/>
  <c r="B857" i="1"/>
  <c r="D856" i="1"/>
  <c r="C856" i="1"/>
  <c r="B856" i="1"/>
  <c r="D855" i="1"/>
  <c r="C855" i="1"/>
  <c r="B855" i="1"/>
  <c r="D854" i="1"/>
  <c r="C854" i="1"/>
  <c r="B854" i="1"/>
  <c r="D853" i="1"/>
  <c r="C853" i="1"/>
  <c r="B853" i="1"/>
  <c r="D852" i="1"/>
  <c r="C852" i="1"/>
  <c r="B852" i="1"/>
  <c r="D851" i="1"/>
  <c r="C851" i="1"/>
  <c r="B851" i="1"/>
  <c r="D850" i="1"/>
  <c r="C850" i="1"/>
  <c r="B850" i="1"/>
  <c r="D849" i="1"/>
  <c r="C849" i="1"/>
  <c r="B849" i="1"/>
  <c r="D848" i="1"/>
  <c r="C848" i="1"/>
  <c r="B848" i="1"/>
  <c r="D847" i="1"/>
  <c r="C847" i="1"/>
  <c r="B847" i="1"/>
  <c r="D846" i="1"/>
  <c r="C846" i="1"/>
  <c r="B846" i="1"/>
  <c r="D845" i="1"/>
  <c r="C845" i="1"/>
  <c r="B845" i="1"/>
  <c r="D844" i="1"/>
  <c r="C844" i="1"/>
  <c r="B844" i="1"/>
  <c r="D843" i="1"/>
  <c r="C843" i="1"/>
  <c r="B843" i="1"/>
  <c r="D842" i="1"/>
  <c r="C842" i="1"/>
  <c r="B842" i="1"/>
  <c r="D841" i="1"/>
  <c r="C841" i="1"/>
  <c r="B841" i="1"/>
  <c r="D840" i="1"/>
  <c r="C840" i="1"/>
  <c r="B840" i="1"/>
  <c r="D839" i="1"/>
  <c r="C839" i="1"/>
  <c r="B839" i="1"/>
  <c r="D838" i="1"/>
  <c r="C838" i="1"/>
  <c r="B838" i="1"/>
  <c r="D837" i="1"/>
  <c r="C837" i="1"/>
  <c r="B837" i="1"/>
  <c r="D836" i="1"/>
  <c r="C836" i="1"/>
  <c r="B836" i="1"/>
  <c r="D835" i="1"/>
  <c r="C835" i="1"/>
  <c r="B835" i="1"/>
  <c r="D834" i="1"/>
  <c r="C834" i="1"/>
  <c r="B834" i="1"/>
  <c r="D833" i="1"/>
  <c r="C833" i="1"/>
  <c r="B833" i="1"/>
  <c r="D832" i="1"/>
  <c r="C832" i="1"/>
  <c r="B832" i="1"/>
  <c r="D831" i="1"/>
  <c r="C831" i="1"/>
  <c r="B831" i="1"/>
  <c r="D830" i="1"/>
  <c r="C830" i="1"/>
  <c r="B830" i="1"/>
  <c r="D829" i="1"/>
  <c r="C829" i="1"/>
  <c r="B829" i="1"/>
  <c r="D828" i="1"/>
  <c r="C828" i="1"/>
  <c r="B828" i="1"/>
  <c r="D827" i="1"/>
  <c r="C827" i="1"/>
  <c r="B827" i="1"/>
  <c r="D826" i="1"/>
  <c r="C826" i="1"/>
  <c r="B826" i="1"/>
  <c r="D825" i="1"/>
  <c r="C825" i="1"/>
  <c r="B825" i="1"/>
  <c r="D824" i="1"/>
  <c r="C824" i="1"/>
  <c r="B824" i="1"/>
  <c r="D823" i="1"/>
  <c r="C823" i="1"/>
  <c r="B823" i="1"/>
  <c r="D822" i="1"/>
  <c r="C822" i="1"/>
  <c r="B822" i="1"/>
  <c r="D821" i="1"/>
  <c r="C821" i="1"/>
  <c r="B821" i="1"/>
  <c r="D820" i="1"/>
  <c r="C820" i="1"/>
  <c r="B820" i="1"/>
  <c r="D819" i="1"/>
  <c r="C819" i="1"/>
  <c r="B819" i="1"/>
  <c r="D818" i="1"/>
  <c r="C818" i="1"/>
  <c r="B818" i="1"/>
  <c r="D817" i="1"/>
  <c r="C817" i="1"/>
  <c r="B817" i="1"/>
  <c r="D816" i="1"/>
  <c r="C816" i="1"/>
  <c r="B816" i="1"/>
  <c r="D815" i="1"/>
  <c r="C815" i="1"/>
  <c r="B815" i="1"/>
  <c r="D814" i="1"/>
  <c r="C814" i="1"/>
  <c r="B814" i="1"/>
  <c r="D813" i="1"/>
  <c r="C813" i="1"/>
  <c r="B813" i="1"/>
  <c r="D812" i="1"/>
  <c r="C812" i="1"/>
  <c r="B812" i="1"/>
  <c r="D811" i="1"/>
  <c r="C811" i="1"/>
  <c r="B811" i="1"/>
  <c r="D810" i="1"/>
  <c r="C810" i="1"/>
  <c r="B810" i="1"/>
  <c r="D809" i="1"/>
  <c r="C809" i="1"/>
  <c r="B809" i="1"/>
  <c r="D808" i="1"/>
  <c r="C808" i="1"/>
  <c r="B808" i="1"/>
  <c r="D807" i="1"/>
  <c r="C807" i="1"/>
  <c r="B807" i="1"/>
  <c r="D806" i="1"/>
  <c r="C806" i="1"/>
  <c r="B806" i="1"/>
  <c r="D805" i="1"/>
  <c r="C805" i="1"/>
  <c r="B805" i="1"/>
  <c r="D804" i="1"/>
  <c r="C804" i="1"/>
  <c r="B804" i="1"/>
  <c r="D803" i="1"/>
  <c r="C803" i="1"/>
  <c r="B803" i="1"/>
  <c r="D802" i="1"/>
  <c r="C802" i="1"/>
  <c r="B802" i="1"/>
  <c r="D801" i="1"/>
  <c r="C801" i="1"/>
  <c r="B801" i="1"/>
  <c r="D800" i="1"/>
  <c r="C800" i="1"/>
  <c r="B800" i="1"/>
  <c r="D799" i="1"/>
  <c r="C799" i="1"/>
  <c r="B799" i="1"/>
  <c r="D798" i="1"/>
  <c r="C798" i="1"/>
  <c r="B798" i="1"/>
  <c r="D797" i="1"/>
  <c r="C797" i="1"/>
  <c r="B797" i="1"/>
  <c r="D796" i="1"/>
  <c r="C796" i="1"/>
  <c r="B796" i="1"/>
  <c r="D795" i="1"/>
  <c r="C795" i="1"/>
  <c r="B795" i="1"/>
  <c r="D794" i="1"/>
  <c r="C794" i="1"/>
  <c r="B794" i="1"/>
  <c r="D793" i="1"/>
  <c r="C793" i="1"/>
  <c r="B793" i="1"/>
  <c r="D792" i="1"/>
  <c r="C792" i="1"/>
  <c r="B792" i="1"/>
  <c r="D791" i="1"/>
  <c r="C791" i="1"/>
  <c r="B791" i="1"/>
  <c r="D790" i="1"/>
  <c r="C790" i="1"/>
  <c r="B790" i="1"/>
  <c r="D789" i="1"/>
  <c r="C789" i="1"/>
  <c r="B789" i="1"/>
  <c r="D788" i="1"/>
  <c r="C788" i="1"/>
  <c r="B788" i="1"/>
  <c r="D787" i="1"/>
  <c r="C787" i="1"/>
  <c r="B787" i="1"/>
  <c r="D786" i="1"/>
  <c r="C786" i="1"/>
  <c r="B786" i="1"/>
  <c r="D785" i="1"/>
  <c r="C785" i="1"/>
  <c r="B785" i="1"/>
  <c r="D784" i="1"/>
  <c r="C784" i="1"/>
  <c r="B784" i="1"/>
  <c r="D783" i="1"/>
  <c r="C783" i="1"/>
  <c r="B783" i="1"/>
  <c r="D782" i="1"/>
  <c r="C782" i="1"/>
  <c r="B782" i="1"/>
  <c r="D781" i="1"/>
  <c r="C781" i="1"/>
  <c r="B781" i="1"/>
  <c r="D780" i="1"/>
  <c r="C780" i="1"/>
  <c r="B780" i="1"/>
  <c r="D779" i="1"/>
  <c r="C779" i="1"/>
  <c r="B779" i="1"/>
  <c r="D778" i="1"/>
  <c r="C778" i="1"/>
  <c r="B778" i="1"/>
  <c r="D777" i="1"/>
  <c r="C777" i="1"/>
  <c r="B777" i="1"/>
  <c r="D776" i="1"/>
  <c r="C776" i="1"/>
  <c r="B776" i="1"/>
  <c r="D775" i="1"/>
  <c r="C775" i="1"/>
  <c r="B775" i="1"/>
  <c r="D774" i="1"/>
  <c r="C774" i="1"/>
  <c r="B774" i="1"/>
  <c r="D773" i="1"/>
  <c r="C773" i="1"/>
  <c r="B773" i="1"/>
  <c r="D772" i="1"/>
  <c r="C772" i="1"/>
  <c r="B772" i="1"/>
  <c r="D771" i="1"/>
  <c r="C771" i="1"/>
  <c r="B771" i="1"/>
  <c r="D770" i="1"/>
  <c r="C770" i="1"/>
  <c r="B770" i="1"/>
  <c r="D769" i="1"/>
  <c r="C769" i="1"/>
  <c r="B769" i="1"/>
  <c r="D768" i="1"/>
  <c r="C768" i="1"/>
  <c r="B768" i="1"/>
  <c r="D767" i="1"/>
  <c r="C767" i="1"/>
  <c r="B767" i="1"/>
  <c r="D766" i="1"/>
  <c r="C766" i="1"/>
  <c r="B766" i="1"/>
  <c r="D765" i="1"/>
  <c r="C765" i="1"/>
  <c r="B765" i="1"/>
  <c r="D764" i="1"/>
  <c r="C764" i="1"/>
  <c r="B764" i="1"/>
  <c r="D763" i="1"/>
  <c r="C763" i="1"/>
  <c r="B763" i="1"/>
  <c r="D762" i="1"/>
  <c r="C762" i="1"/>
  <c r="B762" i="1"/>
  <c r="D761" i="1"/>
  <c r="C761" i="1"/>
  <c r="B761" i="1"/>
  <c r="D760" i="1"/>
  <c r="C760" i="1"/>
  <c r="B760" i="1"/>
  <c r="D759" i="1"/>
  <c r="C759" i="1"/>
  <c r="B759" i="1"/>
  <c r="D758" i="1"/>
  <c r="C758" i="1"/>
  <c r="B758" i="1"/>
  <c r="D757" i="1"/>
  <c r="C757" i="1"/>
  <c r="B757" i="1"/>
  <c r="D756" i="1"/>
  <c r="C756" i="1"/>
  <c r="B756" i="1"/>
  <c r="D755" i="1"/>
  <c r="C755" i="1"/>
  <c r="B755" i="1"/>
  <c r="D754" i="1"/>
  <c r="C754" i="1"/>
  <c r="B754" i="1"/>
  <c r="D753" i="1"/>
  <c r="C753" i="1"/>
  <c r="B753" i="1"/>
  <c r="D752" i="1"/>
  <c r="C752" i="1"/>
  <c r="B752" i="1"/>
  <c r="D751" i="1"/>
  <c r="C751" i="1"/>
  <c r="B751" i="1"/>
  <c r="D750" i="1"/>
  <c r="C750" i="1"/>
  <c r="B750" i="1"/>
  <c r="D749" i="1"/>
  <c r="C749" i="1"/>
  <c r="B749" i="1"/>
  <c r="D748" i="1"/>
  <c r="C748" i="1"/>
  <c r="B748" i="1"/>
  <c r="D747" i="1"/>
  <c r="C747" i="1"/>
  <c r="B747" i="1"/>
  <c r="D746" i="1"/>
  <c r="C746" i="1"/>
  <c r="B746" i="1"/>
  <c r="D745" i="1"/>
  <c r="C745" i="1"/>
  <c r="B745" i="1"/>
  <c r="D744" i="1"/>
  <c r="C744" i="1"/>
  <c r="B744" i="1"/>
  <c r="D743" i="1"/>
  <c r="C743" i="1"/>
  <c r="B743" i="1"/>
  <c r="D742" i="1"/>
  <c r="C742" i="1"/>
  <c r="B742" i="1"/>
  <c r="D741" i="1"/>
  <c r="C741" i="1"/>
  <c r="B741" i="1"/>
  <c r="D740" i="1"/>
  <c r="C740" i="1"/>
  <c r="B740" i="1"/>
  <c r="D739" i="1"/>
  <c r="C739" i="1"/>
  <c r="B739" i="1"/>
  <c r="D738" i="1"/>
  <c r="C738" i="1"/>
  <c r="B738" i="1"/>
  <c r="D737" i="1"/>
  <c r="C737" i="1"/>
  <c r="B737" i="1"/>
  <c r="D736" i="1"/>
  <c r="C736" i="1"/>
  <c r="B736" i="1"/>
  <c r="D735" i="1"/>
  <c r="C735" i="1"/>
  <c r="B735" i="1"/>
  <c r="D734" i="1"/>
  <c r="C734" i="1"/>
  <c r="B734" i="1"/>
  <c r="D733" i="1"/>
  <c r="C733" i="1"/>
  <c r="B733" i="1"/>
  <c r="D732" i="1"/>
  <c r="C732" i="1"/>
  <c r="B732" i="1"/>
  <c r="D731" i="1"/>
  <c r="C731" i="1"/>
  <c r="B731" i="1"/>
  <c r="D730" i="1"/>
  <c r="C730" i="1"/>
  <c r="B730" i="1"/>
  <c r="D729" i="1"/>
  <c r="C729" i="1"/>
  <c r="B729" i="1"/>
  <c r="D728" i="1"/>
  <c r="C728" i="1"/>
  <c r="B728" i="1"/>
  <c r="D727" i="1"/>
  <c r="C727" i="1"/>
  <c r="B727" i="1"/>
  <c r="D726" i="1"/>
  <c r="C726" i="1"/>
  <c r="B726" i="1"/>
  <c r="D725" i="1"/>
  <c r="C725" i="1"/>
  <c r="B725" i="1"/>
  <c r="D724" i="1"/>
  <c r="C724" i="1"/>
  <c r="B724" i="1"/>
  <c r="D723" i="1"/>
  <c r="C723" i="1"/>
  <c r="B723" i="1"/>
  <c r="D722" i="1"/>
  <c r="C722" i="1"/>
  <c r="B722" i="1"/>
  <c r="D721" i="1"/>
  <c r="C721" i="1"/>
  <c r="B721" i="1"/>
  <c r="D720" i="1"/>
  <c r="C720" i="1"/>
  <c r="B720" i="1"/>
  <c r="D719" i="1"/>
  <c r="C719" i="1"/>
  <c r="B719" i="1"/>
  <c r="D718" i="1"/>
  <c r="C718" i="1"/>
  <c r="B718" i="1"/>
  <c r="D717" i="1"/>
  <c r="C717" i="1"/>
  <c r="B717" i="1"/>
  <c r="D716" i="1"/>
  <c r="C716" i="1"/>
  <c r="B716" i="1"/>
  <c r="D715" i="1"/>
  <c r="C715" i="1"/>
  <c r="B715" i="1"/>
  <c r="D714" i="1"/>
  <c r="C714" i="1"/>
  <c r="B714" i="1"/>
  <c r="D713" i="1"/>
  <c r="C713" i="1"/>
  <c r="B713" i="1"/>
  <c r="D712" i="1"/>
  <c r="C712" i="1"/>
  <c r="B712" i="1"/>
  <c r="D711" i="1"/>
  <c r="C711" i="1"/>
  <c r="B711" i="1"/>
  <c r="D710" i="1"/>
  <c r="C710" i="1"/>
  <c r="B710" i="1"/>
  <c r="D709" i="1"/>
  <c r="C709" i="1"/>
  <c r="B709" i="1"/>
  <c r="D708" i="1"/>
  <c r="C708" i="1"/>
  <c r="B708" i="1"/>
  <c r="D707" i="1"/>
  <c r="C707" i="1"/>
  <c r="B707" i="1"/>
  <c r="D706" i="1"/>
  <c r="C706" i="1"/>
  <c r="B706" i="1"/>
  <c r="D705" i="1"/>
  <c r="C705" i="1"/>
  <c r="B705" i="1"/>
  <c r="D704" i="1"/>
  <c r="C704" i="1"/>
  <c r="B704" i="1"/>
  <c r="D703" i="1"/>
  <c r="C703" i="1"/>
  <c r="B703" i="1"/>
  <c r="D702" i="1"/>
  <c r="C702" i="1"/>
  <c r="B702" i="1"/>
  <c r="D701" i="1"/>
  <c r="C701" i="1"/>
  <c r="B701" i="1"/>
  <c r="D700" i="1"/>
  <c r="C700" i="1"/>
  <c r="B700" i="1"/>
  <c r="D699" i="1"/>
  <c r="C699" i="1"/>
  <c r="B699" i="1"/>
  <c r="D698" i="1"/>
  <c r="C698" i="1"/>
  <c r="B698" i="1"/>
  <c r="D697" i="1"/>
  <c r="C697" i="1"/>
  <c r="B697" i="1"/>
  <c r="D696" i="1"/>
  <c r="C696" i="1"/>
  <c r="B696" i="1"/>
  <c r="D695" i="1"/>
  <c r="C695" i="1"/>
  <c r="B695" i="1"/>
  <c r="D694" i="1"/>
  <c r="C694" i="1"/>
  <c r="B694" i="1"/>
  <c r="D693" i="1"/>
  <c r="C693" i="1"/>
  <c r="B693" i="1"/>
  <c r="D692" i="1"/>
  <c r="C692" i="1"/>
  <c r="B692" i="1"/>
  <c r="D691" i="1"/>
  <c r="C691" i="1"/>
  <c r="B691" i="1"/>
  <c r="D690" i="1"/>
  <c r="C690" i="1"/>
  <c r="B690" i="1"/>
  <c r="D689" i="1"/>
  <c r="C689" i="1"/>
  <c r="B689" i="1"/>
  <c r="D688" i="1"/>
  <c r="C688" i="1"/>
  <c r="B688" i="1"/>
  <c r="D687" i="1"/>
  <c r="C687" i="1"/>
  <c r="B687" i="1"/>
  <c r="D686" i="1"/>
  <c r="C686" i="1"/>
  <c r="B686" i="1"/>
  <c r="D685" i="1"/>
  <c r="C685" i="1"/>
  <c r="B685" i="1"/>
  <c r="D684" i="1"/>
  <c r="C684" i="1"/>
  <c r="B684" i="1"/>
  <c r="D683" i="1"/>
  <c r="C683" i="1"/>
  <c r="B683" i="1"/>
  <c r="D682" i="1"/>
  <c r="C682" i="1"/>
  <c r="B682" i="1"/>
  <c r="D681" i="1"/>
  <c r="C681" i="1"/>
  <c r="B681" i="1"/>
  <c r="D680" i="1"/>
  <c r="C680" i="1"/>
  <c r="B680" i="1"/>
  <c r="D679" i="1"/>
  <c r="C679" i="1"/>
  <c r="B679" i="1"/>
  <c r="D678" i="1"/>
  <c r="C678" i="1"/>
  <c r="B678" i="1"/>
  <c r="D677" i="1"/>
  <c r="C677" i="1"/>
  <c r="B677" i="1"/>
  <c r="D676" i="1"/>
  <c r="C676" i="1"/>
  <c r="B676" i="1"/>
  <c r="D675" i="1"/>
  <c r="C675" i="1"/>
  <c r="B675" i="1"/>
  <c r="D674" i="1"/>
  <c r="C674" i="1"/>
  <c r="B674" i="1"/>
  <c r="D673" i="1"/>
  <c r="C673" i="1"/>
  <c r="B673" i="1"/>
  <c r="D672" i="1"/>
  <c r="C672" i="1"/>
  <c r="B672" i="1"/>
  <c r="D671" i="1"/>
  <c r="C671" i="1"/>
  <c r="B671" i="1"/>
  <c r="D670" i="1"/>
  <c r="C670" i="1"/>
  <c r="B670" i="1"/>
  <c r="D669" i="1"/>
  <c r="C669" i="1"/>
  <c r="B669" i="1"/>
  <c r="D668" i="1"/>
  <c r="C668" i="1"/>
  <c r="B668" i="1"/>
  <c r="D667" i="1"/>
  <c r="C667" i="1"/>
  <c r="B667" i="1"/>
  <c r="D666" i="1"/>
  <c r="C666" i="1"/>
  <c r="B666" i="1"/>
  <c r="D665" i="1"/>
  <c r="C665" i="1"/>
  <c r="B665" i="1"/>
  <c r="D664" i="1"/>
  <c r="C664" i="1"/>
  <c r="B664" i="1"/>
  <c r="D663" i="1"/>
  <c r="C663" i="1"/>
  <c r="B663" i="1"/>
  <c r="D662" i="1"/>
  <c r="C662" i="1"/>
  <c r="B662" i="1"/>
  <c r="D661" i="1"/>
  <c r="C661" i="1"/>
  <c r="B661" i="1"/>
  <c r="D660" i="1"/>
  <c r="C660" i="1"/>
  <c r="B660" i="1"/>
  <c r="D659" i="1"/>
  <c r="C659" i="1"/>
  <c r="B659" i="1"/>
  <c r="D658" i="1"/>
  <c r="C658" i="1"/>
  <c r="B658" i="1"/>
  <c r="D657" i="1"/>
  <c r="C657" i="1"/>
  <c r="B657" i="1"/>
  <c r="D656" i="1"/>
  <c r="C656" i="1"/>
  <c r="B656" i="1"/>
  <c r="D655" i="1"/>
  <c r="C655" i="1"/>
  <c r="B655" i="1"/>
  <c r="D654" i="1"/>
  <c r="C654" i="1"/>
  <c r="B654" i="1"/>
  <c r="D653" i="1"/>
  <c r="C653" i="1"/>
  <c r="B653" i="1"/>
  <c r="D652" i="1"/>
  <c r="C652" i="1"/>
  <c r="B652" i="1"/>
  <c r="D651" i="1"/>
  <c r="C651" i="1"/>
  <c r="B651" i="1"/>
  <c r="D650" i="1"/>
  <c r="C650" i="1"/>
  <c r="B650" i="1"/>
  <c r="D649" i="1"/>
  <c r="C649" i="1"/>
  <c r="B649" i="1"/>
  <c r="D648" i="1"/>
  <c r="C648" i="1"/>
  <c r="B648" i="1"/>
  <c r="D647" i="1"/>
  <c r="C647" i="1"/>
  <c r="B647" i="1"/>
  <c r="D646" i="1"/>
  <c r="C646" i="1"/>
  <c r="B646" i="1"/>
  <c r="D645" i="1"/>
  <c r="C645" i="1"/>
  <c r="B645" i="1"/>
  <c r="D644" i="1"/>
  <c r="C644" i="1"/>
  <c r="B644" i="1"/>
  <c r="D643" i="1"/>
  <c r="C643" i="1"/>
  <c r="B643" i="1"/>
  <c r="D642" i="1"/>
  <c r="C642" i="1"/>
  <c r="B642" i="1"/>
  <c r="D641" i="1"/>
  <c r="C641" i="1"/>
  <c r="B641" i="1"/>
  <c r="D640" i="1"/>
  <c r="C640" i="1"/>
  <c r="B640" i="1"/>
  <c r="D639" i="1"/>
  <c r="C639" i="1"/>
  <c r="B639" i="1"/>
  <c r="D638" i="1"/>
  <c r="C638" i="1"/>
  <c r="B638" i="1"/>
  <c r="D637" i="1"/>
  <c r="C637" i="1"/>
  <c r="B637" i="1"/>
  <c r="D636" i="1"/>
  <c r="C636" i="1"/>
  <c r="B636" i="1"/>
  <c r="D635" i="1"/>
  <c r="C635" i="1"/>
  <c r="B635" i="1"/>
  <c r="D634" i="1"/>
  <c r="C634" i="1"/>
  <c r="B634" i="1"/>
  <c r="D633" i="1"/>
  <c r="C633" i="1"/>
  <c r="B633" i="1"/>
  <c r="D632" i="1"/>
  <c r="C632" i="1"/>
  <c r="B632" i="1"/>
  <c r="D631" i="1"/>
  <c r="C631" i="1"/>
  <c r="B631" i="1"/>
  <c r="D630" i="1"/>
  <c r="C630" i="1"/>
  <c r="B630" i="1"/>
  <c r="D629" i="1"/>
  <c r="C629" i="1"/>
  <c r="B629" i="1"/>
  <c r="D628" i="1"/>
  <c r="C628" i="1"/>
  <c r="B628" i="1"/>
  <c r="D627" i="1"/>
  <c r="C627" i="1"/>
  <c r="B627" i="1"/>
  <c r="D626" i="1"/>
  <c r="C626" i="1"/>
  <c r="B626" i="1"/>
  <c r="D625" i="1"/>
  <c r="C625" i="1"/>
  <c r="B625" i="1"/>
  <c r="D624" i="1"/>
  <c r="C624" i="1"/>
  <c r="B624" i="1"/>
  <c r="D623" i="1"/>
  <c r="C623" i="1"/>
  <c r="B623" i="1"/>
  <c r="D622" i="1"/>
  <c r="C622" i="1"/>
  <c r="B622" i="1"/>
  <c r="D621" i="1"/>
  <c r="C621" i="1"/>
  <c r="B621" i="1"/>
  <c r="D620" i="1"/>
  <c r="C620" i="1"/>
  <c r="B620" i="1"/>
  <c r="D619" i="1"/>
  <c r="C619" i="1"/>
  <c r="B619" i="1"/>
  <c r="D618" i="1"/>
  <c r="C618" i="1"/>
  <c r="B618" i="1"/>
  <c r="D617" i="1"/>
  <c r="C617" i="1"/>
  <c r="B617" i="1"/>
  <c r="D616" i="1"/>
  <c r="C616" i="1"/>
  <c r="B616" i="1"/>
  <c r="D615" i="1"/>
  <c r="C615" i="1"/>
  <c r="B615" i="1"/>
  <c r="D614" i="1"/>
  <c r="C614" i="1"/>
  <c r="B614" i="1"/>
  <c r="D613" i="1"/>
  <c r="C613" i="1"/>
  <c r="B613" i="1"/>
  <c r="D612" i="1"/>
  <c r="C612" i="1"/>
  <c r="B612" i="1"/>
  <c r="D611" i="1"/>
  <c r="C611" i="1"/>
  <c r="B611" i="1"/>
  <c r="D610" i="1"/>
  <c r="C610" i="1"/>
  <c r="B610" i="1"/>
  <c r="D609" i="1"/>
  <c r="C609" i="1"/>
  <c r="B609" i="1"/>
  <c r="D608" i="1"/>
  <c r="C608" i="1"/>
  <c r="B608" i="1"/>
  <c r="D607" i="1"/>
  <c r="C607" i="1"/>
  <c r="B607" i="1"/>
  <c r="D606" i="1"/>
  <c r="C606" i="1"/>
  <c r="B606" i="1"/>
  <c r="D605" i="1"/>
  <c r="C605" i="1"/>
  <c r="B605" i="1"/>
  <c r="D604" i="1"/>
  <c r="C604" i="1"/>
  <c r="B604" i="1"/>
  <c r="D603" i="1"/>
  <c r="C603" i="1"/>
  <c r="B603" i="1"/>
  <c r="D602" i="1"/>
  <c r="C602" i="1"/>
  <c r="B602" i="1"/>
  <c r="D601" i="1"/>
  <c r="C601" i="1"/>
  <c r="B601" i="1"/>
  <c r="D600" i="1"/>
  <c r="C600" i="1"/>
  <c r="B600" i="1"/>
  <c r="D599" i="1"/>
  <c r="C599" i="1"/>
  <c r="B599" i="1"/>
  <c r="D598" i="1"/>
  <c r="C598" i="1"/>
  <c r="B598" i="1"/>
  <c r="D597" i="1"/>
  <c r="C597" i="1"/>
  <c r="B597" i="1"/>
  <c r="D596" i="1"/>
  <c r="C596" i="1"/>
  <c r="B596" i="1"/>
  <c r="D595" i="1"/>
  <c r="C595" i="1"/>
  <c r="B595" i="1"/>
  <c r="D594" i="1"/>
  <c r="C594" i="1"/>
  <c r="B594" i="1"/>
  <c r="D593" i="1"/>
  <c r="C593" i="1"/>
  <c r="B593" i="1"/>
  <c r="D592" i="1"/>
  <c r="C592" i="1"/>
  <c r="B592" i="1"/>
  <c r="D591" i="1"/>
  <c r="C591" i="1"/>
  <c r="B591" i="1"/>
  <c r="D590" i="1"/>
  <c r="C590" i="1"/>
  <c r="B590" i="1"/>
  <c r="D589" i="1"/>
  <c r="C589" i="1"/>
  <c r="B589" i="1"/>
  <c r="D588" i="1"/>
  <c r="C588" i="1"/>
  <c r="B588" i="1"/>
  <c r="D587" i="1"/>
  <c r="C587" i="1"/>
  <c r="B587" i="1"/>
  <c r="D586" i="1"/>
  <c r="C586" i="1"/>
  <c r="B586" i="1"/>
  <c r="D585" i="1"/>
  <c r="C585" i="1"/>
  <c r="B585" i="1"/>
  <c r="D584" i="1"/>
  <c r="C584" i="1"/>
  <c r="B584" i="1"/>
  <c r="D583" i="1"/>
  <c r="C583" i="1"/>
  <c r="B583" i="1"/>
  <c r="D582" i="1"/>
  <c r="C582" i="1"/>
  <c r="B582" i="1"/>
  <c r="D581" i="1"/>
  <c r="C581" i="1"/>
  <c r="B581" i="1"/>
  <c r="D580" i="1"/>
  <c r="C580" i="1"/>
  <c r="B580" i="1"/>
  <c r="D579" i="1"/>
  <c r="C579" i="1"/>
  <c r="B579" i="1"/>
  <c r="D578" i="1"/>
  <c r="C578" i="1"/>
  <c r="B578" i="1"/>
  <c r="D577" i="1"/>
  <c r="C577" i="1"/>
  <c r="B577" i="1"/>
  <c r="D576" i="1"/>
  <c r="C576" i="1"/>
  <c r="B576" i="1"/>
  <c r="D575" i="1"/>
  <c r="C575" i="1"/>
  <c r="B575" i="1"/>
  <c r="D574" i="1"/>
  <c r="C574" i="1"/>
  <c r="B574" i="1"/>
  <c r="D573" i="1"/>
  <c r="C573" i="1"/>
  <c r="B573" i="1"/>
  <c r="D572" i="1"/>
  <c r="C572" i="1"/>
  <c r="B572" i="1"/>
  <c r="D571" i="1"/>
  <c r="C571" i="1"/>
  <c r="B571" i="1"/>
  <c r="D570" i="1"/>
  <c r="C570" i="1"/>
  <c r="B570" i="1"/>
  <c r="D569" i="1"/>
  <c r="C569" i="1"/>
  <c r="B569" i="1"/>
  <c r="D568" i="1"/>
  <c r="C568" i="1"/>
  <c r="B568" i="1"/>
  <c r="D567" i="1"/>
  <c r="C567" i="1"/>
  <c r="B567" i="1"/>
  <c r="D566" i="1"/>
  <c r="C566" i="1"/>
  <c r="B566" i="1"/>
  <c r="D565" i="1"/>
  <c r="C565" i="1"/>
  <c r="B565" i="1"/>
  <c r="D564" i="1"/>
  <c r="C564" i="1"/>
  <c r="B564" i="1"/>
  <c r="D563" i="1"/>
  <c r="C563" i="1"/>
  <c r="B563" i="1"/>
  <c r="D562" i="1"/>
  <c r="C562" i="1"/>
  <c r="B562" i="1"/>
  <c r="D561" i="1"/>
  <c r="C561" i="1"/>
  <c r="B561" i="1"/>
  <c r="D560" i="1"/>
  <c r="C560" i="1"/>
  <c r="B560" i="1"/>
  <c r="D559" i="1"/>
  <c r="C559" i="1"/>
  <c r="B559" i="1"/>
  <c r="D558" i="1"/>
  <c r="C558" i="1"/>
  <c r="B558" i="1"/>
  <c r="D557" i="1"/>
  <c r="C557" i="1"/>
  <c r="B557" i="1"/>
  <c r="D556" i="1"/>
  <c r="C556" i="1"/>
  <c r="B556" i="1"/>
  <c r="D555" i="1"/>
  <c r="C555" i="1"/>
  <c r="B555" i="1"/>
  <c r="D554" i="1"/>
  <c r="C554" i="1"/>
  <c r="B554" i="1"/>
  <c r="D553" i="1"/>
  <c r="C553" i="1"/>
  <c r="B553" i="1"/>
  <c r="D552" i="1"/>
  <c r="C552" i="1"/>
  <c r="B552" i="1"/>
  <c r="D551" i="1"/>
  <c r="C551" i="1"/>
  <c r="B551" i="1"/>
  <c r="D550" i="1"/>
  <c r="C550" i="1"/>
  <c r="B550" i="1"/>
  <c r="D549" i="1"/>
  <c r="C549" i="1"/>
  <c r="B549" i="1"/>
  <c r="D548" i="1"/>
  <c r="C548" i="1"/>
  <c r="B548" i="1"/>
  <c r="D547" i="1"/>
  <c r="C547" i="1"/>
  <c r="B547" i="1"/>
  <c r="D546" i="1"/>
  <c r="C546" i="1"/>
  <c r="B546" i="1"/>
  <c r="D545" i="1"/>
  <c r="C545" i="1"/>
  <c r="B545" i="1"/>
  <c r="D544" i="1"/>
  <c r="C544" i="1"/>
  <c r="B544" i="1"/>
  <c r="D543" i="1"/>
  <c r="C543" i="1"/>
  <c r="B543" i="1"/>
  <c r="D542" i="1"/>
  <c r="C542" i="1"/>
  <c r="B542" i="1"/>
  <c r="D541" i="1"/>
  <c r="C541" i="1"/>
  <c r="B541" i="1"/>
  <c r="D540" i="1"/>
  <c r="C540" i="1"/>
  <c r="B540" i="1"/>
  <c r="D539" i="1"/>
  <c r="C539" i="1"/>
  <c r="B539" i="1"/>
  <c r="D538" i="1"/>
  <c r="C538" i="1"/>
  <c r="B538" i="1"/>
  <c r="D537" i="1"/>
  <c r="C537" i="1"/>
  <c r="B537" i="1"/>
  <c r="D536" i="1"/>
  <c r="C536" i="1"/>
  <c r="B536" i="1"/>
  <c r="D535" i="1"/>
  <c r="C535" i="1"/>
  <c r="B535" i="1"/>
  <c r="D534" i="1"/>
  <c r="C534" i="1"/>
  <c r="B534" i="1"/>
  <c r="D533" i="1"/>
  <c r="C533" i="1"/>
  <c r="B533" i="1"/>
  <c r="D532" i="1"/>
  <c r="C532" i="1"/>
  <c r="B532" i="1"/>
  <c r="D531" i="1"/>
  <c r="C531" i="1"/>
  <c r="B531" i="1"/>
  <c r="D530" i="1"/>
  <c r="C530" i="1"/>
  <c r="B530" i="1"/>
  <c r="D529" i="1"/>
  <c r="C529" i="1"/>
  <c r="B529" i="1"/>
  <c r="D528" i="1"/>
  <c r="C528" i="1"/>
  <c r="B528" i="1"/>
  <c r="D527" i="1"/>
  <c r="C527" i="1"/>
  <c r="B527" i="1"/>
  <c r="D526" i="1"/>
  <c r="C526" i="1"/>
  <c r="B526" i="1"/>
  <c r="D525" i="1"/>
  <c r="C525" i="1"/>
  <c r="B525" i="1"/>
  <c r="D524" i="1"/>
  <c r="C524" i="1"/>
  <c r="B524" i="1"/>
  <c r="D523" i="1"/>
  <c r="C523" i="1"/>
  <c r="B523" i="1"/>
  <c r="D522" i="1"/>
  <c r="C522" i="1"/>
  <c r="B522" i="1"/>
  <c r="D521" i="1"/>
  <c r="C521" i="1"/>
  <c r="B521" i="1"/>
  <c r="D520" i="1"/>
  <c r="C520" i="1"/>
  <c r="B520" i="1"/>
  <c r="D519" i="1"/>
  <c r="C519" i="1"/>
  <c r="B519" i="1"/>
  <c r="D518" i="1"/>
  <c r="C518" i="1"/>
  <c r="B518" i="1"/>
  <c r="D517" i="1"/>
  <c r="C517" i="1"/>
  <c r="B517" i="1"/>
  <c r="D516" i="1"/>
  <c r="C516" i="1"/>
  <c r="B516" i="1"/>
  <c r="D515" i="1"/>
  <c r="C515" i="1"/>
  <c r="B515" i="1"/>
  <c r="D514" i="1"/>
  <c r="C514" i="1"/>
  <c r="B514" i="1"/>
  <c r="D513" i="1"/>
  <c r="C513" i="1"/>
  <c r="B513" i="1"/>
  <c r="D512" i="1"/>
  <c r="C512" i="1"/>
  <c r="B512" i="1"/>
  <c r="D511" i="1"/>
  <c r="C511" i="1"/>
  <c r="B511" i="1"/>
  <c r="D510" i="1"/>
  <c r="C510" i="1"/>
  <c r="B510" i="1"/>
  <c r="D509" i="1"/>
  <c r="C509" i="1"/>
  <c r="B509" i="1"/>
  <c r="D508" i="1"/>
  <c r="C508" i="1"/>
  <c r="B508" i="1"/>
  <c r="D507" i="1"/>
  <c r="C507" i="1"/>
  <c r="B507" i="1"/>
  <c r="D506" i="1"/>
  <c r="C506" i="1"/>
  <c r="B506" i="1"/>
  <c r="D505" i="1"/>
  <c r="C505" i="1"/>
  <c r="B505" i="1"/>
  <c r="D504" i="1"/>
  <c r="C504" i="1"/>
  <c r="B504" i="1"/>
  <c r="D503" i="1"/>
  <c r="C503" i="1"/>
  <c r="B503" i="1"/>
  <c r="D502" i="1"/>
  <c r="C502" i="1"/>
  <c r="B502" i="1"/>
  <c r="D501" i="1"/>
  <c r="C501" i="1"/>
  <c r="B501" i="1"/>
  <c r="D500" i="1"/>
  <c r="C500" i="1"/>
  <c r="B500" i="1"/>
  <c r="D499" i="1"/>
  <c r="C499" i="1"/>
  <c r="B499" i="1"/>
  <c r="D498" i="1"/>
  <c r="C498" i="1"/>
  <c r="B498" i="1"/>
  <c r="D497" i="1"/>
  <c r="C497" i="1"/>
  <c r="B497" i="1"/>
  <c r="D496" i="1"/>
  <c r="C496" i="1"/>
  <c r="B496" i="1"/>
  <c r="D495" i="1"/>
  <c r="C495" i="1"/>
  <c r="B495" i="1"/>
  <c r="D494" i="1"/>
  <c r="C494" i="1"/>
  <c r="B494" i="1"/>
  <c r="D493" i="1"/>
  <c r="C493" i="1"/>
  <c r="B493" i="1"/>
  <c r="D492" i="1"/>
  <c r="C492" i="1"/>
  <c r="B492" i="1"/>
  <c r="D491" i="1"/>
  <c r="C491" i="1"/>
  <c r="B491" i="1"/>
  <c r="D490" i="1"/>
  <c r="C490" i="1"/>
  <c r="B490" i="1"/>
  <c r="D489" i="1"/>
  <c r="C489" i="1"/>
  <c r="B489" i="1"/>
  <c r="D488" i="1"/>
  <c r="C488" i="1"/>
  <c r="B488" i="1"/>
  <c r="D487" i="1"/>
  <c r="C487" i="1"/>
  <c r="B487" i="1"/>
  <c r="D486" i="1"/>
  <c r="C486" i="1"/>
  <c r="B486" i="1"/>
  <c r="D485" i="1"/>
  <c r="C485" i="1"/>
  <c r="B485" i="1"/>
  <c r="D484" i="1"/>
  <c r="C484" i="1"/>
  <c r="B484" i="1"/>
  <c r="D483" i="1"/>
  <c r="C483" i="1"/>
  <c r="B483" i="1"/>
  <c r="D482" i="1"/>
  <c r="C482" i="1"/>
  <c r="B482" i="1"/>
  <c r="D481" i="1"/>
  <c r="C481" i="1"/>
  <c r="B481" i="1"/>
  <c r="D480" i="1"/>
  <c r="C480" i="1"/>
  <c r="B480" i="1"/>
  <c r="D479" i="1"/>
  <c r="C479" i="1"/>
  <c r="B479" i="1"/>
  <c r="D478" i="1"/>
  <c r="C478" i="1"/>
  <c r="B478" i="1"/>
  <c r="D477" i="1"/>
  <c r="C477" i="1"/>
  <c r="B477" i="1"/>
  <c r="D476" i="1"/>
  <c r="C476" i="1"/>
  <c r="B476" i="1"/>
  <c r="D475" i="1"/>
  <c r="C475" i="1"/>
  <c r="B475" i="1"/>
  <c r="D474" i="1"/>
  <c r="C474" i="1"/>
  <c r="B474" i="1"/>
  <c r="D473" i="1"/>
  <c r="C473" i="1"/>
  <c r="B473" i="1"/>
  <c r="D472" i="1"/>
  <c r="C472" i="1"/>
  <c r="B472" i="1"/>
  <c r="D471" i="1"/>
  <c r="C471" i="1"/>
  <c r="B471" i="1"/>
  <c r="D470" i="1"/>
  <c r="C470" i="1"/>
  <c r="B470" i="1"/>
  <c r="D469" i="1"/>
  <c r="C469" i="1"/>
  <c r="B469" i="1"/>
  <c r="D468" i="1"/>
  <c r="C468" i="1"/>
  <c r="B468" i="1"/>
  <c r="D467" i="1"/>
  <c r="C467" i="1"/>
  <c r="B467" i="1"/>
  <c r="D466" i="1"/>
  <c r="C466" i="1"/>
  <c r="B466" i="1"/>
  <c r="D465" i="1"/>
  <c r="C465" i="1"/>
  <c r="B465" i="1"/>
  <c r="D464" i="1"/>
  <c r="C464" i="1"/>
  <c r="B464" i="1"/>
  <c r="D463" i="1"/>
  <c r="C463" i="1"/>
  <c r="B463" i="1"/>
  <c r="D462" i="1"/>
  <c r="C462" i="1"/>
  <c r="B462" i="1"/>
  <c r="D461" i="1"/>
  <c r="C461" i="1"/>
  <c r="B461" i="1"/>
  <c r="D460" i="1"/>
  <c r="C460" i="1"/>
  <c r="B460" i="1"/>
  <c r="D459" i="1"/>
  <c r="C459" i="1"/>
  <c r="B459" i="1"/>
  <c r="D458" i="1"/>
  <c r="C458" i="1"/>
  <c r="B458" i="1"/>
  <c r="D457" i="1"/>
  <c r="C457" i="1"/>
  <c r="B457" i="1"/>
  <c r="D456" i="1"/>
  <c r="C456" i="1"/>
  <c r="B456" i="1"/>
  <c r="D455" i="1"/>
  <c r="C455" i="1"/>
  <c r="B455" i="1"/>
  <c r="D454" i="1"/>
  <c r="C454" i="1"/>
  <c r="B454" i="1"/>
  <c r="D453" i="1"/>
  <c r="C453" i="1"/>
  <c r="B453" i="1"/>
  <c r="D452" i="1"/>
  <c r="C452" i="1"/>
  <c r="B452" i="1"/>
  <c r="D451" i="1"/>
  <c r="C451" i="1"/>
  <c r="B451" i="1"/>
  <c r="D450" i="1"/>
  <c r="C450" i="1"/>
  <c r="B450" i="1"/>
  <c r="D449" i="1"/>
  <c r="C449" i="1"/>
  <c r="B449" i="1"/>
  <c r="D448" i="1"/>
  <c r="C448" i="1"/>
  <c r="B448" i="1"/>
  <c r="D447" i="1"/>
  <c r="C447" i="1"/>
  <c r="B447" i="1"/>
  <c r="D446" i="1"/>
  <c r="C446" i="1"/>
  <c r="B446" i="1"/>
  <c r="D445" i="1"/>
  <c r="C445" i="1"/>
  <c r="B445" i="1"/>
  <c r="D444" i="1"/>
  <c r="C444" i="1"/>
  <c r="B444" i="1"/>
  <c r="D443" i="1"/>
  <c r="C443" i="1"/>
  <c r="B443" i="1"/>
  <c r="D442" i="1"/>
  <c r="C442" i="1"/>
  <c r="B442" i="1"/>
  <c r="D441" i="1"/>
  <c r="C441" i="1"/>
  <c r="B441" i="1"/>
  <c r="D440" i="1"/>
  <c r="C440" i="1"/>
  <c r="B440" i="1"/>
  <c r="D439" i="1"/>
  <c r="C439" i="1"/>
  <c r="B439" i="1"/>
  <c r="D438" i="1"/>
  <c r="C438" i="1"/>
  <c r="B438" i="1"/>
  <c r="D437" i="1"/>
  <c r="C437" i="1"/>
  <c r="B437" i="1"/>
  <c r="D436" i="1"/>
  <c r="C436" i="1"/>
  <c r="B436" i="1"/>
  <c r="D435" i="1"/>
  <c r="C435" i="1"/>
  <c r="B435" i="1"/>
  <c r="D434" i="1"/>
  <c r="C434" i="1"/>
  <c r="B434" i="1"/>
  <c r="D433" i="1"/>
  <c r="C433" i="1"/>
  <c r="B433" i="1"/>
  <c r="D432" i="1"/>
  <c r="C432" i="1"/>
  <c r="B432" i="1"/>
  <c r="D431" i="1"/>
  <c r="C431" i="1"/>
  <c r="B431" i="1"/>
  <c r="D430" i="1"/>
  <c r="C430" i="1"/>
  <c r="B430" i="1"/>
  <c r="D429" i="1"/>
  <c r="C429" i="1"/>
  <c r="B429" i="1"/>
  <c r="D428" i="1"/>
  <c r="C428" i="1"/>
  <c r="B428" i="1"/>
  <c r="D427" i="1"/>
  <c r="C427" i="1"/>
  <c r="B427" i="1"/>
  <c r="D426" i="1"/>
  <c r="C426" i="1"/>
  <c r="B426" i="1"/>
  <c r="D425" i="1"/>
  <c r="C425" i="1"/>
  <c r="B425" i="1"/>
  <c r="D424" i="1"/>
  <c r="C424" i="1"/>
  <c r="B424" i="1"/>
  <c r="D423" i="1"/>
  <c r="C423" i="1"/>
  <c r="B423" i="1"/>
  <c r="D422" i="1"/>
  <c r="C422" i="1"/>
  <c r="B422" i="1"/>
  <c r="D421" i="1"/>
  <c r="C421" i="1"/>
  <c r="B421" i="1"/>
  <c r="D420" i="1"/>
  <c r="C420" i="1"/>
  <c r="B420" i="1"/>
  <c r="D419" i="1"/>
  <c r="C419" i="1"/>
  <c r="B419" i="1"/>
  <c r="D418" i="1"/>
  <c r="C418" i="1"/>
  <c r="B418" i="1"/>
  <c r="D417" i="1"/>
  <c r="C417" i="1"/>
  <c r="B417" i="1"/>
  <c r="D416" i="1"/>
  <c r="C416" i="1"/>
  <c r="B416" i="1"/>
  <c r="D415" i="1"/>
  <c r="C415" i="1"/>
  <c r="B415" i="1"/>
  <c r="D414" i="1"/>
  <c r="C414" i="1"/>
  <c r="B414" i="1"/>
  <c r="D413" i="1"/>
  <c r="C413" i="1"/>
  <c r="B413" i="1"/>
  <c r="D412" i="1"/>
  <c r="C412" i="1"/>
  <c r="B412" i="1"/>
  <c r="D411" i="1"/>
  <c r="C411" i="1"/>
  <c r="B411" i="1"/>
  <c r="D410" i="1"/>
  <c r="C410" i="1"/>
  <c r="B410" i="1"/>
  <c r="D409" i="1"/>
  <c r="C409" i="1"/>
  <c r="B409" i="1"/>
  <c r="D408" i="1"/>
  <c r="C408" i="1"/>
  <c r="B408" i="1"/>
  <c r="D407" i="1"/>
  <c r="C407" i="1"/>
  <c r="B407" i="1"/>
  <c r="D406" i="1"/>
  <c r="C406" i="1"/>
  <c r="B406" i="1"/>
  <c r="D405" i="1"/>
  <c r="C405" i="1"/>
  <c r="B405" i="1"/>
  <c r="D404" i="1"/>
  <c r="C404" i="1"/>
  <c r="B404" i="1"/>
  <c r="D403" i="1"/>
  <c r="C403" i="1"/>
  <c r="B403" i="1"/>
  <c r="D402" i="1"/>
  <c r="C402" i="1"/>
  <c r="B402" i="1"/>
  <c r="D401" i="1"/>
  <c r="C401" i="1"/>
  <c r="B401" i="1"/>
  <c r="D400" i="1"/>
  <c r="C400" i="1"/>
  <c r="B400" i="1"/>
  <c r="D399" i="1"/>
  <c r="C399" i="1"/>
  <c r="B399" i="1"/>
  <c r="D398" i="1"/>
  <c r="C398" i="1"/>
  <c r="B398" i="1"/>
  <c r="D397" i="1"/>
  <c r="C397" i="1"/>
  <c r="B397" i="1"/>
  <c r="D396" i="1"/>
  <c r="C396" i="1"/>
  <c r="B396" i="1"/>
  <c r="D395" i="1"/>
  <c r="C395" i="1"/>
  <c r="B395" i="1"/>
  <c r="D394" i="1"/>
  <c r="C394" i="1"/>
  <c r="B394" i="1"/>
  <c r="D393" i="1"/>
  <c r="C393" i="1"/>
  <c r="B393" i="1"/>
  <c r="D392" i="1"/>
  <c r="C392" i="1"/>
  <c r="B392" i="1"/>
  <c r="D391" i="1"/>
  <c r="C391" i="1"/>
  <c r="B391" i="1"/>
  <c r="D390" i="1"/>
  <c r="C390" i="1"/>
  <c r="B390" i="1"/>
  <c r="D389" i="1"/>
  <c r="C389" i="1"/>
  <c r="B389" i="1"/>
  <c r="D388" i="1"/>
  <c r="C388" i="1"/>
  <c r="B388" i="1"/>
  <c r="D387" i="1"/>
  <c r="C387" i="1"/>
  <c r="B387" i="1"/>
  <c r="D386" i="1"/>
  <c r="C386" i="1"/>
  <c r="B386" i="1"/>
  <c r="D385" i="1"/>
  <c r="C385" i="1"/>
  <c r="B385" i="1"/>
  <c r="D384" i="1"/>
  <c r="C384" i="1"/>
  <c r="B384" i="1"/>
  <c r="D383" i="1"/>
  <c r="C383" i="1"/>
  <c r="B383" i="1"/>
  <c r="D382" i="1"/>
  <c r="C382" i="1"/>
  <c r="B382" i="1"/>
  <c r="D381" i="1"/>
  <c r="C381" i="1"/>
  <c r="B381" i="1"/>
  <c r="D380" i="1"/>
  <c r="C380" i="1"/>
  <c r="B380" i="1"/>
  <c r="D379" i="1"/>
  <c r="C379" i="1"/>
  <c r="B379" i="1"/>
  <c r="D378" i="1"/>
  <c r="C378" i="1"/>
  <c r="B378" i="1"/>
  <c r="D377" i="1"/>
  <c r="C377" i="1"/>
  <c r="B377" i="1"/>
  <c r="D376" i="1"/>
  <c r="C376" i="1"/>
  <c r="B376" i="1"/>
  <c r="D375" i="1"/>
  <c r="C375" i="1"/>
  <c r="B375" i="1"/>
  <c r="D374" i="1"/>
  <c r="C374" i="1"/>
  <c r="B374" i="1"/>
  <c r="D373" i="1"/>
  <c r="C373" i="1"/>
  <c r="B373" i="1"/>
  <c r="D372" i="1"/>
  <c r="C372" i="1"/>
  <c r="B372" i="1"/>
  <c r="D371" i="1"/>
  <c r="C371" i="1"/>
  <c r="B371" i="1"/>
  <c r="D370" i="1"/>
  <c r="C370" i="1"/>
  <c r="B370" i="1"/>
  <c r="D369" i="1"/>
  <c r="C369" i="1"/>
  <c r="B369" i="1"/>
  <c r="D368" i="1"/>
  <c r="C368" i="1"/>
  <c r="B368" i="1"/>
  <c r="D367" i="1"/>
  <c r="C367" i="1"/>
  <c r="B367" i="1"/>
  <c r="D366" i="1"/>
  <c r="C366" i="1"/>
  <c r="B366" i="1"/>
  <c r="D365" i="1"/>
  <c r="C365" i="1"/>
  <c r="B365" i="1"/>
  <c r="D364" i="1"/>
  <c r="C364" i="1"/>
  <c r="B364" i="1"/>
  <c r="D363" i="1"/>
  <c r="C363" i="1"/>
  <c r="B363" i="1"/>
  <c r="D362" i="1"/>
  <c r="C362" i="1"/>
  <c r="B362" i="1"/>
  <c r="D361" i="1"/>
  <c r="C361" i="1"/>
  <c r="B361" i="1"/>
  <c r="D360" i="1"/>
  <c r="C360" i="1"/>
  <c r="B360" i="1"/>
  <c r="D359" i="1"/>
  <c r="C359" i="1"/>
  <c r="B359" i="1"/>
  <c r="D358" i="1"/>
  <c r="C358" i="1"/>
  <c r="B358" i="1"/>
  <c r="D357" i="1"/>
  <c r="C357" i="1"/>
  <c r="B357" i="1"/>
  <c r="D356" i="1"/>
  <c r="C356" i="1"/>
  <c r="B356" i="1"/>
  <c r="D355" i="1"/>
  <c r="C355" i="1"/>
  <c r="B355" i="1"/>
  <c r="D354" i="1"/>
  <c r="C354" i="1"/>
  <c r="B354" i="1"/>
  <c r="D353" i="1"/>
  <c r="C353" i="1"/>
  <c r="B353" i="1"/>
  <c r="D352" i="1"/>
  <c r="C352" i="1"/>
  <c r="B352" i="1"/>
  <c r="D351" i="1"/>
  <c r="C351" i="1"/>
  <c r="B351" i="1"/>
  <c r="D350" i="1"/>
  <c r="C350" i="1"/>
  <c r="B350" i="1"/>
  <c r="D349" i="1"/>
  <c r="C349" i="1"/>
  <c r="B349" i="1"/>
  <c r="D348" i="1"/>
  <c r="C348" i="1"/>
  <c r="B348" i="1"/>
  <c r="D347" i="1"/>
  <c r="C347" i="1"/>
  <c r="B347" i="1"/>
  <c r="D346" i="1"/>
  <c r="C346" i="1"/>
  <c r="B346" i="1"/>
  <c r="D345" i="1"/>
  <c r="C345" i="1"/>
  <c r="B345" i="1"/>
  <c r="D344" i="1"/>
  <c r="C344" i="1"/>
  <c r="B344" i="1"/>
  <c r="D343" i="1"/>
  <c r="C343" i="1"/>
  <c r="B343" i="1"/>
  <c r="D342" i="1"/>
  <c r="C342" i="1"/>
  <c r="B342" i="1"/>
  <c r="D341" i="1"/>
  <c r="C341" i="1"/>
  <c r="B341" i="1"/>
  <c r="D340" i="1"/>
  <c r="C340" i="1"/>
  <c r="B340" i="1"/>
  <c r="D339" i="1"/>
  <c r="C339" i="1"/>
  <c r="B339" i="1"/>
  <c r="D338" i="1"/>
  <c r="C338" i="1"/>
  <c r="B338" i="1"/>
  <c r="D337" i="1"/>
  <c r="C337" i="1"/>
  <c r="B337" i="1"/>
  <c r="D336" i="1"/>
  <c r="C336" i="1"/>
  <c r="B336" i="1"/>
  <c r="D335" i="1"/>
  <c r="C335" i="1"/>
  <c r="B335" i="1"/>
  <c r="D334" i="1"/>
  <c r="C334" i="1"/>
  <c r="B334" i="1"/>
  <c r="D333" i="1"/>
  <c r="C333" i="1"/>
  <c r="B333" i="1"/>
  <c r="D332" i="1"/>
  <c r="C332" i="1"/>
  <c r="B332" i="1"/>
  <c r="D331" i="1"/>
  <c r="C331" i="1"/>
  <c r="B331" i="1"/>
  <c r="D330" i="1"/>
  <c r="C330" i="1"/>
  <c r="B330" i="1"/>
  <c r="D329" i="1"/>
  <c r="C329" i="1"/>
  <c r="B329" i="1"/>
  <c r="D328" i="1"/>
  <c r="C328" i="1"/>
  <c r="B328" i="1"/>
  <c r="D327" i="1"/>
  <c r="C327" i="1"/>
  <c r="B327" i="1"/>
  <c r="D326" i="1"/>
  <c r="C326" i="1"/>
  <c r="B326" i="1"/>
  <c r="D325" i="1"/>
  <c r="C325" i="1"/>
  <c r="B325" i="1"/>
  <c r="D324" i="1"/>
  <c r="C324" i="1"/>
  <c r="B324" i="1"/>
  <c r="D323" i="1"/>
  <c r="C323" i="1"/>
  <c r="B323" i="1"/>
  <c r="D322" i="1"/>
  <c r="C322" i="1"/>
  <c r="B322" i="1"/>
  <c r="D321" i="1"/>
  <c r="C321" i="1"/>
  <c r="B321" i="1"/>
  <c r="D320" i="1"/>
  <c r="C320" i="1"/>
  <c r="B320" i="1"/>
  <c r="D319" i="1"/>
  <c r="C319" i="1"/>
  <c r="B319" i="1"/>
  <c r="D318" i="1"/>
  <c r="C318" i="1"/>
  <c r="B318" i="1"/>
  <c r="D317" i="1"/>
  <c r="C317" i="1"/>
  <c r="B317" i="1"/>
  <c r="D316" i="1"/>
  <c r="C316" i="1"/>
  <c r="B316" i="1"/>
  <c r="D315" i="1"/>
  <c r="C315" i="1"/>
  <c r="B315" i="1"/>
  <c r="D314" i="1"/>
  <c r="C314" i="1"/>
  <c r="B314" i="1"/>
  <c r="D313" i="1"/>
  <c r="C313" i="1"/>
  <c r="B313" i="1"/>
  <c r="D312" i="1"/>
  <c r="C312" i="1"/>
  <c r="B312" i="1"/>
  <c r="D311" i="1"/>
  <c r="C311" i="1"/>
  <c r="B311" i="1"/>
  <c r="D310" i="1"/>
  <c r="C310" i="1"/>
  <c r="B310" i="1"/>
  <c r="D309" i="1"/>
  <c r="C309" i="1"/>
  <c r="B309" i="1"/>
  <c r="D308" i="1"/>
  <c r="C308" i="1"/>
  <c r="B308" i="1"/>
  <c r="D307" i="1"/>
  <c r="C307" i="1"/>
  <c r="B307" i="1"/>
  <c r="D306" i="1"/>
  <c r="C306" i="1"/>
  <c r="B306" i="1"/>
  <c r="D305" i="1"/>
  <c r="C305" i="1"/>
  <c r="B305" i="1"/>
  <c r="D304" i="1"/>
  <c r="C304" i="1"/>
  <c r="B304" i="1"/>
  <c r="D303" i="1"/>
  <c r="C303" i="1"/>
  <c r="B303" i="1"/>
  <c r="D302" i="1"/>
  <c r="C302" i="1"/>
  <c r="B302" i="1"/>
  <c r="D301" i="1"/>
  <c r="C301" i="1"/>
  <c r="B301" i="1"/>
  <c r="D300" i="1"/>
  <c r="C300" i="1"/>
  <c r="B300" i="1"/>
  <c r="D299" i="1"/>
  <c r="C299" i="1"/>
  <c r="B299" i="1"/>
  <c r="D298" i="1"/>
  <c r="C298" i="1"/>
  <c r="B298" i="1"/>
  <c r="D297" i="1"/>
  <c r="C297" i="1"/>
  <c r="B297" i="1"/>
  <c r="D296" i="1"/>
  <c r="C296" i="1"/>
  <c r="B296" i="1"/>
  <c r="D295" i="1"/>
  <c r="C295" i="1"/>
  <c r="B295" i="1"/>
  <c r="D294" i="1"/>
  <c r="C294" i="1"/>
  <c r="B294" i="1"/>
  <c r="D293" i="1"/>
  <c r="C293" i="1"/>
  <c r="B293" i="1"/>
  <c r="D292" i="1"/>
  <c r="C292" i="1"/>
  <c r="B292" i="1"/>
  <c r="D291" i="1"/>
  <c r="C291" i="1"/>
  <c r="B291" i="1"/>
  <c r="D290" i="1"/>
  <c r="C290" i="1"/>
  <c r="B290" i="1"/>
  <c r="D289" i="1"/>
  <c r="C289" i="1"/>
  <c r="B289" i="1"/>
  <c r="D288" i="1"/>
  <c r="C288" i="1"/>
  <c r="B288" i="1"/>
  <c r="D287" i="1"/>
  <c r="C287" i="1"/>
  <c r="B287" i="1"/>
  <c r="D286" i="1"/>
  <c r="C286" i="1"/>
  <c r="B286" i="1"/>
  <c r="D285" i="1"/>
  <c r="C285" i="1"/>
  <c r="B285" i="1"/>
  <c r="D284" i="1"/>
  <c r="C284" i="1"/>
  <c r="B284" i="1"/>
  <c r="D283" i="1"/>
  <c r="C283" i="1"/>
  <c r="B283" i="1"/>
  <c r="D282" i="1"/>
  <c r="C282" i="1"/>
  <c r="B282" i="1"/>
  <c r="D281" i="1"/>
  <c r="C281" i="1"/>
  <c r="B281" i="1"/>
  <c r="D280" i="1"/>
  <c r="C280" i="1"/>
  <c r="B280" i="1"/>
  <c r="D279" i="1"/>
  <c r="C279" i="1"/>
  <c r="B279" i="1"/>
  <c r="D278" i="1"/>
  <c r="C278" i="1"/>
  <c r="B278" i="1"/>
  <c r="D277" i="1"/>
  <c r="C277" i="1"/>
  <c r="B277" i="1"/>
  <c r="D276" i="1"/>
  <c r="C276" i="1"/>
  <c r="B276" i="1"/>
  <c r="D275" i="1"/>
  <c r="C275" i="1"/>
  <c r="B275" i="1"/>
  <c r="D274" i="1"/>
  <c r="C274" i="1"/>
  <c r="B274" i="1"/>
  <c r="D273" i="1"/>
  <c r="C273" i="1"/>
  <c r="B273" i="1"/>
  <c r="D272" i="1"/>
  <c r="C272" i="1"/>
  <c r="B272" i="1"/>
  <c r="D271" i="1"/>
  <c r="C271" i="1"/>
  <c r="B271" i="1"/>
  <c r="D270" i="1"/>
  <c r="C270" i="1"/>
  <c r="B270" i="1"/>
  <c r="D269" i="1"/>
  <c r="C269" i="1"/>
  <c r="B269" i="1"/>
  <c r="D268" i="1"/>
  <c r="C268" i="1"/>
  <c r="B268" i="1"/>
  <c r="D267" i="1"/>
  <c r="C267" i="1"/>
  <c r="B267" i="1"/>
  <c r="D266" i="1"/>
  <c r="C266" i="1"/>
  <c r="B266" i="1"/>
  <c r="D265" i="1"/>
  <c r="C265" i="1"/>
  <c r="B265" i="1"/>
  <c r="D264" i="1"/>
  <c r="C264" i="1"/>
  <c r="B264" i="1"/>
  <c r="D263" i="1"/>
  <c r="C263" i="1"/>
  <c r="B263" i="1"/>
  <c r="D262" i="1"/>
  <c r="C262" i="1"/>
  <c r="B262" i="1"/>
  <c r="D261" i="1"/>
  <c r="C261" i="1"/>
  <c r="B261" i="1"/>
  <c r="D260" i="1"/>
  <c r="C260" i="1"/>
  <c r="B260" i="1"/>
  <c r="D259" i="1"/>
  <c r="C259" i="1"/>
  <c r="B259" i="1"/>
  <c r="D258" i="1"/>
  <c r="C258" i="1"/>
  <c r="B258" i="1"/>
  <c r="D257" i="1"/>
  <c r="C257" i="1"/>
  <c r="B257" i="1"/>
  <c r="D256" i="1"/>
  <c r="C256" i="1"/>
  <c r="B256" i="1"/>
  <c r="D255" i="1"/>
  <c r="C255" i="1"/>
  <c r="B255" i="1"/>
  <c r="D254" i="1"/>
  <c r="C254" i="1"/>
  <c r="B254" i="1"/>
  <c r="D253" i="1"/>
  <c r="C253" i="1"/>
  <c r="B253" i="1"/>
  <c r="D252" i="1"/>
  <c r="C252" i="1"/>
  <c r="B252" i="1"/>
  <c r="D251" i="1"/>
  <c r="C251" i="1"/>
  <c r="B251" i="1"/>
  <c r="D250" i="1"/>
  <c r="C250" i="1"/>
  <c r="B250" i="1"/>
  <c r="D249" i="1"/>
  <c r="C249" i="1"/>
  <c r="B249" i="1"/>
  <c r="D248" i="1"/>
  <c r="C248" i="1"/>
  <c r="B248" i="1"/>
  <c r="D247" i="1"/>
  <c r="C247" i="1"/>
  <c r="B247" i="1"/>
  <c r="D246" i="1"/>
  <c r="C246" i="1"/>
  <c r="B246" i="1"/>
  <c r="D245" i="1"/>
  <c r="C245" i="1"/>
  <c r="B245" i="1"/>
  <c r="D244" i="1"/>
  <c r="C244" i="1"/>
  <c r="B244" i="1"/>
  <c r="D243" i="1"/>
  <c r="C243" i="1"/>
  <c r="B243" i="1"/>
  <c r="D242" i="1"/>
  <c r="C242" i="1"/>
  <c r="B242" i="1"/>
  <c r="D241" i="1"/>
  <c r="C241" i="1"/>
  <c r="B241" i="1"/>
  <c r="D240" i="1"/>
  <c r="C240" i="1"/>
  <c r="B240" i="1"/>
  <c r="D239" i="1"/>
  <c r="C239" i="1"/>
  <c r="B239" i="1"/>
  <c r="D238" i="1"/>
  <c r="C238" i="1"/>
  <c r="B238" i="1"/>
  <c r="D237" i="1"/>
  <c r="C237" i="1"/>
  <c r="B237" i="1"/>
  <c r="D236" i="1"/>
  <c r="C236" i="1"/>
  <c r="B236" i="1"/>
  <c r="D235" i="1"/>
  <c r="C235" i="1"/>
  <c r="B235" i="1"/>
  <c r="D234" i="1"/>
  <c r="C234" i="1"/>
  <c r="B234" i="1"/>
  <c r="D233" i="1"/>
  <c r="C233" i="1"/>
  <c r="B233" i="1"/>
  <c r="D232" i="1"/>
  <c r="C232" i="1"/>
  <c r="B232" i="1"/>
  <c r="D231" i="1"/>
  <c r="C231" i="1"/>
  <c r="B231" i="1"/>
  <c r="D230" i="1"/>
  <c r="C230" i="1"/>
  <c r="B230" i="1"/>
  <c r="D229" i="1"/>
  <c r="C229" i="1"/>
  <c r="B229" i="1"/>
  <c r="D228" i="1"/>
  <c r="C228" i="1"/>
  <c r="B228" i="1"/>
  <c r="D227" i="1"/>
  <c r="C227" i="1"/>
  <c r="B227" i="1"/>
  <c r="D226" i="1"/>
  <c r="C226" i="1"/>
  <c r="B226" i="1"/>
  <c r="D225" i="1"/>
  <c r="C225" i="1"/>
  <c r="B225" i="1"/>
  <c r="D224" i="1"/>
  <c r="C224" i="1"/>
  <c r="B224" i="1"/>
  <c r="D223" i="1"/>
  <c r="C223" i="1"/>
  <c r="B223" i="1"/>
  <c r="D222" i="1"/>
  <c r="C222" i="1"/>
  <c r="B222" i="1"/>
  <c r="D221" i="1"/>
  <c r="C221" i="1"/>
  <c r="B221" i="1"/>
  <c r="D220" i="1"/>
  <c r="C220" i="1"/>
  <c r="B220" i="1"/>
  <c r="D219" i="1"/>
  <c r="C219" i="1"/>
  <c r="B219" i="1"/>
  <c r="D218" i="1"/>
  <c r="C218" i="1"/>
  <c r="B218" i="1"/>
  <c r="D217" i="1"/>
  <c r="C217" i="1"/>
  <c r="B217" i="1"/>
  <c r="D216" i="1"/>
  <c r="C216" i="1"/>
  <c r="B216" i="1"/>
  <c r="D215" i="1"/>
  <c r="C215" i="1"/>
  <c r="B215" i="1"/>
  <c r="D214" i="1"/>
  <c r="C214" i="1"/>
  <c r="B214" i="1"/>
  <c r="D213" i="1"/>
  <c r="C213" i="1"/>
  <c r="B213" i="1"/>
  <c r="D212" i="1"/>
  <c r="C212" i="1"/>
  <c r="B212" i="1"/>
  <c r="D211" i="1"/>
  <c r="C211" i="1"/>
  <c r="B211" i="1"/>
  <c r="D210" i="1"/>
  <c r="C210" i="1"/>
  <c r="B210" i="1"/>
  <c r="D209" i="1"/>
  <c r="C209" i="1"/>
  <c r="B209" i="1"/>
  <c r="D208" i="1"/>
  <c r="C208" i="1"/>
  <c r="B208" i="1"/>
  <c r="D207" i="1"/>
  <c r="C207" i="1"/>
  <c r="B207" i="1"/>
  <c r="D206" i="1"/>
  <c r="C206" i="1"/>
  <c r="B206" i="1"/>
  <c r="D205" i="1"/>
  <c r="C205" i="1"/>
  <c r="B205" i="1"/>
  <c r="D204" i="1"/>
  <c r="C204" i="1"/>
  <c r="B204" i="1"/>
  <c r="D203" i="1"/>
  <c r="C203" i="1"/>
  <c r="B203" i="1"/>
  <c r="D202" i="1"/>
  <c r="C202" i="1"/>
  <c r="B202" i="1"/>
  <c r="D201" i="1"/>
  <c r="C201" i="1"/>
  <c r="B201" i="1"/>
  <c r="D200" i="1"/>
  <c r="C200" i="1"/>
  <c r="B200" i="1"/>
  <c r="D199" i="1"/>
  <c r="C199" i="1"/>
  <c r="B199" i="1"/>
  <c r="D198" i="1"/>
  <c r="C198" i="1"/>
  <c r="B198" i="1"/>
  <c r="D197" i="1"/>
  <c r="C197" i="1"/>
  <c r="B197" i="1"/>
  <c r="D196" i="1"/>
  <c r="C196" i="1"/>
  <c r="B196" i="1"/>
  <c r="D195" i="1"/>
  <c r="C195" i="1"/>
  <c r="B195" i="1"/>
  <c r="D194" i="1"/>
  <c r="C194" i="1"/>
  <c r="B194" i="1"/>
  <c r="D193" i="1"/>
  <c r="C193" i="1"/>
  <c r="B193" i="1"/>
  <c r="D192" i="1"/>
  <c r="C192" i="1"/>
  <c r="B192" i="1"/>
  <c r="D191" i="1"/>
  <c r="C191" i="1"/>
  <c r="B191" i="1"/>
  <c r="D190" i="1"/>
  <c r="C190" i="1"/>
  <c r="B190" i="1"/>
  <c r="D189" i="1"/>
  <c r="C189" i="1"/>
  <c r="B189" i="1"/>
  <c r="D188" i="1"/>
  <c r="C188" i="1"/>
  <c r="B188" i="1"/>
  <c r="D187" i="1"/>
  <c r="C187" i="1"/>
  <c r="B187" i="1"/>
  <c r="D186" i="1"/>
  <c r="C186" i="1"/>
  <c r="B186" i="1"/>
  <c r="D185" i="1"/>
  <c r="C185" i="1"/>
  <c r="B185" i="1"/>
  <c r="D184" i="1"/>
  <c r="C184" i="1"/>
  <c r="B184" i="1"/>
  <c r="D183" i="1"/>
  <c r="C183" i="1"/>
  <c r="B183" i="1"/>
  <c r="D182" i="1"/>
  <c r="C182" i="1"/>
  <c r="B182" i="1"/>
  <c r="D181" i="1"/>
  <c r="C181" i="1"/>
  <c r="B181" i="1"/>
  <c r="D180" i="1"/>
  <c r="C180" i="1"/>
  <c r="B180" i="1"/>
  <c r="D179" i="1"/>
  <c r="C179" i="1"/>
  <c r="B179" i="1"/>
  <c r="D178" i="1"/>
  <c r="C178" i="1"/>
  <c r="B178" i="1"/>
  <c r="D177" i="1"/>
  <c r="C177" i="1"/>
  <c r="B177" i="1"/>
  <c r="D176" i="1"/>
  <c r="C176" i="1"/>
  <c r="B176" i="1"/>
  <c r="D175" i="1"/>
  <c r="C175" i="1"/>
  <c r="B175" i="1"/>
  <c r="D174" i="1"/>
  <c r="C174" i="1"/>
  <c r="B174" i="1"/>
  <c r="D173" i="1"/>
  <c r="C173" i="1"/>
  <c r="B173" i="1"/>
  <c r="D172" i="1"/>
  <c r="C172" i="1"/>
  <c r="B172" i="1"/>
  <c r="D171" i="1"/>
  <c r="C171" i="1"/>
  <c r="B171" i="1"/>
  <c r="D170" i="1"/>
  <c r="C170" i="1"/>
  <c r="B170" i="1"/>
  <c r="D169" i="1"/>
  <c r="C169" i="1"/>
  <c r="B169" i="1"/>
  <c r="D168" i="1"/>
  <c r="C168" i="1"/>
  <c r="B168" i="1"/>
  <c r="D167" i="1"/>
  <c r="C167" i="1"/>
  <c r="B167" i="1"/>
  <c r="D166" i="1"/>
  <c r="C166" i="1"/>
  <c r="B166" i="1"/>
  <c r="D165" i="1"/>
  <c r="C165" i="1"/>
  <c r="B165" i="1"/>
  <c r="D164" i="1"/>
  <c r="C164" i="1"/>
  <c r="B164" i="1"/>
  <c r="D163" i="1"/>
  <c r="C163" i="1"/>
  <c r="B163" i="1"/>
  <c r="D162" i="1"/>
  <c r="C162" i="1"/>
  <c r="B162" i="1"/>
  <c r="D161" i="1"/>
  <c r="C161" i="1"/>
  <c r="B161" i="1"/>
  <c r="D160" i="1"/>
  <c r="C160" i="1"/>
  <c r="B160" i="1"/>
  <c r="D159" i="1"/>
  <c r="C159" i="1"/>
  <c r="B159" i="1"/>
  <c r="D158" i="1"/>
  <c r="C158" i="1"/>
  <c r="B158" i="1"/>
  <c r="D157" i="1"/>
  <c r="C157" i="1"/>
  <c r="B157" i="1"/>
  <c r="D156" i="1"/>
  <c r="C156" i="1"/>
  <c r="B156" i="1"/>
  <c r="D155" i="1"/>
  <c r="C155" i="1"/>
  <c r="B155" i="1"/>
  <c r="D154" i="1"/>
  <c r="C154" i="1"/>
  <c r="B154" i="1"/>
  <c r="D153" i="1"/>
  <c r="C153" i="1"/>
  <c r="B153" i="1"/>
  <c r="D152" i="1"/>
  <c r="C152" i="1"/>
  <c r="B152" i="1"/>
  <c r="D151" i="1"/>
  <c r="C151" i="1"/>
  <c r="B151" i="1"/>
  <c r="D150" i="1"/>
  <c r="C150" i="1"/>
  <c r="B150" i="1"/>
  <c r="D149" i="1"/>
  <c r="C149" i="1"/>
  <c r="B149" i="1"/>
  <c r="D148" i="1"/>
  <c r="C148" i="1"/>
  <c r="B148" i="1"/>
  <c r="D147" i="1"/>
  <c r="C147" i="1"/>
  <c r="B147" i="1"/>
  <c r="D146" i="1"/>
  <c r="C146" i="1"/>
  <c r="B146" i="1"/>
  <c r="D145" i="1"/>
  <c r="C145" i="1"/>
  <c r="B145" i="1"/>
  <c r="D144" i="1"/>
  <c r="C144" i="1"/>
  <c r="B144" i="1"/>
  <c r="D143" i="1"/>
  <c r="C143" i="1"/>
  <c r="B143" i="1"/>
  <c r="D142" i="1"/>
  <c r="C142" i="1"/>
  <c r="B142" i="1"/>
  <c r="D141" i="1"/>
  <c r="C141" i="1"/>
  <c r="B141" i="1"/>
  <c r="D140" i="1"/>
  <c r="C140" i="1"/>
  <c r="B140" i="1"/>
  <c r="D139" i="1"/>
  <c r="C139" i="1"/>
  <c r="B139" i="1"/>
  <c r="D138" i="1"/>
  <c r="C138" i="1"/>
  <c r="B138" i="1"/>
  <c r="D137" i="1"/>
  <c r="C137" i="1"/>
  <c r="B137" i="1"/>
  <c r="D136" i="1"/>
  <c r="C136" i="1"/>
  <c r="B136" i="1"/>
  <c r="D135" i="1"/>
  <c r="C135" i="1"/>
  <c r="B135" i="1"/>
  <c r="D134" i="1"/>
  <c r="C134" i="1"/>
  <c r="B134" i="1"/>
  <c r="D133" i="1"/>
  <c r="C133" i="1"/>
  <c r="B133" i="1"/>
  <c r="D132" i="1"/>
  <c r="C132" i="1"/>
  <c r="B132" i="1"/>
  <c r="D131" i="1"/>
  <c r="C131" i="1"/>
  <c r="B131" i="1"/>
  <c r="D130" i="1"/>
  <c r="C130" i="1"/>
  <c r="B130" i="1"/>
  <c r="D129" i="1"/>
  <c r="C129" i="1"/>
  <c r="B129" i="1"/>
  <c r="D128" i="1"/>
  <c r="C128" i="1"/>
  <c r="B128" i="1"/>
  <c r="D127" i="1"/>
  <c r="C127" i="1"/>
  <c r="B127" i="1"/>
  <c r="D126" i="1"/>
  <c r="C126" i="1"/>
  <c r="B126" i="1"/>
  <c r="D125" i="1"/>
  <c r="C125" i="1"/>
  <c r="B125" i="1"/>
  <c r="D124" i="1"/>
  <c r="C124" i="1"/>
  <c r="B124" i="1"/>
  <c r="D123" i="1"/>
  <c r="C123" i="1"/>
  <c r="B123" i="1"/>
  <c r="D122" i="1"/>
  <c r="C122" i="1"/>
  <c r="B122" i="1"/>
  <c r="D121" i="1"/>
  <c r="C121" i="1"/>
  <c r="B121" i="1"/>
  <c r="D120" i="1"/>
  <c r="C120" i="1"/>
  <c r="B120" i="1"/>
  <c r="D119" i="1"/>
  <c r="C119" i="1"/>
  <c r="B119" i="1"/>
  <c r="D118" i="1"/>
  <c r="C118" i="1"/>
  <c r="B118" i="1"/>
  <c r="D117" i="1"/>
  <c r="C117" i="1"/>
  <c r="B117" i="1"/>
  <c r="D116" i="1"/>
  <c r="C116" i="1"/>
  <c r="B116" i="1"/>
  <c r="D115" i="1"/>
  <c r="C115" i="1"/>
  <c r="B115" i="1"/>
  <c r="D114" i="1"/>
  <c r="C114" i="1"/>
  <c r="B114" i="1"/>
  <c r="D113" i="1"/>
  <c r="C113" i="1"/>
  <c r="B113" i="1"/>
  <c r="D112" i="1"/>
  <c r="C112" i="1"/>
  <c r="B112" i="1"/>
  <c r="D111" i="1"/>
  <c r="C111" i="1"/>
  <c r="B111" i="1"/>
  <c r="D110" i="1"/>
  <c r="C110" i="1"/>
  <c r="B110" i="1"/>
  <c r="D109" i="1"/>
  <c r="C109" i="1"/>
  <c r="B109" i="1"/>
  <c r="D108" i="1"/>
  <c r="C108" i="1"/>
  <c r="B108" i="1"/>
  <c r="D107" i="1"/>
  <c r="C107" i="1"/>
  <c r="B107" i="1"/>
  <c r="D106" i="1"/>
  <c r="C106" i="1"/>
  <c r="B106" i="1"/>
  <c r="D105" i="1"/>
  <c r="C105" i="1"/>
  <c r="B105" i="1"/>
  <c r="D104" i="1"/>
  <c r="C104" i="1"/>
  <c r="B104" i="1"/>
  <c r="D103" i="1"/>
  <c r="C103" i="1"/>
  <c r="B103" i="1"/>
  <c r="D102" i="1"/>
  <c r="C102" i="1"/>
  <c r="B102" i="1"/>
  <c r="D101" i="1"/>
  <c r="C101" i="1"/>
  <c r="B101" i="1"/>
  <c r="D100" i="1"/>
  <c r="C100" i="1"/>
  <c r="B100" i="1"/>
  <c r="D99" i="1"/>
  <c r="C99" i="1"/>
  <c r="B99" i="1"/>
  <c r="D98" i="1"/>
  <c r="C98" i="1"/>
  <c r="B98" i="1"/>
  <c r="D97" i="1"/>
  <c r="C97" i="1"/>
  <c r="B97" i="1"/>
  <c r="D96" i="1"/>
  <c r="C96" i="1"/>
  <c r="B96" i="1"/>
  <c r="D95" i="1"/>
  <c r="C95" i="1"/>
  <c r="B95" i="1"/>
  <c r="D94" i="1"/>
  <c r="C94" i="1"/>
  <c r="B94" i="1"/>
  <c r="D93" i="1"/>
  <c r="C93" i="1"/>
  <c r="B93" i="1"/>
  <c r="D92" i="1"/>
  <c r="C92" i="1"/>
  <c r="B92" i="1"/>
  <c r="D91" i="1"/>
  <c r="C91" i="1"/>
  <c r="B91" i="1"/>
  <c r="D90" i="1"/>
  <c r="C90" i="1"/>
  <c r="B90" i="1"/>
  <c r="D89" i="1"/>
  <c r="C89" i="1"/>
  <c r="B89" i="1"/>
  <c r="D88" i="1"/>
  <c r="C88" i="1"/>
  <c r="B88" i="1"/>
  <c r="D87" i="1"/>
  <c r="C87" i="1"/>
  <c r="B87" i="1"/>
  <c r="D86" i="1"/>
  <c r="C86" i="1"/>
  <c r="B86" i="1"/>
  <c r="D85" i="1"/>
  <c r="C85" i="1"/>
  <c r="B85" i="1"/>
  <c r="D84" i="1"/>
  <c r="C84" i="1"/>
  <c r="B84" i="1"/>
  <c r="D83" i="1"/>
  <c r="C83" i="1"/>
  <c r="B83" i="1"/>
  <c r="D82" i="1"/>
  <c r="C82" i="1"/>
  <c r="B82" i="1"/>
  <c r="D81" i="1"/>
  <c r="C81" i="1"/>
  <c r="B81" i="1"/>
  <c r="D80" i="1"/>
  <c r="C80" i="1"/>
  <c r="B80" i="1"/>
  <c r="D79" i="1"/>
  <c r="C79" i="1"/>
  <c r="B79" i="1"/>
  <c r="D78" i="1"/>
  <c r="C78" i="1"/>
  <c r="B78" i="1"/>
  <c r="D77" i="1"/>
  <c r="C77" i="1"/>
  <c r="B77" i="1"/>
  <c r="D76" i="1"/>
  <c r="C76" i="1"/>
  <c r="B76" i="1"/>
  <c r="D75" i="1"/>
  <c r="C75" i="1"/>
  <c r="B75" i="1"/>
  <c r="D74" i="1"/>
  <c r="C74" i="1"/>
  <c r="B74" i="1"/>
  <c r="D73" i="1"/>
  <c r="C73" i="1"/>
  <c r="B73" i="1"/>
  <c r="D72" i="1"/>
  <c r="C72" i="1"/>
  <c r="B72" i="1"/>
  <c r="D71" i="1"/>
  <c r="C71" i="1"/>
  <c r="B71" i="1"/>
  <c r="D70" i="1"/>
  <c r="C70" i="1"/>
  <c r="B70" i="1"/>
  <c r="D69" i="1"/>
  <c r="C69" i="1"/>
  <c r="B69" i="1"/>
  <c r="D68" i="1"/>
  <c r="C68" i="1"/>
  <c r="B68" i="1"/>
  <c r="D67" i="1"/>
  <c r="C67" i="1"/>
  <c r="B67" i="1"/>
  <c r="D66" i="1"/>
  <c r="C66" i="1"/>
  <c r="B66" i="1"/>
  <c r="D65" i="1"/>
  <c r="C65" i="1"/>
  <c r="B65" i="1"/>
  <c r="D64" i="1"/>
  <c r="C64" i="1"/>
  <c r="B64" i="1"/>
  <c r="D63" i="1"/>
  <c r="C63" i="1"/>
  <c r="B63" i="1"/>
  <c r="D62" i="1"/>
  <c r="C62" i="1"/>
  <c r="B62" i="1"/>
  <c r="D61" i="1"/>
  <c r="C61" i="1"/>
  <c r="B61" i="1"/>
  <c r="D60" i="1"/>
  <c r="C60" i="1"/>
  <c r="B60" i="1"/>
  <c r="D59" i="1"/>
  <c r="C59" i="1"/>
  <c r="B59" i="1"/>
  <c r="D58" i="1"/>
  <c r="C58" i="1"/>
  <c r="B58" i="1"/>
  <c r="D57" i="1"/>
  <c r="C57" i="1"/>
  <c r="B57" i="1"/>
  <c r="D56" i="1"/>
  <c r="C56" i="1"/>
  <c r="B56" i="1"/>
  <c r="D55" i="1"/>
  <c r="C55" i="1"/>
  <c r="B55" i="1"/>
  <c r="D54" i="1"/>
  <c r="C54" i="1"/>
  <c r="B54" i="1"/>
  <c r="D53" i="1"/>
  <c r="C53" i="1"/>
  <c r="B53" i="1"/>
  <c r="D52" i="1"/>
  <c r="C52" i="1"/>
  <c r="B52" i="1"/>
  <c r="D51" i="1"/>
  <c r="C51" i="1"/>
  <c r="B51" i="1"/>
  <c r="D50" i="1"/>
  <c r="C50" i="1"/>
  <c r="B50" i="1"/>
  <c r="D49" i="1"/>
  <c r="C49" i="1"/>
  <c r="B49" i="1"/>
  <c r="D48" i="1"/>
  <c r="C48" i="1"/>
  <c r="B48" i="1"/>
  <c r="D47" i="1"/>
  <c r="C47" i="1"/>
  <c r="B47" i="1"/>
  <c r="D46" i="1"/>
  <c r="C46" i="1"/>
  <c r="B46" i="1"/>
  <c r="D45" i="1"/>
  <c r="C45" i="1"/>
  <c r="B45" i="1"/>
  <c r="D44" i="1"/>
  <c r="C44" i="1"/>
  <c r="B44" i="1"/>
  <c r="D43" i="1"/>
  <c r="C43" i="1"/>
  <c r="B43" i="1"/>
  <c r="D42" i="1"/>
  <c r="C42" i="1"/>
  <c r="B42" i="1"/>
  <c r="D41" i="1"/>
  <c r="C41" i="1"/>
  <c r="B41" i="1"/>
  <c r="D40" i="1"/>
  <c r="C40" i="1"/>
  <c r="B40" i="1"/>
  <c r="D39" i="1"/>
  <c r="C39" i="1"/>
  <c r="B39" i="1"/>
  <c r="D38" i="1"/>
  <c r="C38" i="1"/>
  <c r="B38" i="1"/>
  <c r="D37" i="1"/>
  <c r="C37" i="1"/>
  <c r="B37" i="1"/>
  <c r="D36" i="1"/>
  <c r="C36" i="1"/>
  <c r="B36" i="1"/>
  <c r="D35" i="1"/>
  <c r="C35" i="1"/>
  <c r="B35" i="1"/>
  <c r="D34" i="1"/>
  <c r="C34" i="1"/>
  <c r="B34" i="1"/>
  <c r="D33" i="1"/>
  <c r="C33" i="1"/>
  <c r="B33" i="1"/>
  <c r="D32" i="1"/>
  <c r="C32" i="1"/>
  <c r="B32" i="1"/>
  <c r="D31" i="1"/>
  <c r="C31" i="1"/>
  <c r="B31" i="1"/>
  <c r="D30" i="1"/>
  <c r="C30" i="1"/>
  <c r="B30" i="1"/>
  <c r="D29" i="1"/>
  <c r="C29" i="1"/>
  <c r="B29" i="1"/>
  <c r="D28" i="1"/>
  <c r="C28" i="1"/>
  <c r="B28" i="1"/>
  <c r="D27" i="1"/>
  <c r="C27" i="1"/>
  <c r="B27" i="1"/>
  <c r="D26" i="1"/>
  <c r="C26" i="1"/>
  <c r="B26" i="1"/>
  <c r="D25" i="1"/>
  <c r="C25" i="1"/>
  <c r="B25" i="1"/>
  <c r="D24" i="1"/>
  <c r="C24" i="1"/>
  <c r="B24" i="1"/>
  <c r="D23" i="1"/>
  <c r="C23" i="1"/>
  <c r="B23" i="1"/>
  <c r="D22" i="1"/>
  <c r="C22" i="1"/>
  <c r="B22" i="1"/>
  <c r="D21" i="1"/>
  <c r="C21" i="1"/>
  <c r="B21" i="1"/>
  <c r="D20" i="1"/>
  <c r="C20" i="1"/>
  <c r="B20" i="1"/>
  <c r="D19" i="1"/>
  <c r="C19" i="1"/>
  <c r="B19" i="1"/>
  <c r="D18" i="1"/>
  <c r="C18" i="1"/>
  <c r="B18" i="1"/>
  <c r="D17" i="1"/>
  <c r="C17" i="1"/>
  <c r="B17" i="1"/>
  <c r="D16" i="1"/>
  <c r="C16" i="1"/>
  <c r="B16" i="1"/>
  <c r="D15" i="1"/>
  <c r="C15" i="1"/>
  <c r="B15" i="1"/>
  <c r="D14" i="1"/>
  <c r="C14" i="1"/>
  <c r="B14" i="1"/>
  <c r="D13" i="1"/>
  <c r="C13" i="1"/>
  <c r="B13" i="1"/>
  <c r="D12" i="1"/>
  <c r="C12" i="1"/>
  <c r="B12" i="1"/>
  <c r="D11" i="1"/>
  <c r="C11" i="1"/>
  <c r="B11" i="1"/>
  <c r="D10" i="1"/>
  <c r="C10" i="1"/>
  <c r="B10" i="1"/>
  <c r="D9" i="1"/>
  <c r="C9" i="1"/>
  <c r="B9" i="1"/>
  <c r="D8" i="1"/>
  <c r="C8" i="1"/>
  <c r="B8" i="1"/>
  <c r="D7" i="1"/>
  <c r="C7" i="1"/>
  <c r="B7" i="1"/>
  <c r="D6" i="1"/>
  <c r="C6" i="1"/>
  <c r="B6" i="1"/>
  <c r="D5" i="1"/>
  <c r="C5" i="1"/>
  <c r="B5" i="1"/>
  <c r="D4" i="1"/>
  <c r="C4" i="1"/>
  <c r="B4" i="1"/>
  <c r="D3" i="1"/>
  <c r="C3" i="1"/>
  <c r="B3" i="1"/>
  <c r="D2" i="1"/>
  <c r="C2" i="1"/>
  <c r="B2" i="1"/>
</calcChain>
</file>

<file path=xl/sharedStrings.xml><?xml version="1.0" encoding="utf-8"?>
<sst xmlns="http://schemas.openxmlformats.org/spreadsheetml/2006/main" count="106873" uniqueCount="38896">
  <si>
    <t>CODE_AIRPORT</t>
  </si>
  <si>
    <t>AIRPORT</t>
  </si>
  <si>
    <t>LAT_FROM</t>
  </si>
  <si>
    <t>LONG_FROM</t>
  </si>
  <si>
    <t>TIME</t>
  </si>
  <si>
    <t>FLIGHT</t>
  </si>
  <si>
    <t>TO/FROM</t>
  </si>
  <si>
    <t>AIRLINE</t>
  </si>
  <si>
    <t>AIRCRAFT</t>
  </si>
  <si>
    <t>STATUS</t>
  </si>
  <si>
    <t>TYPE</t>
  </si>
  <si>
    <t>LAT_TO</t>
  </si>
  <si>
    <t>LONG_TO</t>
  </si>
  <si>
    <t>KOE</t>
  </si>
  <si>
    <t>IW1954</t>
  </si>
  <si>
    <t xml:space="preserve">Wings Air </t>
  </si>
  <si>
    <t xml:space="preserve">AT76 (PK-WGU) </t>
  </si>
  <si>
    <t>Unknown</t>
  </si>
  <si>
    <t>Arrival</t>
  </si>
  <si>
    <t>ABU</t>
  </si>
  <si>
    <t>IW1955</t>
  </si>
  <si>
    <t>Departure</t>
  </si>
  <si>
    <t>IW1942</t>
  </si>
  <si>
    <t xml:space="preserve">AT76 (PK-WHM) </t>
  </si>
  <si>
    <t>ARD</t>
  </si>
  <si>
    <t>IW1943</t>
  </si>
  <si>
    <t>CGK</t>
  </si>
  <si>
    <t>ID6171</t>
  </si>
  <si>
    <t xml:space="preserve">Batik Air </t>
  </si>
  <si>
    <t xml:space="preserve">B738 (PK-LZZ) </t>
  </si>
  <si>
    <t>AMQ</t>
  </si>
  <si>
    <t>QG211</t>
  </si>
  <si>
    <t xml:space="preserve">Citilink </t>
  </si>
  <si>
    <t xml:space="preserve">A320 (PK-GLP) </t>
  </si>
  <si>
    <t>GA647</t>
  </si>
  <si>
    <t xml:space="preserve">Garuda Indonesia </t>
  </si>
  <si>
    <t xml:space="preserve">B738 (PK-GFS) </t>
  </si>
  <si>
    <t>ID6170</t>
  </si>
  <si>
    <t>QG210</t>
  </si>
  <si>
    <t>GA646</t>
  </si>
  <si>
    <t>DOB</t>
  </si>
  <si>
    <t>IW1530</t>
  </si>
  <si>
    <t xml:space="preserve">AT76 (PK-WHJ) </t>
  </si>
  <si>
    <t>JIO</t>
  </si>
  <si>
    <t>IL429</t>
  </si>
  <si>
    <t xml:space="preserve">Trigana Air </t>
  </si>
  <si>
    <t xml:space="preserve">AT4 </t>
  </si>
  <si>
    <t>IL430</t>
  </si>
  <si>
    <t>LUV</t>
  </si>
  <si>
    <t>JT880</t>
  </si>
  <si>
    <t xml:space="preserve">Lion Air </t>
  </si>
  <si>
    <t xml:space="preserve">B738 (PK-LJW) </t>
  </si>
  <si>
    <t>SJ663</t>
  </si>
  <si>
    <t xml:space="preserve">Sriwijaya Air </t>
  </si>
  <si>
    <t>IW1531</t>
  </si>
  <si>
    <t>JT881</t>
  </si>
  <si>
    <t>NRE</t>
  </si>
  <si>
    <t>IL431</t>
  </si>
  <si>
    <t>IL432</t>
  </si>
  <si>
    <t>SOQ</t>
  </si>
  <si>
    <t>IW1506</t>
  </si>
  <si>
    <t xml:space="preserve">AT7 </t>
  </si>
  <si>
    <t>Canceled</t>
  </si>
  <si>
    <t>IW1505</t>
  </si>
  <si>
    <t>SUB</t>
  </si>
  <si>
    <t>JT879</t>
  </si>
  <si>
    <t>JT878</t>
  </si>
  <si>
    <t>SXK</t>
  </si>
  <si>
    <t>IW1514</t>
  </si>
  <si>
    <t xml:space="preserve">AT76 (PK-WHV) </t>
  </si>
  <si>
    <t>IW1515</t>
  </si>
  <si>
    <t>TTE</t>
  </si>
  <si>
    <t>SJ695</t>
  </si>
  <si>
    <t>SJ694</t>
  </si>
  <si>
    <t>UPG</t>
  </si>
  <si>
    <t>JT791</t>
  </si>
  <si>
    <t>JT787</t>
  </si>
  <si>
    <t xml:space="preserve">B738 (PK-LJS) </t>
  </si>
  <si>
    <t>JT3881</t>
  </si>
  <si>
    <t>JT888</t>
  </si>
  <si>
    <t>JT1800</t>
  </si>
  <si>
    <t>JT898</t>
  </si>
  <si>
    <t>JT786</t>
  </si>
  <si>
    <t>SJ662</t>
  </si>
  <si>
    <t>BJW</t>
  </si>
  <si>
    <t>IW1927</t>
  </si>
  <si>
    <t>IW1926</t>
  </si>
  <si>
    <t>QG603</t>
  </si>
  <si>
    <t xml:space="preserve">A320 (PK-GLY) </t>
  </si>
  <si>
    <t>ID6541</t>
  </si>
  <si>
    <t xml:space="preserve">A320 (PK-BLA) </t>
  </si>
  <si>
    <t>ID6540</t>
  </si>
  <si>
    <t>QG602</t>
  </si>
  <si>
    <t>DPS</t>
  </si>
  <si>
    <t>JT925</t>
  </si>
  <si>
    <t xml:space="preserve">Lion Air (Dreamliner Livery) </t>
  </si>
  <si>
    <t xml:space="preserve">B739 (PK-LFF) </t>
  </si>
  <si>
    <t>JT924</t>
  </si>
  <si>
    <t>ENE</t>
  </si>
  <si>
    <t>IW1956</t>
  </si>
  <si>
    <t>IW1830</t>
  </si>
  <si>
    <t xml:space="preserve">AT76 (PK-WGS) </t>
  </si>
  <si>
    <t>IW1831</t>
  </si>
  <si>
    <t>IW1957</t>
  </si>
  <si>
    <t>LKA</t>
  </si>
  <si>
    <t>IW1929</t>
  </si>
  <si>
    <t xml:space="preserve">AT75 (PK-WFO) </t>
  </si>
  <si>
    <t>IW1928</t>
  </si>
  <si>
    <t>LOP</t>
  </si>
  <si>
    <t>IL197</t>
  </si>
  <si>
    <t xml:space="preserve">Indonesia - Marine and Fisheries </t>
  </si>
  <si>
    <t xml:space="preserve">AT43 (PK-YRE) </t>
  </si>
  <si>
    <t>MOF</t>
  </si>
  <si>
    <t>IW1828</t>
  </si>
  <si>
    <t>IN660</t>
  </si>
  <si>
    <t xml:space="preserve">Nam Air </t>
  </si>
  <si>
    <t>IW1820</t>
  </si>
  <si>
    <t>IN661</t>
  </si>
  <si>
    <t>IW1821</t>
  </si>
  <si>
    <t>IW1829</t>
  </si>
  <si>
    <t>RTG</t>
  </si>
  <si>
    <t>IW1991</t>
  </si>
  <si>
    <t>IW1990</t>
  </si>
  <si>
    <t>SAU</t>
  </si>
  <si>
    <t>SQS250</t>
  </si>
  <si>
    <t xml:space="preserve">Susi Air </t>
  </si>
  <si>
    <t xml:space="preserve">CN1 </t>
  </si>
  <si>
    <t>JT693</t>
  </si>
  <si>
    <t xml:space="preserve">B739 (PK-LST) </t>
  </si>
  <si>
    <t>JT697</t>
  </si>
  <si>
    <t xml:space="preserve">B739 (PK-LHJ) </t>
  </si>
  <si>
    <t>JT695</t>
  </si>
  <si>
    <t xml:space="preserve">Lion Air (Bukalapak Livery) </t>
  </si>
  <si>
    <t xml:space="preserve">B739 (PK-LHH) </t>
  </si>
  <si>
    <t>JT690</t>
  </si>
  <si>
    <t>JT694</t>
  </si>
  <si>
    <t>JT692</t>
  </si>
  <si>
    <t xml:space="preserve">B739 (PK-LHR) </t>
  </si>
  <si>
    <t>TMC</t>
  </si>
  <si>
    <t>IW1919</t>
  </si>
  <si>
    <t>IW1918</t>
  </si>
  <si>
    <t>IN280</t>
  </si>
  <si>
    <t>WGP</t>
  </si>
  <si>
    <t>IW1923</t>
  </si>
  <si>
    <t>IW1922</t>
  </si>
  <si>
    <t>BEJ</t>
  </si>
  <si>
    <t>IW1484</t>
  </si>
  <si>
    <t xml:space="preserve">AT76 (PK-WJG) </t>
  </si>
  <si>
    <t>AAP</t>
  </si>
  <si>
    <t>IW1485</t>
  </si>
  <si>
    <t>ID6673</t>
  </si>
  <si>
    <t xml:space="preserve">B738 (PK-LDK) </t>
  </si>
  <si>
    <t>ID6257</t>
  </si>
  <si>
    <t xml:space="preserve">A320 (PK-LZH) </t>
  </si>
  <si>
    <t>QG423</t>
  </si>
  <si>
    <t xml:space="preserve">A320 (PK-GQA) </t>
  </si>
  <si>
    <t>ID6672</t>
  </si>
  <si>
    <t>ID6256</t>
  </si>
  <si>
    <t>QG422</t>
  </si>
  <si>
    <t>IU641</t>
  </si>
  <si>
    <t xml:space="preserve">Super Air Jet </t>
  </si>
  <si>
    <t xml:space="preserve">A320 (PK-SJV) </t>
  </si>
  <si>
    <t>QG461</t>
  </si>
  <si>
    <t xml:space="preserve">A320 (PK-GQH) </t>
  </si>
  <si>
    <t>JT317</t>
  </si>
  <si>
    <t xml:space="preserve">B738 (PK-LJV) </t>
  </si>
  <si>
    <t>IU640</t>
  </si>
  <si>
    <t>QG460</t>
  </si>
  <si>
    <t>JT314</t>
  </si>
  <si>
    <t>IU532</t>
  </si>
  <si>
    <t xml:space="preserve">A320 (PK-SGC) </t>
  </si>
  <si>
    <t>IU533</t>
  </si>
  <si>
    <t>YIA</t>
  </si>
  <si>
    <t>IU658</t>
  </si>
  <si>
    <t xml:space="preserve">Super Air Jet (Our Super 50th Jet Livery) </t>
  </si>
  <si>
    <t xml:space="preserve">A320 (PK-STQ) </t>
  </si>
  <si>
    <t>IU659</t>
  </si>
  <si>
    <t>EY474</t>
  </si>
  <si>
    <t xml:space="preserve">Etihad Airways </t>
  </si>
  <si>
    <t xml:space="preserve">B77W (A6-ETE) </t>
  </si>
  <si>
    <t>AUH</t>
  </si>
  <si>
    <t>EY471</t>
  </si>
  <si>
    <t xml:space="preserve">B789 (A6-BLU) </t>
  </si>
  <si>
    <t>EY475</t>
  </si>
  <si>
    <t>BDJ</t>
  </si>
  <si>
    <t>RI360</t>
  </si>
  <si>
    <t xml:space="preserve">Rimbun Air </t>
  </si>
  <si>
    <t xml:space="preserve">73F </t>
  </si>
  <si>
    <t>BPN</t>
  </si>
  <si>
    <t>IU628</t>
  </si>
  <si>
    <t xml:space="preserve">A320 (PK-SJF) </t>
  </si>
  <si>
    <t>IU634</t>
  </si>
  <si>
    <t xml:space="preserve">A320 (PK-SAO) </t>
  </si>
  <si>
    <t>JT522</t>
  </si>
  <si>
    <t>IW1395</t>
  </si>
  <si>
    <t xml:space="preserve">AT76 (PK-WGL) </t>
  </si>
  <si>
    <t>GA530</t>
  </si>
  <si>
    <t xml:space="preserve">B738 (PK-GMM) </t>
  </si>
  <si>
    <t>IU626</t>
  </si>
  <si>
    <t>QG480</t>
  </si>
  <si>
    <t xml:space="preserve">A320 (PK-GQC) </t>
  </si>
  <si>
    <t>JT520</t>
  </si>
  <si>
    <t xml:space="preserve">B739 (PK-LGR) </t>
  </si>
  <si>
    <t>IU622</t>
  </si>
  <si>
    <t xml:space="preserve">A320 (PK-SAV) </t>
  </si>
  <si>
    <t>JT3318</t>
  </si>
  <si>
    <t xml:space="preserve">Lion Air (20 years Sticker) </t>
  </si>
  <si>
    <t xml:space="preserve">B739 (PK-LHM) </t>
  </si>
  <si>
    <t>JT3844</t>
  </si>
  <si>
    <t xml:space="preserve">B739 (PK-LSK) </t>
  </si>
  <si>
    <t>IW1393</t>
  </si>
  <si>
    <t xml:space="preserve">AT76 (PK-WJU) </t>
  </si>
  <si>
    <t>KBU</t>
  </si>
  <si>
    <t>QG486</t>
  </si>
  <si>
    <t xml:space="preserve">A320 (PK-GQS) </t>
  </si>
  <si>
    <t>IW1387</t>
  </si>
  <si>
    <t>JT324</t>
  </si>
  <si>
    <t xml:space="preserve">B739 (PK-LSS) </t>
  </si>
  <si>
    <t>QG490</t>
  </si>
  <si>
    <t xml:space="preserve">A320 (PK-GQP) </t>
  </si>
  <si>
    <t>IU632</t>
  </si>
  <si>
    <t xml:space="preserve">A320 (PK-SJH) </t>
  </si>
  <si>
    <t>JT542</t>
  </si>
  <si>
    <t xml:space="preserve">B739 (PK-LSP) </t>
  </si>
  <si>
    <t>SRG</t>
  </si>
  <si>
    <t>QZ618</t>
  </si>
  <si>
    <t xml:space="preserve">AirAsia </t>
  </si>
  <si>
    <t xml:space="preserve">A320 (PK-AZD) </t>
  </si>
  <si>
    <t>QG794</t>
  </si>
  <si>
    <t>IW1383</t>
  </si>
  <si>
    <t>BTW</t>
  </si>
  <si>
    <t>IW1399</t>
  </si>
  <si>
    <t>HMS</t>
  </si>
  <si>
    <t>GA532</t>
  </si>
  <si>
    <t xml:space="preserve">B738 (PK-GFV) </t>
  </si>
  <si>
    <t>JT844</t>
  </si>
  <si>
    <t>JT523</t>
  </si>
  <si>
    <t>JT3222</t>
  </si>
  <si>
    <t xml:space="preserve">B739 (PK-LHI) </t>
  </si>
  <si>
    <t>JT322</t>
  </si>
  <si>
    <t>IU636</t>
  </si>
  <si>
    <t>IP630</t>
  </si>
  <si>
    <t xml:space="preserve">Pelita Air </t>
  </si>
  <si>
    <t xml:space="preserve">A320 (PK-PWG) </t>
  </si>
  <si>
    <t>IP612</t>
  </si>
  <si>
    <t>ID6210</t>
  </si>
  <si>
    <t xml:space="preserve">A320 (PK-BKQ) </t>
  </si>
  <si>
    <t>IW1385</t>
  </si>
  <si>
    <t xml:space="preserve">AT75 (PK-WFL) </t>
  </si>
  <si>
    <t>JT316</t>
  </si>
  <si>
    <t xml:space="preserve">B739 (PK-LHS) </t>
  </si>
  <si>
    <t>QG482</t>
  </si>
  <si>
    <t>QG1499</t>
  </si>
  <si>
    <t xml:space="preserve">AT76 (PK-GJS) </t>
  </si>
  <si>
    <t>JT226</t>
  </si>
  <si>
    <t>JT546</t>
  </si>
  <si>
    <t>QG488</t>
  </si>
  <si>
    <t xml:space="preserve">A320 (PK-GQF) </t>
  </si>
  <si>
    <t>JT326</t>
  </si>
  <si>
    <t xml:space="preserve">B739 (PK-LGU) </t>
  </si>
  <si>
    <t>IU624</t>
  </si>
  <si>
    <t xml:space="preserve">A320 (PK-STA) </t>
  </si>
  <si>
    <t>GA536</t>
  </si>
  <si>
    <t xml:space="preserve">B738 (PK-GNA) </t>
  </si>
  <si>
    <t>QG494</t>
  </si>
  <si>
    <t xml:space="preserve">A320 (PK-GLM) </t>
  </si>
  <si>
    <t>RI334</t>
  </si>
  <si>
    <t>IU625</t>
  </si>
  <si>
    <t xml:space="preserve">A320 (PK-STH) </t>
  </si>
  <si>
    <t>QG483</t>
  </si>
  <si>
    <t>JT311</t>
  </si>
  <si>
    <t>IW1394</t>
  </si>
  <si>
    <t>JT519</t>
  </si>
  <si>
    <t>GA533</t>
  </si>
  <si>
    <t xml:space="preserve">B738 (PK-GFU) </t>
  </si>
  <si>
    <t>JT315</t>
  </si>
  <si>
    <t xml:space="preserve">B739 (PK-LGP) </t>
  </si>
  <si>
    <t>JT529</t>
  </si>
  <si>
    <t xml:space="preserve">B738 (PK-LOR) </t>
  </si>
  <si>
    <t>IW1386</t>
  </si>
  <si>
    <t>IU635</t>
  </si>
  <si>
    <t>IU629</t>
  </si>
  <si>
    <t>JT543</t>
  </si>
  <si>
    <t>IW1392</t>
  </si>
  <si>
    <t>QG795</t>
  </si>
  <si>
    <t>GA535</t>
  </si>
  <si>
    <t>IU627</t>
  </si>
  <si>
    <t>JT3319</t>
  </si>
  <si>
    <t>IU623</t>
  </si>
  <si>
    <t>IW1398</t>
  </si>
  <si>
    <t>IW1382</t>
  </si>
  <si>
    <t>JT845</t>
  </si>
  <si>
    <t>QG487</t>
  </si>
  <si>
    <t>JT3845</t>
  </si>
  <si>
    <t>JT325</t>
  </si>
  <si>
    <t>QG491</t>
  </si>
  <si>
    <t>IU633</t>
  </si>
  <si>
    <t>JT521</t>
  </si>
  <si>
    <t>QZ619</t>
  </si>
  <si>
    <t>QG481</t>
  </si>
  <si>
    <t>IW1384</t>
  </si>
  <si>
    <t>GA537</t>
  </si>
  <si>
    <t>JT547</t>
  </si>
  <si>
    <t>JT223</t>
  </si>
  <si>
    <t>JT524</t>
  </si>
  <si>
    <t>JT323</t>
  </si>
  <si>
    <t>IU637</t>
  </si>
  <si>
    <t>IP631</t>
  </si>
  <si>
    <t xml:space="preserve">A320 (PK-PWI) </t>
  </si>
  <si>
    <t>IP613</t>
  </si>
  <si>
    <t>ID6211</t>
  </si>
  <si>
    <t>QG489</t>
  </si>
  <si>
    <t>QG495</t>
  </si>
  <si>
    <t>ID6430</t>
  </si>
  <si>
    <t xml:space="preserve">A320 (PK-LUT) </t>
  </si>
  <si>
    <t>IW1366</t>
  </si>
  <si>
    <t>IW1362</t>
  </si>
  <si>
    <t>QG1402</t>
  </si>
  <si>
    <t>ID6346</t>
  </si>
  <si>
    <t xml:space="preserve">A320 (PK-LUO) </t>
  </si>
  <si>
    <t>IW1364</t>
  </si>
  <si>
    <t xml:space="preserve">AT75 (PK-WFP) </t>
  </si>
  <si>
    <t>QG1404</t>
  </si>
  <si>
    <t>IW1378</t>
  </si>
  <si>
    <t>IW1380</t>
  </si>
  <si>
    <t>IW1360</t>
  </si>
  <si>
    <t>IW1361</t>
  </si>
  <si>
    <t>IW1363</t>
  </si>
  <si>
    <t>ID6431</t>
  </si>
  <si>
    <t>IW1381</t>
  </si>
  <si>
    <t xml:space="preserve">AT75 (PK-WFJ) </t>
  </si>
  <si>
    <t>IW1365</t>
  </si>
  <si>
    <t>QG1403</t>
  </si>
  <si>
    <t>IW1367</t>
  </si>
  <si>
    <t>ID6347</t>
  </si>
  <si>
    <t>IW1379</t>
  </si>
  <si>
    <t>QG1405</t>
  </si>
  <si>
    <t>BIK</t>
  </si>
  <si>
    <t>SJ582</t>
  </si>
  <si>
    <t>JT800</t>
  </si>
  <si>
    <t>JT938</t>
  </si>
  <si>
    <t xml:space="preserve">B738 (PK-LOJ) </t>
  </si>
  <si>
    <t>JT1880</t>
  </si>
  <si>
    <t>IL294</t>
  </si>
  <si>
    <t>ZRI</t>
  </si>
  <si>
    <t>JT939</t>
  </si>
  <si>
    <t>DJJ</t>
  </si>
  <si>
    <t>SJ583</t>
  </si>
  <si>
    <t>GA651</t>
  </si>
  <si>
    <t xml:space="preserve">B738 (PK-GMI) </t>
  </si>
  <si>
    <t>IL293</t>
  </si>
  <si>
    <t>JT709</t>
  </si>
  <si>
    <t>GA650</t>
  </si>
  <si>
    <t>LBJ</t>
  </si>
  <si>
    <t>BKS</t>
  </si>
  <si>
    <t>JT638</t>
  </si>
  <si>
    <t>QG990</t>
  </si>
  <si>
    <t xml:space="preserve">A320 (PK-GLO) </t>
  </si>
  <si>
    <t>IU834</t>
  </si>
  <si>
    <t xml:space="preserve">A320 (PK-STF) </t>
  </si>
  <si>
    <t>GA296</t>
  </si>
  <si>
    <t xml:space="preserve">B738 (PK-GUD) </t>
  </si>
  <si>
    <t>JT636</t>
  </si>
  <si>
    <t xml:space="preserve">Lion Air (80th 737NG Livery) </t>
  </si>
  <si>
    <t xml:space="preserve">B738 (PK-LKP) </t>
  </si>
  <si>
    <t>JT630</t>
  </si>
  <si>
    <t xml:space="preserve">B738 (PK-LKW) </t>
  </si>
  <si>
    <t>JT631</t>
  </si>
  <si>
    <t xml:space="preserve">B739 (PK-LSV) </t>
  </si>
  <si>
    <t>JT639</t>
  </si>
  <si>
    <t>QG991</t>
  </si>
  <si>
    <t>IU835</t>
  </si>
  <si>
    <t>GA297</t>
  </si>
  <si>
    <t>JT637</t>
  </si>
  <si>
    <t>BMU</t>
  </si>
  <si>
    <t>IW1864</t>
  </si>
  <si>
    <t xml:space="preserve">AT75 (PK-WFR) </t>
  </si>
  <si>
    <t>IW1826</t>
  </si>
  <si>
    <t xml:space="preserve">AT76 (PK-WGK) </t>
  </si>
  <si>
    <t>IW1827</t>
  </si>
  <si>
    <t xml:space="preserve">AT75 (PK-WFH) </t>
  </si>
  <si>
    <t>IW1865</t>
  </si>
  <si>
    <t xml:space="preserve">AT76 (PK-WHW) </t>
  </si>
  <si>
    <t>RI350</t>
  </si>
  <si>
    <t>IU610</t>
  </si>
  <si>
    <t xml:space="preserve">A320 (PK-SAY) </t>
  </si>
  <si>
    <t>ID6252</t>
  </si>
  <si>
    <t xml:space="preserve">A320 (PK-LUU) </t>
  </si>
  <si>
    <t>QG430</t>
  </si>
  <si>
    <t xml:space="preserve">A20N (PK-GTA) </t>
  </si>
  <si>
    <t>IU535</t>
  </si>
  <si>
    <t>JT266</t>
  </si>
  <si>
    <t xml:space="preserve">B739 (PK-LHP) </t>
  </si>
  <si>
    <t>GA560</t>
  </si>
  <si>
    <t xml:space="preserve">Garuda Indonesia (Retro Livery) </t>
  </si>
  <si>
    <t xml:space="preserve">A333 (PK-GHD) </t>
  </si>
  <si>
    <t>QG436</t>
  </si>
  <si>
    <t xml:space="preserve">A320 (PK-GQE) </t>
  </si>
  <si>
    <t>IP600</t>
  </si>
  <si>
    <t xml:space="preserve">A320 (PK-PWA) </t>
  </si>
  <si>
    <t>JT624</t>
  </si>
  <si>
    <t xml:space="preserve">B739 (PK-LFW) </t>
  </si>
  <si>
    <t>GM61</t>
  </si>
  <si>
    <t xml:space="preserve">Asia Cargo Airlines </t>
  </si>
  <si>
    <t xml:space="preserve">B733 (PK-MGI) </t>
  </si>
  <si>
    <t>HLP</t>
  </si>
  <si>
    <t>JT756</t>
  </si>
  <si>
    <t xml:space="preserve">B39M (PK-LRI) </t>
  </si>
  <si>
    <t>TR222</t>
  </si>
  <si>
    <t xml:space="preserve">Scoot </t>
  </si>
  <si>
    <t xml:space="preserve">A320 (9V-TRS) </t>
  </si>
  <si>
    <t>SIN</t>
  </si>
  <si>
    <t>IU676</t>
  </si>
  <si>
    <t xml:space="preserve">A320 (PK-STS) </t>
  </si>
  <si>
    <t>IU612</t>
  </si>
  <si>
    <t xml:space="preserve">A320 (PK-STC) </t>
  </si>
  <si>
    <t>IP621</t>
  </si>
  <si>
    <t xml:space="preserve">A320 (PK-PWL) </t>
  </si>
  <si>
    <t>IU666</t>
  </si>
  <si>
    <t xml:space="preserve">A320 (PK-SJI) </t>
  </si>
  <si>
    <t>PNK</t>
  </si>
  <si>
    <t>QG438</t>
  </si>
  <si>
    <t xml:space="preserve">A320 (PK-GLX) </t>
  </si>
  <si>
    <t>JT260</t>
  </si>
  <si>
    <t>JT669</t>
  </si>
  <si>
    <t xml:space="preserve">B739 (PK-LGW) </t>
  </si>
  <si>
    <t>IU534</t>
  </si>
  <si>
    <t>TRK</t>
  </si>
  <si>
    <t>GA564</t>
  </si>
  <si>
    <t xml:space="preserve">B738 (PK-GMC) </t>
  </si>
  <si>
    <t>AK483</t>
  </si>
  <si>
    <t xml:space="preserve">A320 (9M-RAN) </t>
  </si>
  <si>
    <t>KUL</t>
  </si>
  <si>
    <t>IU614</t>
  </si>
  <si>
    <t xml:space="preserve">A320 (PK-STI) </t>
  </si>
  <si>
    <t>JT760</t>
  </si>
  <si>
    <t xml:space="preserve">B739 (PK-LFG) </t>
  </si>
  <si>
    <t>QG784</t>
  </si>
  <si>
    <t>QG401</t>
  </si>
  <si>
    <t>JT262</t>
  </si>
  <si>
    <t>IU529</t>
  </si>
  <si>
    <t xml:space="preserve">A320 (PK-STP) </t>
  </si>
  <si>
    <t>MDC</t>
  </si>
  <si>
    <t>JT676</t>
  </si>
  <si>
    <t>JT952</t>
  </si>
  <si>
    <t xml:space="preserve">B39M (PK-LRG) </t>
  </si>
  <si>
    <t>KNO</t>
  </si>
  <si>
    <t>JT953</t>
  </si>
  <si>
    <t>IW1323</t>
  </si>
  <si>
    <t>PLW</t>
  </si>
  <si>
    <t>IW1475</t>
  </si>
  <si>
    <t>GHS</t>
  </si>
  <si>
    <t>IU602</t>
  </si>
  <si>
    <t>IU693</t>
  </si>
  <si>
    <t>IU3667</t>
  </si>
  <si>
    <t>JT660</t>
  </si>
  <si>
    <t>IU618</t>
  </si>
  <si>
    <t>SJ173</t>
  </si>
  <si>
    <t>JT750</t>
  </si>
  <si>
    <t>IP602</t>
  </si>
  <si>
    <t xml:space="preserve">A320 (PK-PWH) </t>
  </si>
  <si>
    <t>QG432</t>
  </si>
  <si>
    <t>KJT</t>
  </si>
  <si>
    <t>ID6250</t>
  </si>
  <si>
    <t xml:space="preserve">A320 (PK-BKV) </t>
  </si>
  <si>
    <t>IU367</t>
  </si>
  <si>
    <t>SOC</t>
  </si>
  <si>
    <t>GA572</t>
  </si>
  <si>
    <t>QG424</t>
  </si>
  <si>
    <t xml:space="preserve">A320 (PK-GLV) </t>
  </si>
  <si>
    <t>JT730</t>
  </si>
  <si>
    <t>QG434</t>
  </si>
  <si>
    <t>IU678</t>
  </si>
  <si>
    <t>JT762</t>
  </si>
  <si>
    <t xml:space="preserve">B739 (PK-LFY) </t>
  </si>
  <si>
    <t>JT662</t>
  </si>
  <si>
    <t xml:space="preserve">B738 (PK-LSF) </t>
  </si>
  <si>
    <t>IW1368</t>
  </si>
  <si>
    <t>PKY</t>
  </si>
  <si>
    <t>JT362</t>
  </si>
  <si>
    <t>IU528</t>
  </si>
  <si>
    <t>QG420</t>
  </si>
  <si>
    <t>ID6254</t>
  </si>
  <si>
    <t>IP623</t>
  </si>
  <si>
    <t xml:space="preserve">A320 (PK-PWF) </t>
  </si>
  <si>
    <t>IU648</t>
  </si>
  <si>
    <t>QG428</t>
  </si>
  <si>
    <t>QG9436</t>
  </si>
  <si>
    <t xml:space="preserve">A320 (PK-GQR) </t>
  </si>
  <si>
    <t>IU600</t>
  </si>
  <si>
    <t xml:space="preserve">A320 (PK-STT) </t>
  </si>
  <si>
    <t>JT366</t>
  </si>
  <si>
    <t>ID6764</t>
  </si>
  <si>
    <t xml:space="preserve">A320 (PK-BLB) </t>
  </si>
  <si>
    <t>IU601</t>
  </si>
  <si>
    <t xml:space="preserve">A320 (PK-SAS) </t>
  </si>
  <si>
    <t>Departed</t>
  </si>
  <si>
    <t>JT363</t>
  </si>
  <si>
    <t xml:space="preserve">B738 (PK-LJR) </t>
  </si>
  <si>
    <t>QG439</t>
  </si>
  <si>
    <t>IP620</t>
  </si>
  <si>
    <t>ID6765</t>
  </si>
  <si>
    <t xml:space="preserve">A320 (PK-LUY) </t>
  </si>
  <si>
    <t>IU649</t>
  </si>
  <si>
    <t>QG785</t>
  </si>
  <si>
    <t>ID6251</t>
  </si>
  <si>
    <t>IU679</t>
  </si>
  <si>
    <t>IU611</t>
  </si>
  <si>
    <t>JT367</t>
  </si>
  <si>
    <t>QG400</t>
  </si>
  <si>
    <t>GA563</t>
  </si>
  <si>
    <t>IP601</t>
  </si>
  <si>
    <t>JT663</t>
  </si>
  <si>
    <t>TR223</t>
  </si>
  <si>
    <t>IW1322</t>
  </si>
  <si>
    <t>JT751</t>
  </si>
  <si>
    <t>IU692</t>
  </si>
  <si>
    <t>IU613</t>
  </si>
  <si>
    <t>IW1476</t>
  </si>
  <si>
    <t>IU3666</t>
  </si>
  <si>
    <t>QG433</t>
  </si>
  <si>
    <t>JT261</t>
  </si>
  <si>
    <t>JT668</t>
  </si>
  <si>
    <t>IP603</t>
  </si>
  <si>
    <t>AK482</t>
  </si>
  <si>
    <t>GA567</t>
  </si>
  <si>
    <t>IU366</t>
  </si>
  <si>
    <t>JT757</t>
  </si>
  <si>
    <t>QG431</t>
  </si>
  <si>
    <t>QG437</t>
  </si>
  <si>
    <t>JT365</t>
  </si>
  <si>
    <t>JT679</t>
  </si>
  <si>
    <t>IU603</t>
  </si>
  <si>
    <t>IU677</t>
  </si>
  <si>
    <t>IU667</t>
  </si>
  <si>
    <t>IW1369</t>
  </si>
  <si>
    <t>IU619</t>
  </si>
  <si>
    <t>SJ172</t>
  </si>
  <si>
    <t>IP622</t>
  </si>
  <si>
    <t>JT761</t>
  </si>
  <si>
    <t>QG429</t>
  </si>
  <si>
    <t>GM300</t>
  </si>
  <si>
    <t>ID6253</t>
  </si>
  <si>
    <t>IU617</t>
  </si>
  <si>
    <t>QG425</t>
  </si>
  <si>
    <t>JT731</t>
  </si>
  <si>
    <t>JT625</t>
  </si>
  <si>
    <t>QG435</t>
  </si>
  <si>
    <t>GA575</t>
  </si>
  <si>
    <t>JT673</t>
  </si>
  <si>
    <t>JT675</t>
  </si>
  <si>
    <t>JT369</t>
  </si>
  <si>
    <t>QG421</t>
  </si>
  <si>
    <t>ID6255</t>
  </si>
  <si>
    <t>QG9437</t>
  </si>
  <si>
    <t>BTH</t>
  </si>
  <si>
    <t>JT970</t>
  </si>
  <si>
    <t xml:space="preserve">B739 (PK-LHT) </t>
  </si>
  <si>
    <t>IU974</t>
  </si>
  <si>
    <t xml:space="preserve">A320 (PK-SAP) </t>
  </si>
  <si>
    <t>DJB</t>
  </si>
  <si>
    <t>JT246</t>
  </si>
  <si>
    <t xml:space="preserve">B739 (PK-LVF) </t>
  </si>
  <si>
    <t>PLM</t>
  </si>
  <si>
    <t>QG989</t>
  </si>
  <si>
    <t xml:space="preserve">Citilink Garuda Indonesia </t>
  </si>
  <si>
    <t xml:space="preserve">A320 (PK-GQT) </t>
  </si>
  <si>
    <t>QG940</t>
  </si>
  <si>
    <t xml:space="preserve">A20N (PK-GTK) </t>
  </si>
  <si>
    <t>IU856</t>
  </si>
  <si>
    <t xml:space="preserve">A320 (PK-STD) </t>
  </si>
  <si>
    <t>IU836</t>
  </si>
  <si>
    <t>PKU</t>
  </si>
  <si>
    <t>JT374</t>
  </si>
  <si>
    <t xml:space="preserve">B739 (PK-LQS) </t>
  </si>
  <si>
    <t>JT988</t>
  </si>
  <si>
    <t xml:space="preserve">B738 (PK-LPL) </t>
  </si>
  <si>
    <t>JT971</t>
  </si>
  <si>
    <t xml:space="preserve">B739 (PK-LGS) </t>
  </si>
  <si>
    <t>IU951</t>
  </si>
  <si>
    <t xml:space="preserve">A320 (PK-SAW) </t>
  </si>
  <si>
    <t>QG935</t>
  </si>
  <si>
    <t>JT3145</t>
  </si>
  <si>
    <t xml:space="preserve">B739 (PK-LHL) </t>
  </si>
  <si>
    <t>PDG</t>
  </si>
  <si>
    <t>JT238</t>
  </si>
  <si>
    <t>JT370</t>
  </si>
  <si>
    <t>RI611</t>
  </si>
  <si>
    <t>TNJ</t>
  </si>
  <si>
    <t>ID6864</t>
  </si>
  <si>
    <t xml:space="preserve">A320 (PK-LUK) </t>
  </si>
  <si>
    <t>GA152</t>
  </si>
  <si>
    <t xml:space="preserve">B738 (PK-GMY) </t>
  </si>
  <si>
    <t>IW1271</t>
  </si>
  <si>
    <t xml:space="preserve">AT75 (PK-WFZ) </t>
  </si>
  <si>
    <t>NTX</t>
  </si>
  <si>
    <t>QG942</t>
  </si>
  <si>
    <t>IU858</t>
  </si>
  <si>
    <t xml:space="preserve">A320 (PK-SAA) </t>
  </si>
  <si>
    <t>JT145</t>
  </si>
  <si>
    <t>JT973</t>
  </si>
  <si>
    <t>JT236</t>
  </si>
  <si>
    <t>JT972</t>
  </si>
  <si>
    <t>QG957</t>
  </si>
  <si>
    <t xml:space="preserve">A20N (PK-GTG) </t>
  </si>
  <si>
    <t>IU854</t>
  </si>
  <si>
    <t xml:space="preserve">A320 (PK-SAU) </t>
  </si>
  <si>
    <t>IU955</t>
  </si>
  <si>
    <t>IW1229</t>
  </si>
  <si>
    <t>LMU</t>
  </si>
  <si>
    <t>JT378</t>
  </si>
  <si>
    <t>QG968</t>
  </si>
  <si>
    <t>GA154</t>
  </si>
  <si>
    <t xml:space="preserve">B738 (PK-GFW) </t>
  </si>
  <si>
    <t>QG948</t>
  </si>
  <si>
    <t>JT977</t>
  </si>
  <si>
    <t>JT247</t>
  </si>
  <si>
    <t>JT228</t>
  </si>
  <si>
    <t>QG944</t>
  </si>
  <si>
    <t xml:space="preserve">A320 (PK-GQL) </t>
  </si>
  <si>
    <t>JT989</t>
  </si>
  <si>
    <t>GA156</t>
  </si>
  <si>
    <t xml:space="preserve">B738 (PK-GFH) </t>
  </si>
  <si>
    <t>QG923</t>
  </si>
  <si>
    <t>JT372</t>
  </si>
  <si>
    <t xml:space="preserve">B739 (PK-LSH) </t>
  </si>
  <si>
    <t>ID6862</t>
  </si>
  <si>
    <t xml:space="preserve">A320 (PK-LAT) </t>
  </si>
  <si>
    <t>OD356</t>
  </si>
  <si>
    <t xml:space="preserve">B38M (9M-LRK) </t>
  </si>
  <si>
    <t>ID6863</t>
  </si>
  <si>
    <t xml:space="preserve">A320 (PK-LAY) </t>
  </si>
  <si>
    <t>JT3144</t>
  </si>
  <si>
    <t>QG934</t>
  </si>
  <si>
    <t>JT239</t>
  </si>
  <si>
    <t>QG941</t>
  </si>
  <si>
    <t>IW1270</t>
  </si>
  <si>
    <t>IU857</t>
  </si>
  <si>
    <t>IU837</t>
  </si>
  <si>
    <t>JT144</t>
  </si>
  <si>
    <t>IU954</t>
  </si>
  <si>
    <t>QG956</t>
  </si>
  <si>
    <t>JT237</t>
  </si>
  <si>
    <t>JT371</t>
  </si>
  <si>
    <t>RI612</t>
  </si>
  <si>
    <t>ID6865</t>
  </si>
  <si>
    <t>IW1228</t>
  </si>
  <si>
    <t>GA155</t>
  </si>
  <si>
    <t>OD357</t>
  </si>
  <si>
    <t xml:space="preserve">B38M (9M-LRM) </t>
  </si>
  <si>
    <t>QG943</t>
  </si>
  <si>
    <t>IU859</t>
  </si>
  <si>
    <t>JT901</t>
  </si>
  <si>
    <t>JT229</t>
  </si>
  <si>
    <t>QG922</t>
  </si>
  <si>
    <t>JT974</t>
  </si>
  <si>
    <t>IU950</t>
  </si>
  <si>
    <t>IU855</t>
  </si>
  <si>
    <t>JT379</t>
  </si>
  <si>
    <t>QG949</t>
  </si>
  <si>
    <t>IU973</t>
  </si>
  <si>
    <t>GA157</t>
  </si>
  <si>
    <t>QG969</t>
  </si>
  <si>
    <t>QG945</t>
  </si>
  <si>
    <t>QG988</t>
  </si>
  <si>
    <t>GA159</t>
  </si>
  <si>
    <t>JT373</t>
  </si>
  <si>
    <t>BTJ</t>
  </si>
  <si>
    <t>FY3510</t>
  </si>
  <si>
    <t xml:space="preserve">Firefly </t>
  </si>
  <si>
    <t xml:space="preserve">B738 (9M-MLJ) </t>
  </si>
  <si>
    <t>PEN</t>
  </si>
  <si>
    <t>GA140</t>
  </si>
  <si>
    <t xml:space="preserve">Garuda Indonesia (From Nature to Future Livery) </t>
  </si>
  <si>
    <t xml:space="preserve">B738 (PK-GFX) </t>
  </si>
  <si>
    <t>JT306</t>
  </si>
  <si>
    <t xml:space="preserve">B738 (PK-LPK) </t>
  </si>
  <si>
    <t>IP342</t>
  </si>
  <si>
    <t xml:space="preserve">A320 (PK-PWC) </t>
  </si>
  <si>
    <t>QG904</t>
  </si>
  <si>
    <t xml:space="preserve">A320 (PK-GLU) </t>
  </si>
  <si>
    <t>GA146</t>
  </si>
  <si>
    <t xml:space="preserve">B738 (PK-GMV) </t>
  </si>
  <si>
    <t>AK421</t>
  </si>
  <si>
    <t xml:space="preserve">A320 (9M-AJG) </t>
  </si>
  <si>
    <t>ID6898</t>
  </si>
  <si>
    <t xml:space="preserve">A320 (PK-LUZ) </t>
  </si>
  <si>
    <t>ID6899</t>
  </si>
  <si>
    <t xml:space="preserve">A320 (PK-LUF) </t>
  </si>
  <si>
    <t>FY3511</t>
  </si>
  <si>
    <t>GA141</t>
  </si>
  <si>
    <t>JT305</t>
  </si>
  <si>
    <t>IP343</t>
  </si>
  <si>
    <t>QG905</t>
  </si>
  <si>
    <t>GA147</t>
  </si>
  <si>
    <t>AK420</t>
  </si>
  <si>
    <t>BUW</t>
  </si>
  <si>
    <t>IW1314</t>
  </si>
  <si>
    <t xml:space="preserve">AT76 (PK-WHF) </t>
  </si>
  <si>
    <t>IW1306</t>
  </si>
  <si>
    <t xml:space="preserve">AT75 (PK-WFK) </t>
  </si>
  <si>
    <t>IW1305</t>
  </si>
  <si>
    <t xml:space="preserve">AT76 (PK-WHZ) </t>
  </si>
  <si>
    <t>IW1315</t>
  </si>
  <si>
    <t>BWX</t>
  </si>
  <si>
    <t>IU370</t>
  </si>
  <si>
    <t xml:space="preserve">A320 (PK-STU) </t>
  </si>
  <si>
    <t>IU371</t>
  </si>
  <si>
    <t>BXB</t>
  </si>
  <si>
    <t>IW1520</t>
  </si>
  <si>
    <t xml:space="preserve">AT76 (PK-WJZ) </t>
  </si>
  <si>
    <t>IW1521</t>
  </si>
  <si>
    <t>QZ253</t>
  </si>
  <si>
    <t xml:space="preserve">AirAsia (AirAsia Mobile App Livery) </t>
  </si>
  <si>
    <t xml:space="preserve">A320 (PK-AZU) </t>
  </si>
  <si>
    <t>DMK</t>
  </si>
  <si>
    <t>QZ811</t>
  </si>
  <si>
    <t xml:space="preserve">A320 (PK-AXR) </t>
  </si>
  <si>
    <t>CI763</t>
  </si>
  <si>
    <t xml:space="preserve">China Airlines </t>
  </si>
  <si>
    <t xml:space="preserve">A21N (B-18111) </t>
  </si>
  <si>
    <t>TPE</t>
  </si>
  <si>
    <t>3U9029</t>
  </si>
  <si>
    <t xml:space="preserve">Sichuan Airlines </t>
  </si>
  <si>
    <t xml:space="preserve">33F </t>
  </si>
  <si>
    <t>NTG</t>
  </si>
  <si>
    <t>SL116</t>
  </si>
  <si>
    <t xml:space="preserve">Thai Lion Air </t>
  </si>
  <si>
    <t xml:space="preserve">B738 (HS-LGP) </t>
  </si>
  <si>
    <t>YG9145</t>
  </si>
  <si>
    <t xml:space="preserve">YTO Cargo Airlines </t>
  </si>
  <si>
    <t xml:space="preserve">75F </t>
  </si>
  <si>
    <t>NNG</t>
  </si>
  <si>
    <t>8B861</t>
  </si>
  <si>
    <t xml:space="preserve">TransNusa </t>
  </si>
  <si>
    <t xml:space="preserve">A320 (PK-TLD) </t>
  </si>
  <si>
    <t>CAN</t>
  </si>
  <si>
    <t>ID6265</t>
  </si>
  <si>
    <t xml:space="preserve">A320 (PK-LUV) </t>
  </si>
  <si>
    <t>ID6589</t>
  </si>
  <si>
    <t xml:space="preserve">B738 (PK-LDO) </t>
  </si>
  <si>
    <t>QG347</t>
  </si>
  <si>
    <t>JT213</t>
  </si>
  <si>
    <t>8K804</t>
  </si>
  <si>
    <t xml:space="preserve">K-Mile Air </t>
  </si>
  <si>
    <t xml:space="preserve">B734 (HS-KMC) </t>
  </si>
  <si>
    <t>IU769</t>
  </si>
  <si>
    <t>SQ950</t>
  </si>
  <si>
    <t xml:space="preserve">Singapore Airlines </t>
  </si>
  <si>
    <t xml:space="preserve">B77W (9V-SWQ) </t>
  </si>
  <si>
    <t>IU881</t>
  </si>
  <si>
    <t>JT873</t>
  </si>
  <si>
    <t xml:space="preserve">B738 (PK-LOV) </t>
  </si>
  <si>
    <t>QG911</t>
  </si>
  <si>
    <t>ID6577</t>
  </si>
  <si>
    <t>QG725</t>
  </si>
  <si>
    <t xml:space="preserve">A320 (PK-GQO) </t>
  </si>
  <si>
    <t>IU877</t>
  </si>
  <si>
    <t>JT601</t>
  </si>
  <si>
    <t>QR958</t>
  </si>
  <si>
    <t xml:space="preserve">Qatar Airways </t>
  </si>
  <si>
    <t xml:space="preserve">A359 (A7-ALI) </t>
  </si>
  <si>
    <t>DOH</t>
  </si>
  <si>
    <t>TK508</t>
  </si>
  <si>
    <t xml:space="preserve">Turkish Airlines </t>
  </si>
  <si>
    <t xml:space="preserve">A359 (TC-LGO) </t>
  </si>
  <si>
    <t>IST</t>
  </si>
  <si>
    <t>GA207</t>
  </si>
  <si>
    <t>ID6267</t>
  </si>
  <si>
    <t xml:space="preserve">A320 (PK-LUS) </t>
  </si>
  <si>
    <t>JT203</t>
  </si>
  <si>
    <t>GA183</t>
  </si>
  <si>
    <t xml:space="preserve">B738 (PK-GFD) </t>
  </si>
  <si>
    <t>JT241</t>
  </si>
  <si>
    <t>TKG</t>
  </si>
  <si>
    <t>RI738</t>
  </si>
  <si>
    <t>KDI</t>
  </si>
  <si>
    <t>QZ813</t>
  </si>
  <si>
    <t>8B5101</t>
  </si>
  <si>
    <t xml:space="preserve">A320 (PK-TLB) </t>
  </si>
  <si>
    <t>GA73</t>
  </si>
  <si>
    <t xml:space="preserve">B738 (PK-GMA) </t>
  </si>
  <si>
    <t>GA401</t>
  </si>
  <si>
    <t xml:space="preserve">Garuda Indonesia (Ayo Pakai Masker Livery) </t>
  </si>
  <si>
    <t xml:space="preserve">B738 (PK-GFQ) </t>
  </si>
  <si>
    <t>IU739</t>
  </si>
  <si>
    <t>JT393</t>
  </si>
  <si>
    <t>QG937</t>
  </si>
  <si>
    <t>AK380</t>
  </si>
  <si>
    <t xml:space="preserve">AirAsia (Longjack Orang Kampung Livery) </t>
  </si>
  <si>
    <t xml:space="preserve">A320 (9M-AJA) </t>
  </si>
  <si>
    <t>ID7369</t>
  </si>
  <si>
    <t xml:space="preserve">A320 (PK-LAO) </t>
  </si>
  <si>
    <t>JT217</t>
  </si>
  <si>
    <t xml:space="preserve">B739 (PK-LFL) </t>
  </si>
  <si>
    <t>PGK</t>
  </si>
  <si>
    <t>ID6375</t>
  </si>
  <si>
    <t xml:space="preserve">A320 (PK-BKU) </t>
  </si>
  <si>
    <t>JT121</t>
  </si>
  <si>
    <t>TJQ</t>
  </si>
  <si>
    <t>ID6881</t>
  </si>
  <si>
    <t xml:space="preserve">B738 (PK-BGK) </t>
  </si>
  <si>
    <t>IU899</t>
  </si>
  <si>
    <t>QG325</t>
  </si>
  <si>
    <t xml:space="preserve">A320 (PK-GQG) </t>
  </si>
  <si>
    <t>GA231</t>
  </si>
  <si>
    <t xml:space="preserve">B738 (PK-GFP) </t>
  </si>
  <si>
    <t>GA823</t>
  </si>
  <si>
    <t xml:space="preserve">A333 (PK-GPV) </t>
  </si>
  <si>
    <t>JT877</t>
  </si>
  <si>
    <t>ID6561</t>
  </si>
  <si>
    <t xml:space="preserve">B738 (PK-LZQ) </t>
  </si>
  <si>
    <t>QG663</t>
  </si>
  <si>
    <t xml:space="preserve">Citilink (Retro Livery) </t>
  </si>
  <si>
    <t xml:space="preserve">A320 (PK-GQI) </t>
  </si>
  <si>
    <t>GA623</t>
  </si>
  <si>
    <t>MH713</t>
  </si>
  <si>
    <t xml:space="preserve">Malaysia Airlines </t>
  </si>
  <si>
    <t xml:space="preserve">B738 (9M-MSF) </t>
  </si>
  <si>
    <t>GA617</t>
  </si>
  <si>
    <t xml:space="preserve">B738 (PK-GUC) </t>
  </si>
  <si>
    <t>GA289</t>
  </si>
  <si>
    <t>GA305</t>
  </si>
  <si>
    <t xml:space="preserve">B738 (PK-GMF) </t>
  </si>
  <si>
    <t>ID6201</t>
  </si>
  <si>
    <t>ID6597</t>
  </si>
  <si>
    <t xml:space="preserve">32A </t>
  </si>
  <si>
    <t>JT387</t>
  </si>
  <si>
    <t>ID6289</t>
  </si>
  <si>
    <t>JT175</t>
  </si>
  <si>
    <t>QG471</t>
  </si>
  <si>
    <t>PKN</t>
  </si>
  <si>
    <t>GA555</t>
  </si>
  <si>
    <t>ID6805</t>
  </si>
  <si>
    <t xml:space="preserve">B738 (PK-LBZ) </t>
  </si>
  <si>
    <t>IU817</t>
  </si>
  <si>
    <t xml:space="preserve">A320 (PK-SAF) </t>
  </si>
  <si>
    <t>SJ185</t>
  </si>
  <si>
    <t>ID6271</t>
  </si>
  <si>
    <t xml:space="preserve">B738 (PK-LZM) </t>
  </si>
  <si>
    <t>ID6369</t>
  </si>
  <si>
    <t xml:space="preserve">B738 (PK-LBS) </t>
  </si>
  <si>
    <t>QG301</t>
  </si>
  <si>
    <t>3K201</t>
  </si>
  <si>
    <t xml:space="preserve">Jetstar </t>
  </si>
  <si>
    <t xml:space="preserve">A320 (9V-JSK) </t>
  </si>
  <si>
    <t>SV816</t>
  </si>
  <si>
    <t xml:space="preserve">Saudia </t>
  </si>
  <si>
    <t xml:space="preserve">B77W (HZ-AK31) </t>
  </si>
  <si>
    <t>JED</t>
  </si>
  <si>
    <t>QZ801</t>
  </si>
  <si>
    <t xml:space="preserve">A320 (PK-AXS) </t>
  </si>
  <si>
    <t>3U9037</t>
  </si>
  <si>
    <t>ID6203</t>
  </si>
  <si>
    <t>JT301</t>
  </si>
  <si>
    <t>JT3619</t>
  </si>
  <si>
    <t>TH1021</t>
  </si>
  <si>
    <t xml:space="preserve">Raya Airways </t>
  </si>
  <si>
    <t xml:space="preserve">B762 (9M-RXC) </t>
  </si>
  <si>
    <t>SZB</t>
  </si>
  <si>
    <t>JT719</t>
  </si>
  <si>
    <t>JT871</t>
  </si>
  <si>
    <t>ID6723</t>
  </si>
  <si>
    <t xml:space="preserve">B738 (PK-LBK) </t>
  </si>
  <si>
    <t>IU731</t>
  </si>
  <si>
    <t xml:space="preserve">Super Air Jet (Book Cabin Livery) </t>
  </si>
  <si>
    <t xml:space="preserve">A320 (PK-SJO) </t>
  </si>
  <si>
    <t>AK1573</t>
  </si>
  <si>
    <t xml:space="preserve">AirAsia (Save our Malayan Tiger Livery) </t>
  </si>
  <si>
    <t xml:space="preserve">A320 (9M-AQZ) </t>
  </si>
  <si>
    <t>ID6339</t>
  </si>
  <si>
    <t>GA649</t>
  </si>
  <si>
    <t xml:space="preserve">B738 (PK-GNF) </t>
  </si>
  <si>
    <t>ID6309</t>
  </si>
  <si>
    <t xml:space="preserve">A320 (PK-BKO) </t>
  </si>
  <si>
    <t>JT657</t>
  </si>
  <si>
    <t>QZ201</t>
  </si>
  <si>
    <t xml:space="preserve">A320 (PK-AZF) </t>
  </si>
  <si>
    <t>GA167</t>
  </si>
  <si>
    <t xml:space="preserve">B738 (PK-GUA) </t>
  </si>
  <si>
    <t>IU821</t>
  </si>
  <si>
    <t xml:space="preserve">A320 (PK-SAI) </t>
  </si>
  <si>
    <t>IU871</t>
  </si>
  <si>
    <t xml:space="preserve">A320 (PK-SJP) </t>
  </si>
  <si>
    <t>IU909</t>
  </si>
  <si>
    <t xml:space="preserve">A320 (PK-STR) </t>
  </si>
  <si>
    <t>QG713</t>
  </si>
  <si>
    <t>IU751</t>
  </si>
  <si>
    <t>IP921</t>
  </si>
  <si>
    <t xml:space="preserve">A320 (PK-PWE) </t>
  </si>
  <si>
    <t>GA981</t>
  </si>
  <si>
    <t xml:space="preserve">B77W (PK-GIJ) </t>
  </si>
  <si>
    <t>IP311</t>
  </si>
  <si>
    <t>QG803</t>
  </si>
  <si>
    <t xml:space="preserve">A320 (PK-GLI) </t>
  </si>
  <si>
    <t>8B5105</t>
  </si>
  <si>
    <t>3U9015</t>
  </si>
  <si>
    <t>TFU</t>
  </si>
  <si>
    <t>GA607</t>
  </si>
  <si>
    <t xml:space="preserve">Garuda Indonesia (Retro 1960 livery) </t>
  </si>
  <si>
    <t xml:space="preserve">B738 (PK-GFM) </t>
  </si>
  <si>
    <t>IU801</t>
  </si>
  <si>
    <t xml:space="preserve">A320 (PK-SAQ) </t>
  </si>
  <si>
    <t>IU911</t>
  </si>
  <si>
    <t>GA683</t>
  </si>
  <si>
    <t xml:space="preserve">Garuda Indonesia (Pokémon Livery) </t>
  </si>
  <si>
    <t xml:space="preserve">B738 (PK-GMU) </t>
  </si>
  <si>
    <t>SQ956</t>
  </si>
  <si>
    <t xml:space="preserve">A359 (9V-SMR) </t>
  </si>
  <si>
    <t>GA503</t>
  </si>
  <si>
    <t xml:space="preserve">B738 (PK-GMW) </t>
  </si>
  <si>
    <t>IU845</t>
  </si>
  <si>
    <t xml:space="preserve">A320 (PK-STG) </t>
  </si>
  <si>
    <t>IU947</t>
  </si>
  <si>
    <t>MH711</t>
  </si>
  <si>
    <t xml:space="preserve">B738 (9M-MLL) </t>
  </si>
  <si>
    <t>QG973</t>
  </si>
  <si>
    <t>ID6141</t>
  </si>
  <si>
    <t xml:space="preserve">B738 (PK-LZO) </t>
  </si>
  <si>
    <t>ID6287</t>
  </si>
  <si>
    <t>ID6243</t>
  </si>
  <si>
    <t xml:space="preserve">A320 (PK-LUR) </t>
  </si>
  <si>
    <t>GTO</t>
  </si>
  <si>
    <t>OD316</t>
  </si>
  <si>
    <t xml:space="preserve">B738 (9M-LCR) </t>
  </si>
  <si>
    <t>HY541</t>
  </si>
  <si>
    <t xml:space="preserve">Uzbekistan Airways </t>
  </si>
  <si>
    <t xml:space="preserve">B788 (UK78702) </t>
  </si>
  <si>
    <t>TAS</t>
  </si>
  <si>
    <t>QZ803</t>
  </si>
  <si>
    <t xml:space="preserve">A320 (PK-AZH) </t>
  </si>
  <si>
    <t>IP351</t>
  </si>
  <si>
    <t xml:space="preserve">A320 (PK-PWD) </t>
  </si>
  <si>
    <t>ID6581</t>
  </si>
  <si>
    <t>IN171</t>
  </si>
  <si>
    <t>SMQ</t>
  </si>
  <si>
    <t>GA107</t>
  </si>
  <si>
    <t>IU763</t>
  </si>
  <si>
    <t xml:space="preserve">A320 (PK-SJR) </t>
  </si>
  <si>
    <t>JT335</t>
  </si>
  <si>
    <t>GA235</t>
  </si>
  <si>
    <t>GA657</t>
  </si>
  <si>
    <t xml:space="preserve">B738 (PK-GMP) </t>
  </si>
  <si>
    <t>JT713</t>
  </si>
  <si>
    <t>GA311</t>
  </si>
  <si>
    <t>IU757</t>
  </si>
  <si>
    <t xml:space="preserve">A320 (PK-SJQ) </t>
  </si>
  <si>
    <t>QG411</t>
  </si>
  <si>
    <t>IP321</t>
  </si>
  <si>
    <t xml:space="preserve">Pelita Air Services </t>
  </si>
  <si>
    <t xml:space="preserve">A320 (PK-PWJ) </t>
  </si>
  <si>
    <t>QG715</t>
  </si>
  <si>
    <t xml:space="preserve">A320 (PK-GLE) </t>
  </si>
  <si>
    <t>TR276</t>
  </si>
  <si>
    <t xml:space="preserve">A320 (9V-TRT) </t>
  </si>
  <si>
    <t>QZ203</t>
  </si>
  <si>
    <t xml:space="preserve">A320 (PK-AZA) </t>
  </si>
  <si>
    <t>QZ263</t>
  </si>
  <si>
    <t xml:space="preserve">A320 (PK-AXE) </t>
  </si>
  <si>
    <t>IP201</t>
  </si>
  <si>
    <t xml:space="preserve">A320 (PK-PWK) </t>
  </si>
  <si>
    <t>GA205</t>
  </si>
  <si>
    <t>QG523</t>
  </si>
  <si>
    <t xml:space="preserve">A320 (PK-GQJ) </t>
  </si>
  <si>
    <t>QG953</t>
  </si>
  <si>
    <t xml:space="preserve">A320 (PK-GLK) </t>
  </si>
  <si>
    <t>QG341</t>
  </si>
  <si>
    <t xml:space="preserve">A320 (PK-GLS) </t>
  </si>
  <si>
    <t>ID6585</t>
  </si>
  <si>
    <t xml:space="preserve">B738 (PK-LZT) </t>
  </si>
  <si>
    <t>ID6743</t>
  </si>
  <si>
    <t xml:space="preserve">A320 (PK-LAZ) </t>
  </si>
  <si>
    <t>TG433</t>
  </si>
  <si>
    <t xml:space="preserve">Thai Airways </t>
  </si>
  <si>
    <t xml:space="preserve">B789 (HS-TWB) </t>
  </si>
  <si>
    <t>BKK</t>
  </si>
  <si>
    <t>QG995</t>
  </si>
  <si>
    <t>JT129</t>
  </si>
  <si>
    <t>8B5111</t>
  </si>
  <si>
    <t>ID6351</t>
  </si>
  <si>
    <t>JT211</t>
  </si>
  <si>
    <t>GA645</t>
  </si>
  <si>
    <t xml:space="preserve">B738 (PK-GMD) </t>
  </si>
  <si>
    <t>IU923</t>
  </si>
  <si>
    <t>ID6181</t>
  </si>
  <si>
    <t xml:space="preserve">B738 (PK-LDJ) </t>
  </si>
  <si>
    <t>IU813</t>
  </si>
  <si>
    <t>JT619</t>
  </si>
  <si>
    <t>QG763</t>
  </si>
  <si>
    <t>8B672</t>
  </si>
  <si>
    <t xml:space="preserve">C27 </t>
  </si>
  <si>
    <t>IU697</t>
  </si>
  <si>
    <t>IU741</t>
  </si>
  <si>
    <t>JT171</t>
  </si>
  <si>
    <t>JT809</t>
  </si>
  <si>
    <t>GA225</t>
  </si>
  <si>
    <t>AK351</t>
  </si>
  <si>
    <t xml:space="preserve">A320 (9M-RAU) </t>
  </si>
  <si>
    <t>QG971</t>
  </si>
  <si>
    <t>CZ3037</t>
  </si>
  <si>
    <t xml:space="preserve">China Southern Airlines </t>
  </si>
  <si>
    <t xml:space="preserve">A21N (B-30F6) </t>
  </si>
  <si>
    <t>GA291</t>
  </si>
  <si>
    <t xml:space="preserve">Garuda Indonesia (Livin' by Mandiri Livery) </t>
  </si>
  <si>
    <t xml:space="preserve">B738 (PK-GFJ) </t>
  </si>
  <si>
    <t>MLG</t>
  </si>
  <si>
    <t>GA431</t>
  </si>
  <si>
    <t xml:space="preserve">B738 (PK-GFI) </t>
  </si>
  <si>
    <t>ID7154</t>
  </si>
  <si>
    <t xml:space="preserve">A320 (PK-LAM) </t>
  </si>
  <si>
    <t>IU941</t>
  </si>
  <si>
    <t xml:space="preserve">Super Air Jet (Xpora Livery) </t>
  </si>
  <si>
    <t xml:space="preserve">A320 (PK-SAE) </t>
  </si>
  <si>
    <t>QG251</t>
  </si>
  <si>
    <t>BI735</t>
  </si>
  <si>
    <t xml:space="preserve">Royal Brunei Airlines </t>
  </si>
  <si>
    <t xml:space="preserve">A20N (V8-RBG) </t>
  </si>
  <si>
    <t>BWN</t>
  </si>
  <si>
    <t>IU957</t>
  </si>
  <si>
    <t>DTB</t>
  </si>
  <si>
    <t>QZ725</t>
  </si>
  <si>
    <t xml:space="preserve">A320 (PK-AZP) </t>
  </si>
  <si>
    <t>IP211</t>
  </si>
  <si>
    <t>8B152</t>
  </si>
  <si>
    <t>VJ855</t>
  </si>
  <si>
    <t xml:space="preserve">VietJet Air </t>
  </si>
  <si>
    <t xml:space="preserve">A320 (VN-A689) </t>
  </si>
  <si>
    <t>SGN</t>
  </si>
  <si>
    <t>ID6593</t>
  </si>
  <si>
    <t>ID7365</t>
  </si>
  <si>
    <t>ID7780</t>
  </si>
  <si>
    <t>JT671</t>
  </si>
  <si>
    <t>MF855</t>
  </si>
  <si>
    <t xml:space="preserve">Xiamen Air </t>
  </si>
  <si>
    <t xml:space="preserve">B38M (B-1288) </t>
  </si>
  <si>
    <t>FOC</t>
  </si>
  <si>
    <t>ID6151</t>
  </si>
  <si>
    <t>GA175</t>
  </si>
  <si>
    <t xml:space="preserve">B738 (PK-GUE) </t>
  </si>
  <si>
    <t>ID6379</t>
  </si>
  <si>
    <t>8B5115</t>
  </si>
  <si>
    <t>ID6525</t>
  </si>
  <si>
    <t xml:space="preserve">A320 (PK-BKM) </t>
  </si>
  <si>
    <t>JT201</t>
  </si>
  <si>
    <t>QZ267</t>
  </si>
  <si>
    <t xml:space="preserve">AirAsia (Sustainable Asean Tourism Livery) </t>
  </si>
  <si>
    <t xml:space="preserve">A320 (PK-AZS) </t>
  </si>
  <si>
    <t>GA127</t>
  </si>
  <si>
    <t>IU841</t>
  </si>
  <si>
    <t>QG751</t>
  </si>
  <si>
    <t>GA185</t>
  </si>
  <si>
    <t xml:space="preserve">B738 (PK-GNQ) </t>
  </si>
  <si>
    <t>GA407</t>
  </si>
  <si>
    <t xml:space="preserve">A333 (PK-GPY) </t>
  </si>
  <si>
    <t>JT833</t>
  </si>
  <si>
    <t>GA137</t>
  </si>
  <si>
    <t xml:space="preserve">B738 (PK-GNE) </t>
  </si>
  <si>
    <t>SJ73</t>
  </si>
  <si>
    <t>VN631</t>
  </si>
  <si>
    <t xml:space="preserve">Vietnam Airlines (SkyTeam Livery) </t>
  </si>
  <si>
    <t xml:space="preserve">A321 (VN-A327) </t>
  </si>
  <si>
    <t>VJ929</t>
  </si>
  <si>
    <t xml:space="preserve">A320 (VN-A658) </t>
  </si>
  <si>
    <t>HAN</t>
  </si>
  <si>
    <t>QG667</t>
  </si>
  <si>
    <t xml:space="preserve">A20N (PK-GTI) </t>
  </si>
  <si>
    <t>GA327</t>
  </si>
  <si>
    <t>CX777</t>
  </si>
  <si>
    <t xml:space="preserve">Cathay Pacific </t>
  </si>
  <si>
    <t xml:space="preserve">A333 (B-LBG) </t>
  </si>
  <si>
    <t>HKG</t>
  </si>
  <si>
    <t>IP811</t>
  </si>
  <si>
    <t>QG641</t>
  </si>
  <si>
    <t>ID6849</t>
  </si>
  <si>
    <t>ID6343</t>
  </si>
  <si>
    <t>SQ958</t>
  </si>
  <si>
    <t xml:space="preserve">A359 (9V-SHA) </t>
  </si>
  <si>
    <t>BR237</t>
  </si>
  <si>
    <t xml:space="preserve">EVA Air </t>
  </si>
  <si>
    <t xml:space="preserve">B77W (B-16712) </t>
  </si>
  <si>
    <t>WY849</t>
  </si>
  <si>
    <t xml:space="preserve">Oman Air </t>
  </si>
  <si>
    <t xml:space="preserve">B789 (A4O-SH) </t>
  </si>
  <si>
    <t>MCT</t>
  </si>
  <si>
    <t>GA829</t>
  </si>
  <si>
    <t xml:space="preserve">A333 (PK-GPW) </t>
  </si>
  <si>
    <t>GA605</t>
  </si>
  <si>
    <t>ID6825</t>
  </si>
  <si>
    <t>IU879</t>
  </si>
  <si>
    <t>UL364</t>
  </si>
  <si>
    <t xml:space="preserve">SriLankan Airlines </t>
  </si>
  <si>
    <t xml:space="preserve">A20N (4R-ANA) </t>
  </si>
  <si>
    <t>CMB</t>
  </si>
  <si>
    <t>QG913</t>
  </si>
  <si>
    <t>ID6391</t>
  </si>
  <si>
    <t>CI761</t>
  </si>
  <si>
    <t xml:space="preserve">A359 (B-18901) </t>
  </si>
  <si>
    <t>JT205</t>
  </si>
  <si>
    <t xml:space="preserve">B739 (PK-LGO) </t>
  </si>
  <si>
    <t>JT891</t>
  </si>
  <si>
    <t>IP103</t>
  </si>
  <si>
    <t>JT1781</t>
  </si>
  <si>
    <t>QZ805</t>
  </si>
  <si>
    <t>ID6659</t>
  </si>
  <si>
    <t>IU815</t>
  </si>
  <si>
    <t>IU843</t>
  </si>
  <si>
    <t>GA149</t>
  </si>
  <si>
    <t>GA821</t>
  </si>
  <si>
    <t xml:space="preserve">B738 (PK-GMX) </t>
  </si>
  <si>
    <t>GA983</t>
  </si>
  <si>
    <t xml:space="preserve">B77W (PK-GIH) </t>
  </si>
  <si>
    <t>ID6345</t>
  </si>
  <si>
    <t>JT689</t>
  </si>
  <si>
    <t>AK384</t>
  </si>
  <si>
    <t xml:space="preserve">AirAsia (Visit Truly Asia Malaysia 2020 Stickers) </t>
  </si>
  <si>
    <t xml:space="preserve">A20N (9M-RAR) </t>
  </si>
  <si>
    <t>GA109</t>
  </si>
  <si>
    <t>ID6337</t>
  </si>
  <si>
    <t>JT867</t>
  </si>
  <si>
    <t>GA7504</t>
  </si>
  <si>
    <t>ID6563</t>
  </si>
  <si>
    <t xml:space="preserve">A320 (PK-BKR) </t>
  </si>
  <si>
    <t>IU897</t>
  </si>
  <si>
    <t xml:space="preserve">A320 (PK-SJJ) </t>
  </si>
  <si>
    <t>ID6835</t>
  </si>
  <si>
    <t>CX3241</t>
  </si>
  <si>
    <t xml:space="preserve">Cathay Pacific Cargo </t>
  </si>
  <si>
    <t xml:space="preserve">B744 (B-LID) </t>
  </si>
  <si>
    <t>ID6183</t>
  </si>
  <si>
    <t xml:space="preserve">B738 (PK-BGZ) </t>
  </si>
  <si>
    <t>6E1601</t>
  </si>
  <si>
    <t xml:space="preserve">IndiGo </t>
  </si>
  <si>
    <t xml:space="preserve">A20N (VT-IIZ) </t>
  </si>
  <si>
    <t>BOM</t>
  </si>
  <si>
    <t>ID6857</t>
  </si>
  <si>
    <t>SJ55</t>
  </si>
  <si>
    <t xml:space="preserve">B735 (PK-CLE) </t>
  </si>
  <si>
    <t>IN57</t>
  </si>
  <si>
    <t>ID6527</t>
  </si>
  <si>
    <t>QG213</t>
  </si>
  <si>
    <t>QG985</t>
  </si>
  <si>
    <t>JT985</t>
  </si>
  <si>
    <t xml:space="preserve">B739 (PK-LGJ) </t>
  </si>
  <si>
    <t>JT855</t>
  </si>
  <si>
    <t>8B5107</t>
  </si>
  <si>
    <t>IU865</t>
  </si>
  <si>
    <t>QZ205</t>
  </si>
  <si>
    <t xml:space="preserve">AirAsia (Lombok Livery) </t>
  </si>
  <si>
    <t xml:space="preserve">A320 (PK-AXU) </t>
  </si>
  <si>
    <t>GA209</t>
  </si>
  <si>
    <t>GA409</t>
  </si>
  <si>
    <t xml:space="preserve">B77W (PK-GIF) </t>
  </si>
  <si>
    <t>ID7632</t>
  </si>
  <si>
    <t>QZ251</t>
  </si>
  <si>
    <t xml:space="preserve">AirAsia (Lake Toba Livery) </t>
  </si>
  <si>
    <t xml:space="preserve">A320 (PK-AZR) </t>
  </si>
  <si>
    <t>IP205</t>
  </si>
  <si>
    <t>QG683</t>
  </si>
  <si>
    <t>GA901</t>
  </si>
  <si>
    <t xml:space="preserve">B77W (PK-GIA) </t>
  </si>
  <si>
    <t>ID6595</t>
  </si>
  <si>
    <t>QZ181</t>
  </si>
  <si>
    <t>3U9005</t>
  </si>
  <si>
    <t>XIY</t>
  </si>
  <si>
    <t>8B5535</t>
  </si>
  <si>
    <t>GA187</t>
  </si>
  <si>
    <t>ID7283</t>
  </si>
  <si>
    <t xml:space="preserve">B738 (PK-LDP) </t>
  </si>
  <si>
    <t>IU903</t>
  </si>
  <si>
    <t>MH721</t>
  </si>
  <si>
    <t xml:space="preserve">Malaysia Airlines (Malaysia Negaraku Livery) </t>
  </si>
  <si>
    <t xml:space="preserve">A332 (9M-MTZ) </t>
  </si>
  <si>
    <t>GA317</t>
  </si>
  <si>
    <t>GA513</t>
  </si>
  <si>
    <t>GA611</t>
  </si>
  <si>
    <t xml:space="preserve">B738 (PK-GFG) </t>
  </si>
  <si>
    <t>JT243</t>
  </si>
  <si>
    <t>JT127</t>
  </si>
  <si>
    <t>QG977</t>
  </si>
  <si>
    <t>JT685</t>
  </si>
  <si>
    <t>ID7367</t>
  </si>
  <si>
    <t>IU753</t>
  </si>
  <si>
    <t>ID6281</t>
  </si>
  <si>
    <t xml:space="preserve">A320 (PK-BKF) </t>
  </si>
  <si>
    <t>IU823</t>
  </si>
  <si>
    <t>QG939</t>
  </si>
  <si>
    <t xml:space="preserve">A320 (PK-GQN) </t>
  </si>
  <si>
    <t>ID7156</t>
  </si>
  <si>
    <t>IN191</t>
  </si>
  <si>
    <t>QR956</t>
  </si>
  <si>
    <t xml:space="preserve">A359 (A7-AMG) </t>
  </si>
  <si>
    <t>IU765</t>
  </si>
  <si>
    <t>JT797</t>
  </si>
  <si>
    <t>ID6355</t>
  </si>
  <si>
    <t>JT1785</t>
  </si>
  <si>
    <t>QG717</t>
  </si>
  <si>
    <t>8B674</t>
  </si>
  <si>
    <t xml:space="preserve">A320 (PK-TLF) </t>
  </si>
  <si>
    <t>IP633</t>
  </si>
  <si>
    <t>EK356</t>
  </si>
  <si>
    <t xml:space="preserve">Emirates </t>
  </si>
  <si>
    <t xml:space="preserve">B77W (A6-EGM) </t>
  </si>
  <si>
    <t>DXB</t>
  </si>
  <si>
    <t>GA879</t>
  </si>
  <si>
    <t xml:space="preserve">A333 (PK-GHA) </t>
  </si>
  <si>
    <t>ICN</t>
  </si>
  <si>
    <t>QZ265</t>
  </si>
  <si>
    <t>ID6821</t>
  </si>
  <si>
    <t>LLJ</t>
  </si>
  <si>
    <t>ID7160</t>
  </si>
  <si>
    <t>ID6573</t>
  </si>
  <si>
    <t>GA433</t>
  </si>
  <si>
    <t>ID6675</t>
  </si>
  <si>
    <t>JT603</t>
  </si>
  <si>
    <t>QG685</t>
  </si>
  <si>
    <t xml:space="preserve">A320 (PK-GQK) </t>
  </si>
  <si>
    <t>JT397</t>
  </si>
  <si>
    <t>ID6235</t>
  </si>
  <si>
    <t xml:space="preserve">A320 (PK-LAJ) </t>
  </si>
  <si>
    <t>IU925</t>
  </si>
  <si>
    <t>SV818</t>
  </si>
  <si>
    <t xml:space="preserve">B77W (HZ-AK35) </t>
  </si>
  <si>
    <t>ID6195</t>
  </si>
  <si>
    <t>NH855</t>
  </si>
  <si>
    <t xml:space="preserve">All Nippon Airways </t>
  </si>
  <si>
    <t xml:space="preserve">B789 (JA885A) </t>
  </si>
  <si>
    <t>HND</t>
  </si>
  <si>
    <t>GA177</t>
  </si>
  <si>
    <t>QG919</t>
  </si>
  <si>
    <t>QG963</t>
  </si>
  <si>
    <t>IU681</t>
  </si>
  <si>
    <t>IU913</t>
  </si>
  <si>
    <t>IU759</t>
  </si>
  <si>
    <t>QG453</t>
  </si>
  <si>
    <t>ID6367</t>
  </si>
  <si>
    <t>IU949</t>
  </si>
  <si>
    <t>JT749</t>
  </si>
  <si>
    <t xml:space="preserve">B739 (PK-LHO) </t>
  </si>
  <si>
    <t>IP323</t>
  </si>
  <si>
    <t>IP353</t>
  </si>
  <si>
    <t>8B652</t>
  </si>
  <si>
    <t>JHB</t>
  </si>
  <si>
    <t>ID6565</t>
  </si>
  <si>
    <t>ID6833</t>
  </si>
  <si>
    <t>JT137</t>
  </si>
  <si>
    <t>GA713</t>
  </si>
  <si>
    <t xml:space="preserve">A333 (PK-GHC) </t>
  </si>
  <si>
    <t>SYD</t>
  </si>
  <si>
    <t>JT647</t>
  </si>
  <si>
    <t>QZ807</t>
  </si>
  <si>
    <t>JT219</t>
  </si>
  <si>
    <t>IP109</t>
  </si>
  <si>
    <t>QG689</t>
  </si>
  <si>
    <t>GA189</t>
  </si>
  <si>
    <t>ID6401</t>
  </si>
  <si>
    <t>GA833</t>
  </si>
  <si>
    <t>ID6789</t>
  </si>
  <si>
    <t>IP209</t>
  </si>
  <si>
    <t>ID6791</t>
  </si>
  <si>
    <t xml:space="preserve">A320 (PK-BKP) </t>
  </si>
  <si>
    <t>GA245</t>
  </si>
  <si>
    <t>IU847</t>
  </si>
  <si>
    <t>JT215</t>
  </si>
  <si>
    <t>IU811</t>
  </si>
  <si>
    <t>ID6341</t>
  </si>
  <si>
    <t>JT123</t>
  </si>
  <si>
    <t>QG967</t>
  </si>
  <si>
    <t>GA113</t>
  </si>
  <si>
    <t>GA411</t>
  </si>
  <si>
    <t>OD348</t>
  </si>
  <si>
    <t xml:space="preserve">B38M (9M-LRG) </t>
  </si>
  <si>
    <t>GA601</t>
  </si>
  <si>
    <t>JL725</t>
  </si>
  <si>
    <t xml:space="preserve">Japan Airlines </t>
  </si>
  <si>
    <t xml:space="preserve">B788 (JA843J) </t>
  </si>
  <si>
    <t>NRT</t>
  </si>
  <si>
    <t>GA507</t>
  </si>
  <si>
    <t>ID6725</t>
  </si>
  <si>
    <t>QG975</t>
  </si>
  <si>
    <t>QZ815</t>
  </si>
  <si>
    <t xml:space="preserve">A320 (PK-AZK) </t>
  </si>
  <si>
    <t>SQ962</t>
  </si>
  <si>
    <t>GA221</t>
  </si>
  <si>
    <t>JT725</t>
  </si>
  <si>
    <t>IU743</t>
  </si>
  <si>
    <t>SV826</t>
  </si>
  <si>
    <t xml:space="preserve">B77W (HZ-AK34) </t>
  </si>
  <si>
    <t>IU251</t>
  </si>
  <si>
    <t xml:space="preserve">A320 (PK-SJM) </t>
  </si>
  <si>
    <t>ID6855</t>
  </si>
  <si>
    <t>IU927</t>
  </si>
  <si>
    <t>GA875</t>
  </si>
  <si>
    <t xml:space="preserve">A333 (PK-GPT) </t>
  </si>
  <si>
    <t>IU825</t>
  </si>
  <si>
    <t>MH723</t>
  </si>
  <si>
    <t xml:space="preserve">B738 (9M-MXL) </t>
  </si>
  <si>
    <t>SJ187</t>
  </si>
  <si>
    <t>TK56</t>
  </si>
  <si>
    <t xml:space="preserve">A359 (TC-LGK) </t>
  </si>
  <si>
    <t>JT793</t>
  </si>
  <si>
    <t>QG503</t>
  </si>
  <si>
    <t xml:space="preserve">A20N (PK-GTH) </t>
  </si>
  <si>
    <t>QG793</t>
  </si>
  <si>
    <t>GA867</t>
  </si>
  <si>
    <t>ID6587</t>
  </si>
  <si>
    <t>ID6797</t>
  </si>
  <si>
    <t>ID7363</t>
  </si>
  <si>
    <t>ID6295</t>
  </si>
  <si>
    <t>JT385</t>
  </si>
  <si>
    <t>QZ861</t>
  </si>
  <si>
    <t>TG435</t>
  </si>
  <si>
    <t xml:space="preserve">B772 (HS-TJW) </t>
  </si>
  <si>
    <t>GA665</t>
  </si>
  <si>
    <t xml:space="preserve">B738 (PK-GNC) </t>
  </si>
  <si>
    <t>ID8355</t>
  </si>
  <si>
    <t>QG415</t>
  </si>
  <si>
    <t>SQ964</t>
  </si>
  <si>
    <t xml:space="preserve">B77W (9V-SWH) </t>
  </si>
  <si>
    <t>GA213</t>
  </si>
  <si>
    <t>GA241</t>
  </si>
  <si>
    <t>GA315</t>
  </si>
  <si>
    <t>ID6275</t>
  </si>
  <si>
    <t>8B5117</t>
  </si>
  <si>
    <t>ID6293</t>
  </si>
  <si>
    <t>ID6261</t>
  </si>
  <si>
    <t>ID7150</t>
  </si>
  <si>
    <t xml:space="preserve">B738 (PK-LDM) </t>
  </si>
  <si>
    <t>JT687</t>
  </si>
  <si>
    <t>GA163</t>
  </si>
  <si>
    <t>ID6803</t>
  </si>
  <si>
    <t>IU737</t>
  </si>
  <si>
    <t>IU901</t>
  </si>
  <si>
    <t>IU943</t>
  </si>
  <si>
    <t>GA419</t>
  </si>
  <si>
    <t>IU867</t>
  </si>
  <si>
    <t>SJ77</t>
  </si>
  <si>
    <t>IN79</t>
  </si>
  <si>
    <t>QG917</t>
  </si>
  <si>
    <t>QZ475</t>
  </si>
  <si>
    <t>PNH</t>
  </si>
  <si>
    <t>ID6377</t>
  </si>
  <si>
    <t>GA435</t>
  </si>
  <si>
    <t>QG885</t>
  </si>
  <si>
    <t>GA135</t>
  </si>
  <si>
    <t>IU733</t>
  </si>
  <si>
    <t>JT777</t>
  </si>
  <si>
    <t>ID7579</t>
  </si>
  <si>
    <t xml:space="preserve">A320 (PK-LUQ) </t>
  </si>
  <si>
    <t>JT945</t>
  </si>
  <si>
    <t>QG331</t>
  </si>
  <si>
    <t>ID6269</t>
  </si>
  <si>
    <t>QF41</t>
  </si>
  <si>
    <t xml:space="preserve">Qantas </t>
  </si>
  <si>
    <t xml:space="preserve">A332 (VH-EBM) </t>
  </si>
  <si>
    <t>MH725</t>
  </si>
  <si>
    <t xml:space="preserve">B738 (9M-MXX) </t>
  </si>
  <si>
    <t>QG711</t>
  </si>
  <si>
    <t>TR278</t>
  </si>
  <si>
    <t xml:space="preserve">A320 (9V-TRL) </t>
  </si>
  <si>
    <t>8B5109</t>
  </si>
  <si>
    <t>GA121</t>
  </si>
  <si>
    <t xml:space="preserve">Garuda Indonesia (Pocari Sweat Livery) </t>
  </si>
  <si>
    <t xml:space="preserve">B738 (PK-GNN) </t>
  </si>
  <si>
    <t>QF39</t>
  </si>
  <si>
    <t xml:space="preserve">A332 (VH-EBR) </t>
  </si>
  <si>
    <t>MEL</t>
  </si>
  <si>
    <t>IU685</t>
  </si>
  <si>
    <t>IU767</t>
  </si>
  <si>
    <t>IU873</t>
  </si>
  <si>
    <t>ID6353</t>
  </si>
  <si>
    <t>IN291</t>
  </si>
  <si>
    <t>QG883</t>
  </si>
  <si>
    <t>GA119</t>
  </si>
  <si>
    <t>GA179</t>
  </si>
  <si>
    <t>JT209</t>
  </si>
  <si>
    <t>QZ241</t>
  </si>
  <si>
    <t>SJ581</t>
  </si>
  <si>
    <t>QG959</t>
  </si>
  <si>
    <t>GA417</t>
  </si>
  <si>
    <t xml:space="preserve">Garuda Indonesia (74th Anniversary Livery) </t>
  </si>
  <si>
    <t xml:space="preserve">A333 (PK-GPZ) </t>
  </si>
  <si>
    <t>CX719</t>
  </si>
  <si>
    <t xml:space="preserve">A333 (B-LAF) </t>
  </si>
  <si>
    <t>IU869</t>
  </si>
  <si>
    <t>ID6307</t>
  </si>
  <si>
    <t>ID8369</t>
  </si>
  <si>
    <t>IP325</t>
  </si>
  <si>
    <t>ID7170</t>
  </si>
  <si>
    <t>QZ809</t>
  </si>
  <si>
    <t>IU755</t>
  </si>
  <si>
    <t>JT303</t>
  </si>
  <si>
    <t>AK386</t>
  </si>
  <si>
    <t>QG687</t>
  </si>
  <si>
    <t>GA313</t>
  </si>
  <si>
    <t xml:space="preserve">B738 (PK-GNH) </t>
  </si>
  <si>
    <t>ID6231</t>
  </si>
  <si>
    <t>KE627</t>
  </si>
  <si>
    <t xml:space="preserve">Korean Air </t>
  </si>
  <si>
    <t xml:space="preserve">B77W (HL8275) </t>
  </si>
  <si>
    <t>IP207</t>
  </si>
  <si>
    <t>GA203</t>
  </si>
  <si>
    <t>GA325</t>
  </si>
  <si>
    <t>JT395</t>
  </si>
  <si>
    <t>Scheduled</t>
  </si>
  <si>
    <t>JT717</t>
  </si>
  <si>
    <t>JT703</t>
  </si>
  <si>
    <t xml:space="preserve">B739 (PK-LGY) </t>
  </si>
  <si>
    <t>ID6727</t>
  </si>
  <si>
    <t>IU905</t>
  </si>
  <si>
    <t>JT853</t>
  </si>
  <si>
    <t>OZ761</t>
  </si>
  <si>
    <t xml:space="preserve">Asiana Airlines </t>
  </si>
  <si>
    <t xml:space="preserve">A359 (HL8522) </t>
  </si>
  <si>
    <t>ID6371</t>
  </si>
  <si>
    <t>IU889</t>
  </si>
  <si>
    <t>QG777</t>
  </si>
  <si>
    <t>GA837</t>
  </si>
  <si>
    <t>IU747</t>
  </si>
  <si>
    <t>IP355</t>
  </si>
  <si>
    <t>QZ261</t>
  </si>
  <si>
    <t>IP245</t>
  </si>
  <si>
    <t>QG419</t>
  </si>
  <si>
    <t>8B5113</t>
  </si>
  <si>
    <t>QG979</t>
  </si>
  <si>
    <t>8B680</t>
  </si>
  <si>
    <t>AK353</t>
  </si>
  <si>
    <t xml:space="preserve">AirAsia (Universiti Teknologi Malaysia Livery) </t>
  </si>
  <si>
    <t xml:space="preserve">A320 (9M-AJE) </t>
  </si>
  <si>
    <t>SJ589</t>
  </si>
  <si>
    <t>ID6575</t>
  </si>
  <si>
    <t>QG413</t>
  </si>
  <si>
    <t xml:space="preserve">A20N (PK-GTE) </t>
  </si>
  <si>
    <t>ID6511</t>
  </si>
  <si>
    <t>JT309</t>
  </si>
  <si>
    <t>QG427</t>
  </si>
  <si>
    <t>IU699</t>
  </si>
  <si>
    <t>JT721</t>
  </si>
  <si>
    <t>GA863</t>
  </si>
  <si>
    <t xml:space="preserve">A332 (PK-GPM) </t>
  </si>
  <si>
    <t>SJ599</t>
  </si>
  <si>
    <t>CA977</t>
  </si>
  <si>
    <t xml:space="preserve">Air China </t>
  </si>
  <si>
    <t xml:space="preserve">A333 (B-5913) </t>
  </si>
  <si>
    <t>PEK</t>
  </si>
  <si>
    <t>QG719</t>
  </si>
  <si>
    <t>ID6285</t>
  </si>
  <si>
    <t>JT875</t>
  </si>
  <si>
    <t>IP203</t>
  </si>
  <si>
    <t>IU749</t>
  </si>
  <si>
    <t>GA319</t>
  </si>
  <si>
    <t>OD318</t>
  </si>
  <si>
    <t xml:space="preserve">Batik Air Malaysia </t>
  </si>
  <si>
    <t xml:space="preserve">7M8 </t>
  </si>
  <si>
    <t>QR954</t>
  </si>
  <si>
    <t xml:space="preserve">B77W (A7-BAY) </t>
  </si>
  <si>
    <t>QG889</t>
  </si>
  <si>
    <t>GA4154</t>
  </si>
  <si>
    <t>QG691</t>
  </si>
  <si>
    <t>8B678</t>
  </si>
  <si>
    <t>GA193</t>
  </si>
  <si>
    <t>QG527</t>
  </si>
  <si>
    <t>ID7630</t>
  </si>
  <si>
    <t xml:space="preserve">B738 (PK-BGJ) </t>
  </si>
  <si>
    <t>JT383</t>
  </si>
  <si>
    <t>QZ257</t>
  </si>
  <si>
    <t>ID6297</t>
  </si>
  <si>
    <t>IU745</t>
  </si>
  <si>
    <t>ID7152</t>
  </si>
  <si>
    <t>EK358</t>
  </si>
  <si>
    <t xml:space="preserve">B77W (A6-EGV) </t>
  </si>
  <si>
    <t>GA613</t>
  </si>
  <si>
    <t>MF867</t>
  </si>
  <si>
    <t xml:space="preserve">B738 (B-6482) </t>
  </si>
  <si>
    <t>XMN</t>
  </si>
  <si>
    <t>MU5069</t>
  </si>
  <si>
    <t xml:space="preserve">China Eastern Airlines </t>
  </si>
  <si>
    <t xml:space="preserve">A332 (B-5920) </t>
  </si>
  <si>
    <t>PVG</t>
  </si>
  <si>
    <t>8B5119</t>
  </si>
  <si>
    <t>SQ968</t>
  </si>
  <si>
    <t>QG9721</t>
  </si>
  <si>
    <t>CX797</t>
  </si>
  <si>
    <t xml:space="preserve">A333 (B-LAD) </t>
  </si>
  <si>
    <t>ID7158</t>
  </si>
  <si>
    <t>QZ209</t>
  </si>
  <si>
    <t>CZ8353</t>
  </si>
  <si>
    <t xml:space="preserve">A21N (B-30E2) </t>
  </si>
  <si>
    <t>SZX</t>
  </si>
  <si>
    <t>QZ817</t>
  </si>
  <si>
    <t>RI787</t>
  </si>
  <si>
    <t>ID8265</t>
  </si>
  <si>
    <t>MH727</t>
  </si>
  <si>
    <t xml:space="preserve">B738 (9M-MXH) </t>
  </si>
  <si>
    <t>QG349</t>
  </si>
  <si>
    <t>SC2153</t>
  </si>
  <si>
    <t xml:space="preserve">Shandong Airlines </t>
  </si>
  <si>
    <t xml:space="preserve">B38M (B-224R) </t>
  </si>
  <si>
    <t>CZ387</t>
  </si>
  <si>
    <t xml:space="preserve">A21N (B-30FW) </t>
  </si>
  <si>
    <t>5J759</t>
  </si>
  <si>
    <t xml:space="preserve">Cebu Pacific </t>
  </si>
  <si>
    <t xml:space="preserve">A20N (RP-C4134) </t>
  </si>
  <si>
    <t>MNL</t>
  </si>
  <si>
    <t>QG915</t>
  </si>
  <si>
    <t>NH835</t>
  </si>
  <si>
    <t xml:space="preserve">B789 (JA890A) </t>
  </si>
  <si>
    <t>PR535</t>
  </si>
  <si>
    <t xml:space="preserve">Philippine Airlines </t>
  </si>
  <si>
    <t xml:space="preserve">A321 (RP-C9909) </t>
  </si>
  <si>
    <t>QZ213</t>
  </si>
  <si>
    <t>JL729</t>
  </si>
  <si>
    <t xml:space="preserve">B788 (JA839J) </t>
  </si>
  <si>
    <t>CX798</t>
  </si>
  <si>
    <t xml:space="preserve">A333 (B-LAE) </t>
  </si>
  <si>
    <t>ID6180</t>
  </si>
  <si>
    <t>GA682</t>
  </si>
  <si>
    <t>5J760</t>
  </si>
  <si>
    <t xml:space="preserve">A20N (RP-C4110) </t>
  </si>
  <si>
    <t>CZ8354</t>
  </si>
  <si>
    <t xml:space="preserve">A21N (B-32GH) </t>
  </si>
  <si>
    <t>SC2154</t>
  </si>
  <si>
    <t xml:space="preserve">B38M (B-208N) </t>
  </si>
  <si>
    <t>ID6154</t>
  </si>
  <si>
    <t>ID7797</t>
  </si>
  <si>
    <t>SV827</t>
  </si>
  <si>
    <t>EK359</t>
  </si>
  <si>
    <t xml:space="preserve">B77W (A6-EPK) </t>
  </si>
  <si>
    <t>MS978</t>
  </si>
  <si>
    <t xml:space="preserve">Egyptair </t>
  </si>
  <si>
    <t xml:space="preserve">B789 (SU-GEW) </t>
  </si>
  <si>
    <t>CAI</t>
  </si>
  <si>
    <t>PR536</t>
  </si>
  <si>
    <t xml:space="preserve">A321 (RP-C9929) </t>
  </si>
  <si>
    <t>QR955</t>
  </si>
  <si>
    <t xml:space="preserve">B77W (A7-BAS) </t>
  </si>
  <si>
    <t>ID6288</t>
  </si>
  <si>
    <t>YG9146</t>
  </si>
  <si>
    <t>IP920</t>
  </si>
  <si>
    <t>QG346</t>
  </si>
  <si>
    <t>3U9006</t>
  </si>
  <si>
    <t>GA648</t>
  </si>
  <si>
    <t>CI764</t>
  </si>
  <si>
    <t>ID6274</t>
  </si>
  <si>
    <t>JT784</t>
  </si>
  <si>
    <t xml:space="preserve">B738 (PK-LJY) </t>
  </si>
  <si>
    <t>JT986</t>
  </si>
  <si>
    <t>QG300</t>
  </si>
  <si>
    <t>GA622</t>
  </si>
  <si>
    <t>GA606</t>
  </si>
  <si>
    <t>ID6140</t>
  </si>
  <si>
    <t>ID6560</t>
  </si>
  <si>
    <t>QG324</t>
  </si>
  <si>
    <t>ID6724</t>
  </si>
  <si>
    <t>CI5854</t>
  </si>
  <si>
    <t xml:space="preserve">74Y </t>
  </si>
  <si>
    <t>ID6262</t>
  </si>
  <si>
    <t>JT748</t>
  </si>
  <si>
    <t>ID6242</t>
  </si>
  <si>
    <t>ID6742</t>
  </si>
  <si>
    <t>JT300</t>
  </si>
  <si>
    <t>JT792</t>
  </si>
  <si>
    <t>JT1852</t>
  </si>
  <si>
    <t>GA604</t>
  </si>
  <si>
    <t>ID6142</t>
  </si>
  <si>
    <t>IU730</t>
  </si>
  <si>
    <t>QG340</t>
  </si>
  <si>
    <t xml:space="preserve">A20N (PK-GTD) </t>
  </si>
  <si>
    <t xml:space="preserve">NAM Air </t>
  </si>
  <si>
    <t xml:space="preserve">B735 (PK-NAS) </t>
  </si>
  <si>
    <t>JT656</t>
  </si>
  <si>
    <t>QZ200</t>
  </si>
  <si>
    <t>QZ800</t>
  </si>
  <si>
    <t>ID6286</t>
  </si>
  <si>
    <t>ID6370</t>
  </si>
  <si>
    <t>IU946</t>
  </si>
  <si>
    <t>QG416</t>
  </si>
  <si>
    <t>GA644</t>
  </si>
  <si>
    <t>QG680</t>
  </si>
  <si>
    <t>GA640</t>
  </si>
  <si>
    <t>SJ184</t>
  </si>
  <si>
    <t>SQ951</t>
  </si>
  <si>
    <t xml:space="preserve">A359 (9V-SMD) </t>
  </si>
  <si>
    <t>JT710</t>
  </si>
  <si>
    <t>ID6236</t>
  </si>
  <si>
    <t>ID6572</t>
  </si>
  <si>
    <t>IU908</t>
  </si>
  <si>
    <t>JT120</t>
  </si>
  <si>
    <t>IU750</t>
  </si>
  <si>
    <t>QG470</t>
  </si>
  <si>
    <t>IN190</t>
  </si>
  <si>
    <t>QG910</t>
  </si>
  <si>
    <t>JT208</t>
  </si>
  <si>
    <t>ID6202</t>
  </si>
  <si>
    <t>ID6308</t>
  </si>
  <si>
    <t>ID6368</t>
  </si>
  <si>
    <t>IU910</t>
  </si>
  <si>
    <t>SL117</t>
  </si>
  <si>
    <t>QG936</t>
  </si>
  <si>
    <t>QG252</t>
  </si>
  <si>
    <t>ID7282</t>
  </si>
  <si>
    <t>IN56</t>
  </si>
  <si>
    <t>NH836</t>
  </si>
  <si>
    <t xml:space="preserve">B789 (JA922A) </t>
  </si>
  <si>
    <t>SJ54</t>
  </si>
  <si>
    <t>IP810</t>
  </si>
  <si>
    <t>IU762</t>
  </si>
  <si>
    <t>JT3618</t>
  </si>
  <si>
    <t>IP350</t>
  </si>
  <si>
    <t>IU684</t>
  </si>
  <si>
    <t>QZ802</t>
  </si>
  <si>
    <t>JT176</t>
  </si>
  <si>
    <t>JT212</t>
  </si>
  <si>
    <t>QG522</t>
  </si>
  <si>
    <t>QZ202</t>
  </si>
  <si>
    <t>ID6338</t>
  </si>
  <si>
    <t>GA304</t>
  </si>
  <si>
    <t>IU250</t>
  </si>
  <si>
    <t>IU756</t>
  </si>
  <si>
    <t>IU820</t>
  </si>
  <si>
    <t>IP310</t>
  </si>
  <si>
    <t>IP320</t>
  </si>
  <si>
    <t>ID6582</t>
  </si>
  <si>
    <t>IN170</t>
  </si>
  <si>
    <t>IU844</t>
  </si>
  <si>
    <t>IU870</t>
  </si>
  <si>
    <t>IU940</t>
  </si>
  <si>
    <t>QZ262</t>
  </si>
  <si>
    <t>IP200</t>
  </si>
  <si>
    <t>8B671</t>
  </si>
  <si>
    <t>RI610</t>
  </si>
  <si>
    <t>QG952</t>
  </si>
  <si>
    <t>GA308</t>
  </si>
  <si>
    <t>GA402</t>
  </si>
  <si>
    <t xml:space="preserve">A333 (PK-GPU) </t>
  </si>
  <si>
    <t>MF868</t>
  </si>
  <si>
    <t xml:space="preserve">B738 (B-5751) </t>
  </si>
  <si>
    <t>GA182</t>
  </si>
  <si>
    <t>ID7633</t>
  </si>
  <si>
    <t>QZ250</t>
  </si>
  <si>
    <t>QG792</t>
  </si>
  <si>
    <t>QG972</t>
  </si>
  <si>
    <t>GA232</t>
  </si>
  <si>
    <t>ID6524</t>
  </si>
  <si>
    <t>IU956</t>
  </si>
  <si>
    <t>JT712</t>
  </si>
  <si>
    <t>QG410</t>
  </si>
  <si>
    <t>GA172</t>
  </si>
  <si>
    <t>GA432</t>
  </si>
  <si>
    <t>IU812</t>
  </si>
  <si>
    <t>JT200</t>
  </si>
  <si>
    <t>GA102</t>
  </si>
  <si>
    <t>NX909</t>
  </si>
  <si>
    <t xml:space="preserve">Air Macau </t>
  </si>
  <si>
    <t xml:space="preserve">A320 (B-MCB) </t>
  </si>
  <si>
    <t>MFM</t>
  </si>
  <si>
    <t>IU740</t>
  </si>
  <si>
    <t>IU800</t>
  </si>
  <si>
    <t>QZ724</t>
  </si>
  <si>
    <t>8B151</t>
  </si>
  <si>
    <t>ID7153</t>
  </si>
  <si>
    <t>GA204</t>
  </si>
  <si>
    <t>SQ953</t>
  </si>
  <si>
    <t>ID6280</t>
  </si>
  <si>
    <t>ID6292</t>
  </si>
  <si>
    <t>JT334</t>
  </si>
  <si>
    <t>JT892</t>
  </si>
  <si>
    <t>ID6584</t>
  </si>
  <si>
    <t>ID6788</t>
  </si>
  <si>
    <t>QG682</t>
  </si>
  <si>
    <t>GA610</t>
  </si>
  <si>
    <t>CX718</t>
  </si>
  <si>
    <t xml:space="preserve">A333 (B-LBJ) </t>
  </si>
  <si>
    <t>QG914</t>
  </si>
  <si>
    <t>GA290</t>
  </si>
  <si>
    <t>JT778</t>
  </si>
  <si>
    <t>ID6050</t>
  </si>
  <si>
    <t>IU696</t>
  </si>
  <si>
    <t>QZ812</t>
  </si>
  <si>
    <t>ID6331</t>
  </si>
  <si>
    <t>IP210</t>
  </si>
  <si>
    <t>8B5116</t>
  </si>
  <si>
    <t>QZ266</t>
  </si>
  <si>
    <t>GA820</t>
  </si>
  <si>
    <t>ID6562</t>
  </si>
  <si>
    <t>JT204</t>
  </si>
  <si>
    <t>AK381</t>
  </si>
  <si>
    <t>GA828</t>
  </si>
  <si>
    <t>IU732</t>
  </si>
  <si>
    <t>QG640</t>
  </si>
  <si>
    <t>GA222</t>
  </si>
  <si>
    <t>JT604</t>
  </si>
  <si>
    <t>JT618</t>
  </si>
  <si>
    <t>ID6350</t>
  </si>
  <si>
    <t>ID6594</t>
  </si>
  <si>
    <t>JT128</t>
  </si>
  <si>
    <t>QG762</t>
  </si>
  <si>
    <t>QG994</t>
  </si>
  <si>
    <t>GA322</t>
  </si>
  <si>
    <t>ID6526</t>
  </si>
  <si>
    <t>IU896</t>
  </si>
  <si>
    <t>IU922</t>
  </si>
  <si>
    <t>MH712</t>
  </si>
  <si>
    <t>SV817</t>
  </si>
  <si>
    <t>CZ388</t>
  </si>
  <si>
    <t xml:space="preserve">A21N (B-32FT) </t>
  </si>
  <si>
    <t>QR959</t>
  </si>
  <si>
    <t>ID6848</t>
  </si>
  <si>
    <t>GA126</t>
  </si>
  <si>
    <t>GA600</t>
  </si>
  <si>
    <t>ID6658</t>
  </si>
  <si>
    <t>ID6824</t>
  </si>
  <si>
    <t>JT832</t>
  </si>
  <si>
    <t>ID6834</t>
  </si>
  <si>
    <t>IP102</t>
  </si>
  <si>
    <t>QG750</t>
  </si>
  <si>
    <t>TK509</t>
  </si>
  <si>
    <t>GA148</t>
  </si>
  <si>
    <t>ID7364</t>
  </si>
  <si>
    <t>GA184</t>
  </si>
  <si>
    <t>QG970</t>
  </si>
  <si>
    <t>GA866</t>
  </si>
  <si>
    <t>ID7631</t>
  </si>
  <si>
    <t>IU814</t>
  </si>
  <si>
    <t>IU840</t>
  </si>
  <si>
    <t>QZ804</t>
  </si>
  <si>
    <t>GA136</t>
  </si>
  <si>
    <t>GA404</t>
  </si>
  <si>
    <t>JT170</t>
  </si>
  <si>
    <t>ID6378</t>
  </si>
  <si>
    <t>3K202</t>
  </si>
  <si>
    <t>ID6674</t>
  </si>
  <si>
    <t>SJ72</t>
  </si>
  <si>
    <t>ID6592</t>
  </si>
  <si>
    <t>JT774</t>
  </si>
  <si>
    <t>AK1572</t>
  </si>
  <si>
    <t>JT854</t>
  </si>
  <si>
    <t>JT980</t>
  </si>
  <si>
    <t>ID7161</t>
  </si>
  <si>
    <t>JT866</t>
  </si>
  <si>
    <t>QZ204</t>
  </si>
  <si>
    <t>GA860</t>
  </si>
  <si>
    <t>ID6342</t>
  </si>
  <si>
    <t>JT688</t>
  </si>
  <si>
    <t>ID6852</t>
  </si>
  <si>
    <t>IU842</t>
  </si>
  <si>
    <t>JT206</t>
  </si>
  <si>
    <t>QG686</t>
  </si>
  <si>
    <t>8B5106</t>
  </si>
  <si>
    <t>IU864</t>
  </si>
  <si>
    <t>IU878</t>
  </si>
  <si>
    <t>GA186</t>
  </si>
  <si>
    <t>ID6272</t>
  </si>
  <si>
    <t>IU752</t>
  </si>
  <si>
    <t>IU764</t>
  </si>
  <si>
    <t>IP204</t>
  </si>
  <si>
    <t>QG916</t>
  </si>
  <si>
    <t>GA512</t>
  </si>
  <si>
    <t>IU902</t>
  </si>
  <si>
    <t>ID6722</t>
  </si>
  <si>
    <t>ID7155</t>
  </si>
  <si>
    <t>TH1022</t>
  </si>
  <si>
    <t>GA430</t>
  </si>
  <si>
    <t>ID6344</t>
  </si>
  <si>
    <t>IU948</t>
  </si>
  <si>
    <t>QG684</t>
  </si>
  <si>
    <t>8B673</t>
  </si>
  <si>
    <t>GA104</t>
  </si>
  <si>
    <t>QZ264</t>
  </si>
  <si>
    <t>GA312</t>
  </si>
  <si>
    <t>MH710</t>
  </si>
  <si>
    <t>ID6336</t>
  </si>
  <si>
    <t>ID6596</t>
  </si>
  <si>
    <t>SQ957</t>
  </si>
  <si>
    <t>IP632</t>
  </si>
  <si>
    <t>ID6832</t>
  </si>
  <si>
    <t>GA208</t>
  </si>
  <si>
    <t>GA980</t>
  </si>
  <si>
    <t>JT214</t>
  </si>
  <si>
    <t>JT684</t>
  </si>
  <si>
    <t>OD315</t>
  </si>
  <si>
    <t>IP322</t>
  </si>
  <si>
    <t>GA408</t>
  </si>
  <si>
    <t>QZ474</t>
  </si>
  <si>
    <t>GA174</t>
  </si>
  <si>
    <t>IU758</t>
  </si>
  <si>
    <t>JT654</t>
  </si>
  <si>
    <t>QG716</t>
  </si>
  <si>
    <t>GA832</t>
  </si>
  <si>
    <t>QG984</t>
  </si>
  <si>
    <t>TR277</t>
  </si>
  <si>
    <t>GA7404</t>
  </si>
  <si>
    <t>QG502</t>
  </si>
  <si>
    <t>HY542</t>
  </si>
  <si>
    <t>IU912</t>
  </si>
  <si>
    <t>ID7366</t>
  </si>
  <si>
    <t>IP352</t>
  </si>
  <si>
    <t>QG962</t>
  </si>
  <si>
    <t>IP108</t>
  </si>
  <si>
    <t>QZ806</t>
  </si>
  <si>
    <t>IU822</t>
  </si>
  <si>
    <t>8B5534</t>
  </si>
  <si>
    <t>ID7151</t>
  </si>
  <si>
    <t>JT126</t>
  </si>
  <si>
    <t>QG976</t>
  </si>
  <si>
    <t>ID6820</t>
  </si>
  <si>
    <t>ID6790</t>
  </si>
  <si>
    <t>JT384</t>
  </si>
  <si>
    <t>ID6356</t>
  </si>
  <si>
    <t>IU810</t>
  </si>
  <si>
    <t>JT602</t>
  </si>
  <si>
    <t>QG452</t>
  </si>
  <si>
    <t>8B651</t>
  </si>
  <si>
    <t>IU680</t>
  </si>
  <si>
    <t>TG434</t>
  </si>
  <si>
    <t>JT240</t>
  </si>
  <si>
    <t>QZ860</t>
  </si>
  <si>
    <t>AK352</t>
  </si>
  <si>
    <t>ID6564</t>
  </si>
  <si>
    <t>IU742</t>
  </si>
  <si>
    <t>IP208</t>
  </si>
  <si>
    <t>QZ180</t>
  </si>
  <si>
    <t>QG330</t>
  </si>
  <si>
    <t>BI736</t>
  </si>
  <si>
    <t>GA422</t>
  </si>
  <si>
    <t>GA506</t>
  </si>
  <si>
    <t>IN290</t>
  </si>
  <si>
    <t>IU924</t>
  </si>
  <si>
    <t>IU942</t>
  </si>
  <si>
    <t>ID6406</t>
  </si>
  <si>
    <t>QG918</t>
  </si>
  <si>
    <t>8B5118</t>
  </si>
  <si>
    <t>CZ3038</t>
  </si>
  <si>
    <t>ID6854</t>
  </si>
  <si>
    <t>ID6360</t>
  </si>
  <si>
    <t>GA242</t>
  </si>
  <si>
    <t>JT136</t>
  </si>
  <si>
    <t>JT218</t>
  </si>
  <si>
    <t>VJ854</t>
  </si>
  <si>
    <t>IU846</t>
  </si>
  <si>
    <t>QG974</t>
  </si>
  <si>
    <t>GA118</t>
  </si>
  <si>
    <t>JT724</t>
  </si>
  <si>
    <t>MF856</t>
  </si>
  <si>
    <t>ID6726</t>
  </si>
  <si>
    <t>IU736</t>
  </si>
  <si>
    <t>3U9030</t>
  </si>
  <si>
    <t>GA108</t>
  </si>
  <si>
    <t>GA228</t>
  </si>
  <si>
    <t>VN630</t>
  </si>
  <si>
    <t>QG966</t>
  </si>
  <si>
    <t>GA162</t>
  </si>
  <si>
    <t>ID6340</t>
  </si>
  <si>
    <t>GA310</t>
  </si>
  <si>
    <t>GA434</t>
  </si>
  <si>
    <t>ID6586</t>
  </si>
  <si>
    <t>ID7171</t>
  </si>
  <si>
    <t>SJ186</t>
  </si>
  <si>
    <t>SJ580</t>
  </si>
  <si>
    <t>VJ928</t>
  </si>
  <si>
    <t>GA616</t>
  </si>
  <si>
    <t>IU900</t>
  </si>
  <si>
    <t>SQ959</t>
  </si>
  <si>
    <t>ID7362</t>
  </si>
  <si>
    <t>IU866</t>
  </si>
  <si>
    <t>QZ256</t>
  </si>
  <si>
    <t>CX776</t>
  </si>
  <si>
    <t>GA410</t>
  </si>
  <si>
    <t>JT122</t>
  </si>
  <si>
    <t>UL365</t>
  </si>
  <si>
    <t>IP206</t>
  </si>
  <si>
    <t>QG414</t>
  </si>
  <si>
    <t>IU824</t>
  </si>
  <si>
    <t>IU926</t>
  </si>
  <si>
    <t>JT210</t>
  </si>
  <si>
    <t>BR238</t>
  </si>
  <si>
    <t>IU766</t>
  </si>
  <si>
    <t>AK385</t>
  </si>
  <si>
    <t>ID6296</t>
  </si>
  <si>
    <t>IU754</t>
  </si>
  <si>
    <t>JT686</t>
  </si>
  <si>
    <t>CI762</t>
  </si>
  <si>
    <t>GA212</t>
  </si>
  <si>
    <t>GA504</t>
  </si>
  <si>
    <t>WY850</t>
  </si>
  <si>
    <t>QG802</t>
  </si>
  <si>
    <t>GA554</t>
  </si>
  <si>
    <t>JT782</t>
  </si>
  <si>
    <t>GA176</t>
  </si>
  <si>
    <t>GA238</t>
  </si>
  <si>
    <t>GA960</t>
  </si>
  <si>
    <t xml:space="preserve">B77W (PK-GIC) </t>
  </si>
  <si>
    <t>MED</t>
  </si>
  <si>
    <t>ID8346</t>
  </si>
  <si>
    <t>IU888</t>
  </si>
  <si>
    <t>ID6200</t>
  </si>
  <si>
    <t xml:space="preserve">A320 (PK-LAW) </t>
  </si>
  <si>
    <t>ID6802</t>
  </si>
  <si>
    <t>JT678</t>
  </si>
  <si>
    <t>ID6578</t>
  </si>
  <si>
    <t>8B5108</t>
  </si>
  <si>
    <t xml:space="preserve">A320 (PK-TLC) </t>
  </si>
  <si>
    <t>QG718</t>
  </si>
  <si>
    <t>GA134</t>
  </si>
  <si>
    <t>QG688</t>
  </si>
  <si>
    <t>QG978</t>
  </si>
  <si>
    <t>QZ240</t>
  </si>
  <si>
    <t>IU868</t>
  </si>
  <si>
    <t>QG958</t>
  </si>
  <si>
    <t>6E1602</t>
  </si>
  <si>
    <t>JT202</t>
  </si>
  <si>
    <t>QZ808</t>
  </si>
  <si>
    <t>ID6372</t>
  </si>
  <si>
    <t>IN78</t>
  </si>
  <si>
    <t>QG426</t>
  </si>
  <si>
    <t>SJ76</t>
  </si>
  <si>
    <t>ID6264</t>
  </si>
  <si>
    <t>GA836</t>
  </si>
  <si>
    <t>ID7368</t>
  </si>
  <si>
    <t>IP324</t>
  </si>
  <si>
    <t>IU746</t>
  </si>
  <si>
    <t>IU872</t>
  </si>
  <si>
    <t>JT872</t>
  </si>
  <si>
    <t>CX3242</t>
  </si>
  <si>
    <t>JT716</t>
  </si>
  <si>
    <t>GA288</t>
  </si>
  <si>
    <t>GA320</t>
  </si>
  <si>
    <t>ID6284</t>
  </si>
  <si>
    <t>ID6306</t>
  </si>
  <si>
    <t>JT394</t>
  </si>
  <si>
    <t>IU904</t>
  </si>
  <si>
    <t>QG884</t>
  </si>
  <si>
    <t>MH720</t>
  </si>
  <si>
    <t>GA190</t>
  </si>
  <si>
    <t>QZ260</t>
  </si>
  <si>
    <t>8B679</t>
  </si>
  <si>
    <t>ID6018</t>
  </si>
  <si>
    <t>GA114</t>
  </si>
  <si>
    <t>ID6362</t>
  </si>
  <si>
    <t>IP354</t>
  </si>
  <si>
    <t>8B5112</t>
  </si>
  <si>
    <t>GA612</t>
  </si>
  <si>
    <t>ID8264</t>
  </si>
  <si>
    <t>ID8368</t>
  </si>
  <si>
    <t>JT382</t>
  </si>
  <si>
    <t>JT614</t>
  </si>
  <si>
    <t>QZ252</t>
  </si>
  <si>
    <t>GA420</t>
  </si>
  <si>
    <t>IU748</t>
  </si>
  <si>
    <t>IU768</t>
  </si>
  <si>
    <t>QG412</t>
  </si>
  <si>
    <t>8B677</t>
  </si>
  <si>
    <t>GA202</t>
  </si>
  <si>
    <t>IU698</t>
  </si>
  <si>
    <t>QG526</t>
  </si>
  <si>
    <t>GA4144</t>
  </si>
  <si>
    <t>ID6374</t>
  </si>
  <si>
    <t>JT292</t>
  </si>
  <si>
    <t>ID6576</t>
  </si>
  <si>
    <t>ID6804</t>
  </si>
  <si>
    <t>ID6880</t>
  </si>
  <si>
    <t>IU880</t>
  </si>
  <si>
    <t>RI777</t>
  </si>
  <si>
    <t>QG666</t>
  </si>
  <si>
    <t>IP244</t>
  </si>
  <si>
    <t>QG938</t>
  </si>
  <si>
    <t>GA326</t>
  </si>
  <si>
    <t>JT308</t>
  </si>
  <si>
    <t>SV819</t>
  </si>
  <si>
    <t>IP202</t>
  </si>
  <si>
    <t>IU816</t>
  </si>
  <si>
    <t>QG776</t>
  </si>
  <si>
    <t>GA246</t>
  </si>
  <si>
    <t>ID6352</t>
  </si>
  <si>
    <t>JT608</t>
  </si>
  <si>
    <t>QZ814</t>
  </si>
  <si>
    <t>QG736</t>
  </si>
  <si>
    <t>EK357</t>
  </si>
  <si>
    <t>IU744</t>
  </si>
  <si>
    <t>ID7159</t>
  </si>
  <si>
    <t>GA72</t>
  </si>
  <si>
    <t>GA164</t>
  </si>
  <si>
    <t>QG212</t>
  </si>
  <si>
    <t>OD349</t>
  </si>
  <si>
    <t>JT718</t>
  </si>
  <si>
    <t>GA416</t>
  </si>
  <si>
    <t>JT242</t>
  </si>
  <si>
    <t>ID6588</t>
  </si>
  <si>
    <t>IU898</t>
  </si>
  <si>
    <t>RI710</t>
  </si>
  <si>
    <t>SQ963</t>
  </si>
  <si>
    <t>QZ208</t>
  </si>
  <si>
    <t>QG660</t>
  </si>
  <si>
    <t>QG722</t>
  </si>
  <si>
    <t>8B860</t>
  </si>
  <si>
    <t>GA900</t>
  </si>
  <si>
    <t>QG912</t>
  </si>
  <si>
    <t>MH722</t>
  </si>
  <si>
    <t>ID7157</t>
  </si>
  <si>
    <t>GA328</t>
  </si>
  <si>
    <t>GA1824</t>
  </si>
  <si>
    <t>ID6796</t>
  </si>
  <si>
    <t>JT302</t>
  </si>
  <si>
    <t>QR957</t>
  </si>
  <si>
    <t>QZ816</t>
  </si>
  <si>
    <t>8B5120</t>
  </si>
  <si>
    <t>IU738</t>
  </si>
  <si>
    <t>GA196</t>
  </si>
  <si>
    <t>GA206</t>
  </si>
  <si>
    <t>ID6080</t>
  </si>
  <si>
    <t>PER</t>
  </si>
  <si>
    <t>GA822</t>
  </si>
  <si>
    <t>ID6574</t>
  </si>
  <si>
    <t>TG436</t>
  </si>
  <si>
    <t>SQ965</t>
  </si>
  <si>
    <t>QG726</t>
  </si>
  <si>
    <t>QZ212</t>
  </si>
  <si>
    <t>QZ532</t>
  </si>
  <si>
    <t>IU876</t>
  </si>
  <si>
    <t>QG888</t>
  </si>
  <si>
    <t>8B5104</t>
  </si>
  <si>
    <t>GA424</t>
  </si>
  <si>
    <t>MH724</t>
  </si>
  <si>
    <t>QG882</t>
  </si>
  <si>
    <t>QG8718</t>
  </si>
  <si>
    <t>KMG</t>
  </si>
  <si>
    <t>TR279</t>
  </si>
  <si>
    <t>ID7603</t>
  </si>
  <si>
    <t>JT874</t>
  </si>
  <si>
    <t>QZ810</t>
  </si>
  <si>
    <t>QG9720</t>
  </si>
  <si>
    <t>AK387</t>
  </si>
  <si>
    <t>QG442</t>
  </si>
  <si>
    <t>3U9016</t>
  </si>
  <si>
    <t>QF42</t>
  </si>
  <si>
    <t>3U9038</t>
  </si>
  <si>
    <t>JT798</t>
  </si>
  <si>
    <t>QF40</t>
  </si>
  <si>
    <t>TK57</t>
  </si>
  <si>
    <t>AK354</t>
  </si>
  <si>
    <t>NH856</t>
  </si>
  <si>
    <t>ID6268</t>
  </si>
  <si>
    <t>JT984</t>
  </si>
  <si>
    <t>KE628</t>
  </si>
  <si>
    <t>OZ762</t>
  </si>
  <si>
    <t>JL726</t>
  </si>
  <si>
    <t>SJ584</t>
  </si>
  <si>
    <t>ID6182</t>
  </si>
  <si>
    <t>OD317</t>
  </si>
  <si>
    <t>GA656</t>
  </si>
  <si>
    <t>CA978</t>
  </si>
  <si>
    <t>GA664</t>
  </si>
  <si>
    <t>GA874</t>
  </si>
  <si>
    <t>MU5070</t>
  </si>
  <si>
    <t>GA894</t>
  </si>
  <si>
    <t>8K801</t>
  </si>
  <si>
    <t xml:space="preserve">73P </t>
  </si>
  <si>
    <t>CJN</t>
  </si>
  <si>
    <t>SQS234</t>
  </si>
  <si>
    <t>SQS235</t>
  </si>
  <si>
    <t>DEX</t>
  </si>
  <si>
    <t>IL221</t>
  </si>
  <si>
    <t>IL222</t>
  </si>
  <si>
    <t>JT3794</t>
  </si>
  <si>
    <t>QG250</t>
  </si>
  <si>
    <t>TIM</t>
  </si>
  <si>
    <t>IW1634</t>
  </si>
  <si>
    <t xml:space="preserve">AT76 (PK-WJV) </t>
  </si>
  <si>
    <t>WMX</t>
  </si>
  <si>
    <t>IL7322</t>
  </si>
  <si>
    <t xml:space="preserve">B733 (PK-YSZ) </t>
  </si>
  <si>
    <t>SJ588</t>
  </si>
  <si>
    <t>IL7342</t>
  </si>
  <si>
    <t xml:space="preserve">B733 (PK-YST) </t>
  </si>
  <si>
    <t>IL7302</t>
  </si>
  <si>
    <t xml:space="preserve">Trigana Air Service </t>
  </si>
  <si>
    <t xml:space="preserve">B733 (PK-YSV) </t>
  </si>
  <si>
    <t>IL252</t>
  </si>
  <si>
    <t>OKL</t>
  </si>
  <si>
    <t>JT788</t>
  </si>
  <si>
    <t xml:space="preserve">B739 (PK-LSL) </t>
  </si>
  <si>
    <t>MKW</t>
  </si>
  <si>
    <t>IL262</t>
  </si>
  <si>
    <t xml:space="preserve">ATF </t>
  </si>
  <si>
    <t>SJ610</t>
  </si>
  <si>
    <t>GA659</t>
  </si>
  <si>
    <t>MKQ</t>
  </si>
  <si>
    <t>IL272</t>
  </si>
  <si>
    <t xml:space="preserve">JNE Express </t>
  </si>
  <si>
    <t xml:space="preserve">B733 (PK-YRA) </t>
  </si>
  <si>
    <t>ID6186</t>
  </si>
  <si>
    <t xml:space="preserve">B738 (PK-LZS) </t>
  </si>
  <si>
    <t>ID6260</t>
  </si>
  <si>
    <t>IL7324</t>
  </si>
  <si>
    <t>IL7304</t>
  </si>
  <si>
    <t xml:space="preserve">B733 (PK-YSG) </t>
  </si>
  <si>
    <t>IW1624</t>
  </si>
  <si>
    <t xml:space="preserve">AT76 (PK-WGM) </t>
  </si>
  <si>
    <t>NBX</t>
  </si>
  <si>
    <t>IL7364</t>
  </si>
  <si>
    <t>IL292</t>
  </si>
  <si>
    <t>IW1628</t>
  </si>
  <si>
    <t>IL254</t>
  </si>
  <si>
    <t>JT796</t>
  </si>
  <si>
    <t xml:space="preserve">B739 (PK-LSY) </t>
  </si>
  <si>
    <t>IL264</t>
  </si>
  <si>
    <t>IL7344</t>
  </si>
  <si>
    <t>IL7306</t>
  </si>
  <si>
    <t>IL7326</t>
  </si>
  <si>
    <t>IL274</t>
  </si>
  <si>
    <t>GA634</t>
  </si>
  <si>
    <t>IL266</t>
  </si>
  <si>
    <t>IL7328</t>
  </si>
  <si>
    <t>IL7346</t>
  </si>
  <si>
    <t>IL7308</t>
  </si>
  <si>
    <t>IL282</t>
  </si>
  <si>
    <t xml:space="preserve">D38 </t>
  </si>
  <si>
    <t>TMH</t>
  </si>
  <si>
    <t>IL276</t>
  </si>
  <si>
    <t>IL7330</t>
  </si>
  <si>
    <t>IL7348</t>
  </si>
  <si>
    <t>IL7310</t>
  </si>
  <si>
    <t>IL7354</t>
  </si>
  <si>
    <t>RI801</t>
  </si>
  <si>
    <t>IL7321</t>
  </si>
  <si>
    <t>GA658</t>
  </si>
  <si>
    <t>JT794</t>
  </si>
  <si>
    <t>IL291</t>
  </si>
  <si>
    <t>IL251</t>
  </si>
  <si>
    <t>GA635</t>
  </si>
  <si>
    <t>IL261</t>
  </si>
  <si>
    <t>IL7301</t>
  </si>
  <si>
    <t>IL7341</t>
  </si>
  <si>
    <t>IW1625</t>
  </si>
  <si>
    <t>IL271</t>
  </si>
  <si>
    <t>IL281</t>
  </si>
  <si>
    <t>IL7323</t>
  </si>
  <si>
    <t>-</t>
  </si>
  <si>
    <t xml:space="preserve">AT73 (2-KPOW) </t>
  </si>
  <si>
    <t>BNE</t>
  </si>
  <si>
    <t>IL7303</t>
  </si>
  <si>
    <t>IL7343</t>
  </si>
  <si>
    <t>IL253</t>
  </si>
  <si>
    <t>IL263</t>
  </si>
  <si>
    <t>SJ611</t>
  </si>
  <si>
    <t>JT789</t>
  </si>
  <si>
    <t>IL273</t>
  </si>
  <si>
    <t xml:space="preserve">B733 (PK-OTO) </t>
  </si>
  <si>
    <t>IL7325</t>
  </si>
  <si>
    <t>IL7305</t>
  </si>
  <si>
    <t>ID6187</t>
  </si>
  <si>
    <t>IW1633</t>
  </si>
  <si>
    <t>IL7365</t>
  </si>
  <si>
    <t>IL265</t>
  </si>
  <si>
    <t>JT799</t>
  </si>
  <si>
    <t>IL7345</t>
  </si>
  <si>
    <t>IL7327</t>
  </si>
  <si>
    <t>IL7307</t>
  </si>
  <si>
    <t>IL275</t>
  </si>
  <si>
    <t>IL7329</t>
  </si>
  <si>
    <t>IL7353</t>
  </si>
  <si>
    <t>IL7347</t>
  </si>
  <si>
    <t>IL7309</t>
  </si>
  <si>
    <t>IW1629</t>
  </si>
  <si>
    <t>RI800</t>
  </si>
  <si>
    <t>MU5029</t>
  </si>
  <si>
    <t xml:space="preserve">A333 (B-303D) </t>
  </si>
  <si>
    <t>QZ537</t>
  </si>
  <si>
    <t>QZ555</t>
  </si>
  <si>
    <t>SJ727</t>
  </si>
  <si>
    <t xml:space="preserve">B738 (PK-CRI) </t>
  </si>
  <si>
    <t>QG343</t>
  </si>
  <si>
    <t>HX707</t>
  </si>
  <si>
    <t xml:space="preserve">Hong Kong Airlines </t>
  </si>
  <si>
    <t xml:space="preserve">A333 (B-LHJ) </t>
  </si>
  <si>
    <t>5J279</t>
  </si>
  <si>
    <t xml:space="preserve">A21N (RP-C4121) </t>
  </si>
  <si>
    <t>IU706</t>
  </si>
  <si>
    <t xml:space="preserve">A320 (PK-SJL) </t>
  </si>
  <si>
    <t>IW1885</t>
  </si>
  <si>
    <t>QR964</t>
  </si>
  <si>
    <t xml:space="preserve">A359 (A7-ALD) </t>
  </si>
  <si>
    <t>UK145</t>
  </si>
  <si>
    <t xml:space="preserve">Vistara </t>
  </si>
  <si>
    <t xml:space="preserve">B789 (VT-TSN) </t>
  </si>
  <si>
    <t>DEL</t>
  </si>
  <si>
    <t>JT270</t>
  </si>
  <si>
    <t>SQ934</t>
  </si>
  <si>
    <t xml:space="preserve">B78X (9V-SCV) </t>
  </si>
  <si>
    <t>TR280</t>
  </si>
  <si>
    <t xml:space="preserve">B788 (9V-OFB) </t>
  </si>
  <si>
    <t>8G181</t>
  </si>
  <si>
    <t xml:space="preserve">Aero Dili </t>
  </si>
  <si>
    <t xml:space="preserve">A320 (4W-AAL) </t>
  </si>
  <si>
    <t>DIL</t>
  </si>
  <si>
    <t>JT741</t>
  </si>
  <si>
    <t xml:space="preserve">B739 (PK-LSW) </t>
  </si>
  <si>
    <t>QZ645</t>
  </si>
  <si>
    <t xml:space="preserve">A320 (PK-AZG) </t>
  </si>
  <si>
    <t>JQ125</t>
  </si>
  <si>
    <t xml:space="preserve">A21N (VH-OFE) </t>
  </si>
  <si>
    <t>ADL</t>
  </si>
  <si>
    <t>6E1605</t>
  </si>
  <si>
    <t xml:space="preserve">A20N (VT-IIY) </t>
  </si>
  <si>
    <t>BLR</t>
  </si>
  <si>
    <t>JQ110</t>
  </si>
  <si>
    <t xml:space="preserve">A320 (VH-VQM) </t>
  </si>
  <si>
    <t>JQ31</t>
  </si>
  <si>
    <t xml:space="preserve">A21N (VH-OFS) </t>
  </si>
  <si>
    <t>OD308</t>
  </si>
  <si>
    <t xml:space="preserve">B38M (9M-LRW) </t>
  </si>
  <si>
    <t>JQ39</t>
  </si>
  <si>
    <t xml:space="preserve">A21N (VH-OFV) </t>
  </si>
  <si>
    <t>SQ936</t>
  </si>
  <si>
    <t xml:space="preserve">B78X (9V-SCM) </t>
  </si>
  <si>
    <t>GA719</t>
  </si>
  <si>
    <t>ID6332</t>
  </si>
  <si>
    <t>QZ549</t>
  </si>
  <si>
    <t xml:space="preserve">A320 (PK-AZQ) </t>
  </si>
  <si>
    <t>JT990</t>
  </si>
  <si>
    <t>QG555</t>
  </si>
  <si>
    <t>GA342</t>
  </si>
  <si>
    <t>OD172</t>
  </si>
  <si>
    <t xml:space="preserve">B38M (9M-LRU) </t>
  </si>
  <si>
    <t>OD178</t>
  </si>
  <si>
    <t xml:space="preserve">B38M (9M-LRT) </t>
  </si>
  <si>
    <t>FD396</t>
  </si>
  <si>
    <t xml:space="preserve">A320 (HS-ABZ) </t>
  </si>
  <si>
    <t>IU225</t>
  </si>
  <si>
    <t>OD158</t>
  </si>
  <si>
    <t>IW1851</t>
  </si>
  <si>
    <t>JQ57</t>
  </si>
  <si>
    <t xml:space="preserve">A21N (VH-OYC) </t>
  </si>
  <si>
    <t>VJ899</t>
  </si>
  <si>
    <t xml:space="preserve">A321 (VN-A667) </t>
  </si>
  <si>
    <t>SQ938</t>
  </si>
  <si>
    <t xml:space="preserve">B78X (9V-SCO) </t>
  </si>
  <si>
    <t>ID7309</t>
  </si>
  <si>
    <t xml:space="preserve">A320 (PK-LAL) </t>
  </si>
  <si>
    <t>MH715</t>
  </si>
  <si>
    <t xml:space="preserve">B738 (9M-MXS) </t>
  </si>
  <si>
    <t>MH851</t>
  </si>
  <si>
    <t xml:space="preserve">A332 (9M-MTV) </t>
  </si>
  <si>
    <t>JT279</t>
  </si>
  <si>
    <t>JT560</t>
  </si>
  <si>
    <t xml:space="preserve">B739 (PK-LSM) </t>
  </si>
  <si>
    <t>IW1857</t>
  </si>
  <si>
    <t>D7798</t>
  </si>
  <si>
    <t xml:space="preserve">AirAsia X </t>
  </si>
  <si>
    <t xml:space="preserve">A333 (9M-XBE) </t>
  </si>
  <si>
    <t>IU788</t>
  </si>
  <si>
    <t xml:space="preserve">A320 (PK-SGD) </t>
  </si>
  <si>
    <t>VJ893</t>
  </si>
  <si>
    <t xml:space="preserve">A21N (VN-A527) </t>
  </si>
  <si>
    <t>QZ627</t>
  </si>
  <si>
    <t xml:space="preserve">A320 (PK-AZM) </t>
  </si>
  <si>
    <t>JQ43</t>
  </si>
  <si>
    <t xml:space="preserve">B788 (VH-VKA) </t>
  </si>
  <si>
    <t>TR284</t>
  </si>
  <si>
    <t xml:space="preserve">A21N (9V-NCD) </t>
  </si>
  <si>
    <t>QZ503</t>
  </si>
  <si>
    <t xml:space="preserve">A320 (PK-AXT) </t>
  </si>
  <si>
    <t>QG1671</t>
  </si>
  <si>
    <t>QG698</t>
  </si>
  <si>
    <t>IW1833</t>
  </si>
  <si>
    <t>JT926</t>
  </si>
  <si>
    <t>IW1963</t>
  </si>
  <si>
    <t>QG501</t>
  </si>
  <si>
    <t>AK376</t>
  </si>
  <si>
    <t xml:space="preserve">A320 (9M-AGZ) </t>
  </si>
  <si>
    <t>VA45</t>
  </si>
  <si>
    <t xml:space="preserve">Virgin Australia </t>
  </si>
  <si>
    <t xml:space="preserve">B38M (VH-8IC) </t>
  </si>
  <si>
    <t>GA843</t>
  </si>
  <si>
    <t xml:space="preserve">B738 (PK-GFF) </t>
  </si>
  <si>
    <t>VJ897</t>
  </si>
  <si>
    <t xml:space="preserve">A21N (VN-A607) </t>
  </si>
  <si>
    <t>JT922</t>
  </si>
  <si>
    <t>CI771</t>
  </si>
  <si>
    <t xml:space="preserve">A333 (B-18302) </t>
  </si>
  <si>
    <t>QG668</t>
  </si>
  <si>
    <t>VA91</t>
  </si>
  <si>
    <t xml:space="preserve">B738 (VH-YIO) </t>
  </si>
  <si>
    <t>IW1859</t>
  </si>
  <si>
    <t>ID6330</t>
  </si>
  <si>
    <t>TG431</t>
  </si>
  <si>
    <t xml:space="preserve">A359 (HS-THS) </t>
  </si>
  <si>
    <t>CX785</t>
  </si>
  <si>
    <t xml:space="preserve">A333 (B-LAK) </t>
  </si>
  <si>
    <t>QZ505</t>
  </si>
  <si>
    <t>BR255</t>
  </si>
  <si>
    <t xml:space="preserve">EVA Air (Sanrio Characters Joyful Dream Livery) </t>
  </si>
  <si>
    <t xml:space="preserve">A333 (B-16332) </t>
  </si>
  <si>
    <t>QZ183</t>
  </si>
  <si>
    <t>QZ535</t>
  </si>
  <si>
    <t xml:space="preserve">A320 (PK-AZE) </t>
  </si>
  <si>
    <t>QZ601</t>
  </si>
  <si>
    <t>MH853</t>
  </si>
  <si>
    <t xml:space="preserve">B738 (9M-MLP) </t>
  </si>
  <si>
    <t>OD306</t>
  </si>
  <si>
    <t xml:space="preserve">B738 (9M-LCP) </t>
  </si>
  <si>
    <t>JT743</t>
  </si>
  <si>
    <t xml:space="preserve">B739 (PK-LGV) </t>
  </si>
  <si>
    <t>JT745</t>
  </si>
  <si>
    <t>JT1855</t>
  </si>
  <si>
    <t>JT804</t>
  </si>
  <si>
    <t>JT869</t>
  </si>
  <si>
    <t>HO1355</t>
  </si>
  <si>
    <t xml:space="preserve">Juneyao Air </t>
  </si>
  <si>
    <t xml:space="preserve">A20N (B-324D) </t>
  </si>
  <si>
    <t>GA252</t>
  </si>
  <si>
    <t>IU786</t>
  </si>
  <si>
    <t>QG1673</t>
  </si>
  <si>
    <t>NZ64</t>
  </si>
  <si>
    <t xml:space="preserve">Air New Zealand </t>
  </si>
  <si>
    <t xml:space="preserve">B789 (ZK-NZH) </t>
  </si>
  <si>
    <t>AKL</t>
  </si>
  <si>
    <t>3K241</t>
  </si>
  <si>
    <t xml:space="preserve">A320 (9V-JSL) </t>
  </si>
  <si>
    <t>JT566</t>
  </si>
  <si>
    <t>VJ997</t>
  </si>
  <si>
    <t xml:space="preserve">A21N (VN-A526) </t>
  </si>
  <si>
    <t>JT963</t>
  </si>
  <si>
    <t>D7792</t>
  </si>
  <si>
    <t xml:space="preserve">A333 (9M-XXW) </t>
  </si>
  <si>
    <t>EK368</t>
  </si>
  <si>
    <t xml:space="preserve">A388 (A6-EOX) </t>
  </si>
  <si>
    <t>QR962</t>
  </si>
  <si>
    <t xml:space="preserve">A35K (A7-AOC) </t>
  </si>
  <si>
    <t>QZ245</t>
  </si>
  <si>
    <t xml:space="preserve">A320 (PK-AZX) </t>
  </si>
  <si>
    <t>JT910</t>
  </si>
  <si>
    <t>GA881</t>
  </si>
  <si>
    <t>IW1835</t>
  </si>
  <si>
    <t>JQ106</t>
  </si>
  <si>
    <t xml:space="preserve">A320 (VH-VFF) </t>
  </si>
  <si>
    <t>ID6008</t>
  </si>
  <si>
    <t>JT3741</t>
  </si>
  <si>
    <t>3K245</t>
  </si>
  <si>
    <t xml:space="preserve">A320 (9V-JSJ) </t>
  </si>
  <si>
    <t>TR286</t>
  </si>
  <si>
    <t xml:space="preserve">Scoot (Pokémon Livery) </t>
  </si>
  <si>
    <t xml:space="preserve">B789 (9V-OJJ) </t>
  </si>
  <si>
    <t>AK378</t>
  </si>
  <si>
    <t xml:space="preserve">A320 (9M-AQP) </t>
  </si>
  <si>
    <t>QZ647</t>
  </si>
  <si>
    <t>ID7134</t>
  </si>
  <si>
    <t>SQ944</t>
  </si>
  <si>
    <t>ID6334</t>
  </si>
  <si>
    <t>JT920</t>
  </si>
  <si>
    <t xml:space="preserve">B739 (PK-LGL) </t>
  </si>
  <si>
    <t>QZ501</t>
  </si>
  <si>
    <t>ID7636</t>
  </si>
  <si>
    <t>KL835</t>
  </si>
  <si>
    <t xml:space="preserve">KLM </t>
  </si>
  <si>
    <t xml:space="preserve">B77W (PH-BVV) </t>
  </si>
  <si>
    <t>OD177</t>
  </si>
  <si>
    <t>QG194</t>
  </si>
  <si>
    <t xml:space="preserve">A320 (PK-GQM) </t>
  </si>
  <si>
    <t>JT747</t>
  </si>
  <si>
    <t>QZ507</t>
  </si>
  <si>
    <t>JQ116</t>
  </si>
  <si>
    <t>JT3560</t>
  </si>
  <si>
    <t>QF43</t>
  </si>
  <si>
    <t xml:space="preserve">A333 (VH-QPG) </t>
  </si>
  <si>
    <t>SQ946</t>
  </si>
  <si>
    <t xml:space="preserve">B78X (9V-SCJ) </t>
  </si>
  <si>
    <t>AK370</t>
  </si>
  <si>
    <t xml:space="preserve">A320 (9M-RAG) </t>
  </si>
  <si>
    <t>OD171</t>
  </si>
  <si>
    <t>JQ37</t>
  </si>
  <si>
    <t xml:space="preserve">A21N (VH-OYD) </t>
  </si>
  <si>
    <t>QG662</t>
  </si>
  <si>
    <t>JQ35</t>
  </si>
  <si>
    <t xml:space="preserve">A21N (VH-OFU) </t>
  </si>
  <si>
    <t>VA95</t>
  </si>
  <si>
    <t xml:space="preserve">B738 (VH-YIH) </t>
  </si>
  <si>
    <t>QF45</t>
  </si>
  <si>
    <t xml:space="preserve">B738 (VH-XZB) </t>
  </si>
  <si>
    <t>KE633</t>
  </si>
  <si>
    <t xml:space="preserve">B789 (HL8085) </t>
  </si>
  <si>
    <t>VA83</t>
  </si>
  <si>
    <t xml:space="preserve">B738 (VH-YIW) </t>
  </si>
  <si>
    <t>OOL</t>
  </si>
  <si>
    <t>EK398</t>
  </si>
  <si>
    <t xml:space="preserve">B77W (A6-ECZ) </t>
  </si>
  <si>
    <t>QZ545</t>
  </si>
  <si>
    <t>JQ90</t>
  </si>
  <si>
    <t xml:space="preserve">A320 (VH-VQL) </t>
  </si>
  <si>
    <t>CNS</t>
  </si>
  <si>
    <t>VA65</t>
  </si>
  <si>
    <t xml:space="preserve">B738 (VH-YIU) </t>
  </si>
  <si>
    <t>QR960</t>
  </si>
  <si>
    <t xml:space="preserve">A35K (A7-AOA) </t>
  </si>
  <si>
    <t>QZ557</t>
  </si>
  <si>
    <t>MF891</t>
  </si>
  <si>
    <t xml:space="preserve">B738 (B-5846) </t>
  </si>
  <si>
    <t>SJ1185</t>
  </si>
  <si>
    <t>HGH</t>
  </si>
  <si>
    <t>QZ751</t>
  </si>
  <si>
    <t>CZ625</t>
  </si>
  <si>
    <t xml:space="preserve">A21N (B-327H) </t>
  </si>
  <si>
    <t>KE629</t>
  </si>
  <si>
    <t xml:space="preserve">B77W (HL7202) </t>
  </si>
  <si>
    <t>SQ948</t>
  </si>
  <si>
    <t xml:space="preserve">B38M (9V-MBM) </t>
  </si>
  <si>
    <t>PR537</t>
  </si>
  <si>
    <t xml:space="preserve">A321 (RP-C9905) </t>
  </si>
  <si>
    <t>EK399</t>
  </si>
  <si>
    <t xml:space="preserve">B77W (A6-EPQ) </t>
  </si>
  <si>
    <t>GA880</t>
  </si>
  <si>
    <t>MF892</t>
  </si>
  <si>
    <t xml:space="preserve">B789 (B-1357) </t>
  </si>
  <si>
    <t>CZ626</t>
  </si>
  <si>
    <t>PR538</t>
  </si>
  <si>
    <t xml:space="preserve">A321 (RP-C9916) </t>
  </si>
  <si>
    <t>QR961</t>
  </si>
  <si>
    <t>KE630</t>
  </si>
  <si>
    <t xml:space="preserve">B77W (HL7205) </t>
  </si>
  <si>
    <t>QZ548</t>
  </si>
  <si>
    <t>MU5030</t>
  </si>
  <si>
    <t>JT929</t>
  </si>
  <si>
    <t>QZ600</t>
  </si>
  <si>
    <t>JT746</t>
  </si>
  <si>
    <t>JT3569</t>
  </si>
  <si>
    <t>QG661</t>
  </si>
  <si>
    <t>QZ644</t>
  </si>
  <si>
    <t>QZ502</t>
  </si>
  <si>
    <t>QZ534</t>
  </si>
  <si>
    <t>SQ949</t>
  </si>
  <si>
    <t>QZ244</t>
  </si>
  <si>
    <t>ID6333</t>
  </si>
  <si>
    <t>HX706</t>
  </si>
  <si>
    <t>5J280</t>
  </si>
  <si>
    <t>IW1854</t>
  </si>
  <si>
    <t>IU703</t>
  </si>
  <si>
    <t>JQ117</t>
  </si>
  <si>
    <t>QZ504</t>
  </si>
  <si>
    <t>ID6007</t>
  </si>
  <si>
    <t>QG500</t>
  </si>
  <si>
    <t>SJ1184</t>
  </si>
  <si>
    <t>QR965</t>
  </si>
  <si>
    <t>IW1850</t>
  </si>
  <si>
    <t>SQ935</t>
  </si>
  <si>
    <t>IW1832</t>
  </si>
  <si>
    <t>UK146</t>
  </si>
  <si>
    <t>8G182</t>
  </si>
  <si>
    <t>JT927</t>
  </si>
  <si>
    <t>QZ182</t>
  </si>
  <si>
    <t>TR281</t>
  </si>
  <si>
    <t>JQ126</t>
  </si>
  <si>
    <t>6E1606</t>
  </si>
  <si>
    <t>QG1672</t>
  </si>
  <si>
    <t>OD309</t>
  </si>
  <si>
    <t>JQ109</t>
  </si>
  <si>
    <t>JT805</t>
  </si>
  <si>
    <t>JQ32</t>
  </si>
  <si>
    <t>JQ40</t>
  </si>
  <si>
    <t>FD397</t>
  </si>
  <si>
    <t>GA253</t>
  </si>
  <si>
    <t>IU787</t>
  </si>
  <si>
    <t>SQ937</t>
  </si>
  <si>
    <t>IW1848</t>
  </si>
  <si>
    <t>QZ500</t>
  </si>
  <si>
    <t>JT569</t>
  </si>
  <si>
    <t>JT276</t>
  </si>
  <si>
    <t>MH714</t>
  </si>
  <si>
    <t>JQ58</t>
  </si>
  <si>
    <t>SQ939</t>
  </si>
  <si>
    <t>VJ900</t>
  </si>
  <si>
    <t>IU789</t>
  </si>
  <si>
    <t>ID7308</t>
  </si>
  <si>
    <t>D7799</t>
  </si>
  <si>
    <t>QZ506</t>
  </si>
  <si>
    <t>ID7135</t>
  </si>
  <si>
    <t>QZ626</t>
  </si>
  <si>
    <t>QZ544</t>
  </si>
  <si>
    <t>QG1670</t>
  </si>
  <si>
    <t>VJ894</t>
  </si>
  <si>
    <t>ID7637</t>
  </si>
  <si>
    <t>IW1834</t>
  </si>
  <si>
    <t>IW1964</t>
  </si>
  <si>
    <t>QG699</t>
  </si>
  <si>
    <t>TR285</t>
  </si>
  <si>
    <t>JT3740</t>
  </si>
  <si>
    <t>IW1884</t>
  </si>
  <si>
    <t>AK377</t>
  </si>
  <si>
    <t>JQ44</t>
  </si>
  <si>
    <t>JT271</t>
  </si>
  <si>
    <t>GA842</t>
  </si>
  <si>
    <t>JT921</t>
  </si>
  <si>
    <t>QG195</t>
  </si>
  <si>
    <t>VJ898</t>
  </si>
  <si>
    <t>ID6335</t>
  </si>
  <si>
    <t>VA50</t>
  </si>
  <si>
    <t>CI772</t>
  </si>
  <si>
    <t>QZ646</t>
  </si>
  <si>
    <t>VA92</t>
  </si>
  <si>
    <t>QZ536</t>
  </si>
  <si>
    <t>CX784</t>
  </si>
  <si>
    <t>QZ556</t>
  </si>
  <si>
    <t>JT744</t>
  </si>
  <si>
    <t>JT919</t>
  </si>
  <si>
    <t>SJ726</t>
  </si>
  <si>
    <t>MH850</t>
  </si>
  <si>
    <t>BR256</t>
  </si>
  <si>
    <t>OD307</t>
  </si>
  <si>
    <t>HO1356</t>
  </si>
  <si>
    <t>TG432</t>
  </si>
  <si>
    <t>QG669</t>
  </si>
  <si>
    <t>3K242</t>
  </si>
  <si>
    <t>JT567</t>
  </si>
  <si>
    <t>IU224</t>
  </si>
  <si>
    <t>VJ998</t>
  </si>
  <si>
    <t>GA349</t>
  </si>
  <si>
    <t>JT923</t>
  </si>
  <si>
    <t>D7793</t>
  </si>
  <si>
    <t>NZ65</t>
  </si>
  <si>
    <t>JT740</t>
  </si>
  <si>
    <t>QR963</t>
  </si>
  <si>
    <t>JQ82</t>
  </si>
  <si>
    <t>DRW</t>
  </si>
  <si>
    <t>QZ554</t>
  </si>
  <si>
    <t>AK379</t>
  </si>
  <si>
    <t>3K246</t>
  </si>
  <si>
    <t>ID6760</t>
  </si>
  <si>
    <t>MH852</t>
  </si>
  <si>
    <t>QZ750</t>
  </si>
  <si>
    <t>TR287</t>
  </si>
  <si>
    <t>EK369</t>
  </si>
  <si>
    <t>SQ945</t>
  </si>
  <si>
    <t>QG342</t>
  </si>
  <si>
    <t>KL836</t>
  </si>
  <si>
    <t>AK371</t>
  </si>
  <si>
    <t>JQ107</t>
  </si>
  <si>
    <t>QZ546</t>
  </si>
  <si>
    <t>SQ947</t>
  </si>
  <si>
    <t>QF44</t>
  </si>
  <si>
    <t>GA884</t>
  </si>
  <si>
    <t>JQ38</t>
  </si>
  <si>
    <t>QG554</t>
  </si>
  <si>
    <t>VA96</t>
  </si>
  <si>
    <t>QF46</t>
  </si>
  <si>
    <t>JQ36</t>
  </si>
  <si>
    <t>KE634</t>
  </si>
  <si>
    <t>VA82</t>
  </si>
  <si>
    <t>GA714</t>
  </si>
  <si>
    <t>JQ91</t>
  </si>
  <si>
    <t>VA68</t>
  </si>
  <si>
    <t>QG20</t>
  </si>
  <si>
    <t xml:space="preserve">A320 (PK-GQQ) </t>
  </si>
  <si>
    <t>QG21</t>
  </si>
  <si>
    <t>EWE</t>
  </si>
  <si>
    <t>IW1604</t>
  </si>
  <si>
    <t xml:space="preserve">AT76 (PK-WHL) </t>
  </si>
  <si>
    <t>IW1605</t>
  </si>
  <si>
    <t>FKQ</t>
  </si>
  <si>
    <t>IW1512</t>
  </si>
  <si>
    <t xml:space="preserve">AT76 (PK-WJM) </t>
  </si>
  <si>
    <t>IW1513</t>
  </si>
  <si>
    <t>FLZ</t>
  </si>
  <si>
    <t>IW1258</t>
  </si>
  <si>
    <t xml:space="preserve">AT76 (PK-WJY) </t>
  </si>
  <si>
    <t>IW1259</t>
  </si>
  <si>
    <t>GNS</t>
  </si>
  <si>
    <t>IW1266</t>
  </si>
  <si>
    <t>IW1248</t>
  </si>
  <si>
    <t xml:space="preserve">AT75 (PK-WFQ) </t>
  </si>
  <si>
    <t>IW1244</t>
  </si>
  <si>
    <t>QG1912</t>
  </si>
  <si>
    <t xml:space="preserve">AT76 (PK-GJV) </t>
  </si>
  <si>
    <t>IW1262</t>
  </si>
  <si>
    <t>IW1260</t>
  </si>
  <si>
    <t>IW1265</t>
  </si>
  <si>
    <t xml:space="preserve">AT76 (PK-WGZ) </t>
  </si>
  <si>
    <t>IW1269</t>
  </si>
  <si>
    <t>IW1249</t>
  </si>
  <si>
    <t>IW1247</t>
  </si>
  <si>
    <t>QG1913</t>
  </si>
  <si>
    <t>IW1267</t>
  </si>
  <si>
    <t>RI711</t>
  </si>
  <si>
    <t>GM19</t>
  </si>
  <si>
    <t>ID7508</t>
  </si>
  <si>
    <t>ID7066</t>
  </si>
  <si>
    <t xml:space="preserve">A320 (PK-LUJ) </t>
  </si>
  <si>
    <t>ID7557</t>
  </si>
  <si>
    <t>ID7056</t>
  </si>
  <si>
    <t>ID7510</t>
  </si>
  <si>
    <t xml:space="preserve">A320 (PK-BKT) </t>
  </si>
  <si>
    <t>QG1104</t>
  </si>
  <si>
    <t xml:space="preserve">AT76 (PK-GJP) </t>
  </si>
  <si>
    <t>JOG</t>
  </si>
  <si>
    <t>QG127</t>
  </si>
  <si>
    <t>ID7054</t>
  </si>
  <si>
    <t xml:space="preserve">A320 (PK-LUI) </t>
  </si>
  <si>
    <t>QG177</t>
  </si>
  <si>
    <t>ID7580</t>
  </si>
  <si>
    <t xml:space="preserve">A320 (PK-LUH) </t>
  </si>
  <si>
    <t>QG31</t>
  </si>
  <si>
    <t>ID7540</t>
  </si>
  <si>
    <t>ID7040</t>
  </si>
  <si>
    <t>ID7516</t>
  </si>
  <si>
    <t>ID7556</t>
  </si>
  <si>
    <t>ID7060</t>
  </si>
  <si>
    <t>QG1106</t>
  </si>
  <si>
    <t>ID7532</t>
  </si>
  <si>
    <t>QG89</t>
  </si>
  <si>
    <t>QG47</t>
  </si>
  <si>
    <t>ID7582</t>
  </si>
  <si>
    <t>QG171</t>
  </si>
  <si>
    <t>ID7538</t>
  </si>
  <si>
    <t>ID7052</t>
  </si>
  <si>
    <t xml:space="preserve">A320 (PK-LAI) </t>
  </si>
  <si>
    <t>QG165</t>
  </si>
  <si>
    <t>ID7514</t>
  </si>
  <si>
    <t>QG1100</t>
  </si>
  <si>
    <t>ID7512</t>
  </si>
  <si>
    <t>ID7065</t>
  </si>
  <si>
    <t>ID7558</t>
  </si>
  <si>
    <t>ID7010</t>
  </si>
  <si>
    <t>ID7062</t>
  </si>
  <si>
    <t>ID7058</t>
  </si>
  <si>
    <t>QG179</t>
  </si>
  <si>
    <t>ID7530</t>
  </si>
  <si>
    <t>QG173</t>
  </si>
  <si>
    <t>ID7518</t>
  </si>
  <si>
    <t>QG25</t>
  </si>
  <si>
    <t>ID7511</t>
  </si>
  <si>
    <t>QG1101</t>
  </si>
  <si>
    <t>QG30</t>
  </si>
  <si>
    <t>ID7581</t>
  </si>
  <si>
    <t>ID7053</t>
  </si>
  <si>
    <t>QG126</t>
  </si>
  <si>
    <t>ID7533</t>
  </si>
  <si>
    <t>ID7061</t>
  </si>
  <si>
    <t>ID7513</t>
  </si>
  <si>
    <t>ID7041</t>
  </si>
  <si>
    <t>QG1105</t>
  </si>
  <si>
    <t>QG46</t>
  </si>
  <si>
    <t>ID7531</t>
  </si>
  <si>
    <t>QG88</t>
  </si>
  <si>
    <t>ID7583</t>
  </si>
  <si>
    <t>ID7011</t>
  </si>
  <si>
    <t>QG178</t>
  </si>
  <si>
    <t>ID7515</t>
  </si>
  <si>
    <t>QG164</t>
  </si>
  <si>
    <t>ID7539</t>
  </si>
  <si>
    <t>ID7051</t>
  </si>
  <si>
    <t>ID7501</t>
  </si>
  <si>
    <t>ID7063</t>
  </si>
  <si>
    <t>QG1107</t>
  </si>
  <si>
    <t>QG174</t>
  </si>
  <si>
    <t>ID7559</t>
  </si>
  <si>
    <t>QG176</t>
  </si>
  <si>
    <t>ID7059</t>
  </si>
  <si>
    <t>QG22</t>
  </si>
  <si>
    <t>ID7541</t>
  </si>
  <si>
    <t>QG172</t>
  </si>
  <si>
    <t>ID7519</t>
  </si>
  <si>
    <t>ID7055</t>
  </si>
  <si>
    <t xml:space="preserve">A320 (PK-LAQ) </t>
  </si>
  <si>
    <t>ID7521</t>
  </si>
  <si>
    <t>RI713</t>
  </si>
  <si>
    <t>QG332</t>
  </si>
  <si>
    <t xml:space="preserve">B738 (PK-LPO) </t>
  </si>
  <si>
    <t>IU584</t>
  </si>
  <si>
    <t xml:space="preserve">A320 (PK-SJZ) </t>
  </si>
  <si>
    <t>JT992</t>
  </si>
  <si>
    <t>IU586</t>
  </si>
  <si>
    <t>JT994</t>
  </si>
  <si>
    <t>JT722</t>
  </si>
  <si>
    <t xml:space="preserve">B738 (PK-LOH) </t>
  </si>
  <si>
    <t>IU588</t>
  </si>
  <si>
    <t>JT996</t>
  </si>
  <si>
    <t>JT991</t>
  </si>
  <si>
    <t>IU589</t>
  </si>
  <si>
    <t>QG333</t>
  </si>
  <si>
    <t>JT987</t>
  </si>
  <si>
    <t>IU585</t>
  </si>
  <si>
    <t>JT995</t>
  </si>
  <si>
    <t>IU587</t>
  </si>
  <si>
    <t>JT997</t>
  </si>
  <si>
    <t>JT727</t>
  </si>
  <si>
    <t>KEI</t>
  </si>
  <si>
    <t>IL283</t>
  </si>
  <si>
    <t>IL284</t>
  </si>
  <si>
    <t>AK418</t>
  </si>
  <si>
    <t xml:space="preserve">A320 (9M-DAE) </t>
  </si>
  <si>
    <t>AK419</t>
  </si>
  <si>
    <t>KNG</t>
  </si>
  <si>
    <t>IW1522</t>
  </si>
  <si>
    <t>IW1523</t>
  </si>
  <si>
    <t>ID6019</t>
  </si>
  <si>
    <t xml:space="preserve">B738 (PK-BGF) </t>
  </si>
  <si>
    <t>SQ990</t>
  </si>
  <si>
    <t xml:space="preserve">B38M (9V-MBF) </t>
  </si>
  <si>
    <t>IW1242</t>
  </si>
  <si>
    <t>MH860</t>
  </si>
  <si>
    <t xml:space="preserve">B738 (9M-MXR) </t>
  </si>
  <si>
    <t>QZ125</t>
  </si>
  <si>
    <t xml:space="preserve">AirAsia (Dnars Indonesia Livery) </t>
  </si>
  <si>
    <t xml:space="preserve">A320 (PK-AZN) </t>
  </si>
  <si>
    <t>ID7289</t>
  </si>
  <si>
    <t>IW1230</t>
  </si>
  <si>
    <t>QG1921</t>
  </si>
  <si>
    <t>AK391</t>
  </si>
  <si>
    <t xml:space="preserve">A20N (9M-AGS) </t>
  </si>
  <si>
    <t>QZ107</t>
  </si>
  <si>
    <t xml:space="preserve">A320 (PK-AZT) </t>
  </si>
  <si>
    <t>IW1253</t>
  </si>
  <si>
    <t>MEQ</t>
  </si>
  <si>
    <t>IU862</t>
  </si>
  <si>
    <t xml:space="preserve">A320 (PK-SAT) </t>
  </si>
  <si>
    <t>QG515</t>
  </si>
  <si>
    <t>JT139</t>
  </si>
  <si>
    <t xml:space="preserve">Lion Air (50th 737-900ER Livery) </t>
  </si>
  <si>
    <t xml:space="preserve">B739 (PK-LHY) </t>
  </si>
  <si>
    <t>AK397</t>
  </si>
  <si>
    <t xml:space="preserve">A20N (9M-AGK) </t>
  </si>
  <si>
    <t>ID7146</t>
  </si>
  <si>
    <t>QZ155</t>
  </si>
  <si>
    <t>MH864</t>
  </si>
  <si>
    <t xml:space="preserve">B738 (9M-MLS) </t>
  </si>
  <si>
    <t>IW1251</t>
  </si>
  <si>
    <t xml:space="preserve">AT76 (PK-WGG) </t>
  </si>
  <si>
    <t>LSW</t>
  </si>
  <si>
    <t xml:space="preserve">CL60 (VH-URR) </t>
  </si>
  <si>
    <t>PHE</t>
  </si>
  <si>
    <t>JT964</t>
  </si>
  <si>
    <t xml:space="preserve">B39M (PK-LRF) </t>
  </si>
  <si>
    <t>AK393</t>
  </si>
  <si>
    <t>JT133</t>
  </si>
  <si>
    <t>IW1238</t>
  </si>
  <si>
    <t>OD322</t>
  </si>
  <si>
    <t xml:space="preserve">Malindo Air </t>
  </si>
  <si>
    <t xml:space="preserve">B738 (9M-LCM) </t>
  </si>
  <si>
    <t>QG1929</t>
  </si>
  <si>
    <t>AK1581</t>
  </si>
  <si>
    <t xml:space="preserve">A320 (9M-AGP) </t>
  </si>
  <si>
    <t>AK395</t>
  </si>
  <si>
    <t xml:space="preserve">AirAsia (WeAreAllChampions Livery) </t>
  </si>
  <si>
    <t xml:space="preserve">A320 (9M-AQF) </t>
  </si>
  <si>
    <t>SQ994</t>
  </si>
  <si>
    <t xml:space="preserve">B38M (9V-MBA) </t>
  </si>
  <si>
    <t>QZ157</t>
  </si>
  <si>
    <t>IU964</t>
  </si>
  <si>
    <t xml:space="preserve">A320 (PK-SAG) </t>
  </si>
  <si>
    <t>QZ123</t>
  </si>
  <si>
    <t>QZ109</t>
  </si>
  <si>
    <t>IU965</t>
  </si>
  <si>
    <t>IW1231</t>
  </si>
  <si>
    <t>QG1920</t>
  </si>
  <si>
    <t>QZ124</t>
  </si>
  <si>
    <t>SQ991</t>
  </si>
  <si>
    <t>QZ106</t>
  </si>
  <si>
    <t>IW1252</t>
  </si>
  <si>
    <t>MH861</t>
  </si>
  <si>
    <t>QG514</t>
  </si>
  <si>
    <t>QZ154</t>
  </si>
  <si>
    <t>JT138</t>
  </si>
  <si>
    <t>ID7147</t>
  </si>
  <si>
    <t>ID7288</t>
  </si>
  <si>
    <t>AK390</t>
  </si>
  <si>
    <t>QZ122</t>
  </si>
  <si>
    <t>IU863</t>
  </si>
  <si>
    <t>IW1250</t>
  </si>
  <si>
    <t>IW1239</t>
  </si>
  <si>
    <t>JT132</t>
  </si>
  <si>
    <t>AK396</t>
  </si>
  <si>
    <t>QG1926</t>
  </si>
  <si>
    <t>QZ156</t>
  </si>
  <si>
    <t>IW1243</t>
  </si>
  <si>
    <t>MH865</t>
  </si>
  <si>
    <t>AK392</t>
  </si>
  <si>
    <t>OD323</t>
  </si>
  <si>
    <t>AK1580</t>
  </si>
  <si>
    <t>AK394</t>
  </si>
  <si>
    <t>SQ995</t>
  </si>
  <si>
    <t>QZ108</t>
  </si>
  <si>
    <t>GA1854</t>
  </si>
  <si>
    <t>KTG</t>
  </si>
  <si>
    <t>IW1440</t>
  </si>
  <si>
    <t xml:space="preserve">AT76 (PK-WGR) </t>
  </si>
  <si>
    <t>IW1348</t>
  </si>
  <si>
    <t>IW1346</t>
  </si>
  <si>
    <t>IW1344</t>
  </si>
  <si>
    <t xml:space="preserve">AT75 (PK-WFG) </t>
  </si>
  <si>
    <t>IW1345</t>
  </si>
  <si>
    <t>IW1441</t>
  </si>
  <si>
    <t>IW1349</t>
  </si>
  <si>
    <t>IW1347</t>
  </si>
  <si>
    <t>KXB</t>
  </si>
  <si>
    <t>IW1206</t>
  </si>
  <si>
    <t>IW1204</t>
  </si>
  <si>
    <t>IW1207</t>
  </si>
  <si>
    <t>IW1205</t>
  </si>
  <si>
    <t>LAH</t>
  </si>
  <si>
    <t>IW2272</t>
  </si>
  <si>
    <t xml:space="preserve">AT76 (PK-WJT) </t>
  </si>
  <si>
    <t>IW2274</t>
  </si>
  <si>
    <t xml:space="preserve">AT76 (PK-WHO) </t>
  </si>
  <si>
    <t>IW2276</t>
  </si>
  <si>
    <t>IW1174</t>
  </si>
  <si>
    <t>IW1173</t>
  </si>
  <si>
    <t xml:space="preserve">AT76 (PK-WGO) </t>
  </si>
  <si>
    <t>IW2273</t>
  </si>
  <si>
    <t>IW2275</t>
  </si>
  <si>
    <t>IW2277</t>
  </si>
  <si>
    <t>IW1960</t>
  </si>
  <si>
    <t>IU726</t>
  </si>
  <si>
    <t>IW1961</t>
  </si>
  <si>
    <t>IU727</t>
  </si>
  <si>
    <t>LLO</t>
  </si>
  <si>
    <t>IW1350</t>
  </si>
  <si>
    <t xml:space="preserve">AT76 (PK-WKK) </t>
  </si>
  <si>
    <t>IW1351</t>
  </si>
  <si>
    <t>LNU</t>
  </si>
  <si>
    <t>SQS311</t>
  </si>
  <si>
    <t>JT646</t>
  </si>
  <si>
    <t>QG670</t>
  </si>
  <si>
    <t>AK304</t>
  </si>
  <si>
    <t xml:space="preserve">AirAsia (Allstars Livery) </t>
  </si>
  <si>
    <t xml:space="preserve">A320 (9M-AFD) </t>
  </si>
  <si>
    <t>TR258</t>
  </si>
  <si>
    <t xml:space="preserve">A320 (9V-TRN) </t>
  </si>
  <si>
    <t>IW1861</t>
  </si>
  <si>
    <t>SWQ</t>
  </si>
  <si>
    <t>JT822</t>
  </si>
  <si>
    <t>JT841</t>
  </si>
  <si>
    <t>JT642</t>
  </si>
  <si>
    <t>QZ462</t>
  </si>
  <si>
    <t>IU161</t>
  </si>
  <si>
    <t>IU718</t>
  </si>
  <si>
    <t>IU776</t>
  </si>
  <si>
    <t>IU717</t>
  </si>
  <si>
    <t>IU777</t>
  </si>
  <si>
    <t>JT645</t>
  </si>
  <si>
    <t>QG671</t>
  </si>
  <si>
    <t>IW1860</t>
  </si>
  <si>
    <t>AK305</t>
  </si>
  <si>
    <t>TR259</t>
  </si>
  <si>
    <t>JT823</t>
  </si>
  <si>
    <t>JT840</t>
  </si>
  <si>
    <t>JT865</t>
  </si>
  <si>
    <t>QZ463</t>
  </si>
  <si>
    <t>LUW</t>
  </si>
  <si>
    <t>ID6294</t>
  </si>
  <si>
    <t>ID8136</t>
  </si>
  <si>
    <t>ID8137</t>
  </si>
  <si>
    <t>JT2740</t>
  </si>
  <si>
    <t>JT742</t>
  </si>
  <si>
    <t>IU2528</t>
  </si>
  <si>
    <t>MWS</t>
  </si>
  <si>
    <t>IW2533</t>
  </si>
  <si>
    <t>WDB</t>
  </si>
  <si>
    <t>TR216</t>
  </si>
  <si>
    <t xml:space="preserve">A320 (9V-TRU) </t>
  </si>
  <si>
    <t>IW1171</t>
  </si>
  <si>
    <t>JT706</t>
  </si>
  <si>
    <t>RI712</t>
  </si>
  <si>
    <t>IW2532</t>
  </si>
  <si>
    <t>IU2529</t>
  </si>
  <si>
    <t>IW1172</t>
  </si>
  <si>
    <t>IW1178</t>
  </si>
  <si>
    <t>JT3743</t>
  </si>
  <si>
    <t>QG306</t>
  </si>
  <si>
    <t>TR217</t>
  </si>
  <si>
    <t>JT2703</t>
  </si>
  <si>
    <t>MJU</t>
  </si>
  <si>
    <t>JT948</t>
  </si>
  <si>
    <t>IL286</t>
  </si>
  <si>
    <t>JT949</t>
  </si>
  <si>
    <t>IL285</t>
  </si>
  <si>
    <t>JT944</t>
  </si>
  <si>
    <t>IW1557</t>
  </si>
  <si>
    <t>SJ570</t>
  </si>
  <si>
    <t>IW1556</t>
  </si>
  <si>
    <t>JT785</t>
  </si>
  <si>
    <t>SJ571</t>
  </si>
  <si>
    <t>MOH</t>
  </si>
  <si>
    <t>IW1332</t>
  </si>
  <si>
    <t xml:space="preserve">AT76 (PK-WJI) </t>
  </si>
  <si>
    <t>IW1328</t>
  </si>
  <si>
    <t>IW1337</t>
  </si>
  <si>
    <t>IW2298</t>
  </si>
  <si>
    <t>IW2328</t>
  </si>
  <si>
    <t>IW1298</t>
  </si>
  <si>
    <t>IW1324</t>
  </si>
  <si>
    <t>IW1334</t>
  </si>
  <si>
    <t>IW1329</t>
  </si>
  <si>
    <t>IW1333</t>
  </si>
  <si>
    <t>IW2299</t>
  </si>
  <si>
    <t>IW2329</t>
  </si>
  <si>
    <t>IW1299</t>
  </si>
  <si>
    <t>IW1325</t>
  </si>
  <si>
    <t>IW1608</t>
  </si>
  <si>
    <t>IW1600</t>
  </si>
  <si>
    <t>IW1601</t>
  </si>
  <si>
    <t>IW1609</t>
  </si>
  <si>
    <t>AK403</t>
  </si>
  <si>
    <t xml:space="preserve">AirAsia (Legend Heroes Park Livery) </t>
  </si>
  <si>
    <t xml:space="preserve">A320 (9M-AFV) </t>
  </si>
  <si>
    <t>AK406</t>
  </si>
  <si>
    <t xml:space="preserve">A20N (9M-AGG) </t>
  </si>
  <si>
    <t>AK405</t>
  </si>
  <si>
    <t xml:space="preserve">A320 (9M-AJZ) </t>
  </si>
  <si>
    <t>IU187</t>
  </si>
  <si>
    <t xml:space="preserve">A320 (PK-SAJ) </t>
  </si>
  <si>
    <t>AK402</t>
  </si>
  <si>
    <t>AK407</t>
  </si>
  <si>
    <t>IU186</t>
  </si>
  <si>
    <t>AK404</t>
  </si>
  <si>
    <t>JT142</t>
  </si>
  <si>
    <t xml:space="preserve">B738 (PK-LKK) </t>
  </si>
  <si>
    <t>JT143</t>
  </si>
  <si>
    <t>IN80</t>
  </si>
  <si>
    <t>SJ82</t>
  </si>
  <si>
    <t>IN81</t>
  </si>
  <si>
    <t>SJ83</t>
  </si>
  <si>
    <t>ID6135</t>
  </si>
  <si>
    <t>IW1806</t>
  </si>
  <si>
    <t>IN196</t>
  </si>
  <si>
    <t>IW1800</t>
  </si>
  <si>
    <t>IN192</t>
  </si>
  <si>
    <t>IN1980</t>
  </si>
  <si>
    <t>IN198</t>
  </si>
  <si>
    <t>IW1808</t>
  </si>
  <si>
    <t xml:space="preserve">AT76 (PK-WHY) </t>
  </si>
  <si>
    <t>IW1809</t>
  </si>
  <si>
    <t>IN195</t>
  </si>
  <si>
    <t>ID6134</t>
  </si>
  <si>
    <t>IW1807</t>
  </si>
  <si>
    <t>IN193</t>
  </si>
  <si>
    <t>IN1981</t>
  </si>
  <si>
    <t>IW1801</t>
  </si>
  <si>
    <t>IN197</t>
  </si>
  <si>
    <t>AK427</t>
  </si>
  <si>
    <t xml:space="preserve">A20N (9M-AGO) </t>
  </si>
  <si>
    <t>AK431</t>
  </si>
  <si>
    <t>JT982</t>
  </si>
  <si>
    <t>QG783</t>
  </si>
  <si>
    <t>AK428</t>
  </si>
  <si>
    <t xml:space="preserve">A20N (9M-RAK) </t>
  </si>
  <si>
    <t>JT641</t>
  </si>
  <si>
    <t>IU193</t>
  </si>
  <si>
    <t>MH841</t>
  </si>
  <si>
    <t xml:space="preserve">B738 (9M-MXO) </t>
  </si>
  <si>
    <t>JT640</t>
  </si>
  <si>
    <t>AK426</t>
  </si>
  <si>
    <t>QG782</t>
  </si>
  <si>
    <t>AK430</t>
  </si>
  <si>
    <t>JT983</t>
  </si>
  <si>
    <t>IU192</t>
  </si>
  <si>
    <t>AK429</t>
  </si>
  <si>
    <t>MH840</t>
  </si>
  <si>
    <t>JT682</t>
  </si>
  <si>
    <t>JT680</t>
  </si>
  <si>
    <t>JT683</t>
  </si>
  <si>
    <t>JT681</t>
  </si>
  <si>
    <t>IU933</t>
  </si>
  <si>
    <t>JT856</t>
  </si>
  <si>
    <t>IU935</t>
  </si>
  <si>
    <t>JT857</t>
  </si>
  <si>
    <t>JT852</t>
  </si>
  <si>
    <t xml:space="preserve">B739 (PK-LSI) </t>
  </si>
  <si>
    <t>JT3854</t>
  </si>
  <si>
    <t>JT780</t>
  </si>
  <si>
    <t>JT781</t>
  </si>
  <si>
    <t xml:space="preserve">B739 (PK-LKM) </t>
  </si>
  <si>
    <t>JT3855</t>
  </si>
  <si>
    <t>JT3853</t>
  </si>
  <si>
    <t>IW1371</t>
  </si>
  <si>
    <t>SQG</t>
  </si>
  <si>
    <t>IU660</t>
  </si>
  <si>
    <t>IW1469</t>
  </si>
  <si>
    <t>PSU</t>
  </si>
  <si>
    <t>JT836</t>
  </si>
  <si>
    <t>IN435</t>
  </si>
  <si>
    <t>QG418</t>
  </si>
  <si>
    <t>JT838</t>
  </si>
  <si>
    <t>JT837</t>
  </si>
  <si>
    <t>QG417</t>
  </si>
  <si>
    <t>IW1370</t>
  </si>
  <si>
    <t>IW1468</t>
  </si>
  <si>
    <t>JT839</t>
  </si>
  <si>
    <t>IN436</t>
  </si>
  <si>
    <t>IU661</t>
  </si>
  <si>
    <t>IW1804</t>
  </si>
  <si>
    <t xml:space="preserve">AT76 (PK-WHK) </t>
  </si>
  <si>
    <t>IW1805</t>
  </si>
  <si>
    <t>JT3800</t>
  </si>
  <si>
    <t>ID6196</t>
  </si>
  <si>
    <t>ID6136</t>
  </si>
  <si>
    <t>JT946</t>
  </si>
  <si>
    <t>ID6137</t>
  </si>
  <si>
    <t>JT883</t>
  </si>
  <si>
    <t>JT947</t>
  </si>
  <si>
    <t>JT908</t>
  </si>
  <si>
    <t>SJ714</t>
  </si>
  <si>
    <t>JT909</t>
  </si>
  <si>
    <t>SJ715</t>
  </si>
  <si>
    <t>QG8831</t>
  </si>
  <si>
    <t>KWL</t>
  </si>
  <si>
    <t>QG355</t>
  </si>
  <si>
    <t>JT267</t>
  </si>
  <si>
    <t>SQ922</t>
  </si>
  <si>
    <t xml:space="preserve">A359 (9V-SHL) </t>
  </si>
  <si>
    <t>MH871</t>
  </si>
  <si>
    <t>TR262</t>
  </si>
  <si>
    <t xml:space="preserve">A20N (9V-TNC) </t>
  </si>
  <si>
    <t>JT981</t>
  </si>
  <si>
    <t>QG351</t>
  </si>
  <si>
    <t>QZ321</t>
  </si>
  <si>
    <t>JT707</t>
  </si>
  <si>
    <t>IU181</t>
  </si>
  <si>
    <t xml:space="preserve">A320 (PK-SAK) </t>
  </si>
  <si>
    <t>QZ329</t>
  </si>
  <si>
    <t>IU549</t>
  </si>
  <si>
    <t>3K247</t>
  </si>
  <si>
    <t xml:space="preserve">A320 (9V-JSX) </t>
  </si>
  <si>
    <t>IU545</t>
  </si>
  <si>
    <t>MH873</t>
  </si>
  <si>
    <t>QZ323</t>
  </si>
  <si>
    <t xml:space="preserve">A320 (PK-AZL) </t>
  </si>
  <si>
    <t>SQ926</t>
  </si>
  <si>
    <t xml:space="preserve">B38M (9V-MBG) </t>
  </si>
  <si>
    <t>SJ567</t>
  </si>
  <si>
    <t>IU541</t>
  </si>
  <si>
    <t>SQ928</t>
  </si>
  <si>
    <t xml:space="preserve">B38M (9V-MBB) </t>
  </si>
  <si>
    <t>IU543</t>
  </si>
  <si>
    <t>CX779</t>
  </si>
  <si>
    <t xml:space="preserve">A333 (B-LAP) </t>
  </si>
  <si>
    <t>JT801</t>
  </si>
  <si>
    <t>IU183</t>
  </si>
  <si>
    <t>JT803</t>
  </si>
  <si>
    <t>QZ325</t>
  </si>
  <si>
    <t>BI795</t>
  </si>
  <si>
    <t xml:space="preserve">A20N (V8-RBF) </t>
  </si>
  <si>
    <t>GA855</t>
  </si>
  <si>
    <t>QZ327</t>
  </si>
  <si>
    <t>QZ393</t>
  </si>
  <si>
    <t>JT885</t>
  </si>
  <si>
    <t>QZ320</t>
  </si>
  <si>
    <t xml:space="preserve">A320 (PK-BKY) </t>
  </si>
  <si>
    <t>JT708</t>
  </si>
  <si>
    <t>JT868</t>
  </si>
  <si>
    <t>QZ328</t>
  </si>
  <si>
    <t>IU540</t>
  </si>
  <si>
    <t>JT882</t>
  </si>
  <si>
    <t>GA854</t>
  </si>
  <si>
    <t>QG307</t>
  </si>
  <si>
    <t>CX780</t>
  </si>
  <si>
    <t>QZ322</t>
  </si>
  <si>
    <t>IU548</t>
  </si>
  <si>
    <t>IU182</t>
  </si>
  <si>
    <t>MH870</t>
  </si>
  <si>
    <t>SQ923</t>
  </si>
  <si>
    <t>TR263</t>
  </si>
  <si>
    <t>QG350</t>
  </si>
  <si>
    <t>JT1706</t>
  </si>
  <si>
    <t>IU180</t>
  </si>
  <si>
    <t>QZ324</t>
  </si>
  <si>
    <t>IU542</t>
  </si>
  <si>
    <t>QZ326</t>
  </si>
  <si>
    <t>3K248</t>
  </si>
  <si>
    <t>IU544</t>
  </si>
  <si>
    <t>QZ392</t>
  </si>
  <si>
    <t>MH872</t>
  </si>
  <si>
    <t>JT884</t>
  </si>
  <si>
    <t>SJ562</t>
  </si>
  <si>
    <t>SQ927</t>
  </si>
  <si>
    <t>JT268</t>
  </si>
  <si>
    <t>SQ929</t>
  </si>
  <si>
    <t>QG352</t>
  </si>
  <si>
    <t>QG354</t>
  </si>
  <si>
    <t>IL7384</t>
  </si>
  <si>
    <t>IL7386</t>
  </si>
  <si>
    <t>IL7383</t>
  </si>
  <si>
    <t>IL7385</t>
  </si>
  <si>
    <t>9X3072</t>
  </si>
  <si>
    <t xml:space="preserve">Surf Air </t>
  </si>
  <si>
    <t xml:space="preserve">PC12 (N853SA) </t>
  </si>
  <si>
    <t>SQL</t>
  </si>
  <si>
    <t>TRT</t>
  </si>
  <si>
    <t>IW1330</t>
  </si>
  <si>
    <t>IW1331</t>
  </si>
  <si>
    <t>JT896</t>
  </si>
  <si>
    <t>SJ598</t>
  </si>
  <si>
    <t>OTI</t>
  </si>
  <si>
    <t>JT897</t>
  </si>
  <si>
    <t>AK334</t>
  </si>
  <si>
    <t xml:space="preserve">AirAsia (Resorts World Genting Livery) </t>
  </si>
  <si>
    <t xml:space="preserve">A20N (9M-AGA) </t>
  </si>
  <si>
    <t>JT664</t>
  </si>
  <si>
    <t>JT644</t>
  </si>
  <si>
    <t>SJ712</t>
  </si>
  <si>
    <t>GA641</t>
  </si>
  <si>
    <t>CNX</t>
  </si>
  <si>
    <t>JT643</t>
  </si>
  <si>
    <t>SJ713</t>
  </si>
  <si>
    <t>JT665</t>
  </si>
  <si>
    <t>AK335</t>
  </si>
  <si>
    <t>QZ658</t>
  </si>
  <si>
    <t>TR201</t>
  </si>
  <si>
    <t xml:space="preserve">A320 (9V-TRV) </t>
  </si>
  <si>
    <t>AK347</t>
  </si>
  <si>
    <t>AK349</t>
  </si>
  <si>
    <t xml:space="preserve">A320 (9M-RAE) </t>
  </si>
  <si>
    <t>MH856</t>
  </si>
  <si>
    <t xml:space="preserve">B738 (9M-MSG) </t>
  </si>
  <si>
    <t>TR200</t>
  </si>
  <si>
    <t>AK346</t>
  </si>
  <si>
    <t>QZ659</t>
  </si>
  <si>
    <t>AK348</t>
  </si>
  <si>
    <t>MH857</t>
  </si>
  <si>
    <t>iata</t>
  </si>
  <si>
    <t>latitude</t>
  </si>
  <si>
    <t>longitude</t>
  </si>
  <si>
    <t>AAN</t>
  </si>
  <si>
    <t>24.2617</t>
  </si>
  <si>
    <t>55.6092</t>
  </si>
  <si>
    <t>24.433</t>
  </si>
  <si>
    <t>54.6511</t>
  </si>
  <si>
    <t>AYM</t>
  </si>
  <si>
    <t>24.467</t>
  </si>
  <si>
    <t>54.6103</t>
  </si>
  <si>
    <t>AZI</t>
  </si>
  <si>
    <t>24.4283</t>
  </si>
  <si>
    <t>54.4581</t>
  </si>
  <si>
    <t>DHF</t>
  </si>
  <si>
    <t>24.2482</t>
  </si>
  <si>
    <t>54.5477</t>
  </si>
  <si>
    <t>XSB</t>
  </si>
  <si>
    <t>24.2836</t>
  </si>
  <si>
    <t>52.5803</t>
  </si>
  <si>
    <t>ZDY</t>
  </si>
  <si>
    <t>24.51</t>
  </si>
  <si>
    <t>52.3352</t>
  </si>
  <si>
    <t>FJR</t>
  </si>
  <si>
    <t>25.1122</t>
  </si>
  <si>
    <t>56.324</t>
  </si>
  <si>
    <t>SHJ</t>
  </si>
  <si>
    <t>25.3286</t>
  </si>
  <si>
    <t>55.5172</t>
  </si>
  <si>
    <t>DCG</t>
  </si>
  <si>
    <t>25.2422</t>
  </si>
  <si>
    <t>55.3314</t>
  </si>
  <si>
    <t>DJH</t>
  </si>
  <si>
    <t>24.989</t>
  </si>
  <si>
    <t>55.0238</t>
  </si>
  <si>
    <t>DWC</t>
  </si>
  <si>
    <t>24.8964</t>
  </si>
  <si>
    <t>55.1614</t>
  </si>
  <si>
    <t>25.2528</t>
  </si>
  <si>
    <t>55.3644</t>
  </si>
  <si>
    <t>NHD</t>
  </si>
  <si>
    <t>25.0268</t>
  </si>
  <si>
    <t>55.3662</t>
  </si>
  <si>
    <t>RHR</t>
  </si>
  <si>
    <t>25.691</t>
  </si>
  <si>
    <t>55.778</t>
  </si>
  <si>
    <t>RKT</t>
  </si>
  <si>
    <t>25.6135</t>
  </si>
  <si>
    <t>55.9388</t>
  </si>
  <si>
    <t>DAZ</t>
  </si>
  <si>
    <t>38.4611</t>
  </si>
  <si>
    <t>70.8825</t>
  </si>
  <si>
    <t>FBD</t>
  </si>
  <si>
    <t>37.1211</t>
  </si>
  <si>
    <t>70.5181</t>
  </si>
  <si>
    <t>KUR</t>
  </si>
  <si>
    <t>37.752</t>
  </si>
  <si>
    <t>-89.0154</t>
  </si>
  <si>
    <t>KWH</t>
  </si>
  <si>
    <t>37.883</t>
  </si>
  <si>
    <t>70.217</t>
  </si>
  <si>
    <t>SGA</t>
  </si>
  <si>
    <t>37.567</t>
  </si>
  <si>
    <t>71.5</t>
  </si>
  <si>
    <t>LQN</t>
  </si>
  <si>
    <t>34.985</t>
  </si>
  <si>
    <t>63.1178</t>
  </si>
  <si>
    <t>MZR</t>
  </si>
  <si>
    <t>36.7069</t>
  </si>
  <si>
    <t>67.2097</t>
  </si>
  <si>
    <t>BIN</t>
  </si>
  <si>
    <t>34.817</t>
  </si>
  <si>
    <t>67.817</t>
  </si>
  <si>
    <t>FAH</t>
  </si>
  <si>
    <t>32.367</t>
  </si>
  <si>
    <t>62.183</t>
  </si>
  <si>
    <t>MMZ</t>
  </si>
  <si>
    <t>35.9308</t>
  </si>
  <si>
    <t>64.7609</t>
  </si>
  <si>
    <t>GZI</t>
  </si>
  <si>
    <t>33.5312</t>
  </si>
  <si>
    <t>68.4129</t>
  </si>
  <si>
    <t>SBF</t>
  </si>
  <si>
    <t>33.3207</t>
  </si>
  <si>
    <t>68.6365</t>
  </si>
  <si>
    <t>CCN</t>
  </si>
  <si>
    <t>34.5265</t>
  </si>
  <si>
    <t>65.271</t>
  </si>
  <si>
    <t>BST</t>
  </si>
  <si>
    <t>31.5597</t>
  </si>
  <si>
    <t>64.365</t>
  </si>
  <si>
    <t>DWR</t>
  </si>
  <si>
    <t>31</t>
  </si>
  <si>
    <t>64</t>
  </si>
  <si>
    <t>OAZ</t>
  </si>
  <si>
    <t>31.8638</t>
  </si>
  <si>
    <t>64.2246</t>
  </si>
  <si>
    <t>HEA</t>
  </si>
  <si>
    <t>34.21</t>
  </si>
  <si>
    <t>62.2283</t>
  </si>
  <si>
    <t>OAH</t>
  </si>
  <si>
    <t>33.3913</t>
  </si>
  <si>
    <t>62.261</t>
  </si>
  <si>
    <t>ZAJ</t>
  </si>
  <si>
    <t>30.9722</t>
  </si>
  <si>
    <t>61.8658</t>
  </si>
  <si>
    <t>GRG</t>
  </si>
  <si>
    <t>33.6315</t>
  </si>
  <si>
    <t>69.2394</t>
  </si>
  <si>
    <t>KBL</t>
  </si>
  <si>
    <t>34.5658</t>
  </si>
  <si>
    <t>69.2131</t>
  </si>
  <si>
    <t>KDH</t>
  </si>
  <si>
    <t>31.5058</t>
  </si>
  <si>
    <t>65.8478</t>
  </si>
  <si>
    <t>TII</t>
  </si>
  <si>
    <t>32.6042</t>
  </si>
  <si>
    <t>65.8658</t>
  </si>
  <si>
    <t>URZ</t>
  </si>
  <si>
    <t>32.903</t>
  </si>
  <si>
    <t>66.6309</t>
  </si>
  <si>
    <t>KHT</t>
  </si>
  <si>
    <t>33.3334</t>
  </si>
  <si>
    <t>69.952</t>
  </si>
  <si>
    <t>OLR</t>
  </si>
  <si>
    <t>33.3638</t>
  </si>
  <si>
    <t>69.9561</t>
  </si>
  <si>
    <t>UND</t>
  </si>
  <si>
    <t>36.6651</t>
  </si>
  <si>
    <t>68.9108</t>
  </si>
  <si>
    <t>OAA</t>
  </si>
  <si>
    <t>33.9225</t>
  </si>
  <si>
    <t>69.0772</t>
  </si>
  <si>
    <t>JAA</t>
  </si>
  <si>
    <t>34.3998</t>
  </si>
  <si>
    <t>70.4986</t>
  </si>
  <si>
    <t>OAS</t>
  </si>
  <si>
    <t>33.1258</t>
  </si>
  <si>
    <t>68.8385</t>
  </si>
  <si>
    <t>URN</t>
  </si>
  <si>
    <t>32.9318</t>
  </si>
  <si>
    <t>69.1563</t>
  </si>
  <si>
    <t>OAI</t>
  </si>
  <si>
    <t>34.9461</t>
  </si>
  <si>
    <t>69.265</t>
  </si>
  <si>
    <t>TQN</t>
  </si>
  <si>
    <t>36.7707</t>
  </si>
  <si>
    <t>69.532</t>
  </si>
  <si>
    <t>BBQ</t>
  </si>
  <si>
    <t>17.6358</t>
  </si>
  <si>
    <t>-61.8286</t>
  </si>
  <si>
    <t>ANU</t>
  </si>
  <si>
    <t>17.1367</t>
  </si>
  <si>
    <t>-61.7927</t>
  </si>
  <si>
    <t>AXA</t>
  </si>
  <si>
    <t>18.2048</t>
  </si>
  <si>
    <t>-63.0551</t>
  </si>
  <si>
    <t>EVN</t>
  </si>
  <si>
    <t>40.1473</t>
  </si>
  <si>
    <t>44.3959</t>
  </si>
  <si>
    <t>LWN</t>
  </si>
  <si>
    <t>40.7504</t>
  </si>
  <si>
    <t>43.8593</t>
  </si>
  <si>
    <t>AZZ</t>
  </si>
  <si>
    <t>-7.86222</t>
  </si>
  <si>
    <t>13.1161</t>
  </si>
  <si>
    <t>BUG</t>
  </si>
  <si>
    <t>-12.609</t>
  </si>
  <si>
    <t>13.4037</t>
  </si>
  <si>
    <t>CBT</t>
  </si>
  <si>
    <t>-12.4792</t>
  </si>
  <si>
    <t>13.4869</t>
  </si>
  <si>
    <t>LLT</t>
  </si>
  <si>
    <t>-12.3757</t>
  </si>
  <si>
    <t>13.561</t>
  </si>
  <si>
    <t>ANL</t>
  </si>
  <si>
    <t>-11.4723</t>
  </si>
  <si>
    <t>16.7109</t>
  </si>
  <si>
    <t>SVP</t>
  </si>
  <si>
    <t>-12.4046</t>
  </si>
  <si>
    <t>16.9474</t>
  </si>
  <si>
    <t>CAB</t>
  </si>
  <si>
    <t>-5.59699</t>
  </si>
  <si>
    <t>12.1884</t>
  </si>
  <si>
    <t>VPE</t>
  </si>
  <si>
    <t>-17.0435</t>
  </si>
  <si>
    <t>15.6838</t>
  </si>
  <si>
    <t>XGN</t>
  </si>
  <si>
    <t>-16.7554</t>
  </si>
  <si>
    <t>14.9653</t>
  </si>
  <si>
    <t>NOV</t>
  </si>
  <si>
    <t>-12.8089</t>
  </si>
  <si>
    <t>15.7605</t>
  </si>
  <si>
    <t>JMB</t>
  </si>
  <si>
    <t>-14.6982</t>
  </si>
  <si>
    <t>16.0701</t>
  </si>
  <si>
    <t>SDD</t>
  </si>
  <si>
    <t>-14.9247</t>
  </si>
  <si>
    <t>13.575</t>
  </si>
  <si>
    <t>CTI</t>
  </si>
  <si>
    <t>-15.1603</t>
  </si>
  <si>
    <t>19.1561</t>
  </si>
  <si>
    <t>DRC</t>
  </si>
  <si>
    <t>-17.9819</t>
  </si>
  <si>
    <t>20.7681</t>
  </si>
  <si>
    <t>SPP</t>
  </si>
  <si>
    <t>-14.6576</t>
  </si>
  <si>
    <t>17.7198</t>
  </si>
  <si>
    <t>NDF</t>
  </si>
  <si>
    <t>-9.27519</t>
  </si>
  <si>
    <t>14.9772</t>
  </si>
  <si>
    <t>CEO</t>
  </si>
  <si>
    <t>-11.4264</t>
  </si>
  <si>
    <t>15.1014</t>
  </si>
  <si>
    <t>NDD</t>
  </si>
  <si>
    <t>-11.1679</t>
  </si>
  <si>
    <t>13.8475</t>
  </si>
  <si>
    <t>PBN</t>
  </si>
  <si>
    <t>-10.722</t>
  </si>
  <si>
    <t>13.7655</t>
  </si>
  <si>
    <t>LAD</t>
  </si>
  <si>
    <t>-8.85837</t>
  </si>
  <si>
    <t>13.2312</t>
  </si>
  <si>
    <t>CFF</t>
  </si>
  <si>
    <t>-8.78361</t>
  </si>
  <si>
    <t>17.9897</t>
  </si>
  <si>
    <t>DUE</t>
  </si>
  <si>
    <t>-7.40089</t>
  </si>
  <si>
    <t>20.8185</t>
  </si>
  <si>
    <t>LBZ</t>
  </si>
  <si>
    <t>-8.44573</t>
  </si>
  <si>
    <t>20.7321</t>
  </si>
  <si>
    <t>LZM</t>
  </si>
  <si>
    <t>-9.11596</t>
  </si>
  <si>
    <t>18.0493</t>
  </si>
  <si>
    <t>NZA</t>
  </si>
  <si>
    <t>-7.71694</t>
  </si>
  <si>
    <t>21.3582</t>
  </si>
  <si>
    <t>PGI</t>
  </si>
  <si>
    <t>-7.35889</t>
  </si>
  <si>
    <t>20.8047</t>
  </si>
  <si>
    <t>VHC</t>
  </si>
  <si>
    <t>-9.68907</t>
  </si>
  <si>
    <t>20.4319</t>
  </si>
  <si>
    <t>KNP</t>
  </si>
  <si>
    <t>-9.76937</t>
  </si>
  <si>
    <t>15.4553</t>
  </si>
  <si>
    <t>MEG</t>
  </si>
  <si>
    <t>-9.52509</t>
  </si>
  <si>
    <t>16.3124</t>
  </si>
  <si>
    <t>CAV</t>
  </si>
  <si>
    <t>-11.8931</t>
  </si>
  <si>
    <t>22.9164</t>
  </si>
  <si>
    <t>CNZ</t>
  </si>
  <si>
    <t>-13.7106</t>
  </si>
  <si>
    <t>19.8611</t>
  </si>
  <si>
    <t>GGC</t>
  </si>
  <si>
    <t>-14.105</t>
  </si>
  <si>
    <t>21.45</t>
  </si>
  <si>
    <t>LUO</t>
  </si>
  <si>
    <t>-11.7681</t>
  </si>
  <si>
    <t>19.8977</t>
  </si>
  <si>
    <t>UAL</t>
  </si>
  <si>
    <t>-10.7158</t>
  </si>
  <si>
    <t>22.2311</t>
  </si>
  <si>
    <t>MSZ</t>
  </si>
  <si>
    <t>-15.2612</t>
  </si>
  <si>
    <t>12.1468</t>
  </si>
  <si>
    <t>GXG</t>
  </si>
  <si>
    <t>-7.75451</t>
  </si>
  <si>
    <t>15.2877</t>
  </si>
  <si>
    <t>UGO</t>
  </si>
  <si>
    <t>-7.60307</t>
  </si>
  <si>
    <t>15.0278</t>
  </si>
  <si>
    <t>ARZ</t>
  </si>
  <si>
    <t>-7.25944</t>
  </si>
  <si>
    <t>12.8631</t>
  </si>
  <si>
    <t>SSY</t>
  </si>
  <si>
    <t>-6.2699</t>
  </si>
  <si>
    <t>14.247</t>
  </si>
  <si>
    <t>SZA</t>
  </si>
  <si>
    <t>-6.14109</t>
  </si>
  <si>
    <t>12.3718</t>
  </si>
  <si>
    <t>TNM</t>
  </si>
  <si>
    <t>-62.1908</t>
  </si>
  <si>
    <t>-58.9867</t>
  </si>
  <si>
    <t>AEP</t>
  </si>
  <si>
    <t>-34.5589</t>
  </si>
  <si>
    <t>-58.4164</t>
  </si>
  <si>
    <t>BHI</t>
  </si>
  <si>
    <t>-38.725</t>
  </si>
  <si>
    <t>-62.1693</t>
  </si>
  <si>
    <t>CPG</t>
  </si>
  <si>
    <t>-40.7781</t>
  </si>
  <si>
    <t>-62.9803</t>
  </si>
  <si>
    <t>CSZ</t>
  </si>
  <si>
    <t>-37.4461</t>
  </si>
  <si>
    <t>-61.8893</t>
  </si>
  <si>
    <t>EPA</t>
  </si>
  <si>
    <t>-34.6099</t>
  </si>
  <si>
    <t>-58.6126</t>
  </si>
  <si>
    <t>EZE</t>
  </si>
  <si>
    <t>-34.8222</t>
  </si>
  <si>
    <t>-58.5358</t>
  </si>
  <si>
    <t>JNI</t>
  </si>
  <si>
    <t>-34.5459</t>
  </si>
  <si>
    <t>-60.9306</t>
  </si>
  <si>
    <t>LPG</t>
  </si>
  <si>
    <t>-34.9722</t>
  </si>
  <si>
    <t>-57.8947</t>
  </si>
  <si>
    <t>MDQ</t>
  </si>
  <si>
    <t>-37.9342</t>
  </si>
  <si>
    <t>-57.5733</t>
  </si>
  <si>
    <t>MJR</t>
  </si>
  <si>
    <t>-38.2271</t>
  </si>
  <si>
    <t>-57.8697</t>
  </si>
  <si>
    <t>NEC</t>
  </si>
  <si>
    <t>-38.4831</t>
  </si>
  <si>
    <t>-58.8172</t>
  </si>
  <si>
    <t>OVR</t>
  </si>
  <si>
    <t>-36.89</t>
  </si>
  <si>
    <t>-60.2166</t>
  </si>
  <si>
    <t>OYO</t>
  </si>
  <si>
    <t>-38.3869</t>
  </si>
  <si>
    <t>-60.3297</t>
  </si>
  <si>
    <t>PEH</t>
  </si>
  <si>
    <t>-35.8446</t>
  </si>
  <si>
    <t>-61.8576</t>
  </si>
  <si>
    <t>SST</t>
  </si>
  <si>
    <t>-36.5423</t>
  </si>
  <si>
    <t>-56.7218</t>
  </si>
  <si>
    <t>TDL</t>
  </si>
  <si>
    <t>-37.2374</t>
  </si>
  <si>
    <t>-59.2279</t>
  </si>
  <si>
    <t>VGS</t>
  </si>
  <si>
    <t>-35</t>
  </si>
  <si>
    <t>-63</t>
  </si>
  <si>
    <t>VLG</t>
  </si>
  <si>
    <t>-37.2354</t>
  </si>
  <si>
    <t>-57.0292</t>
  </si>
  <si>
    <t>CTC</t>
  </si>
  <si>
    <t>-28.5956</t>
  </si>
  <si>
    <t>-65.7517</t>
  </si>
  <si>
    <t>CNT</t>
  </si>
  <si>
    <t>-27.2164</t>
  </si>
  <si>
    <t>-61.2103</t>
  </si>
  <si>
    <t>PRQ</t>
  </si>
  <si>
    <t>-26.7536</t>
  </si>
  <si>
    <t>-60.4922</t>
  </si>
  <si>
    <t>RES</t>
  </si>
  <si>
    <t>-27.45</t>
  </si>
  <si>
    <t>-59.0561</t>
  </si>
  <si>
    <t>ARR</t>
  </si>
  <si>
    <t>-45.0136</t>
  </si>
  <si>
    <t>-70.8122</t>
  </si>
  <si>
    <t>CRD</t>
  </si>
  <si>
    <t>-45.7853</t>
  </si>
  <si>
    <t>-67.4655</t>
  </si>
  <si>
    <t>EMX</t>
  </si>
  <si>
    <t>-42.0292</t>
  </si>
  <si>
    <t>-71.1725</t>
  </si>
  <si>
    <t>EQS</t>
  </si>
  <si>
    <t>-42.908</t>
  </si>
  <si>
    <t>-71.1395</t>
  </si>
  <si>
    <t>JSM</t>
  </si>
  <si>
    <t>-44.0486</t>
  </si>
  <si>
    <t>-70.4589</t>
  </si>
  <si>
    <t>OLN</t>
  </si>
  <si>
    <t>-45.5824</t>
  </si>
  <si>
    <t>-68.9998</t>
  </si>
  <si>
    <t>PMY</t>
  </si>
  <si>
    <t>-42.7592</t>
  </si>
  <si>
    <t>-65.1027</t>
  </si>
  <si>
    <t>REL</t>
  </si>
  <si>
    <t>-43.2105</t>
  </si>
  <si>
    <t>-65.2703</t>
  </si>
  <si>
    <t>ROY</t>
  </si>
  <si>
    <t>-45.7039</t>
  </si>
  <si>
    <t>-70.2456</t>
  </si>
  <si>
    <t>COR</t>
  </si>
  <si>
    <t>-31.3236</t>
  </si>
  <si>
    <t>-64.208</t>
  </si>
  <si>
    <t>LCM</t>
  </si>
  <si>
    <t>-31.0058</t>
  </si>
  <si>
    <t>-64.5319</t>
  </si>
  <si>
    <t>RCU</t>
  </si>
  <si>
    <t>-33.0851</t>
  </si>
  <si>
    <t>-64.2613</t>
  </si>
  <si>
    <t>VDR</t>
  </si>
  <si>
    <t>-31.9452</t>
  </si>
  <si>
    <t>-65.1463</t>
  </si>
  <si>
    <t>AOL</t>
  </si>
  <si>
    <t>-29.6894</t>
  </si>
  <si>
    <t>-57.1521</t>
  </si>
  <si>
    <t>CNQ</t>
  </si>
  <si>
    <t>-27.4455</t>
  </si>
  <si>
    <t>-58.7619</t>
  </si>
  <si>
    <t>MCS</t>
  </si>
  <si>
    <t>-30.2719</t>
  </si>
  <si>
    <t>-57.6402</t>
  </si>
  <si>
    <t>MDX</t>
  </si>
  <si>
    <t>-29.2214</t>
  </si>
  <si>
    <t>-58.0878</t>
  </si>
  <si>
    <t>OYA</t>
  </si>
  <si>
    <t>-29.1058</t>
  </si>
  <si>
    <t>-59.2189</t>
  </si>
  <si>
    <t>UZU</t>
  </si>
  <si>
    <t>-29.7706</t>
  </si>
  <si>
    <t>-57.9789</t>
  </si>
  <si>
    <t>COC</t>
  </si>
  <si>
    <t>-31.2969</t>
  </si>
  <si>
    <t>-57.9966</t>
  </si>
  <si>
    <t>GHU</t>
  </si>
  <si>
    <t>-33.0103</t>
  </si>
  <si>
    <t>-58.6131</t>
  </si>
  <si>
    <t>PRA</t>
  </si>
  <si>
    <t>-31.7948</t>
  </si>
  <si>
    <t>-60.4804</t>
  </si>
  <si>
    <t>CLX</t>
  </si>
  <si>
    <t>-25.3036</t>
  </si>
  <si>
    <t>-57.7344</t>
  </si>
  <si>
    <t>FMA</t>
  </si>
  <si>
    <t>-26.2127</t>
  </si>
  <si>
    <t>-58.2281</t>
  </si>
  <si>
    <t>LLS</t>
  </si>
  <si>
    <t>-24.7214</t>
  </si>
  <si>
    <t>-60.5488</t>
  </si>
  <si>
    <t>JUJ</t>
  </si>
  <si>
    <t>-24.3928</t>
  </si>
  <si>
    <t>-65.0978</t>
  </si>
  <si>
    <t>GPO</t>
  </si>
  <si>
    <t>-35.6962</t>
  </si>
  <si>
    <t>-63.7583</t>
  </si>
  <si>
    <t>RSA</t>
  </si>
  <si>
    <t>-36.5883</t>
  </si>
  <si>
    <t>-64.2757</t>
  </si>
  <si>
    <t>IRJ</t>
  </si>
  <si>
    <t>-29.3816</t>
  </si>
  <si>
    <t>-66.7958</t>
  </si>
  <si>
    <t>AFA</t>
  </si>
  <si>
    <t>-34.5883</t>
  </si>
  <si>
    <t>-68.4039</t>
  </si>
  <si>
    <t>LGS</t>
  </si>
  <si>
    <t>-35.4936</t>
  </si>
  <si>
    <t>-69.5743</t>
  </si>
  <si>
    <t>MDZ</t>
  </si>
  <si>
    <t>-32.8317</t>
  </si>
  <si>
    <t>-68.7929</t>
  </si>
  <si>
    <t>ELO</t>
  </si>
  <si>
    <t>-26.3975</t>
  </si>
  <si>
    <t>-54.5747</t>
  </si>
  <si>
    <t>IGR</t>
  </si>
  <si>
    <t>-25.7373</t>
  </si>
  <si>
    <t>-54.4734</t>
  </si>
  <si>
    <t>PSS</t>
  </si>
  <si>
    <t>-27.3858</t>
  </si>
  <si>
    <t>-55.9707</t>
  </si>
  <si>
    <t>APZ</t>
  </si>
  <si>
    <t>-38.9755</t>
  </si>
  <si>
    <t>-70.1136</t>
  </si>
  <si>
    <t>CPC</t>
  </si>
  <si>
    <t>-40.0754</t>
  </si>
  <si>
    <t>-71.1373</t>
  </si>
  <si>
    <t>CUT</t>
  </si>
  <si>
    <t>-38.9397</t>
  </si>
  <si>
    <t>-69.2646</t>
  </si>
  <si>
    <t>CVH</t>
  </si>
  <si>
    <t>-37.8514</t>
  </si>
  <si>
    <t>-71.0092</t>
  </si>
  <si>
    <t>HOS</t>
  </si>
  <si>
    <t>-37.4447</t>
  </si>
  <si>
    <t>-70.2225</t>
  </si>
  <si>
    <t>LCP</t>
  </si>
  <si>
    <t>-38.0819</t>
  </si>
  <si>
    <t>-70.6439</t>
  </si>
  <si>
    <t>NQN</t>
  </si>
  <si>
    <t>-38.949</t>
  </si>
  <si>
    <t>-68.1557</t>
  </si>
  <si>
    <t>RDS</t>
  </si>
  <si>
    <t>-37.3906</t>
  </si>
  <si>
    <t>-68.9042</t>
  </si>
  <si>
    <t>BRC</t>
  </si>
  <si>
    <t>-41.1512</t>
  </si>
  <si>
    <t>-71.1575</t>
  </si>
  <si>
    <t>CCT</t>
  </si>
  <si>
    <t>-37.9102</t>
  </si>
  <si>
    <t>-67.835</t>
  </si>
  <si>
    <t>EHL</t>
  </si>
  <si>
    <t>-41.9432</t>
  </si>
  <si>
    <t>-71.5323</t>
  </si>
  <si>
    <t>GNR</t>
  </si>
  <si>
    <t>-39.0007</t>
  </si>
  <si>
    <t>-67.6205</t>
  </si>
  <si>
    <t>IGB</t>
  </si>
  <si>
    <t>-41.3209</t>
  </si>
  <si>
    <t>-69.5749</t>
  </si>
  <si>
    <t>LMD</t>
  </si>
  <si>
    <t>-40.8177</t>
  </si>
  <si>
    <t>-68.0747</t>
  </si>
  <si>
    <t>MQD</t>
  </si>
  <si>
    <t>-41.2431</t>
  </si>
  <si>
    <t>-68.7078</t>
  </si>
  <si>
    <t>OES</t>
  </si>
  <si>
    <t>-40.7512</t>
  </si>
  <si>
    <t>-65.0343</t>
  </si>
  <si>
    <t>SGV</t>
  </si>
  <si>
    <t>-41.5917</t>
  </si>
  <si>
    <t>-65.3394</t>
  </si>
  <si>
    <t>VCF</t>
  </si>
  <si>
    <t>-40.7</t>
  </si>
  <si>
    <t>-66.15</t>
  </si>
  <si>
    <t>VDM</t>
  </si>
  <si>
    <t>-40.8692</t>
  </si>
  <si>
    <t>-63.0004</t>
  </si>
  <si>
    <t>ORA</t>
  </si>
  <si>
    <t>-23.1528</t>
  </si>
  <si>
    <t>-64.3292</t>
  </si>
  <si>
    <t>SLA</t>
  </si>
  <si>
    <t>-24.856</t>
  </si>
  <si>
    <t>-65.4862</t>
  </si>
  <si>
    <t>TTG</t>
  </si>
  <si>
    <t>-22.6196</t>
  </si>
  <si>
    <t>-63.7937</t>
  </si>
  <si>
    <t>UAQ</t>
  </si>
  <si>
    <t>-31.5715</t>
  </si>
  <si>
    <t>-68.4182</t>
  </si>
  <si>
    <t>LUQ</t>
  </si>
  <si>
    <t>-33.2732</t>
  </si>
  <si>
    <t>-66.3564</t>
  </si>
  <si>
    <t>RLO</t>
  </si>
  <si>
    <t>-32.3847</t>
  </si>
  <si>
    <t>-65.1865</t>
  </si>
  <si>
    <t>VME</t>
  </si>
  <si>
    <t>-33.7299</t>
  </si>
  <si>
    <t>-65.3874</t>
  </si>
  <si>
    <t>CVI</t>
  </si>
  <si>
    <t>-46.4318</t>
  </si>
  <si>
    <t>-67.5186</t>
  </si>
  <si>
    <t>FTE</t>
  </si>
  <si>
    <t>-50.2803</t>
  </si>
  <si>
    <t>-72.0531</t>
  </si>
  <si>
    <t>GGS</t>
  </si>
  <si>
    <t>-48.7831</t>
  </si>
  <si>
    <t>-70.15</t>
  </si>
  <si>
    <t>LHS</t>
  </si>
  <si>
    <t>-46.5383</t>
  </si>
  <si>
    <t>-68.9653</t>
  </si>
  <si>
    <t>PMQ</t>
  </si>
  <si>
    <t>-46.5379</t>
  </si>
  <si>
    <t>-70.9787</t>
  </si>
  <si>
    <t>PUD</t>
  </si>
  <si>
    <t>-47.7353</t>
  </si>
  <si>
    <t>-65.9041</t>
  </si>
  <si>
    <t>RGL</t>
  </si>
  <si>
    <t>-51.6089</t>
  </si>
  <si>
    <t>-69.3126</t>
  </si>
  <si>
    <t>RYO</t>
  </si>
  <si>
    <t>-51.605</t>
  </si>
  <si>
    <t>-72.2203</t>
  </si>
  <si>
    <t>RZA</t>
  </si>
  <si>
    <t>-50.0165</t>
  </si>
  <si>
    <t>-68.5792</t>
  </si>
  <si>
    <t>ULA</t>
  </si>
  <si>
    <t>-49.3068</t>
  </si>
  <si>
    <t>-67.8026</t>
  </si>
  <si>
    <t>CRR</t>
  </si>
  <si>
    <t>-29.8723</t>
  </si>
  <si>
    <t>-61.9279</t>
  </si>
  <si>
    <t>NCJ</t>
  </si>
  <si>
    <t>-30.9575</t>
  </si>
  <si>
    <t>-61.5283</t>
  </si>
  <si>
    <t>RAF</t>
  </si>
  <si>
    <t>-31.2825</t>
  </si>
  <si>
    <t>-61.5017</t>
  </si>
  <si>
    <t>RCQ</t>
  </si>
  <si>
    <t>-29.2103</t>
  </si>
  <si>
    <t>-59.68</t>
  </si>
  <si>
    <t>ROS</t>
  </si>
  <si>
    <t>-32.9036</t>
  </si>
  <si>
    <t>-60.785</t>
  </si>
  <si>
    <t>SFN</t>
  </si>
  <si>
    <t>-31.7117</t>
  </si>
  <si>
    <t>-60.8117</t>
  </si>
  <si>
    <t>RHD</t>
  </si>
  <si>
    <t>-27.4966</t>
  </si>
  <si>
    <t>-64.936</t>
  </si>
  <si>
    <t>SDE</t>
  </si>
  <si>
    <t>-27.7656</t>
  </si>
  <si>
    <t>-64.31</t>
  </si>
  <si>
    <t>RGA</t>
  </si>
  <si>
    <t>-53.7777</t>
  </si>
  <si>
    <t>-67.7494</t>
  </si>
  <si>
    <t>USH</t>
  </si>
  <si>
    <t>-54.8433</t>
  </si>
  <si>
    <t>-68.2958</t>
  </si>
  <si>
    <t>TUC</t>
  </si>
  <si>
    <t>-26.8409</t>
  </si>
  <si>
    <t>-65.1049</t>
  </si>
  <si>
    <t>OFU</t>
  </si>
  <si>
    <t>-14.1844</t>
  </si>
  <si>
    <t>-169.67</t>
  </si>
  <si>
    <t>PPG</t>
  </si>
  <si>
    <t>-14.331</t>
  </si>
  <si>
    <t>-170.71</t>
  </si>
  <si>
    <t>TAV</t>
  </si>
  <si>
    <t>-14.2292</t>
  </si>
  <si>
    <t>-169.511</t>
  </si>
  <si>
    <t>KLU</t>
  </si>
  <si>
    <t>46.6425</t>
  </si>
  <si>
    <t>14.3377</t>
  </si>
  <si>
    <t>VIE</t>
  </si>
  <si>
    <t>48.1103</t>
  </si>
  <si>
    <t>16.5697</t>
  </si>
  <si>
    <t>LNZ</t>
  </si>
  <si>
    <t>48.2332</t>
  </si>
  <si>
    <t>14.1875</t>
  </si>
  <si>
    <t>SZG</t>
  </si>
  <si>
    <t>47.7933</t>
  </si>
  <si>
    <t>13.0043</t>
  </si>
  <si>
    <t>GRZ</t>
  </si>
  <si>
    <t>46.9911</t>
  </si>
  <si>
    <t>15.4396</t>
  </si>
  <si>
    <t>INN</t>
  </si>
  <si>
    <t>47.2602</t>
  </si>
  <si>
    <t>11.344</t>
  </si>
  <si>
    <t>HOH</t>
  </si>
  <si>
    <t>47.385</t>
  </si>
  <si>
    <t>9.7</t>
  </si>
  <si>
    <t>CBR</t>
  </si>
  <si>
    <t>-35.3069</t>
  </si>
  <si>
    <t>149.195</t>
  </si>
  <si>
    <t>ABX</t>
  </si>
  <si>
    <t>-36.0678</t>
  </si>
  <si>
    <t>146.958</t>
  </si>
  <si>
    <t>ARM</t>
  </si>
  <si>
    <t>-30.5281</t>
  </si>
  <si>
    <t>151.617</t>
  </si>
  <si>
    <t>BEO</t>
  </si>
  <si>
    <t>-33.0667</t>
  </si>
  <si>
    <t>151.648</t>
  </si>
  <si>
    <t>BHQ</t>
  </si>
  <si>
    <t>-32.0014</t>
  </si>
  <si>
    <t>141.472</t>
  </si>
  <si>
    <t>BHS</t>
  </si>
  <si>
    <t>-33.4094</t>
  </si>
  <si>
    <t>149.652</t>
  </si>
  <si>
    <t>BNK</t>
  </si>
  <si>
    <t>-28.8339</t>
  </si>
  <si>
    <t>153.562</t>
  </si>
  <si>
    <t>BRK</t>
  </si>
  <si>
    <t>-30.0392</t>
  </si>
  <si>
    <t>145.952</t>
  </si>
  <si>
    <t>BWQ</t>
  </si>
  <si>
    <t>-29.9739</t>
  </si>
  <si>
    <t>146.817</t>
  </si>
  <si>
    <t>BWU</t>
  </si>
  <si>
    <t>-33.9244</t>
  </si>
  <si>
    <t>150.988</t>
  </si>
  <si>
    <t>BZD</t>
  </si>
  <si>
    <t>-34.6236</t>
  </si>
  <si>
    <t>143.578</t>
  </si>
  <si>
    <t>CAZ</t>
  </si>
  <si>
    <t>-31.5383</t>
  </si>
  <si>
    <t>145.794</t>
  </si>
  <si>
    <t>CBX</t>
  </si>
  <si>
    <t>-33.0644</t>
  </si>
  <si>
    <t>147.209</t>
  </si>
  <si>
    <t>CDU</t>
  </si>
  <si>
    <t>-34.0403</t>
  </si>
  <si>
    <t>150.687</t>
  </si>
  <si>
    <t>CES</t>
  </si>
  <si>
    <t>-32.7875</t>
  </si>
  <si>
    <t>151.342</t>
  </si>
  <si>
    <t>CFS</t>
  </si>
  <si>
    <t>-30.3206</t>
  </si>
  <si>
    <t>153.116</t>
  </si>
  <si>
    <t>CLH</t>
  </si>
  <si>
    <t>-31.7733</t>
  </si>
  <si>
    <t>149.61</t>
  </si>
  <si>
    <t>CMD</t>
  </si>
  <si>
    <t>-34.6239</t>
  </si>
  <si>
    <t>148.028</t>
  </si>
  <si>
    <t>CNB</t>
  </si>
  <si>
    <t>-30.9833</t>
  </si>
  <si>
    <t>148.376</t>
  </si>
  <si>
    <t>COJ</t>
  </si>
  <si>
    <t>-31.3325</t>
  </si>
  <si>
    <t>149.267</t>
  </si>
  <si>
    <t>CRB</t>
  </si>
  <si>
    <t>-29.5217</t>
  </si>
  <si>
    <t>148.582</t>
  </si>
  <si>
    <t>CSI</t>
  </si>
  <si>
    <t>-28.8828</t>
  </si>
  <si>
    <t>153.067</t>
  </si>
  <si>
    <t>CUG</t>
  </si>
  <si>
    <t>-33.2783</t>
  </si>
  <si>
    <t>148.763</t>
  </si>
  <si>
    <t>CWT</t>
  </si>
  <si>
    <t>-33.8447</t>
  </si>
  <si>
    <t>148.649</t>
  </si>
  <si>
    <t>CWW</t>
  </si>
  <si>
    <t>-35.9947</t>
  </si>
  <si>
    <t>146.357</t>
  </si>
  <si>
    <t>DBO</t>
  </si>
  <si>
    <t>-32.2167</t>
  </si>
  <si>
    <t>148.575</t>
  </si>
  <si>
    <t>DGE</t>
  </si>
  <si>
    <t>-32.5625</t>
  </si>
  <si>
    <t>149.611</t>
  </si>
  <si>
    <t>DNQ</t>
  </si>
  <si>
    <t>-35.5594</t>
  </si>
  <si>
    <t>144.946</t>
  </si>
  <si>
    <t>EVH</t>
  </si>
  <si>
    <t>-29.0933</t>
  </si>
  <si>
    <t>153.42</t>
  </si>
  <si>
    <t>FLY</t>
  </si>
  <si>
    <t>-35.6667</t>
  </si>
  <si>
    <t>145.55</t>
  </si>
  <si>
    <t>FOT</t>
  </si>
  <si>
    <t>-32.2042</t>
  </si>
  <si>
    <t>152.479</t>
  </si>
  <si>
    <t>FRB</t>
  </si>
  <si>
    <t>-33.3636</t>
  </si>
  <si>
    <t>147.935</t>
  </si>
  <si>
    <t>GFE</t>
  </si>
  <si>
    <t>-34</t>
  </si>
  <si>
    <t>148.133</t>
  </si>
  <si>
    <t>GFF</t>
  </si>
  <si>
    <t>-34.2508</t>
  </si>
  <si>
    <t>146.067</t>
  </si>
  <si>
    <t>GFN</t>
  </si>
  <si>
    <t>-29.7594</t>
  </si>
  <si>
    <t>153.03</t>
  </si>
  <si>
    <t>GLI</t>
  </si>
  <si>
    <t>-29.675</t>
  </si>
  <si>
    <t>151.689</t>
  </si>
  <si>
    <t>GOS</t>
  </si>
  <si>
    <t>-33.3678</t>
  </si>
  <si>
    <t>151.3</t>
  </si>
  <si>
    <t>GUH</t>
  </si>
  <si>
    <t>-30.9611</t>
  </si>
  <si>
    <t>150.251</t>
  </si>
  <si>
    <t>GUL</t>
  </si>
  <si>
    <t>-34.8103</t>
  </si>
  <si>
    <t>149.726</t>
  </si>
  <si>
    <t>HXX</t>
  </si>
  <si>
    <t>-34.5314</t>
  </si>
  <si>
    <t>144.83</t>
  </si>
  <si>
    <t>IVR</t>
  </si>
  <si>
    <t>-29.8883</t>
  </si>
  <si>
    <t>151.144</t>
  </si>
  <si>
    <t>KPS</t>
  </si>
  <si>
    <t>-31.0744</t>
  </si>
  <si>
    <t>152.77</t>
  </si>
  <si>
    <t>LBH</t>
  </si>
  <si>
    <t>-33.5871</t>
  </si>
  <si>
    <t>151.323</t>
  </si>
  <si>
    <t>LDH</t>
  </si>
  <si>
    <t>159.077</t>
  </si>
  <si>
    <t>LHG</t>
  </si>
  <si>
    <t>-29.4567</t>
  </si>
  <si>
    <t>147.984</t>
  </si>
  <si>
    <t>LSY</t>
  </si>
  <si>
    <t>-28.8303</t>
  </si>
  <si>
    <t>153.26</t>
  </si>
  <si>
    <t>MIM</t>
  </si>
  <si>
    <t>-36.9086</t>
  </si>
  <si>
    <t>149.901</t>
  </si>
  <si>
    <t>MRZ</t>
  </si>
  <si>
    <t>-29.4989</t>
  </si>
  <si>
    <t>149.845</t>
  </si>
  <si>
    <t>MTL</t>
  </si>
  <si>
    <t>-32.7013</t>
  </si>
  <si>
    <t>151.493</t>
  </si>
  <si>
    <t>MVH</t>
  </si>
  <si>
    <t>-30.7</t>
  </si>
  <si>
    <t>152.917</t>
  </si>
  <si>
    <t>MYA</t>
  </si>
  <si>
    <t>-35.8978</t>
  </si>
  <si>
    <t>150.144</t>
  </si>
  <si>
    <t>NAA</t>
  </si>
  <si>
    <t>-30.3192</t>
  </si>
  <si>
    <t>149.827</t>
  </si>
  <si>
    <t>NBH</t>
  </si>
  <si>
    <t>-30.65</t>
  </si>
  <si>
    <t>153</t>
  </si>
  <si>
    <t>NGA</t>
  </si>
  <si>
    <t>-34.2556</t>
  </si>
  <si>
    <t>148.248</t>
  </si>
  <si>
    <t>NOA</t>
  </si>
  <si>
    <t>-34.9489</t>
  </si>
  <si>
    <t>150.537</t>
  </si>
  <si>
    <t>NRA</t>
  </si>
  <si>
    <t>-34.7022</t>
  </si>
  <si>
    <t>146.512</t>
  </si>
  <si>
    <t>NSO</t>
  </si>
  <si>
    <t>-32.0372</t>
  </si>
  <si>
    <t>150.832</t>
  </si>
  <si>
    <t>NTL</t>
  </si>
  <si>
    <t>-32.795</t>
  </si>
  <si>
    <t>151.834</t>
  </si>
  <si>
    <t>NYN</t>
  </si>
  <si>
    <t>-31.5511</t>
  </si>
  <si>
    <t>147.203</t>
  </si>
  <si>
    <t>OAG</t>
  </si>
  <si>
    <t>-33.3817</t>
  </si>
  <si>
    <t>149.133</t>
  </si>
  <si>
    <t>OOM</t>
  </si>
  <si>
    <t>-36.3006</t>
  </si>
  <si>
    <t>148.974</t>
  </si>
  <si>
    <t>PKE</t>
  </si>
  <si>
    <t>-33.1314</t>
  </si>
  <si>
    <t>148.239</t>
  </si>
  <si>
    <t>PQQ</t>
  </si>
  <si>
    <t>-31.4358</t>
  </si>
  <si>
    <t>152.863</t>
  </si>
  <si>
    <t>RSE</t>
  </si>
  <si>
    <t>-33.869</t>
  </si>
  <si>
    <t>151.262</t>
  </si>
  <si>
    <t>SIX</t>
  </si>
  <si>
    <t>-32.6008</t>
  </si>
  <si>
    <t>151.193</t>
  </si>
  <si>
    <t>-33.9461</t>
  </si>
  <si>
    <t>151.177</t>
  </si>
  <si>
    <t>TCW</t>
  </si>
  <si>
    <t>-35.8117</t>
  </si>
  <si>
    <t>145.608</t>
  </si>
  <si>
    <t>TEM</t>
  </si>
  <si>
    <t>-34.4214</t>
  </si>
  <si>
    <t>147.512</t>
  </si>
  <si>
    <t>TMW</t>
  </si>
  <si>
    <t>-31.0839</t>
  </si>
  <si>
    <t>150.847</t>
  </si>
  <si>
    <t>TRO</t>
  </si>
  <si>
    <t>-31.8886</t>
  </si>
  <si>
    <t>152.514</t>
  </si>
  <si>
    <t>TUM</t>
  </si>
  <si>
    <t>-35.2628</t>
  </si>
  <si>
    <t>148.241</t>
  </si>
  <si>
    <t>TYB</t>
  </si>
  <si>
    <t>-29.4511</t>
  </si>
  <si>
    <t>142.058</t>
  </si>
  <si>
    <t>UIR</t>
  </si>
  <si>
    <t>-31.4906</t>
  </si>
  <si>
    <t>150.514</t>
  </si>
  <si>
    <t>WAU</t>
  </si>
  <si>
    <t>-20.6406</t>
  </si>
  <si>
    <t>134.215</t>
  </si>
  <si>
    <t>WEW</t>
  </si>
  <si>
    <t>-30.2583</t>
  </si>
  <si>
    <t>149.408</t>
  </si>
  <si>
    <t>WGA</t>
  </si>
  <si>
    <t>-35.1653</t>
  </si>
  <si>
    <t>147.466</t>
  </si>
  <si>
    <t>WGE</t>
  </si>
  <si>
    <t>-30.0328</t>
  </si>
  <si>
    <t>148.126</t>
  </si>
  <si>
    <t>WIO</t>
  </si>
  <si>
    <t>-31.5264</t>
  </si>
  <si>
    <t>143.375</t>
  </si>
  <si>
    <t>WLC</t>
  </si>
  <si>
    <t>-31</t>
  </si>
  <si>
    <t>151.567</t>
  </si>
  <si>
    <t>WOL</t>
  </si>
  <si>
    <t>-34.5611</t>
  </si>
  <si>
    <t>150.789</t>
  </si>
  <si>
    <t>WWY</t>
  </si>
  <si>
    <t>-33.9372</t>
  </si>
  <si>
    <t>147.191</t>
  </si>
  <si>
    <t>XRH</t>
  </si>
  <si>
    <t>-33.6006</t>
  </si>
  <si>
    <t>150.781</t>
  </si>
  <si>
    <t>AMX</t>
  </si>
  <si>
    <t>-21.7383</t>
  </si>
  <si>
    <t>135.242</t>
  </si>
  <si>
    <t>ANZ</t>
  </si>
  <si>
    <t>-25.0325</t>
  </si>
  <si>
    <t>132.275</t>
  </si>
  <si>
    <t>ASP</t>
  </si>
  <si>
    <t>-23.8067</t>
  </si>
  <si>
    <t>133.902</t>
  </si>
  <si>
    <t>AVG</t>
  </si>
  <si>
    <t>-15.7</t>
  </si>
  <si>
    <t>130</t>
  </si>
  <si>
    <t>AWP</t>
  </si>
  <si>
    <t>-20.5</t>
  </si>
  <si>
    <t>137.75</t>
  </si>
  <si>
    <t>AXL</t>
  </si>
  <si>
    <t>-19.0602</t>
  </si>
  <si>
    <t>136.71</t>
  </si>
  <si>
    <t>AYD</t>
  </si>
  <si>
    <t>-19.2908</t>
  </si>
  <si>
    <t>136.079</t>
  </si>
  <si>
    <t>AYL</t>
  </si>
  <si>
    <t>-18.0181</t>
  </si>
  <si>
    <t>135.535</t>
  </si>
  <si>
    <t>AYQ</t>
  </si>
  <si>
    <t>-25.1861</t>
  </si>
  <si>
    <t>130.976</t>
  </si>
  <si>
    <t>BCZ</t>
  </si>
  <si>
    <t>-13.7808</t>
  </si>
  <si>
    <t>136.202</t>
  </si>
  <si>
    <t>BOX</t>
  </si>
  <si>
    <t>-16.0753</t>
  </si>
  <si>
    <t>136.302</t>
  </si>
  <si>
    <t>BRT</t>
  </si>
  <si>
    <t>-11.7692</t>
  </si>
  <si>
    <t>130.62</t>
  </si>
  <si>
    <t>BTD</t>
  </si>
  <si>
    <t>-18.64</t>
  </si>
  <si>
    <t>135.938</t>
  </si>
  <si>
    <t>BYX</t>
  </si>
  <si>
    <t>-13.1981</t>
  </si>
  <si>
    <t>136.227</t>
  </si>
  <si>
    <t>CDA</t>
  </si>
  <si>
    <t>-12.9033</t>
  </si>
  <si>
    <t>132.532</t>
  </si>
  <si>
    <t>CFI</t>
  </si>
  <si>
    <t>-17.0217</t>
  </si>
  <si>
    <t>131.327</t>
  </si>
  <si>
    <t>CKI</t>
  </si>
  <si>
    <t>-11.165</t>
  </si>
  <si>
    <t>132.483</t>
  </si>
  <si>
    <t>COB</t>
  </si>
  <si>
    <t>-15.5483</t>
  </si>
  <si>
    <t>130.962</t>
  </si>
  <si>
    <t>CSD</t>
  </si>
  <si>
    <t>-17.948</t>
  </si>
  <si>
    <t>135.916</t>
  </si>
  <si>
    <t>CTR</t>
  </si>
  <si>
    <t>-17.607</t>
  </si>
  <si>
    <t>131.549</t>
  </si>
  <si>
    <t>DKV</t>
  </si>
  <si>
    <t>-24.86</t>
  </si>
  <si>
    <t>129.07</t>
  </si>
  <si>
    <t>DLV</t>
  </si>
  <si>
    <t>-12.55</t>
  </si>
  <si>
    <t>130.685</t>
  </si>
  <si>
    <t>-12.4147</t>
  </si>
  <si>
    <t>130.877</t>
  </si>
  <si>
    <t>DVR</t>
  </si>
  <si>
    <t>-13.7498</t>
  </si>
  <si>
    <t>130.694</t>
  </si>
  <si>
    <t>DYW</t>
  </si>
  <si>
    <t>-16.2647</t>
  </si>
  <si>
    <t>133.383</t>
  </si>
  <si>
    <t>EDD</t>
  </si>
  <si>
    <t>-25.2058</t>
  </si>
  <si>
    <t>133.254</t>
  </si>
  <si>
    <t>EKD</t>
  </si>
  <si>
    <t>-21.1725</t>
  </si>
  <si>
    <t>135.444</t>
  </si>
  <si>
    <t>ELC</t>
  </si>
  <si>
    <t>-12.0194</t>
  </si>
  <si>
    <t>135.571</t>
  </si>
  <si>
    <t>EVD</t>
  </si>
  <si>
    <t>-18.001</t>
  </si>
  <si>
    <t>134.863</t>
  </si>
  <si>
    <t>FIK</t>
  </si>
  <si>
    <t>-25.5947</t>
  </si>
  <si>
    <t>134.583</t>
  </si>
  <si>
    <t>GBL</t>
  </si>
  <si>
    <t>-11.65</t>
  </si>
  <si>
    <t>133.382</t>
  </si>
  <si>
    <t>GOV</t>
  </si>
  <si>
    <t>-12.2694</t>
  </si>
  <si>
    <t>136.818</t>
  </si>
  <si>
    <t>GPN</t>
  </si>
  <si>
    <t>-11.4025</t>
  </si>
  <si>
    <t>130.422</t>
  </si>
  <si>
    <t>GTE</t>
  </si>
  <si>
    <t>-13.975</t>
  </si>
  <si>
    <t>136.46</t>
  </si>
  <si>
    <t>GTS</t>
  </si>
  <si>
    <t>-26.9483</t>
  </si>
  <si>
    <t>133.607</t>
  </si>
  <si>
    <t>HMG</t>
  </si>
  <si>
    <t>-23.93</t>
  </si>
  <si>
    <t>132.805</t>
  </si>
  <si>
    <t>HOK</t>
  </si>
  <si>
    <t>-18.3367</t>
  </si>
  <si>
    <t>130.638</t>
  </si>
  <si>
    <t>HRY</t>
  </si>
  <si>
    <t>-24.584</t>
  </si>
  <si>
    <t>133.236</t>
  </si>
  <si>
    <t>HUB</t>
  </si>
  <si>
    <t>-16.4897</t>
  </si>
  <si>
    <t>130.63</t>
  </si>
  <si>
    <t>IVW</t>
  </si>
  <si>
    <t>-17.8411</t>
  </si>
  <si>
    <t>129.643</t>
  </si>
  <si>
    <t>JAB</t>
  </si>
  <si>
    <t>-12.6583</t>
  </si>
  <si>
    <t>132.893</t>
  </si>
  <si>
    <t>KBB</t>
  </si>
  <si>
    <t>-17.7792</t>
  </si>
  <si>
    <t>129.21</t>
  </si>
  <si>
    <t>KBJ</t>
  </si>
  <si>
    <t>-24.26</t>
  </si>
  <si>
    <t>131.49</t>
  </si>
  <si>
    <t>KCS</t>
  </si>
  <si>
    <t>-24.4233</t>
  </si>
  <si>
    <t>131.835</t>
  </si>
  <si>
    <t>KFG</t>
  </si>
  <si>
    <t>-17.4319</t>
  </si>
  <si>
    <t>130.808</t>
  </si>
  <si>
    <t>KGR</t>
  </si>
  <si>
    <t>-25.8428</t>
  </si>
  <si>
    <t>133.292</t>
  </si>
  <si>
    <t>KRD</t>
  </si>
  <si>
    <t>-20.51</t>
  </si>
  <si>
    <t>134.671</t>
  </si>
  <si>
    <t>KTR</t>
  </si>
  <si>
    <t>-14.5211</t>
  </si>
  <si>
    <t>132.378</t>
  </si>
  <si>
    <t>LEL</t>
  </si>
  <si>
    <t>-12.4989</t>
  </si>
  <si>
    <t>135.806</t>
  </si>
  <si>
    <t>LIB</t>
  </si>
  <si>
    <t>-17.2356</t>
  </si>
  <si>
    <t>129.882</t>
  </si>
  <si>
    <t>LNH</t>
  </si>
  <si>
    <t>-20.9807</t>
  </si>
  <si>
    <t>137.918</t>
  </si>
  <si>
    <t>MCV</t>
  </si>
  <si>
    <t>-16.4425</t>
  </si>
  <si>
    <t>136.084</t>
  </si>
  <si>
    <t>MFP</t>
  </si>
  <si>
    <t>-22.1</t>
  </si>
  <si>
    <t>137.983</t>
  </si>
  <si>
    <t>MGT</t>
  </si>
  <si>
    <t>-12.0944</t>
  </si>
  <si>
    <t>134.894</t>
  </si>
  <si>
    <t>MIY</t>
  </si>
  <si>
    <t>-18.8093</t>
  </si>
  <si>
    <t>137.081</t>
  </si>
  <si>
    <t>MIZ</t>
  </si>
  <si>
    <t>-14.0533</t>
  </si>
  <si>
    <t>134.094</t>
  </si>
  <si>
    <t>MKV</t>
  </si>
  <si>
    <t>-25.9667</t>
  </si>
  <si>
    <t>133.2</t>
  </si>
  <si>
    <t>MNG</t>
  </si>
  <si>
    <t>-12.0561</t>
  </si>
  <si>
    <t>134.234</t>
  </si>
  <si>
    <t>MNV</t>
  </si>
  <si>
    <t>-14.1167</t>
  </si>
  <si>
    <t>133.833</t>
  </si>
  <si>
    <t>MNW</t>
  </si>
  <si>
    <t>-22.444</t>
  </si>
  <si>
    <t>135.199</t>
  </si>
  <si>
    <t>MQE</t>
  </si>
  <si>
    <t>-22.8058</t>
  </si>
  <si>
    <t>137.251</t>
  </si>
  <si>
    <t>MRT</t>
  </si>
  <si>
    <t>-14.8181</t>
  </si>
  <si>
    <t>133.701</t>
  </si>
  <si>
    <t>MSF</t>
  </si>
  <si>
    <t>-22.6247</t>
  </si>
  <si>
    <t>135.035</t>
  </si>
  <si>
    <t>MTD</t>
  </si>
  <si>
    <t>-16.9783</t>
  </si>
  <si>
    <t>130.555</t>
  </si>
  <si>
    <t>MUP</t>
  </si>
  <si>
    <t>-25.86</t>
  </si>
  <si>
    <t>131.65</t>
  </si>
  <si>
    <t>NPP</t>
  </si>
  <si>
    <t>-22.5312</t>
  </si>
  <si>
    <t>133.763</t>
  </si>
  <si>
    <t>NRY</t>
  </si>
  <si>
    <t>-16.0442</t>
  </si>
  <si>
    <t>129.264</t>
  </si>
  <si>
    <t>NUB</t>
  </si>
  <si>
    <t>-14.2717</t>
  </si>
  <si>
    <t>135.717</t>
  </si>
  <si>
    <t>PEP</t>
  </si>
  <si>
    <t>-14.1442</t>
  </si>
  <si>
    <t>130.091</t>
  </si>
  <si>
    <t>PKT</t>
  </si>
  <si>
    <t>-14.25</t>
  </si>
  <si>
    <t>129.529</t>
  </si>
  <si>
    <t>RAM</t>
  </si>
  <si>
    <t>-12.3564</t>
  </si>
  <si>
    <t>134.898</t>
  </si>
  <si>
    <t>RDA</t>
  </si>
  <si>
    <t>-18.9533</t>
  </si>
  <si>
    <t>135.201</t>
  </si>
  <si>
    <t>RPB</t>
  </si>
  <si>
    <t>-14.7348</t>
  </si>
  <si>
    <t>134.525</t>
  </si>
  <si>
    <t>RPM</t>
  </si>
  <si>
    <t>-14.7228</t>
  </si>
  <si>
    <t>134.747</t>
  </si>
  <si>
    <t>RPV</t>
  </si>
  <si>
    <t>-14.9215</t>
  </si>
  <si>
    <t>134.05</t>
  </si>
  <si>
    <t>RRV</t>
  </si>
  <si>
    <t>-16.7183</t>
  </si>
  <si>
    <t>136.945</t>
  </si>
  <si>
    <t>SHU</t>
  </si>
  <si>
    <t>-11.15</t>
  </si>
  <si>
    <t>132.15</t>
  </si>
  <si>
    <t>SNB</t>
  </si>
  <si>
    <t>-11.4228</t>
  </si>
  <si>
    <t>130.654</t>
  </si>
  <si>
    <t>TBK</t>
  </si>
  <si>
    <t>-15.62</t>
  </si>
  <si>
    <t>130.445</t>
  </si>
  <si>
    <t>TCA</t>
  </si>
  <si>
    <t>-19.6344</t>
  </si>
  <si>
    <t>134.183</t>
  </si>
  <si>
    <t>TYP</t>
  </si>
  <si>
    <t>-22.2558</t>
  </si>
  <si>
    <t>137.953</t>
  </si>
  <si>
    <t>UTD</t>
  </si>
  <si>
    <t>-15.8074</t>
  </si>
  <si>
    <t>134.146</t>
  </si>
  <si>
    <t>VCD</t>
  </si>
  <si>
    <t>-16.4021</t>
  </si>
  <si>
    <t>131.005</t>
  </si>
  <si>
    <t>WAV</t>
  </si>
  <si>
    <t>-17.3933</t>
  </si>
  <si>
    <t>131.118</t>
  </si>
  <si>
    <t>WLL</t>
  </si>
  <si>
    <t>-17.2199</t>
  </si>
  <si>
    <t>137.935</t>
  </si>
  <si>
    <t>WLO</t>
  </si>
  <si>
    <t>-16.63</t>
  </si>
  <si>
    <t>129.32</t>
  </si>
  <si>
    <t>YUE</t>
  </si>
  <si>
    <t>-22.2542</t>
  </si>
  <si>
    <t>131.782</t>
  </si>
  <si>
    <t>AAB</t>
  </si>
  <si>
    <t>-26.693</t>
  </si>
  <si>
    <t>141.048</t>
  </si>
  <si>
    <t>ABG</t>
  </si>
  <si>
    <t>-17.6167</t>
  </si>
  <si>
    <t>143.167</t>
  </si>
  <si>
    <t>ABH</t>
  </si>
  <si>
    <t>-23.6461</t>
  </si>
  <si>
    <t>146.584</t>
  </si>
  <si>
    <t>ABM</t>
  </si>
  <si>
    <t>-10.9508</t>
  </si>
  <si>
    <t>142.459</t>
  </si>
  <si>
    <t>AGW</t>
  </si>
  <si>
    <t>-12.1456</t>
  </si>
  <si>
    <t>142.149</t>
  </si>
  <si>
    <t>AUD</t>
  </si>
  <si>
    <t>-18.515</t>
  </si>
  <si>
    <t>139.878</t>
  </si>
  <si>
    <t>AUU</t>
  </si>
  <si>
    <t>-13.3541</t>
  </si>
  <si>
    <t>141.721</t>
  </si>
  <si>
    <t>AXC</t>
  </si>
  <si>
    <t>-22.9667</t>
  </si>
  <si>
    <t>145.242</t>
  </si>
  <si>
    <t>AYR</t>
  </si>
  <si>
    <t>-19.5844</t>
  </si>
  <si>
    <t>147.329</t>
  </si>
  <si>
    <t>BBL</t>
  </si>
  <si>
    <t>-27.4056</t>
  </si>
  <si>
    <t>141.809</t>
  </si>
  <si>
    <t>BCI</t>
  </si>
  <si>
    <t>-23.5653</t>
  </si>
  <si>
    <t>145.307</t>
  </si>
  <si>
    <t>BCK</t>
  </si>
  <si>
    <t>-17.3883</t>
  </si>
  <si>
    <t>144.169</t>
  </si>
  <si>
    <t>BDB</t>
  </si>
  <si>
    <t>-24.9039</t>
  </si>
  <si>
    <t>152.319</t>
  </si>
  <si>
    <t>BDD</t>
  </si>
  <si>
    <t>-10.15</t>
  </si>
  <si>
    <t>142.173</t>
  </si>
  <si>
    <t>BEU</t>
  </si>
  <si>
    <t>-24.3461</t>
  </si>
  <si>
    <t>139.46</t>
  </si>
  <si>
    <t>BFC</t>
  </si>
  <si>
    <t>-15.8736</t>
  </si>
  <si>
    <t>145.33</t>
  </si>
  <si>
    <t>BHT</t>
  </si>
  <si>
    <t>-23.3639</t>
  </si>
  <si>
    <t>141.563</t>
  </si>
  <si>
    <t>BIP</t>
  </si>
  <si>
    <t>-16.8808</t>
  </si>
  <si>
    <t>143.479</t>
  </si>
  <si>
    <t>BKP</t>
  </si>
  <si>
    <t>-20.4958</t>
  </si>
  <si>
    <t>138.475</t>
  </si>
  <si>
    <t>BKQ</t>
  </si>
  <si>
    <t>-24.4278</t>
  </si>
  <si>
    <t>145.429</t>
  </si>
  <si>
    <t>BLS</t>
  </si>
  <si>
    <t>-28.0583</t>
  </si>
  <si>
    <t>147.483</t>
  </si>
  <si>
    <t>BLT</t>
  </si>
  <si>
    <t>-23.6031</t>
  </si>
  <si>
    <t>148.807</t>
  </si>
  <si>
    <t>BMP</t>
  </si>
  <si>
    <t>-20.8033</t>
  </si>
  <si>
    <t>149.27</t>
  </si>
  <si>
    <t>-27.3842</t>
  </si>
  <si>
    <t>153.117</t>
  </si>
  <si>
    <t>BQL</t>
  </si>
  <si>
    <t>-22.9133</t>
  </si>
  <si>
    <t>139.9</t>
  </si>
  <si>
    <t>BTX</t>
  </si>
  <si>
    <t>-25.6417</t>
  </si>
  <si>
    <t>140.783</t>
  </si>
  <si>
    <t>BUC</t>
  </si>
  <si>
    <t>-17.7486</t>
  </si>
  <si>
    <t>139.534</t>
  </si>
  <si>
    <t>BVI</t>
  </si>
  <si>
    <t>-25.8975</t>
  </si>
  <si>
    <t>139.348</t>
  </si>
  <si>
    <t>BVW</t>
  </si>
  <si>
    <t>-12.6592</t>
  </si>
  <si>
    <t>142.675</t>
  </si>
  <si>
    <t>BZP</t>
  </si>
  <si>
    <t>-14.7403</t>
  </si>
  <si>
    <t>144.119</t>
  </si>
  <si>
    <t>CBY</t>
  </si>
  <si>
    <t>-19.4794</t>
  </si>
  <si>
    <t>140.927</t>
  </si>
  <si>
    <t>CCL</t>
  </si>
  <si>
    <t>-26.775</t>
  </si>
  <si>
    <t>150.617</t>
  </si>
  <si>
    <t>CDQ</t>
  </si>
  <si>
    <t>-18.225</t>
  </si>
  <si>
    <t>142.258</t>
  </si>
  <si>
    <t>CFP</t>
  </si>
  <si>
    <t>-18.7167</t>
  </si>
  <si>
    <t>144.317</t>
  </si>
  <si>
    <t>CMA</t>
  </si>
  <si>
    <t>-28.03</t>
  </si>
  <si>
    <t>145.622</t>
  </si>
  <si>
    <t>CML</t>
  </si>
  <si>
    <t>-19.9117</t>
  </si>
  <si>
    <t>138.125</t>
  </si>
  <si>
    <t>CMQ</t>
  </si>
  <si>
    <t>-22.7731</t>
  </si>
  <si>
    <t>147.621</t>
  </si>
  <si>
    <t>CNC</t>
  </si>
  <si>
    <t>-10.05</t>
  </si>
  <si>
    <t>143.07</t>
  </si>
  <si>
    <t>CNJ</t>
  </si>
  <si>
    <t>-20.6686</t>
  </si>
  <si>
    <t>140.504</t>
  </si>
  <si>
    <t>-16.8858</t>
  </si>
  <si>
    <t>145.755</t>
  </si>
  <si>
    <t>CQP</t>
  </si>
  <si>
    <t>-14.9708</t>
  </si>
  <si>
    <t>145.312</t>
  </si>
  <si>
    <t>CRH</t>
  </si>
  <si>
    <t>-28.4301</t>
  </si>
  <si>
    <t>152.089</t>
  </si>
  <si>
    <t>CTL</t>
  </si>
  <si>
    <t>-26.4133</t>
  </si>
  <si>
    <t>146.262</t>
  </si>
  <si>
    <t>CTN</t>
  </si>
  <si>
    <t>-15.4447</t>
  </si>
  <si>
    <t>145.184</t>
  </si>
  <si>
    <t>CUD</t>
  </si>
  <si>
    <t>-26.8</t>
  </si>
  <si>
    <t>153.1</t>
  </si>
  <si>
    <t>CUQ</t>
  </si>
  <si>
    <t>-13.7611</t>
  </si>
  <si>
    <t>143.113</t>
  </si>
  <si>
    <t>CXT</t>
  </si>
  <si>
    <t>-20.0431</t>
  </si>
  <si>
    <t>146.273</t>
  </si>
  <si>
    <t>CZY</t>
  </si>
  <si>
    <t>-24.5167</t>
  </si>
  <si>
    <t>139.617</t>
  </si>
  <si>
    <t>DBY</t>
  </si>
  <si>
    <t>-27.1553</t>
  </si>
  <si>
    <t>151.267</t>
  </si>
  <si>
    <t>DDN</t>
  </si>
  <si>
    <t>-16.9917</t>
  </si>
  <si>
    <t>141.317</t>
  </si>
  <si>
    <t>DFP</t>
  </si>
  <si>
    <t>-16.053</t>
  </si>
  <si>
    <t>143.012</t>
  </si>
  <si>
    <t>DHD</t>
  </si>
  <si>
    <t>-27.075</t>
  </si>
  <si>
    <t>141.9</t>
  </si>
  <si>
    <t>DKI</t>
  </si>
  <si>
    <t>-17.9417</t>
  </si>
  <si>
    <t>146.14</t>
  </si>
  <si>
    <t>DMD</t>
  </si>
  <si>
    <t>-17.9403</t>
  </si>
  <si>
    <t>138.822</t>
  </si>
  <si>
    <t>DNB</t>
  </si>
  <si>
    <t>-16.05</t>
  </si>
  <si>
    <t>142.4</t>
  </si>
  <si>
    <t>DRD</t>
  </si>
  <si>
    <t>-16.5537</t>
  </si>
  <si>
    <t>141.824</t>
  </si>
  <si>
    <t>DRN</t>
  </si>
  <si>
    <t>-28.5917</t>
  </si>
  <si>
    <t>148.217</t>
  </si>
  <si>
    <t>DRR</t>
  </si>
  <si>
    <t>-25.685</t>
  </si>
  <si>
    <t>140.228</t>
  </si>
  <si>
    <t>DVP</t>
  </si>
  <si>
    <t>-24.15</t>
  </si>
  <si>
    <t>141.108</t>
  </si>
  <si>
    <t>DXD</t>
  </si>
  <si>
    <t>-15.1175</t>
  </si>
  <si>
    <t>143.316</t>
  </si>
  <si>
    <t>DYA</t>
  </si>
  <si>
    <t>-22.6222</t>
  </si>
  <si>
    <t>148.364</t>
  </si>
  <si>
    <t>DYM</t>
  </si>
  <si>
    <t>-23.7617</t>
  </si>
  <si>
    <t>141.145</t>
  </si>
  <si>
    <t>EDR</t>
  </si>
  <si>
    <t>-14.8965</t>
  </si>
  <si>
    <t>141.609</t>
  </si>
  <si>
    <t>EIH</t>
  </si>
  <si>
    <t>-18.5033</t>
  </si>
  <si>
    <t>144.094</t>
  </si>
  <si>
    <t>EMD</t>
  </si>
  <si>
    <t>-23.5675</t>
  </si>
  <si>
    <t>148.179</t>
  </si>
  <si>
    <t>ERQ</t>
  </si>
  <si>
    <t>-20.9764</t>
  </si>
  <si>
    <t>141.007</t>
  </si>
  <si>
    <t>GAH</t>
  </si>
  <si>
    <t>-25.6144</t>
  </si>
  <si>
    <t>151.619</t>
  </si>
  <si>
    <t>GBP</t>
  </si>
  <si>
    <t>-16.55</t>
  </si>
  <si>
    <t>143.667</t>
  </si>
  <si>
    <t>GGD</t>
  </si>
  <si>
    <t>-18.625</t>
  </si>
  <si>
    <t>139.233</t>
  </si>
  <si>
    <t>GIC</t>
  </si>
  <si>
    <t>-9.23278</t>
  </si>
  <si>
    <t>142.218</t>
  </si>
  <si>
    <t>GKL</t>
  </si>
  <si>
    <t>-23.1833</t>
  </si>
  <si>
    <t>150.942</t>
  </si>
  <si>
    <t>GLG</t>
  </si>
  <si>
    <t>-24.8083</t>
  </si>
  <si>
    <t>139.6</t>
  </si>
  <si>
    <t>GLM</t>
  </si>
  <si>
    <t>-22.8883</t>
  </si>
  <si>
    <t>138.825</t>
  </si>
  <si>
    <t>GLT</t>
  </si>
  <si>
    <t>-23.8697</t>
  </si>
  <si>
    <t>151.223</t>
  </si>
  <si>
    <t>GOO</t>
  </si>
  <si>
    <t>-28.5214</t>
  </si>
  <si>
    <t>150.32</t>
  </si>
  <si>
    <t>GPD</t>
  </si>
  <si>
    <t>-19.7726</t>
  </si>
  <si>
    <t>139.404</t>
  </si>
  <si>
    <t>GTT</t>
  </si>
  <si>
    <t>-18.305</t>
  </si>
  <si>
    <t>143.53</t>
  </si>
  <si>
    <t>GVP</t>
  </si>
  <si>
    <t>-18.9966</t>
  </si>
  <si>
    <t>145.014</t>
  </si>
  <si>
    <t>GYP</t>
  </si>
  <si>
    <t>-26.2828</t>
  </si>
  <si>
    <t>152.702</t>
  </si>
  <si>
    <t>HAT</t>
  </si>
  <si>
    <t>-11.7369</t>
  </si>
  <si>
    <t>142.577</t>
  </si>
  <si>
    <t>HGD</t>
  </si>
  <si>
    <t>-20.815</t>
  </si>
  <si>
    <t>144.225</t>
  </si>
  <si>
    <t>HID</t>
  </si>
  <si>
    <t>-10.5864</t>
  </si>
  <si>
    <t>142.29</t>
  </si>
  <si>
    <t>HIG</t>
  </si>
  <si>
    <t>-16.4244</t>
  </si>
  <si>
    <t>143.146</t>
  </si>
  <si>
    <t>HIP</t>
  </si>
  <si>
    <t>-21.3333</t>
  </si>
  <si>
    <t>138.283</t>
  </si>
  <si>
    <t>HLV</t>
  </si>
  <si>
    <t>-15.6858</t>
  </si>
  <si>
    <t>145.215</t>
  </si>
  <si>
    <t>HPE</t>
  </si>
  <si>
    <t>-15.2923</t>
  </si>
  <si>
    <t>145.104</t>
  </si>
  <si>
    <t>HTI</t>
  </si>
  <si>
    <t>-20.3581</t>
  </si>
  <si>
    <t>148.952</t>
  </si>
  <si>
    <t>HVB</t>
  </si>
  <si>
    <t>-25.3189</t>
  </si>
  <si>
    <t>152.88</t>
  </si>
  <si>
    <t>IFF</t>
  </si>
  <si>
    <t>-18.9</t>
  </si>
  <si>
    <t>141.217</t>
  </si>
  <si>
    <t>IFL</t>
  </si>
  <si>
    <t>-17.5594</t>
  </si>
  <si>
    <t>146.012</t>
  </si>
  <si>
    <t>IGH</t>
  </si>
  <si>
    <t>-18.6606</t>
  </si>
  <si>
    <t>146.152</t>
  </si>
  <si>
    <t>IKP</t>
  </si>
  <si>
    <t>-16.275</t>
  </si>
  <si>
    <t>141.442</t>
  </si>
  <si>
    <t>INJ</t>
  </si>
  <si>
    <t>-25.851</t>
  </si>
  <si>
    <t>148.55</t>
  </si>
  <si>
    <t>IRG</t>
  </si>
  <si>
    <t>-12.7869</t>
  </si>
  <si>
    <t>143.305</t>
  </si>
  <si>
    <t>ISA</t>
  </si>
  <si>
    <t>-20.6639</t>
  </si>
  <si>
    <t>139.489</t>
  </si>
  <si>
    <t>ISI</t>
  </si>
  <si>
    <t>-24.2583</t>
  </si>
  <si>
    <t>144.425</t>
  </si>
  <si>
    <t>JCK</t>
  </si>
  <si>
    <t>-20.6683</t>
  </si>
  <si>
    <t>141.723</t>
  </si>
  <si>
    <t>JUN</t>
  </si>
  <si>
    <t>-24.8417</t>
  </si>
  <si>
    <t>143.058</t>
  </si>
  <si>
    <t>KCE</t>
  </si>
  <si>
    <t>-20.5967</t>
  </si>
  <si>
    <t>147.86</t>
  </si>
  <si>
    <t>KDS</t>
  </si>
  <si>
    <t>-24.3388</t>
  </si>
  <si>
    <t>139.279</t>
  </si>
  <si>
    <t>KGY</t>
  </si>
  <si>
    <t>-26.5808</t>
  </si>
  <si>
    <t>151.841</t>
  </si>
  <si>
    <t>KKP</t>
  </si>
  <si>
    <t>-15.3189</t>
  </si>
  <si>
    <t>143.955</t>
  </si>
  <si>
    <t>KML</t>
  </si>
  <si>
    <t>-19.375</t>
  </si>
  <si>
    <t>140.057</t>
  </si>
  <si>
    <t>KOH</t>
  </si>
  <si>
    <t>-15.8886</t>
  </si>
  <si>
    <t>142.439</t>
  </si>
  <si>
    <t>KPP</t>
  </si>
  <si>
    <t>-14.89</t>
  </si>
  <si>
    <t>144.22</t>
  </si>
  <si>
    <t>KRB</t>
  </si>
  <si>
    <t>-17.4567</t>
  </si>
  <si>
    <t>140.83</t>
  </si>
  <si>
    <t>KSV</t>
  </si>
  <si>
    <t>-23.55</t>
  </si>
  <si>
    <t>140.7</t>
  </si>
  <si>
    <t>KUG</t>
  </si>
  <si>
    <t>-10.225</t>
  </si>
  <si>
    <t>KWM</t>
  </si>
  <si>
    <t>-15.4856</t>
  </si>
  <si>
    <t>141.751</t>
  </si>
  <si>
    <t>LDC</t>
  </si>
  <si>
    <t>-20.4536</t>
  </si>
  <si>
    <t>149.04</t>
  </si>
  <si>
    <t>LFP</t>
  </si>
  <si>
    <t>-14.9207</t>
  </si>
  <si>
    <t>144.203</t>
  </si>
  <si>
    <t>LKD</t>
  </si>
  <si>
    <t>-15.8333</t>
  </si>
  <si>
    <t>144.85</t>
  </si>
  <si>
    <t>LLG</t>
  </si>
  <si>
    <t>-17.1428</t>
  </si>
  <si>
    <t>144.529</t>
  </si>
  <si>
    <t>LLP</t>
  </si>
  <si>
    <t>-23.0167</t>
  </si>
  <si>
    <t>138.7</t>
  </si>
  <si>
    <t>LOA</t>
  </si>
  <si>
    <t>-18.9933</t>
  </si>
  <si>
    <t>139.907</t>
  </si>
  <si>
    <t>LRE</t>
  </si>
  <si>
    <t>-23.4342</t>
  </si>
  <si>
    <t>144.28</t>
  </si>
  <si>
    <t>LTP</t>
  </si>
  <si>
    <t>-19.1958</t>
  </si>
  <si>
    <t>144.371</t>
  </si>
  <si>
    <t>LTV</t>
  </si>
  <si>
    <t>-17.0483</t>
  </si>
  <si>
    <t>141.376</t>
  </si>
  <si>
    <t>LUT</t>
  </si>
  <si>
    <t>-15.1833</t>
  </si>
  <si>
    <t>144.367</t>
  </si>
  <si>
    <t>LUU</t>
  </si>
  <si>
    <t>-15.55</t>
  </si>
  <si>
    <t>144.45</t>
  </si>
  <si>
    <t>LWH</t>
  </si>
  <si>
    <t>-18.5683</t>
  </si>
  <si>
    <t>138.635</t>
  </si>
  <si>
    <t>LYT</t>
  </si>
  <si>
    <t>-24.1129</t>
  </si>
  <si>
    <t>152.716</t>
  </si>
  <si>
    <t>LZR</t>
  </si>
  <si>
    <t>-14.6733</t>
  </si>
  <si>
    <t>145.455</t>
  </si>
  <si>
    <t>MBH</t>
  </si>
  <si>
    <t>-25.5133</t>
  </si>
  <si>
    <t>152.715</t>
  </si>
  <si>
    <t>MCY</t>
  </si>
  <si>
    <t>-26.6033</t>
  </si>
  <si>
    <t>153.091</t>
  </si>
  <si>
    <t>MET</t>
  </si>
  <si>
    <t>-12.4442</t>
  </si>
  <si>
    <t>142.638</t>
  </si>
  <si>
    <t>MFL</t>
  </si>
  <si>
    <t>-19.67</t>
  </si>
  <si>
    <t>144.885</t>
  </si>
  <si>
    <t>MKY</t>
  </si>
  <si>
    <t>-21.1717</t>
  </si>
  <si>
    <t>149.18</t>
  </si>
  <si>
    <t>MLV</t>
  </si>
  <si>
    <t>-13.0649</t>
  </si>
  <si>
    <t>142.454</t>
  </si>
  <si>
    <t>MMM</t>
  </si>
  <si>
    <t>-22.8025</t>
  </si>
  <si>
    <t>148.705</t>
  </si>
  <si>
    <t>MNQ</t>
  </si>
  <si>
    <t>-24.8858</t>
  </si>
  <si>
    <t>151.1</t>
  </si>
  <si>
    <t>MOV</t>
  </si>
  <si>
    <t>-22.0578</t>
  </si>
  <si>
    <t>148.077</t>
  </si>
  <si>
    <t>MRG</t>
  </si>
  <si>
    <t>-17.0692</t>
  </si>
  <si>
    <t>145.419</t>
  </si>
  <si>
    <t>MRL</t>
  </si>
  <si>
    <t>46.3834</t>
  </si>
  <si>
    <t>-82.6331</t>
  </si>
  <si>
    <t>MTQ</t>
  </si>
  <si>
    <t>-26.4833</t>
  </si>
  <si>
    <t>147.937</t>
  </si>
  <si>
    <t>MVU</t>
  </si>
  <si>
    <t>-14.7757</t>
  </si>
  <si>
    <t>143.505</t>
  </si>
  <si>
    <t>MWY</t>
  </si>
  <si>
    <t>-17.3289</t>
  </si>
  <si>
    <t>141.886</t>
  </si>
  <si>
    <t>MXD</t>
  </si>
  <si>
    <t>-23.3637</t>
  </si>
  <si>
    <t>139.65</t>
  </si>
  <si>
    <t>MYI</t>
  </si>
  <si>
    <t>-9.91667</t>
  </si>
  <si>
    <t>144.055</t>
  </si>
  <si>
    <t>NLF</t>
  </si>
  <si>
    <t>-9.58333</t>
  </si>
  <si>
    <t>143.767</t>
  </si>
  <si>
    <t>NMP</t>
  </si>
  <si>
    <t>-19.2</t>
  </si>
  <si>
    <t>145.773</t>
  </si>
  <si>
    <t>NMR</t>
  </si>
  <si>
    <t>-27.5583</t>
  </si>
  <si>
    <t>141.133</t>
  </si>
  <si>
    <t>NSV</t>
  </si>
  <si>
    <t>-26.4233</t>
  </si>
  <si>
    <t>153.063</t>
  </si>
  <si>
    <t>NTN</t>
  </si>
  <si>
    <t>-17.6841</t>
  </si>
  <si>
    <t>141.07</t>
  </si>
  <si>
    <t>OBA</t>
  </si>
  <si>
    <t>56.4657</t>
  </si>
  <si>
    <t>-5.3977</t>
  </si>
  <si>
    <t>OKB</t>
  </si>
  <si>
    <t>-24.9594</t>
  </si>
  <si>
    <t>153.315</t>
  </si>
  <si>
    <t>OKR</t>
  </si>
  <si>
    <t>-9.7528</t>
  </si>
  <si>
    <t>143.406</t>
  </si>
  <si>
    <t>OKY</t>
  </si>
  <si>
    <t>-27.4114</t>
  </si>
  <si>
    <t>151.735</t>
  </si>
  <si>
    <t>ONG</t>
  </si>
  <si>
    <t>-16.6625</t>
  </si>
  <si>
    <t>139.178</t>
  </si>
  <si>
    <t>ONR</t>
  </si>
  <si>
    <t>-24.8167</t>
  </si>
  <si>
    <t>140.533</t>
  </si>
  <si>
    <t>-28.1644</t>
  </si>
  <si>
    <t>153.505</t>
  </si>
  <si>
    <t>OOR</t>
  </si>
  <si>
    <t>-25.25</t>
  </si>
  <si>
    <t>140.983</t>
  </si>
  <si>
    <t>OPI</t>
  </si>
  <si>
    <t>-12.325</t>
  </si>
  <si>
    <t>133.006</t>
  </si>
  <si>
    <t>ORS</t>
  </si>
  <si>
    <t>-18.634</t>
  </si>
  <si>
    <t>146.5</t>
  </si>
  <si>
    <t>OSO</t>
  </si>
  <si>
    <t>-22.0817</t>
  </si>
  <si>
    <t>140.555</t>
  </si>
  <si>
    <t>OXO</t>
  </si>
  <si>
    <t>-28.0598</t>
  </si>
  <si>
    <t>141.536</t>
  </si>
  <si>
    <t>OXY</t>
  </si>
  <si>
    <t>-25.3583</t>
  </si>
  <si>
    <t>141.433</t>
  </si>
  <si>
    <t>PHQ</t>
  </si>
  <si>
    <t>-21.8111</t>
  </si>
  <si>
    <t>139.924</t>
  </si>
  <si>
    <t>PMK</t>
  </si>
  <si>
    <t>-18.7553</t>
  </si>
  <si>
    <t>146.581</t>
  </si>
  <si>
    <t>PPP</t>
  </si>
  <si>
    <t>-20.495</t>
  </si>
  <si>
    <t>148.552</t>
  </si>
  <si>
    <t>RCM</t>
  </si>
  <si>
    <t>-20.7019</t>
  </si>
  <si>
    <t>143.115</t>
  </si>
  <si>
    <t>RKY</t>
  </si>
  <si>
    <t>-13.6434</t>
  </si>
  <si>
    <t>142.641</t>
  </si>
  <si>
    <t>RLP</t>
  </si>
  <si>
    <t>-18.4253</t>
  </si>
  <si>
    <t>144.459</t>
  </si>
  <si>
    <t>RMA</t>
  </si>
  <si>
    <t>-26.545</t>
  </si>
  <si>
    <t>148.775</t>
  </si>
  <si>
    <t>ROH</t>
  </si>
  <si>
    <t>-18.845</t>
  </si>
  <si>
    <t>143.71</t>
  </si>
  <si>
    <t>ROK</t>
  </si>
  <si>
    <t>-23.3819</t>
  </si>
  <si>
    <t>150.475</t>
  </si>
  <si>
    <t>RSB</t>
  </si>
  <si>
    <t>-25.8333</t>
  </si>
  <si>
    <t>RTP</t>
  </si>
  <si>
    <t>-15.6433</t>
  </si>
  <si>
    <t>141.843</t>
  </si>
  <si>
    <t>SBR</t>
  </si>
  <si>
    <t>-9.37833</t>
  </si>
  <si>
    <t>142.625</t>
  </si>
  <si>
    <t>SCG</t>
  </si>
  <si>
    <t>-18.6333</t>
  </si>
  <si>
    <t>144.567</t>
  </si>
  <si>
    <t>SGO</t>
  </si>
  <si>
    <t>-28.0497</t>
  </si>
  <si>
    <t>148.595</t>
  </si>
  <si>
    <t>SHQ</t>
  </si>
  <si>
    <t>-27.9221</t>
  </si>
  <si>
    <t>153.372</t>
  </si>
  <si>
    <t>SNH</t>
  </si>
  <si>
    <t>-28.6203</t>
  </si>
  <si>
    <t>151.991</t>
  </si>
  <si>
    <t>SRM</t>
  </si>
  <si>
    <t>-24.0568</t>
  </si>
  <si>
    <t>139.082</t>
  </si>
  <si>
    <t>SRR</t>
  </si>
  <si>
    <t>-27.5167</t>
  </si>
  <si>
    <t>153.428</t>
  </si>
  <si>
    <t>SSP</t>
  </si>
  <si>
    <t>-13.9754</t>
  </si>
  <si>
    <t>143.554</t>
  </si>
  <si>
    <t>STF</t>
  </si>
  <si>
    <t>-9.51</t>
  </si>
  <si>
    <t>143.55</t>
  </si>
  <si>
    <t>STH</t>
  </si>
  <si>
    <t>-17.85</t>
  </si>
  <si>
    <t>142.567</t>
  </si>
  <si>
    <t>SVM</t>
  </si>
  <si>
    <t>-10.3667</t>
  </si>
  <si>
    <t>142.117</t>
  </si>
  <si>
    <t>SYU</t>
  </si>
  <si>
    <t>-10.2083</t>
  </si>
  <si>
    <t>142.825</t>
  </si>
  <si>
    <t>TAN</t>
  </si>
  <si>
    <t>-27.13</t>
  </si>
  <si>
    <t>153.363</t>
  </si>
  <si>
    <t>TDR</t>
  </si>
  <si>
    <t>-24.9933</t>
  </si>
  <si>
    <t>150.093</t>
  </si>
  <si>
    <t>THG</t>
  </si>
  <si>
    <t>-24.4939</t>
  </si>
  <si>
    <t>150.576</t>
  </si>
  <si>
    <t>TQP</t>
  </si>
  <si>
    <t>-21.835</t>
  </si>
  <si>
    <t>140.888</t>
  </si>
  <si>
    <t>TSV</t>
  </si>
  <si>
    <t>-19.2525</t>
  </si>
  <si>
    <t>146.765</t>
  </si>
  <si>
    <t>TWB</t>
  </si>
  <si>
    <t>-27.5428</t>
  </si>
  <si>
    <t>151.916</t>
  </si>
  <si>
    <t>TWN</t>
  </si>
  <si>
    <t>-26.388</t>
  </si>
  <si>
    <t>153.028</t>
  </si>
  <si>
    <t>TWP</t>
  </si>
  <si>
    <t>-17.3633</t>
  </si>
  <si>
    <t>143.75</t>
  </si>
  <si>
    <t>TXR</t>
  </si>
  <si>
    <t>-25.8478</t>
  </si>
  <si>
    <t>141.928</t>
  </si>
  <si>
    <t>TYG</t>
  </si>
  <si>
    <t>-26.0833</t>
  </si>
  <si>
    <t>143.467</t>
  </si>
  <si>
    <t>UBB</t>
  </si>
  <si>
    <t>-9.95</t>
  </si>
  <si>
    <t>142.183</t>
  </si>
  <si>
    <t>UDA</t>
  </si>
  <si>
    <t>-18.2</t>
  </si>
  <si>
    <t>144.6</t>
  </si>
  <si>
    <t>ULP</t>
  </si>
  <si>
    <t>-26.6122</t>
  </si>
  <si>
    <t>144.253</t>
  </si>
  <si>
    <t>UTB</t>
  </si>
  <si>
    <t>-22.5833</t>
  </si>
  <si>
    <t>144.533</t>
  </si>
  <si>
    <t>VNR</t>
  </si>
  <si>
    <t>-16.9633</t>
  </si>
  <si>
    <t>141.95</t>
  </si>
  <si>
    <t>WAN</t>
  </si>
  <si>
    <t>-25.3563</t>
  </si>
  <si>
    <t>141.925</t>
  </si>
  <si>
    <t>WAZ</t>
  </si>
  <si>
    <t>-28.1494</t>
  </si>
  <si>
    <t>151.943</t>
  </si>
  <si>
    <t>WDI</t>
  </si>
  <si>
    <t>-26.2833</t>
  </si>
  <si>
    <t>151.858</t>
  </si>
  <si>
    <t>WEI</t>
  </si>
  <si>
    <t>-12.6786</t>
  </si>
  <si>
    <t>WIN</t>
  </si>
  <si>
    <t>-22.3636</t>
  </si>
  <si>
    <t>143.086</t>
  </si>
  <si>
    <t>WLE</t>
  </si>
  <si>
    <t>-26.8083</t>
  </si>
  <si>
    <t>150.175</t>
  </si>
  <si>
    <t>WNR</t>
  </si>
  <si>
    <t>-25.4131</t>
  </si>
  <si>
    <t>142.667</t>
  </si>
  <si>
    <t>WON</t>
  </si>
  <si>
    <t>-18.575</t>
  </si>
  <si>
    <t>140.892</t>
  </si>
  <si>
    <t>WPK</t>
  </si>
  <si>
    <t>-16.6583</t>
  </si>
  <si>
    <t>144.002</t>
  </si>
  <si>
    <t>WSY</t>
  </si>
  <si>
    <t>-20.2761</t>
  </si>
  <si>
    <t>148.755</t>
  </si>
  <si>
    <t>WTB</t>
  </si>
  <si>
    <t>151.793</t>
  </si>
  <si>
    <t>XMY</t>
  </si>
  <si>
    <t>-9.90111</t>
  </si>
  <si>
    <t>142.776</t>
  </si>
  <si>
    <t>XTG</t>
  </si>
  <si>
    <t>-27.9864</t>
  </si>
  <si>
    <t>143.811</t>
  </si>
  <si>
    <t>XTO</t>
  </si>
  <si>
    <t>-25.8017</t>
  </si>
  <si>
    <t>149.9</t>
  </si>
  <si>
    <t>XTR</t>
  </si>
  <si>
    <t>-27.1567</t>
  </si>
  <si>
    <t>150.477</t>
  </si>
  <si>
    <t>ZBL</t>
  </si>
  <si>
    <t>-24.4</t>
  </si>
  <si>
    <t>150.51</t>
  </si>
  <si>
    <t>ZBO</t>
  </si>
  <si>
    <t>-20.0183</t>
  </si>
  <si>
    <t>148.215</t>
  </si>
  <si>
    <t>ZGL</t>
  </si>
  <si>
    <t>-25.6833</t>
  </si>
  <si>
    <t>142.108</t>
  </si>
  <si>
    <t>-34.945</t>
  </si>
  <si>
    <t>138.531</t>
  </si>
  <si>
    <t>ADO</t>
  </si>
  <si>
    <t>-30.4383</t>
  </si>
  <si>
    <t>137.137</t>
  </si>
  <si>
    <t>AMT</t>
  </si>
  <si>
    <t>-26.1083</t>
  </si>
  <si>
    <t>131.207</t>
  </si>
  <si>
    <t>AWN</t>
  </si>
  <si>
    <t>-26.5333</t>
  </si>
  <si>
    <t>139.267</t>
  </si>
  <si>
    <t>CCW</t>
  </si>
  <si>
    <t>-33.6667</t>
  </si>
  <si>
    <t>136.892</t>
  </si>
  <si>
    <t>CED</t>
  </si>
  <si>
    <t>-32.1306</t>
  </si>
  <si>
    <t>133.71</t>
  </si>
  <si>
    <t>CFH</t>
  </si>
  <si>
    <t>-27.0183</t>
  </si>
  <si>
    <t>138.892</t>
  </si>
  <si>
    <t>CPD</t>
  </si>
  <si>
    <t>-29.04</t>
  </si>
  <si>
    <t>134.721</t>
  </si>
  <si>
    <t>CRJ</t>
  </si>
  <si>
    <t>-31.8944</t>
  </si>
  <si>
    <t>132.296</t>
  </si>
  <si>
    <t>CVC</t>
  </si>
  <si>
    <t>-33.7097</t>
  </si>
  <si>
    <t>136.505</t>
  </si>
  <si>
    <t>CWR</t>
  </si>
  <si>
    <t>-27.7117</t>
  </si>
  <si>
    <t>138.328</t>
  </si>
  <si>
    <t>DLK</t>
  </si>
  <si>
    <t>-29.0133</t>
  </si>
  <si>
    <t>138.481</t>
  </si>
  <si>
    <t>ERB</t>
  </si>
  <si>
    <t>-26.2633</t>
  </si>
  <si>
    <t>132.182</t>
  </si>
  <si>
    <t>ETD</t>
  </si>
  <si>
    <t>-28.7408</t>
  </si>
  <si>
    <t>138.589</t>
  </si>
  <si>
    <t>GSN</t>
  </si>
  <si>
    <t>-31.4597</t>
  </si>
  <si>
    <t>137.174</t>
  </si>
  <si>
    <t>HWK</t>
  </si>
  <si>
    <t>-31.8559</t>
  </si>
  <si>
    <t>138.468</t>
  </si>
  <si>
    <t>IDK</t>
  </si>
  <si>
    <t>-26.9667</t>
  </si>
  <si>
    <t>133.325</t>
  </si>
  <si>
    <t>INM</t>
  </si>
  <si>
    <t>-27.7</t>
  </si>
  <si>
    <t>140.733</t>
  </si>
  <si>
    <t>KBY</t>
  </si>
  <si>
    <t>-32.8358</t>
  </si>
  <si>
    <t>134.293</t>
  </si>
  <si>
    <t>KGC</t>
  </si>
  <si>
    <t>-35.7139</t>
  </si>
  <si>
    <t>137.521</t>
  </si>
  <si>
    <t>KYI</t>
  </si>
  <si>
    <t>-31.4706</t>
  </si>
  <si>
    <t>131.825</t>
  </si>
  <si>
    <t>LCN</t>
  </si>
  <si>
    <t>-30.535</t>
  </si>
  <si>
    <t>139.337</t>
  </si>
  <si>
    <t>LGH</t>
  </si>
  <si>
    <t>-30.5983</t>
  </si>
  <si>
    <t>138.426</t>
  </si>
  <si>
    <t>LOC</t>
  </si>
  <si>
    <t>-33.5442</t>
  </si>
  <si>
    <t>135.693</t>
  </si>
  <si>
    <t>MGB</t>
  </si>
  <si>
    <t>-37.7456</t>
  </si>
  <si>
    <t>140.785</t>
  </si>
  <si>
    <t>MIN</t>
  </si>
  <si>
    <t>-32.8433</t>
  </si>
  <si>
    <t>135.145</t>
  </si>
  <si>
    <t>MLR</t>
  </si>
  <si>
    <t>-37.5836</t>
  </si>
  <si>
    <t>140.366</t>
  </si>
  <si>
    <t>MNE</t>
  </si>
  <si>
    <t>-28.0092</t>
  </si>
  <si>
    <t>138.657</t>
  </si>
  <si>
    <t>MOO</t>
  </si>
  <si>
    <t>-28.0994</t>
  </si>
  <si>
    <t>140.197</t>
  </si>
  <si>
    <t>MRP</t>
  </si>
  <si>
    <t>-27.3333</t>
  </si>
  <si>
    <t>133.627</t>
  </si>
  <si>
    <t>MVK</t>
  </si>
  <si>
    <t>-28.3478</t>
  </si>
  <si>
    <t>138.65</t>
  </si>
  <si>
    <t>MWT</t>
  </si>
  <si>
    <t>-29.9069</t>
  </si>
  <si>
    <t>139.765</t>
  </si>
  <si>
    <t>NAC</t>
  </si>
  <si>
    <t>-36.9853</t>
  </si>
  <si>
    <t>140.725</t>
  </si>
  <si>
    <t>NUR</t>
  </si>
  <si>
    <t>-31.4417</t>
  </si>
  <si>
    <t>130.902</t>
  </si>
  <si>
    <t>ODD</t>
  </si>
  <si>
    <t>-27.5617</t>
  </si>
  <si>
    <t>135.447</t>
  </si>
  <si>
    <t>ODL</t>
  </si>
  <si>
    <t>-26.7453</t>
  </si>
  <si>
    <t>140.638</t>
  </si>
  <si>
    <t>OLP</t>
  </si>
  <si>
    <t>-30.485</t>
  </si>
  <si>
    <t>136.877</t>
  </si>
  <si>
    <t>ORR</t>
  </si>
  <si>
    <t>137.617</t>
  </si>
  <si>
    <t>PDE</t>
  </si>
  <si>
    <t>-26.1167</t>
  </si>
  <si>
    <t>139.4</t>
  </si>
  <si>
    <t>PDN</t>
  </si>
  <si>
    <t>-35.807</t>
  </si>
  <si>
    <t>137.264</t>
  </si>
  <si>
    <t>PEA</t>
  </si>
  <si>
    <t>-35.7558</t>
  </si>
  <si>
    <t>137.963</t>
  </si>
  <si>
    <t>PEY</t>
  </si>
  <si>
    <t>-31.9167</t>
  </si>
  <si>
    <t>133</t>
  </si>
  <si>
    <t>PLO</t>
  </si>
  <si>
    <t>-34.6053</t>
  </si>
  <si>
    <t>135.88</t>
  </si>
  <si>
    <t>PPI</t>
  </si>
  <si>
    <t>-33.2389</t>
  </si>
  <si>
    <t>137.995</t>
  </si>
  <si>
    <t>PUG</t>
  </si>
  <si>
    <t>-32.5069</t>
  </si>
  <si>
    <t>137.717</t>
  </si>
  <si>
    <t>PXH</t>
  </si>
  <si>
    <t>-29.716</t>
  </si>
  <si>
    <t>135.524</t>
  </si>
  <si>
    <t>RCN</t>
  </si>
  <si>
    <t>-35.7574</t>
  </si>
  <si>
    <t>137.776</t>
  </si>
  <si>
    <t>RMK</t>
  </si>
  <si>
    <t>-34.1964</t>
  </si>
  <si>
    <t>140.674</t>
  </si>
  <si>
    <t>RRE</t>
  </si>
  <si>
    <t>-29.6633</t>
  </si>
  <si>
    <t>138.065</t>
  </si>
  <si>
    <t>RTY</t>
  </si>
  <si>
    <t>-28.5833</t>
  </si>
  <si>
    <t>140.317</t>
  </si>
  <si>
    <t>TAQ</t>
  </si>
  <si>
    <t>-30.7033</t>
  </si>
  <si>
    <t>134.584</t>
  </si>
  <si>
    <t>UMR</t>
  </si>
  <si>
    <t>-31.1442</t>
  </si>
  <si>
    <t>136.817</t>
  </si>
  <si>
    <t>WUD</t>
  </si>
  <si>
    <t>-33.0433</t>
  </si>
  <si>
    <t>WYA</t>
  </si>
  <si>
    <t>-33.0589</t>
  </si>
  <si>
    <t>137.514</t>
  </si>
  <si>
    <t>XML</t>
  </si>
  <si>
    <t>-34.75</t>
  </si>
  <si>
    <t>137.533</t>
  </si>
  <si>
    <t>BWT</t>
  </si>
  <si>
    <t>-40.9989</t>
  </si>
  <si>
    <t>145.731</t>
  </si>
  <si>
    <t>CBI</t>
  </si>
  <si>
    <t>-40.3917</t>
  </si>
  <si>
    <t>148.017</t>
  </si>
  <si>
    <t>DPO</t>
  </si>
  <si>
    <t>-41.1697</t>
  </si>
  <si>
    <t>146.43</t>
  </si>
  <si>
    <t>FLS</t>
  </si>
  <si>
    <t>-40.0917</t>
  </si>
  <si>
    <t>147.993</t>
  </si>
  <si>
    <t>GEE</t>
  </si>
  <si>
    <t>-41.08</t>
  </si>
  <si>
    <t>146.84</t>
  </si>
  <si>
    <t>HBA</t>
  </si>
  <si>
    <t>-42.8361</t>
  </si>
  <si>
    <t>147.51</t>
  </si>
  <si>
    <t>HLS</t>
  </si>
  <si>
    <t>-41.3367</t>
  </si>
  <si>
    <t>148.282</t>
  </si>
  <si>
    <t>KNS</t>
  </si>
  <si>
    <t>-39.8775</t>
  </si>
  <si>
    <t>143.878</t>
  </si>
  <si>
    <t>LST</t>
  </si>
  <si>
    <t>-41.5453</t>
  </si>
  <si>
    <t>147.214</t>
  </si>
  <si>
    <t>LTB</t>
  </si>
  <si>
    <t>-41.2352</t>
  </si>
  <si>
    <t>146.396</t>
  </si>
  <si>
    <t>SIO</t>
  </si>
  <si>
    <t>-40.835</t>
  </si>
  <si>
    <t>145.084</t>
  </si>
  <si>
    <t>SRN</t>
  </si>
  <si>
    <t>-42.155</t>
  </si>
  <si>
    <t>145.292</t>
  </si>
  <si>
    <t>UEE</t>
  </si>
  <si>
    <t>-42.075</t>
  </si>
  <si>
    <t>145.532</t>
  </si>
  <si>
    <t>ARY</t>
  </si>
  <si>
    <t>-37.3094</t>
  </si>
  <si>
    <t>142.989</t>
  </si>
  <si>
    <t>AVV</t>
  </si>
  <si>
    <t>-38.0394</t>
  </si>
  <si>
    <t>144.469</t>
  </si>
  <si>
    <t>BLN</t>
  </si>
  <si>
    <t>-36.5519</t>
  </si>
  <si>
    <t>146.007</t>
  </si>
  <si>
    <t>BRJ</t>
  </si>
  <si>
    <t>-36.733</t>
  </si>
  <si>
    <t>146.967</t>
  </si>
  <si>
    <t>BSJ</t>
  </si>
  <si>
    <t>-37.8875</t>
  </si>
  <si>
    <t>147.568</t>
  </si>
  <si>
    <t>BXG</t>
  </si>
  <si>
    <t>-36.7394</t>
  </si>
  <si>
    <t>144.33</t>
  </si>
  <si>
    <t>CYG</t>
  </si>
  <si>
    <t>-36.1828</t>
  </si>
  <si>
    <t>147.888</t>
  </si>
  <si>
    <t>ECH</t>
  </si>
  <si>
    <t>-36.1572</t>
  </si>
  <si>
    <t>144.762</t>
  </si>
  <si>
    <t>GEX</t>
  </si>
  <si>
    <t>-38.225</t>
  </si>
  <si>
    <t>144.333</t>
  </si>
  <si>
    <t>HLT</t>
  </si>
  <si>
    <t>-37.6489</t>
  </si>
  <si>
    <t>142.065</t>
  </si>
  <si>
    <t>HSM</t>
  </si>
  <si>
    <t>-36.6697</t>
  </si>
  <si>
    <t>HTU</t>
  </si>
  <si>
    <t>-35.7153</t>
  </si>
  <si>
    <t>142.36</t>
  </si>
  <si>
    <t>KRA</t>
  </si>
  <si>
    <t>-35.7514</t>
  </si>
  <si>
    <t>143.939</t>
  </si>
  <si>
    <t>MBF</t>
  </si>
  <si>
    <t>-36.7187</t>
  </si>
  <si>
    <t>146.89</t>
  </si>
  <si>
    <t>MBW</t>
  </si>
  <si>
    <t>-37.9758</t>
  </si>
  <si>
    <t>145.102</t>
  </si>
  <si>
    <t>MEB</t>
  </si>
  <si>
    <t>-37.7281</t>
  </si>
  <si>
    <t>144.902</t>
  </si>
  <si>
    <t>-37.6733</t>
  </si>
  <si>
    <t>144.843</t>
  </si>
  <si>
    <t>MHU</t>
  </si>
  <si>
    <t>-37.0475</t>
  </si>
  <si>
    <t>147.334</t>
  </si>
  <si>
    <t>MQL</t>
  </si>
  <si>
    <t>-34.2292</t>
  </si>
  <si>
    <t>142.086</t>
  </si>
  <si>
    <t>OYN</t>
  </si>
  <si>
    <t>-35.089</t>
  </si>
  <si>
    <t>142.354</t>
  </si>
  <si>
    <t>PTJ</t>
  </si>
  <si>
    <t>-38.3181</t>
  </si>
  <si>
    <t>141.471</t>
  </si>
  <si>
    <t>RBC</t>
  </si>
  <si>
    <t>-34.65</t>
  </si>
  <si>
    <t>142.783</t>
  </si>
  <si>
    <t>RBS</t>
  </si>
  <si>
    <t>-37.79</t>
  </si>
  <si>
    <t>148.61</t>
  </si>
  <si>
    <t>SHT</t>
  </si>
  <si>
    <t>-36.4289</t>
  </si>
  <si>
    <t>145.393</t>
  </si>
  <si>
    <t>SWC</t>
  </si>
  <si>
    <t>-37.0717</t>
  </si>
  <si>
    <t>142.741</t>
  </si>
  <si>
    <t>SWH</t>
  </si>
  <si>
    <t>-35.3758</t>
  </si>
  <si>
    <t>143.533</t>
  </si>
  <si>
    <t>SXE</t>
  </si>
  <si>
    <t>-38.0908</t>
  </si>
  <si>
    <t>146.965</t>
  </si>
  <si>
    <t>TGN</t>
  </si>
  <si>
    <t>-38.2072</t>
  </si>
  <si>
    <t>146.47</t>
  </si>
  <si>
    <t>WGT</t>
  </si>
  <si>
    <t>-36.4158</t>
  </si>
  <si>
    <t>146.307</t>
  </si>
  <si>
    <t>WHL</t>
  </si>
  <si>
    <t>-38.6824</t>
  </si>
  <si>
    <t>146.445</t>
  </si>
  <si>
    <t>WKB</t>
  </si>
  <si>
    <t>-36.3211</t>
  </si>
  <si>
    <t>142.419</t>
  </si>
  <si>
    <t>WMB</t>
  </si>
  <si>
    <t>-38.2953</t>
  </si>
  <si>
    <t>142.447</t>
  </si>
  <si>
    <t>XCO</t>
  </si>
  <si>
    <t>-38.2867</t>
  </si>
  <si>
    <t>143.68</t>
  </si>
  <si>
    <t>XMC</t>
  </si>
  <si>
    <t>-37.5983</t>
  </si>
  <si>
    <t>149.72</t>
  </si>
  <si>
    <t>ALH</t>
  </si>
  <si>
    <t>-34.9433</t>
  </si>
  <si>
    <t>117.809</t>
  </si>
  <si>
    <t>BDW</t>
  </si>
  <si>
    <t>-17.2867</t>
  </si>
  <si>
    <t>127.463</t>
  </si>
  <si>
    <t>BEE</t>
  </si>
  <si>
    <t>-17.0165</t>
  </si>
  <si>
    <t>122.646</t>
  </si>
  <si>
    <t>BIW</t>
  </si>
  <si>
    <t>-19.5667</t>
  </si>
  <si>
    <t>127.667</t>
  </si>
  <si>
    <t>BME</t>
  </si>
  <si>
    <t>-17.9447</t>
  </si>
  <si>
    <t>122.232</t>
  </si>
  <si>
    <t>BQB</t>
  </si>
  <si>
    <t>-33.6884</t>
  </si>
  <si>
    <t>115.402</t>
  </si>
  <si>
    <t>BQW</t>
  </si>
  <si>
    <t>-20.1483</t>
  </si>
  <si>
    <t>127.973</t>
  </si>
  <si>
    <t>BUY</t>
  </si>
  <si>
    <t>-33.3783</t>
  </si>
  <si>
    <t>115.677</t>
  </si>
  <si>
    <t>BVZ</t>
  </si>
  <si>
    <t>-16.7333</t>
  </si>
  <si>
    <t>125.433</t>
  </si>
  <si>
    <t>BWB</t>
  </si>
  <si>
    <t>-20.8644</t>
  </si>
  <si>
    <t>115.406</t>
  </si>
  <si>
    <t>BXF</t>
  </si>
  <si>
    <t>-17.545</t>
  </si>
  <si>
    <t>128.305</t>
  </si>
  <si>
    <t>BYP</t>
  </si>
  <si>
    <t>-22.6739</t>
  </si>
  <si>
    <t>119.166</t>
  </si>
  <si>
    <t>CBC</t>
  </si>
  <si>
    <t>-18.9178</t>
  </si>
  <si>
    <t>125.538</t>
  </si>
  <si>
    <t>CGV</t>
  </si>
  <si>
    <t>-32.265</t>
  </si>
  <si>
    <t>125.493</t>
  </si>
  <si>
    <t>CIE</t>
  </si>
  <si>
    <t>-33.3667</t>
  </si>
  <si>
    <t>116.217</t>
  </si>
  <si>
    <t>CJF</t>
  </si>
  <si>
    <t>118.813</t>
  </si>
  <si>
    <t>CKW</t>
  </si>
  <si>
    <t>-22.3543</t>
  </si>
  <si>
    <t>119.643</t>
  </si>
  <si>
    <t>COY</t>
  </si>
  <si>
    <t>-21.7946</t>
  </si>
  <si>
    <t>117.755</t>
  </si>
  <si>
    <t>CRY</t>
  </si>
  <si>
    <t>-15.5019</t>
  </si>
  <si>
    <t>128.534</t>
  </si>
  <si>
    <t>CUY</t>
  </si>
  <si>
    <t>-27.4467</t>
  </si>
  <si>
    <t>117.918</t>
  </si>
  <si>
    <t>CVQ</t>
  </si>
  <si>
    <t>-24.8802</t>
  </si>
  <si>
    <t>113.672</t>
  </si>
  <si>
    <t>CXQ</t>
  </si>
  <si>
    <t>-22.3567</t>
  </si>
  <si>
    <t>119.652</t>
  </si>
  <si>
    <t>DCN</t>
  </si>
  <si>
    <t>-17.5814</t>
  </si>
  <si>
    <t>123.828</t>
  </si>
  <si>
    <t>DGD</t>
  </si>
  <si>
    <t>-27.8303</t>
  </si>
  <si>
    <t>117.316</t>
  </si>
  <si>
    <t>DNG</t>
  </si>
  <si>
    <t>-15.3864</t>
  </si>
  <si>
    <t>126.302</t>
  </si>
  <si>
    <t>DNM</t>
  </si>
  <si>
    <t>-25.8882</t>
  </si>
  <si>
    <t>113.577</t>
  </si>
  <si>
    <t>DOX</t>
  </si>
  <si>
    <t>-29.2981</t>
  </si>
  <si>
    <t>114.927</t>
  </si>
  <si>
    <t>DRB</t>
  </si>
  <si>
    <t>-17.37</t>
  </si>
  <si>
    <t>123.661</t>
  </si>
  <si>
    <t>DRY</t>
  </si>
  <si>
    <t>-15.7136</t>
  </si>
  <si>
    <t>126.381</t>
  </si>
  <si>
    <t>ENB</t>
  </si>
  <si>
    <t>-29.8325</t>
  </si>
  <si>
    <t>115.246</t>
  </si>
  <si>
    <t>EPR</t>
  </si>
  <si>
    <t>-33.6844</t>
  </si>
  <si>
    <t>121.823</t>
  </si>
  <si>
    <t>EUC</t>
  </si>
  <si>
    <t>-31.7</t>
  </si>
  <si>
    <t>128.883</t>
  </si>
  <si>
    <t>EXM</t>
  </si>
  <si>
    <t>-22.0333</t>
  </si>
  <si>
    <t>114.1</t>
  </si>
  <si>
    <t>FIZ</t>
  </si>
  <si>
    <t>-18.1819</t>
  </si>
  <si>
    <t>125.559</t>
  </si>
  <si>
    <t>FOS</t>
  </si>
  <si>
    <t>-30.8381</t>
  </si>
  <si>
    <t>128.115</t>
  </si>
  <si>
    <t>FSL</t>
  </si>
  <si>
    <t>-18.1321</t>
  </si>
  <si>
    <t>125.787</t>
  </si>
  <si>
    <t>FVL</t>
  </si>
  <si>
    <t>-18.2833</t>
  </si>
  <si>
    <t>128.417</t>
  </si>
  <si>
    <t>FVR</t>
  </si>
  <si>
    <t>-15.1647</t>
  </si>
  <si>
    <t>127.84</t>
  </si>
  <si>
    <t>GBV</t>
  </si>
  <si>
    <t>-16.4233</t>
  </si>
  <si>
    <t>126.445</t>
  </si>
  <si>
    <t>GBW</t>
  </si>
  <si>
    <t>-22.5812</t>
  </si>
  <si>
    <t>120.036</t>
  </si>
  <si>
    <t>GDD</t>
  </si>
  <si>
    <t>-18.6781</t>
  </si>
  <si>
    <t>128.592</t>
  </si>
  <si>
    <t>GET</t>
  </si>
  <si>
    <t>-28.7961</t>
  </si>
  <si>
    <t>114.707</t>
  </si>
  <si>
    <t>GLY</t>
  </si>
  <si>
    <t>-20.333</t>
  </si>
  <si>
    <t>119.5</t>
  </si>
  <si>
    <t>GSC</t>
  </si>
  <si>
    <t>-25.0546</t>
  </si>
  <si>
    <t>115.203</t>
  </si>
  <si>
    <t>GYL</t>
  </si>
  <si>
    <t>-16.6369</t>
  </si>
  <si>
    <t>128.451</t>
  </si>
  <si>
    <t>HCQ</t>
  </si>
  <si>
    <t>-18.2339</t>
  </si>
  <si>
    <t>127.67</t>
  </si>
  <si>
    <t>HLL</t>
  </si>
  <si>
    <t>-21.7244</t>
  </si>
  <si>
    <t>119.392</t>
  </si>
  <si>
    <t>JAD</t>
  </si>
  <si>
    <t>-32.0975</t>
  </si>
  <si>
    <t>115.881</t>
  </si>
  <si>
    <t>JUR</t>
  </si>
  <si>
    <t>-30.3016</t>
  </si>
  <si>
    <t>115.056</t>
  </si>
  <si>
    <t>KAX</t>
  </si>
  <si>
    <t>-27.6928</t>
  </si>
  <si>
    <t>114.259</t>
  </si>
  <si>
    <t>KBD</t>
  </si>
  <si>
    <t>-17.3978</t>
  </si>
  <si>
    <t>124.355</t>
  </si>
  <si>
    <t>KDB</t>
  </si>
  <si>
    <t>-31.1907</t>
  </si>
  <si>
    <t>121.598</t>
  </si>
  <si>
    <t>KFE</t>
  </si>
  <si>
    <t>-22.2908</t>
  </si>
  <si>
    <t>119.437</t>
  </si>
  <si>
    <t>KGI</t>
  </si>
  <si>
    <t>-30.7894</t>
  </si>
  <si>
    <t>121.462</t>
  </si>
  <si>
    <t>KNI</t>
  </si>
  <si>
    <t>-33.7167</t>
  </si>
  <si>
    <t>117.633</t>
  </si>
  <si>
    <t>KNX</t>
  </si>
  <si>
    <t>-15.7781</t>
  </si>
  <si>
    <t>128.708</t>
  </si>
  <si>
    <t>KQR</t>
  </si>
  <si>
    <t>-29.2167</t>
  </si>
  <si>
    <t>116.687</t>
  </si>
  <si>
    <t>KTA</t>
  </si>
  <si>
    <t>-20.7122</t>
  </si>
  <si>
    <t>116.773</t>
  </si>
  <si>
    <t>KYF</t>
  </si>
  <si>
    <t>-27.2771</t>
  </si>
  <si>
    <t>120.096</t>
  </si>
  <si>
    <t>LDW</t>
  </si>
  <si>
    <t>-17.6128</t>
  </si>
  <si>
    <t>126.743</t>
  </si>
  <si>
    <t>LEA</t>
  </si>
  <si>
    <t>-22.2356</t>
  </si>
  <si>
    <t>114.089</t>
  </si>
  <si>
    <t>LER</t>
  </si>
  <si>
    <t>-27.8433</t>
  </si>
  <si>
    <t>120.703</t>
  </si>
  <si>
    <t>LGE</t>
  </si>
  <si>
    <t>-20.1089</t>
  </si>
  <si>
    <t>127.619</t>
  </si>
  <si>
    <t>LLL</t>
  </si>
  <si>
    <t>-16.661</t>
  </si>
  <si>
    <t>128.594</t>
  </si>
  <si>
    <t>LNO</t>
  </si>
  <si>
    <t>-28.8781</t>
  </si>
  <si>
    <t>121.315</t>
  </si>
  <si>
    <t>LVO</t>
  </si>
  <si>
    <t>-28.6136</t>
  </si>
  <si>
    <t>122.424</t>
  </si>
  <si>
    <t>MBB</t>
  </si>
  <si>
    <t>-21.1633</t>
  </si>
  <si>
    <t>119.833</t>
  </si>
  <si>
    <t>MBN</t>
  </si>
  <si>
    <t>-16.6573</t>
  </si>
  <si>
    <t>125.961</t>
  </si>
  <si>
    <t>MGV</t>
  </si>
  <si>
    <t>-18.6217</t>
  </si>
  <si>
    <t>126.883</t>
  </si>
  <si>
    <t>MHO</t>
  </si>
  <si>
    <t>-17.055</t>
  </si>
  <si>
    <t>125.71</t>
  </si>
  <si>
    <t>MIH</t>
  </si>
  <si>
    <t>-14.7914</t>
  </si>
  <si>
    <t>125.824</t>
  </si>
  <si>
    <t>MJK</t>
  </si>
  <si>
    <t>-25.8939</t>
  </si>
  <si>
    <t>MJP</t>
  </si>
  <si>
    <t>-34.2653</t>
  </si>
  <si>
    <t>116.14</t>
  </si>
  <si>
    <t>MKR</t>
  </si>
  <si>
    <t>-26.6117</t>
  </si>
  <si>
    <t>118.548</t>
  </si>
  <si>
    <t>MMG</t>
  </si>
  <si>
    <t>-28.1161</t>
  </si>
  <si>
    <t>117.842</t>
  </si>
  <si>
    <t>MQA</t>
  </si>
  <si>
    <t>-19.7383</t>
  </si>
  <si>
    <t>120.838</t>
  </si>
  <si>
    <t>MQZ</t>
  </si>
  <si>
    <t>-33.9306</t>
  </si>
  <si>
    <t>115.1</t>
  </si>
  <si>
    <t>MUQ</t>
  </si>
  <si>
    <t>-20.6589</t>
  </si>
  <si>
    <t>120.067</t>
  </si>
  <si>
    <t>MWB</t>
  </si>
  <si>
    <t>-29.2017</t>
  </si>
  <si>
    <t>116.022</t>
  </si>
  <si>
    <t>MXU</t>
  </si>
  <si>
    <t>-28.475</t>
  </si>
  <si>
    <t>115.517</t>
  </si>
  <si>
    <t>MYO</t>
  </si>
  <si>
    <t>-18.1247</t>
  </si>
  <si>
    <t>124.272</t>
  </si>
  <si>
    <t>NDS</t>
  </si>
  <si>
    <t>-27.98</t>
  </si>
  <si>
    <t>119.297</t>
  </si>
  <si>
    <t>NIF</t>
  </si>
  <si>
    <t>-21.6717</t>
  </si>
  <si>
    <t>121.587</t>
  </si>
  <si>
    <t>NKB</t>
  </si>
  <si>
    <t>-18.4947</t>
  </si>
  <si>
    <t>124.852</t>
  </si>
  <si>
    <t>NLL</t>
  </si>
  <si>
    <t>-21.9133</t>
  </si>
  <si>
    <t>120.198</t>
  </si>
  <si>
    <t>NLS</t>
  </si>
  <si>
    <t>-18.05</t>
  </si>
  <si>
    <t>128.9</t>
  </si>
  <si>
    <t>NRG</t>
  </si>
  <si>
    <t>-32.93</t>
  </si>
  <si>
    <t>117.08</t>
  </si>
  <si>
    <t>NSM</t>
  </si>
  <si>
    <t>-32.21</t>
  </si>
  <si>
    <t>121.755</t>
  </si>
  <si>
    <t>OCM</t>
  </si>
  <si>
    <t>-22.54</t>
  </si>
  <si>
    <t>117.275</t>
  </si>
  <si>
    <t>ODR</t>
  </si>
  <si>
    <t>-17.3408</t>
  </si>
  <si>
    <t>128.912</t>
  </si>
  <si>
    <t>ONS</t>
  </si>
  <si>
    <t>-21.6683</t>
  </si>
  <si>
    <t>115.113</t>
  </si>
  <si>
    <t>PBO</t>
  </si>
  <si>
    <t>-23.1711</t>
  </si>
  <si>
    <t>117.745</t>
  </si>
  <si>
    <t>-31.9403</t>
  </si>
  <si>
    <t>115.967</t>
  </si>
  <si>
    <t>-20.3778</t>
  </si>
  <si>
    <t>118.626</t>
  </si>
  <si>
    <t>PRD</t>
  </si>
  <si>
    <t>-20.1175</t>
  </si>
  <si>
    <t>119.59</t>
  </si>
  <si>
    <t>RBU</t>
  </si>
  <si>
    <t>-20.7617</t>
  </si>
  <si>
    <t>117.157</t>
  </si>
  <si>
    <t>RHL</t>
  </si>
  <si>
    <t>-22.6258</t>
  </si>
  <si>
    <t>119.959</t>
  </si>
  <si>
    <t>RTS</t>
  </si>
  <si>
    <t>-32.0067</t>
  </si>
  <si>
    <t>115.54</t>
  </si>
  <si>
    <t>RVT</t>
  </si>
  <si>
    <t>-33.7972</t>
  </si>
  <si>
    <t>120.208</t>
  </si>
  <si>
    <t>SGP</t>
  </si>
  <si>
    <t>-20.4247</t>
  </si>
  <si>
    <t>120.141</t>
  </si>
  <si>
    <t>SLJ</t>
  </si>
  <si>
    <t>-22.2554</t>
  </si>
  <si>
    <t>117.763</t>
  </si>
  <si>
    <t>SQC</t>
  </si>
  <si>
    <t>-31.24</t>
  </si>
  <si>
    <t>119.36</t>
  </si>
  <si>
    <t>SSK</t>
  </si>
  <si>
    <t>-19.1664</t>
  </si>
  <si>
    <t>128.174</t>
  </si>
  <si>
    <t>SWB</t>
  </si>
  <si>
    <t>-21.5103</t>
  </si>
  <si>
    <t>119.362</t>
  </si>
  <si>
    <t>TBL</t>
  </si>
  <si>
    <t>-17.2833</t>
  </si>
  <si>
    <t>126.9</t>
  </si>
  <si>
    <t>TDN</t>
  </si>
  <si>
    <t>-14.7881</t>
  </si>
  <si>
    <t>126.496</t>
  </si>
  <si>
    <t>TEF</t>
  </si>
  <si>
    <t>-21.715</t>
  </si>
  <si>
    <t>122.229</t>
  </si>
  <si>
    <t>TKY</t>
  </si>
  <si>
    <t>-17.0408</t>
  </si>
  <si>
    <t>128.206</t>
  </si>
  <si>
    <t>TPR</t>
  </si>
  <si>
    <t>-22.746</t>
  </si>
  <si>
    <t>117.869</t>
  </si>
  <si>
    <t>TTX</t>
  </si>
  <si>
    <t>-14.0897</t>
  </si>
  <si>
    <t>UBU</t>
  </si>
  <si>
    <t>-14.2883</t>
  </si>
  <si>
    <t>126.632</t>
  </si>
  <si>
    <t>USL</t>
  </si>
  <si>
    <t>-26.1667</t>
  </si>
  <si>
    <t>113.4</t>
  </si>
  <si>
    <t>WIT</t>
  </si>
  <si>
    <t>-22.2183</t>
  </si>
  <si>
    <t>118.348</t>
  </si>
  <si>
    <t>WLA</t>
  </si>
  <si>
    <t>-19.7736</t>
  </si>
  <si>
    <t>120.649</t>
  </si>
  <si>
    <t>WLP</t>
  </si>
  <si>
    <t>-23.1356</t>
  </si>
  <si>
    <t>118.707</t>
  </si>
  <si>
    <t>WME</t>
  </si>
  <si>
    <t>-27.2864</t>
  </si>
  <si>
    <t>120.555</t>
  </si>
  <si>
    <t>WND</t>
  </si>
  <si>
    <t>122.242</t>
  </si>
  <si>
    <t>WRN</t>
  </si>
  <si>
    <t>-30.0317</t>
  </si>
  <si>
    <t>119.39</t>
  </si>
  <si>
    <t>WRW</t>
  </si>
  <si>
    <t>-20.8442</t>
  </si>
  <si>
    <t>120.702</t>
  </si>
  <si>
    <t>WUI</t>
  </si>
  <si>
    <t>-28.7053</t>
  </si>
  <si>
    <t>121.891</t>
  </si>
  <si>
    <t>WUN</t>
  </si>
  <si>
    <t>-26.6292</t>
  </si>
  <si>
    <t>120.221</t>
  </si>
  <si>
    <t>WWI</t>
  </si>
  <si>
    <t>-21.6628</t>
  </si>
  <si>
    <t>121.234</t>
  </si>
  <si>
    <t>WYN</t>
  </si>
  <si>
    <t>-15.5114</t>
  </si>
  <si>
    <t>128.153</t>
  </si>
  <si>
    <t>YLG</t>
  </si>
  <si>
    <t>-28.3553</t>
  </si>
  <si>
    <t>116.684</t>
  </si>
  <si>
    <t>YNN</t>
  </si>
  <si>
    <t>59.4875</t>
  </si>
  <si>
    <t>-97.7803</t>
  </si>
  <si>
    <t>ZNE</t>
  </si>
  <si>
    <t>-23.4178</t>
  </si>
  <si>
    <t>119.803</t>
  </si>
  <si>
    <t>ZVG</t>
  </si>
  <si>
    <t>-17.7869</t>
  </si>
  <si>
    <t>AUA</t>
  </si>
  <si>
    <t>12.5014</t>
  </si>
  <si>
    <t>-70.0152</t>
  </si>
  <si>
    <t>GYD</t>
  </si>
  <si>
    <t>40.4675</t>
  </si>
  <si>
    <t>50.0467</t>
  </si>
  <si>
    <t>KVD</t>
  </si>
  <si>
    <t>40.7377</t>
  </si>
  <si>
    <t>46.3176</t>
  </si>
  <si>
    <t>LLK</t>
  </si>
  <si>
    <t>38.7464</t>
  </si>
  <si>
    <t>48.818</t>
  </si>
  <si>
    <t>NAJ</t>
  </si>
  <si>
    <t>39.1888</t>
  </si>
  <si>
    <t>45.4584</t>
  </si>
  <si>
    <t>GBB</t>
  </si>
  <si>
    <t>40.8267</t>
  </si>
  <si>
    <t>47.7125</t>
  </si>
  <si>
    <t>YLV</t>
  </si>
  <si>
    <t>40.6319</t>
  </si>
  <si>
    <t>47.1419</t>
  </si>
  <si>
    <t>ZTU</t>
  </si>
  <si>
    <t>41.5622</t>
  </si>
  <si>
    <t>46.6672</t>
  </si>
  <si>
    <t>OMO</t>
  </si>
  <si>
    <t>43.2829</t>
  </si>
  <si>
    <t>17.8459</t>
  </si>
  <si>
    <t>SJJ</t>
  </si>
  <si>
    <t>43.8246</t>
  </si>
  <si>
    <t>18.3315</t>
  </si>
  <si>
    <t>TZL</t>
  </si>
  <si>
    <t>44.4587</t>
  </si>
  <si>
    <t>18.7248</t>
  </si>
  <si>
    <t>BNX</t>
  </si>
  <si>
    <t>44.9414</t>
  </si>
  <si>
    <t>17.2975</t>
  </si>
  <si>
    <t>BGI</t>
  </si>
  <si>
    <t>13.0746</t>
  </si>
  <si>
    <t>-59.4925</t>
  </si>
  <si>
    <t>BZL</t>
  </si>
  <si>
    <t>22.801</t>
  </si>
  <si>
    <t>90.3012</t>
  </si>
  <si>
    <t>CGP</t>
  </si>
  <si>
    <t>22.2496</t>
  </si>
  <si>
    <t>91.8133</t>
  </si>
  <si>
    <t>CLA</t>
  </si>
  <si>
    <t>23.4372</t>
  </si>
  <si>
    <t>91.1897</t>
  </si>
  <si>
    <t>CXB</t>
  </si>
  <si>
    <t>21.4522</t>
  </si>
  <si>
    <t>91.9639</t>
  </si>
  <si>
    <t>DAC</t>
  </si>
  <si>
    <t>23.8433</t>
  </si>
  <si>
    <t>90.3978</t>
  </si>
  <si>
    <t>JSR</t>
  </si>
  <si>
    <t>23.1838</t>
  </si>
  <si>
    <t>89.1608</t>
  </si>
  <si>
    <t>IRD</t>
  </si>
  <si>
    <t>24.1525</t>
  </si>
  <si>
    <t>89.0494</t>
  </si>
  <si>
    <t>RJH</t>
  </si>
  <si>
    <t>24.4372</t>
  </si>
  <si>
    <t>88.6165</t>
  </si>
  <si>
    <t>SPD</t>
  </si>
  <si>
    <t>25.7592</t>
  </si>
  <si>
    <t>88.9089</t>
  </si>
  <si>
    <t>TKR</t>
  </si>
  <si>
    <t>26.0164</t>
  </si>
  <si>
    <t>88.4036</t>
  </si>
  <si>
    <t>ZHM</t>
  </si>
  <si>
    <t>24.417</t>
  </si>
  <si>
    <t>91.883</t>
  </si>
  <si>
    <t>ZYL</t>
  </si>
  <si>
    <t>24.9632</t>
  </si>
  <si>
    <t>91.8668</t>
  </si>
  <si>
    <t>ANR</t>
  </si>
  <si>
    <t>51.1894</t>
  </si>
  <si>
    <t>4.46028</t>
  </si>
  <si>
    <t>OBL</t>
  </si>
  <si>
    <t>51.2647</t>
  </si>
  <si>
    <t>4.75333</t>
  </si>
  <si>
    <t>BRU</t>
  </si>
  <si>
    <t>50.9014</t>
  </si>
  <si>
    <t>4.48444</t>
  </si>
  <si>
    <t>CRL</t>
  </si>
  <si>
    <t>50.4592</t>
  </si>
  <si>
    <t>4.45382</t>
  </si>
  <si>
    <t>LGG</t>
  </si>
  <si>
    <t>50.6374</t>
  </si>
  <si>
    <t>5.44322</t>
  </si>
  <si>
    <t>KJK</t>
  </si>
  <si>
    <t>50.8172</t>
  </si>
  <si>
    <t>3.20472</t>
  </si>
  <si>
    <t>OST</t>
  </si>
  <si>
    <t>51.1989</t>
  </si>
  <si>
    <t>2.86222</t>
  </si>
  <si>
    <t>XDE</t>
  </si>
  <si>
    <t>10.95</t>
  </si>
  <si>
    <t>-3.25</t>
  </si>
  <si>
    <t>TEG</t>
  </si>
  <si>
    <t>11.8</t>
  </si>
  <si>
    <t>-0.367</t>
  </si>
  <si>
    <t>XZA</t>
  </si>
  <si>
    <t>11.167</t>
  </si>
  <si>
    <t>-0.617</t>
  </si>
  <si>
    <t>BNR</t>
  </si>
  <si>
    <t>10.683</t>
  </si>
  <si>
    <t>-4.717</t>
  </si>
  <si>
    <t>XBG</t>
  </si>
  <si>
    <t>12.983</t>
  </si>
  <si>
    <t>-0.167</t>
  </si>
  <si>
    <t>FNG</t>
  </si>
  <si>
    <t>12.033</t>
  </si>
  <si>
    <t>0.35</t>
  </si>
  <si>
    <t>BOY</t>
  </si>
  <si>
    <t>11.1601</t>
  </si>
  <si>
    <t>-4.33097</t>
  </si>
  <si>
    <t>OUA</t>
  </si>
  <si>
    <t>12.3532</t>
  </si>
  <si>
    <t>-1.51242</t>
  </si>
  <si>
    <t>XPA</t>
  </si>
  <si>
    <t>11.25</t>
  </si>
  <si>
    <t>0.7</t>
  </si>
  <si>
    <t>XNU</t>
  </si>
  <si>
    <t>12.75</t>
  </si>
  <si>
    <t>-3.867</t>
  </si>
  <si>
    <t>DGU</t>
  </si>
  <si>
    <t>12.459</t>
  </si>
  <si>
    <t>-3.49</t>
  </si>
  <si>
    <t>PUP</t>
  </si>
  <si>
    <t>11.15</t>
  </si>
  <si>
    <t>-1.15</t>
  </si>
  <si>
    <t>XBO</t>
  </si>
  <si>
    <t>12.65</t>
  </si>
  <si>
    <t>-0.567</t>
  </si>
  <si>
    <t>TMQ</t>
  </si>
  <si>
    <t>14.8</t>
  </si>
  <si>
    <t>0.05</t>
  </si>
  <si>
    <t>XGG</t>
  </si>
  <si>
    <t>14.45</t>
  </si>
  <si>
    <t>-0.233</t>
  </si>
  <si>
    <t>XGA</t>
  </si>
  <si>
    <t>10.3841</t>
  </si>
  <si>
    <t>-3.16345</t>
  </si>
  <si>
    <t>XKY</t>
  </si>
  <si>
    <t>13.067</t>
  </si>
  <si>
    <t>-1.1</t>
  </si>
  <si>
    <t>DOR</t>
  </si>
  <si>
    <t>14.033</t>
  </si>
  <si>
    <t>-0.033</t>
  </si>
  <si>
    <t>XLU</t>
  </si>
  <si>
    <t>11.1</t>
  </si>
  <si>
    <t>-2.1</t>
  </si>
  <si>
    <t>XAR</t>
  </si>
  <si>
    <t>14.217</t>
  </si>
  <si>
    <t>-0.883</t>
  </si>
  <si>
    <t>XDJ</t>
  </si>
  <si>
    <t>14.1</t>
  </si>
  <si>
    <t>-1.633</t>
  </si>
  <si>
    <t>TUQ</t>
  </si>
  <si>
    <t>-3.067</t>
  </si>
  <si>
    <t>ARL</t>
  </si>
  <si>
    <t>11.597</t>
  </si>
  <si>
    <t>1.483</t>
  </si>
  <si>
    <t>DIP</t>
  </si>
  <si>
    <t>12.0603</t>
  </si>
  <si>
    <t>1.78463</t>
  </si>
  <si>
    <t>XKA</t>
  </si>
  <si>
    <t>12.467</t>
  </si>
  <si>
    <t>1.5</t>
  </si>
  <si>
    <t>XSE</t>
  </si>
  <si>
    <t>13.45</t>
  </si>
  <si>
    <t>0.517</t>
  </si>
  <si>
    <t>OUG</t>
  </si>
  <si>
    <t>13.567</t>
  </si>
  <si>
    <t>-2.417</t>
  </si>
  <si>
    <t>BOJ</t>
  </si>
  <si>
    <t>42.5696</t>
  </si>
  <si>
    <t>27.5152</t>
  </si>
  <si>
    <t>HKV</t>
  </si>
  <si>
    <t>41.8718</t>
  </si>
  <si>
    <t>25.6048</t>
  </si>
  <si>
    <t>PDV</t>
  </si>
  <si>
    <t>42.0678</t>
  </si>
  <si>
    <t>24.8508</t>
  </si>
  <si>
    <t>ROU</t>
  </si>
  <si>
    <t>43.6948</t>
  </si>
  <si>
    <t>26.0567</t>
  </si>
  <si>
    <t>SLS</t>
  </si>
  <si>
    <t>44.0552</t>
  </si>
  <si>
    <t>27.1788</t>
  </si>
  <si>
    <t>SOF</t>
  </si>
  <si>
    <t>42.6967</t>
  </si>
  <si>
    <t>23.4114</t>
  </si>
  <si>
    <t>SZR</t>
  </si>
  <si>
    <t>42.3767</t>
  </si>
  <si>
    <t>25.655</t>
  </si>
  <si>
    <t>TGV</t>
  </si>
  <si>
    <t>43.3066</t>
  </si>
  <si>
    <t>26.7009</t>
  </si>
  <si>
    <t>VAR</t>
  </si>
  <si>
    <t>43.2321</t>
  </si>
  <si>
    <t>27.8251</t>
  </si>
  <si>
    <t>GOZ</t>
  </si>
  <si>
    <t>43.1514</t>
  </si>
  <si>
    <t>25.7129</t>
  </si>
  <si>
    <t>JAM</t>
  </si>
  <si>
    <t>42.4549</t>
  </si>
  <si>
    <t>26.3522</t>
  </si>
  <si>
    <t>BAH</t>
  </si>
  <si>
    <t>26.2708</t>
  </si>
  <si>
    <t>50.6336</t>
  </si>
  <si>
    <t>BJM</t>
  </si>
  <si>
    <t>-3.32402</t>
  </si>
  <si>
    <t>29.3185</t>
  </si>
  <si>
    <t>GID</t>
  </si>
  <si>
    <t>-3.41721</t>
  </si>
  <si>
    <t>29.9113</t>
  </si>
  <si>
    <t>KRE</t>
  </si>
  <si>
    <t>-2.54477</t>
  </si>
  <si>
    <t>30.0946</t>
  </si>
  <si>
    <t>KDC</t>
  </si>
  <si>
    <t>11.1448</t>
  </si>
  <si>
    <t>2.94038</t>
  </si>
  <si>
    <t>NAE</t>
  </si>
  <si>
    <t>10.377</t>
  </si>
  <si>
    <t>1.36051</t>
  </si>
  <si>
    <t>PKO</t>
  </si>
  <si>
    <t>9.35769</t>
  </si>
  <si>
    <t>2.60968</t>
  </si>
  <si>
    <t>SVF</t>
  </si>
  <si>
    <t>8.01817</t>
  </si>
  <si>
    <t>2.46458</t>
  </si>
  <si>
    <t>DJA</t>
  </si>
  <si>
    <t>9.69208</t>
  </si>
  <si>
    <t>1.63778</t>
  </si>
  <si>
    <t>COO</t>
  </si>
  <si>
    <t>6.35723</t>
  </si>
  <si>
    <t>2.38435</t>
  </si>
  <si>
    <t>SBH</t>
  </si>
  <si>
    <t>17.9044</t>
  </si>
  <si>
    <t>-62.8436</t>
  </si>
  <si>
    <t>BDA</t>
  </si>
  <si>
    <t>32.364</t>
  </si>
  <si>
    <t>-64.6787</t>
  </si>
  <si>
    <t>4.9442</t>
  </si>
  <si>
    <t>114.928</t>
  </si>
  <si>
    <t>MHW</t>
  </si>
  <si>
    <t>-19.827</t>
  </si>
  <si>
    <t>-63.961</t>
  </si>
  <si>
    <t>SRE</t>
  </si>
  <si>
    <t>-19.2468</t>
  </si>
  <si>
    <t>-65.1496</t>
  </si>
  <si>
    <t>SRJ</t>
  </si>
  <si>
    <t>-14.8592</t>
  </si>
  <si>
    <t>-66.7375</t>
  </si>
  <si>
    <t>CBB</t>
  </si>
  <si>
    <t>-17.4211</t>
  </si>
  <si>
    <t>-66.1771</t>
  </si>
  <si>
    <t>CCA</t>
  </si>
  <si>
    <t>-16.9889</t>
  </si>
  <si>
    <t>-65.1417</t>
  </si>
  <si>
    <t>BVK</t>
  </si>
  <si>
    <t>-13.55</t>
  </si>
  <si>
    <t>-63.7479</t>
  </si>
  <si>
    <t>BVL</t>
  </si>
  <si>
    <t>-13.5833</t>
  </si>
  <si>
    <t>-63.5833</t>
  </si>
  <si>
    <t>GYA</t>
  </si>
  <si>
    <t>-10.8206</t>
  </si>
  <si>
    <t>-65.3456</t>
  </si>
  <si>
    <t>MGD</t>
  </si>
  <si>
    <t>-13.2607</t>
  </si>
  <si>
    <t>-64.0608</t>
  </si>
  <si>
    <t>RBQ</t>
  </si>
  <si>
    <t>-14.4279</t>
  </si>
  <si>
    <t>-67.4968</t>
  </si>
  <si>
    <t>REY</t>
  </si>
  <si>
    <t>-14.3044</t>
  </si>
  <si>
    <t>-67.3534</t>
  </si>
  <si>
    <t>RIB</t>
  </si>
  <si>
    <t>-11</t>
  </si>
  <si>
    <t>-66</t>
  </si>
  <si>
    <t>SBL</t>
  </si>
  <si>
    <t>-13.7622</t>
  </si>
  <si>
    <t>-65.4352</t>
  </si>
  <si>
    <t>SJB</t>
  </si>
  <si>
    <t>-13.0528</t>
  </si>
  <si>
    <t>-64.6617</t>
  </si>
  <si>
    <t>SNM</t>
  </si>
  <si>
    <t>-14.9658</t>
  </si>
  <si>
    <t>-65.6338</t>
  </si>
  <si>
    <t>SRB</t>
  </si>
  <si>
    <t>-14.0662</t>
  </si>
  <si>
    <t>-66.7868</t>
  </si>
  <si>
    <t>SRD</t>
  </si>
  <si>
    <t>-13.2639</t>
  </si>
  <si>
    <t>-64.6039</t>
  </si>
  <si>
    <t>TDD</t>
  </si>
  <si>
    <t>-14.8187</t>
  </si>
  <si>
    <t>-64.918</t>
  </si>
  <si>
    <t>APB</t>
  </si>
  <si>
    <t>-14.7356</t>
  </si>
  <si>
    <t>-68.4119</t>
  </si>
  <si>
    <t>LPB</t>
  </si>
  <si>
    <t>-16.5133</t>
  </si>
  <si>
    <t>-68.1923</t>
  </si>
  <si>
    <t>ORU</t>
  </si>
  <si>
    <t>-17.9626</t>
  </si>
  <si>
    <t>-67.0762</t>
  </si>
  <si>
    <t>CIJ</t>
  </si>
  <si>
    <t>-11.0404</t>
  </si>
  <si>
    <t>-68.783</t>
  </si>
  <si>
    <t>PUR</t>
  </si>
  <si>
    <t>-11.1077</t>
  </si>
  <si>
    <t>-67.5512</t>
  </si>
  <si>
    <t>POI</t>
  </si>
  <si>
    <t>-19.5433</t>
  </si>
  <si>
    <t>-65.7237</t>
  </si>
  <si>
    <t>UYU</t>
  </si>
  <si>
    <t>-20.4463</t>
  </si>
  <si>
    <t>-66.8484</t>
  </si>
  <si>
    <t>ASC</t>
  </si>
  <si>
    <t>-15.9303</t>
  </si>
  <si>
    <t>-63.1567</t>
  </si>
  <si>
    <t>CAM</t>
  </si>
  <si>
    <t>-20.0064</t>
  </si>
  <si>
    <t>-63.5278</t>
  </si>
  <si>
    <t>CEP</t>
  </si>
  <si>
    <t>-16.1383</t>
  </si>
  <si>
    <t>-62.0286</t>
  </si>
  <si>
    <t>MQK</t>
  </si>
  <si>
    <t>-16.3392</t>
  </si>
  <si>
    <t>-58.4019</t>
  </si>
  <si>
    <t>PSZ</t>
  </si>
  <si>
    <t>-18.9753</t>
  </si>
  <si>
    <t>-57.8206</t>
  </si>
  <si>
    <t>RBO</t>
  </si>
  <si>
    <t>-18.3292</t>
  </si>
  <si>
    <t>-59.765</t>
  </si>
  <si>
    <t>SJS</t>
  </si>
  <si>
    <t>-17.8308</t>
  </si>
  <si>
    <t>-60.7431</t>
  </si>
  <si>
    <t>SJV</t>
  </si>
  <si>
    <t>-16.2708</t>
  </si>
  <si>
    <t>-62.4703</t>
  </si>
  <si>
    <t>SNG</t>
  </si>
  <si>
    <t>-16.3836</t>
  </si>
  <si>
    <t>-60.9628</t>
  </si>
  <si>
    <t>SRZ</t>
  </si>
  <si>
    <t>-17.8116</t>
  </si>
  <si>
    <t>-63.1715</t>
  </si>
  <si>
    <t>VAH</t>
  </si>
  <si>
    <t>-18.4825</t>
  </si>
  <si>
    <t>-64.0994</t>
  </si>
  <si>
    <t>VVI</t>
  </si>
  <si>
    <t>-17.6448</t>
  </si>
  <si>
    <t>-63.1354</t>
  </si>
  <si>
    <t>BJO</t>
  </si>
  <si>
    <t>-22.7733</t>
  </si>
  <si>
    <t>-64.3129</t>
  </si>
  <si>
    <t>BYC</t>
  </si>
  <si>
    <t>-21.9609</t>
  </si>
  <si>
    <t>-63.6517</t>
  </si>
  <si>
    <t>TJA</t>
  </si>
  <si>
    <t>-21.5557</t>
  </si>
  <si>
    <t>-64.7013</t>
  </si>
  <si>
    <t>VLM</t>
  </si>
  <si>
    <t>-21.2552</t>
  </si>
  <si>
    <t>-63.4056</t>
  </si>
  <si>
    <t>BON</t>
  </si>
  <si>
    <t>12.131</t>
  </si>
  <si>
    <t>-68.2685</t>
  </si>
  <si>
    <t>SAB</t>
  </si>
  <si>
    <t>17.645</t>
  </si>
  <si>
    <t>-63.22</t>
  </si>
  <si>
    <t>EUX</t>
  </si>
  <si>
    <t>17.4965</t>
  </si>
  <si>
    <t>-62.9794</t>
  </si>
  <si>
    <t>CZS</t>
  </si>
  <si>
    <t>-7.59991</t>
  </si>
  <si>
    <t>-72.7695</t>
  </si>
  <si>
    <t>FEJ</t>
  </si>
  <si>
    <t>-8.14083</t>
  </si>
  <si>
    <t>-70.3472</t>
  </si>
  <si>
    <t>RBR</t>
  </si>
  <si>
    <t>-9.86889</t>
  </si>
  <si>
    <t>-67.8981</t>
  </si>
  <si>
    <t>TRQ</t>
  </si>
  <si>
    <t>-8.15526</t>
  </si>
  <si>
    <t>-70.7833</t>
  </si>
  <si>
    <t>ZMD</t>
  </si>
  <si>
    <t>-9.116</t>
  </si>
  <si>
    <t>-68.6108</t>
  </si>
  <si>
    <t>APQ</t>
  </si>
  <si>
    <t>-9.77536</t>
  </si>
  <si>
    <t>-36.6292</t>
  </si>
  <si>
    <t>MCZ</t>
  </si>
  <si>
    <t>-9.51081</t>
  </si>
  <si>
    <t>-35.7917</t>
  </si>
  <si>
    <t>MCP</t>
  </si>
  <si>
    <t>0.050664</t>
  </si>
  <si>
    <t>-51.0722</t>
  </si>
  <si>
    <t>OYK</t>
  </si>
  <si>
    <t>3.85549</t>
  </si>
  <si>
    <t>-51.7969</t>
  </si>
  <si>
    <t>BAZ</t>
  </si>
  <si>
    <t>-0.981292</t>
  </si>
  <si>
    <t>-62.9196</t>
  </si>
  <si>
    <t>BCR</t>
  </si>
  <si>
    <t>-8.83456</t>
  </si>
  <si>
    <t>-67.3124</t>
  </si>
  <si>
    <t>CAF</t>
  </si>
  <si>
    <t>-4.87152</t>
  </si>
  <si>
    <t>-66.8975</t>
  </si>
  <si>
    <t>CIZ</t>
  </si>
  <si>
    <t>-4.13406</t>
  </si>
  <si>
    <t>-63.1326</t>
  </si>
  <si>
    <t>ERN</t>
  </si>
  <si>
    <t>-6.63953</t>
  </si>
  <si>
    <t>-69.8798</t>
  </si>
  <si>
    <t>FBA</t>
  </si>
  <si>
    <t>-2.53261</t>
  </si>
  <si>
    <t>-66.0832</t>
  </si>
  <si>
    <t>HUW</t>
  </si>
  <si>
    <t>-7.53212</t>
  </si>
  <si>
    <t>-63.0721</t>
  </si>
  <si>
    <t>IPG</t>
  </si>
  <si>
    <t>-2.93907</t>
  </si>
  <si>
    <t>-69.694</t>
  </si>
  <si>
    <t>IRZ</t>
  </si>
  <si>
    <t>-0.3786</t>
  </si>
  <si>
    <t>-64.9923</t>
  </si>
  <si>
    <t>ITA</t>
  </si>
  <si>
    <t>-3.12726</t>
  </si>
  <si>
    <t>-58.4812</t>
  </si>
  <si>
    <t>LBR</t>
  </si>
  <si>
    <t>-7.27897</t>
  </si>
  <si>
    <t>-64.7695</t>
  </si>
  <si>
    <t>MAO</t>
  </si>
  <si>
    <t>-3.03861</t>
  </si>
  <si>
    <t>-60.0497</t>
  </si>
  <si>
    <t>MBZ</t>
  </si>
  <si>
    <t>-3.37217</t>
  </si>
  <si>
    <t>-57.7248</t>
  </si>
  <si>
    <t>MNX</t>
  </si>
  <si>
    <t>-5.81138</t>
  </si>
  <si>
    <t>-61.2783</t>
  </si>
  <si>
    <t>NVP</t>
  </si>
  <si>
    <t>-5.11803</t>
  </si>
  <si>
    <t>-60.3649</t>
  </si>
  <si>
    <t>OLC</t>
  </si>
  <si>
    <t>-3.46793</t>
  </si>
  <si>
    <t>-68.9204</t>
  </si>
  <si>
    <t>PIN</t>
  </si>
  <si>
    <t>-2.67302</t>
  </si>
  <si>
    <t>-56.7772</t>
  </si>
  <si>
    <t>PLL</t>
  </si>
  <si>
    <t>-3.14604</t>
  </si>
  <si>
    <t>-59.9863</t>
  </si>
  <si>
    <t>RBB</t>
  </si>
  <si>
    <t>-4.40634</t>
  </si>
  <si>
    <t>-59.6024</t>
  </si>
  <si>
    <t>SJL</t>
  </si>
  <si>
    <t>-0.14835</t>
  </si>
  <si>
    <t>-66.9855</t>
  </si>
  <si>
    <t>TBT</t>
  </si>
  <si>
    <t>-4.25567</t>
  </si>
  <si>
    <t>-69.9358</t>
  </si>
  <si>
    <t>TFF</t>
  </si>
  <si>
    <t>-3.38294</t>
  </si>
  <si>
    <t>-64.7241</t>
  </si>
  <si>
    <t>BMS</t>
  </si>
  <si>
    <t>-14.2554</t>
  </si>
  <si>
    <t>-41.8175</t>
  </si>
  <si>
    <t>BPS</t>
  </si>
  <si>
    <t>-16.4386</t>
  </si>
  <si>
    <t>-39.0809</t>
  </si>
  <si>
    <t>BQQ</t>
  </si>
  <si>
    <t>-11.0808</t>
  </si>
  <si>
    <t>-43.1475</t>
  </si>
  <si>
    <t>BRA</t>
  </si>
  <si>
    <t>-12.0789</t>
  </si>
  <si>
    <t>-45.009</t>
  </si>
  <si>
    <t>BVM</t>
  </si>
  <si>
    <t>-15.8717</t>
  </si>
  <si>
    <t>-38.8719</t>
  </si>
  <si>
    <t>CNV</t>
  </si>
  <si>
    <t>-15.667</t>
  </si>
  <si>
    <t>-38.9547</t>
  </si>
  <si>
    <t>CRQ</t>
  </si>
  <si>
    <t>-17.6523</t>
  </si>
  <si>
    <t>-39.2531</t>
  </si>
  <si>
    <t>FEC</t>
  </si>
  <si>
    <t>-12.2003</t>
  </si>
  <si>
    <t>-38.9068</t>
  </si>
  <si>
    <t>GNM</t>
  </si>
  <si>
    <t>-14.2082</t>
  </si>
  <si>
    <t>-42.7461</t>
  </si>
  <si>
    <t>IOS</t>
  </si>
  <si>
    <t>-14.816</t>
  </si>
  <si>
    <t>-39.0332</t>
  </si>
  <si>
    <t>IPU</t>
  </si>
  <si>
    <t>-14.1339</t>
  </si>
  <si>
    <t>-39.7339</t>
  </si>
  <si>
    <t>IRE</t>
  </si>
  <si>
    <t>-11.3399</t>
  </si>
  <si>
    <t>-41.847</t>
  </si>
  <si>
    <t>ITE</t>
  </si>
  <si>
    <t>-13.7322</t>
  </si>
  <si>
    <t>-39.1417</t>
  </si>
  <si>
    <t>ITN</t>
  </si>
  <si>
    <t>-14.8105</t>
  </si>
  <si>
    <t>-39.2904</t>
  </si>
  <si>
    <t>JCM</t>
  </si>
  <si>
    <t>-11.1632</t>
  </si>
  <si>
    <t>-40.5531</t>
  </si>
  <si>
    <t>JEQ</t>
  </si>
  <si>
    <t>-13.8777</t>
  </si>
  <si>
    <t>-40.0716</t>
  </si>
  <si>
    <t>LAZ</t>
  </si>
  <si>
    <t>-13.2621</t>
  </si>
  <si>
    <t>-43.4081</t>
  </si>
  <si>
    <t>LEC</t>
  </si>
  <si>
    <t>-12.4823</t>
  </si>
  <si>
    <t>-41.277</t>
  </si>
  <si>
    <t>MVS</t>
  </si>
  <si>
    <t>-18.0489</t>
  </si>
  <si>
    <t>-39.8642</t>
  </si>
  <si>
    <t>PAV</t>
  </si>
  <si>
    <t>-9.40088</t>
  </si>
  <si>
    <t>-38.2506</t>
  </si>
  <si>
    <t>PDF</t>
  </si>
  <si>
    <t>-17.2967</t>
  </si>
  <si>
    <t>-39.2712</t>
  </si>
  <si>
    <t>SSA</t>
  </si>
  <si>
    <t>-12.9086</t>
  </si>
  <si>
    <t>-38.3225</t>
  </si>
  <si>
    <t>TXF</t>
  </si>
  <si>
    <t>-17.5245</t>
  </si>
  <si>
    <t>-39.6685</t>
  </si>
  <si>
    <t>UNA</t>
  </si>
  <si>
    <t>-15.3552</t>
  </si>
  <si>
    <t>-38.999</t>
  </si>
  <si>
    <t>VAL</t>
  </si>
  <si>
    <t>-13.2965</t>
  </si>
  <si>
    <t>-38.9924</t>
  </si>
  <si>
    <t>VDC</t>
  </si>
  <si>
    <t>-14.8628</t>
  </si>
  <si>
    <t>-40.8631</t>
  </si>
  <si>
    <t>ARX</t>
  </si>
  <si>
    <t>-4.56861</t>
  </si>
  <si>
    <t>-37.8047</t>
  </si>
  <si>
    <t>CMC</t>
  </si>
  <si>
    <t>-2.89618</t>
  </si>
  <si>
    <t>-40.858</t>
  </si>
  <si>
    <t>FOR</t>
  </si>
  <si>
    <t>-3.77628</t>
  </si>
  <si>
    <t>-38.5326</t>
  </si>
  <si>
    <t>JDO</t>
  </si>
  <si>
    <t>-7.21896</t>
  </si>
  <si>
    <t>-39.2701</t>
  </si>
  <si>
    <t>JJD</t>
  </si>
  <si>
    <t>-2.90667</t>
  </si>
  <si>
    <t>-40.3581</t>
  </si>
  <si>
    <t>BSB</t>
  </si>
  <si>
    <t>-15.8692</t>
  </si>
  <si>
    <t>-47.9208</t>
  </si>
  <si>
    <t>CDI</t>
  </si>
  <si>
    <t>-20.8343</t>
  </si>
  <si>
    <t>-41.1856</t>
  </si>
  <si>
    <t>GUZ</t>
  </si>
  <si>
    <t>-20.6465</t>
  </si>
  <si>
    <t>-40.4919</t>
  </si>
  <si>
    <t>SBJ</t>
  </si>
  <si>
    <t>-18.7213</t>
  </si>
  <si>
    <t>-39.8337</t>
  </si>
  <si>
    <t>VIX</t>
  </si>
  <si>
    <t>-20.2581</t>
  </si>
  <si>
    <t>-40.2864</t>
  </si>
  <si>
    <t>APS</t>
  </si>
  <si>
    <t>-16.3623</t>
  </si>
  <si>
    <t>-48.9271</t>
  </si>
  <si>
    <t>ARS</t>
  </si>
  <si>
    <t>-15.8994</t>
  </si>
  <si>
    <t>-52.2411</t>
  </si>
  <si>
    <t>CLV</t>
  </si>
  <si>
    <t>-17.7253</t>
  </si>
  <si>
    <t>-48.6075</t>
  </si>
  <si>
    <t>GYN</t>
  </si>
  <si>
    <t>-16.632</t>
  </si>
  <si>
    <t>-49.2207</t>
  </si>
  <si>
    <t>ITR</t>
  </si>
  <si>
    <t>-18.4447</t>
  </si>
  <si>
    <t>-49.2134</t>
  </si>
  <si>
    <t>JTI</t>
  </si>
  <si>
    <t>-17.8299</t>
  </si>
  <si>
    <t>-51.773</t>
  </si>
  <si>
    <t>MQH</t>
  </si>
  <si>
    <t>-13.5491</t>
  </si>
  <si>
    <t>-48.1953</t>
  </si>
  <si>
    <t>NQL</t>
  </si>
  <si>
    <t>-14.4349</t>
  </si>
  <si>
    <t>-48.4915</t>
  </si>
  <si>
    <t>RVD</t>
  </si>
  <si>
    <t>-17.8347</t>
  </si>
  <si>
    <t>-50.9561</t>
  </si>
  <si>
    <t>SQM</t>
  </si>
  <si>
    <t>-13.3313</t>
  </si>
  <si>
    <t>-50.1976</t>
  </si>
  <si>
    <t>TLZ</t>
  </si>
  <si>
    <t>-18.2168</t>
  </si>
  <si>
    <t>-47.8997</t>
  </si>
  <si>
    <t>APY</t>
  </si>
  <si>
    <t>-9.08361</t>
  </si>
  <si>
    <t>-45.9506</t>
  </si>
  <si>
    <t>BDC</t>
  </si>
  <si>
    <t>-5.5025</t>
  </si>
  <si>
    <t>-45.2158</t>
  </si>
  <si>
    <t>BRB</t>
  </si>
  <si>
    <t>-2.75663</t>
  </si>
  <si>
    <t>-42.8057</t>
  </si>
  <si>
    <t>BSS</t>
  </si>
  <si>
    <t>-7.52603</t>
  </si>
  <si>
    <t>-46.0533</t>
  </si>
  <si>
    <t>CLN</t>
  </si>
  <si>
    <t>-7.32044</t>
  </si>
  <si>
    <t>-47.4587</t>
  </si>
  <si>
    <t>CPU</t>
  </si>
  <si>
    <t>-1.82111</t>
  </si>
  <si>
    <t>-44.8669</t>
  </si>
  <si>
    <t>CTP</t>
  </si>
  <si>
    <t>-1.25028</t>
  </si>
  <si>
    <t>-46.0172</t>
  </si>
  <si>
    <t>GMS</t>
  </si>
  <si>
    <t>-2.10944</t>
  </si>
  <si>
    <t>-44.6511</t>
  </si>
  <si>
    <t>IMP</t>
  </si>
  <si>
    <t>-5.53129</t>
  </si>
  <si>
    <t>-47.46</t>
  </si>
  <si>
    <t>PDR</t>
  </si>
  <si>
    <t>-5.3098</t>
  </si>
  <si>
    <t>-44.481</t>
  </si>
  <si>
    <t>PHI</t>
  </si>
  <si>
    <t>-2.48361</t>
  </si>
  <si>
    <t>-45.0672</t>
  </si>
  <si>
    <t>SLZ</t>
  </si>
  <si>
    <t>-2.58536</t>
  </si>
  <si>
    <t>-44.2341</t>
  </si>
  <si>
    <t>BYO</t>
  </si>
  <si>
    <t>-21.2473</t>
  </si>
  <si>
    <t>-56.4525</t>
  </si>
  <si>
    <t>CGR</t>
  </si>
  <si>
    <t>-20.4687</t>
  </si>
  <si>
    <t>-54.6725</t>
  </si>
  <si>
    <t>CMG</t>
  </si>
  <si>
    <t>-19.0119</t>
  </si>
  <si>
    <t>-57.6714</t>
  </si>
  <si>
    <t>CSS</t>
  </si>
  <si>
    <t>-19.1464</t>
  </si>
  <si>
    <t>-51.6853</t>
  </si>
  <si>
    <t>DOU</t>
  </si>
  <si>
    <t>-22.2019</t>
  </si>
  <si>
    <t>-54.9266</t>
  </si>
  <si>
    <t>PBB</t>
  </si>
  <si>
    <t>-19.6512</t>
  </si>
  <si>
    <t>-51.1994</t>
  </si>
  <si>
    <t>PMG</t>
  </si>
  <si>
    <t>-22.5496</t>
  </si>
  <si>
    <t>-55.7026</t>
  </si>
  <si>
    <t>TJL</t>
  </si>
  <si>
    <t>-20.7542</t>
  </si>
  <si>
    <t>-51.6842</t>
  </si>
  <si>
    <t>AFL</t>
  </si>
  <si>
    <t>-9.86639</t>
  </si>
  <si>
    <t>-56.105</t>
  </si>
  <si>
    <t>AIR</t>
  </si>
  <si>
    <t>-10.1883</t>
  </si>
  <si>
    <t>-59.4573</t>
  </si>
  <si>
    <t>AZL</t>
  </si>
  <si>
    <t>-13.4655</t>
  </si>
  <si>
    <t>-58.8669</t>
  </si>
  <si>
    <t>BPG</t>
  </si>
  <si>
    <t>-15.8613</t>
  </si>
  <si>
    <t>-52.3889</t>
  </si>
  <si>
    <t>CCX</t>
  </si>
  <si>
    <t>-16.0436</t>
  </si>
  <si>
    <t>-57.6299</t>
  </si>
  <si>
    <t>CFO</t>
  </si>
  <si>
    <t>-10.6344</t>
  </si>
  <si>
    <t>-51.5636</t>
  </si>
  <si>
    <t>CGB</t>
  </si>
  <si>
    <t>-15.6529</t>
  </si>
  <si>
    <t>-56.1167</t>
  </si>
  <si>
    <t>CQA</t>
  </si>
  <si>
    <t>-13.5744</t>
  </si>
  <si>
    <t>-52.2706</t>
  </si>
  <si>
    <t>DMT</t>
  </si>
  <si>
    <t>-14.3769</t>
  </si>
  <si>
    <t>-56.4004</t>
  </si>
  <si>
    <t>GGB</t>
  </si>
  <si>
    <t>-14.0194</t>
  </si>
  <si>
    <t>-52.1522</t>
  </si>
  <si>
    <t>JIA</t>
  </si>
  <si>
    <t>-11.4194</t>
  </si>
  <si>
    <t>-58.7017</t>
  </si>
  <si>
    <t>JRN</t>
  </si>
  <si>
    <t>-10.3058</t>
  </si>
  <si>
    <t>-58.4894</t>
  </si>
  <si>
    <t>JUA</t>
  </si>
  <si>
    <t>-11.2966</t>
  </si>
  <si>
    <t>-57.5495</t>
  </si>
  <si>
    <t>LCB</t>
  </si>
  <si>
    <t>-15.1934</t>
  </si>
  <si>
    <t>-59.3848</t>
  </si>
  <si>
    <t>LVR</t>
  </si>
  <si>
    <t>-13.0379</t>
  </si>
  <si>
    <t>-55.9502</t>
  </si>
  <si>
    <t>MBK</t>
  </si>
  <si>
    <t>-10.1703</t>
  </si>
  <si>
    <t>-54.9528</t>
  </si>
  <si>
    <t>MTG</t>
  </si>
  <si>
    <t>-14.9942</t>
  </si>
  <si>
    <t>-59.9458</t>
  </si>
  <si>
    <t>NOK</t>
  </si>
  <si>
    <t>-14.6983</t>
  </si>
  <si>
    <t>-52.3464</t>
  </si>
  <si>
    <t>OPS</t>
  </si>
  <si>
    <t>-11.885</t>
  </si>
  <si>
    <t>-55.5861</t>
  </si>
  <si>
    <t>OTT</t>
  </si>
  <si>
    <t>-9.89861</t>
  </si>
  <si>
    <t>-58.5819</t>
  </si>
  <si>
    <t>PBV</t>
  </si>
  <si>
    <t>-11.5404</t>
  </si>
  <si>
    <t>-57.3782</t>
  </si>
  <si>
    <t>PBX</t>
  </si>
  <si>
    <t>-10.8611</t>
  </si>
  <si>
    <t>-51.685</t>
  </si>
  <si>
    <t>ROO</t>
  </si>
  <si>
    <t>-16.586</t>
  </si>
  <si>
    <t>-54.7248</t>
  </si>
  <si>
    <t>STZ</t>
  </si>
  <si>
    <t>-10.4647</t>
  </si>
  <si>
    <t>-50.5186</t>
  </si>
  <si>
    <t>SWM</t>
  </si>
  <si>
    <t>-11.6717</t>
  </si>
  <si>
    <t>-51.4347</t>
  </si>
  <si>
    <t>SXO</t>
  </si>
  <si>
    <t>-11.6324</t>
  </si>
  <si>
    <t>-50.6896</t>
  </si>
  <si>
    <t>TGQ</t>
  </si>
  <si>
    <t>-14.662</t>
  </si>
  <si>
    <t>-57.4435</t>
  </si>
  <si>
    <t>VLP</t>
  </si>
  <si>
    <t>-9.97944</t>
  </si>
  <si>
    <t>-51.1422</t>
  </si>
  <si>
    <t>AAX</t>
  </si>
  <si>
    <t>-19.5632</t>
  </si>
  <si>
    <t>-46.9604</t>
  </si>
  <si>
    <t>AMJ</t>
  </si>
  <si>
    <t>-16.1839</t>
  </si>
  <si>
    <t>-40.6672</t>
  </si>
  <si>
    <t>DIQ</t>
  </si>
  <si>
    <t>-20.1807</t>
  </si>
  <si>
    <t>-44.8709</t>
  </si>
  <si>
    <t>DTI</t>
  </si>
  <si>
    <t>-18.232</t>
  </si>
  <si>
    <t>-43.6504</t>
  </si>
  <si>
    <t>ESI</t>
  </si>
  <si>
    <t>-14.9337</t>
  </si>
  <si>
    <t>-42.81</t>
  </si>
  <si>
    <t>GVR</t>
  </si>
  <si>
    <t>-18.8952</t>
  </si>
  <si>
    <t>-41.9822</t>
  </si>
  <si>
    <t>IPN</t>
  </si>
  <si>
    <t>-19.4707</t>
  </si>
  <si>
    <t>-42.4876</t>
  </si>
  <si>
    <t>ITI</t>
  </si>
  <si>
    <t>-8.7</t>
  </si>
  <si>
    <t>-51.1742</t>
  </si>
  <si>
    <t>IZA</t>
  </si>
  <si>
    <t>-21.5131</t>
  </si>
  <si>
    <t>-43.1731</t>
  </si>
  <si>
    <t>JDF</t>
  </si>
  <si>
    <t>-21.7915</t>
  </si>
  <si>
    <t>-43.3868</t>
  </si>
  <si>
    <t>JDR</t>
  </si>
  <si>
    <t>-21.085</t>
  </si>
  <si>
    <t>-44.2247</t>
  </si>
  <si>
    <t>JNA</t>
  </si>
  <si>
    <t>-15.4738</t>
  </si>
  <si>
    <t>-44.3855</t>
  </si>
  <si>
    <t>LEP</t>
  </si>
  <si>
    <t>-21.4661</t>
  </si>
  <si>
    <t>-42.727</t>
  </si>
  <si>
    <t>MOC</t>
  </si>
  <si>
    <t>-16.7069</t>
  </si>
  <si>
    <t>-43.8189</t>
  </si>
  <si>
    <t>NNU</t>
  </si>
  <si>
    <t>-17.8233</t>
  </si>
  <si>
    <t>-40.3299</t>
  </si>
  <si>
    <t>PIV</t>
  </si>
  <si>
    <t>-17.3169</t>
  </si>
  <si>
    <t>-44.8603</t>
  </si>
  <si>
    <t>POJ</t>
  </si>
  <si>
    <t>-18.6728</t>
  </si>
  <si>
    <t>-46.4912</t>
  </si>
  <si>
    <t>POO</t>
  </si>
  <si>
    <t>-21.843</t>
  </si>
  <si>
    <t>-46.5679</t>
  </si>
  <si>
    <t>PPY</t>
  </si>
  <si>
    <t>-22.2892</t>
  </si>
  <si>
    <t>-45.9191</t>
  </si>
  <si>
    <t>PSW</t>
  </si>
  <si>
    <t>-20.7322</t>
  </si>
  <si>
    <t>-46.6618</t>
  </si>
  <si>
    <t>SSO</t>
  </si>
  <si>
    <t>-22.0909</t>
  </si>
  <si>
    <t>-45.0445</t>
  </si>
  <si>
    <t>TFL</t>
  </si>
  <si>
    <t>-17.8923</t>
  </si>
  <si>
    <t>-41.5136</t>
  </si>
  <si>
    <t>UBA</t>
  </si>
  <si>
    <t>-19.7647</t>
  </si>
  <si>
    <t>-47.9661</t>
  </si>
  <si>
    <t>UDI</t>
  </si>
  <si>
    <t>-18.8836</t>
  </si>
  <si>
    <t>-48.2253</t>
  </si>
  <si>
    <t>VAG</t>
  </si>
  <si>
    <t>-21.5901</t>
  </si>
  <si>
    <t>-45.4733</t>
  </si>
  <si>
    <t>ALT</t>
  </si>
  <si>
    <t>-1.917</t>
  </si>
  <si>
    <t>-54.7231</t>
  </si>
  <si>
    <t>ATM</t>
  </si>
  <si>
    <t>-3.25391</t>
  </si>
  <si>
    <t>-52.254</t>
  </si>
  <si>
    <t>BEL</t>
  </si>
  <si>
    <t>-1.37925</t>
  </si>
  <si>
    <t>-48.4763</t>
  </si>
  <si>
    <t>BVS</t>
  </si>
  <si>
    <t>-1.63653</t>
  </si>
  <si>
    <t>-50.4436</t>
  </si>
  <si>
    <t>CDJ</t>
  </si>
  <si>
    <t>-8.34835</t>
  </si>
  <si>
    <t>-49.3015</t>
  </si>
  <si>
    <t>CKS</t>
  </si>
  <si>
    <t>-6.11528</t>
  </si>
  <si>
    <t>-50.0014</t>
  </si>
  <si>
    <t>CMP</t>
  </si>
  <si>
    <t>-9.31997</t>
  </si>
  <si>
    <t>-50.3285</t>
  </si>
  <si>
    <t>CMT</t>
  </si>
  <si>
    <t>-2.2468</t>
  </si>
  <si>
    <t>-49.56</t>
  </si>
  <si>
    <t>GGF</t>
  </si>
  <si>
    <t>-1.47917</t>
  </si>
  <si>
    <t>-52.5781</t>
  </si>
  <si>
    <t>ITB</t>
  </si>
  <si>
    <t>-4.24234</t>
  </si>
  <si>
    <t>-56.0007</t>
  </si>
  <si>
    <t>JCR</t>
  </si>
  <si>
    <t>-6.23316</t>
  </si>
  <si>
    <t>-57.7769</t>
  </si>
  <si>
    <t>MAB</t>
  </si>
  <si>
    <t>-5.36859</t>
  </si>
  <si>
    <t>-49.138</t>
  </si>
  <si>
    <t>MEU</t>
  </si>
  <si>
    <t>-0.889839</t>
  </si>
  <si>
    <t>-52.6022</t>
  </si>
  <si>
    <t>MTE</t>
  </si>
  <si>
    <t>-1.9958</t>
  </si>
  <si>
    <t>-54.0742</t>
  </si>
  <si>
    <t>NPR</t>
  </si>
  <si>
    <t>-7.12583</t>
  </si>
  <si>
    <t>-55.4008</t>
  </si>
  <si>
    <t>OBI</t>
  </si>
  <si>
    <t>-1.86717</t>
  </si>
  <si>
    <t>-55.5144</t>
  </si>
  <si>
    <t>OIA</t>
  </si>
  <si>
    <t>-6.7631</t>
  </si>
  <si>
    <t>-51.0499</t>
  </si>
  <si>
    <t>ORX</t>
  </si>
  <si>
    <t>-1.71408</t>
  </si>
  <si>
    <t>-55.8362</t>
  </si>
  <si>
    <t>PTQ</t>
  </si>
  <si>
    <t>-1.74145</t>
  </si>
  <si>
    <t>-52.2361</t>
  </si>
  <si>
    <t>RDC</t>
  </si>
  <si>
    <t>-8.03329</t>
  </si>
  <si>
    <t>-49.9799</t>
  </si>
  <si>
    <t>SFK</t>
  </si>
  <si>
    <t>-0.699431</t>
  </si>
  <si>
    <t>-48.521</t>
  </si>
  <si>
    <t>STM</t>
  </si>
  <si>
    <t>-2.42472</t>
  </si>
  <si>
    <t>-54.7858</t>
  </si>
  <si>
    <t>SXX</t>
  </si>
  <si>
    <t>-6.6413</t>
  </si>
  <si>
    <t>-51.9523</t>
  </si>
  <si>
    <t>TMT</t>
  </si>
  <si>
    <t>-1.4896</t>
  </si>
  <si>
    <t>-56.3968</t>
  </si>
  <si>
    <t>TUZ</t>
  </si>
  <si>
    <t>-6.7488</t>
  </si>
  <si>
    <t>-51.1478</t>
  </si>
  <si>
    <t>XIG</t>
  </si>
  <si>
    <t>-7.0906</t>
  </si>
  <si>
    <t>-49.9765</t>
  </si>
  <si>
    <t>CPV</t>
  </si>
  <si>
    <t>-7.26992</t>
  </si>
  <si>
    <t>-35.8964</t>
  </si>
  <si>
    <t>JPA</t>
  </si>
  <si>
    <t>-7.14583</t>
  </si>
  <si>
    <t>-34.9486</t>
  </si>
  <si>
    <t>AAG</t>
  </si>
  <si>
    <t>-24.1039</t>
  </si>
  <si>
    <t>-49.7891</t>
  </si>
  <si>
    <t>APU</t>
  </si>
  <si>
    <t>-23.6095</t>
  </si>
  <si>
    <t>-51.3845</t>
  </si>
  <si>
    <t>APX</t>
  </si>
  <si>
    <t>-23.3529</t>
  </si>
  <si>
    <t>-51.4917</t>
  </si>
  <si>
    <t>BFH</t>
  </si>
  <si>
    <t>-25.4051</t>
  </si>
  <si>
    <t>-49.232</t>
  </si>
  <si>
    <t>CAC</t>
  </si>
  <si>
    <t>-25.0003</t>
  </si>
  <si>
    <t>-53.5008</t>
  </si>
  <si>
    <t>CBW</t>
  </si>
  <si>
    <t>-24.0092</t>
  </si>
  <si>
    <t>-52.3568</t>
  </si>
  <si>
    <t>CKO</t>
  </si>
  <si>
    <t>-23.1525</t>
  </si>
  <si>
    <t>-50.6025</t>
  </si>
  <si>
    <t>CWB</t>
  </si>
  <si>
    <t>-25.5285</t>
  </si>
  <si>
    <t>-49.1758</t>
  </si>
  <si>
    <t>FBE</t>
  </si>
  <si>
    <t>-26.0592</t>
  </si>
  <si>
    <t>-53.0635</t>
  </si>
  <si>
    <t>GGH</t>
  </si>
  <si>
    <t>-23.6914</t>
  </si>
  <si>
    <t>-52.6422</t>
  </si>
  <si>
    <t>GGJ</t>
  </si>
  <si>
    <t>-24.0797</t>
  </si>
  <si>
    <t>-54.1881</t>
  </si>
  <si>
    <t>GPB</t>
  </si>
  <si>
    <t>-25.3875</t>
  </si>
  <si>
    <t>-51.5202</t>
  </si>
  <si>
    <t>IGU</t>
  </si>
  <si>
    <t>-25.6003</t>
  </si>
  <si>
    <t>-54.485</t>
  </si>
  <si>
    <t>LDB</t>
  </si>
  <si>
    <t>-23.3336</t>
  </si>
  <si>
    <t>-51.1301</t>
  </si>
  <si>
    <t>MGF</t>
  </si>
  <si>
    <t>-23.4761</t>
  </si>
  <si>
    <t>-52.0162</t>
  </si>
  <si>
    <t>PGZ</t>
  </si>
  <si>
    <t>-25.1847</t>
  </si>
  <si>
    <t>-50.1441</t>
  </si>
  <si>
    <t>PNG</t>
  </si>
  <si>
    <t>-25.5401</t>
  </si>
  <si>
    <t>-48.5312</t>
  </si>
  <si>
    <t>PTO</t>
  </si>
  <si>
    <t>-26.2172</t>
  </si>
  <si>
    <t>-52.6945</t>
  </si>
  <si>
    <t>PVI</t>
  </si>
  <si>
    <t>-23.0899</t>
  </si>
  <si>
    <t>-52.4885</t>
  </si>
  <si>
    <t>TEC</t>
  </si>
  <si>
    <t>-24.3178</t>
  </si>
  <si>
    <t>-50.6516</t>
  </si>
  <si>
    <t>TOW</t>
  </si>
  <si>
    <t>-24.6863</t>
  </si>
  <si>
    <t>-53.6975</t>
  </si>
  <si>
    <t>TUR</t>
  </si>
  <si>
    <t>-3.78601</t>
  </si>
  <si>
    <t>-49.7203</t>
  </si>
  <si>
    <t>UMU</t>
  </si>
  <si>
    <t>-23.7987</t>
  </si>
  <si>
    <t>-53.3138</t>
  </si>
  <si>
    <t>CAU</t>
  </si>
  <si>
    <t>-8.28239</t>
  </si>
  <si>
    <t>-36.0135</t>
  </si>
  <si>
    <t>FEN</t>
  </si>
  <si>
    <t>-3.85493</t>
  </si>
  <si>
    <t>-32.4233</t>
  </si>
  <si>
    <t>PNZ</t>
  </si>
  <si>
    <t>-9.36241</t>
  </si>
  <si>
    <t>-40.5691</t>
  </si>
  <si>
    <t>REC</t>
  </si>
  <si>
    <t>-8.12649</t>
  </si>
  <si>
    <t>-34.9236</t>
  </si>
  <si>
    <t>FLB</t>
  </si>
  <si>
    <t>-6.84639</t>
  </si>
  <si>
    <t>-43.0773</t>
  </si>
  <si>
    <t>GDP</t>
  </si>
  <si>
    <t>-6.78222</t>
  </si>
  <si>
    <t>-43.5822</t>
  </si>
  <si>
    <t>PCS</t>
  </si>
  <si>
    <t>-7.06206</t>
  </si>
  <si>
    <t>-41.5237</t>
  </si>
  <si>
    <t>PHB</t>
  </si>
  <si>
    <t>-2.89375</t>
  </si>
  <si>
    <t>-41.732</t>
  </si>
  <si>
    <t>THE</t>
  </si>
  <si>
    <t>-5.05994</t>
  </si>
  <si>
    <t>-42.8235</t>
  </si>
  <si>
    <t>MVF</t>
  </si>
  <si>
    <t>-5.20192</t>
  </si>
  <si>
    <t>-37.3643</t>
  </si>
  <si>
    <t>NAT</t>
  </si>
  <si>
    <t>-5.76806</t>
  </si>
  <si>
    <t>-35.3761</t>
  </si>
  <si>
    <t>ALQ</t>
  </si>
  <si>
    <t>-29.8127</t>
  </si>
  <si>
    <t>-55.8934</t>
  </si>
  <si>
    <t>BGV</t>
  </si>
  <si>
    <t>-29.1483</t>
  </si>
  <si>
    <t>-51.5364</t>
  </si>
  <si>
    <t>BGX</t>
  </si>
  <si>
    <t>-31.3905</t>
  </si>
  <si>
    <t>-54.1122</t>
  </si>
  <si>
    <t>CEL</t>
  </si>
  <si>
    <t>-29.3706</t>
  </si>
  <si>
    <t>-50.8322</t>
  </si>
  <si>
    <t>CSU</t>
  </si>
  <si>
    <t>-29.6841</t>
  </si>
  <si>
    <t>-52.4122</t>
  </si>
  <si>
    <t>CTQ</t>
  </si>
  <si>
    <t>-33.5022</t>
  </si>
  <si>
    <t>-53.3442</t>
  </si>
  <si>
    <t>CXJ</t>
  </si>
  <si>
    <t>-29.1971</t>
  </si>
  <si>
    <t>-51.1875</t>
  </si>
  <si>
    <t>CZB</t>
  </si>
  <si>
    <t>-28.6578</t>
  </si>
  <si>
    <t>-53.6106</t>
  </si>
  <si>
    <t>ERM</t>
  </si>
  <si>
    <t>-27.6619</t>
  </si>
  <si>
    <t>-52.2683</t>
  </si>
  <si>
    <t>GEL</t>
  </si>
  <si>
    <t>-28.2817</t>
  </si>
  <si>
    <t>-54.1691</t>
  </si>
  <si>
    <t>HRZ</t>
  </si>
  <si>
    <t>-27.6383</t>
  </si>
  <si>
    <t>-54.3391</t>
  </si>
  <si>
    <t>IJU</t>
  </si>
  <si>
    <t>-28.3687</t>
  </si>
  <si>
    <t>-53.8466</t>
  </si>
  <si>
    <t>ITQ</t>
  </si>
  <si>
    <t>-29.1731</t>
  </si>
  <si>
    <t>-56.5367</t>
  </si>
  <si>
    <t>LVB</t>
  </si>
  <si>
    <t>-13.6506</t>
  </si>
  <si>
    <t>-41.8339</t>
  </si>
  <si>
    <t>PET</t>
  </si>
  <si>
    <t>-31.7184</t>
  </si>
  <si>
    <t>-52.3277</t>
  </si>
  <si>
    <t>PFB</t>
  </si>
  <si>
    <t>-28.244</t>
  </si>
  <si>
    <t>-52.3266</t>
  </si>
  <si>
    <t>POA</t>
  </si>
  <si>
    <t>-29.9944</t>
  </si>
  <si>
    <t>-51.1714</t>
  </si>
  <si>
    <t>RIA</t>
  </si>
  <si>
    <t>-29.7114</t>
  </si>
  <si>
    <t>-53.6882</t>
  </si>
  <si>
    <t>RIG</t>
  </si>
  <si>
    <t>-32.0817</t>
  </si>
  <si>
    <t>-52.1633</t>
  </si>
  <si>
    <t>SQY</t>
  </si>
  <si>
    <t>-31.3833</t>
  </si>
  <si>
    <t>-52.0328</t>
  </si>
  <si>
    <t>SRA</t>
  </si>
  <si>
    <t>-27.9067</t>
  </si>
  <si>
    <t>-54.5204</t>
  </si>
  <si>
    <t>TSQ</t>
  </si>
  <si>
    <t>-29.4149</t>
  </si>
  <si>
    <t>-49.81</t>
  </si>
  <si>
    <t>URG</t>
  </si>
  <si>
    <t>-29.7822</t>
  </si>
  <si>
    <t>-57.0382</t>
  </si>
  <si>
    <t>BZC</t>
  </si>
  <si>
    <t>-22.7709</t>
  </si>
  <si>
    <t>-41.9631</t>
  </si>
  <si>
    <t>CAW</t>
  </si>
  <si>
    <t>-21.6983</t>
  </si>
  <si>
    <t>-41.3017</t>
  </si>
  <si>
    <t>CFB</t>
  </si>
  <si>
    <t>-22.9217</t>
  </si>
  <si>
    <t>-42.0743</t>
  </si>
  <si>
    <t>ITP</t>
  </si>
  <si>
    <t>-21.2193</t>
  </si>
  <si>
    <t>-41.8759</t>
  </si>
  <si>
    <t>MEA</t>
  </si>
  <si>
    <t>-22.343</t>
  </si>
  <si>
    <t>-41.766</t>
  </si>
  <si>
    <t>REZ</t>
  </si>
  <si>
    <t>-22.4785</t>
  </si>
  <si>
    <t>-44.4803</t>
  </si>
  <si>
    <t>AQM</t>
  </si>
  <si>
    <t>-10.1781</t>
  </si>
  <si>
    <t>-62.8256</t>
  </si>
  <si>
    <t>BVH</t>
  </si>
  <si>
    <t>-12.6944</t>
  </si>
  <si>
    <t>-60.0983</t>
  </si>
  <si>
    <t>CQS</t>
  </si>
  <si>
    <t>-12.4211</t>
  </si>
  <si>
    <t>-64.2516</t>
  </si>
  <si>
    <t>GJM</t>
  </si>
  <si>
    <t>-10.7864</t>
  </si>
  <si>
    <t>-65.2848</t>
  </si>
  <si>
    <t>JPR</t>
  </si>
  <si>
    <t>-10.8708</t>
  </si>
  <si>
    <t>-61.8465</t>
  </si>
  <si>
    <t>OAL</t>
  </si>
  <si>
    <t>-11.496</t>
  </si>
  <si>
    <t>-61.4508</t>
  </si>
  <si>
    <t>PBQ</t>
  </si>
  <si>
    <t>-11.6416</t>
  </si>
  <si>
    <t>-61.1791</t>
  </si>
  <si>
    <t>PVH</t>
  </si>
  <si>
    <t>-8.70929</t>
  </si>
  <si>
    <t>-63.9023</t>
  </si>
  <si>
    <t>BVB</t>
  </si>
  <si>
    <t>2.84139</t>
  </si>
  <si>
    <t>-60.6922</t>
  </si>
  <si>
    <t>AXE</t>
  </si>
  <si>
    <t>-26.8756</t>
  </si>
  <si>
    <t>-52.3731</t>
  </si>
  <si>
    <t>BNU</t>
  </si>
  <si>
    <t>-26.8306</t>
  </si>
  <si>
    <t>-49.0903</t>
  </si>
  <si>
    <t>CCI</t>
  </si>
  <si>
    <t>-27.1806</t>
  </si>
  <si>
    <t>-52.0527</t>
  </si>
  <si>
    <t>CCM</t>
  </si>
  <si>
    <t>-28.7244</t>
  </si>
  <si>
    <t>-49.4214</t>
  </si>
  <si>
    <t>CFC</t>
  </si>
  <si>
    <t>-26.7884</t>
  </si>
  <si>
    <t>-50.9398</t>
  </si>
  <si>
    <t>FLN</t>
  </si>
  <si>
    <t>-27.6703</t>
  </si>
  <si>
    <t>-48.5525</t>
  </si>
  <si>
    <t>JCB</t>
  </si>
  <si>
    <t>-27.1714</t>
  </si>
  <si>
    <t>-51.5533</t>
  </si>
  <si>
    <t>JJG</t>
  </si>
  <si>
    <t>-28.6753</t>
  </si>
  <si>
    <t>-49.0596</t>
  </si>
  <si>
    <t>JOI</t>
  </si>
  <si>
    <t>-26.2245</t>
  </si>
  <si>
    <t>-48.7974</t>
  </si>
  <si>
    <t>LAJ</t>
  </si>
  <si>
    <t>-27.7821</t>
  </si>
  <si>
    <t>-50.2815</t>
  </si>
  <si>
    <t>LOI</t>
  </si>
  <si>
    <t>-27.16</t>
  </si>
  <si>
    <t>-49.5425</t>
  </si>
  <si>
    <t>NVT</t>
  </si>
  <si>
    <t>-26.88</t>
  </si>
  <si>
    <t>-48.6514</t>
  </si>
  <si>
    <t>SQX</t>
  </si>
  <si>
    <t>-26.7816</t>
  </si>
  <si>
    <t>-53.5035</t>
  </si>
  <si>
    <t>UVI</t>
  </si>
  <si>
    <t>-26.2317</t>
  </si>
  <si>
    <t>-51.0689</t>
  </si>
  <si>
    <t>VIA</t>
  </si>
  <si>
    <t>-26.9997</t>
  </si>
  <si>
    <t>-51.1419</t>
  </si>
  <si>
    <t>XAP</t>
  </si>
  <si>
    <t>-27.1342</t>
  </si>
  <si>
    <t>-52.6566</t>
  </si>
  <si>
    <t>AIF</t>
  </si>
  <si>
    <t>-22.64</t>
  </si>
  <si>
    <t>-50.4531</t>
  </si>
  <si>
    <t>AQA</t>
  </si>
  <si>
    <t>-21.812</t>
  </si>
  <si>
    <t>-48.133</t>
  </si>
  <si>
    <t>ARU</t>
  </si>
  <si>
    <t>-21.1413</t>
  </si>
  <si>
    <t>-50.4247</t>
  </si>
  <si>
    <t>BAT</t>
  </si>
  <si>
    <t>-20.5845</t>
  </si>
  <si>
    <t>-48.5941</t>
  </si>
  <si>
    <t>BAU</t>
  </si>
  <si>
    <t>-22.3436</t>
  </si>
  <si>
    <t>-49.0539</t>
  </si>
  <si>
    <t>BJP</t>
  </si>
  <si>
    <t>-22.9792</t>
  </si>
  <si>
    <t>-46.5375</t>
  </si>
  <si>
    <t>CPQ</t>
  </si>
  <si>
    <t>-22.8592</t>
  </si>
  <si>
    <t>-47.1081</t>
  </si>
  <si>
    <t>FRC</t>
  </si>
  <si>
    <t>-20.5922</t>
  </si>
  <si>
    <t>-47.3829</t>
  </si>
  <si>
    <t>GUJ</t>
  </si>
  <si>
    <t>-22.7916</t>
  </si>
  <si>
    <t>-45.2048</t>
  </si>
  <si>
    <t>JLS</t>
  </si>
  <si>
    <t>-20.293</t>
  </si>
  <si>
    <t>-50.5464</t>
  </si>
  <si>
    <t>JTC</t>
  </si>
  <si>
    <t>-22.1669</t>
  </si>
  <si>
    <t>-49.0503</t>
  </si>
  <si>
    <t>LIP</t>
  </si>
  <si>
    <t>-21.664</t>
  </si>
  <si>
    <t>-49.7305</t>
  </si>
  <si>
    <t>MII</t>
  </si>
  <si>
    <t>-22.1969</t>
  </si>
  <si>
    <t>-49.9264</t>
  </si>
  <si>
    <t>OUS</t>
  </si>
  <si>
    <t>-22.9665</t>
  </si>
  <si>
    <t>-49.9133</t>
  </si>
  <si>
    <t>PPB</t>
  </si>
  <si>
    <t>-22.1751</t>
  </si>
  <si>
    <t>-51.4246</t>
  </si>
  <si>
    <t>QSC</t>
  </si>
  <si>
    <t>-21.8754</t>
  </si>
  <si>
    <t>-47.9037</t>
  </si>
  <si>
    <t>RAO</t>
  </si>
  <si>
    <t>-21.1364</t>
  </si>
  <si>
    <t>-47.7767</t>
  </si>
  <si>
    <t>SFV</t>
  </si>
  <si>
    <t>-20.183</t>
  </si>
  <si>
    <t>-50.917</t>
  </si>
  <si>
    <t>SJK</t>
  </si>
  <si>
    <t>-23.2292</t>
  </si>
  <si>
    <t>-45.8615</t>
  </si>
  <si>
    <t>SJP</t>
  </si>
  <si>
    <t>-20.8166</t>
  </si>
  <si>
    <t>-49.4065</t>
  </si>
  <si>
    <t>SOD</t>
  </si>
  <si>
    <t>-23.478</t>
  </si>
  <si>
    <t>-47.49</t>
  </si>
  <si>
    <t>SSZ</t>
  </si>
  <si>
    <t>-23.9281</t>
  </si>
  <si>
    <t>-46.2997</t>
  </si>
  <si>
    <t>UBT</t>
  </si>
  <si>
    <t>-23.4411</t>
  </si>
  <si>
    <t>-45.0756</t>
  </si>
  <si>
    <t>URB</t>
  </si>
  <si>
    <t>-20.7771</t>
  </si>
  <si>
    <t>-51.5648</t>
  </si>
  <si>
    <t>VOT</t>
  </si>
  <si>
    <t>-20.4632</t>
  </si>
  <si>
    <t>-50.0045</t>
  </si>
  <si>
    <t>AJU</t>
  </si>
  <si>
    <t>-10.984</t>
  </si>
  <si>
    <t>-37.0703</t>
  </si>
  <si>
    <t>AAI</t>
  </si>
  <si>
    <t>-13.0252</t>
  </si>
  <si>
    <t>-46.8841</t>
  </si>
  <si>
    <t>AUX</t>
  </si>
  <si>
    <t>-7.22787</t>
  </si>
  <si>
    <t>-48.2405</t>
  </si>
  <si>
    <t>DNO</t>
  </si>
  <si>
    <t>-11.5954</t>
  </si>
  <si>
    <t>-46.8467</t>
  </si>
  <si>
    <t>GRP</t>
  </si>
  <si>
    <t>-11.7396</t>
  </si>
  <si>
    <t>-49.1322</t>
  </si>
  <si>
    <t>IDO</t>
  </si>
  <si>
    <t>-11.5723</t>
  </si>
  <si>
    <t>-50.6662</t>
  </si>
  <si>
    <t>NTM</t>
  </si>
  <si>
    <t>-9.5669</t>
  </si>
  <si>
    <t>-48.3919</t>
  </si>
  <si>
    <t>PMW</t>
  </si>
  <si>
    <t>-10.2915</t>
  </si>
  <si>
    <t>-48.357</t>
  </si>
  <si>
    <t>PNB</t>
  </si>
  <si>
    <t>-10.7194</t>
  </si>
  <si>
    <t>-48.3997</t>
  </si>
  <si>
    <t>AXP</t>
  </si>
  <si>
    <t>22.4418</t>
  </si>
  <si>
    <t>-73.9709</t>
  </si>
  <si>
    <t>GHC</t>
  </si>
  <si>
    <t>25.7383</t>
  </si>
  <si>
    <t>-77.8401</t>
  </si>
  <si>
    <t>BIM</t>
  </si>
  <si>
    <t>25.6999</t>
  </si>
  <si>
    <t>-79.2647</t>
  </si>
  <si>
    <t>NSB</t>
  </si>
  <si>
    <t>25.767</t>
  </si>
  <si>
    <t>-79.25</t>
  </si>
  <si>
    <t>TBI</t>
  </si>
  <si>
    <t>24.3153</t>
  </si>
  <si>
    <t>-75.4523</t>
  </si>
  <si>
    <t>ASD</t>
  </si>
  <si>
    <t>24.6979</t>
  </si>
  <si>
    <t>-77.7956</t>
  </si>
  <si>
    <t>CCZ</t>
  </si>
  <si>
    <t>25.4171</t>
  </si>
  <si>
    <t>-77.8809</t>
  </si>
  <si>
    <t>MAY</t>
  </si>
  <si>
    <t>24.2877</t>
  </si>
  <si>
    <t>-77.6846</t>
  </si>
  <si>
    <t>SAQ</t>
  </si>
  <si>
    <t>25.0538</t>
  </si>
  <si>
    <t>-78.049</t>
  </si>
  <si>
    <t>CXY</t>
  </si>
  <si>
    <t>25.5546</t>
  </si>
  <si>
    <t>-79.2752</t>
  </si>
  <si>
    <t>WKR</t>
  </si>
  <si>
    <t>27.2667</t>
  </si>
  <si>
    <t>-78.3997</t>
  </si>
  <si>
    <t>FPO</t>
  </si>
  <si>
    <t>26.5587</t>
  </si>
  <si>
    <t>-78.6956</t>
  </si>
  <si>
    <t>GGT</t>
  </si>
  <si>
    <t>23.5626</t>
  </si>
  <si>
    <t>-75.878</t>
  </si>
  <si>
    <t>NMC</t>
  </si>
  <si>
    <t>24.5943</t>
  </si>
  <si>
    <t>-76.8202</t>
  </si>
  <si>
    <t>TYM</t>
  </si>
  <si>
    <t>24.1691</t>
  </si>
  <si>
    <t>-76.4391</t>
  </si>
  <si>
    <t>ELH</t>
  </si>
  <si>
    <t>25.4749</t>
  </si>
  <si>
    <t>-76.6835</t>
  </si>
  <si>
    <t>MHH</t>
  </si>
  <si>
    <t>26.5114</t>
  </si>
  <si>
    <t>-77.0835</t>
  </si>
  <si>
    <t>TCB</t>
  </si>
  <si>
    <t>26.7453</t>
  </si>
  <si>
    <t>-77.3913</t>
  </si>
  <si>
    <t>IGA</t>
  </si>
  <si>
    <t>20.975</t>
  </si>
  <si>
    <t>-73.6669</t>
  </si>
  <si>
    <t>CRI</t>
  </si>
  <si>
    <t>22.7456</t>
  </si>
  <si>
    <t>-74.1824</t>
  </si>
  <si>
    <t>DCT</t>
  </si>
  <si>
    <t>22.1818</t>
  </si>
  <si>
    <t>-75.7295</t>
  </si>
  <si>
    <t>LGI</t>
  </si>
  <si>
    <t>23.179</t>
  </si>
  <si>
    <t>-75.0936</t>
  </si>
  <si>
    <t>PWN</t>
  </si>
  <si>
    <t>22.8297</t>
  </si>
  <si>
    <t>-74.3461</t>
  </si>
  <si>
    <t>SML</t>
  </si>
  <si>
    <t>23.5823</t>
  </si>
  <si>
    <t>-75.2686</t>
  </si>
  <si>
    <t>MYG</t>
  </si>
  <si>
    <t>22.3795</t>
  </si>
  <si>
    <t>-73.0135</t>
  </si>
  <si>
    <t>NAS</t>
  </si>
  <si>
    <t>25.039</t>
  </si>
  <si>
    <t>-77.4662</t>
  </si>
  <si>
    <t>RCY</t>
  </si>
  <si>
    <t>23.6844</t>
  </si>
  <si>
    <t>-74.8362</t>
  </si>
  <si>
    <t>ZSA</t>
  </si>
  <si>
    <t>24.0633</t>
  </si>
  <si>
    <t>-74.524</t>
  </si>
  <si>
    <t>TZN</t>
  </si>
  <si>
    <t>24.1589</t>
  </si>
  <si>
    <t>-77.5897</t>
  </si>
  <si>
    <t>ATC</t>
  </si>
  <si>
    <t>24.6294</t>
  </si>
  <si>
    <t>-75.6738</t>
  </si>
  <si>
    <t>GHB</t>
  </si>
  <si>
    <t>25.2847</t>
  </si>
  <si>
    <t>-76.331</t>
  </si>
  <si>
    <t>RSD</t>
  </si>
  <si>
    <t>24.8951</t>
  </si>
  <si>
    <t>-76.1769</t>
  </si>
  <si>
    <t>WTD</t>
  </si>
  <si>
    <t>26.6853</t>
  </si>
  <si>
    <t>-78.975</t>
  </si>
  <si>
    <t>BUT</t>
  </si>
  <si>
    <t>27.5622</t>
  </si>
  <si>
    <t>90.7471</t>
  </si>
  <si>
    <t>PBH</t>
  </si>
  <si>
    <t>27.4032</t>
  </si>
  <si>
    <t>89.4246</t>
  </si>
  <si>
    <t>GLU</t>
  </si>
  <si>
    <t>26.8846</t>
  </si>
  <si>
    <t>90.4641</t>
  </si>
  <si>
    <t>YON</t>
  </si>
  <si>
    <t>27.2564</t>
  </si>
  <si>
    <t>91.5145</t>
  </si>
  <si>
    <t>ORP</t>
  </si>
  <si>
    <t>-21.2667</t>
  </si>
  <si>
    <t>25.3167</t>
  </si>
  <si>
    <t>PKW</t>
  </si>
  <si>
    <t>-22.0583</t>
  </si>
  <si>
    <t>27.8288</t>
  </si>
  <si>
    <t>SXN</t>
  </si>
  <si>
    <t>-20.5534</t>
  </si>
  <si>
    <t>26.1158</t>
  </si>
  <si>
    <t>TLD</t>
  </si>
  <si>
    <t>-22.1892</t>
  </si>
  <si>
    <t>29.1269</t>
  </si>
  <si>
    <t>BBK</t>
  </si>
  <si>
    <t>-17.8329</t>
  </si>
  <si>
    <t>25.1624</t>
  </si>
  <si>
    <t>GNZ</t>
  </si>
  <si>
    <t>-21.6925</t>
  </si>
  <si>
    <t>21.6581</t>
  </si>
  <si>
    <t>HUK</t>
  </si>
  <si>
    <t>-23.9897</t>
  </si>
  <si>
    <t>21.7581</t>
  </si>
  <si>
    <t>TBY</t>
  </si>
  <si>
    <t>-26.0333</t>
  </si>
  <si>
    <t>22.4</t>
  </si>
  <si>
    <t>FRW</t>
  </si>
  <si>
    <t>-21.1596</t>
  </si>
  <si>
    <t>27.4745</t>
  </si>
  <si>
    <t>KHW</t>
  </si>
  <si>
    <t>-19.15</t>
  </si>
  <si>
    <t>23.783</t>
  </si>
  <si>
    <t>MUB</t>
  </si>
  <si>
    <t>-19.9726</t>
  </si>
  <si>
    <t>23.4311</t>
  </si>
  <si>
    <t>SVT</t>
  </si>
  <si>
    <t>-18.5206</t>
  </si>
  <si>
    <t>24.0767</t>
  </si>
  <si>
    <t>SWX</t>
  </si>
  <si>
    <t>-18.3739</t>
  </si>
  <si>
    <t>21.8326</t>
  </si>
  <si>
    <t>GBE</t>
  </si>
  <si>
    <t>-24.5552</t>
  </si>
  <si>
    <t>25.9182</t>
  </si>
  <si>
    <t>LOQ</t>
  </si>
  <si>
    <t>-25.1981</t>
  </si>
  <si>
    <t>25.7139</t>
  </si>
  <si>
    <t>JWA</t>
  </si>
  <si>
    <t>-24.6023</t>
  </si>
  <si>
    <t>24.691</t>
  </si>
  <si>
    <t>BQT</t>
  </si>
  <si>
    <t>52.1083</t>
  </si>
  <si>
    <t>23.8981</t>
  </si>
  <si>
    <t>GME</t>
  </si>
  <si>
    <t>52.527</t>
  </si>
  <si>
    <t>31.0167</t>
  </si>
  <si>
    <t>GNA</t>
  </si>
  <si>
    <t>53.602</t>
  </si>
  <si>
    <t>24.0538</t>
  </si>
  <si>
    <t>MVQ</t>
  </si>
  <si>
    <t>53.9549</t>
  </si>
  <si>
    <t>30.0951</t>
  </si>
  <si>
    <t>MHP</t>
  </si>
  <si>
    <t>53.8645</t>
  </si>
  <si>
    <t>27.5397</t>
  </si>
  <si>
    <t>MSQ</t>
  </si>
  <si>
    <t>53.8825</t>
  </si>
  <si>
    <t>28.0307</t>
  </si>
  <si>
    <t>VTB</t>
  </si>
  <si>
    <t>55.1265</t>
  </si>
  <si>
    <t>30.3496</t>
  </si>
  <si>
    <t>BZE</t>
  </si>
  <si>
    <t>17.5391</t>
  </si>
  <si>
    <t>-88.3082</t>
  </si>
  <si>
    <t>CUK</t>
  </si>
  <si>
    <t>17.7347</t>
  </si>
  <si>
    <t>-88.0325</t>
  </si>
  <si>
    <t>CYC</t>
  </si>
  <si>
    <t>17.7008</t>
  </si>
  <si>
    <t>-88.0411</t>
  </si>
  <si>
    <t>SPR</t>
  </si>
  <si>
    <t>17.9139</t>
  </si>
  <si>
    <t>-87.9711</t>
  </si>
  <si>
    <t>TZA</t>
  </si>
  <si>
    <t>17.5164</t>
  </si>
  <si>
    <t>-88.1944</t>
  </si>
  <si>
    <t>BCV</t>
  </si>
  <si>
    <t>17.2696</t>
  </si>
  <si>
    <t>-88.7765</t>
  </si>
  <si>
    <t>CYD</t>
  </si>
  <si>
    <t>17.1049</t>
  </si>
  <si>
    <t>-89.1011</t>
  </si>
  <si>
    <t>MZE</t>
  </si>
  <si>
    <t>17.2785</t>
  </si>
  <si>
    <t>-89.0238</t>
  </si>
  <si>
    <t>SQS</t>
  </si>
  <si>
    <t>17.1859</t>
  </si>
  <si>
    <t>-89.0098</t>
  </si>
  <si>
    <t>CZH</t>
  </si>
  <si>
    <t>18.3822</t>
  </si>
  <si>
    <t>-88.4119</t>
  </si>
  <si>
    <t>SJX</t>
  </si>
  <si>
    <t>18.3561</t>
  </si>
  <si>
    <t>-88.1308</t>
  </si>
  <si>
    <t>ORZ</t>
  </si>
  <si>
    <t>18.0468</t>
  </si>
  <si>
    <t>-88.5839</t>
  </si>
  <si>
    <t>BGK</t>
  </si>
  <si>
    <t>16.5194</t>
  </si>
  <si>
    <t>-88.4079</t>
  </si>
  <si>
    <t>DGA</t>
  </si>
  <si>
    <t>16.9825</t>
  </si>
  <si>
    <t>-88.231</t>
  </si>
  <si>
    <t>INB</t>
  </si>
  <si>
    <t>16.5345</t>
  </si>
  <si>
    <t>-88.4413</t>
  </si>
  <si>
    <t>MDB</t>
  </si>
  <si>
    <t>17.0043</t>
  </si>
  <si>
    <t>-88.3042</t>
  </si>
  <si>
    <t>PLJ</t>
  </si>
  <si>
    <t>16.537</t>
  </si>
  <si>
    <t>-88.3615</t>
  </si>
  <si>
    <t>SVK</t>
  </si>
  <si>
    <t>16.7253</t>
  </si>
  <si>
    <t>-88.34</t>
  </si>
  <si>
    <t>PND</t>
  </si>
  <si>
    <t>16.1024</t>
  </si>
  <si>
    <t>-88.8083</t>
  </si>
  <si>
    <t>HZP</t>
  </si>
  <si>
    <t>57.3817</t>
  </si>
  <si>
    <t>-111.701</t>
  </si>
  <si>
    <t>JHL</t>
  </si>
  <si>
    <t>57.2239</t>
  </si>
  <si>
    <t>-111.419</t>
  </si>
  <si>
    <t>NML</t>
  </si>
  <si>
    <t>57.0556</t>
  </si>
  <si>
    <t>-111.574</t>
  </si>
  <si>
    <t>TIL</t>
  </si>
  <si>
    <t>51.0575</t>
  </si>
  <si>
    <t>-113.624</t>
  </si>
  <si>
    <t>WPC</t>
  </si>
  <si>
    <t>49.5206</t>
  </si>
  <si>
    <t>-113.997</t>
  </si>
  <si>
    <t>YBA</t>
  </si>
  <si>
    <t>51.2073</t>
  </si>
  <si>
    <t>-115.542</t>
  </si>
  <si>
    <t>YBY</t>
  </si>
  <si>
    <t>54.3042</t>
  </si>
  <si>
    <t>-110.744</t>
  </si>
  <si>
    <t>YCT</t>
  </si>
  <si>
    <t>52.075</t>
  </si>
  <si>
    <t>-111.445</t>
  </si>
  <si>
    <t>YDC</t>
  </si>
  <si>
    <t>53.2658</t>
  </si>
  <si>
    <t>-114.96</t>
  </si>
  <si>
    <t>YET</t>
  </si>
  <si>
    <t>53.5789</t>
  </si>
  <si>
    <t>-116.465</t>
  </si>
  <si>
    <t>YFI</t>
  </si>
  <si>
    <t>57.2758</t>
  </si>
  <si>
    <t>-110.977</t>
  </si>
  <si>
    <t>YGC</t>
  </si>
  <si>
    <t>53.9169</t>
  </si>
  <si>
    <t>-118.874</t>
  </si>
  <si>
    <t>YJA</t>
  </si>
  <si>
    <t>52.9967</t>
  </si>
  <si>
    <t>-118.059</t>
  </si>
  <si>
    <t>YJP</t>
  </si>
  <si>
    <t>53.3192</t>
  </si>
  <si>
    <t>-117.753</t>
  </si>
  <si>
    <t>YLB</t>
  </si>
  <si>
    <t>54.7703</t>
  </si>
  <si>
    <t>-112.032</t>
  </si>
  <si>
    <t>YLL</t>
  </si>
  <si>
    <t>53.3092</t>
  </si>
  <si>
    <t>-110.073</t>
  </si>
  <si>
    <t>YMM</t>
  </si>
  <si>
    <t>56.6533</t>
  </si>
  <si>
    <t>-111.222</t>
  </si>
  <si>
    <t>YOD</t>
  </si>
  <si>
    <t>54.405</t>
  </si>
  <si>
    <t>-110.279</t>
  </si>
  <si>
    <t>YOE</t>
  </si>
  <si>
    <t>55.7094</t>
  </si>
  <si>
    <t>-117.094</t>
  </si>
  <si>
    <t>YOJ</t>
  </si>
  <si>
    <t>58.6214</t>
  </si>
  <si>
    <t>-117.165</t>
  </si>
  <si>
    <t>YOP</t>
  </si>
  <si>
    <t>58.4914</t>
  </si>
  <si>
    <t>-119.408</t>
  </si>
  <si>
    <t>YPE</t>
  </si>
  <si>
    <t>56.2269</t>
  </si>
  <si>
    <t>-117.447</t>
  </si>
  <si>
    <t>YPY</t>
  </si>
  <si>
    <t>58.7672</t>
  </si>
  <si>
    <t>-111.117</t>
  </si>
  <si>
    <t>YQF</t>
  </si>
  <si>
    <t>52.1822</t>
  </si>
  <si>
    <t>-113.894</t>
  </si>
  <si>
    <t>YQL</t>
  </si>
  <si>
    <t>49.6303</t>
  </si>
  <si>
    <t>-112.8</t>
  </si>
  <si>
    <t>YQU</t>
  </si>
  <si>
    <t>55.1797</t>
  </si>
  <si>
    <t>-118.885</t>
  </si>
  <si>
    <t>YRM</t>
  </si>
  <si>
    <t>52.4297</t>
  </si>
  <si>
    <t>-114.904</t>
  </si>
  <si>
    <t>YSD</t>
  </si>
  <si>
    <t>50.2667</t>
  </si>
  <si>
    <t>-111.183</t>
  </si>
  <si>
    <t>YVG</t>
  </si>
  <si>
    <t>53.3558</t>
  </si>
  <si>
    <t>-110.824</t>
  </si>
  <si>
    <t>YXH</t>
  </si>
  <si>
    <t>50.0189</t>
  </si>
  <si>
    <t>-110.721</t>
  </si>
  <si>
    <t>YYC</t>
  </si>
  <si>
    <t>51.1139</t>
  </si>
  <si>
    <t>-114.02</t>
  </si>
  <si>
    <t>YYM</t>
  </si>
  <si>
    <t>49.6364</t>
  </si>
  <si>
    <t>-114.094</t>
  </si>
  <si>
    <t>YZH</t>
  </si>
  <si>
    <t>55.2931</t>
  </si>
  <si>
    <t>-114.777</t>
  </si>
  <si>
    <t>YZU</t>
  </si>
  <si>
    <t>54.1439</t>
  </si>
  <si>
    <t>-115.787</t>
  </si>
  <si>
    <t>ZFW</t>
  </si>
  <si>
    <t>56.0814</t>
  </si>
  <si>
    <t>-118.435</t>
  </si>
  <si>
    <t>ZHP</t>
  </si>
  <si>
    <t>55.3936</t>
  </si>
  <si>
    <t>-116.475</t>
  </si>
  <si>
    <t>CFQ</t>
  </si>
  <si>
    <t>49.0369</t>
  </si>
  <si>
    <t>-116.498</t>
  </si>
  <si>
    <t>CJH</t>
  </si>
  <si>
    <t>51.6261</t>
  </si>
  <si>
    <t>-124.142</t>
  </si>
  <si>
    <t>CXH</t>
  </si>
  <si>
    <t>49.2944</t>
  </si>
  <si>
    <t>-123.111</t>
  </si>
  <si>
    <t>DGF</t>
  </si>
  <si>
    <t>50.1655</t>
  </si>
  <si>
    <t>-120.171</t>
  </si>
  <si>
    <t>DUQ</t>
  </si>
  <si>
    <t>48.7545</t>
  </si>
  <si>
    <t>-123.71</t>
  </si>
  <si>
    <t>QBC</t>
  </si>
  <si>
    <t>52.3875</t>
  </si>
  <si>
    <t>-126.596</t>
  </si>
  <si>
    <t>SYF</t>
  </si>
  <si>
    <t>49.15</t>
  </si>
  <si>
    <t>-123.696</t>
  </si>
  <si>
    <t>TUX</t>
  </si>
  <si>
    <t>55.025</t>
  </si>
  <si>
    <t>-120.935</t>
  </si>
  <si>
    <t>WPL</t>
  </si>
  <si>
    <t>49.8833</t>
  </si>
  <si>
    <t>-124.533</t>
  </si>
  <si>
    <t>XBB</t>
  </si>
  <si>
    <t>49.794</t>
  </si>
  <si>
    <t>-124.621</t>
  </si>
  <si>
    <t>XQU</t>
  </si>
  <si>
    <t>49.3372</t>
  </si>
  <si>
    <t>-124.394</t>
  </si>
  <si>
    <t>YAA</t>
  </si>
  <si>
    <t>52.4525</t>
  </si>
  <si>
    <t>-125.303</t>
  </si>
  <si>
    <t>YAJ</t>
  </si>
  <si>
    <t>48.7952</t>
  </si>
  <si>
    <t>-123.182</t>
  </si>
  <si>
    <t>YAL</t>
  </si>
  <si>
    <t>50.5822</t>
  </si>
  <si>
    <t>-126.916</t>
  </si>
  <si>
    <t>YAQ</t>
  </si>
  <si>
    <t>48.8167</t>
  </si>
  <si>
    <t>-123.608</t>
  </si>
  <si>
    <t>YAV</t>
  </si>
  <si>
    <t>48.8667</t>
  </si>
  <si>
    <t>-123.3</t>
  </si>
  <si>
    <t>YAZ</t>
  </si>
  <si>
    <t>49.0798</t>
  </si>
  <si>
    <t>-125.776</t>
  </si>
  <si>
    <t>YBF</t>
  </si>
  <si>
    <t>48.8333</t>
  </si>
  <si>
    <t>-125.133</t>
  </si>
  <si>
    <t>YBH</t>
  </si>
  <si>
    <t>50.9179</t>
  </si>
  <si>
    <t>-127.937</t>
  </si>
  <si>
    <t>YBL</t>
  </si>
  <si>
    <t>49.9508</t>
  </si>
  <si>
    <t>-125.271</t>
  </si>
  <si>
    <t>YBO</t>
  </si>
  <si>
    <t>56.9667</t>
  </si>
  <si>
    <t>-130.25</t>
  </si>
  <si>
    <t>YBQ</t>
  </si>
  <si>
    <t>48.97</t>
  </si>
  <si>
    <t>-123.664</t>
  </si>
  <si>
    <t>YBW</t>
  </si>
  <si>
    <t>48.75</t>
  </si>
  <si>
    <t>-123.233</t>
  </si>
  <si>
    <t>YCA</t>
  </si>
  <si>
    <t>49.6794</t>
  </si>
  <si>
    <t>-124.982</t>
  </si>
  <si>
    <t>YCD</t>
  </si>
  <si>
    <t>49.055</t>
  </si>
  <si>
    <t>-123.87</t>
  </si>
  <si>
    <t>YCF</t>
  </si>
  <si>
    <t>50.063</t>
  </si>
  <si>
    <t>-124.93</t>
  </si>
  <si>
    <t>YCG</t>
  </si>
  <si>
    <t>49.2964</t>
  </si>
  <si>
    <t>-117.632</t>
  </si>
  <si>
    <t>YCQ</t>
  </si>
  <si>
    <t>55.6872</t>
  </si>
  <si>
    <t>-121.627</t>
  </si>
  <si>
    <t>YCW</t>
  </si>
  <si>
    <t>49.1528</t>
  </si>
  <si>
    <t>-121.939</t>
  </si>
  <si>
    <t>YCZ</t>
  </si>
  <si>
    <t>50.3303</t>
  </si>
  <si>
    <t>-115.873</t>
  </si>
  <si>
    <t>YDL</t>
  </si>
  <si>
    <t>58.4222</t>
  </si>
  <si>
    <t>-130.032</t>
  </si>
  <si>
    <t>YDQ</t>
  </si>
  <si>
    <t>55.7423</t>
  </si>
  <si>
    <t>-120.183</t>
  </si>
  <si>
    <t>YDT</t>
  </si>
  <si>
    <t>49.0742</t>
  </si>
  <si>
    <t>-123.012</t>
  </si>
  <si>
    <t>YGB</t>
  </si>
  <si>
    <t>49.6942</t>
  </si>
  <si>
    <t>-124.518</t>
  </si>
  <si>
    <t>YGE</t>
  </si>
  <si>
    <t>50.0994</t>
  </si>
  <si>
    <t>-125.023</t>
  </si>
  <si>
    <t>YGG</t>
  </si>
  <si>
    <t>48.8545</t>
  </si>
  <si>
    <t>-123.497</t>
  </si>
  <si>
    <t>YGN</t>
  </si>
  <si>
    <t>50.839</t>
  </si>
  <si>
    <t>-126.775</t>
  </si>
  <si>
    <t>YHC</t>
  </si>
  <si>
    <t>51.733</t>
  </si>
  <si>
    <t>-128.117</t>
  </si>
  <si>
    <t>YHE</t>
  </si>
  <si>
    <t>49.3683</t>
  </si>
  <si>
    <t>-121.498</t>
  </si>
  <si>
    <t>YHH</t>
  </si>
  <si>
    <t>50.05</t>
  </si>
  <si>
    <t>-125.25</t>
  </si>
  <si>
    <t>YHS</t>
  </si>
  <si>
    <t>49.4606</t>
  </si>
  <si>
    <t>-123.719</t>
  </si>
  <si>
    <t>YIG</t>
  </si>
  <si>
    <t>50.3923</t>
  </si>
  <si>
    <t>-125.137</t>
  </si>
  <si>
    <t>YKA</t>
  </si>
  <si>
    <t>50.7022</t>
  </si>
  <si>
    <t>-120.444</t>
  </si>
  <si>
    <t>YKK</t>
  </si>
  <si>
    <t>53.8</t>
  </si>
  <si>
    <t>-130.433</t>
  </si>
  <si>
    <t>YKT</t>
  </si>
  <si>
    <t>52.6076</t>
  </si>
  <si>
    <t>-128.522</t>
  </si>
  <si>
    <t>YLW</t>
  </si>
  <si>
    <t>49.9561</t>
  </si>
  <si>
    <t>-119.378</t>
  </si>
  <si>
    <t>YLY</t>
  </si>
  <si>
    <t>49.1008</t>
  </si>
  <si>
    <t>-122.631</t>
  </si>
  <si>
    <t>YMB</t>
  </si>
  <si>
    <t>50.1228</t>
  </si>
  <si>
    <t>-120.747</t>
  </si>
  <si>
    <t>YMF</t>
  </si>
  <si>
    <t>48.817</t>
  </si>
  <si>
    <t>-123.2</t>
  </si>
  <si>
    <t>YMP</t>
  </si>
  <si>
    <t>50.5756</t>
  </si>
  <si>
    <t>-127.029</t>
  </si>
  <si>
    <t>YMU</t>
  </si>
  <si>
    <t>50.0667</t>
  </si>
  <si>
    <t>-124.983</t>
  </si>
  <si>
    <t>YNH</t>
  </si>
  <si>
    <t>56.0356</t>
  </si>
  <si>
    <t>-121.976</t>
  </si>
  <si>
    <t>YPB</t>
  </si>
  <si>
    <t>49.3219</t>
  </si>
  <si>
    <t>-124.931</t>
  </si>
  <si>
    <t>YPI</t>
  </si>
  <si>
    <t>54.5667</t>
  </si>
  <si>
    <t>YPR</t>
  </si>
  <si>
    <t>54.2861</t>
  </si>
  <si>
    <t>-130.445</t>
  </si>
  <si>
    <t>YPT</t>
  </si>
  <si>
    <t>49.6238</t>
  </si>
  <si>
    <t>-124.025</t>
  </si>
  <si>
    <t>YPW</t>
  </si>
  <si>
    <t>49.8342</t>
  </si>
  <si>
    <t>-124.5</t>
  </si>
  <si>
    <t>YPZ</t>
  </si>
  <si>
    <t>54.3764</t>
  </si>
  <si>
    <t>-125.951</t>
  </si>
  <si>
    <t>YQJ</t>
  </si>
  <si>
    <t>50.065</t>
  </si>
  <si>
    <t>-125.235</t>
  </si>
  <si>
    <t>YQQ</t>
  </si>
  <si>
    <t>49.7108</t>
  </si>
  <si>
    <t>-124.887</t>
  </si>
  <si>
    <t>YQZ</t>
  </si>
  <si>
    <t>53.0261</t>
  </si>
  <si>
    <t>-122.51</t>
  </si>
  <si>
    <t>YRC</t>
  </si>
  <si>
    <t>50.1234</t>
  </si>
  <si>
    <t>-124.843</t>
  </si>
  <si>
    <t>YRD</t>
  </si>
  <si>
    <t>52.8237</t>
  </si>
  <si>
    <t>-126.965</t>
  </si>
  <si>
    <t>YRN</t>
  </si>
  <si>
    <t>51.684</t>
  </si>
  <si>
    <t>-127.264</t>
  </si>
  <si>
    <t>YRR</t>
  </si>
  <si>
    <t>50.4094</t>
  </si>
  <si>
    <t>-125.132</t>
  </si>
  <si>
    <t>YRV</t>
  </si>
  <si>
    <t>50.9667</t>
  </si>
  <si>
    <t>-118.183</t>
  </si>
  <si>
    <t>YSE</t>
  </si>
  <si>
    <t>49.7817</t>
  </si>
  <si>
    <t>-123.162</t>
  </si>
  <si>
    <t>YSN</t>
  </si>
  <si>
    <t>50.6828</t>
  </si>
  <si>
    <t>-119.229</t>
  </si>
  <si>
    <t>YSX</t>
  </si>
  <si>
    <t>52.15</t>
  </si>
  <si>
    <t>-128.083</t>
  </si>
  <si>
    <t>YTB</t>
  </si>
  <si>
    <t>53.4167</t>
  </si>
  <si>
    <t>-129.25</t>
  </si>
  <si>
    <t>YTG</t>
  </si>
  <si>
    <t>50.8854</t>
  </si>
  <si>
    <t>-126.831</t>
  </si>
  <si>
    <t>YTP</t>
  </si>
  <si>
    <t>49.155</t>
  </si>
  <si>
    <t>-125.91</t>
  </si>
  <si>
    <t>YTU</t>
  </si>
  <si>
    <t>52.7631</t>
  </si>
  <si>
    <t>-132.04</t>
  </si>
  <si>
    <t>YTX</t>
  </si>
  <si>
    <t>57.9167</t>
  </si>
  <si>
    <t>-131.117</t>
  </si>
  <si>
    <t>YVE</t>
  </si>
  <si>
    <t>50.2481</t>
  </si>
  <si>
    <t>-119.331</t>
  </si>
  <si>
    <t>YVR</t>
  </si>
  <si>
    <t>49.1939</t>
  </si>
  <si>
    <t>-123.184</t>
  </si>
  <si>
    <t>YWH</t>
  </si>
  <si>
    <t>48.425</t>
  </si>
  <si>
    <t>-123.389</t>
  </si>
  <si>
    <t>YWL</t>
  </si>
  <si>
    <t>52.1831</t>
  </si>
  <si>
    <t>-122.054</t>
  </si>
  <si>
    <t>YWS</t>
  </si>
  <si>
    <t>50.1436</t>
  </si>
  <si>
    <t>-122.949</t>
  </si>
  <si>
    <t>YXC</t>
  </si>
  <si>
    <t>49.6108</t>
  </si>
  <si>
    <t>-115.782</t>
  </si>
  <si>
    <t>YXJ</t>
  </si>
  <si>
    <t>56.2381</t>
  </si>
  <si>
    <t>-120.74</t>
  </si>
  <si>
    <t>YXS</t>
  </si>
  <si>
    <t>53.8894</t>
  </si>
  <si>
    <t>-122.679</t>
  </si>
  <si>
    <t>YXT</t>
  </si>
  <si>
    <t>54.4685</t>
  </si>
  <si>
    <t>-128.576</t>
  </si>
  <si>
    <t>YXX</t>
  </si>
  <si>
    <t>49.0253</t>
  </si>
  <si>
    <t>-122.361</t>
  </si>
  <si>
    <t>YYD</t>
  </si>
  <si>
    <t>54.8247</t>
  </si>
  <si>
    <t>-127.183</t>
  </si>
  <si>
    <t>YYE</t>
  </si>
  <si>
    <t>58.8364</t>
  </si>
  <si>
    <t>-122.597</t>
  </si>
  <si>
    <t>YYF</t>
  </si>
  <si>
    <t>49.4631</t>
  </si>
  <si>
    <t>-119.602</t>
  </si>
  <si>
    <t>YYJ</t>
  </si>
  <si>
    <t>48.6469</t>
  </si>
  <si>
    <t>-123.426</t>
  </si>
  <si>
    <t>YZA</t>
  </si>
  <si>
    <t>50.7753</t>
  </si>
  <si>
    <t>-121.321</t>
  </si>
  <si>
    <t>YZP</t>
  </si>
  <si>
    <t>53.2543</t>
  </si>
  <si>
    <t>-131.814</t>
  </si>
  <si>
    <t>YZT</t>
  </si>
  <si>
    <t>50.6806</t>
  </si>
  <si>
    <t>-127.367</t>
  </si>
  <si>
    <t>YZZ</t>
  </si>
  <si>
    <t>49.0556</t>
  </si>
  <si>
    <t>-117.609</t>
  </si>
  <si>
    <t>ZAA</t>
  </si>
  <si>
    <t>55.4667</t>
  </si>
  <si>
    <t>-129.483</t>
  </si>
  <si>
    <t>ZEL</t>
  </si>
  <si>
    <t>52.185</t>
  </si>
  <si>
    <t>-128.157</t>
  </si>
  <si>
    <t>ZGF</t>
  </si>
  <si>
    <t>49.0156</t>
  </si>
  <si>
    <t>-118.431</t>
  </si>
  <si>
    <t>ZMH</t>
  </si>
  <si>
    <t>51.7361</t>
  </si>
  <si>
    <t>-121.333</t>
  </si>
  <si>
    <t>ZMT</t>
  </si>
  <si>
    <t>54.0275</t>
  </si>
  <si>
    <t>-132.125</t>
  </si>
  <si>
    <t>ZNA</t>
  </si>
  <si>
    <t>49.1833</t>
  </si>
  <si>
    <t>-123.95</t>
  </si>
  <si>
    <t>ZNU</t>
  </si>
  <si>
    <t>51.8628</t>
  </si>
  <si>
    <t>-127.869</t>
  </si>
  <si>
    <t>ZOF</t>
  </si>
  <si>
    <t>52.3667</t>
  </si>
  <si>
    <t>-127.717</t>
  </si>
  <si>
    <t>ZQS</t>
  </si>
  <si>
    <t>53.267</t>
  </si>
  <si>
    <t>-132.083</t>
  </si>
  <si>
    <t>ZST</t>
  </si>
  <si>
    <t>55.9354</t>
  </si>
  <si>
    <t>-129.982</t>
  </si>
  <si>
    <t>ZSW</t>
  </si>
  <si>
    <t>54.3333</t>
  </si>
  <si>
    <t>-130.283</t>
  </si>
  <si>
    <t>ZTS</t>
  </si>
  <si>
    <t>49.9167</t>
  </si>
  <si>
    <t>-126.667</t>
  </si>
  <si>
    <t>ILF</t>
  </si>
  <si>
    <t>56.0614</t>
  </si>
  <si>
    <t>-95.6139</t>
  </si>
  <si>
    <t>KES</t>
  </si>
  <si>
    <t>56.0375</t>
  </si>
  <si>
    <t>-96.5097</t>
  </si>
  <si>
    <t>LRQ</t>
  </si>
  <si>
    <t>56.2486</t>
  </si>
  <si>
    <t>-101.304</t>
  </si>
  <si>
    <t>PIW</t>
  </si>
  <si>
    <t>55.5889</t>
  </si>
  <si>
    <t>-97.1642</t>
  </si>
  <si>
    <t>XGL</t>
  </si>
  <si>
    <t>56.3</t>
  </si>
  <si>
    <t>-100.5</t>
  </si>
  <si>
    <t>XLB</t>
  </si>
  <si>
    <t>58.6175</t>
  </si>
  <si>
    <t>-101.469</t>
  </si>
  <si>
    <t>XPK</t>
  </si>
  <si>
    <t>55.7492</t>
  </si>
  <si>
    <t>-101.266</t>
  </si>
  <si>
    <t>XPP</t>
  </si>
  <si>
    <t>52.9965</t>
  </si>
  <si>
    <t>-97.2742</t>
  </si>
  <si>
    <t>XSI</t>
  </si>
  <si>
    <t>56.7928</t>
  </si>
  <si>
    <t>-98.9072</t>
  </si>
  <si>
    <t>XTL</t>
  </si>
  <si>
    <t>58.7061</t>
  </si>
  <si>
    <t>-98.5122</t>
  </si>
  <si>
    <t>YAD</t>
  </si>
  <si>
    <t>53.7063</t>
  </si>
  <si>
    <t>-100.344</t>
  </si>
  <si>
    <t>YBR</t>
  </si>
  <si>
    <t>49.91</t>
  </si>
  <si>
    <t>-99.9519</t>
  </si>
  <si>
    <t>YBT</t>
  </si>
  <si>
    <t>57.8894</t>
  </si>
  <si>
    <t>-101.679</t>
  </si>
  <si>
    <t>YBV</t>
  </si>
  <si>
    <t>52.3589</t>
  </si>
  <si>
    <t>-97.0183</t>
  </si>
  <si>
    <t>YCR</t>
  </si>
  <si>
    <t>54.6106</t>
  </si>
  <si>
    <t>-97.7608</t>
  </si>
  <si>
    <t>YDN</t>
  </si>
  <si>
    <t>51.1008</t>
  </si>
  <si>
    <t>-100.052</t>
  </si>
  <si>
    <t>YDV</t>
  </si>
  <si>
    <t>51.7846</t>
  </si>
  <si>
    <t>-96.6923</t>
  </si>
  <si>
    <t>YFO</t>
  </si>
  <si>
    <t>54.6781</t>
  </si>
  <si>
    <t>-101.682</t>
  </si>
  <si>
    <t>YGM</t>
  </si>
  <si>
    <t>50.6281</t>
  </si>
  <si>
    <t>-97.0433</t>
  </si>
  <si>
    <t>YGO</t>
  </si>
  <si>
    <t>54.5589</t>
  </si>
  <si>
    <t>-94.4914</t>
  </si>
  <si>
    <t>YGX</t>
  </si>
  <si>
    <t>56.3575</t>
  </si>
  <si>
    <t>-94.7106</t>
  </si>
  <si>
    <t>YIV</t>
  </si>
  <si>
    <t>53.8572</t>
  </si>
  <si>
    <t>-94.6536</t>
  </si>
  <si>
    <t>YKE</t>
  </si>
  <si>
    <t>54.9153</t>
  </si>
  <si>
    <t>-94.7981</t>
  </si>
  <si>
    <t>YLR</t>
  </si>
  <si>
    <t>56.5133</t>
  </si>
  <si>
    <t>-99.9853</t>
  </si>
  <si>
    <t>YNE</t>
  </si>
  <si>
    <t>53.9583</t>
  </si>
  <si>
    <t>-97.8442</t>
  </si>
  <si>
    <t>YOH</t>
  </si>
  <si>
    <t>54.9333</t>
  </si>
  <si>
    <t>-95.2789</t>
  </si>
  <si>
    <t>YPG</t>
  </si>
  <si>
    <t>49.9031</t>
  </si>
  <si>
    <t>-98.2738</t>
  </si>
  <si>
    <t>YQD</t>
  </si>
  <si>
    <t>53.9714</t>
  </si>
  <si>
    <t>-101.091</t>
  </si>
  <si>
    <t>YRS</t>
  </si>
  <si>
    <t>54.1672</t>
  </si>
  <si>
    <t>-93.5572</t>
  </si>
  <si>
    <t>YST</t>
  </si>
  <si>
    <t>53.8456</t>
  </si>
  <si>
    <t>-94.8519</t>
  </si>
  <si>
    <t>YTD</t>
  </si>
  <si>
    <t>55.3189</t>
  </si>
  <si>
    <t>-97.7078</t>
  </si>
  <si>
    <t>YTH</t>
  </si>
  <si>
    <t>55.8011</t>
  </si>
  <si>
    <t>-97.8642</t>
  </si>
  <si>
    <t>YWG</t>
  </si>
  <si>
    <t>-97.2399</t>
  </si>
  <si>
    <t>YYI</t>
  </si>
  <si>
    <t>50.0101</t>
  </si>
  <si>
    <t>-100.314</t>
  </si>
  <si>
    <t>YYL</t>
  </si>
  <si>
    <t>56.8639</t>
  </si>
  <si>
    <t>-101.076</t>
  </si>
  <si>
    <t>YYQ</t>
  </si>
  <si>
    <t>58.7392</t>
  </si>
  <si>
    <t>-94.065</t>
  </si>
  <si>
    <t>ZAC</t>
  </si>
  <si>
    <t>56.0894</t>
  </si>
  <si>
    <t>-96.0892</t>
  </si>
  <si>
    <t>ZGI</t>
  </si>
  <si>
    <t>54.8397</t>
  </si>
  <si>
    <t>-94.0786</t>
  </si>
  <si>
    <t>ZGR</t>
  </si>
  <si>
    <t>52.0456</t>
  </si>
  <si>
    <t>-95.4658</t>
  </si>
  <si>
    <t>ZJG</t>
  </si>
  <si>
    <t>54.5189</t>
  </si>
  <si>
    <t>-98.0461</t>
  </si>
  <si>
    <t>ZJN</t>
  </si>
  <si>
    <t>52.1206</t>
  </si>
  <si>
    <t>-101.236</t>
  </si>
  <si>
    <t>ZTM</t>
  </si>
  <si>
    <t>55.8656</t>
  </si>
  <si>
    <t>-92.0814</t>
  </si>
  <si>
    <t>YCH</t>
  </si>
  <si>
    <t>47.0078</t>
  </si>
  <si>
    <t>-65.4492</t>
  </si>
  <si>
    <t>YCL</t>
  </si>
  <si>
    <t>47.9908</t>
  </si>
  <si>
    <t>-66.3303</t>
  </si>
  <si>
    <t>YFC</t>
  </si>
  <si>
    <t>45.8689</t>
  </si>
  <si>
    <t>-66.5372</t>
  </si>
  <si>
    <t>YQM</t>
  </si>
  <si>
    <t>46.1122</t>
  </si>
  <si>
    <t>-64.6786</t>
  </si>
  <si>
    <t>YSJ</t>
  </si>
  <si>
    <t>45.3161</t>
  </si>
  <si>
    <t>-65.8903</t>
  </si>
  <si>
    <t>YSL</t>
  </si>
  <si>
    <t>47.1575</t>
  </si>
  <si>
    <t>-67.8347</t>
  </si>
  <si>
    <t>ZBF</t>
  </si>
  <si>
    <t>47.6297</t>
  </si>
  <si>
    <t>-65.7389</t>
  </si>
  <si>
    <t>YAY</t>
  </si>
  <si>
    <t>51.3919</t>
  </si>
  <si>
    <t>-56.0831</t>
  </si>
  <si>
    <t>YBI</t>
  </si>
  <si>
    <t>53.4694</t>
  </si>
  <si>
    <t>-55.785</t>
  </si>
  <si>
    <t>YDE</t>
  </si>
  <si>
    <t>53.43</t>
  </si>
  <si>
    <t>-57.2333</t>
  </si>
  <si>
    <t>YDF</t>
  </si>
  <si>
    <t>49.2108</t>
  </si>
  <si>
    <t>-57.3914</t>
  </si>
  <si>
    <t>YDP</t>
  </si>
  <si>
    <t>56.5492</t>
  </si>
  <si>
    <t>-61.6803</t>
  </si>
  <si>
    <t>YFX</t>
  </si>
  <si>
    <t>52.3728</t>
  </si>
  <si>
    <t>-55.6739</t>
  </si>
  <si>
    <t>YHA</t>
  </si>
  <si>
    <t>52.5281</t>
  </si>
  <si>
    <t>-56.2861</t>
  </si>
  <si>
    <t>YHO</t>
  </si>
  <si>
    <t>55.4483</t>
  </si>
  <si>
    <t>-60.2286</t>
  </si>
  <si>
    <t>YJT</t>
  </si>
  <si>
    <t>48.5442</t>
  </si>
  <si>
    <t>-58.55</t>
  </si>
  <si>
    <t>YMH</t>
  </si>
  <si>
    <t>52.3028</t>
  </si>
  <si>
    <t>-55.8472</t>
  </si>
  <si>
    <t>YMN</t>
  </si>
  <si>
    <t>55.0769</t>
  </si>
  <si>
    <t>-59.1864</t>
  </si>
  <si>
    <t>YNP</t>
  </si>
  <si>
    <t>55.9139</t>
  </si>
  <si>
    <t>-61.1844</t>
  </si>
  <si>
    <t>YQX</t>
  </si>
  <si>
    <t>48.9369</t>
  </si>
  <si>
    <t>-54.5681</t>
  </si>
  <si>
    <t>YRF</t>
  </si>
  <si>
    <t>53.6828</t>
  </si>
  <si>
    <t>-57.0419</t>
  </si>
  <si>
    <t>YRG</t>
  </si>
  <si>
    <t>54.1797</t>
  </si>
  <si>
    <t>-58.4575</t>
  </si>
  <si>
    <t>YSO</t>
  </si>
  <si>
    <t>54.9105</t>
  </si>
  <si>
    <t>-59.7851</t>
  </si>
  <si>
    <t>YWK</t>
  </si>
  <si>
    <t>52.9219</t>
  </si>
  <si>
    <t>-66.8644</t>
  </si>
  <si>
    <t>YWM</t>
  </si>
  <si>
    <t>52.5669</t>
  </si>
  <si>
    <t>-55.7847</t>
  </si>
  <si>
    <t>YYR</t>
  </si>
  <si>
    <t>-60.4258</t>
  </si>
  <si>
    <t>YYT</t>
  </si>
  <si>
    <t>47.6186</t>
  </si>
  <si>
    <t>-52.7519</t>
  </si>
  <si>
    <t>ZUM</t>
  </si>
  <si>
    <t>53.5619</t>
  </si>
  <si>
    <t>-64.1064</t>
  </si>
  <si>
    <t>DAS</t>
  </si>
  <si>
    <t>66.7031</t>
  </si>
  <si>
    <t>-119.707</t>
  </si>
  <si>
    <t>DVK</t>
  </si>
  <si>
    <t>64.5114</t>
  </si>
  <si>
    <t>-110.289</t>
  </si>
  <si>
    <t>GHK</t>
  </si>
  <si>
    <t>63.4265</t>
  </si>
  <si>
    <t>-109.193</t>
  </si>
  <si>
    <t>GSL</t>
  </si>
  <si>
    <t>62.5981</t>
  </si>
  <si>
    <t>-111.543</t>
  </si>
  <si>
    <t>LAK</t>
  </si>
  <si>
    <t>68.2233</t>
  </si>
  <si>
    <t>-135.006</t>
  </si>
  <si>
    <t>TNS</t>
  </si>
  <si>
    <t>61.9569</t>
  </si>
  <si>
    <t>-128.203</t>
  </si>
  <si>
    <t>YCK</t>
  </si>
  <si>
    <t>67.02</t>
  </si>
  <si>
    <t>-126.126</t>
  </si>
  <si>
    <t>YDU</t>
  </si>
  <si>
    <t>60.2919</t>
  </si>
  <si>
    <t>-102.502</t>
  </si>
  <si>
    <t>YDW</t>
  </si>
  <si>
    <t>60.3164</t>
  </si>
  <si>
    <t>-103.129</t>
  </si>
  <si>
    <t>YEV</t>
  </si>
  <si>
    <t>68.3042</t>
  </si>
  <si>
    <t>-133.483</t>
  </si>
  <si>
    <t>YFJ</t>
  </si>
  <si>
    <t>64.1908</t>
  </si>
  <si>
    <t>-114.077</t>
  </si>
  <si>
    <t>YFL</t>
  </si>
  <si>
    <t>62.7</t>
  </si>
  <si>
    <t>-109.167</t>
  </si>
  <si>
    <t>YFR</t>
  </si>
  <si>
    <t>61.1808</t>
  </si>
  <si>
    <t>-113.69</t>
  </si>
  <si>
    <t>YFS</t>
  </si>
  <si>
    <t>61.7602</t>
  </si>
  <si>
    <t>-121.237</t>
  </si>
  <si>
    <t>YGH</t>
  </si>
  <si>
    <t>66.2408</t>
  </si>
  <si>
    <t>-128.651</t>
  </si>
  <si>
    <t>YHI</t>
  </si>
  <si>
    <t>70.7628</t>
  </si>
  <si>
    <t>-117.806</t>
  </si>
  <si>
    <t>YHY</t>
  </si>
  <si>
    <t>60.8397</t>
  </si>
  <si>
    <t>-115.783</t>
  </si>
  <si>
    <t>YJF</t>
  </si>
  <si>
    <t>60.2358</t>
  </si>
  <si>
    <t>-123.469</t>
  </si>
  <si>
    <t>YLE</t>
  </si>
  <si>
    <t>63.1317</t>
  </si>
  <si>
    <t>-117.246</t>
  </si>
  <si>
    <t>YMD</t>
  </si>
  <si>
    <t>76.2392</t>
  </si>
  <si>
    <t>-119.322</t>
  </si>
  <si>
    <t>YNX</t>
  </si>
  <si>
    <t>63.5936</t>
  </si>
  <si>
    <t>-110.906</t>
  </si>
  <si>
    <t>YOA</t>
  </si>
  <si>
    <t>64.6989</t>
  </si>
  <si>
    <t>-110.615</t>
  </si>
  <si>
    <t>YPC</t>
  </si>
  <si>
    <t>69.3608</t>
  </si>
  <si>
    <t>-124.075</t>
  </si>
  <si>
    <t>YRA</t>
  </si>
  <si>
    <t>64.1161</t>
  </si>
  <si>
    <t>-117.31</t>
  </si>
  <si>
    <t>YSG</t>
  </si>
  <si>
    <t>62.4183</t>
  </si>
  <si>
    <t>-110.682</t>
  </si>
  <si>
    <t>YSM</t>
  </si>
  <si>
    <t>60.0203</t>
  </si>
  <si>
    <t>-111.962</t>
  </si>
  <si>
    <t>YSY</t>
  </si>
  <si>
    <t>71.9939</t>
  </si>
  <si>
    <t>-125.243</t>
  </si>
  <si>
    <t>YUB</t>
  </si>
  <si>
    <t>69.4333</t>
  </si>
  <si>
    <t>-133.026</t>
  </si>
  <si>
    <t>YVQ</t>
  </si>
  <si>
    <t>65.2816</t>
  </si>
  <si>
    <t>-126.798</t>
  </si>
  <si>
    <t>YWJ</t>
  </si>
  <si>
    <t>65.2111</t>
  </si>
  <si>
    <t>-123.436</t>
  </si>
  <si>
    <t>YWY</t>
  </si>
  <si>
    <t>63.2094</t>
  </si>
  <si>
    <t>-123.437</t>
  </si>
  <si>
    <t>YZF</t>
  </si>
  <si>
    <t>62.4628</t>
  </si>
  <si>
    <t>-114.44</t>
  </si>
  <si>
    <t>ZFM</t>
  </si>
  <si>
    <t>67.4075</t>
  </si>
  <si>
    <t>-134.861</t>
  </si>
  <si>
    <t>ZFN</t>
  </si>
  <si>
    <t>64.9097</t>
  </si>
  <si>
    <t>-125.573</t>
  </si>
  <si>
    <t>YDG</t>
  </si>
  <si>
    <t>44.5458</t>
  </si>
  <si>
    <t>-65.7854</t>
  </si>
  <si>
    <t>YHZ</t>
  </si>
  <si>
    <t>44.8808</t>
  </si>
  <si>
    <t>-63.5086</t>
  </si>
  <si>
    <t>YPS</t>
  </si>
  <si>
    <t>45.6567</t>
  </si>
  <si>
    <t>-61.3681</t>
  </si>
  <si>
    <t>YQI</t>
  </si>
  <si>
    <t>43.8269</t>
  </si>
  <si>
    <t>-66.0881</t>
  </si>
  <si>
    <t>YQY</t>
  </si>
  <si>
    <t>46.1614</t>
  </si>
  <si>
    <t>-60.0478</t>
  </si>
  <si>
    <t>YSA</t>
  </si>
  <si>
    <t>43.9303</t>
  </si>
  <si>
    <t>-59.9603</t>
  </si>
  <si>
    <t>YZX</t>
  </si>
  <si>
    <t>44.9844</t>
  </si>
  <si>
    <t>-64.9169</t>
  </si>
  <si>
    <t>JOJ</t>
  </si>
  <si>
    <t>68.1253</t>
  </si>
  <si>
    <t>-106.585</t>
  </si>
  <si>
    <t>UZM</t>
  </si>
  <si>
    <t>68.156</t>
  </si>
  <si>
    <t>-106.618</t>
  </si>
  <si>
    <t>YAB</t>
  </si>
  <si>
    <t>73.0058</t>
  </si>
  <si>
    <t>-85.0425</t>
  </si>
  <si>
    <t>YBB</t>
  </si>
  <si>
    <t>68.5344</t>
  </si>
  <si>
    <t>-89.8081</t>
  </si>
  <si>
    <t>YBK</t>
  </si>
  <si>
    <t>64.2989</t>
  </si>
  <si>
    <t>-96.0778</t>
  </si>
  <si>
    <t>YCB</t>
  </si>
  <si>
    <t>69.1081</t>
  </si>
  <si>
    <t>-105.138</t>
  </si>
  <si>
    <t>YCO</t>
  </si>
  <si>
    <t>67.8167</t>
  </si>
  <si>
    <t>-115.144</t>
  </si>
  <si>
    <t>YCS</t>
  </si>
  <si>
    <t>63.3469</t>
  </si>
  <si>
    <t>-90.7311</t>
  </si>
  <si>
    <t>YCY</t>
  </si>
  <si>
    <t>70.4861</t>
  </si>
  <si>
    <t>-68.5167</t>
  </si>
  <si>
    <t>YEK</t>
  </si>
  <si>
    <t>61.0942</t>
  </si>
  <si>
    <t>-94.0708</t>
  </si>
  <si>
    <t>YEU</t>
  </si>
  <si>
    <t>79.9947</t>
  </si>
  <si>
    <t>-85.8142</t>
  </si>
  <si>
    <t>YFB</t>
  </si>
  <si>
    <t>63.7564</t>
  </si>
  <si>
    <t>-68.5558</t>
  </si>
  <si>
    <t>YGT</t>
  </si>
  <si>
    <t>69.3647</t>
  </si>
  <si>
    <t>-81.8161</t>
  </si>
  <si>
    <t>YGZ</t>
  </si>
  <si>
    <t>76.4261</t>
  </si>
  <si>
    <t>-82.9092</t>
  </si>
  <si>
    <t>YHK</t>
  </si>
  <si>
    <t>68.6356</t>
  </si>
  <si>
    <t>-95.8497</t>
  </si>
  <si>
    <t>YIO</t>
  </si>
  <si>
    <t>72.6833</t>
  </si>
  <si>
    <t>-77.9667</t>
  </si>
  <si>
    <t>YLC</t>
  </si>
  <si>
    <t>62.85</t>
  </si>
  <si>
    <t>-69.8833</t>
  </si>
  <si>
    <t>YLT</t>
  </si>
  <si>
    <t>82.5178</t>
  </si>
  <si>
    <t>-62.2806</t>
  </si>
  <si>
    <t>YMV</t>
  </si>
  <si>
    <t>71.3242</t>
  </si>
  <si>
    <t>-79.3569</t>
  </si>
  <si>
    <t>YRB</t>
  </si>
  <si>
    <t>74.7169</t>
  </si>
  <si>
    <t>-94.9694</t>
  </si>
  <si>
    <t>YRT</t>
  </si>
  <si>
    <t>62.8114</t>
  </si>
  <si>
    <t>-92.1158</t>
  </si>
  <si>
    <t>YSK</t>
  </si>
  <si>
    <t>56.5378</t>
  </si>
  <si>
    <t>-79.2467</t>
  </si>
  <si>
    <t>YTE</t>
  </si>
  <si>
    <t>64.23</t>
  </si>
  <si>
    <t>-76.5267</t>
  </si>
  <si>
    <t>YUT</t>
  </si>
  <si>
    <t>66.5214</t>
  </si>
  <si>
    <t>-86.2247</t>
  </si>
  <si>
    <t>YUX</t>
  </si>
  <si>
    <t>68.7761</t>
  </si>
  <si>
    <t>-81.2425</t>
  </si>
  <si>
    <t>YVM</t>
  </si>
  <si>
    <t>67.5458</t>
  </si>
  <si>
    <t>-64.0314</t>
  </si>
  <si>
    <t>YVN</t>
  </si>
  <si>
    <t>66.593</t>
  </si>
  <si>
    <t>-61.5776</t>
  </si>
  <si>
    <t>YXN</t>
  </si>
  <si>
    <t>62.24</t>
  </si>
  <si>
    <t>-92.5981</t>
  </si>
  <si>
    <t>YXP</t>
  </si>
  <si>
    <t>66.145</t>
  </si>
  <si>
    <t>-65.7136</t>
  </si>
  <si>
    <t>YYH</t>
  </si>
  <si>
    <t>69.5467</t>
  </si>
  <si>
    <t>-93.5767</t>
  </si>
  <si>
    <t>YZS</t>
  </si>
  <si>
    <t>64.1933</t>
  </si>
  <si>
    <t>-83.3594</t>
  </si>
  <si>
    <t>KEW</t>
  </si>
  <si>
    <t>52.9911</t>
  </si>
  <si>
    <t>-92.8364</t>
  </si>
  <si>
    <t>KIF</t>
  </si>
  <si>
    <t>53.0125</t>
  </si>
  <si>
    <t>-89.8553</t>
  </si>
  <si>
    <t>MSA</t>
  </si>
  <si>
    <t>53.4414</t>
  </si>
  <si>
    <t>-91.7628</t>
  </si>
  <si>
    <t>SUR</t>
  </si>
  <si>
    <t>52.7086</t>
  </si>
  <si>
    <t>-88.5419</t>
  </si>
  <si>
    <t>WNN</t>
  </si>
  <si>
    <t>52.8939</t>
  </si>
  <si>
    <t>-89.2892</t>
  </si>
  <si>
    <t>XBE</t>
  </si>
  <si>
    <t>53.9656</t>
  </si>
  <si>
    <t>-91.0272</t>
  </si>
  <si>
    <t>XBR</t>
  </si>
  <si>
    <t>44.6394</t>
  </si>
  <si>
    <t>-75.7503</t>
  </si>
  <si>
    <t>XCM</t>
  </si>
  <si>
    <t>42.3064</t>
  </si>
  <si>
    <t>-82.0819</t>
  </si>
  <si>
    <t>XKS</t>
  </si>
  <si>
    <t>53.5247</t>
  </si>
  <si>
    <t>-88.6428</t>
  </si>
  <si>
    <t>YAC</t>
  </si>
  <si>
    <t>51.7272</t>
  </si>
  <si>
    <t>-91.8244</t>
  </si>
  <si>
    <t>YAG</t>
  </si>
  <si>
    <t>48.6542</t>
  </si>
  <si>
    <t>-93.4397</t>
  </si>
  <si>
    <t>YAM</t>
  </si>
  <si>
    <t>46.485</t>
  </si>
  <si>
    <t>-84.5094</t>
  </si>
  <si>
    <t>YAT</t>
  </si>
  <si>
    <t>52.9275</t>
  </si>
  <si>
    <t>-82.4319</t>
  </si>
  <si>
    <t>YAX</t>
  </si>
  <si>
    <t>53.8492</t>
  </si>
  <si>
    <t>-89.5794</t>
  </si>
  <si>
    <t>YBS</t>
  </si>
  <si>
    <t>52.6067</t>
  </si>
  <si>
    <t>-90.3769</t>
  </si>
  <si>
    <t>YCC</t>
  </si>
  <si>
    <t>45.0928</t>
  </si>
  <si>
    <t>-74.5633</t>
  </si>
  <si>
    <t>YCE</t>
  </si>
  <si>
    <t>43.2856</t>
  </si>
  <si>
    <t>-81.5083</t>
  </si>
  <si>
    <t>YCM</t>
  </si>
  <si>
    <t>43.1917</t>
  </si>
  <si>
    <t>-79.1717</t>
  </si>
  <si>
    <t>YCN</t>
  </si>
  <si>
    <t>49.1056</t>
  </si>
  <si>
    <t>-81.0136</t>
  </si>
  <si>
    <t>YEB</t>
  </si>
  <si>
    <t>46.4203</t>
  </si>
  <si>
    <t>-84.0922</t>
  </si>
  <si>
    <t>YEL</t>
  </si>
  <si>
    <t>46.3514</t>
  </si>
  <si>
    <t>-82.5614</t>
  </si>
  <si>
    <t>YEM</t>
  </si>
  <si>
    <t>45.8428</t>
  </si>
  <si>
    <t>-81.8581</t>
  </si>
  <si>
    <t>YER</t>
  </si>
  <si>
    <t>56.0189</t>
  </si>
  <si>
    <t>-87.6761</t>
  </si>
  <si>
    <t>YFA</t>
  </si>
  <si>
    <t>52.2014</t>
  </si>
  <si>
    <t>-81.6969</t>
  </si>
  <si>
    <t>YFH</t>
  </si>
  <si>
    <t>51.5619</t>
  </si>
  <si>
    <t>-87.9078</t>
  </si>
  <si>
    <t>YGK</t>
  </si>
  <si>
    <t>44.2253</t>
  </si>
  <si>
    <t>-76.5969</t>
  </si>
  <si>
    <t>YGQ</t>
  </si>
  <si>
    <t>49.7783</t>
  </si>
  <si>
    <t>-86.9394</t>
  </si>
  <si>
    <t>YHD</t>
  </si>
  <si>
    <t>49.8317</t>
  </si>
  <si>
    <t>-92.7442</t>
  </si>
  <si>
    <t>YHF</t>
  </si>
  <si>
    <t>49.7142</t>
  </si>
  <si>
    <t>-83.6861</t>
  </si>
  <si>
    <t>YHM</t>
  </si>
  <si>
    <t>43.1736</t>
  </si>
  <si>
    <t>-79.935</t>
  </si>
  <si>
    <t>YHN</t>
  </si>
  <si>
    <t>49.1931</t>
  </si>
  <si>
    <t>-84.7589</t>
  </si>
  <si>
    <t>YHP</t>
  </si>
  <si>
    <t>52.1133</t>
  </si>
  <si>
    <t>-94.2556</t>
  </si>
  <si>
    <t>YIB</t>
  </si>
  <si>
    <t>48.7739</t>
  </si>
  <si>
    <t>-91.6386</t>
  </si>
  <si>
    <t>YKD</t>
  </si>
  <si>
    <t>44.2014</t>
  </si>
  <si>
    <t>-81.6067</t>
  </si>
  <si>
    <t>YKF</t>
  </si>
  <si>
    <t>43.4558</t>
  </si>
  <si>
    <t>-80.3858</t>
  </si>
  <si>
    <t>YKX</t>
  </si>
  <si>
    <t>48.2103</t>
  </si>
  <si>
    <t>-79.9814</t>
  </si>
  <si>
    <t>YLD</t>
  </si>
  <si>
    <t>47.82</t>
  </si>
  <si>
    <t>-83.3467</t>
  </si>
  <si>
    <t>YLH</t>
  </si>
  <si>
    <t>52.1956</t>
  </si>
  <si>
    <t>-87.9342</t>
  </si>
  <si>
    <t>YLK</t>
  </si>
  <si>
    <t>44.4853</t>
  </si>
  <si>
    <t>-79.5556</t>
  </si>
  <si>
    <t>YMG</t>
  </si>
  <si>
    <t>49.0839</t>
  </si>
  <si>
    <t>-85.8606</t>
  </si>
  <si>
    <t>YMO</t>
  </si>
  <si>
    <t>51.2911</t>
  </si>
  <si>
    <t>-80.6078</t>
  </si>
  <si>
    <t>YNO</t>
  </si>
  <si>
    <t>52.49</t>
  </si>
  <si>
    <t>-92.9711</t>
  </si>
  <si>
    <t>YOG</t>
  </si>
  <si>
    <t>51.6586</t>
  </si>
  <si>
    <t>-85.9017</t>
  </si>
  <si>
    <t>YOO</t>
  </si>
  <si>
    <t>43.9228</t>
  </si>
  <si>
    <t>-78.895</t>
  </si>
  <si>
    <t>YOS</t>
  </si>
  <si>
    <t>44.5903</t>
  </si>
  <si>
    <t>-80.8375</t>
  </si>
  <si>
    <t>YOW</t>
  </si>
  <si>
    <t>45.3225</t>
  </si>
  <si>
    <t>-75.6692</t>
  </si>
  <si>
    <t>YPD</t>
  </si>
  <si>
    <t>45.2575</t>
  </si>
  <si>
    <t>-79.8297</t>
  </si>
  <si>
    <t>YPL</t>
  </si>
  <si>
    <t>51.4464</t>
  </si>
  <si>
    <t>-90.2142</t>
  </si>
  <si>
    <t>YPM</t>
  </si>
  <si>
    <t>51.8197</t>
  </si>
  <si>
    <t>-93.9733</t>
  </si>
  <si>
    <t>YPO</t>
  </si>
  <si>
    <t>54.9881</t>
  </si>
  <si>
    <t>-85.4433</t>
  </si>
  <si>
    <t>YPQ</t>
  </si>
  <si>
    <t>44.23</t>
  </si>
  <si>
    <t>-78.3633</t>
  </si>
  <si>
    <t>YQA</t>
  </si>
  <si>
    <t>44.9747</t>
  </si>
  <si>
    <t>-79.3033</t>
  </si>
  <si>
    <t>YQG</t>
  </si>
  <si>
    <t>42.2756</t>
  </si>
  <si>
    <t>-82.9556</t>
  </si>
  <si>
    <t>YQK</t>
  </si>
  <si>
    <t>49.7883</t>
  </si>
  <si>
    <t>-94.3631</t>
  </si>
  <si>
    <t>YQN</t>
  </si>
  <si>
    <t>50.1828</t>
  </si>
  <si>
    <t>-86.6964</t>
  </si>
  <si>
    <t>YQS</t>
  </si>
  <si>
    <t>42.77</t>
  </si>
  <si>
    <t>-81.1108</t>
  </si>
  <si>
    <t>YQT</t>
  </si>
  <si>
    <t>48.3719</t>
  </si>
  <si>
    <t>-89.3239</t>
  </si>
  <si>
    <t>YRL</t>
  </si>
  <si>
    <t>51.0669</t>
  </si>
  <si>
    <t>-93.7931</t>
  </si>
  <si>
    <t>YRO</t>
  </si>
  <si>
    <t>45.4603</t>
  </si>
  <si>
    <t>-75.6461</t>
  </si>
  <si>
    <t>YSB</t>
  </si>
  <si>
    <t>46.625</t>
  </si>
  <si>
    <t>-80.7989</t>
  </si>
  <si>
    <t>YSH</t>
  </si>
  <si>
    <t>44.9458</t>
  </si>
  <si>
    <t>-75.9406</t>
  </si>
  <si>
    <t>YSI</t>
  </si>
  <si>
    <t>45.1733</t>
  </si>
  <si>
    <t>-80.1375</t>
  </si>
  <si>
    <t>YSP</t>
  </si>
  <si>
    <t>48.7553</t>
  </si>
  <si>
    <t>-86.3444</t>
  </si>
  <si>
    <t>YTA</t>
  </si>
  <si>
    <t>45.8644</t>
  </si>
  <si>
    <t>-77.2517</t>
  </si>
  <si>
    <t>YTL</t>
  </si>
  <si>
    <t>53.8178</t>
  </si>
  <si>
    <t>-89.8969</t>
  </si>
  <si>
    <t>YTR</t>
  </si>
  <si>
    <t>44.1189</t>
  </si>
  <si>
    <t>-77.5281</t>
  </si>
  <si>
    <t>YTS</t>
  </si>
  <si>
    <t>48.5697</t>
  </si>
  <si>
    <t>-81.3767</t>
  </si>
  <si>
    <t>YTZ</t>
  </si>
  <si>
    <t>43.6285</t>
  </si>
  <si>
    <t>-79.396</t>
  </si>
  <si>
    <t>YVV</t>
  </si>
  <si>
    <t>44.7458</t>
  </si>
  <si>
    <t>-81.1072</t>
  </si>
  <si>
    <t>YVZ</t>
  </si>
  <si>
    <t>52.6558</t>
  </si>
  <si>
    <t>-94.0614</t>
  </si>
  <si>
    <t>YWA</t>
  </si>
  <si>
    <t>45.9522</t>
  </si>
  <si>
    <t>-77.3192</t>
  </si>
  <si>
    <t>YWP</t>
  </si>
  <si>
    <t>52.9594</t>
  </si>
  <si>
    <t>-87.3749</t>
  </si>
  <si>
    <t>YWR</t>
  </si>
  <si>
    <t>48.6269</t>
  </si>
  <si>
    <t>-85.2233</t>
  </si>
  <si>
    <t>YXL</t>
  </si>
  <si>
    <t>50.1139</t>
  </si>
  <si>
    <t>-91.9053</t>
  </si>
  <si>
    <t>YXR</t>
  </si>
  <si>
    <t>47.6974</t>
  </si>
  <si>
    <t>-79.8473</t>
  </si>
  <si>
    <t>YXU</t>
  </si>
  <si>
    <t>43.0356</t>
  </si>
  <si>
    <t>-81.1539</t>
  </si>
  <si>
    <t>YXZ</t>
  </si>
  <si>
    <t>47.9667</t>
  </si>
  <si>
    <t>-84.7867</t>
  </si>
  <si>
    <t>YYB</t>
  </si>
  <si>
    <t>46.3636</t>
  </si>
  <si>
    <t>-79.4228</t>
  </si>
  <si>
    <t>YYU</t>
  </si>
  <si>
    <t>49.4139</t>
  </si>
  <si>
    <t>-82.4675</t>
  </si>
  <si>
    <t>YYW</t>
  </si>
  <si>
    <t>50.2903</t>
  </si>
  <si>
    <t>-88.9097</t>
  </si>
  <si>
    <t>YYZ</t>
  </si>
  <si>
    <t>43.6797</t>
  </si>
  <si>
    <t>-79.6227</t>
  </si>
  <si>
    <t>YZE</t>
  </si>
  <si>
    <t>45.8853</t>
  </si>
  <si>
    <t>-82.5678</t>
  </si>
  <si>
    <t>YZR</t>
  </si>
  <si>
    <t>42.9994</t>
  </si>
  <si>
    <t>-82.3089</t>
  </si>
  <si>
    <t>ZKE</t>
  </si>
  <si>
    <t>52.2825</t>
  </si>
  <si>
    <t>-81.6778</t>
  </si>
  <si>
    <t>ZPB</t>
  </si>
  <si>
    <t>53.8911</t>
  </si>
  <si>
    <t>-92.1964</t>
  </si>
  <si>
    <t>ZRJ</t>
  </si>
  <si>
    <t>52.9436</t>
  </si>
  <si>
    <t>-91.3128</t>
  </si>
  <si>
    <t>ZSJ</t>
  </si>
  <si>
    <t>53.0642</t>
  </si>
  <si>
    <t>-93.3444</t>
  </si>
  <si>
    <t>ZUC</t>
  </si>
  <si>
    <t>49.4297</t>
  </si>
  <si>
    <t>-91.7178</t>
  </si>
  <si>
    <t>YSU</t>
  </si>
  <si>
    <t>46.4406</t>
  </si>
  <si>
    <t>-63.8336</t>
  </si>
  <si>
    <t>YYG</t>
  </si>
  <si>
    <t>46.29</t>
  </si>
  <si>
    <t>-63.1211</t>
  </si>
  <si>
    <t>AKV</t>
  </si>
  <si>
    <t>60.8186</t>
  </si>
  <si>
    <t>-78.1486</t>
  </si>
  <si>
    <t>SSQ</t>
  </si>
  <si>
    <t>48.9172</t>
  </si>
  <si>
    <t>-79.1786</t>
  </si>
  <si>
    <t>XGR</t>
  </si>
  <si>
    <t>58.7114</t>
  </si>
  <si>
    <t>-65.9928</t>
  </si>
  <si>
    <t>YAH</t>
  </si>
  <si>
    <t>53.7547</t>
  </si>
  <si>
    <t>-73.6753</t>
  </si>
  <si>
    <t>YAR</t>
  </si>
  <si>
    <t>53.5717</t>
  </si>
  <si>
    <t>-76.1964</t>
  </si>
  <si>
    <t>YAU</t>
  </si>
  <si>
    <t>61.6622</t>
  </si>
  <si>
    <t>-73.3214</t>
  </si>
  <si>
    <t>YBC</t>
  </si>
  <si>
    <t>49.1325</t>
  </si>
  <si>
    <t>-68.2044</t>
  </si>
  <si>
    <t>YBG</t>
  </si>
  <si>
    <t>48.3306</t>
  </si>
  <si>
    <t>-70.9964</t>
  </si>
  <si>
    <t>YBJ</t>
  </si>
  <si>
    <t>50.2838</t>
  </si>
  <si>
    <t>-62.8063</t>
  </si>
  <si>
    <t>YBX</t>
  </si>
  <si>
    <t>51.4436</t>
  </si>
  <si>
    <t>-57.1853</t>
  </si>
  <si>
    <t>YDO</t>
  </si>
  <si>
    <t>48.7785</t>
  </si>
  <si>
    <t>-72.375</t>
  </si>
  <si>
    <t>YEY</t>
  </si>
  <si>
    <t>48.5639</t>
  </si>
  <si>
    <t>-78.2497</t>
  </si>
  <si>
    <t>YFE</t>
  </si>
  <si>
    <t>48.7461</t>
  </si>
  <si>
    <t>-69.0972</t>
  </si>
  <si>
    <t>YFG</t>
  </si>
  <si>
    <t>54.5539</t>
  </si>
  <si>
    <t>-71.1733</t>
  </si>
  <si>
    <t>YGL</t>
  </si>
  <si>
    <t>53.6253</t>
  </si>
  <si>
    <t>-77.7042</t>
  </si>
  <si>
    <t>YGP</t>
  </si>
  <si>
    <t>48.7753</t>
  </si>
  <si>
    <t>-64.4786</t>
  </si>
  <si>
    <t>YGR</t>
  </si>
  <si>
    <t>47.4247</t>
  </si>
  <si>
    <t>-61.7781</t>
  </si>
  <si>
    <t>YGV</t>
  </si>
  <si>
    <t>50.2819</t>
  </si>
  <si>
    <t>-63.6114</t>
  </si>
  <si>
    <t>YGW</t>
  </si>
  <si>
    <t>55.2819</t>
  </si>
  <si>
    <t>-77.7653</t>
  </si>
  <si>
    <t>YHR</t>
  </si>
  <si>
    <t>50.4689</t>
  </si>
  <si>
    <t>-59.6367</t>
  </si>
  <si>
    <t>YIF</t>
  </si>
  <si>
    <t>51.2117</t>
  </si>
  <si>
    <t>-58.6583</t>
  </si>
  <si>
    <t>YIK</t>
  </si>
  <si>
    <t>62.4173</t>
  </si>
  <si>
    <t>-77.9253</t>
  </si>
  <si>
    <t>YJN</t>
  </si>
  <si>
    <t>45.2944</t>
  </si>
  <si>
    <t>-73.2811</t>
  </si>
  <si>
    <t>YKG</t>
  </si>
  <si>
    <t>60.0272</t>
  </si>
  <si>
    <t>-69.9992</t>
  </si>
  <si>
    <t>YKL</t>
  </si>
  <si>
    <t>54.8053</t>
  </si>
  <si>
    <t>-66.8053</t>
  </si>
  <si>
    <t>YKQ</t>
  </si>
  <si>
    <t>51.4733</t>
  </si>
  <si>
    <t>-78.7583</t>
  </si>
  <si>
    <t>YKU</t>
  </si>
  <si>
    <t>53.8056</t>
  </si>
  <si>
    <t>-78.9169</t>
  </si>
  <si>
    <t>YLP</t>
  </si>
  <si>
    <t>50.2869</t>
  </si>
  <si>
    <t>-64.1528</t>
  </si>
  <si>
    <t>YLQ</t>
  </si>
  <si>
    <t>47.4097</t>
  </si>
  <si>
    <t>-72.7889</t>
  </si>
  <si>
    <t>YLS</t>
  </si>
  <si>
    <t>49.0303</t>
  </si>
  <si>
    <t>-77.0172</t>
  </si>
  <si>
    <t>YME</t>
  </si>
  <si>
    <t>48.8569</t>
  </si>
  <si>
    <t>-67.4533</t>
  </si>
  <si>
    <t>YML</t>
  </si>
  <si>
    <t>47.5975</t>
  </si>
  <si>
    <t>-70.2239</t>
  </si>
  <si>
    <t>YMT</t>
  </si>
  <si>
    <t>49.7719</t>
  </si>
  <si>
    <t>-74.5281</t>
  </si>
  <si>
    <t>YMW</t>
  </si>
  <si>
    <t>46.2728</t>
  </si>
  <si>
    <t>-75.9906</t>
  </si>
  <si>
    <t>YMX</t>
  </si>
  <si>
    <t>45.6702</t>
  </si>
  <si>
    <t>-74.0324</t>
  </si>
  <si>
    <t>YNA</t>
  </si>
  <si>
    <t>50.19</t>
  </si>
  <si>
    <t>-61.7892</t>
  </si>
  <si>
    <t>YNC</t>
  </si>
  <si>
    <t>53.0106</t>
  </si>
  <si>
    <t>-78.8311</t>
  </si>
  <si>
    <t>YND</t>
  </si>
  <si>
    <t>45.5217</t>
  </si>
  <si>
    <t>-75.5636</t>
  </si>
  <si>
    <t>YNM</t>
  </si>
  <si>
    <t>49.7617</t>
  </si>
  <si>
    <t>-77.8028</t>
  </si>
  <si>
    <t>YNS</t>
  </si>
  <si>
    <t>51.6911</t>
  </si>
  <si>
    <t>-76.1356</t>
  </si>
  <si>
    <t>YOI</t>
  </si>
  <si>
    <t>52.2219</t>
  </si>
  <si>
    <t>-76.6119</t>
  </si>
  <si>
    <t>YPH</t>
  </si>
  <si>
    <t>58.4719</t>
  </si>
  <si>
    <t>-78.0769</t>
  </si>
  <si>
    <t>YPJ</t>
  </si>
  <si>
    <t>59.2967</t>
  </si>
  <si>
    <t>-69.5997</t>
  </si>
  <si>
    <t>YPN</t>
  </si>
  <si>
    <t>49.8364</t>
  </si>
  <si>
    <t>-64.2886</t>
  </si>
  <si>
    <t>YPX</t>
  </si>
  <si>
    <t>60.0506</t>
  </si>
  <si>
    <t>-77.2869</t>
  </si>
  <si>
    <t>YQB</t>
  </si>
  <si>
    <t>46.7911</t>
  </si>
  <si>
    <t>-71.3933</t>
  </si>
  <si>
    <t>YQC</t>
  </si>
  <si>
    <t>61.0464</t>
  </si>
  <si>
    <t>-69.6178</t>
  </si>
  <si>
    <t>YRI</t>
  </si>
  <si>
    <t>47.7644</t>
  </si>
  <si>
    <t>-69.5847</t>
  </si>
  <si>
    <t>YRJ</t>
  </si>
  <si>
    <t>48.52</t>
  </si>
  <si>
    <t>-72.2656</t>
  </si>
  <si>
    <t>YRQ</t>
  </si>
  <si>
    <t>46.3528</t>
  </si>
  <si>
    <t>-72.6794</t>
  </si>
  <si>
    <t>YSC</t>
  </si>
  <si>
    <t>45.4386</t>
  </si>
  <si>
    <t>-71.6914</t>
  </si>
  <si>
    <t>YTF</t>
  </si>
  <si>
    <t>48.5089</t>
  </si>
  <si>
    <t>-71.6419</t>
  </si>
  <si>
    <t>YTM</t>
  </si>
  <si>
    <t>46.4094</t>
  </si>
  <si>
    <t>-74.78</t>
  </si>
  <si>
    <t>YTQ</t>
  </si>
  <si>
    <t>58.6678</t>
  </si>
  <si>
    <t>-69.9558</t>
  </si>
  <si>
    <t>YUD</t>
  </si>
  <si>
    <t>56.5361</t>
  </si>
  <si>
    <t>-76.5183</t>
  </si>
  <si>
    <t>YUL</t>
  </si>
  <si>
    <t>45.4657</t>
  </si>
  <si>
    <t>-73.7455</t>
  </si>
  <si>
    <t>YUY</t>
  </si>
  <si>
    <t>48.2061</t>
  </si>
  <si>
    <t>-78.8356</t>
  </si>
  <si>
    <t>YVB</t>
  </si>
  <si>
    <t>48.0711</t>
  </si>
  <si>
    <t>-65.4603</t>
  </si>
  <si>
    <t>YVO</t>
  </si>
  <si>
    <t>48.0533</t>
  </si>
  <si>
    <t>-77.7828</t>
  </si>
  <si>
    <t>YVP</t>
  </si>
  <si>
    <t>58.0961</t>
  </si>
  <si>
    <t>-68.4269</t>
  </si>
  <si>
    <t>YWB</t>
  </si>
  <si>
    <t>61.5886</t>
  </si>
  <si>
    <t>-71.9294</t>
  </si>
  <si>
    <t>YWQ</t>
  </si>
  <si>
    <t>49.9434</t>
  </si>
  <si>
    <t>-71.138</t>
  </si>
  <si>
    <t>YXK</t>
  </si>
  <si>
    <t>48.4781</t>
  </si>
  <si>
    <t>-68.4969</t>
  </si>
  <si>
    <t>YYY</t>
  </si>
  <si>
    <t>48.6086</t>
  </si>
  <si>
    <t>-68.2081</t>
  </si>
  <si>
    <t>YZG</t>
  </si>
  <si>
    <t>62.1794</t>
  </si>
  <si>
    <t>-75.6672</t>
  </si>
  <si>
    <t>YZV</t>
  </si>
  <si>
    <t>50.2233</t>
  </si>
  <si>
    <t>-66.2656</t>
  </si>
  <si>
    <t>ZBM</t>
  </si>
  <si>
    <t>45.2908</t>
  </si>
  <si>
    <t>-72.7414</t>
  </si>
  <si>
    <t>ZEM</t>
  </si>
  <si>
    <t>52.2264</t>
  </si>
  <si>
    <t>-78.5225</t>
  </si>
  <si>
    <t>ZGS</t>
  </si>
  <si>
    <t>50.2597</t>
  </si>
  <si>
    <t>-60.6794</t>
  </si>
  <si>
    <t>ZKG</t>
  </si>
  <si>
    <t>50.1958</t>
  </si>
  <si>
    <t>-61.2658</t>
  </si>
  <si>
    <t>ZLT</t>
  </si>
  <si>
    <t>50.8308</t>
  </si>
  <si>
    <t>-58.9756</t>
  </si>
  <si>
    <t>ZTB</t>
  </si>
  <si>
    <t>50.6744</t>
  </si>
  <si>
    <t>-59.3836</t>
  </si>
  <si>
    <t>XCL</t>
  </si>
  <si>
    <t>58.3911</t>
  </si>
  <si>
    <t>-109.516</t>
  </si>
  <si>
    <t>YBE</t>
  </si>
  <si>
    <t>59.5614</t>
  </si>
  <si>
    <t>-108.481</t>
  </si>
  <si>
    <t>YDJ</t>
  </si>
  <si>
    <t>58.6625</t>
  </si>
  <si>
    <t>-103.538</t>
  </si>
  <si>
    <t>YEN</t>
  </si>
  <si>
    <t>49.2103</t>
  </si>
  <si>
    <t>-102.966</t>
  </si>
  <si>
    <t>YHB</t>
  </si>
  <si>
    <t>52.8167</t>
  </si>
  <si>
    <t>-102.311</t>
  </si>
  <si>
    <t>YKC</t>
  </si>
  <si>
    <t>58.2361</t>
  </si>
  <si>
    <t>-103.678</t>
  </si>
  <si>
    <t>YKJ</t>
  </si>
  <si>
    <t>57.2561</t>
  </si>
  <si>
    <t>-105.618</t>
  </si>
  <si>
    <t>YKY</t>
  </si>
  <si>
    <t>51.5175</t>
  </si>
  <si>
    <t>-109.181</t>
  </si>
  <si>
    <t>YLJ</t>
  </si>
  <si>
    <t>54.1253</t>
  </si>
  <si>
    <t>-108.523</t>
  </si>
  <si>
    <t>YMJ</t>
  </si>
  <si>
    <t>-105.559</t>
  </si>
  <si>
    <t>YNL</t>
  </si>
  <si>
    <t>58.2767</t>
  </si>
  <si>
    <t>-104.082</t>
  </si>
  <si>
    <t>YPA</t>
  </si>
  <si>
    <t>53.2142</t>
  </si>
  <si>
    <t>-105.673</t>
  </si>
  <si>
    <t>YQR</t>
  </si>
  <si>
    <t>50.4319</t>
  </si>
  <si>
    <t>-104.666</t>
  </si>
  <si>
    <t>YQV</t>
  </si>
  <si>
    <t>-102.462</t>
  </si>
  <si>
    <t>YQW</t>
  </si>
  <si>
    <t>52.7692</t>
  </si>
  <si>
    <t>-108.244</t>
  </si>
  <si>
    <t>YSF</t>
  </si>
  <si>
    <t>59.2503</t>
  </si>
  <si>
    <t>-105.841</t>
  </si>
  <si>
    <t>YTT</t>
  </si>
  <si>
    <t>52.8367</t>
  </si>
  <si>
    <t>-104.067</t>
  </si>
  <si>
    <t>YVC</t>
  </si>
  <si>
    <t>55.1514</t>
  </si>
  <si>
    <t>-105.262</t>
  </si>
  <si>
    <t>YVT</t>
  </si>
  <si>
    <t>55.8419</t>
  </si>
  <si>
    <t>-108.418</t>
  </si>
  <si>
    <t>YXE</t>
  </si>
  <si>
    <t>52.1708</t>
  </si>
  <si>
    <t>-106.7</t>
  </si>
  <si>
    <t>YYN</t>
  </si>
  <si>
    <t>50.2919</t>
  </si>
  <si>
    <t>-107.691</t>
  </si>
  <si>
    <t>ZFD</t>
  </si>
  <si>
    <t>59.3344</t>
  </si>
  <si>
    <t>-107.182</t>
  </si>
  <si>
    <t>ZPO</t>
  </si>
  <si>
    <t>55.5281</t>
  </si>
  <si>
    <t>-106.582</t>
  </si>
  <si>
    <t>ZWL</t>
  </si>
  <si>
    <t>58.1069</t>
  </si>
  <si>
    <t>-103.172</t>
  </si>
  <si>
    <t>XMP</t>
  </si>
  <si>
    <t>63.1811</t>
  </si>
  <si>
    <t>-130.202</t>
  </si>
  <si>
    <t>XRR</t>
  </si>
  <si>
    <t>61.9706</t>
  </si>
  <si>
    <t>-132.423</t>
  </si>
  <si>
    <t>YDA</t>
  </si>
  <si>
    <t>64.0431</t>
  </si>
  <si>
    <t>-139.128</t>
  </si>
  <si>
    <t>YDB</t>
  </si>
  <si>
    <t>61.3711</t>
  </si>
  <si>
    <t>-139.041</t>
  </si>
  <si>
    <t>YHT</t>
  </si>
  <si>
    <t>60.7892</t>
  </si>
  <si>
    <t>-137.546</t>
  </si>
  <si>
    <t>YLM</t>
  </si>
  <si>
    <t>64.4755</t>
  </si>
  <si>
    <t>-140.742</t>
  </si>
  <si>
    <t>YMA</t>
  </si>
  <si>
    <t>63.6164</t>
  </si>
  <si>
    <t>-135.868</t>
  </si>
  <si>
    <t>YOC</t>
  </si>
  <si>
    <t>67.5706</t>
  </si>
  <si>
    <t>-139.839</t>
  </si>
  <si>
    <t>YQH</t>
  </si>
  <si>
    <t>60.1164</t>
  </si>
  <si>
    <t>-128.822</t>
  </si>
  <si>
    <t>YXQ</t>
  </si>
  <si>
    <t>62.4103</t>
  </si>
  <si>
    <t>-140.867</t>
  </si>
  <si>
    <t>YXY</t>
  </si>
  <si>
    <t>60.7096</t>
  </si>
  <si>
    <t>-135.067</t>
  </si>
  <si>
    <t>YZW</t>
  </si>
  <si>
    <t>60.1728</t>
  </si>
  <si>
    <t>-132.743</t>
  </si>
  <si>
    <t>ZFA</t>
  </si>
  <si>
    <t>62.2075</t>
  </si>
  <si>
    <t>-133.376</t>
  </si>
  <si>
    <t>CCK</t>
  </si>
  <si>
    <t>-12.1886</t>
  </si>
  <si>
    <t>96.8306</t>
  </si>
  <si>
    <t>BZU</t>
  </si>
  <si>
    <t>2.81835</t>
  </si>
  <si>
    <t>24.7937</t>
  </si>
  <si>
    <t>BDT</t>
  </si>
  <si>
    <t>4.25321</t>
  </si>
  <si>
    <t>20.9753</t>
  </si>
  <si>
    <t>BSU</t>
  </si>
  <si>
    <t>1.22472</t>
  </si>
  <si>
    <t>19.7889</t>
  </si>
  <si>
    <t>MDK</t>
  </si>
  <si>
    <t>0.0226</t>
  </si>
  <si>
    <t>18.2887</t>
  </si>
  <si>
    <t>FBM</t>
  </si>
  <si>
    <t>-11.5913</t>
  </si>
  <si>
    <t>27.5309</t>
  </si>
  <si>
    <t>KAP</t>
  </si>
  <si>
    <t>-8.35</t>
  </si>
  <si>
    <t>22.583</t>
  </si>
  <si>
    <t>KEC</t>
  </si>
  <si>
    <t>-10.35</t>
  </si>
  <si>
    <t>28.633</t>
  </si>
  <si>
    <t>KIL</t>
  </si>
  <si>
    <t>-9.2886</t>
  </si>
  <si>
    <t>28.3269</t>
  </si>
  <si>
    <t>KNM</t>
  </si>
  <si>
    <t>-7.583</t>
  </si>
  <si>
    <t>24.15</t>
  </si>
  <si>
    <t>PWO</t>
  </si>
  <si>
    <t>-8.467</t>
  </si>
  <si>
    <t>28.883</t>
  </si>
  <si>
    <t>BUX</t>
  </si>
  <si>
    <t>1.56572</t>
  </si>
  <si>
    <t>30.2208</t>
  </si>
  <si>
    <t>GDJ</t>
  </si>
  <si>
    <t>-6.733</t>
  </si>
  <si>
    <t>23.95</t>
  </si>
  <si>
    <t>KBN</t>
  </si>
  <si>
    <t>-6.133</t>
  </si>
  <si>
    <t>24.483</t>
  </si>
  <si>
    <t>LBO</t>
  </si>
  <si>
    <t>-4.96167</t>
  </si>
  <si>
    <t>23.3783</t>
  </si>
  <si>
    <t>LJA</t>
  </si>
  <si>
    <t>-3.417</t>
  </si>
  <si>
    <t>23.45</t>
  </si>
  <si>
    <t>MJM</t>
  </si>
  <si>
    <t>-6.12124</t>
  </si>
  <si>
    <t>23.569</t>
  </si>
  <si>
    <t>BAN</t>
  </si>
  <si>
    <t>-4.3158</t>
  </si>
  <si>
    <t>20.4149</t>
  </si>
  <si>
    <t>KGA</t>
  </si>
  <si>
    <t>-5.90005</t>
  </si>
  <si>
    <t>22.4692</t>
  </si>
  <si>
    <t>LZA</t>
  </si>
  <si>
    <t>-7.183</t>
  </si>
  <si>
    <t>MEW</t>
  </si>
  <si>
    <t>-4.85</t>
  </si>
  <si>
    <t>21.55</t>
  </si>
  <si>
    <t>PFR</t>
  </si>
  <si>
    <t>-4.32992</t>
  </si>
  <si>
    <t>20.5901</t>
  </si>
  <si>
    <t>TSH</t>
  </si>
  <si>
    <t>-6.43833</t>
  </si>
  <si>
    <t>20.7947</t>
  </si>
  <si>
    <t>FIH</t>
  </si>
  <si>
    <t>-4.38575</t>
  </si>
  <si>
    <t>15.4446</t>
  </si>
  <si>
    <t>NLO</t>
  </si>
  <si>
    <t>-4.32666</t>
  </si>
  <si>
    <t>15.3275</t>
  </si>
  <si>
    <t>BOA</t>
  </si>
  <si>
    <t>-5.854</t>
  </si>
  <si>
    <t>13.064</t>
  </si>
  <si>
    <t>LZI</t>
  </si>
  <si>
    <t>-4.95</t>
  </si>
  <si>
    <t>14.133</t>
  </si>
  <si>
    <t>MAT</t>
  </si>
  <si>
    <t>-5.79961</t>
  </si>
  <si>
    <t>13.4404</t>
  </si>
  <si>
    <t>MNB</t>
  </si>
  <si>
    <t>-5.93086</t>
  </si>
  <si>
    <t>12.3518</t>
  </si>
  <si>
    <t>NKL</t>
  </si>
  <si>
    <t>-5.421</t>
  </si>
  <si>
    <t>14.8169</t>
  </si>
  <si>
    <t>KWZ</t>
  </si>
  <si>
    <t>-10.7659</t>
  </si>
  <si>
    <t>25.5057</t>
  </si>
  <si>
    <t>FDU</t>
  </si>
  <si>
    <t>-3.31132</t>
  </si>
  <si>
    <t>17.3817</t>
  </si>
  <si>
    <t>IDF</t>
  </si>
  <si>
    <t>-5</t>
  </si>
  <si>
    <t>19.6</t>
  </si>
  <si>
    <t>INO</t>
  </si>
  <si>
    <t>-1.94722</t>
  </si>
  <si>
    <t>18.2858</t>
  </si>
  <si>
    <t>KGN</t>
  </si>
  <si>
    <t>-4.533</t>
  </si>
  <si>
    <t>26.617</t>
  </si>
  <si>
    <t>KKW</t>
  </si>
  <si>
    <t>-5.03577</t>
  </si>
  <si>
    <t>18.7856</t>
  </si>
  <si>
    <t>KRZ</t>
  </si>
  <si>
    <t>-1.435</t>
  </si>
  <si>
    <t>19.024</t>
  </si>
  <si>
    <t>LUS</t>
  </si>
  <si>
    <t>-4.8</t>
  </si>
  <si>
    <t>18.717</t>
  </si>
  <si>
    <t>MSM</t>
  </si>
  <si>
    <t>-4.783</t>
  </si>
  <si>
    <t>17.85</t>
  </si>
  <si>
    <t>NIO</t>
  </si>
  <si>
    <t>-2.7175</t>
  </si>
  <si>
    <t>17.6847</t>
  </si>
  <si>
    <t>KLY</t>
  </si>
  <si>
    <t>-2.578</t>
  </si>
  <si>
    <t>26.734</t>
  </si>
  <si>
    <t>KND</t>
  </si>
  <si>
    <t>-2.91918</t>
  </si>
  <si>
    <t>25.9154</t>
  </si>
  <si>
    <t>PUN</t>
  </si>
  <si>
    <t>-1.367</t>
  </si>
  <si>
    <t>26.333</t>
  </si>
  <si>
    <t>BMB</t>
  </si>
  <si>
    <t>2.18278</t>
  </si>
  <si>
    <t>22.4817</t>
  </si>
  <si>
    <t>LIQ</t>
  </si>
  <si>
    <t>2.17066</t>
  </si>
  <si>
    <t>21.4969</t>
  </si>
  <si>
    <t>BNC</t>
  </si>
  <si>
    <t>0.575</t>
  </si>
  <si>
    <t>29.4739</t>
  </si>
  <si>
    <t>GOM</t>
  </si>
  <si>
    <t>-1.67081</t>
  </si>
  <si>
    <t>29.2385</t>
  </si>
  <si>
    <t>IRP</t>
  </si>
  <si>
    <t>2.82761</t>
  </si>
  <si>
    <t>27.5883</t>
  </si>
  <si>
    <t>RUE</t>
  </si>
  <si>
    <t>0.117142</t>
  </si>
  <si>
    <t>29.313</t>
  </si>
  <si>
    <t>KLI</t>
  </si>
  <si>
    <t>4.15764</t>
  </si>
  <si>
    <t>21.6509</t>
  </si>
  <si>
    <t>IKL</t>
  </si>
  <si>
    <t>-1.04811</t>
  </si>
  <si>
    <t>23.3725</t>
  </si>
  <si>
    <t>BKY</t>
  </si>
  <si>
    <t>-2.30898</t>
  </si>
  <si>
    <t>28.8088</t>
  </si>
  <si>
    <t>GMA</t>
  </si>
  <si>
    <t>3.23537</t>
  </si>
  <si>
    <t>19.7713</t>
  </si>
  <si>
    <t>LIE</t>
  </si>
  <si>
    <t>3.633</t>
  </si>
  <si>
    <t>18.633</t>
  </si>
  <si>
    <t>BDV</t>
  </si>
  <si>
    <t>-7.067</t>
  </si>
  <si>
    <t>29.783</t>
  </si>
  <si>
    <t>FMI</t>
  </si>
  <si>
    <t>-5.87556</t>
  </si>
  <si>
    <t>29.25</t>
  </si>
  <si>
    <t>KBO</t>
  </si>
  <si>
    <t>-6.083</t>
  </si>
  <si>
    <t>26.917</t>
  </si>
  <si>
    <t>KOO</t>
  </si>
  <si>
    <t>-5.39444</t>
  </si>
  <si>
    <t>26.99</t>
  </si>
  <si>
    <t>MNO</t>
  </si>
  <si>
    <t>-7.28889</t>
  </si>
  <si>
    <t>27.3944</t>
  </si>
  <si>
    <t>FKI</t>
  </si>
  <si>
    <t>0.481639</t>
  </si>
  <si>
    <t>25.338</t>
  </si>
  <si>
    <t>YAN</t>
  </si>
  <si>
    <t>0.783</t>
  </si>
  <si>
    <t>BNB</t>
  </si>
  <si>
    <t>-0.217</t>
  </si>
  <si>
    <t>20.85</t>
  </si>
  <si>
    <t>GDA</t>
  </si>
  <si>
    <t>9.3167</t>
  </si>
  <si>
    <t>21.185</t>
  </si>
  <si>
    <t>KOL</t>
  </si>
  <si>
    <t>8.4965</t>
  </si>
  <si>
    <t>21.2565</t>
  </si>
  <si>
    <t>NDL</t>
  </si>
  <si>
    <t>8.42721</t>
  </si>
  <si>
    <t>20.6352</t>
  </si>
  <si>
    <t>BGF</t>
  </si>
  <si>
    <t>4.39848</t>
  </si>
  <si>
    <t>18.5188</t>
  </si>
  <si>
    <t>IMO</t>
  </si>
  <si>
    <t>5.05</t>
  </si>
  <si>
    <t>25.15</t>
  </si>
  <si>
    <t>MKI</t>
  </si>
  <si>
    <t>5.33301</t>
  </si>
  <si>
    <t>25.9319</t>
  </si>
  <si>
    <t>AIG</t>
  </si>
  <si>
    <t>6.52</t>
  </si>
  <si>
    <t>23.26</t>
  </si>
  <si>
    <t>BIV</t>
  </si>
  <si>
    <t>6.52778</t>
  </si>
  <si>
    <t>21.9894</t>
  </si>
  <si>
    <t>KWD</t>
  </si>
  <si>
    <t>-1.95</t>
  </si>
  <si>
    <t>124.967</t>
  </si>
  <si>
    <t>ODA</t>
  </si>
  <si>
    <t>8.01056</t>
  </si>
  <si>
    <t>22.3986</t>
  </si>
  <si>
    <t>BBT</t>
  </si>
  <si>
    <t>4.22158</t>
  </si>
  <si>
    <t>15.7864</t>
  </si>
  <si>
    <t>CRF</t>
  </si>
  <si>
    <t>4.937</t>
  </si>
  <si>
    <t>15.894</t>
  </si>
  <si>
    <t>BGU</t>
  </si>
  <si>
    <t>4.785</t>
  </si>
  <si>
    <t>22.781</t>
  </si>
  <si>
    <t>BMF</t>
  </si>
  <si>
    <t>5.694</t>
  </si>
  <si>
    <t>RFA</t>
  </si>
  <si>
    <t>4.98861</t>
  </si>
  <si>
    <t>23.9278</t>
  </si>
  <si>
    <t>BOP</t>
  </si>
  <si>
    <t>5.958</t>
  </si>
  <si>
    <t>15.637</t>
  </si>
  <si>
    <t>BBY</t>
  </si>
  <si>
    <t>5.84694</t>
  </si>
  <si>
    <t>20.6475</t>
  </si>
  <si>
    <t>BCF</t>
  </si>
  <si>
    <t>6.517</t>
  </si>
  <si>
    <t>18.267</t>
  </si>
  <si>
    <t>BSN</t>
  </si>
  <si>
    <t>6.492</t>
  </si>
  <si>
    <t>17.429</t>
  </si>
  <si>
    <t>BTG</t>
  </si>
  <si>
    <t>7.31411</t>
  </si>
  <si>
    <t>18.3088</t>
  </si>
  <si>
    <t>BOZ</t>
  </si>
  <si>
    <t>6.34417</t>
  </si>
  <si>
    <t>16.3219</t>
  </si>
  <si>
    <t>GDI</t>
  </si>
  <si>
    <t>9.58112</t>
  </si>
  <si>
    <t>21.7282</t>
  </si>
  <si>
    <t>IRO</t>
  </si>
  <si>
    <t>10.2364</t>
  </si>
  <si>
    <t>22.7169</t>
  </si>
  <si>
    <t>ODJ</t>
  </si>
  <si>
    <t>8.9</t>
  </si>
  <si>
    <t>22.783</t>
  </si>
  <si>
    <t>MUY</t>
  </si>
  <si>
    <t>-4.01487</t>
  </si>
  <si>
    <t>13.9661</t>
  </si>
  <si>
    <t>NKY</t>
  </si>
  <si>
    <t>-4.22308</t>
  </si>
  <si>
    <t>13.2863</t>
  </si>
  <si>
    <t>ANJ</t>
  </si>
  <si>
    <t>-2.85</t>
  </si>
  <si>
    <t>13.817</t>
  </si>
  <si>
    <t>BZV</t>
  </si>
  <si>
    <t>-4.2517</t>
  </si>
  <si>
    <t>15.253</t>
  </si>
  <si>
    <t>BOE</t>
  </si>
  <si>
    <t>-1.033</t>
  </si>
  <si>
    <t>15.383</t>
  </si>
  <si>
    <t>FTX</t>
  </si>
  <si>
    <t>-0.53135</t>
  </si>
  <si>
    <t>15.9501</t>
  </si>
  <si>
    <t>MKJ</t>
  </si>
  <si>
    <t>-0.017</t>
  </si>
  <si>
    <t>15.583</t>
  </si>
  <si>
    <t>OKG</t>
  </si>
  <si>
    <t>-1.44833</t>
  </si>
  <si>
    <t>15.0733</t>
  </si>
  <si>
    <t>OLL</t>
  </si>
  <si>
    <t>-1.22667</t>
  </si>
  <si>
    <t>15.91</t>
  </si>
  <si>
    <t>EWO</t>
  </si>
  <si>
    <t>KEE</t>
  </si>
  <si>
    <t>-0.083</t>
  </si>
  <si>
    <t>14.533</t>
  </si>
  <si>
    <t>SIB</t>
  </si>
  <si>
    <t>-3.683</t>
  </si>
  <si>
    <t>13.35</t>
  </si>
  <si>
    <t>BTB</t>
  </si>
  <si>
    <t>3.05</t>
  </si>
  <si>
    <t>18.5</t>
  </si>
  <si>
    <t>ION</t>
  </si>
  <si>
    <t>1.617</t>
  </si>
  <si>
    <t>18.067</t>
  </si>
  <si>
    <t>DIS</t>
  </si>
  <si>
    <t>-4.20635</t>
  </si>
  <si>
    <t>12.6599</t>
  </si>
  <si>
    <t>KMK</t>
  </si>
  <si>
    <t>-3.483</t>
  </si>
  <si>
    <t>12.617</t>
  </si>
  <si>
    <t>MSX</t>
  </si>
  <si>
    <t>-2.95</t>
  </si>
  <si>
    <t>12.7</t>
  </si>
  <si>
    <t>DJM</t>
  </si>
  <si>
    <t>-2.533</t>
  </si>
  <si>
    <t>14.75</t>
  </si>
  <si>
    <t>GMM</t>
  </si>
  <si>
    <t>-1.8294</t>
  </si>
  <si>
    <t>15.8852</t>
  </si>
  <si>
    <t>LCO</t>
  </si>
  <si>
    <t>-2.45</t>
  </si>
  <si>
    <t>LKC</t>
  </si>
  <si>
    <t>-2.313</t>
  </si>
  <si>
    <t>14.606</t>
  </si>
  <si>
    <t>PNR</t>
  </si>
  <si>
    <t>-4.81603</t>
  </si>
  <si>
    <t>11.8866</t>
  </si>
  <si>
    <t>KNJ</t>
  </si>
  <si>
    <t>-3.95</t>
  </si>
  <si>
    <t>14.517</t>
  </si>
  <si>
    <t>EPN</t>
  </si>
  <si>
    <t>1.36667</t>
  </si>
  <si>
    <t>17.4833</t>
  </si>
  <si>
    <t>OUE</t>
  </si>
  <si>
    <t>1.61599</t>
  </si>
  <si>
    <t>16.0379</t>
  </si>
  <si>
    <t>SOE</t>
  </si>
  <si>
    <t>2.067</t>
  </si>
  <si>
    <t>BRN</t>
  </si>
  <si>
    <t>46.9141</t>
  </si>
  <si>
    <t>7.49715</t>
  </si>
  <si>
    <t>GVA</t>
  </si>
  <si>
    <t>46.2381</t>
  </si>
  <si>
    <t>6.10895</t>
  </si>
  <si>
    <t>SMV</t>
  </si>
  <si>
    <t>46.5341</t>
  </si>
  <si>
    <t>9.88411</t>
  </si>
  <si>
    <t>EML</t>
  </si>
  <si>
    <t>47.0924</t>
  </si>
  <si>
    <t>8.30518</t>
  </si>
  <si>
    <t>BXO</t>
  </si>
  <si>
    <t>46.9744</t>
  </si>
  <si>
    <t>8.39694</t>
  </si>
  <si>
    <t>ACH</t>
  </si>
  <si>
    <t>47.485</t>
  </si>
  <si>
    <t>9.56077</t>
  </si>
  <si>
    <t>LUG</t>
  </si>
  <si>
    <t>46.0043</t>
  </si>
  <si>
    <t>8.91058</t>
  </si>
  <si>
    <t>SIR</t>
  </si>
  <si>
    <t>46.2196</t>
  </si>
  <si>
    <t>7.32676</t>
  </si>
  <si>
    <t>ZRH</t>
  </si>
  <si>
    <t>47.4647</t>
  </si>
  <si>
    <t>8.54917</t>
  </si>
  <si>
    <t>ABJ</t>
  </si>
  <si>
    <t>5.26139</t>
  </si>
  <si>
    <t>-3.92629</t>
  </si>
  <si>
    <t>OFI</t>
  </si>
  <si>
    <t>9.6</t>
  </si>
  <si>
    <t>-4.05</t>
  </si>
  <si>
    <t>BBV</t>
  </si>
  <si>
    <t>4.64341</t>
  </si>
  <si>
    <t>-6.92396</t>
  </si>
  <si>
    <t>SPY</t>
  </si>
  <si>
    <t>4.74672</t>
  </si>
  <si>
    <t>-6.66082</t>
  </si>
  <si>
    <t>TXU</t>
  </si>
  <si>
    <t>4.43781</t>
  </si>
  <si>
    <t>-7.36273</t>
  </si>
  <si>
    <t>ZSS</t>
  </si>
  <si>
    <t>4.92833</t>
  </si>
  <si>
    <t>-6.13278</t>
  </si>
  <si>
    <t>ABO</t>
  </si>
  <si>
    <t>5.46194</t>
  </si>
  <si>
    <t>-3.23472</t>
  </si>
  <si>
    <t>OGO</t>
  </si>
  <si>
    <t>6.71556</t>
  </si>
  <si>
    <t>-3.47028</t>
  </si>
  <si>
    <t>KEO</t>
  </si>
  <si>
    <t>9.5</t>
  </si>
  <si>
    <t>-7.567</t>
  </si>
  <si>
    <t>DIV</t>
  </si>
  <si>
    <t>6.90461</t>
  </si>
  <si>
    <t>-5.36236</t>
  </si>
  <si>
    <t>GGN</t>
  </si>
  <si>
    <t>6.133</t>
  </si>
  <si>
    <t>-5.95</t>
  </si>
  <si>
    <t>DIM</t>
  </si>
  <si>
    <t>6.65167</t>
  </si>
  <si>
    <t>-4.64056</t>
  </si>
  <si>
    <t>GGO</t>
  </si>
  <si>
    <t>6.53471</t>
  </si>
  <si>
    <t>-7.52685</t>
  </si>
  <si>
    <t>MJC</t>
  </si>
  <si>
    <t>7.27207</t>
  </si>
  <si>
    <t>-7.58736</t>
  </si>
  <si>
    <t>DJO</t>
  </si>
  <si>
    <t>6.79281</t>
  </si>
  <si>
    <t>-6.47319</t>
  </si>
  <si>
    <t>BXI</t>
  </si>
  <si>
    <t>9.533</t>
  </si>
  <si>
    <t>-6.467</t>
  </si>
  <si>
    <t>FEK</t>
  </si>
  <si>
    <t>-5.18333</t>
  </si>
  <si>
    <t>HGO</t>
  </si>
  <si>
    <t>9.38718</t>
  </si>
  <si>
    <t>-5.55666</t>
  </si>
  <si>
    <t>BYK</t>
  </si>
  <si>
    <t>7.7388</t>
  </si>
  <si>
    <t>-5.07367</t>
  </si>
  <si>
    <t>KTC</t>
  </si>
  <si>
    <t>8.1329</t>
  </si>
  <si>
    <t>-5.0657</t>
  </si>
  <si>
    <t>SEO</t>
  </si>
  <si>
    <t>7.96833</t>
  </si>
  <si>
    <t>-6.71083</t>
  </si>
  <si>
    <t>TOZ</t>
  </si>
  <si>
    <t>8.2934</t>
  </si>
  <si>
    <t>-7.674</t>
  </si>
  <si>
    <t>ASK</t>
  </si>
  <si>
    <t>6.90317</t>
  </si>
  <si>
    <t>-5.36558</t>
  </si>
  <si>
    <t>BDK</t>
  </si>
  <si>
    <t>8.01722</t>
  </si>
  <si>
    <t>-2.76194</t>
  </si>
  <si>
    <t>BQO</t>
  </si>
  <si>
    <t>9.2775</t>
  </si>
  <si>
    <t>-3.02528</t>
  </si>
  <si>
    <t>AIT</t>
  </si>
  <si>
    <t>-18.8309</t>
  </si>
  <si>
    <t>-159.764</t>
  </si>
  <si>
    <t>AIU</t>
  </si>
  <si>
    <t>-19.9678</t>
  </si>
  <si>
    <t>-158.119</t>
  </si>
  <si>
    <t>MGS</t>
  </si>
  <si>
    <t>-21.896</t>
  </si>
  <si>
    <t>-157.907</t>
  </si>
  <si>
    <t>MHX</t>
  </si>
  <si>
    <t>-10.3767</t>
  </si>
  <si>
    <t>-161.002</t>
  </si>
  <si>
    <t>MOI</t>
  </si>
  <si>
    <t>-19.8425</t>
  </si>
  <si>
    <t>-157.703</t>
  </si>
  <si>
    <t>MUK</t>
  </si>
  <si>
    <t>-20.1361</t>
  </si>
  <si>
    <t>-157.345</t>
  </si>
  <si>
    <t>PYE</t>
  </si>
  <si>
    <t>-9.01437</t>
  </si>
  <si>
    <t>-158.032</t>
  </si>
  <si>
    <t>PZK</t>
  </si>
  <si>
    <t>-10.9145</t>
  </si>
  <si>
    <t>-165.839</t>
  </si>
  <si>
    <t>RAR</t>
  </si>
  <si>
    <t>-21.2027</t>
  </si>
  <si>
    <t>-159.806</t>
  </si>
  <si>
    <t>BBA</t>
  </si>
  <si>
    <t>-45.9161</t>
  </si>
  <si>
    <t>-71.6895</t>
  </si>
  <si>
    <t>CCH</t>
  </si>
  <si>
    <t>-46.5833</t>
  </si>
  <si>
    <t>-71.6874</t>
  </si>
  <si>
    <t>GXQ</t>
  </si>
  <si>
    <t>-45.5942</t>
  </si>
  <si>
    <t>-72.1061</t>
  </si>
  <si>
    <t>LGR</t>
  </si>
  <si>
    <t>-47.2438</t>
  </si>
  <si>
    <t>-72.5884</t>
  </si>
  <si>
    <t>WPA</t>
  </si>
  <si>
    <t>-45.3992</t>
  </si>
  <si>
    <t>-72.6703</t>
  </si>
  <si>
    <t>ANF</t>
  </si>
  <si>
    <t>-23.4445</t>
  </si>
  <si>
    <t>-70.4451</t>
  </si>
  <si>
    <t>CJC</t>
  </si>
  <si>
    <t>-22.4982</t>
  </si>
  <si>
    <t>-68.9036</t>
  </si>
  <si>
    <t>TOQ</t>
  </si>
  <si>
    <t>-22.1411</t>
  </si>
  <si>
    <t>-70.0629</t>
  </si>
  <si>
    <t>TTC</t>
  </si>
  <si>
    <t>-25.5643</t>
  </si>
  <si>
    <t>-70.3759</t>
  </si>
  <si>
    <t>ARI</t>
  </si>
  <si>
    <t>-18.3485</t>
  </si>
  <si>
    <t>-70.3387</t>
  </si>
  <si>
    <t>CNR</t>
  </si>
  <si>
    <t>-26.3325</t>
  </si>
  <si>
    <t>-70.6073</t>
  </si>
  <si>
    <t>CPO</t>
  </si>
  <si>
    <t>-27.2612</t>
  </si>
  <si>
    <t>-70.7792</t>
  </si>
  <si>
    <t>ESR</t>
  </si>
  <si>
    <t>-26.3111</t>
  </si>
  <si>
    <t>-69.7652</t>
  </si>
  <si>
    <t>VLR</t>
  </si>
  <si>
    <t>-28.5964</t>
  </si>
  <si>
    <t>-70.756</t>
  </si>
  <si>
    <t>CCP</t>
  </si>
  <si>
    <t>-36.7727</t>
  </si>
  <si>
    <t>-73.0631</t>
  </si>
  <si>
    <t>LSQ</t>
  </si>
  <si>
    <t>-37.4017</t>
  </si>
  <si>
    <t>-72.4254</t>
  </si>
  <si>
    <t>YAI</t>
  </si>
  <si>
    <t>-36.5825</t>
  </si>
  <si>
    <t>-72.0314</t>
  </si>
  <si>
    <t>COW</t>
  </si>
  <si>
    <t>-30.1989</t>
  </si>
  <si>
    <t>-71.2469</t>
  </si>
  <si>
    <t>LSC</t>
  </si>
  <si>
    <t>-29.9162</t>
  </si>
  <si>
    <t>-71.1995</t>
  </si>
  <si>
    <t>OVL</t>
  </si>
  <si>
    <t>-30.5592</t>
  </si>
  <si>
    <t>-71.1756</t>
  </si>
  <si>
    <t>PZS</t>
  </si>
  <si>
    <t>-38.7668</t>
  </si>
  <si>
    <t>-72.6371</t>
  </si>
  <si>
    <t>ZCO</t>
  </si>
  <si>
    <t>-38.9259</t>
  </si>
  <si>
    <t>-72.6515</t>
  </si>
  <si>
    <t>ZIC</t>
  </si>
  <si>
    <t>-38.2456</t>
  </si>
  <si>
    <t>-72.3486</t>
  </si>
  <si>
    <t>ZPC</t>
  </si>
  <si>
    <t>-39.2928</t>
  </si>
  <si>
    <t>-71.9159</t>
  </si>
  <si>
    <t>FFU</t>
  </si>
  <si>
    <t>-43.1892</t>
  </si>
  <si>
    <t>-71.8511</t>
  </si>
  <si>
    <t>FRT</t>
  </si>
  <si>
    <t>-41.117</t>
  </si>
  <si>
    <t>-73.05</t>
  </si>
  <si>
    <t>MHC</t>
  </si>
  <si>
    <t>-42.3404</t>
  </si>
  <si>
    <t>-73.7157</t>
  </si>
  <si>
    <t>PMC</t>
  </si>
  <si>
    <t>-41.4389</t>
  </si>
  <si>
    <t>-73.094</t>
  </si>
  <si>
    <t>PUX</t>
  </si>
  <si>
    <t>-41.3494</t>
  </si>
  <si>
    <t>-72.9467</t>
  </si>
  <si>
    <t>WAP</t>
  </si>
  <si>
    <t>-43.6119</t>
  </si>
  <si>
    <t>-71.8061</t>
  </si>
  <si>
    <t>WCA</t>
  </si>
  <si>
    <t>-42.4903</t>
  </si>
  <si>
    <t>-73.7728</t>
  </si>
  <si>
    <t>WCH</t>
  </si>
  <si>
    <t>-42.9328</t>
  </si>
  <si>
    <t>-72.6991</t>
  </si>
  <si>
    <t>ZOS</t>
  </si>
  <si>
    <t>-40.6112</t>
  </si>
  <si>
    <t>-73.061</t>
  </si>
  <si>
    <t>ZUD</t>
  </si>
  <si>
    <t>-41.9043</t>
  </si>
  <si>
    <t>-73.7966</t>
  </si>
  <si>
    <t>ZAL</t>
  </si>
  <si>
    <t>-39.65</t>
  </si>
  <si>
    <t>-73.0861</t>
  </si>
  <si>
    <t>PNT</t>
  </si>
  <si>
    <t>-51.6715</t>
  </si>
  <si>
    <t>-72.5284</t>
  </si>
  <si>
    <t>PUQ</t>
  </si>
  <si>
    <t>-53.0026</t>
  </si>
  <si>
    <t>-70.8546</t>
  </si>
  <si>
    <t>SMB</t>
  </si>
  <si>
    <t>-52.7367</t>
  </si>
  <si>
    <t>-69.3336</t>
  </si>
  <si>
    <t>WPR</t>
  </si>
  <si>
    <t>-53.2537</t>
  </si>
  <si>
    <t>-70.3192</t>
  </si>
  <si>
    <t>WPU</t>
  </si>
  <si>
    <t>-54.9311</t>
  </si>
  <si>
    <t>-67.6263</t>
  </si>
  <si>
    <t>TLX</t>
  </si>
  <si>
    <t>-35.3778</t>
  </si>
  <si>
    <t>-71.6017</t>
  </si>
  <si>
    <t>SCL</t>
  </si>
  <si>
    <t>-33.3928</t>
  </si>
  <si>
    <t>-70.7856</t>
  </si>
  <si>
    <t>CPP</t>
  </si>
  <si>
    <t>-20.75</t>
  </si>
  <si>
    <t>-68.6833</t>
  </si>
  <si>
    <t>IQQ</t>
  </si>
  <si>
    <t>-20.5352</t>
  </si>
  <si>
    <t>-70.1813</t>
  </si>
  <si>
    <t>IPC</t>
  </si>
  <si>
    <t>-27.1648</t>
  </si>
  <si>
    <t>-109.422</t>
  </si>
  <si>
    <t>KNA</t>
  </si>
  <si>
    <t>-32.9496</t>
  </si>
  <si>
    <t>-71.4786</t>
  </si>
  <si>
    <t>LOB</t>
  </si>
  <si>
    <t>-32.8142</t>
  </si>
  <si>
    <t>-70.6467</t>
  </si>
  <si>
    <t>VAP</t>
  </si>
  <si>
    <t>-33.0681</t>
  </si>
  <si>
    <t>-71.5575</t>
  </si>
  <si>
    <t>NGE</t>
  </si>
  <si>
    <t>7.35701</t>
  </si>
  <si>
    <t>13.5592</t>
  </si>
  <si>
    <t>NSI</t>
  </si>
  <si>
    <t>3.72256</t>
  </si>
  <si>
    <t>11.5533</t>
  </si>
  <si>
    <t>YAO</t>
  </si>
  <si>
    <t>3.83604</t>
  </si>
  <si>
    <t>11.5235</t>
  </si>
  <si>
    <t>BTA</t>
  </si>
  <si>
    <t>4.54861</t>
  </si>
  <si>
    <t>13.7261</t>
  </si>
  <si>
    <t>OUR</t>
  </si>
  <si>
    <t>4.475</t>
  </si>
  <si>
    <t>14.3625</t>
  </si>
  <si>
    <t>GXX</t>
  </si>
  <si>
    <t>10.3561</t>
  </si>
  <si>
    <t>15.2372</t>
  </si>
  <si>
    <t>KLE</t>
  </si>
  <si>
    <t>10.0925</t>
  </si>
  <si>
    <t>14.4456</t>
  </si>
  <si>
    <t>MVR</t>
  </si>
  <si>
    <t>10.4514</t>
  </si>
  <si>
    <t>14.2574</t>
  </si>
  <si>
    <t>DLA</t>
  </si>
  <si>
    <t>4.00608</t>
  </si>
  <si>
    <t>9.71948</t>
  </si>
  <si>
    <t>NKS</t>
  </si>
  <si>
    <t>4.95</t>
  </si>
  <si>
    <t>9.933</t>
  </si>
  <si>
    <t>GOU</t>
  </si>
  <si>
    <t>9.33589</t>
  </si>
  <si>
    <t>13.3701</t>
  </si>
  <si>
    <t>BLC</t>
  </si>
  <si>
    <t>5.89528</t>
  </si>
  <si>
    <t>10.0339</t>
  </si>
  <si>
    <t>BPC</t>
  </si>
  <si>
    <t>6.03924</t>
  </si>
  <si>
    <t>10.1226</t>
  </si>
  <si>
    <t>BFX</t>
  </si>
  <si>
    <t>5.53692</t>
  </si>
  <si>
    <t>10.3546</t>
  </si>
  <si>
    <t>DSC</t>
  </si>
  <si>
    <t>5.45</t>
  </si>
  <si>
    <t>10.067</t>
  </si>
  <si>
    <t>FOM</t>
  </si>
  <si>
    <t>5.63692</t>
  </si>
  <si>
    <t>10.7508</t>
  </si>
  <si>
    <t>EBW</t>
  </si>
  <si>
    <t>2.876</t>
  </si>
  <si>
    <t>11.185</t>
  </si>
  <si>
    <t>KBI</t>
  </si>
  <si>
    <t>2.87389</t>
  </si>
  <si>
    <t>9.97778</t>
  </si>
  <si>
    <t>MMF</t>
  </si>
  <si>
    <t>5.70417</t>
  </si>
  <si>
    <t>9.30639</t>
  </si>
  <si>
    <t>TKC</t>
  </si>
  <si>
    <t>4.08919</t>
  </si>
  <si>
    <t>9.36053</t>
  </si>
  <si>
    <t>AQG</t>
  </si>
  <si>
    <t>30.5822</t>
  </si>
  <si>
    <t>117.05</t>
  </si>
  <si>
    <t>BFU</t>
  </si>
  <si>
    <t>32.8477</t>
  </si>
  <si>
    <t>117.32</t>
  </si>
  <si>
    <t>FUG</t>
  </si>
  <si>
    <t>32.8822</t>
  </si>
  <si>
    <t>115.734</t>
  </si>
  <si>
    <t>HFE</t>
  </si>
  <si>
    <t>31.78</t>
  </si>
  <si>
    <t>117.298</t>
  </si>
  <si>
    <t>JUH</t>
  </si>
  <si>
    <t>30.7403</t>
  </si>
  <si>
    <t>117.686</t>
  </si>
  <si>
    <t>TXN</t>
  </si>
  <si>
    <t>29.7333</t>
  </si>
  <si>
    <t>118.256</t>
  </si>
  <si>
    <t>WHA</t>
  </si>
  <si>
    <t>31.3906</t>
  </si>
  <si>
    <t>118.409</t>
  </si>
  <si>
    <t>40.0725</t>
  </si>
  <si>
    <t>116.598</t>
  </si>
  <si>
    <t>CQW</t>
  </si>
  <si>
    <t>29.4658</t>
  </si>
  <si>
    <t>107.692</t>
  </si>
  <si>
    <t>WSK</t>
  </si>
  <si>
    <t>31.064</t>
  </si>
  <si>
    <t>109.706</t>
  </si>
  <si>
    <t>CKG</t>
  </si>
  <si>
    <t>29.7192</t>
  </si>
  <si>
    <t>106.642</t>
  </si>
  <si>
    <t>DZU</t>
  </si>
  <si>
    <t>29.6362</t>
  </si>
  <si>
    <t>105.774</t>
  </si>
  <si>
    <t>JIQ</t>
  </si>
  <si>
    <t>29.5133</t>
  </si>
  <si>
    <t>108.831</t>
  </si>
  <si>
    <t>LIA</t>
  </si>
  <si>
    <t>30.6794</t>
  </si>
  <si>
    <t>107.786</t>
  </si>
  <si>
    <t>WXN</t>
  </si>
  <si>
    <t>30.8017</t>
  </si>
  <si>
    <t>108.433</t>
  </si>
  <si>
    <t>25.9351</t>
  </si>
  <si>
    <t>119.663</t>
  </si>
  <si>
    <t>JJN</t>
  </si>
  <si>
    <t>24.7964</t>
  </si>
  <si>
    <t>118.59</t>
  </si>
  <si>
    <t>LCX</t>
  </si>
  <si>
    <t>25.6747</t>
  </si>
  <si>
    <t>116.747</t>
  </si>
  <si>
    <t>SQJ</t>
  </si>
  <si>
    <t>26.4263</t>
  </si>
  <si>
    <t>117.834</t>
  </si>
  <si>
    <t>WUS</t>
  </si>
  <si>
    <t>27.7019</t>
  </si>
  <si>
    <t>118.001</t>
  </si>
  <si>
    <t>24.544</t>
  </si>
  <si>
    <t>118.128</t>
  </si>
  <si>
    <t>DNH</t>
  </si>
  <si>
    <t>40.1611</t>
  </si>
  <si>
    <t>94.8092</t>
  </si>
  <si>
    <t>GXH</t>
  </si>
  <si>
    <t>34.8105</t>
  </si>
  <si>
    <t>102.645</t>
  </si>
  <si>
    <t>IQN</t>
  </si>
  <si>
    <t>35.7997</t>
  </si>
  <si>
    <t>107.603</t>
  </si>
  <si>
    <t>JGN</t>
  </si>
  <si>
    <t>39.8569</t>
  </si>
  <si>
    <t>98.3414</t>
  </si>
  <si>
    <t>JIC</t>
  </si>
  <si>
    <t>38.5422</t>
  </si>
  <si>
    <t>102.348</t>
  </si>
  <si>
    <t>LHW</t>
  </si>
  <si>
    <t>36.5152</t>
  </si>
  <si>
    <t>103.62</t>
  </si>
  <si>
    <t>LNL</t>
  </si>
  <si>
    <t>33.788</t>
  </si>
  <si>
    <t>105.797</t>
  </si>
  <si>
    <t>THQ</t>
  </si>
  <si>
    <t>34.5594</t>
  </si>
  <si>
    <t>105.86</t>
  </si>
  <si>
    <t>YZY</t>
  </si>
  <si>
    <t>38.8019</t>
  </si>
  <si>
    <t>100.675</t>
  </si>
  <si>
    <t>23.3924</t>
  </si>
  <si>
    <t>113.299</t>
  </si>
  <si>
    <t>FUO</t>
  </si>
  <si>
    <t>23.0833</t>
  </si>
  <si>
    <t>113.07</t>
  </si>
  <si>
    <t>HSC</t>
  </si>
  <si>
    <t>24.9786</t>
  </si>
  <si>
    <t>113.421</t>
  </si>
  <si>
    <t>HUZ</t>
  </si>
  <si>
    <t>23.05</t>
  </si>
  <si>
    <t>114.6</t>
  </si>
  <si>
    <t>MXZ</t>
  </si>
  <si>
    <t>24.35</t>
  </si>
  <si>
    <t>116.133</t>
  </si>
  <si>
    <t>SWA</t>
  </si>
  <si>
    <t>23.552</t>
  </si>
  <si>
    <t>116.503</t>
  </si>
  <si>
    <t>22.6393</t>
  </si>
  <si>
    <t>113.811</t>
  </si>
  <si>
    <t>XIN</t>
  </si>
  <si>
    <t>24.1492</t>
  </si>
  <si>
    <t>115.758</t>
  </si>
  <si>
    <t>ZHA</t>
  </si>
  <si>
    <t>21.2144</t>
  </si>
  <si>
    <t>110.358</t>
  </si>
  <si>
    <t>ZUH</t>
  </si>
  <si>
    <t>22.0064</t>
  </si>
  <si>
    <t>113.376</t>
  </si>
  <si>
    <t>AEB</t>
  </si>
  <si>
    <t>23.7206</t>
  </si>
  <si>
    <t>106.96</t>
  </si>
  <si>
    <t>BHY</t>
  </si>
  <si>
    <t>21.5394</t>
  </si>
  <si>
    <t>109.294</t>
  </si>
  <si>
    <t>HCJ</t>
  </si>
  <si>
    <t>24.805</t>
  </si>
  <si>
    <t>107.7</t>
  </si>
  <si>
    <t>25.2181</t>
  </si>
  <si>
    <t>110.039</t>
  </si>
  <si>
    <t>LZH</t>
  </si>
  <si>
    <t>24.2075</t>
  </si>
  <si>
    <t>109.391</t>
  </si>
  <si>
    <t>22.6083</t>
  </si>
  <si>
    <t>108.172</t>
  </si>
  <si>
    <t>WUZ</t>
  </si>
  <si>
    <t>23.4567</t>
  </si>
  <si>
    <t>111.248</t>
  </si>
  <si>
    <t>ACX</t>
  </si>
  <si>
    <t>25.0864</t>
  </si>
  <si>
    <t>104.959</t>
  </si>
  <si>
    <t>AVA</t>
  </si>
  <si>
    <t>26.2606</t>
  </si>
  <si>
    <t>105.873</t>
  </si>
  <si>
    <t>BFJ</t>
  </si>
  <si>
    <t>27.2671</t>
  </si>
  <si>
    <t>105.472</t>
  </si>
  <si>
    <t>HZH</t>
  </si>
  <si>
    <t>26.3222</t>
  </si>
  <si>
    <t>109.15</t>
  </si>
  <si>
    <t>KJH</t>
  </si>
  <si>
    <t>26.972</t>
  </si>
  <si>
    <t>107.988</t>
  </si>
  <si>
    <t>KWE</t>
  </si>
  <si>
    <t>26.5385</t>
  </si>
  <si>
    <t>106.801</t>
  </si>
  <si>
    <t>LLB</t>
  </si>
  <si>
    <t>25.4525</t>
  </si>
  <si>
    <t>107.962</t>
  </si>
  <si>
    <t>LPF</t>
  </si>
  <si>
    <t>26.6094</t>
  </si>
  <si>
    <t>104.979</t>
  </si>
  <si>
    <t>TEN</t>
  </si>
  <si>
    <t>27.8833</t>
  </si>
  <si>
    <t>109.309</t>
  </si>
  <si>
    <t>WMT</t>
  </si>
  <si>
    <t>27.8164</t>
  </si>
  <si>
    <t>106.333</t>
  </si>
  <si>
    <t>ZYI</t>
  </si>
  <si>
    <t>27.5895</t>
  </si>
  <si>
    <t>107.001</t>
  </si>
  <si>
    <t>BAR</t>
  </si>
  <si>
    <t>19.1382</t>
  </si>
  <si>
    <t>110.455</t>
  </si>
  <si>
    <t>HAK</t>
  </si>
  <si>
    <t>19.9349</t>
  </si>
  <si>
    <t>110.459</t>
  </si>
  <si>
    <t>SYX</t>
  </si>
  <si>
    <t>18.3029</t>
  </si>
  <si>
    <t>109.412</t>
  </si>
  <si>
    <t>BPE</t>
  </si>
  <si>
    <t>39.6664</t>
  </si>
  <si>
    <t>119.059</t>
  </si>
  <si>
    <t>CDE</t>
  </si>
  <si>
    <t>41.1225</t>
  </si>
  <si>
    <t>118.074</t>
  </si>
  <si>
    <t>HDG</t>
  </si>
  <si>
    <t>36.5258</t>
  </si>
  <si>
    <t>114.426</t>
  </si>
  <si>
    <t>SJW</t>
  </si>
  <si>
    <t>38.2807</t>
  </si>
  <si>
    <t>114.697</t>
  </si>
  <si>
    <t>TVS</t>
  </si>
  <si>
    <t>39.7178</t>
  </si>
  <si>
    <t>118.003</t>
  </si>
  <si>
    <t>XNT</t>
  </si>
  <si>
    <t>36.8831</t>
  </si>
  <si>
    <t>114.429</t>
  </si>
  <si>
    <t>ZQZ</t>
  </si>
  <si>
    <t>40.7386</t>
  </si>
  <si>
    <t>114.93</t>
  </si>
  <si>
    <t>DQA</t>
  </si>
  <si>
    <t>46.7464</t>
  </si>
  <si>
    <t>125.141</t>
  </si>
  <si>
    <t>DTU</t>
  </si>
  <si>
    <t>48.445</t>
  </si>
  <si>
    <t>126.133</t>
  </si>
  <si>
    <t>FYJ</t>
  </si>
  <si>
    <t>48.1995</t>
  </si>
  <si>
    <t>134.366</t>
  </si>
  <si>
    <t>HEK</t>
  </si>
  <si>
    <t>50.1716</t>
  </si>
  <si>
    <t>127.309</t>
  </si>
  <si>
    <t>HRB</t>
  </si>
  <si>
    <t>45.6234</t>
  </si>
  <si>
    <t>126.25</t>
  </si>
  <si>
    <t>JGD</t>
  </si>
  <si>
    <t>50.3714</t>
  </si>
  <si>
    <t>124.118</t>
  </si>
  <si>
    <t>JMU</t>
  </si>
  <si>
    <t>46.8434</t>
  </si>
  <si>
    <t>130.465</t>
  </si>
  <si>
    <t>JSJ</t>
  </si>
  <si>
    <t>47.11</t>
  </si>
  <si>
    <t>132.66</t>
  </si>
  <si>
    <t>JXA</t>
  </si>
  <si>
    <t>45.293</t>
  </si>
  <si>
    <t>131.193</t>
  </si>
  <si>
    <t>LDS</t>
  </si>
  <si>
    <t>47.7521</t>
  </si>
  <si>
    <t>129.019</t>
  </si>
  <si>
    <t>MDG</t>
  </si>
  <si>
    <t>44.5241</t>
  </si>
  <si>
    <t>129.569</t>
  </si>
  <si>
    <t>NDG</t>
  </si>
  <si>
    <t>47.2396</t>
  </si>
  <si>
    <t>123.918</t>
  </si>
  <si>
    <t>OHE</t>
  </si>
  <si>
    <t>52.9128</t>
  </si>
  <si>
    <t>122.43</t>
  </si>
  <si>
    <t>YLN</t>
  </si>
  <si>
    <t>46.317</t>
  </si>
  <si>
    <t>129.567</t>
  </si>
  <si>
    <t>XAI</t>
  </si>
  <si>
    <t>32.5414</t>
  </si>
  <si>
    <t>114.078</t>
  </si>
  <si>
    <t>AYN</t>
  </si>
  <si>
    <t>36.1339</t>
  </si>
  <si>
    <t>114.344</t>
  </si>
  <si>
    <t>CGO</t>
  </si>
  <si>
    <t>34.5197</t>
  </si>
  <si>
    <t>113.841</t>
  </si>
  <si>
    <t>HSJ</t>
  </si>
  <si>
    <t>34.8422</t>
  </si>
  <si>
    <t>113.274</t>
  </si>
  <si>
    <t>LYA</t>
  </si>
  <si>
    <t>34.7411</t>
  </si>
  <si>
    <t>112.388</t>
  </si>
  <si>
    <t>NNY</t>
  </si>
  <si>
    <t>32.9808</t>
  </si>
  <si>
    <t>112.615</t>
  </si>
  <si>
    <t>EHU</t>
  </si>
  <si>
    <t>30.3429</t>
  </si>
  <si>
    <t>115.03</t>
  </si>
  <si>
    <t>ENH</t>
  </si>
  <si>
    <t>30.3203</t>
  </si>
  <si>
    <t>109.485</t>
  </si>
  <si>
    <t>HPG</t>
  </si>
  <si>
    <t>31.626</t>
  </si>
  <si>
    <t>110.34</t>
  </si>
  <si>
    <t>LHK</t>
  </si>
  <si>
    <t>32.3894</t>
  </si>
  <si>
    <t>111.695</t>
  </si>
  <si>
    <t>SHS</t>
  </si>
  <si>
    <t>30.3243</t>
  </si>
  <si>
    <t>112.28</t>
  </si>
  <si>
    <t>WDS</t>
  </si>
  <si>
    <t>32.5917</t>
  </si>
  <si>
    <t>110.908</t>
  </si>
  <si>
    <t>WUH</t>
  </si>
  <si>
    <t>30.7838</t>
  </si>
  <si>
    <t>114.208</t>
  </si>
  <si>
    <t>XFN</t>
  </si>
  <si>
    <t>32.1506</t>
  </si>
  <si>
    <t>112.291</t>
  </si>
  <si>
    <t>YIH</t>
  </si>
  <si>
    <t>30.5565</t>
  </si>
  <si>
    <t>111.48</t>
  </si>
  <si>
    <t>HCZ</t>
  </si>
  <si>
    <t>25.7506</t>
  </si>
  <si>
    <t>112.846</t>
  </si>
  <si>
    <t>YYA</t>
  </si>
  <si>
    <t>29.314</t>
  </si>
  <si>
    <t>113.278</t>
  </si>
  <si>
    <t>CGD</t>
  </si>
  <si>
    <t>28.9189</t>
  </si>
  <si>
    <t>111.64</t>
  </si>
  <si>
    <t>CSX</t>
  </si>
  <si>
    <t>28.1892</t>
  </si>
  <si>
    <t>113.22</t>
  </si>
  <si>
    <t>DYG</t>
  </si>
  <si>
    <t>29.1028</t>
  </si>
  <si>
    <t>110.443</t>
  </si>
  <si>
    <t>HJJ</t>
  </si>
  <si>
    <t>27.4411</t>
  </si>
  <si>
    <t>109.7</t>
  </si>
  <si>
    <t>HNY</t>
  </si>
  <si>
    <t>26.9053</t>
  </si>
  <si>
    <t>112.628</t>
  </si>
  <si>
    <t>LLF</t>
  </si>
  <si>
    <t>26.3387</t>
  </si>
  <si>
    <t>111.61</t>
  </si>
  <si>
    <t>WGN</t>
  </si>
  <si>
    <t>26.802</t>
  </si>
  <si>
    <t>110.642</t>
  </si>
  <si>
    <t>CZX</t>
  </si>
  <si>
    <t>31.9197</t>
  </si>
  <si>
    <t>119.779</t>
  </si>
  <si>
    <t>HIA</t>
  </si>
  <si>
    <t>33.7908</t>
  </si>
  <si>
    <t>119.125</t>
  </si>
  <si>
    <t>LYG</t>
  </si>
  <si>
    <t>34.5717</t>
  </si>
  <si>
    <t>118.874</t>
  </si>
  <si>
    <t>NKG</t>
  </si>
  <si>
    <t>31.742</t>
  </si>
  <si>
    <t>118.862</t>
  </si>
  <si>
    <t>32.0708</t>
  </si>
  <si>
    <t>120.976</t>
  </si>
  <si>
    <t>RUG</t>
  </si>
  <si>
    <t>32.2579</t>
  </si>
  <si>
    <t>120.502</t>
  </si>
  <si>
    <t>SZV</t>
  </si>
  <si>
    <t>31.2631</t>
  </si>
  <si>
    <t>120.401</t>
  </si>
  <si>
    <t>WUX</t>
  </si>
  <si>
    <t>31.4944</t>
  </si>
  <si>
    <t>120.429</t>
  </si>
  <si>
    <t>XUZ</t>
  </si>
  <si>
    <t>34.0591</t>
  </si>
  <si>
    <t>117.555</t>
  </si>
  <si>
    <t>YNZ</t>
  </si>
  <si>
    <t>33.4258</t>
  </si>
  <si>
    <t>120.203</t>
  </si>
  <si>
    <t>YTY</t>
  </si>
  <si>
    <t>32.5602</t>
  </si>
  <si>
    <t>119.717</t>
  </si>
  <si>
    <t>JDZ</t>
  </si>
  <si>
    <t>29.3386</t>
  </si>
  <si>
    <t>117.176</t>
  </si>
  <si>
    <t>JGS</t>
  </si>
  <si>
    <t>26.8569</t>
  </si>
  <si>
    <t>114.737</t>
  </si>
  <si>
    <t>JIU</t>
  </si>
  <si>
    <t>29.4769</t>
  </si>
  <si>
    <t>115.801</t>
  </si>
  <si>
    <t>KHN</t>
  </si>
  <si>
    <t>28.865</t>
  </si>
  <si>
    <t>115.9</t>
  </si>
  <si>
    <t>KOW</t>
  </si>
  <si>
    <t>25.8533</t>
  </si>
  <si>
    <t>114.779</t>
  </si>
  <si>
    <t>SQD</t>
  </si>
  <si>
    <t>28.3797</t>
  </si>
  <si>
    <t>117.964</t>
  </si>
  <si>
    <t>YIC</t>
  </si>
  <si>
    <t>27.8025</t>
  </si>
  <si>
    <t>114.306</t>
  </si>
  <si>
    <t>CGQ</t>
  </si>
  <si>
    <t>43.9962</t>
  </si>
  <si>
    <t>125.685</t>
  </si>
  <si>
    <t>DBC</t>
  </si>
  <si>
    <t>45.5053</t>
  </si>
  <si>
    <t>123.02</t>
  </si>
  <si>
    <t>JIL</t>
  </si>
  <si>
    <t>44.0022</t>
  </si>
  <si>
    <t>126.396</t>
  </si>
  <si>
    <t>NBS</t>
  </si>
  <si>
    <t>42.0669</t>
  </si>
  <si>
    <t>127.602</t>
  </si>
  <si>
    <t>TNH</t>
  </si>
  <si>
    <t>42.2539</t>
  </si>
  <si>
    <t>125.703</t>
  </si>
  <si>
    <t>YNJ</t>
  </si>
  <si>
    <t>42.8828</t>
  </si>
  <si>
    <t>129.451</t>
  </si>
  <si>
    <t>YSQ</t>
  </si>
  <si>
    <t>44.9381</t>
  </si>
  <si>
    <t>124.55</t>
  </si>
  <si>
    <t>AOG</t>
  </si>
  <si>
    <t>41.1053</t>
  </si>
  <si>
    <t>122.854</t>
  </si>
  <si>
    <t>CHG</t>
  </si>
  <si>
    <t>41.5381</t>
  </si>
  <si>
    <t>120.435</t>
  </si>
  <si>
    <t>CNI</t>
  </si>
  <si>
    <t>39.2667</t>
  </si>
  <si>
    <t>122.667</t>
  </si>
  <si>
    <t>DDG</t>
  </si>
  <si>
    <t>40.0247</t>
  </si>
  <si>
    <t>124.286</t>
  </si>
  <si>
    <t>DLC</t>
  </si>
  <si>
    <t>38.9657</t>
  </si>
  <si>
    <t>121.539</t>
  </si>
  <si>
    <t>JNZ</t>
  </si>
  <si>
    <t>41.1014</t>
  </si>
  <si>
    <t>121.062</t>
  </si>
  <si>
    <t>SHE</t>
  </si>
  <si>
    <t>41.6398</t>
  </si>
  <si>
    <t>123.483</t>
  </si>
  <si>
    <t>XEN</t>
  </si>
  <si>
    <t>40.5803</t>
  </si>
  <si>
    <t>120.698</t>
  </si>
  <si>
    <t>YKH</t>
  </si>
  <si>
    <t>40.5425</t>
  </si>
  <si>
    <t>122.359</t>
  </si>
  <si>
    <t>AEQ</t>
  </si>
  <si>
    <t>43.8704</t>
  </si>
  <si>
    <t>120.16</t>
  </si>
  <si>
    <t>AXF</t>
  </si>
  <si>
    <t>38.7483</t>
  </si>
  <si>
    <t>105.589</t>
  </si>
  <si>
    <t>BAV</t>
  </si>
  <si>
    <t>40.56</t>
  </si>
  <si>
    <t>109.997</t>
  </si>
  <si>
    <t>CIF</t>
  </si>
  <si>
    <t>42.235</t>
  </si>
  <si>
    <t>118.908</t>
  </si>
  <si>
    <t>DSN</t>
  </si>
  <si>
    <t>39.49</t>
  </si>
  <si>
    <t>109.861</t>
  </si>
  <si>
    <t>EJN</t>
  </si>
  <si>
    <t>42.0155</t>
  </si>
  <si>
    <t>101.001</t>
  </si>
  <si>
    <t>ERL</t>
  </si>
  <si>
    <t>43.4225</t>
  </si>
  <si>
    <t>112.097</t>
  </si>
  <si>
    <t>HET</t>
  </si>
  <si>
    <t>40.8514</t>
  </si>
  <si>
    <t>111.824</t>
  </si>
  <si>
    <t>HLD</t>
  </si>
  <si>
    <t>49.205</t>
  </si>
  <si>
    <t>119.825</t>
  </si>
  <si>
    <t>HLH</t>
  </si>
  <si>
    <t>46.1953</t>
  </si>
  <si>
    <t>122.008</t>
  </si>
  <si>
    <t>HUO</t>
  </si>
  <si>
    <t>45.4872</t>
  </si>
  <si>
    <t>119.407</t>
  </si>
  <si>
    <t>NZH</t>
  </si>
  <si>
    <t>49.5667</t>
  </si>
  <si>
    <t>117.33</t>
  </si>
  <si>
    <t>NZL</t>
  </si>
  <si>
    <t>47.8658</t>
  </si>
  <si>
    <t>122.768</t>
  </si>
  <si>
    <t>RHT</t>
  </si>
  <si>
    <t>39.225</t>
  </si>
  <si>
    <t>101.546</t>
  </si>
  <si>
    <t>RLK</t>
  </si>
  <si>
    <t>40.926</t>
  </si>
  <si>
    <t>107.743</t>
  </si>
  <si>
    <t>TGO</t>
  </si>
  <si>
    <t>43.5567</t>
  </si>
  <si>
    <t>122.2</t>
  </si>
  <si>
    <t>UCB</t>
  </si>
  <si>
    <t>41.1297</t>
  </si>
  <si>
    <t>113.108</t>
  </si>
  <si>
    <t>WUA</t>
  </si>
  <si>
    <t>39.7934</t>
  </si>
  <si>
    <t>106.799</t>
  </si>
  <si>
    <t>WZQ</t>
  </si>
  <si>
    <t>41.4596</t>
  </si>
  <si>
    <t>108.535</t>
  </si>
  <si>
    <t>XIL</t>
  </si>
  <si>
    <t>43.9156</t>
  </si>
  <si>
    <t>115.964</t>
  </si>
  <si>
    <t>YIE</t>
  </si>
  <si>
    <t>47.3106</t>
  </si>
  <si>
    <t>119.912</t>
  </si>
  <si>
    <t>GYU</t>
  </si>
  <si>
    <t>36.0789</t>
  </si>
  <si>
    <t>106.217</t>
  </si>
  <si>
    <t>INC</t>
  </si>
  <si>
    <t>38.3228</t>
  </si>
  <si>
    <t>106.393</t>
  </si>
  <si>
    <t>ZHY</t>
  </si>
  <si>
    <t>37.5731</t>
  </si>
  <si>
    <t>105.154</t>
  </si>
  <si>
    <t>HBQ</t>
  </si>
  <si>
    <t>38.012</t>
  </si>
  <si>
    <t>100.644</t>
  </si>
  <si>
    <t>GMQ</t>
  </si>
  <si>
    <t>34.4181</t>
  </si>
  <si>
    <t>100.301</t>
  </si>
  <si>
    <t>GOQ</t>
  </si>
  <si>
    <t>36.4006</t>
  </si>
  <si>
    <t>94.7861</t>
  </si>
  <si>
    <t>HTT</t>
  </si>
  <si>
    <t>38.202</t>
  </si>
  <si>
    <t>90.8415</t>
  </si>
  <si>
    <t>HXD</t>
  </si>
  <si>
    <t>37.1253</t>
  </si>
  <si>
    <t>97.2687</t>
  </si>
  <si>
    <t>XNN</t>
  </si>
  <si>
    <t>36.5275</t>
  </si>
  <si>
    <t>102.043</t>
  </si>
  <si>
    <t>YUS</t>
  </si>
  <si>
    <t>32.8364</t>
  </si>
  <si>
    <t>97.0364</t>
  </si>
  <si>
    <t>AKA</t>
  </si>
  <si>
    <t>32.7081</t>
  </si>
  <si>
    <t>108.931</t>
  </si>
  <si>
    <t>CIH</t>
  </si>
  <si>
    <t>36.2475</t>
  </si>
  <si>
    <t>113.126</t>
  </si>
  <si>
    <t>DAT</t>
  </si>
  <si>
    <t>40.0603</t>
  </si>
  <si>
    <t>113.482</t>
  </si>
  <si>
    <t>ENY</t>
  </si>
  <si>
    <t>36.6369</t>
  </si>
  <si>
    <t>109.554</t>
  </si>
  <si>
    <t>HZG</t>
  </si>
  <si>
    <t>33.1341</t>
  </si>
  <si>
    <t>107.206</t>
  </si>
  <si>
    <t>LFQ</t>
  </si>
  <si>
    <t>36.1326</t>
  </si>
  <si>
    <t>111.641</t>
  </si>
  <si>
    <t>LLV</t>
  </si>
  <si>
    <t>37.6833</t>
  </si>
  <si>
    <t>111.143</t>
  </si>
  <si>
    <t>SIA</t>
  </si>
  <si>
    <t>34.3767</t>
  </si>
  <si>
    <t>109.12</t>
  </si>
  <si>
    <t>TYN</t>
  </si>
  <si>
    <t>37.7469</t>
  </si>
  <si>
    <t>UYN</t>
  </si>
  <si>
    <t>38.3597</t>
  </si>
  <si>
    <t>109.591</t>
  </si>
  <si>
    <t>WUT</t>
  </si>
  <si>
    <t>38.5975</t>
  </si>
  <si>
    <t>112.969</t>
  </si>
  <si>
    <t>34.4471</t>
  </si>
  <si>
    <t>108.752</t>
  </si>
  <si>
    <t>HZA</t>
  </si>
  <si>
    <t>35.2133</t>
  </si>
  <si>
    <t>115.737</t>
  </si>
  <si>
    <t>DOY</t>
  </si>
  <si>
    <t>37.5086</t>
  </si>
  <si>
    <t>118.788</t>
  </si>
  <si>
    <t>JNG</t>
  </si>
  <si>
    <t>35.2928</t>
  </si>
  <si>
    <t>116.347</t>
  </si>
  <si>
    <t>LYI</t>
  </si>
  <si>
    <t>35.0461</t>
  </si>
  <si>
    <t>118.412</t>
  </si>
  <si>
    <t>PNJ</t>
  </si>
  <si>
    <t>42.4464</t>
  </si>
  <si>
    <t>119.574</t>
  </si>
  <si>
    <t>RIZ</t>
  </si>
  <si>
    <t>35.405</t>
  </si>
  <si>
    <t>119.324</t>
  </si>
  <si>
    <t>TAO</t>
  </si>
  <si>
    <t>36.2661</t>
  </si>
  <si>
    <t>120.374</t>
  </si>
  <si>
    <t>TNA</t>
  </si>
  <si>
    <t>36.8572</t>
  </si>
  <si>
    <t>117.216</t>
  </si>
  <si>
    <t>WEF</t>
  </si>
  <si>
    <t>36.6467</t>
  </si>
  <si>
    <t>119.119</t>
  </si>
  <si>
    <t>WEH</t>
  </si>
  <si>
    <t>37.1871</t>
  </si>
  <si>
    <t>YNT</t>
  </si>
  <si>
    <t>37.6572</t>
  </si>
  <si>
    <t>120.987</t>
  </si>
  <si>
    <t>31.1434</t>
  </si>
  <si>
    <t>121.805</t>
  </si>
  <si>
    <t>SHA</t>
  </si>
  <si>
    <t>31.1979</t>
  </si>
  <si>
    <t>121.336</t>
  </si>
  <si>
    <t>YCU</t>
  </si>
  <si>
    <t>35.1164</t>
  </si>
  <si>
    <t>111.031</t>
  </si>
  <si>
    <t>DZH</t>
  </si>
  <si>
    <t>31.04</t>
  </si>
  <si>
    <t>107.44</t>
  </si>
  <si>
    <t>AHJ</t>
  </si>
  <si>
    <t>32.5315</t>
  </si>
  <si>
    <t>102.352</t>
  </si>
  <si>
    <t>BZX</t>
  </si>
  <si>
    <t>31.7384</t>
  </si>
  <si>
    <t>106.645</t>
  </si>
  <si>
    <t>CTU</t>
  </si>
  <si>
    <t>30.5785</t>
  </si>
  <si>
    <t>103.947</t>
  </si>
  <si>
    <t>DAX</t>
  </si>
  <si>
    <t>31.1302</t>
  </si>
  <si>
    <t>107.429</t>
  </si>
  <si>
    <t>DCY</t>
  </si>
  <si>
    <t>29.3231</t>
  </si>
  <si>
    <t>100.053</t>
  </si>
  <si>
    <t>GHN</t>
  </si>
  <si>
    <t>30.9485</t>
  </si>
  <si>
    <t>104.33</t>
  </si>
  <si>
    <t>GYS</t>
  </si>
  <si>
    <t>32.3911</t>
  </si>
  <si>
    <t>105.702</t>
  </si>
  <si>
    <t>JZH</t>
  </si>
  <si>
    <t>32.8533</t>
  </si>
  <si>
    <t>103.682</t>
  </si>
  <si>
    <t>KGT</t>
  </si>
  <si>
    <t>30.1575</t>
  </si>
  <si>
    <t>101.735</t>
  </si>
  <si>
    <t>LZO</t>
  </si>
  <si>
    <t>29.03</t>
  </si>
  <si>
    <t>105.47</t>
  </si>
  <si>
    <t>MIG</t>
  </si>
  <si>
    <t>31.4281</t>
  </si>
  <si>
    <t>104.741</t>
  </si>
  <si>
    <t>NAO</t>
  </si>
  <si>
    <t>30.7955</t>
  </si>
  <si>
    <t>106.163</t>
  </si>
  <si>
    <t>PZI</t>
  </si>
  <si>
    <t>26.54</t>
  </si>
  <si>
    <t>101.799</t>
  </si>
  <si>
    <t>30.319</t>
  </si>
  <si>
    <t>104.445</t>
  </si>
  <si>
    <t>XIC</t>
  </si>
  <si>
    <t>27.9891</t>
  </si>
  <si>
    <t>102.184</t>
  </si>
  <si>
    <t>YBP</t>
  </si>
  <si>
    <t>28.8006</t>
  </si>
  <si>
    <t>104.545</t>
  </si>
  <si>
    <t>TSN</t>
  </si>
  <si>
    <t>39.1244</t>
  </si>
  <si>
    <t>117.346</t>
  </si>
  <si>
    <t>AAT</t>
  </si>
  <si>
    <t>47.7499</t>
  </si>
  <si>
    <t>88.0858</t>
  </si>
  <si>
    <t>AKU</t>
  </si>
  <si>
    <t>41.2625</t>
  </si>
  <si>
    <t>80.2917</t>
  </si>
  <si>
    <t>BPL</t>
  </si>
  <si>
    <t>44.895</t>
  </si>
  <si>
    <t>82.3</t>
  </si>
  <si>
    <t>FYN</t>
  </si>
  <si>
    <t>46.8042</t>
  </si>
  <si>
    <t>89.512</t>
  </si>
  <si>
    <t>HMI</t>
  </si>
  <si>
    <t>42.8414</t>
  </si>
  <si>
    <t>93.6692</t>
  </si>
  <si>
    <t>HTN</t>
  </si>
  <si>
    <t>37.0385</t>
  </si>
  <si>
    <t>79.8649</t>
  </si>
  <si>
    <t>IQM</t>
  </si>
  <si>
    <t>38.2336</t>
  </si>
  <si>
    <t>85.4656</t>
  </si>
  <si>
    <t>KCA</t>
  </si>
  <si>
    <t>41.6779</t>
  </si>
  <si>
    <t>82.8729</t>
  </si>
  <si>
    <t>KHG</t>
  </si>
  <si>
    <t>39.5429</t>
  </si>
  <si>
    <t>76.02</t>
  </si>
  <si>
    <t>KJI</t>
  </si>
  <si>
    <t>48.2223</t>
  </si>
  <si>
    <t>86.9959</t>
  </si>
  <si>
    <t>KRL</t>
  </si>
  <si>
    <t>41.6978</t>
  </si>
  <si>
    <t>86.1289</t>
  </si>
  <si>
    <t>KRY</t>
  </si>
  <si>
    <t>45.4665</t>
  </si>
  <si>
    <t>84.9527</t>
  </si>
  <si>
    <t>NLT</t>
  </si>
  <si>
    <t>43.4318</t>
  </si>
  <si>
    <t>83.3786</t>
  </si>
  <si>
    <t>QSZ</t>
  </si>
  <si>
    <t>38.2811</t>
  </si>
  <si>
    <t>77.0752</t>
  </si>
  <si>
    <t>RQA</t>
  </si>
  <si>
    <t>38.9747</t>
  </si>
  <si>
    <t>88.0083</t>
  </si>
  <si>
    <t>SHF</t>
  </si>
  <si>
    <t>44.2421</t>
  </si>
  <si>
    <t>85.8905</t>
  </si>
  <si>
    <t>SXJ</t>
  </si>
  <si>
    <t>42.9117</t>
  </si>
  <si>
    <t>90.2475</t>
  </si>
  <si>
    <t>TCG</t>
  </si>
  <si>
    <t>46.6725</t>
  </si>
  <si>
    <t>83.3408</t>
  </si>
  <si>
    <t>TLQ</t>
  </si>
  <si>
    <t>43.0308</t>
  </si>
  <si>
    <t>89.0987</t>
  </si>
  <si>
    <t>URC</t>
  </si>
  <si>
    <t>43.9071</t>
  </si>
  <si>
    <t>87.4742</t>
  </si>
  <si>
    <t>YIN</t>
  </si>
  <si>
    <t>43.9558</t>
  </si>
  <si>
    <t>81.3303</t>
  </si>
  <si>
    <t>BPX</t>
  </si>
  <si>
    <t>30.5536</t>
  </si>
  <si>
    <t>97.1083</t>
  </si>
  <si>
    <t>LXA</t>
  </si>
  <si>
    <t>29.2978</t>
  </si>
  <si>
    <t>90.9119</t>
  </si>
  <si>
    <t>LZY</t>
  </si>
  <si>
    <t>29.3033</t>
  </si>
  <si>
    <t>94.3353</t>
  </si>
  <si>
    <t>NGQ</t>
  </si>
  <si>
    <t>32.1</t>
  </si>
  <si>
    <t>80.0531</t>
  </si>
  <si>
    <t>RKZ</t>
  </si>
  <si>
    <t>29.3519</t>
  </si>
  <si>
    <t>89.3114</t>
  </si>
  <si>
    <t>BSD</t>
  </si>
  <si>
    <t>25.0533</t>
  </si>
  <si>
    <t>99.1683</t>
  </si>
  <si>
    <t>CWJ</t>
  </si>
  <si>
    <t>23.2739</t>
  </si>
  <si>
    <t>99.3736</t>
  </si>
  <si>
    <t>DIG</t>
  </si>
  <si>
    <t>27.7936</t>
  </si>
  <si>
    <t>99.6772</t>
  </si>
  <si>
    <t>DLU</t>
  </si>
  <si>
    <t>25.6494</t>
  </si>
  <si>
    <t>100.319</t>
  </si>
  <si>
    <t>JHG</t>
  </si>
  <si>
    <t>21.9739</t>
  </si>
  <si>
    <t>100.76</t>
  </si>
  <si>
    <t>JMJ</t>
  </si>
  <si>
    <t>22.4158</t>
  </si>
  <si>
    <t>99.7864</t>
  </si>
  <si>
    <t>25.1019</t>
  </si>
  <si>
    <t>102.929</t>
  </si>
  <si>
    <t>LJG</t>
  </si>
  <si>
    <t>26.68</t>
  </si>
  <si>
    <t>100.246</t>
  </si>
  <si>
    <t>LNJ</t>
  </si>
  <si>
    <t>23.7381</t>
  </si>
  <si>
    <t>100.025</t>
  </si>
  <si>
    <t>LUM</t>
  </si>
  <si>
    <t>24.4011</t>
  </si>
  <si>
    <t>98.5317</t>
  </si>
  <si>
    <t>NLH</t>
  </si>
  <si>
    <t>27.5403</t>
  </si>
  <si>
    <t>100.759</t>
  </si>
  <si>
    <t>SYM</t>
  </si>
  <si>
    <t>22.7933</t>
  </si>
  <si>
    <t>100.959</t>
  </si>
  <si>
    <t>TCZ</t>
  </si>
  <si>
    <t>24.9381</t>
  </si>
  <si>
    <t>98.4858</t>
  </si>
  <si>
    <t>WNH</t>
  </si>
  <si>
    <t>23.5583</t>
  </si>
  <si>
    <t>104.326</t>
  </si>
  <si>
    <t>YUA</t>
  </si>
  <si>
    <t>25.7375</t>
  </si>
  <si>
    <t>101.882</t>
  </si>
  <si>
    <t>ZAT</t>
  </si>
  <si>
    <t>27.3256</t>
  </si>
  <si>
    <t>103.755</t>
  </si>
  <si>
    <t>30.2295</t>
  </si>
  <si>
    <t>120.434</t>
  </si>
  <si>
    <t>HSN</t>
  </si>
  <si>
    <t>29.9342</t>
  </si>
  <si>
    <t>122.362</t>
  </si>
  <si>
    <t>HYN</t>
  </si>
  <si>
    <t>28.5622</t>
  </si>
  <si>
    <t>121.429</t>
  </si>
  <si>
    <t>JUZ</t>
  </si>
  <si>
    <t>28.9658</t>
  </si>
  <si>
    <t>118.899</t>
  </si>
  <si>
    <t>NGB</t>
  </si>
  <si>
    <t>29.8267</t>
  </si>
  <si>
    <t>WNZ</t>
  </si>
  <si>
    <t>27.9122</t>
  </si>
  <si>
    <t>120.852</t>
  </si>
  <si>
    <t>YIW</t>
  </si>
  <si>
    <t>29.3447</t>
  </si>
  <si>
    <t>120.032</t>
  </si>
  <si>
    <t>ACM</t>
  </si>
  <si>
    <t>-2.14544</t>
  </si>
  <si>
    <t>-71.7581</t>
  </si>
  <si>
    <t>AYC</t>
  </si>
  <si>
    <t>8.6</t>
  </si>
  <si>
    <t>-73.6167</t>
  </si>
  <si>
    <t>ECO</t>
  </si>
  <si>
    <t>-1.75333</t>
  </si>
  <si>
    <t>-73.2047</t>
  </si>
  <si>
    <t>LCR</t>
  </si>
  <si>
    <t>-0.733333</t>
  </si>
  <si>
    <t>-73.0167</t>
  </si>
  <si>
    <t>LET</t>
  </si>
  <si>
    <t>-4.19355</t>
  </si>
  <si>
    <t>-69.9432</t>
  </si>
  <si>
    <t>LPD</t>
  </si>
  <si>
    <t>-1.32861</t>
  </si>
  <si>
    <t>-69.5797</t>
  </si>
  <si>
    <t>SSD</t>
  </si>
  <si>
    <t>-32.7458</t>
  </si>
  <si>
    <t>-70.705</t>
  </si>
  <si>
    <t>TCD</t>
  </si>
  <si>
    <t>-2.89472</t>
  </si>
  <si>
    <t>-69.7472</t>
  </si>
  <si>
    <t>ADN</t>
  </si>
  <si>
    <t>5.69764</t>
  </si>
  <si>
    <t>-75.8804</t>
  </si>
  <si>
    <t>AFI</t>
  </si>
  <si>
    <t>6.91667</t>
  </si>
  <si>
    <t>-75.0667</t>
  </si>
  <si>
    <t>APO</t>
  </si>
  <si>
    <t>7.81196</t>
  </si>
  <si>
    <t>-76.7164</t>
  </si>
  <si>
    <t>ARO</t>
  </si>
  <si>
    <t>8.85705</t>
  </si>
  <si>
    <t>-76.4244</t>
  </si>
  <si>
    <t>CAQ</t>
  </si>
  <si>
    <t>7.96847</t>
  </si>
  <si>
    <t>-75.1985</t>
  </si>
  <si>
    <t>EBG</t>
  </si>
  <si>
    <t>7.59647</t>
  </si>
  <si>
    <t>-74.8089</t>
  </si>
  <si>
    <t>EOH</t>
  </si>
  <si>
    <t>6.22055</t>
  </si>
  <si>
    <t>-75.5906</t>
  </si>
  <si>
    <t>IGO</t>
  </si>
  <si>
    <t>7.68038</t>
  </si>
  <si>
    <t>-76.6865</t>
  </si>
  <si>
    <t>MDE</t>
  </si>
  <si>
    <t>6.16454</t>
  </si>
  <si>
    <t>-75.4231</t>
  </si>
  <si>
    <t>NAR</t>
  </si>
  <si>
    <t>6.21002</t>
  </si>
  <si>
    <t>-74.5906</t>
  </si>
  <si>
    <t>NCI</t>
  </si>
  <si>
    <t>8.45</t>
  </si>
  <si>
    <t>-76.7833</t>
  </si>
  <si>
    <t>NPU</t>
  </si>
  <si>
    <t>8.28597</t>
  </si>
  <si>
    <t>-76.3804</t>
  </si>
  <si>
    <t>OTU</t>
  </si>
  <si>
    <t>7.01037</t>
  </si>
  <si>
    <t>-74.7155</t>
  </si>
  <si>
    <t>PBE</t>
  </si>
  <si>
    <t>6.46034</t>
  </si>
  <si>
    <t>-74.4105</t>
  </si>
  <si>
    <t>SJR</t>
  </si>
  <si>
    <t>8.76667</t>
  </si>
  <si>
    <t>-76.5333</t>
  </si>
  <si>
    <t>SMC</t>
  </si>
  <si>
    <t>8.15</t>
  </si>
  <si>
    <t>-77.05</t>
  </si>
  <si>
    <t>TRB</t>
  </si>
  <si>
    <t>8.07453</t>
  </si>
  <si>
    <t>-76.7415</t>
  </si>
  <si>
    <t>ULS</t>
  </si>
  <si>
    <t>8.65</t>
  </si>
  <si>
    <t>-76.75</t>
  </si>
  <si>
    <t>UNC</t>
  </si>
  <si>
    <t>8.03333</t>
  </si>
  <si>
    <t>-77.0833</t>
  </si>
  <si>
    <t>URR</t>
  </si>
  <si>
    <t>6.32883</t>
  </si>
  <si>
    <t>-76.1425</t>
  </si>
  <si>
    <t>ARQ</t>
  </si>
  <si>
    <t>7.02106</t>
  </si>
  <si>
    <t>-71.3889</t>
  </si>
  <si>
    <t>AUC</t>
  </si>
  <si>
    <t>7.06888</t>
  </si>
  <si>
    <t>-70.7369</t>
  </si>
  <si>
    <t>RAV</t>
  </si>
  <si>
    <t>6.31684</t>
  </si>
  <si>
    <t>-70.2107</t>
  </si>
  <si>
    <t>RVE</t>
  </si>
  <si>
    <t>6.95187</t>
  </si>
  <si>
    <t>-71.8572</t>
  </si>
  <si>
    <t>TME</t>
  </si>
  <si>
    <t>6.45108</t>
  </si>
  <si>
    <t>-71.7603</t>
  </si>
  <si>
    <t>BAQ</t>
  </si>
  <si>
    <t>10.8896</t>
  </si>
  <si>
    <t>-74.7808</t>
  </si>
  <si>
    <t>CTG</t>
  </si>
  <si>
    <t>10.4424</t>
  </si>
  <si>
    <t>-75.513</t>
  </si>
  <si>
    <t>MGN</t>
  </si>
  <si>
    <t>9.28474</t>
  </si>
  <si>
    <t>-74.8461</t>
  </si>
  <si>
    <t>MMP</t>
  </si>
  <si>
    <t>9.79911</t>
  </si>
  <si>
    <t>-74.786</t>
  </si>
  <si>
    <t>GCA</t>
  </si>
  <si>
    <t>2.28333</t>
  </si>
  <si>
    <t>-74.95</t>
  </si>
  <si>
    <t>MOY</t>
  </si>
  <si>
    <t>4.90693</t>
  </si>
  <si>
    <t>-72.8948</t>
  </si>
  <si>
    <t>PYA</t>
  </si>
  <si>
    <t>5.93904</t>
  </si>
  <si>
    <t>-74.457</t>
  </si>
  <si>
    <t>RON</t>
  </si>
  <si>
    <t>6.283</t>
  </si>
  <si>
    <t>-71.083</t>
  </si>
  <si>
    <t>SJG</t>
  </si>
  <si>
    <t>4.65</t>
  </si>
  <si>
    <t>-73.3333</t>
  </si>
  <si>
    <t>SOX</t>
  </si>
  <si>
    <t>5.67732</t>
  </si>
  <si>
    <t>-72.9703</t>
  </si>
  <si>
    <t>TAU</t>
  </si>
  <si>
    <t>5.01281</t>
  </si>
  <si>
    <t>-72.7424</t>
  </si>
  <si>
    <t>MZL</t>
  </si>
  <si>
    <t>5.0296</t>
  </si>
  <si>
    <t>-75.4647</t>
  </si>
  <si>
    <t>ACR</t>
  </si>
  <si>
    <t>-0.5833</t>
  </si>
  <si>
    <t>-72.4083</t>
  </si>
  <si>
    <t>AYG</t>
  </si>
  <si>
    <t>1.54417</t>
  </si>
  <si>
    <t>-73.9333</t>
  </si>
  <si>
    <t>CQT</t>
  </si>
  <si>
    <t>2.03333</t>
  </si>
  <si>
    <t>-74.2167</t>
  </si>
  <si>
    <t>CUI</t>
  </si>
  <si>
    <t>4.66667</t>
  </si>
  <si>
    <t>-72</t>
  </si>
  <si>
    <t>FLA</t>
  </si>
  <si>
    <t>1.58919</t>
  </si>
  <si>
    <t>-75.5644</t>
  </si>
  <si>
    <t>SVI</t>
  </si>
  <si>
    <t>2.15217</t>
  </si>
  <si>
    <t>-74.7663</t>
  </si>
  <si>
    <t>TQS</t>
  </si>
  <si>
    <t>0.7459</t>
  </si>
  <si>
    <t>-75.234</t>
  </si>
  <si>
    <t>EYP</t>
  </si>
  <si>
    <t>5.31911</t>
  </si>
  <si>
    <t>-72.384</t>
  </si>
  <si>
    <t>HTZ</t>
  </si>
  <si>
    <t>6.15</t>
  </si>
  <si>
    <t>-71.75</t>
  </si>
  <si>
    <t>NUH</t>
  </si>
  <si>
    <t>5.65</t>
  </si>
  <si>
    <t>-72.2</t>
  </si>
  <si>
    <t>ORC</t>
  </si>
  <si>
    <t>4.79222</t>
  </si>
  <si>
    <t>-71.3564</t>
  </si>
  <si>
    <t>PRE</t>
  </si>
  <si>
    <t>5.73333</t>
  </si>
  <si>
    <t>-71.9833</t>
  </si>
  <si>
    <t>PZA</t>
  </si>
  <si>
    <t>5.87615</t>
  </si>
  <si>
    <t>-71.8866</t>
  </si>
  <si>
    <t>SQE</t>
  </si>
  <si>
    <t>5.40018</t>
  </si>
  <si>
    <t>-71.7001</t>
  </si>
  <si>
    <t>TDA</t>
  </si>
  <si>
    <t>5.43278</t>
  </si>
  <si>
    <t>-71.6625</t>
  </si>
  <si>
    <t>TTM</t>
  </si>
  <si>
    <t>5.72448</t>
  </si>
  <si>
    <t>-72.103</t>
  </si>
  <si>
    <t>GPI</t>
  </si>
  <si>
    <t>2.57013</t>
  </si>
  <si>
    <t>-77.8986</t>
  </si>
  <si>
    <t>LMX</t>
  </si>
  <si>
    <t>-77.55</t>
  </si>
  <si>
    <t>PPN</t>
  </si>
  <si>
    <t>2.4544</t>
  </si>
  <si>
    <t>-76.6093</t>
  </si>
  <si>
    <t>TBD</t>
  </si>
  <si>
    <t>2.767</t>
  </si>
  <si>
    <t>-77.667</t>
  </si>
  <si>
    <t>DZI</t>
  </si>
  <si>
    <t>10.0966</t>
  </si>
  <si>
    <t>-73.2337</t>
  </si>
  <si>
    <t>GRA</t>
  </si>
  <si>
    <t>8.34197</t>
  </si>
  <si>
    <t>-73.7057</t>
  </si>
  <si>
    <t>HAY</t>
  </si>
  <si>
    <t>8.24722</t>
  </si>
  <si>
    <t>-73.5819</t>
  </si>
  <si>
    <t>VUP</t>
  </si>
  <si>
    <t>10.435</t>
  </si>
  <si>
    <t>-73.2495</t>
  </si>
  <si>
    <t>ACD</t>
  </si>
  <si>
    <t>8.51667</t>
  </si>
  <si>
    <t>-77.3</t>
  </si>
  <si>
    <t>BHF</t>
  </si>
  <si>
    <t>6.55</t>
  </si>
  <si>
    <t>-77.3263</t>
  </si>
  <si>
    <t>BSC</t>
  </si>
  <si>
    <t>6.20292</t>
  </si>
  <si>
    <t>-77.3947</t>
  </si>
  <si>
    <t>COG</t>
  </si>
  <si>
    <t>5.08333</t>
  </si>
  <si>
    <t>-76.7</t>
  </si>
  <si>
    <t>CPB</t>
  </si>
  <si>
    <t>8.63333</t>
  </si>
  <si>
    <t>-77.35</t>
  </si>
  <si>
    <t>GGL</t>
  </si>
  <si>
    <t>8.33333</t>
  </si>
  <si>
    <t>JUO</t>
  </si>
  <si>
    <t>6.51667</t>
  </si>
  <si>
    <t>-76.6</t>
  </si>
  <si>
    <t>NQU</t>
  </si>
  <si>
    <t>5.6964</t>
  </si>
  <si>
    <t>-77.2806</t>
  </si>
  <si>
    <t>UIB</t>
  </si>
  <si>
    <t>5.69076</t>
  </si>
  <si>
    <t>-76.6412</t>
  </si>
  <si>
    <t>AYA</t>
  </si>
  <si>
    <t>8.3</t>
  </si>
  <si>
    <t>-75.15</t>
  </si>
  <si>
    <t>LRI</t>
  </si>
  <si>
    <t>9.03333</t>
  </si>
  <si>
    <t>-75.7</t>
  </si>
  <si>
    <t>MTB</t>
  </si>
  <si>
    <t>7.97174</t>
  </si>
  <si>
    <t>-75.4325</t>
  </si>
  <si>
    <t>MTR</t>
  </si>
  <si>
    <t>8.82374</t>
  </si>
  <si>
    <t>-75.8258</t>
  </si>
  <si>
    <t>PLC</t>
  </si>
  <si>
    <t>8.4</t>
  </si>
  <si>
    <t>-75.6</t>
  </si>
  <si>
    <t>SCA</t>
  </si>
  <si>
    <t>8.5</t>
  </si>
  <si>
    <t>-76.175</t>
  </si>
  <si>
    <t>EUO</t>
  </si>
  <si>
    <t>4.38333</t>
  </si>
  <si>
    <t>-73.2</t>
  </si>
  <si>
    <t>HRR</t>
  </si>
  <si>
    <t>3.21667</t>
  </si>
  <si>
    <t>-75.85</t>
  </si>
  <si>
    <t>MND</t>
  </si>
  <si>
    <t>4.51667</t>
  </si>
  <si>
    <t>-73.2833</t>
  </si>
  <si>
    <t>PAL</t>
  </si>
  <si>
    <t>5.48361</t>
  </si>
  <si>
    <t>-74.6574</t>
  </si>
  <si>
    <t>BOG</t>
  </si>
  <si>
    <t>4.70159</t>
  </si>
  <si>
    <t>-74.1469</t>
  </si>
  <si>
    <t>MHF</t>
  </si>
  <si>
    <t>1.75</t>
  </si>
  <si>
    <t>-69.9167</t>
  </si>
  <si>
    <t>NAD</t>
  </si>
  <si>
    <t>2.56667</t>
  </si>
  <si>
    <t>-67.5833</t>
  </si>
  <si>
    <t>NBB</t>
  </si>
  <si>
    <t>3.48333</t>
  </si>
  <si>
    <t>-69.8</t>
  </si>
  <si>
    <t>PDA</t>
  </si>
  <si>
    <t>3.85353</t>
  </si>
  <si>
    <t>-67.9062</t>
  </si>
  <si>
    <t>AYI</t>
  </si>
  <si>
    <t>-0.383333</t>
  </si>
  <si>
    <t>-72.2667</t>
  </si>
  <si>
    <t>MFS</t>
  </si>
  <si>
    <t>1.35</t>
  </si>
  <si>
    <t>-71.9444</t>
  </si>
  <si>
    <t>SJE</t>
  </si>
  <si>
    <t>2.57969</t>
  </si>
  <si>
    <t>-72.6394</t>
  </si>
  <si>
    <t>CJD</t>
  </si>
  <si>
    <t>2.06667</t>
  </si>
  <si>
    <t>-74.5833</t>
  </si>
  <si>
    <t>NVA</t>
  </si>
  <si>
    <t>2.95015</t>
  </si>
  <si>
    <t>-75.294</t>
  </si>
  <si>
    <t>PCC</t>
  </si>
  <si>
    <t>1.91667</t>
  </si>
  <si>
    <t>-75.1667</t>
  </si>
  <si>
    <t>PTX</t>
  </si>
  <si>
    <t>1.85777</t>
  </si>
  <si>
    <t>-76.0857</t>
  </si>
  <si>
    <t>SRO</t>
  </si>
  <si>
    <t>2.21667</t>
  </si>
  <si>
    <t>-75.25</t>
  </si>
  <si>
    <t>MCJ</t>
  </si>
  <si>
    <t>11.2325</t>
  </si>
  <si>
    <t>-72.4901</t>
  </si>
  <si>
    <t>RCH</t>
  </si>
  <si>
    <t>11.5262</t>
  </si>
  <si>
    <t>-72.926</t>
  </si>
  <si>
    <t>SJH</t>
  </si>
  <si>
    <t>10.7667</t>
  </si>
  <si>
    <t>ELB</t>
  </si>
  <si>
    <t>9.04554</t>
  </si>
  <si>
    <t>-73.9749</t>
  </si>
  <si>
    <t>IVO</t>
  </si>
  <si>
    <t>10.0167</t>
  </si>
  <si>
    <t>-74.6833</t>
  </si>
  <si>
    <t>PLT</t>
  </si>
  <si>
    <t>9.8</t>
  </si>
  <si>
    <t>-74.7833</t>
  </si>
  <si>
    <t>SMR</t>
  </si>
  <si>
    <t>11.1196</t>
  </si>
  <si>
    <t>-74.2306</t>
  </si>
  <si>
    <t>API</t>
  </si>
  <si>
    <t>4.07607</t>
  </si>
  <si>
    <t>-73.5627</t>
  </si>
  <si>
    <t>BAC</t>
  </si>
  <si>
    <t>4.58333</t>
  </si>
  <si>
    <t>-72.9667</t>
  </si>
  <si>
    <t>CCO</t>
  </si>
  <si>
    <t>4.56417</t>
  </si>
  <si>
    <t>-71.3364</t>
  </si>
  <si>
    <t>ELJ</t>
  </si>
  <si>
    <t>2</t>
  </si>
  <si>
    <t>-74.1333</t>
  </si>
  <si>
    <t>GAA</t>
  </si>
  <si>
    <t>9.04465</t>
  </si>
  <si>
    <t>-73.0973</t>
  </si>
  <si>
    <t>GMC</t>
  </si>
  <si>
    <t>3.62918</t>
  </si>
  <si>
    <t>-70.3233</t>
  </si>
  <si>
    <t>LMC</t>
  </si>
  <si>
    <t>2.1736</t>
  </si>
  <si>
    <t>-73.7862</t>
  </si>
  <si>
    <t>URI</t>
  </si>
  <si>
    <t>-74.4</t>
  </si>
  <si>
    <t>VVC</t>
  </si>
  <si>
    <t>4.16787</t>
  </si>
  <si>
    <t>-73.6138</t>
  </si>
  <si>
    <t>ECR</t>
  </si>
  <si>
    <t>2.44944</t>
  </si>
  <si>
    <t>-78.0942</t>
  </si>
  <si>
    <t>IPI</t>
  </si>
  <si>
    <t>0.861925</t>
  </si>
  <si>
    <t>-77.6718</t>
  </si>
  <si>
    <t>ISD</t>
  </si>
  <si>
    <t>2.44583</t>
  </si>
  <si>
    <t>-77.9818</t>
  </si>
  <si>
    <t>MQR</t>
  </si>
  <si>
    <t>2.64955</t>
  </si>
  <si>
    <t>-78.3361</t>
  </si>
  <si>
    <t>PSO</t>
  </si>
  <si>
    <t>1.39625</t>
  </si>
  <si>
    <t>-77.2915</t>
  </si>
  <si>
    <t>PYN</t>
  </si>
  <si>
    <t>1.8</t>
  </si>
  <si>
    <t>-78.1667</t>
  </si>
  <si>
    <t>TCO</t>
  </si>
  <si>
    <t>1.81442</t>
  </si>
  <si>
    <t>-78.7492</t>
  </si>
  <si>
    <t>CUC</t>
  </si>
  <si>
    <t>7.92757</t>
  </si>
  <si>
    <t>-72.5115</t>
  </si>
  <si>
    <t>OCV</t>
  </si>
  <si>
    <t>8.31506</t>
  </si>
  <si>
    <t>-73.3583</t>
  </si>
  <si>
    <t>TIB</t>
  </si>
  <si>
    <t>8.63152</t>
  </si>
  <si>
    <t>-72.7304</t>
  </si>
  <si>
    <t>LQM</t>
  </si>
  <si>
    <t>-0.182278</t>
  </si>
  <si>
    <t>-74.7708</t>
  </si>
  <si>
    <t>PUU</t>
  </si>
  <si>
    <t>0.505228</t>
  </si>
  <si>
    <t>-76.5008</t>
  </si>
  <si>
    <t>VGZ</t>
  </si>
  <si>
    <t>0.978767</t>
  </si>
  <si>
    <t>-76.6056</t>
  </si>
  <si>
    <t>AXM</t>
  </si>
  <si>
    <t>4.45278</t>
  </si>
  <si>
    <t>-75.7664</t>
  </si>
  <si>
    <t>PEI</t>
  </si>
  <si>
    <t>4.81267</t>
  </si>
  <si>
    <t>-75.7395</t>
  </si>
  <si>
    <t>ADZ</t>
  </si>
  <si>
    <t>12.5836</t>
  </si>
  <si>
    <t>-81.7112</t>
  </si>
  <si>
    <t>PVA</t>
  </si>
  <si>
    <t>13.3569</t>
  </si>
  <si>
    <t>-81.3583</t>
  </si>
  <si>
    <t>AZT</t>
  </si>
  <si>
    <t>6.81667</t>
  </si>
  <si>
    <t>BGA</t>
  </si>
  <si>
    <t>7.1265</t>
  </si>
  <si>
    <t>-73.1848</t>
  </si>
  <si>
    <t>CIM</t>
  </si>
  <si>
    <t>6.367</t>
  </si>
  <si>
    <t>-73.967</t>
  </si>
  <si>
    <t>EJA</t>
  </si>
  <si>
    <t>7.02433</t>
  </si>
  <si>
    <t>-73.8068</t>
  </si>
  <si>
    <t>SNT</t>
  </si>
  <si>
    <t>7.38322</t>
  </si>
  <si>
    <t>-73.5054</t>
  </si>
  <si>
    <t>CVE</t>
  </si>
  <si>
    <t>9.40092</t>
  </si>
  <si>
    <t>-75.6913</t>
  </si>
  <si>
    <t>CZU</t>
  </si>
  <si>
    <t>9.33274</t>
  </si>
  <si>
    <t>-75.2856</t>
  </si>
  <si>
    <t>SRS</t>
  </si>
  <si>
    <t>8.69</t>
  </si>
  <si>
    <t>-75.156</t>
  </si>
  <si>
    <t>TLU</t>
  </si>
  <si>
    <t>9.50945</t>
  </si>
  <si>
    <t>-75.5854</t>
  </si>
  <si>
    <t>CPL</t>
  </si>
  <si>
    <t>3.717</t>
  </si>
  <si>
    <t>-75.467</t>
  </si>
  <si>
    <t>GIR</t>
  </si>
  <si>
    <t>4.27624</t>
  </si>
  <si>
    <t>-74.7967</t>
  </si>
  <si>
    <t>IBE</t>
  </si>
  <si>
    <t>4.42161</t>
  </si>
  <si>
    <t>-75.1333</t>
  </si>
  <si>
    <t>MQU</t>
  </si>
  <si>
    <t>5.21256</t>
  </si>
  <si>
    <t>-74.8836</t>
  </si>
  <si>
    <t>PLA</t>
  </si>
  <si>
    <t>3.3</t>
  </si>
  <si>
    <t>ACL</t>
  </si>
  <si>
    <t>4.75361</t>
  </si>
  <si>
    <t>-73.0028</t>
  </si>
  <si>
    <t>BUN</t>
  </si>
  <si>
    <t>3.81963</t>
  </si>
  <si>
    <t>-76.9898</t>
  </si>
  <si>
    <t>CLO</t>
  </si>
  <si>
    <t>3.54322</t>
  </si>
  <si>
    <t>-76.3816</t>
  </si>
  <si>
    <t>CRC</t>
  </si>
  <si>
    <t>4.75818</t>
  </si>
  <si>
    <t>-75.9557</t>
  </si>
  <si>
    <t>ULQ</t>
  </si>
  <si>
    <t>4.08836</t>
  </si>
  <si>
    <t>-76.2351</t>
  </si>
  <si>
    <t>ARF</t>
  </si>
  <si>
    <t>0.533333</t>
  </si>
  <si>
    <t>-70.1333</t>
  </si>
  <si>
    <t>CUO</t>
  </si>
  <si>
    <t>1.0136</t>
  </si>
  <si>
    <t>-71.2961</t>
  </si>
  <si>
    <t>MFB</t>
  </si>
  <si>
    <t>0.633333</t>
  </si>
  <si>
    <t>-69.75</t>
  </si>
  <si>
    <t>MIX</t>
  </si>
  <si>
    <t>-1.13333</t>
  </si>
  <si>
    <t>-70.25</t>
  </si>
  <si>
    <t>MVP</t>
  </si>
  <si>
    <t>1.25366</t>
  </si>
  <si>
    <t>-70.2339</t>
  </si>
  <si>
    <t>VAB</t>
  </si>
  <si>
    <t>1.11667</t>
  </si>
  <si>
    <t>-70.75</t>
  </si>
  <si>
    <t>CSR</t>
  </si>
  <si>
    <t>5.83333</t>
  </si>
  <si>
    <t>-68.1333</t>
  </si>
  <si>
    <t>LGT</t>
  </si>
  <si>
    <t>4.54972</t>
  </si>
  <si>
    <t>-70.925</t>
  </si>
  <si>
    <t>LPE</t>
  </si>
  <si>
    <t>3.73333</t>
  </si>
  <si>
    <t>-76.2167</t>
  </si>
  <si>
    <t>PCR</t>
  </si>
  <si>
    <t>6.18472</t>
  </si>
  <si>
    <t>-67.4932</t>
  </si>
  <si>
    <t>SSL</t>
  </si>
  <si>
    <t>5.1309</t>
  </si>
  <si>
    <t>-70.8682</t>
  </si>
  <si>
    <t>FON</t>
  </si>
  <si>
    <t>10.478</t>
  </si>
  <si>
    <t>-84.6345</t>
  </si>
  <si>
    <t>LSL</t>
  </si>
  <si>
    <t>11.0353</t>
  </si>
  <si>
    <t>-84.7061</t>
  </si>
  <si>
    <t>RFR</t>
  </si>
  <si>
    <t>10.3274</t>
  </si>
  <si>
    <t>-83.8876</t>
  </si>
  <si>
    <t>SJO</t>
  </si>
  <si>
    <t>9.99386</t>
  </si>
  <si>
    <t>-84.2088</t>
  </si>
  <si>
    <t>UPL</t>
  </si>
  <si>
    <t>10.8922</t>
  </si>
  <si>
    <t>-85.0162</t>
  </si>
  <si>
    <t>CSC</t>
  </si>
  <si>
    <t>10.4307</t>
  </si>
  <si>
    <t>-85.1746</t>
  </si>
  <si>
    <t>LIR</t>
  </si>
  <si>
    <t>10.5933</t>
  </si>
  <si>
    <t>-85.5444</t>
  </si>
  <si>
    <t>NCT</t>
  </si>
  <si>
    <t>10.1394</t>
  </si>
  <si>
    <t>-85.4458</t>
  </si>
  <si>
    <t>NOB</t>
  </si>
  <si>
    <t>9.97649</t>
  </si>
  <si>
    <t>-85.653</t>
  </si>
  <si>
    <t>PBP</t>
  </si>
  <si>
    <t>9.85611</t>
  </si>
  <si>
    <t>-85.3708</t>
  </si>
  <si>
    <t>PLD</t>
  </si>
  <si>
    <t>9.87051</t>
  </si>
  <si>
    <t>-85.4814</t>
  </si>
  <si>
    <t>TNO</t>
  </si>
  <si>
    <t>10.3135</t>
  </si>
  <si>
    <t>-85.8155</t>
  </si>
  <si>
    <t>BCL</t>
  </si>
  <si>
    <t>10.7687</t>
  </si>
  <si>
    <t>-83.5856</t>
  </si>
  <si>
    <t>GPL</t>
  </si>
  <si>
    <t>10.2172</t>
  </si>
  <si>
    <t>-83.797</t>
  </si>
  <si>
    <t>LIO</t>
  </si>
  <si>
    <t>9.95796</t>
  </si>
  <si>
    <t>-83.022</t>
  </si>
  <si>
    <t>TTQ</t>
  </si>
  <si>
    <t>10.42</t>
  </si>
  <si>
    <t>-83.6095</t>
  </si>
  <si>
    <t>BAI</t>
  </si>
  <si>
    <t>9.16395</t>
  </si>
  <si>
    <t>-83.3302</t>
  </si>
  <si>
    <t>DRK</t>
  </si>
  <si>
    <t>8.71889</t>
  </si>
  <si>
    <t>-83.6417</t>
  </si>
  <si>
    <t>GLF</t>
  </si>
  <si>
    <t>8.65401</t>
  </si>
  <si>
    <t>-83.1822</t>
  </si>
  <si>
    <t>JAP</t>
  </si>
  <si>
    <t>9.98141</t>
  </si>
  <si>
    <t>-84.7727</t>
  </si>
  <si>
    <t>OTR</t>
  </si>
  <si>
    <t>8.60156</t>
  </si>
  <si>
    <t>-82.9686</t>
  </si>
  <si>
    <t>PJM</t>
  </si>
  <si>
    <t>8.53333</t>
  </si>
  <si>
    <t>-83.3</t>
  </si>
  <si>
    <t>PMZ</t>
  </si>
  <si>
    <t>8.95103</t>
  </si>
  <si>
    <t>-83.4686</t>
  </si>
  <si>
    <t>TMU</t>
  </si>
  <si>
    <t>9.73852</t>
  </si>
  <si>
    <t>-85.0138</t>
  </si>
  <si>
    <t>TOO</t>
  </si>
  <si>
    <t>8.82611</t>
  </si>
  <si>
    <t>-82.9589</t>
  </si>
  <si>
    <t>XQP</t>
  </si>
  <si>
    <t>9.44316</t>
  </si>
  <si>
    <t>-84.1298</t>
  </si>
  <si>
    <t>IPZ</t>
  </si>
  <si>
    <t>9.34861</t>
  </si>
  <si>
    <t>-83.7125</t>
  </si>
  <si>
    <t>SYQ</t>
  </si>
  <si>
    <t>9.95705</t>
  </si>
  <si>
    <t>-84.1398</t>
  </si>
  <si>
    <t>UPB</t>
  </si>
  <si>
    <t>23.0328</t>
  </si>
  <si>
    <t>-82.5794</t>
  </si>
  <si>
    <t>CMW</t>
  </si>
  <si>
    <t>21.4203</t>
  </si>
  <si>
    <t>-77.8475</t>
  </si>
  <si>
    <t>AVI</t>
  </si>
  <si>
    <t>22.0271</t>
  </si>
  <si>
    <t>-78.7896</t>
  </si>
  <si>
    <t>CCC</t>
  </si>
  <si>
    <t>22.461</t>
  </si>
  <si>
    <t>-78.3284</t>
  </si>
  <si>
    <t>CFG</t>
  </si>
  <si>
    <t>22.15</t>
  </si>
  <si>
    <t>-80.4142</t>
  </si>
  <si>
    <t>BYM</t>
  </si>
  <si>
    <t>20.3964</t>
  </si>
  <si>
    <t>-76.6214</t>
  </si>
  <si>
    <t>MZO</t>
  </si>
  <si>
    <t>20.2881</t>
  </si>
  <si>
    <t>-77.0892</t>
  </si>
  <si>
    <t>BCA</t>
  </si>
  <si>
    <t>20.3653</t>
  </si>
  <si>
    <t>-74.5062</t>
  </si>
  <si>
    <t>GAO</t>
  </si>
  <si>
    <t>20.0853</t>
  </si>
  <si>
    <t>-75.1583</t>
  </si>
  <si>
    <t>NBW</t>
  </si>
  <si>
    <t>19.9065</t>
  </si>
  <si>
    <t>-75.2071</t>
  </si>
  <si>
    <t>UMA</t>
  </si>
  <si>
    <t>20.2506</t>
  </si>
  <si>
    <t>-74.1505</t>
  </si>
  <si>
    <t>HOG</t>
  </si>
  <si>
    <t>20.7856</t>
  </si>
  <si>
    <t>-76.3151</t>
  </si>
  <si>
    <t>MOA</t>
  </si>
  <si>
    <t>20.6539</t>
  </si>
  <si>
    <t>-74.9222</t>
  </si>
  <si>
    <t>CYO</t>
  </si>
  <si>
    <t>21.6165</t>
  </si>
  <si>
    <t>-81.546</t>
  </si>
  <si>
    <t>GER</t>
  </si>
  <si>
    <t>21.8347</t>
  </si>
  <si>
    <t>-82.7838</t>
  </si>
  <si>
    <t>SZJ</t>
  </si>
  <si>
    <t>21.6425</t>
  </si>
  <si>
    <t>-82.9551</t>
  </si>
  <si>
    <t>HAV</t>
  </si>
  <si>
    <t>22.9892</t>
  </si>
  <si>
    <t>-82.4091</t>
  </si>
  <si>
    <t>VTU</t>
  </si>
  <si>
    <t>20.9876</t>
  </si>
  <si>
    <t>-76.9358</t>
  </si>
  <si>
    <t>VRA</t>
  </si>
  <si>
    <t>23.0344</t>
  </si>
  <si>
    <t>-81.4353</t>
  </si>
  <si>
    <t>VRO</t>
  </si>
  <si>
    <t>23.124</t>
  </si>
  <si>
    <t>-81.3016</t>
  </si>
  <si>
    <t>LCL</t>
  </si>
  <si>
    <t>22.3361</t>
  </si>
  <si>
    <t>-83.6419</t>
  </si>
  <si>
    <t>SNJ</t>
  </si>
  <si>
    <t>22.0953</t>
  </si>
  <si>
    <t>-84.152</t>
  </si>
  <si>
    <t>TND</t>
  </si>
  <si>
    <t>21.7883</t>
  </si>
  <si>
    <t>-79.9972</t>
  </si>
  <si>
    <t>USS</t>
  </si>
  <si>
    <t>21.9704</t>
  </si>
  <si>
    <t>-79.4427</t>
  </si>
  <si>
    <t>SCU</t>
  </si>
  <si>
    <t>19.9698</t>
  </si>
  <si>
    <t>-75.8354</t>
  </si>
  <si>
    <t>BWW</t>
  </si>
  <si>
    <t>22.6213</t>
  </si>
  <si>
    <t>-79.1472</t>
  </si>
  <si>
    <t>SNU</t>
  </si>
  <si>
    <t>22.4922</t>
  </si>
  <si>
    <t>-79.9436</t>
  </si>
  <si>
    <t>BVC</t>
  </si>
  <si>
    <t>16.1365</t>
  </si>
  <si>
    <t>-22.8889</t>
  </si>
  <si>
    <t>BVR</t>
  </si>
  <si>
    <t>14.8643</t>
  </si>
  <si>
    <t>-24.746</t>
  </si>
  <si>
    <t>MMO</t>
  </si>
  <si>
    <t>15.1559</t>
  </si>
  <si>
    <t>-23.2137</t>
  </si>
  <si>
    <t>RAI</t>
  </si>
  <si>
    <t>14.9245</t>
  </si>
  <si>
    <t>-23.4935</t>
  </si>
  <si>
    <t>NTO</t>
  </si>
  <si>
    <t>17.2028</t>
  </si>
  <si>
    <t>-25.0906</t>
  </si>
  <si>
    <t>SNE</t>
  </si>
  <si>
    <t>16.5884</t>
  </si>
  <si>
    <t>-24.2847</t>
  </si>
  <si>
    <t>SID</t>
  </si>
  <si>
    <t>16.7414</t>
  </si>
  <si>
    <t>-22.9494</t>
  </si>
  <si>
    <t>MTI</t>
  </si>
  <si>
    <t>15.045</t>
  </si>
  <si>
    <t>-24.3392</t>
  </si>
  <si>
    <t>SFL</t>
  </si>
  <si>
    <t>14.885</t>
  </si>
  <si>
    <t>-24.48</t>
  </si>
  <si>
    <t>VXE</t>
  </si>
  <si>
    <t>16.8332</t>
  </si>
  <si>
    <t>-25.0553</t>
  </si>
  <si>
    <t>CUR</t>
  </si>
  <si>
    <t>12.1889</t>
  </si>
  <si>
    <t>-68.9598</t>
  </si>
  <si>
    <t>XCH</t>
  </si>
  <si>
    <t>-10.4506</t>
  </si>
  <si>
    <t>105.69</t>
  </si>
  <si>
    <t>GEC</t>
  </si>
  <si>
    <t>35.2359</t>
  </si>
  <si>
    <t>33.7244</t>
  </si>
  <si>
    <t>LCA</t>
  </si>
  <si>
    <t>34.8751</t>
  </si>
  <si>
    <t>33.6249</t>
  </si>
  <si>
    <t>ECN</t>
  </si>
  <si>
    <t>35.1547</t>
  </si>
  <si>
    <t>33.4961</t>
  </si>
  <si>
    <t>AKT</t>
  </si>
  <si>
    <t>34.5904</t>
  </si>
  <si>
    <t>32.9879</t>
  </si>
  <si>
    <t>PFO</t>
  </si>
  <si>
    <t>34.718</t>
  </si>
  <si>
    <t>32.4857</t>
  </si>
  <si>
    <t>JCL</t>
  </si>
  <si>
    <t>48.9464</t>
  </si>
  <si>
    <t>14.4275</t>
  </si>
  <si>
    <t>BRQ</t>
  </si>
  <si>
    <t>49.1513</t>
  </si>
  <si>
    <t>16.6944</t>
  </si>
  <si>
    <t>KLV</t>
  </si>
  <si>
    <t>50.203</t>
  </si>
  <si>
    <t>12.915</t>
  </si>
  <si>
    <t>MKA</t>
  </si>
  <si>
    <t>49.9228</t>
  </si>
  <si>
    <t>12.7247</t>
  </si>
  <si>
    <t>OSR</t>
  </si>
  <si>
    <t>49.6963</t>
  </si>
  <si>
    <t>18.1111</t>
  </si>
  <si>
    <t>ZBE</t>
  </si>
  <si>
    <t>49.9283</t>
  </si>
  <si>
    <t>18.0783</t>
  </si>
  <si>
    <t>OLO</t>
  </si>
  <si>
    <t>49.5878</t>
  </si>
  <si>
    <t>17.2108</t>
  </si>
  <si>
    <t>PRV</t>
  </si>
  <si>
    <t>49.4258</t>
  </si>
  <si>
    <t>17.4047</t>
  </si>
  <si>
    <t>PED</t>
  </si>
  <si>
    <t>50.0134</t>
  </si>
  <si>
    <t>15.7386</t>
  </si>
  <si>
    <t>PRG</t>
  </si>
  <si>
    <t>50.1008</t>
  </si>
  <si>
    <t>14.26</t>
  </si>
  <si>
    <t>VOD</t>
  </si>
  <si>
    <t>50.2166</t>
  </si>
  <si>
    <t>14.3958</t>
  </si>
  <si>
    <t>GTW</t>
  </si>
  <si>
    <t>49.3144</t>
  </si>
  <si>
    <t>17.5689</t>
  </si>
  <si>
    <t>UHE</t>
  </si>
  <si>
    <t>49.0294</t>
  </si>
  <si>
    <t>17.4397</t>
  </si>
  <si>
    <t>FDH</t>
  </si>
  <si>
    <t>47.6713</t>
  </si>
  <si>
    <t>9.51149</t>
  </si>
  <si>
    <t>FKB</t>
  </si>
  <si>
    <t>48.7794</t>
  </si>
  <si>
    <t>8.0805</t>
  </si>
  <si>
    <t>HDB</t>
  </si>
  <si>
    <t>49.3924</t>
  </si>
  <si>
    <t>8.65193</t>
  </si>
  <si>
    <t>LHA</t>
  </si>
  <si>
    <t>48.3693</t>
  </si>
  <si>
    <t>7.82772</t>
  </si>
  <si>
    <t>MHG</t>
  </si>
  <si>
    <t>49.4731</t>
  </si>
  <si>
    <t>8.51417</t>
  </si>
  <si>
    <t>STR</t>
  </si>
  <si>
    <t>48.6899</t>
  </si>
  <si>
    <t>9.22196</t>
  </si>
  <si>
    <t>AGB</t>
  </si>
  <si>
    <t>48.4253</t>
  </si>
  <si>
    <t>10.9317</t>
  </si>
  <si>
    <t>BYU</t>
  </si>
  <si>
    <t>49.985</t>
  </si>
  <si>
    <t>11.64</t>
  </si>
  <si>
    <t>FEL</t>
  </si>
  <si>
    <t>48.2056</t>
  </si>
  <si>
    <t>11.2669</t>
  </si>
  <si>
    <t>FMM</t>
  </si>
  <si>
    <t>47.9888</t>
  </si>
  <si>
    <t>10.2395</t>
  </si>
  <si>
    <t>GHF</t>
  </si>
  <si>
    <t>49.6481</t>
  </si>
  <si>
    <t>9.96639</t>
  </si>
  <si>
    <t>HOQ</t>
  </si>
  <si>
    <t>50.2886</t>
  </si>
  <si>
    <t>11.8564</t>
  </si>
  <si>
    <t>IGS</t>
  </si>
  <si>
    <t>48.7157</t>
  </si>
  <si>
    <t>11.534</t>
  </si>
  <si>
    <t>ILH</t>
  </si>
  <si>
    <t>49.4739</t>
  </si>
  <si>
    <t>10.3881</t>
  </si>
  <si>
    <t>KZG</t>
  </si>
  <si>
    <t>49.7431</t>
  </si>
  <si>
    <t>10.2006</t>
  </si>
  <si>
    <t>MUC</t>
  </si>
  <si>
    <t>48.3538</t>
  </si>
  <si>
    <t>11.7861</t>
  </si>
  <si>
    <t>NUE</t>
  </si>
  <si>
    <t>49.4987</t>
  </si>
  <si>
    <t>11.0781</t>
  </si>
  <si>
    <t>OBF</t>
  </si>
  <si>
    <t>48.0814</t>
  </si>
  <si>
    <t>11.2831</t>
  </si>
  <si>
    <t>RBM</t>
  </si>
  <si>
    <t>48.9008</t>
  </si>
  <si>
    <t>12.5167</t>
  </si>
  <si>
    <t>URD</t>
  </si>
  <si>
    <t>49.7942</t>
  </si>
  <si>
    <t>11.1336</t>
  </si>
  <si>
    <t>TXL</t>
  </si>
  <si>
    <t>52.5597</t>
  </si>
  <si>
    <t>13.2877</t>
  </si>
  <si>
    <t>BER</t>
  </si>
  <si>
    <t>52.3514</t>
  </si>
  <si>
    <t>13.4939</t>
  </si>
  <si>
    <t>CBU</t>
  </si>
  <si>
    <t>51.8894</t>
  </si>
  <si>
    <t>14.5319</t>
  </si>
  <si>
    <t>BRE</t>
  </si>
  <si>
    <t>53.0475</t>
  </si>
  <si>
    <t>8.78667</t>
  </si>
  <si>
    <t>BRV</t>
  </si>
  <si>
    <t>53.5069</t>
  </si>
  <si>
    <t>8.57278</t>
  </si>
  <si>
    <t>HAM</t>
  </si>
  <si>
    <t>53.6304</t>
  </si>
  <si>
    <t>9.98823</t>
  </si>
  <si>
    <t>XFW</t>
  </si>
  <si>
    <t>53.5353</t>
  </si>
  <si>
    <t>9.83556</t>
  </si>
  <si>
    <t>FRA</t>
  </si>
  <si>
    <t>50.0333</t>
  </si>
  <si>
    <t>8.57056</t>
  </si>
  <si>
    <t>FRZ</t>
  </si>
  <si>
    <t>51.1146</t>
  </si>
  <si>
    <t>9.286</t>
  </si>
  <si>
    <t>KSF</t>
  </si>
  <si>
    <t>51.4173</t>
  </si>
  <si>
    <t>9.38497</t>
  </si>
  <si>
    <t>WIE</t>
  </si>
  <si>
    <t>50.0498</t>
  </si>
  <si>
    <t>8.3254</t>
  </si>
  <si>
    <t>BBH</t>
  </si>
  <si>
    <t>54.3383</t>
  </si>
  <si>
    <t>12.7105</t>
  </si>
  <si>
    <t>FNB</t>
  </si>
  <si>
    <t>53.6022</t>
  </si>
  <si>
    <t>13.306</t>
  </si>
  <si>
    <t>GTI</t>
  </si>
  <si>
    <t>54.3833</t>
  </si>
  <si>
    <t>13.3256</t>
  </si>
  <si>
    <t>HDF</t>
  </si>
  <si>
    <t>53.8787</t>
  </si>
  <si>
    <t>14.1523</t>
  </si>
  <si>
    <t>PEF</t>
  </si>
  <si>
    <t>54.1578</t>
  </si>
  <si>
    <t>13.7744</t>
  </si>
  <si>
    <t>REB</t>
  </si>
  <si>
    <t>53.3064</t>
  </si>
  <si>
    <t>12.7522</t>
  </si>
  <si>
    <t>RLG</t>
  </si>
  <si>
    <t>53.9182</t>
  </si>
  <si>
    <t>12.2783</t>
  </si>
  <si>
    <t>SZW</t>
  </si>
  <si>
    <t>53.427</t>
  </si>
  <si>
    <t>11.7834</t>
  </si>
  <si>
    <t>AGE</t>
  </si>
  <si>
    <t>53.7828</t>
  </si>
  <si>
    <t>7.91389</t>
  </si>
  <si>
    <t>BMK</t>
  </si>
  <si>
    <t>53.5964</t>
  </si>
  <si>
    <t>6.70917</t>
  </si>
  <si>
    <t>BMR</t>
  </si>
  <si>
    <t>53.7247</t>
  </si>
  <si>
    <t>7.37333</t>
  </si>
  <si>
    <t>BWE</t>
  </si>
  <si>
    <t>52.3192</t>
  </si>
  <si>
    <t>10.5561</t>
  </si>
  <si>
    <t>EME</t>
  </si>
  <si>
    <t>53.3911</t>
  </si>
  <si>
    <t>7.2275</t>
  </si>
  <si>
    <t>FCN</t>
  </si>
  <si>
    <t>53.7677</t>
  </si>
  <si>
    <t>8.6585</t>
  </si>
  <si>
    <t>HAJ</t>
  </si>
  <si>
    <t>52.4611</t>
  </si>
  <si>
    <t>9.68508</t>
  </si>
  <si>
    <t>JUI</t>
  </si>
  <si>
    <t>53.6811</t>
  </si>
  <si>
    <t>7.05583</t>
  </si>
  <si>
    <t>LGO</t>
  </si>
  <si>
    <t>53.7425</t>
  </si>
  <si>
    <t>7.49778</t>
  </si>
  <si>
    <t>NOD</t>
  </si>
  <si>
    <t>53.6331</t>
  </si>
  <si>
    <t>7.19028</t>
  </si>
  <si>
    <t>NRD</t>
  </si>
  <si>
    <t>53.7069</t>
  </si>
  <si>
    <t>7.23</t>
  </si>
  <si>
    <t>VAC</t>
  </si>
  <si>
    <t>52.9083</t>
  </si>
  <si>
    <t>8.04056</t>
  </si>
  <si>
    <t>WVN</t>
  </si>
  <si>
    <t>53.5022</t>
  </si>
  <si>
    <t>8.05222</t>
  </si>
  <si>
    <t>XLW</t>
  </si>
  <si>
    <t>53.1447</t>
  </si>
  <si>
    <t>8.62444</t>
  </si>
  <si>
    <t>AAH</t>
  </si>
  <si>
    <t>50.8231</t>
  </si>
  <si>
    <t>6.18639</t>
  </si>
  <si>
    <t>BFE</t>
  </si>
  <si>
    <t>51.9647</t>
  </si>
  <si>
    <t>8.54444</t>
  </si>
  <si>
    <t>CGN</t>
  </si>
  <si>
    <t>50.8659</t>
  </si>
  <si>
    <t>7.14274</t>
  </si>
  <si>
    <t>DTM</t>
  </si>
  <si>
    <t>51.5183</t>
  </si>
  <si>
    <t>7.61224</t>
  </si>
  <si>
    <t>DUS</t>
  </si>
  <si>
    <t>51.2895</t>
  </si>
  <si>
    <t>6.76678</t>
  </si>
  <si>
    <t>ESS</t>
  </si>
  <si>
    <t>51.4023</t>
  </si>
  <si>
    <t>6.93733</t>
  </si>
  <si>
    <t>FMO</t>
  </si>
  <si>
    <t>52.1346</t>
  </si>
  <si>
    <t>7.68483</t>
  </si>
  <si>
    <t>GKE</t>
  </si>
  <si>
    <t>50.9608</t>
  </si>
  <si>
    <t>6.04242</t>
  </si>
  <si>
    <t>GUT</t>
  </si>
  <si>
    <t>51.9228</t>
  </si>
  <si>
    <t>8.30633</t>
  </si>
  <si>
    <t>MGL</t>
  </si>
  <si>
    <t>51.2303</t>
  </si>
  <si>
    <t>6.50444</t>
  </si>
  <si>
    <t>NRN</t>
  </si>
  <si>
    <t>51.6024</t>
  </si>
  <si>
    <t>6.14217</t>
  </si>
  <si>
    <t>PAD</t>
  </si>
  <si>
    <t>51.6141</t>
  </si>
  <si>
    <t>8.61632</t>
  </si>
  <si>
    <t>SGE</t>
  </si>
  <si>
    <t>50.7077</t>
  </si>
  <si>
    <t>8.08297</t>
  </si>
  <si>
    <t>BBJ</t>
  </si>
  <si>
    <t>49.9453</t>
  </si>
  <si>
    <t>6.565</t>
  </si>
  <si>
    <t>HHN</t>
  </si>
  <si>
    <t>49.9487</t>
  </si>
  <si>
    <t>7.26389</t>
  </si>
  <si>
    <t>RMS</t>
  </si>
  <si>
    <t>49.4369</t>
  </si>
  <si>
    <t>7.60028</t>
  </si>
  <si>
    <t>SPM</t>
  </si>
  <si>
    <t>49.9727</t>
  </si>
  <si>
    <t>6.6925</t>
  </si>
  <si>
    <t>ZQW</t>
  </si>
  <si>
    <t>49.2094</t>
  </si>
  <si>
    <t>7.40056</t>
  </si>
  <si>
    <t>SCN</t>
  </si>
  <si>
    <t>49.2146</t>
  </si>
  <si>
    <t>7.10951</t>
  </si>
  <si>
    <t>DRS</t>
  </si>
  <si>
    <t>51.1328</t>
  </si>
  <si>
    <t>13.7672</t>
  </si>
  <si>
    <t>IES</t>
  </si>
  <si>
    <t>51.2936</t>
  </si>
  <si>
    <t>13.3561</t>
  </si>
  <si>
    <t>LEJ</t>
  </si>
  <si>
    <t>51.4239</t>
  </si>
  <si>
    <t>12.2364</t>
  </si>
  <si>
    <t>CSO</t>
  </si>
  <si>
    <t>51.8564</t>
  </si>
  <si>
    <t>11.4203</t>
  </si>
  <si>
    <t>KOQ</t>
  </si>
  <si>
    <t>51.7211</t>
  </si>
  <si>
    <t>11.9528</t>
  </si>
  <si>
    <t>ZHZ</t>
  </si>
  <si>
    <t>51.5527</t>
  </si>
  <si>
    <t>12.054</t>
  </si>
  <si>
    <t>EUM</t>
  </si>
  <si>
    <t>54.0794</t>
  </si>
  <si>
    <t>9.94139</t>
  </si>
  <si>
    <t>FLF</t>
  </si>
  <si>
    <t>54.7733</t>
  </si>
  <si>
    <t>9.37889</t>
  </si>
  <si>
    <t>GWT</t>
  </si>
  <si>
    <t>54.9132</t>
  </si>
  <si>
    <t>8.34047</t>
  </si>
  <si>
    <t>HEI</t>
  </si>
  <si>
    <t>54.1533</t>
  </si>
  <si>
    <t>8.90167</t>
  </si>
  <si>
    <t>HGL</t>
  </si>
  <si>
    <t>54.1853</t>
  </si>
  <si>
    <t>7.91583</t>
  </si>
  <si>
    <t>KEL</t>
  </si>
  <si>
    <t>54.3794</t>
  </si>
  <si>
    <t>10.1453</t>
  </si>
  <si>
    <t>LBC</t>
  </si>
  <si>
    <t>53.8054</t>
  </si>
  <si>
    <t>10.7192</t>
  </si>
  <si>
    <t>OHR</t>
  </si>
  <si>
    <t>54.6844</t>
  </si>
  <si>
    <t>8.52833</t>
  </si>
  <si>
    <t>PSH</t>
  </si>
  <si>
    <t>54.3089</t>
  </si>
  <si>
    <t>8.68694</t>
  </si>
  <si>
    <t>QHU</t>
  </si>
  <si>
    <t>54.51</t>
  </si>
  <si>
    <t>9.13833</t>
  </si>
  <si>
    <t>WBG</t>
  </si>
  <si>
    <t>54.4593</t>
  </si>
  <si>
    <t>9.51633</t>
  </si>
  <si>
    <t>AOC</t>
  </si>
  <si>
    <t>50.9819</t>
  </si>
  <si>
    <t>12.5064</t>
  </si>
  <si>
    <t>EIB</t>
  </si>
  <si>
    <t>50.9916</t>
  </si>
  <si>
    <t>10.4797</t>
  </si>
  <si>
    <t>ERF</t>
  </si>
  <si>
    <t>50.9798</t>
  </si>
  <si>
    <t>10.9581</t>
  </si>
  <si>
    <t>AII</t>
  </si>
  <si>
    <t>11.1469</t>
  </si>
  <si>
    <t>42.72</t>
  </si>
  <si>
    <t>JIB</t>
  </si>
  <si>
    <t>11.5473</t>
  </si>
  <si>
    <t>43.1595</t>
  </si>
  <si>
    <t>OBC</t>
  </si>
  <si>
    <t>11.967</t>
  </si>
  <si>
    <t>43.267</t>
  </si>
  <si>
    <t>MHI</t>
  </si>
  <si>
    <t>11.7167</t>
  </si>
  <si>
    <t>43.2</t>
  </si>
  <si>
    <t>TDJ</t>
  </si>
  <si>
    <t>11.783</t>
  </si>
  <si>
    <t>42.917</t>
  </si>
  <si>
    <t>CPH</t>
  </si>
  <si>
    <t>55.6179</t>
  </si>
  <si>
    <t>12.656</t>
  </si>
  <si>
    <t>RNN</t>
  </si>
  <si>
    <t>55.0633</t>
  </si>
  <si>
    <t>14.7596</t>
  </si>
  <si>
    <t>AAR</t>
  </si>
  <si>
    <t>10.619</t>
  </si>
  <si>
    <t>KRP</t>
  </si>
  <si>
    <t>56.2975</t>
  </si>
  <si>
    <t>9.12463</t>
  </si>
  <si>
    <t>SQW</t>
  </si>
  <si>
    <t>56.5502</t>
  </si>
  <si>
    <t>9.17298</t>
  </si>
  <si>
    <t>STA</t>
  </si>
  <si>
    <t>55.9901</t>
  </si>
  <si>
    <t>8.35391</t>
  </si>
  <si>
    <t>AAL</t>
  </si>
  <si>
    <t>57.0928</t>
  </si>
  <si>
    <t>9.84924</t>
  </si>
  <si>
    <t>BYR</t>
  </si>
  <si>
    <t>57.2772</t>
  </si>
  <si>
    <t>11.0001</t>
  </si>
  <si>
    <t>CNL</t>
  </si>
  <si>
    <t>57.5035</t>
  </si>
  <si>
    <t>10.2294</t>
  </si>
  <si>
    <t>TED</t>
  </si>
  <si>
    <t>57.0688</t>
  </si>
  <si>
    <t>8.70522</t>
  </si>
  <si>
    <t>MRW</t>
  </si>
  <si>
    <t>54.6993</t>
  </si>
  <si>
    <t>11.4401</t>
  </si>
  <si>
    <t>RKE</t>
  </si>
  <si>
    <t>55.5856</t>
  </si>
  <si>
    <t>12.1314</t>
  </si>
  <si>
    <t>BLL</t>
  </si>
  <si>
    <t>55.7403</t>
  </si>
  <si>
    <t>9.15178</t>
  </si>
  <si>
    <t>EBJ</t>
  </si>
  <si>
    <t>55.5259</t>
  </si>
  <si>
    <t>8.5534</t>
  </si>
  <si>
    <t>ODE</t>
  </si>
  <si>
    <t>55.4767</t>
  </si>
  <si>
    <t>10.3309</t>
  </si>
  <si>
    <t>SGD</t>
  </si>
  <si>
    <t>54.9644</t>
  </si>
  <si>
    <t>9.79173</t>
  </si>
  <si>
    <t>SKS</t>
  </si>
  <si>
    <t>55.221</t>
  </si>
  <si>
    <t>9.26702</t>
  </si>
  <si>
    <t>DOM</t>
  </si>
  <si>
    <t>15.547</t>
  </si>
  <si>
    <t>-61.3</t>
  </si>
  <si>
    <t>DCF</t>
  </si>
  <si>
    <t>15.3367</t>
  </si>
  <si>
    <t>-61.3922</t>
  </si>
  <si>
    <t>BRX</t>
  </si>
  <si>
    <t>18.2515</t>
  </si>
  <si>
    <t>-71.1204</t>
  </si>
  <si>
    <t>JBQ</t>
  </si>
  <si>
    <t>18.5725</t>
  </si>
  <si>
    <t>-69.9856</t>
  </si>
  <si>
    <t>PUJ</t>
  </si>
  <si>
    <t>18.5674</t>
  </si>
  <si>
    <t>-68.3634</t>
  </si>
  <si>
    <t>COZ</t>
  </si>
  <si>
    <t>18.9075</t>
  </si>
  <si>
    <t>-70.7219</t>
  </si>
  <si>
    <t>SDQ</t>
  </si>
  <si>
    <t>18.4297</t>
  </si>
  <si>
    <t>-69.6689</t>
  </si>
  <si>
    <t>CBJ</t>
  </si>
  <si>
    <t>17.929</t>
  </si>
  <si>
    <t>-71.6448</t>
  </si>
  <si>
    <t>POP</t>
  </si>
  <si>
    <t>19.7579</t>
  </si>
  <si>
    <t>-70.57</t>
  </si>
  <si>
    <t>AZS</t>
  </si>
  <si>
    <t>19.267</t>
  </si>
  <si>
    <t>-69.742</t>
  </si>
  <si>
    <t>EPS</t>
  </si>
  <si>
    <t>19.3214</t>
  </si>
  <si>
    <t>-69.4959</t>
  </si>
  <si>
    <t>STI</t>
  </si>
  <si>
    <t>19.4061</t>
  </si>
  <si>
    <t>-70.6047</t>
  </si>
  <si>
    <t>AZR</t>
  </si>
  <si>
    <t>27.8376</t>
  </si>
  <si>
    <t>-0.186414</t>
  </si>
  <si>
    <t>BMW</t>
  </si>
  <si>
    <t>21.375</t>
  </si>
  <si>
    <t>0.923889</t>
  </si>
  <si>
    <t>TMX</t>
  </si>
  <si>
    <t>29.2371</t>
  </si>
  <si>
    <t>0.276033</t>
  </si>
  <si>
    <t>ALG</t>
  </si>
  <si>
    <t>36.691</t>
  </si>
  <si>
    <t>3.21541</t>
  </si>
  <si>
    <t>AAE</t>
  </si>
  <si>
    <t>36.8222</t>
  </si>
  <si>
    <t>7.80917</t>
  </si>
  <si>
    <t>BLJ</t>
  </si>
  <si>
    <t>35.7521</t>
  </si>
  <si>
    <t>6.30859</t>
  </si>
  <si>
    <t>CBH</t>
  </si>
  <si>
    <t>31.6457</t>
  </si>
  <si>
    <t>-2.26986</t>
  </si>
  <si>
    <t>BJA</t>
  </si>
  <si>
    <t>36.712</t>
  </si>
  <si>
    <t>5.06992</t>
  </si>
  <si>
    <t>BSK</t>
  </si>
  <si>
    <t>34.7933</t>
  </si>
  <si>
    <t>5.73823</t>
  </si>
  <si>
    <t>CFK</t>
  </si>
  <si>
    <t>36.2127</t>
  </si>
  <si>
    <t>1.33177</t>
  </si>
  <si>
    <t>CZL</t>
  </si>
  <si>
    <t>36.276</t>
  </si>
  <si>
    <t>6.62039</t>
  </si>
  <si>
    <t>BUJ</t>
  </si>
  <si>
    <t>35.3325</t>
  </si>
  <si>
    <t>4.20639</t>
  </si>
  <si>
    <t>EBH</t>
  </si>
  <si>
    <t>33.7217</t>
  </si>
  <si>
    <t>1.0925</t>
  </si>
  <si>
    <t>ELU</t>
  </si>
  <si>
    <t>33.5114</t>
  </si>
  <si>
    <t>6.77679</t>
  </si>
  <si>
    <t>ELG</t>
  </si>
  <si>
    <t>30.5713</t>
  </si>
  <si>
    <t>2.85959</t>
  </si>
  <si>
    <t>GHA</t>
  </si>
  <si>
    <t>32.3841</t>
  </si>
  <si>
    <t>3.79411</t>
  </si>
  <si>
    <t>DJG</t>
  </si>
  <si>
    <t>24.2928</t>
  </si>
  <si>
    <t>9.45244</t>
  </si>
  <si>
    <t>IAM</t>
  </si>
  <si>
    <t>28.0515</t>
  </si>
  <si>
    <t>9.64291</t>
  </si>
  <si>
    <t>VVZ</t>
  </si>
  <si>
    <t>26.7235</t>
  </si>
  <si>
    <t>8.62265</t>
  </si>
  <si>
    <t>GJL</t>
  </si>
  <si>
    <t>36.7951</t>
  </si>
  <si>
    <t>5.87361</t>
  </si>
  <si>
    <t>HRM</t>
  </si>
  <si>
    <t>32.9304</t>
  </si>
  <si>
    <t>3.31154</t>
  </si>
  <si>
    <t>LOO</t>
  </si>
  <si>
    <t>33.7644</t>
  </si>
  <si>
    <t>2.92834</t>
  </si>
  <si>
    <t>MUW</t>
  </si>
  <si>
    <t>35.2077</t>
  </si>
  <si>
    <t>0.147142</t>
  </si>
  <si>
    <t>MQV</t>
  </si>
  <si>
    <t>35.9088</t>
  </si>
  <si>
    <t>0.149383</t>
  </si>
  <si>
    <t>MZW</t>
  </si>
  <si>
    <t>33.5359</t>
  </si>
  <si>
    <t>-0.242353</t>
  </si>
  <si>
    <t>ORN</t>
  </si>
  <si>
    <t>35.6239</t>
  </si>
  <si>
    <t>-0.621183</t>
  </si>
  <si>
    <t>TAF</t>
  </si>
  <si>
    <t>35.5424</t>
  </si>
  <si>
    <t>-0.532278</t>
  </si>
  <si>
    <t>HME</t>
  </si>
  <si>
    <t>31.673</t>
  </si>
  <si>
    <t>6.14044</t>
  </si>
  <si>
    <t>OGX</t>
  </si>
  <si>
    <t>31.9172</t>
  </si>
  <si>
    <t>5.41278</t>
  </si>
  <si>
    <t>TGR</t>
  </si>
  <si>
    <t>33.0678</t>
  </si>
  <si>
    <t>6.08867</t>
  </si>
  <si>
    <t>QSF</t>
  </si>
  <si>
    <t>36.1781</t>
  </si>
  <si>
    <t>5.32449</t>
  </si>
  <si>
    <t>BFW</t>
  </si>
  <si>
    <t>35.1718</t>
  </si>
  <si>
    <t>-0.593275</t>
  </si>
  <si>
    <t>SKI</t>
  </si>
  <si>
    <t>36.8641</t>
  </si>
  <si>
    <t>6.9516</t>
  </si>
  <si>
    <t>INF</t>
  </si>
  <si>
    <t>19.567</t>
  </si>
  <si>
    <t>5.75</t>
  </si>
  <si>
    <t>INZ</t>
  </si>
  <si>
    <t>27.251</t>
  </si>
  <si>
    <t>2.51202</t>
  </si>
  <si>
    <t>TMR</t>
  </si>
  <si>
    <t>22.8115</t>
  </si>
  <si>
    <t>5.45108</t>
  </si>
  <si>
    <t>TEE</t>
  </si>
  <si>
    <t>35.4316</t>
  </si>
  <si>
    <t>8.12072</t>
  </si>
  <si>
    <t>TID</t>
  </si>
  <si>
    <t>35.3411</t>
  </si>
  <si>
    <t>1.46315</t>
  </si>
  <si>
    <t>TIN</t>
  </si>
  <si>
    <t>27.7004</t>
  </si>
  <si>
    <t>-8.1671</t>
  </si>
  <si>
    <t>TLM</t>
  </si>
  <si>
    <t>35.0167</t>
  </si>
  <si>
    <t>-1.45</t>
  </si>
  <si>
    <t>CUE</t>
  </si>
  <si>
    <t>-2.88947</t>
  </si>
  <si>
    <t>-78.9844</t>
  </si>
  <si>
    <t>TUA</t>
  </si>
  <si>
    <t>0.809506</t>
  </si>
  <si>
    <t>-77.7081</t>
  </si>
  <si>
    <t>LTX</t>
  </si>
  <si>
    <t>-0.906833</t>
  </si>
  <si>
    <t>-78.6158</t>
  </si>
  <si>
    <t>ETR</t>
  </si>
  <si>
    <t>-3.44199</t>
  </si>
  <si>
    <t>-79.997</t>
  </si>
  <si>
    <t>MCH</t>
  </si>
  <si>
    <t>-3.2689</t>
  </si>
  <si>
    <t>-79.9616</t>
  </si>
  <si>
    <t>ESM</t>
  </si>
  <si>
    <t>0.978519</t>
  </si>
  <si>
    <t>-79.6266</t>
  </si>
  <si>
    <t>GPS</t>
  </si>
  <si>
    <t>-0.453758</t>
  </si>
  <si>
    <t>-90.2659</t>
  </si>
  <si>
    <t>IBB</t>
  </si>
  <si>
    <t>-0.942628</t>
  </si>
  <si>
    <t>-90.953</t>
  </si>
  <si>
    <t>SCY</t>
  </si>
  <si>
    <t>-0.910206</t>
  </si>
  <si>
    <t>-89.6174</t>
  </si>
  <si>
    <t>GYE</t>
  </si>
  <si>
    <t>-2.15742</t>
  </si>
  <si>
    <t>-79.8836</t>
  </si>
  <si>
    <t>LOH</t>
  </si>
  <si>
    <t>-3.99589</t>
  </si>
  <si>
    <t>-79.3719</t>
  </si>
  <si>
    <t>MRR</t>
  </si>
  <si>
    <t>-4.37823</t>
  </si>
  <si>
    <t>-79.941</t>
  </si>
  <si>
    <t>BHA</t>
  </si>
  <si>
    <t>-0.608111</t>
  </si>
  <si>
    <t>-80.4027</t>
  </si>
  <si>
    <t>JIP</t>
  </si>
  <si>
    <t>-1</t>
  </si>
  <si>
    <t>-80.6667</t>
  </si>
  <si>
    <t>MEC</t>
  </si>
  <si>
    <t>-0.946078</t>
  </si>
  <si>
    <t>-80.6788</t>
  </si>
  <si>
    <t>PVO</t>
  </si>
  <si>
    <t>-1.04165</t>
  </si>
  <si>
    <t>-80.4722</t>
  </si>
  <si>
    <t>MZD</t>
  </si>
  <si>
    <t>-2.73333</t>
  </si>
  <si>
    <t>-78.3167</t>
  </si>
  <si>
    <t>SUQ</t>
  </si>
  <si>
    <t>-2.483</t>
  </si>
  <si>
    <t>-78.167</t>
  </si>
  <si>
    <t>TSC</t>
  </si>
  <si>
    <t>-2.38167</t>
  </si>
  <si>
    <t>-77.5028</t>
  </si>
  <si>
    <t>XMS</t>
  </si>
  <si>
    <t>-2.29917</t>
  </si>
  <si>
    <t>-78.1208</t>
  </si>
  <si>
    <t>TNW</t>
  </si>
  <si>
    <t>-1.05972</t>
  </si>
  <si>
    <t>-77.5833</t>
  </si>
  <si>
    <t>OCC</t>
  </si>
  <si>
    <t>-0.462886</t>
  </si>
  <si>
    <t>-76.9868</t>
  </si>
  <si>
    <t>TPN</t>
  </si>
  <si>
    <t>-0.776111</t>
  </si>
  <si>
    <t>-75.5264</t>
  </si>
  <si>
    <t>PTZ</t>
  </si>
  <si>
    <t>-1.50524</t>
  </si>
  <si>
    <t>-78.0627</t>
  </si>
  <si>
    <t>UIO</t>
  </si>
  <si>
    <t>-0.129167</t>
  </si>
  <si>
    <t>-78.3575</t>
  </si>
  <si>
    <t>SNC</t>
  </si>
  <si>
    <t>-2.20499</t>
  </si>
  <si>
    <t>-80.9889</t>
  </si>
  <si>
    <t>LGQ</t>
  </si>
  <si>
    <t>0.093056</t>
  </si>
  <si>
    <t>-76.8675</t>
  </si>
  <si>
    <t>PYO</t>
  </si>
  <si>
    <t>0.115949</t>
  </si>
  <si>
    <t>-75.8502</t>
  </si>
  <si>
    <t>TPC</t>
  </si>
  <si>
    <t>-0.122956</t>
  </si>
  <si>
    <t>-76.3378</t>
  </si>
  <si>
    <t>ATF</t>
  </si>
  <si>
    <t>-1.21207</t>
  </si>
  <si>
    <t>-78.5746</t>
  </si>
  <si>
    <t>TLL</t>
  </si>
  <si>
    <t>59.4133</t>
  </si>
  <si>
    <t>24.8328</t>
  </si>
  <si>
    <t>KDL</t>
  </si>
  <si>
    <t>58.9908</t>
  </si>
  <si>
    <t>22.8307</t>
  </si>
  <si>
    <t>EPU</t>
  </si>
  <si>
    <t>58.419</t>
  </si>
  <si>
    <t>24.4728</t>
  </si>
  <si>
    <t>URE</t>
  </si>
  <si>
    <t>58.2299</t>
  </si>
  <si>
    <t>22.5095</t>
  </si>
  <si>
    <t>TAY</t>
  </si>
  <si>
    <t>58.3075</t>
  </si>
  <si>
    <t>26.6904</t>
  </si>
  <si>
    <t>HRG</t>
  </si>
  <si>
    <t>27.1783</t>
  </si>
  <si>
    <t>33.7994</t>
  </si>
  <si>
    <t>RMF</t>
  </si>
  <si>
    <t>25.5571</t>
  </si>
  <si>
    <t>34.5837</t>
  </si>
  <si>
    <t>ALY</t>
  </si>
  <si>
    <t>31.1839</t>
  </si>
  <si>
    <t>29.9489</t>
  </si>
  <si>
    <t>HBE</t>
  </si>
  <si>
    <t>30.9177</t>
  </si>
  <si>
    <t>29.6964</t>
  </si>
  <si>
    <t>SPX</t>
  </si>
  <si>
    <t>30.1097</t>
  </si>
  <si>
    <t>30.8944</t>
  </si>
  <si>
    <t>EMY</t>
  </si>
  <si>
    <t>28.1013</t>
  </si>
  <si>
    <t>30.7303</t>
  </si>
  <si>
    <t>30.1219</t>
  </si>
  <si>
    <t>31.4056</t>
  </si>
  <si>
    <t>LXR</t>
  </si>
  <si>
    <t>25.671</t>
  </si>
  <si>
    <t>32.7066</t>
  </si>
  <si>
    <t>DAK</t>
  </si>
  <si>
    <t>25.4116</t>
  </si>
  <si>
    <t>29.0031</t>
  </si>
  <si>
    <t>GSQ</t>
  </si>
  <si>
    <t>22.5857</t>
  </si>
  <si>
    <t>28.7166</t>
  </si>
  <si>
    <t>UVL</t>
  </si>
  <si>
    <t>25.4736</t>
  </si>
  <si>
    <t>30.5907</t>
  </si>
  <si>
    <t>TFR</t>
  </si>
  <si>
    <t>30.3</t>
  </si>
  <si>
    <t>31.75</t>
  </si>
  <si>
    <t>ABS</t>
  </si>
  <si>
    <t>22.376</t>
  </si>
  <si>
    <t>31.6117</t>
  </si>
  <si>
    <t>ASW</t>
  </si>
  <si>
    <t>23.9644</t>
  </si>
  <si>
    <t>32.82</t>
  </si>
  <si>
    <t>ATZ</t>
  </si>
  <si>
    <t>27.0465</t>
  </si>
  <si>
    <t>31.012</t>
  </si>
  <si>
    <t>PSD</t>
  </si>
  <si>
    <t>31.2794</t>
  </si>
  <si>
    <t>32.24</t>
  </si>
  <si>
    <t>AUE</t>
  </si>
  <si>
    <t>28.899</t>
  </si>
  <si>
    <t>33.2025</t>
  </si>
  <si>
    <t>ELT</t>
  </si>
  <si>
    <t>28.209</t>
  </si>
  <si>
    <t>33.6455</t>
  </si>
  <si>
    <t>SKV</t>
  </si>
  <si>
    <t>28.6853</t>
  </si>
  <si>
    <t>34.0625</t>
  </si>
  <si>
    <t>SSH</t>
  </si>
  <si>
    <t>27.9773</t>
  </si>
  <si>
    <t>34.395</t>
  </si>
  <si>
    <t>TCP</t>
  </si>
  <si>
    <t>29.5878</t>
  </si>
  <si>
    <t>34.7781</t>
  </si>
  <si>
    <t>DBB</t>
  </si>
  <si>
    <t>30.9245</t>
  </si>
  <si>
    <t>28.4614</t>
  </si>
  <si>
    <t>MUH</t>
  </si>
  <si>
    <t>31.3254</t>
  </si>
  <si>
    <t>27.2217</t>
  </si>
  <si>
    <t>SEW</t>
  </si>
  <si>
    <t>29.3455</t>
  </si>
  <si>
    <t>25.5067</t>
  </si>
  <si>
    <t>SQK</t>
  </si>
  <si>
    <t>31.4666</t>
  </si>
  <si>
    <t>25.878</t>
  </si>
  <si>
    <t>AAC</t>
  </si>
  <si>
    <t>31.0733</t>
  </si>
  <si>
    <t>33.8358</t>
  </si>
  <si>
    <t>HMB</t>
  </si>
  <si>
    <t>26.3428</t>
  </si>
  <si>
    <t>31.7428</t>
  </si>
  <si>
    <t>ASM</t>
  </si>
  <si>
    <t>15.2919</t>
  </si>
  <si>
    <t>38.9107</t>
  </si>
  <si>
    <t>ASA</t>
  </si>
  <si>
    <t>13.0718</t>
  </si>
  <si>
    <t>42.645</t>
  </si>
  <si>
    <t>TES</t>
  </si>
  <si>
    <t>15.1043</t>
  </si>
  <si>
    <t>36.6817</t>
  </si>
  <si>
    <t>MSW</t>
  </si>
  <si>
    <t>15.67</t>
  </si>
  <si>
    <t>39.3701</t>
  </si>
  <si>
    <t>AGP</t>
  </si>
  <si>
    <t>36.6749</t>
  </si>
  <si>
    <t>-4.49911</t>
  </si>
  <si>
    <t>GRX</t>
  </si>
  <si>
    <t>37.1887</t>
  </si>
  <si>
    <t>-3.77736</t>
  </si>
  <si>
    <t>LEI</t>
  </si>
  <si>
    <t>36.8439</t>
  </si>
  <si>
    <t>-2.3701</t>
  </si>
  <si>
    <t>ODB</t>
  </si>
  <si>
    <t>37.842</t>
  </si>
  <si>
    <t>-4.84888</t>
  </si>
  <si>
    <t>OZP</t>
  </si>
  <si>
    <t>37.1749</t>
  </si>
  <si>
    <t>-5.61594</t>
  </si>
  <si>
    <t>ROZ</t>
  </si>
  <si>
    <t>36.6452</t>
  </si>
  <si>
    <t>-6.34946</t>
  </si>
  <si>
    <t>SVQ</t>
  </si>
  <si>
    <t>37.418</t>
  </si>
  <si>
    <t>-5.89311</t>
  </si>
  <si>
    <t>XRY</t>
  </si>
  <si>
    <t>36.7446</t>
  </si>
  <si>
    <t>-6.06011</t>
  </si>
  <si>
    <t>HSK</t>
  </si>
  <si>
    <t>42.0761</t>
  </si>
  <si>
    <t>-0.316667</t>
  </si>
  <si>
    <t>TEV</t>
  </si>
  <si>
    <t>40.403</t>
  </si>
  <si>
    <t>-1.2183</t>
  </si>
  <si>
    <t>ZAZ</t>
  </si>
  <si>
    <t>41.6662</t>
  </si>
  <si>
    <t>-1.04155</t>
  </si>
  <si>
    <t>OVD</t>
  </si>
  <si>
    <t>43.5636</t>
  </si>
  <si>
    <t>-6.03462</t>
  </si>
  <si>
    <t>ACE</t>
  </si>
  <si>
    <t>28.9455</t>
  </si>
  <si>
    <t>-13.6052</t>
  </si>
  <si>
    <t>FUE</t>
  </si>
  <si>
    <t>28.4527</t>
  </si>
  <si>
    <t>-13.8638</t>
  </si>
  <si>
    <t>GMZ</t>
  </si>
  <si>
    <t>28.0296</t>
  </si>
  <si>
    <t>-17.2146</t>
  </si>
  <si>
    <t>LPA</t>
  </si>
  <si>
    <t>27.9319</t>
  </si>
  <si>
    <t>-15.3866</t>
  </si>
  <si>
    <t>SPC</t>
  </si>
  <si>
    <t>28.6265</t>
  </si>
  <si>
    <t>-17.7556</t>
  </si>
  <si>
    <t>VDE</t>
  </si>
  <si>
    <t>27.8148</t>
  </si>
  <si>
    <t>-17.8871</t>
  </si>
  <si>
    <t>SDR</t>
  </si>
  <si>
    <t>43.4271</t>
  </si>
  <si>
    <t>-3.82001</t>
  </si>
  <si>
    <t>CQM</t>
  </si>
  <si>
    <t>38.8564</t>
  </si>
  <si>
    <t>-3.97</t>
  </si>
  <si>
    <t>LEN</t>
  </si>
  <si>
    <t>42.589</t>
  </si>
  <si>
    <t>-5.65556</t>
  </si>
  <si>
    <t>RGS</t>
  </si>
  <si>
    <t>42.3576</t>
  </si>
  <si>
    <t>-3.62076</t>
  </si>
  <si>
    <t>SLM</t>
  </si>
  <si>
    <t>40.9521</t>
  </si>
  <si>
    <t>-5.50199</t>
  </si>
  <si>
    <t>VLL</t>
  </si>
  <si>
    <t>41.7061</t>
  </si>
  <si>
    <t>-4.85194</t>
  </si>
  <si>
    <t>ABC</t>
  </si>
  <si>
    <t>38.9485</t>
  </si>
  <si>
    <t>-1.86352</t>
  </si>
  <si>
    <t>BCN</t>
  </si>
  <si>
    <t>41.2971</t>
  </si>
  <si>
    <t>2.07846</t>
  </si>
  <si>
    <t>GRO</t>
  </si>
  <si>
    <t>41.901</t>
  </si>
  <si>
    <t>2.76055</t>
  </si>
  <si>
    <t>ILD</t>
  </si>
  <si>
    <t>41.7282</t>
  </si>
  <si>
    <t>0.535023</t>
  </si>
  <si>
    <t>LEU</t>
  </si>
  <si>
    <t>42.3386</t>
  </si>
  <si>
    <t>1.40917</t>
  </si>
  <si>
    <t>REU</t>
  </si>
  <si>
    <t>41.1474</t>
  </si>
  <si>
    <t>1.16717</t>
  </si>
  <si>
    <t>BJZ</t>
  </si>
  <si>
    <t>38.8913</t>
  </si>
  <si>
    <t>-6.82133</t>
  </si>
  <si>
    <t>LCG</t>
  </si>
  <si>
    <t>43.3021</t>
  </si>
  <si>
    <t>-8.37726</t>
  </si>
  <si>
    <t>SCQ</t>
  </si>
  <si>
    <t>42.8963</t>
  </si>
  <si>
    <t>-8.41514</t>
  </si>
  <si>
    <t>VGO</t>
  </si>
  <si>
    <t>42.2318</t>
  </si>
  <si>
    <t>-8.62677</t>
  </si>
  <si>
    <t>IBZ</t>
  </si>
  <si>
    <t>38.8729</t>
  </si>
  <si>
    <t>1.37312</t>
  </si>
  <si>
    <t>MAH</t>
  </si>
  <si>
    <t>39.8626</t>
  </si>
  <si>
    <t>4.21865</t>
  </si>
  <si>
    <t>PMI</t>
  </si>
  <si>
    <t>39.5517</t>
  </si>
  <si>
    <t>2.73881</t>
  </si>
  <si>
    <t>RJL</t>
  </si>
  <si>
    <t>42.461</t>
  </si>
  <si>
    <t>-2.32224</t>
  </si>
  <si>
    <t>MAD</t>
  </si>
  <si>
    <t>40.4719</t>
  </si>
  <si>
    <t>-3.56264</t>
  </si>
  <si>
    <t>TOJ</t>
  </si>
  <si>
    <t>40.4967</t>
  </si>
  <si>
    <t>-3.44587</t>
  </si>
  <si>
    <t>MLN</t>
  </si>
  <si>
    <t>35.2798</t>
  </si>
  <si>
    <t>-2.95626</t>
  </si>
  <si>
    <t>MJV</t>
  </si>
  <si>
    <t>37.775</t>
  </si>
  <si>
    <t>-0.812389</t>
  </si>
  <si>
    <t>RMU</t>
  </si>
  <si>
    <t>37.803</t>
  </si>
  <si>
    <t>-1.125</t>
  </si>
  <si>
    <t>PNA</t>
  </si>
  <si>
    <t>-1.64633</t>
  </si>
  <si>
    <t>BIO</t>
  </si>
  <si>
    <t>43.3011</t>
  </si>
  <si>
    <t>-2.91061</t>
  </si>
  <si>
    <t>EAS</t>
  </si>
  <si>
    <t>43.3565</t>
  </si>
  <si>
    <t>-1.79061</t>
  </si>
  <si>
    <t>VIT</t>
  </si>
  <si>
    <t>-2.72447</t>
  </si>
  <si>
    <t>ALC</t>
  </si>
  <si>
    <t>38.2822</t>
  </si>
  <si>
    <t>-0.558156</t>
  </si>
  <si>
    <t>CDT</t>
  </si>
  <si>
    <t>40.2139</t>
  </si>
  <si>
    <t>0.073333</t>
  </si>
  <si>
    <t>VLC</t>
  </si>
  <si>
    <t>39.4893</t>
  </si>
  <si>
    <t>-0.481625</t>
  </si>
  <si>
    <t>ADD</t>
  </si>
  <si>
    <t>8.97778</t>
  </si>
  <si>
    <t>38.7994</t>
  </si>
  <si>
    <t>SZE</t>
  </si>
  <si>
    <t>11.7875</t>
  </si>
  <si>
    <t>40.9915</t>
  </si>
  <si>
    <t>BJR</t>
  </si>
  <si>
    <t>11.6081</t>
  </si>
  <si>
    <t>37.3216</t>
  </si>
  <si>
    <t>DBM</t>
  </si>
  <si>
    <t>10.35</t>
  </si>
  <si>
    <t>37.717</t>
  </si>
  <si>
    <t>DBT</t>
  </si>
  <si>
    <t>38</t>
  </si>
  <si>
    <t>DSE</t>
  </si>
  <si>
    <t>11.0825</t>
  </si>
  <si>
    <t>39.7114</t>
  </si>
  <si>
    <t>ETE</t>
  </si>
  <si>
    <t>12.933</t>
  </si>
  <si>
    <t>36.167</t>
  </si>
  <si>
    <t>GDQ</t>
  </si>
  <si>
    <t>12.5199</t>
  </si>
  <si>
    <t>37.434</t>
  </si>
  <si>
    <t>LLI</t>
  </si>
  <si>
    <t>11.975</t>
  </si>
  <si>
    <t>38.98</t>
  </si>
  <si>
    <t>MKS</t>
  </si>
  <si>
    <t>10.7254</t>
  </si>
  <si>
    <t>38.7415</t>
  </si>
  <si>
    <t>OTA</t>
  </si>
  <si>
    <t>11.083</t>
  </si>
  <si>
    <t>37.867</t>
  </si>
  <si>
    <t>PWI</t>
  </si>
  <si>
    <t>11.3126</t>
  </si>
  <si>
    <t>36.4164</t>
  </si>
  <si>
    <t>ASO</t>
  </si>
  <si>
    <t>10.0185</t>
  </si>
  <si>
    <t>34.5863</t>
  </si>
  <si>
    <t>DIR</t>
  </si>
  <si>
    <t>9.6247</t>
  </si>
  <si>
    <t>41.8542</t>
  </si>
  <si>
    <t>GMB</t>
  </si>
  <si>
    <t>8.12876</t>
  </si>
  <si>
    <t>34.5631</t>
  </si>
  <si>
    <t>ALK</t>
  </si>
  <si>
    <t>7.96213</t>
  </si>
  <si>
    <t>39.1283</t>
  </si>
  <si>
    <t>BEI</t>
  </si>
  <si>
    <t>9.38639</t>
  </si>
  <si>
    <t>34.5219</t>
  </si>
  <si>
    <t>DEM</t>
  </si>
  <si>
    <t>8.554</t>
  </si>
  <si>
    <t>34.858</t>
  </si>
  <si>
    <t>EGL</t>
  </si>
  <si>
    <t>5.2897</t>
  </si>
  <si>
    <t>39.7023</t>
  </si>
  <si>
    <t>FNH</t>
  </si>
  <si>
    <t>9.583</t>
  </si>
  <si>
    <t>37.35</t>
  </si>
  <si>
    <t>GNN</t>
  </si>
  <si>
    <t>7.15</t>
  </si>
  <si>
    <t>40.717</t>
  </si>
  <si>
    <t>GOB</t>
  </si>
  <si>
    <t>7.11606</t>
  </si>
  <si>
    <t>40.0463</t>
  </si>
  <si>
    <t>GOR</t>
  </si>
  <si>
    <t>8.1614</t>
  </si>
  <si>
    <t>35.5529</t>
  </si>
  <si>
    <t>JIM</t>
  </si>
  <si>
    <t>7.66609</t>
  </si>
  <si>
    <t>36.8166</t>
  </si>
  <si>
    <t>MZX</t>
  </si>
  <si>
    <t>6.35</t>
  </si>
  <si>
    <t>39.7167</t>
  </si>
  <si>
    <t>NDM</t>
  </si>
  <si>
    <t>9.767</t>
  </si>
  <si>
    <t>35.1</t>
  </si>
  <si>
    <t>NEJ</t>
  </si>
  <si>
    <t>9.55</t>
  </si>
  <si>
    <t>35.467</t>
  </si>
  <si>
    <t>NEK</t>
  </si>
  <si>
    <t>9.05</t>
  </si>
  <si>
    <t>36.6</t>
  </si>
  <si>
    <t>SKR</t>
  </si>
  <si>
    <t>5.6923</t>
  </si>
  <si>
    <t>38.9764</t>
  </si>
  <si>
    <t>XBL</t>
  </si>
  <si>
    <t>8.456</t>
  </si>
  <si>
    <t>36.352</t>
  </si>
  <si>
    <t>ABK</t>
  </si>
  <si>
    <t>6.734</t>
  </si>
  <si>
    <t>44.253</t>
  </si>
  <si>
    <t>DGC</t>
  </si>
  <si>
    <t>8.234</t>
  </si>
  <si>
    <t>43.5673</t>
  </si>
  <si>
    <t>GDE</t>
  </si>
  <si>
    <t>5.93513</t>
  </si>
  <si>
    <t>43.5786</t>
  </si>
  <si>
    <t>GLC</t>
  </si>
  <si>
    <t>6.98444</t>
  </si>
  <si>
    <t>46.4214</t>
  </si>
  <si>
    <t>HIL</t>
  </si>
  <si>
    <t>6.08333</t>
  </si>
  <si>
    <t>44.7667</t>
  </si>
  <si>
    <t>JIJ</t>
  </si>
  <si>
    <t>9.3325</t>
  </si>
  <si>
    <t>42.9121</t>
  </si>
  <si>
    <t>LFO</t>
  </si>
  <si>
    <t>5.657</t>
  </si>
  <si>
    <t>44.35</t>
  </si>
  <si>
    <t>WRA</t>
  </si>
  <si>
    <t>6.9724</t>
  </si>
  <si>
    <t>45.3334</t>
  </si>
  <si>
    <t>AXU</t>
  </si>
  <si>
    <t>14.1468</t>
  </si>
  <si>
    <t>38.7728</t>
  </si>
  <si>
    <t>HUE</t>
  </si>
  <si>
    <t>14.25</t>
  </si>
  <si>
    <t>36.583</t>
  </si>
  <si>
    <t>MQX</t>
  </si>
  <si>
    <t>13.4674</t>
  </si>
  <si>
    <t>39.5335</t>
  </si>
  <si>
    <t>SHC</t>
  </si>
  <si>
    <t>14.0781</t>
  </si>
  <si>
    <t>38.2725</t>
  </si>
  <si>
    <t>AMH</t>
  </si>
  <si>
    <t>6.03939</t>
  </si>
  <si>
    <t>37.5905</t>
  </si>
  <si>
    <t>AWA</t>
  </si>
  <si>
    <t>7.067</t>
  </si>
  <si>
    <t>38.5</t>
  </si>
  <si>
    <t>BCO</t>
  </si>
  <si>
    <t>5.78287</t>
  </si>
  <si>
    <t>36.562</t>
  </si>
  <si>
    <t>BCY</t>
  </si>
  <si>
    <t>6.21667</t>
  </si>
  <si>
    <t>36.6667</t>
  </si>
  <si>
    <t>MTF</t>
  </si>
  <si>
    <t>6.9571</t>
  </si>
  <si>
    <t>35.5547</t>
  </si>
  <si>
    <t>MUJ</t>
  </si>
  <si>
    <t>5.8646</t>
  </si>
  <si>
    <t>35.7485</t>
  </si>
  <si>
    <t>SXU</t>
  </si>
  <si>
    <t>6.817</t>
  </si>
  <si>
    <t>37.75</t>
  </si>
  <si>
    <t>TIE</t>
  </si>
  <si>
    <t>7.2024</t>
  </si>
  <si>
    <t>35.415</t>
  </si>
  <si>
    <t>TUJ</t>
  </si>
  <si>
    <t>6.26</t>
  </si>
  <si>
    <t>35.5184</t>
  </si>
  <si>
    <t>WAC</t>
  </si>
  <si>
    <t>7.167</t>
  </si>
  <si>
    <t>37.167</t>
  </si>
  <si>
    <t>LPP</t>
  </si>
  <si>
    <t>61.0446</t>
  </si>
  <si>
    <t>28.1447</t>
  </si>
  <si>
    <t>KAU</t>
  </si>
  <si>
    <t>63.1271</t>
  </si>
  <si>
    <t>23.0514</t>
  </si>
  <si>
    <t>KHJ</t>
  </si>
  <si>
    <t>62.4625</t>
  </si>
  <si>
    <t>22.3931</t>
  </si>
  <si>
    <t>SJY</t>
  </si>
  <si>
    <t>62.6921</t>
  </si>
  <si>
    <t>22.8323</t>
  </si>
  <si>
    <t>MIK</t>
  </si>
  <si>
    <t>61.6866</t>
  </si>
  <si>
    <t>27.2018</t>
  </si>
  <si>
    <t>SVL</t>
  </si>
  <si>
    <t>61.9431</t>
  </si>
  <si>
    <t>28.9451</t>
  </si>
  <si>
    <t>VRK</t>
  </si>
  <si>
    <t>62.1711</t>
  </si>
  <si>
    <t>27.8686</t>
  </si>
  <si>
    <t>KAJ</t>
  </si>
  <si>
    <t>64.2855</t>
  </si>
  <si>
    <t>27.6924</t>
  </si>
  <si>
    <t>JYV</t>
  </si>
  <si>
    <t>62.3995</t>
  </si>
  <si>
    <t>25.6783</t>
  </si>
  <si>
    <t>KEV</t>
  </si>
  <si>
    <t>61.856</t>
  </si>
  <si>
    <t>24.7867</t>
  </si>
  <si>
    <t>UTI</t>
  </si>
  <si>
    <t>60.8964</t>
  </si>
  <si>
    <t>26.9384</t>
  </si>
  <si>
    <t>ENF</t>
  </si>
  <si>
    <t>68.3626</t>
  </si>
  <si>
    <t>23.4243</t>
  </si>
  <si>
    <t>IVL</t>
  </si>
  <si>
    <t>68.6073</t>
  </si>
  <si>
    <t>27.4053</t>
  </si>
  <si>
    <t>KEM</t>
  </si>
  <si>
    <t>65.7787</t>
  </si>
  <si>
    <t>24.5821</t>
  </si>
  <si>
    <t>KTT</t>
  </si>
  <si>
    <t>67.701</t>
  </si>
  <si>
    <t>24.8468</t>
  </si>
  <si>
    <t>RVN</t>
  </si>
  <si>
    <t>66.5648</t>
  </si>
  <si>
    <t>25.8304</t>
  </si>
  <si>
    <t>SOT</t>
  </si>
  <si>
    <t>67.395</t>
  </si>
  <si>
    <t>26.6191</t>
  </si>
  <si>
    <t>TMP</t>
  </si>
  <si>
    <t>61.4141</t>
  </si>
  <si>
    <t>23.6044</t>
  </si>
  <si>
    <t>KOK</t>
  </si>
  <si>
    <t>63.7212</t>
  </si>
  <si>
    <t>23.1431</t>
  </si>
  <si>
    <t>VAA</t>
  </si>
  <si>
    <t>63.0507</t>
  </si>
  <si>
    <t>21.7622</t>
  </si>
  <si>
    <t>JOE</t>
  </si>
  <si>
    <t>62.6629</t>
  </si>
  <si>
    <t>29.6075</t>
  </si>
  <si>
    <t>KTQ</t>
  </si>
  <si>
    <t>62.1661</t>
  </si>
  <si>
    <t>30.0736</t>
  </si>
  <si>
    <t>KAO</t>
  </si>
  <si>
    <t>65.9876</t>
  </si>
  <si>
    <t>29.2394</t>
  </si>
  <si>
    <t>OUL</t>
  </si>
  <si>
    <t>64.9301</t>
  </si>
  <si>
    <t>25.3546</t>
  </si>
  <si>
    <t>YLI</t>
  </si>
  <si>
    <t>64.0547</t>
  </si>
  <si>
    <t>24.7253</t>
  </si>
  <si>
    <t>KUO</t>
  </si>
  <si>
    <t>63.0071</t>
  </si>
  <si>
    <t>27.7978</t>
  </si>
  <si>
    <t>POR</t>
  </si>
  <si>
    <t>61.4617</t>
  </si>
  <si>
    <t>21.8</t>
  </si>
  <si>
    <t>HEL</t>
  </si>
  <si>
    <t>60.3172</t>
  </si>
  <si>
    <t>24.9633</t>
  </si>
  <si>
    <t>HEM</t>
  </si>
  <si>
    <t>60.2546</t>
  </si>
  <si>
    <t>25.0428</t>
  </si>
  <si>
    <t>HYV</t>
  </si>
  <si>
    <t>60.6544</t>
  </si>
  <si>
    <t>24.8811</t>
  </si>
  <si>
    <t>MHQ</t>
  </si>
  <si>
    <t>60.1222</t>
  </si>
  <si>
    <t>19.8982</t>
  </si>
  <si>
    <t>TKU</t>
  </si>
  <si>
    <t>60.5141</t>
  </si>
  <si>
    <t>22.2628</t>
  </si>
  <si>
    <t>LUC</t>
  </si>
  <si>
    <t>-16.7481</t>
  </si>
  <si>
    <t>-179.667</t>
  </si>
  <si>
    <t>NAN</t>
  </si>
  <si>
    <t>-17.7554</t>
  </si>
  <si>
    <t>177.443</t>
  </si>
  <si>
    <t>PHR</t>
  </si>
  <si>
    <t>-18.257</t>
  </si>
  <si>
    <t>178.068</t>
  </si>
  <si>
    <t>SUV</t>
  </si>
  <si>
    <t>-18.0433</t>
  </si>
  <si>
    <t>178.559</t>
  </si>
  <si>
    <t>ICI</t>
  </si>
  <si>
    <t>-17.7433</t>
  </si>
  <si>
    <t>-179.342</t>
  </si>
  <si>
    <t>KAY</t>
  </si>
  <si>
    <t>-17.617</t>
  </si>
  <si>
    <t>179.017</t>
  </si>
  <si>
    <t>KDV</t>
  </si>
  <si>
    <t>-19.0581</t>
  </si>
  <si>
    <t>178.157</t>
  </si>
  <si>
    <t>KXF</t>
  </si>
  <si>
    <t>-17.3458</t>
  </si>
  <si>
    <t>179.422</t>
  </si>
  <si>
    <t>LEV</t>
  </si>
  <si>
    <t>-17.7111</t>
  </si>
  <si>
    <t>178.759</t>
  </si>
  <si>
    <t>LKB</t>
  </si>
  <si>
    <t>-18.1992</t>
  </si>
  <si>
    <t>-178.817</t>
  </si>
  <si>
    <t>MFJ</t>
  </si>
  <si>
    <t>-18.5667</t>
  </si>
  <si>
    <t>179.951</t>
  </si>
  <si>
    <t>NGI</t>
  </si>
  <si>
    <t>-18.1156</t>
  </si>
  <si>
    <t>179.34</t>
  </si>
  <si>
    <t>ONU</t>
  </si>
  <si>
    <t>-178.741</t>
  </si>
  <si>
    <t>VBV</t>
  </si>
  <si>
    <t>-17.269</t>
  </si>
  <si>
    <t>-178.976</t>
  </si>
  <si>
    <t>AQS</t>
  </si>
  <si>
    <t>-16.4494</t>
  </si>
  <si>
    <t>179.74</t>
  </si>
  <si>
    <t>BVF</t>
  </si>
  <si>
    <t>-16.8598</t>
  </si>
  <si>
    <t>178.623</t>
  </si>
  <si>
    <t>LBS</t>
  </si>
  <si>
    <t>-16.4667</t>
  </si>
  <si>
    <t>RBI</t>
  </si>
  <si>
    <t>-16.5337</t>
  </si>
  <si>
    <t>179.976</t>
  </si>
  <si>
    <t>RTA</t>
  </si>
  <si>
    <t>-12.4825</t>
  </si>
  <si>
    <t>177.071</t>
  </si>
  <si>
    <t>SVU</t>
  </si>
  <si>
    <t>-16.8028</t>
  </si>
  <si>
    <t>179.341</t>
  </si>
  <si>
    <t>TVU</t>
  </si>
  <si>
    <t>-16.6906</t>
  </si>
  <si>
    <t>-179.877</t>
  </si>
  <si>
    <t>BXL</t>
  </si>
  <si>
    <t>-16.943</t>
  </si>
  <si>
    <t>177.368</t>
  </si>
  <si>
    <t>CST</t>
  </si>
  <si>
    <t>-17.7358</t>
  </si>
  <si>
    <t>177.129</t>
  </si>
  <si>
    <t>KVU</t>
  </si>
  <si>
    <t>-17.7543</t>
  </si>
  <si>
    <t>177.437</t>
  </si>
  <si>
    <t>MNF</t>
  </si>
  <si>
    <t>-17.6731</t>
  </si>
  <si>
    <t>177.098</t>
  </si>
  <si>
    <t>NTA</t>
  </si>
  <si>
    <t>-18.0677</t>
  </si>
  <si>
    <t>177.315</t>
  </si>
  <si>
    <t>PTF</t>
  </si>
  <si>
    <t>-17.7779</t>
  </si>
  <si>
    <t>177.197</t>
  </si>
  <si>
    <t>TTL</t>
  </si>
  <si>
    <t>-16.966</t>
  </si>
  <si>
    <t>VAU</t>
  </si>
  <si>
    <t>-17.5</t>
  </si>
  <si>
    <t>177.842</t>
  </si>
  <si>
    <t>VTF</t>
  </si>
  <si>
    <t>-18.5125</t>
  </si>
  <si>
    <t>177.639</t>
  </si>
  <si>
    <t>YAS</t>
  </si>
  <si>
    <t>-16.7589</t>
  </si>
  <si>
    <t>177.545</t>
  </si>
  <si>
    <t>FAE</t>
  </si>
  <si>
    <t>62.0636</t>
  </si>
  <si>
    <t>-7.27722</t>
  </si>
  <si>
    <t>MPN</t>
  </si>
  <si>
    <t>-51.8228</t>
  </si>
  <si>
    <t>-58.4472</t>
  </si>
  <si>
    <t>PSY</t>
  </si>
  <si>
    <t>-51.6857</t>
  </si>
  <si>
    <t>-57.7776</t>
  </si>
  <si>
    <t>TKK</t>
  </si>
  <si>
    <t>7.46187</t>
  </si>
  <si>
    <t>151.843</t>
  </si>
  <si>
    <t>KSA</t>
  </si>
  <si>
    <t>5.35698</t>
  </si>
  <si>
    <t>162.958</t>
  </si>
  <si>
    <t>PNI</t>
  </si>
  <si>
    <t>6.9851</t>
  </si>
  <si>
    <t>158.209</t>
  </si>
  <si>
    <t>ULI</t>
  </si>
  <si>
    <t>10.0198</t>
  </si>
  <si>
    <t>139.79</t>
  </si>
  <si>
    <t>YAP</t>
  </si>
  <si>
    <t>9.49891</t>
  </si>
  <si>
    <t>138.083</t>
  </si>
  <si>
    <t>AHZ</t>
  </si>
  <si>
    <t>45.0883</t>
  </si>
  <si>
    <t>6.08472</t>
  </si>
  <si>
    <t>AUR</t>
  </si>
  <si>
    <t>44.8914</t>
  </si>
  <si>
    <t>2.42194</t>
  </si>
  <si>
    <t>CFE</t>
  </si>
  <si>
    <t>45.7867</t>
  </si>
  <si>
    <t>3.16917</t>
  </si>
  <si>
    <t>CMF</t>
  </si>
  <si>
    <t>45.6381</t>
  </si>
  <si>
    <t>5.88023</t>
  </si>
  <si>
    <t>CVF</t>
  </si>
  <si>
    <t>45.3967</t>
  </si>
  <si>
    <t>6.63472</t>
  </si>
  <si>
    <t>EBU</t>
  </si>
  <si>
    <t>45.5406</t>
  </si>
  <si>
    <t>4.29639</t>
  </si>
  <si>
    <t>GNB</t>
  </si>
  <si>
    <t>45.3629</t>
  </si>
  <si>
    <t>5.32937</t>
  </si>
  <si>
    <t>LPY</t>
  </si>
  <si>
    <t>45.0807</t>
  </si>
  <si>
    <t>3.76289</t>
  </si>
  <si>
    <t>LYN</t>
  </si>
  <si>
    <t>45.7272</t>
  </si>
  <si>
    <t>4.94427</t>
  </si>
  <si>
    <t>LYS</t>
  </si>
  <si>
    <t>45.7256</t>
  </si>
  <si>
    <t>5.08111</t>
  </si>
  <si>
    <t>MCU</t>
  </si>
  <si>
    <t>46.2226</t>
  </si>
  <si>
    <t>2.36396</t>
  </si>
  <si>
    <t>MFX</t>
  </si>
  <si>
    <t>45.407</t>
  </si>
  <si>
    <t>6.57794</t>
  </si>
  <si>
    <t>MVV</t>
  </si>
  <si>
    <t>45.8208</t>
  </si>
  <si>
    <t>6.65222</t>
  </si>
  <si>
    <t>NCY</t>
  </si>
  <si>
    <t>45.9308</t>
  </si>
  <si>
    <t>6.10639</t>
  </si>
  <si>
    <t>OBS</t>
  </si>
  <si>
    <t>44.5442</t>
  </si>
  <si>
    <t>4.37219</t>
  </si>
  <si>
    <t>RNE</t>
  </si>
  <si>
    <t>46.0583</t>
  </si>
  <si>
    <t>4.00139</t>
  </si>
  <si>
    <t>VAF</t>
  </si>
  <si>
    <t>44.9216</t>
  </si>
  <si>
    <t>4.9699</t>
  </si>
  <si>
    <t>VHY</t>
  </si>
  <si>
    <t>46.1697</t>
  </si>
  <si>
    <t>3.40374</t>
  </si>
  <si>
    <t>XBK</t>
  </si>
  <si>
    <t>46.2056</t>
  </si>
  <si>
    <t>5.29167</t>
  </si>
  <si>
    <t>XMU</t>
  </si>
  <si>
    <t>46.5344</t>
  </si>
  <si>
    <t>3.42167</t>
  </si>
  <si>
    <t>AUF</t>
  </si>
  <si>
    <t>47.8502</t>
  </si>
  <si>
    <t>3.49711</t>
  </si>
  <si>
    <t>DIJ</t>
  </si>
  <si>
    <t>47.2689</t>
  </si>
  <si>
    <t>5.09</t>
  </si>
  <si>
    <t>DLE</t>
  </si>
  <si>
    <t>47.0427</t>
  </si>
  <si>
    <t>5.43506</t>
  </si>
  <si>
    <t>NVS</t>
  </si>
  <si>
    <t>47.0026</t>
  </si>
  <si>
    <t>3.11333</t>
  </si>
  <si>
    <t>SYT</t>
  </si>
  <si>
    <t>46.4125</t>
  </si>
  <si>
    <t>4.01326</t>
  </si>
  <si>
    <t>BES</t>
  </si>
  <si>
    <t>48.4479</t>
  </si>
  <si>
    <t>-4.41854</t>
  </si>
  <si>
    <t>DNR</t>
  </si>
  <si>
    <t>48.5877</t>
  </si>
  <si>
    <t>-2.07996</t>
  </si>
  <si>
    <t>LAI</t>
  </si>
  <si>
    <t>48.7544</t>
  </si>
  <si>
    <t>-3.47166</t>
  </si>
  <si>
    <t>LDV</t>
  </si>
  <si>
    <t>48.5303</t>
  </si>
  <si>
    <t>-4.15164</t>
  </si>
  <si>
    <t>LRT</t>
  </si>
  <si>
    <t>47.7606</t>
  </si>
  <si>
    <t>-3.44</t>
  </si>
  <si>
    <t>MXN</t>
  </si>
  <si>
    <t>48.6032</t>
  </si>
  <si>
    <t>-3.81578</t>
  </si>
  <si>
    <t>RNS</t>
  </si>
  <si>
    <t>48.0695</t>
  </si>
  <si>
    <t>-1.73479</t>
  </si>
  <si>
    <t>SBK</t>
  </si>
  <si>
    <t>48.5378</t>
  </si>
  <si>
    <t>-2.85444</t>
  </si>
  <si>
    <t>UIP</t>
  </si>
  <si>
    <t>47.975</t>
  </si>
  <si>
    <t>-4.16779</t>
  </si>
  <si>
    <t>VNE</t>
  </si>
  <si>
    <t>47.7233</t>
  </si>
  <si>
    <t>-2.71856</t>
  </si>
  <si>
    <t>BOU</t>
  </si>
  <si>
    <t>47.0581</t>
  </si>
  <si>
    <t>2.37028</t>
  </si>
  <si>
    <t>CHR</t>
  </si>
  <si>
    <t>46.8603</t>
  </si>
  <si>
    <t>1.72111</t>
  </si>
  <si>
    <t>ORE</t>
  </si>
  <si>
    <t>47.9878</t>
  </si>
  <si>
    <t>1.76056</t>
  </si>
  <si>
    <t>TUF</t>
  </si>
  <si>
    <t>47.4322</t>
  </si>
  <si>
    <t>0.727606</t>
  </si>
  <si>
    <t>AJA</t>
  </si>
  <si>
    <t>41.9236</t>
  </si>
  <si>
    <t>8.80292</t>
  </si>
  <si>
    <t>BIA</t>
  </si>
  <si>
    <t>42.5527</t>
  </si>
  <si>
    <t>9.48373</t>
  </si>
  <si>
    <t>CLY</t>
  </si>
  <si>
    <t>42.5244</t>
  </si>
  <si>
    <t>8.79306</t>
  </si>
  <si>
    <t>FSC</t>
  </si>
  <si>
    <t>41.5006</t>
  </si>
  <si>
    <t>9.09778</t>
  </si>
  <si>
    <t>PRP</t>
  </si>
  <si>
    <t>41.6606</t>
  </si>
  <si>
    <t>8.88975</t>
  </si>
  <si>
    <t>SOZ</t>
  </si>
  <si>
    <t>41.9244</t>
  </si>
  <si>
    <t>9.406</t>
  </si>
  <si>
    <t>CMR</t>
  </si>
  <si>
    <t>48.1099</t>
  </si>
  <si>
    <t>7.35901</t>
  </si>
  <si>
    <t>ENC</t>
  </si>
  <si>
    <t>48.6921</t>
  </si>
  <si>
    <t>6.23046</t>
  </si>
  <si>
    <t>EPL</t>
  </si>
  <si>
    <t>48.325</t>
  </si>
  <si>
    <t>6.06998</t>
  </si>
  <si>
    <t>ETZ</t>
  </si>
  <si>
    <t>48.9821</t>
  </si>
  <si>
    <t>6.25132</t>
  </si>
  <si>
    <t>MZM</t>
  </si>
  <si>
    <t>49.0717</t>
  </si>
  <si>
    <t>6.13167</t>
  </si>
  <si>
    <t>RHE</t>
  </si>
  <si>
    <t>49.31</t>
  </si>
  <si>
    <t>4.05</t>
  </si>
  <si>
    <t>SXB</t>
  </si>
  <si>
    <t>48.5383</t>
  </si>
  <si>
    <t>7.62823</t>
  </si>
  <si>
    <t>VTL</t>
  </si>
  <si>
    <t>47.8168</t>
  </si>
  <si>
    <t>6.38111</t>
  </si>
  <si>
    <t>XCZ</t>
  </si>
  <si>
    <t>49.7827</t>
  </si>
  <si>
    <t>4.64118</t>
  </si>
  <si>
    <t>BYF</t>
  </si>
  <si>
    <t>49.9715</t>
  </si>
  <si>
    <t>2.69766</t>
  </si>
  <si>
    <t>CQF</t>
  </si>
  <si>
    <t>50.9621</t>
  </si>
  <si>
    <t>1.95476</t>
  </si>
  <si>
    <t>CSF</t>
  </si>
  <si>
    <t>49.2535</t>
  </si>
  <si>
    <t>2.51914</t>
  </si>
  <si>
    <t>HZB</t>
  </si>
  <si>
    <t>50.6184</t>
  </si>
  <si>
    <t>2.64224</t>
  </si>
  <si>
    <t>LIL</t>
  </si>
  <si>
    <t>50.5633</t>
  </si>
  <si>
    <t>3.08689</t>
  </si>
  <si>
    <t>LTQ</t>
  </si>
  <si>
    <t>50.5174</t>
  </si>
  <si>
    <t>1.62059</t>
  </si>
  <si>
    <t>CDG</t>
  </si>
  <si>
    <t>49.0097</t>
  </si>
  <si>
    <t>2.54778</t>
  </si>
  <si>
    <t>ORY</t>
  </si>
  <si>
    <t>48.7231</t>
  </si>
  <si>
    <t>2.35944</t>
  </si>
  <si>
    <t>TNF</t>
  </si>
  <si>
    <t>48.7519</t>
  </si>
  <si>
    <t>2.10619</t>
  </si>
  <si>
    <t>CER</t>
  </si>
  <si>
    <t>49.6501</t>
  </si>
  <si>
    <t>-1.47028</t>
  </si>
  <si>
    <t>CFR</t>
  </si>
  <si>
    <t>49.1733</t>
  </si>
  <si>
    <t>-0.45</t>
  </si>
  <si>
    <t>DOL</t>
  </si>
  <si>
    <t>49.3653</t>
  </si>
  <si>
    <t>0.154306</t>
  </si>
  <si>
    <t>DPE</t>
  </si>
  <si>
    <t>49.8825</t>
  </si>
  <si>
    <t>1.08528</t>
  </si>
  <si>
    <t>EVX</t>
  </si>
  <si>
    <t>49.0287</t>
  </si>
  <si>
    <t>1.21986</t>
  </si>
  <si>
    <t>GFR</t>
  </si>
  <si>
    <t>48.8831</t>
  </si>
  <si>
    <t>-1.56417</t>
  </si>
  <si>
    <t>LEH</t>
  </si>
  <si>
    <t>49.5339</t>
  </si>
  <si>
    <t>0.088056</t>
  </si>
  <si>
    <t>URO</t>
  </si>
  <si>
    <t>49.3842</t>
  </si>
  <si>
    <t>1.1748</t>
  </si>
  <si>
    <t>AGF</t>
  </si>
  <si>
    <t>44.1747</t>
  </si>
  <si>
    <t>0.590556</t>
  </si>
  <si>
    <t>ANG</t>
  </si>
  <si>
    <t>45.7292</t>
  </si>
  <si>
    <t>0.221456</t>
  </si>
  <si>
    <t>BIQ</t>
  </si>
  <si>
    <t>43.4683</t>
  </si>
  <si>
    <t>-1.53111</t>
  </si>
  <si>
    <t>BOD</t>
  </si>
  <si>
    <t>44.8283</t>
  </si>
  <si>
    <t>-0.715556</t>
  </si>
  <si>
    <t>BVE</t>
  </si>
  <si>
    <t>45.0397</t>
  </si>
  <si>
    <t>1.48556</t>
  </si>
  <si>
    <t>CNG</t>
  </si>
  <si>
    <t>45.6583</t>
  </si>
  <si>
    <t>-0.3175</t>
  </si>
  <si>
    <t>EGC</t>
  </si>
  <si>
    <t>44.8253</t>
  </si>
  <si>
    <t>0.518611</t>
  </si>
  <si>
    <t>LIG</t>
  </si>
  <si>
    <t>45.8628</t>
  </si>
  <si>
    <t>1.17944</t>
  </si>
  <si>
    <t>LRH</t>
  </si>
  <si>
    <t>46.1792</t>
  </si>
  <si>
    <t>-1.19528</t>
  </si>
  <si>
    <t>NIT</t>
  </si>
  <si>
    <t>46.3135</t>
  </si>
  <si>
    <t>-0.394529</t>
  </si>
  <si>
    <t>PGX</t>
  </si>
  <si>
    <t>45.1981</t>
  </si>
  <si>
    <t>0.815556</t>
  </si>
  <si>
    <t>PIS</t>
  </si>
  <si>
    <t>46.5877</t>
  </si>
  <si>
    <t>0.306666</t>
  </si>
  <si>
    <t>PUF</t>
  </si>
  <si>
    <t>43.38</t>
  </si>
  <si>
    <t>-0.418611</t>
  </si>
  <si>
    <t>RCO</t>
  </si>
  <si>
    <t>45.8878</t>
  </si>
  <si>
    <t>-0.983056</t>
  </si>
  <si>
    <t>RYN</t>
  </si>
  <si>
    <t>45.6281</t>
  </si>
  <si>
    <t>-0.9725</t>
  </si>
  <si>
    <t>BZR</t>
  </si>
  <si>
    <t>43.3235</t>
  </si>
  <si>
    <t>3.3539</t>
  </si>
  <si>
    <t>CCF</t>
  </si>
  <si>
    <t>43.216</t>
  </si>
  <si>
    <t>2.30632</t>
  </si>
  <si>
    <t>DCM</t>
  </si>
  <si>
    <t>43.5563</t>
  </si>
  <si>
    <t>2.28918</t>
  </si>
  <si>
    <t>FNI</t>
  </si>
  <si>
    <t>43.7574</t>
  </si>
  <si>
    <t>4.41635</t>
  </si>
  <si>
    <t>LBI</t>
  </si>
  <si>
    <t>43.9139</t>
  </si>
  <si>
    <t>2.11306</t>
  </si>
  <si>
    <t>LDE</t>
  </si>
  <si>
    <t>43.1787</t>
  </si>
  <si>
    <t>-0.006439</t>
  </si>
  <si>
    <t>MEN</t>
  </si>
  <si>
    <t>44.5021</t>
  </si>
  <si>
    <t>3.53282</t>
  </si>
  <si>
    <t>MPL</t>
  </si>
  <si>
    <t>43.5762</t>
  </si>
  <si>
    <t>3.96301</t>
  </si>
  <si>
    <t>PGF</t>
  </si>
  <si>
    <t>42.7404</t>
  </si>
  <si>
    <t>2.87067</t>
  </si>
  <si>
    <t>RDZ</t>
  </si>
  <si>
    <t>44.4079</t>
  </si>
  <si>
    <t>2.48267</t>
  </si>
  <si>
    <t>TLS</t>
  </si>
  <si>
    <t>43.6291</t>
  </si>
  <si>
    <t>1.36382</t>
  </si>
  <si>
    <t>ZAO</t>
  </si>
  <si>
    <t>44.3514</t>
  </si>
  <si>
    <t>1.47528</t>
  </si>
  <si>
    <t>ANE</t>
  </si>
  <si>
    <t>47.5603</t>
  </si>
  <si>
    <t>-0.312222</t>
  </si>
  <si>
    <t>CET</t>
  </si>
  <si>
    <t>47.0821</t>
  </si>
  <si>
    <t>-0.877064</t>
  </si>
  <si>
    <t>EDM</t>
  </si>
  <si>
    <t>46.7019</t>
  </si>
  <si>
    <t>-1.37863</t>
  </si>
  <si>
    <t>IDY</t>
  </si>
  <si>
    <t>46.7186</t>
  </si>
  <si>
    <t>-2.39111</t>
  </si>
  <si>
    <t>LBY</t>
  </si>
  <si>
    <t>47.2894</t>
  </si>
  <si>
    <t>-2.34639</t>
  </si>
  <si>
    <t>LME</t>
  </si>
  <si>
    <t>47.9486</t>
  </si>
  <si>
    <t>0.201667</t>
  </si>
  <si>
    <t>LSO</t>
  </si>
  <si>
    <t>46.4769</t>
  </si>
  <si>
    <t>-1.72278</t>
  </si>
  <si>
    <t>LVA</t>
  </si>
  <si>
    <t>48.0314</t>
  </si>
  <si>
    <t>-0.742986</t>
  </si>
  <si>
    <t>NTE</t>
  </si>
  <si>
    <t>47.1532</t>
  </si>
  <si>
    <t>-1.61073</t>
  </si>
  <si>
    <t>SNR</t>
  </si>
  <si>
    <t>-2.15667</t>
  </si>
  <si>
    <t>AVN</t>
  </si>
  <si>
    <t>43.9073</t>
  </si>
  <si>
    <t>4.90183</t>
  </si>
  <si>
    <t>BAE</t>
  </si>
  <si>
    <t>44.3872</t>
  </si>
  <si>
    <t>6.60919</t>
  </si>
  <si>
    <t>CEQ</t>
  </si>
  <si>
    <t>43.542</t>
  </si>
  <si>
    <t>6.95348</t>
  </si>
  <si>
    <t>CTT</t>
  </si>
  <si>
    <t>43.2525</t>
  </si>
  <si>
    <t>5.78519</t>
  </si>
  <si>
    <t>GAT</t>
  </si>
  <si>
    <t>44.455</t>
  </si>
  <si>
    <t>6.03778</t>
  </si>
  <si>
    <t>LTT</t>
  </si>
  <si>
    <t>43.2054</t>
  </si>
  <si>
    <t>6.482</t>
  </si>
  <si>
    <t>MRS</t>
  </si>
  <si>
    <t>43.4393</t>
  </si>
  <si>
    <t>5.22142</t>
  </si>
  <si>
    <t>NCE</t>
  </si>
  <si>
    <t>43.6584</t>
  </si>
  <si>
    <t>7.21587</t>
  </si>
  <si>
    <t>QIE</t>
  </si>
  <si>
    <t>43.5244</t>
  </si>
  <si>
    <t>4.94167</t>
  </si>
  <si>
    <t>QXB</t>
  </si>
  <si>
    <t>43.5056</t>
  </si>
  <si>
    <t>5.36778</t>
  </si>
  <si>
    <t>SCP</t>
  </si>
  <si>
    <t>44.7017</t>
  </si>
  <si>
    <t>6.60028</t>
  </si>
  <si>
    <t>TLN</t>
  </si>
  <si>
    <t>43.0973</t>
  </si>
  <si>
    <t>6.14603</t>
  </si>
  <si>
    <t>LBV</t>
  </si>
  <si>
    <t>0.458611</t>
  </si>
  <si>
    <t>9.41222</t>
  </si>
  <si>
    <t>NKA</t>
  </si>
  <si>
    <t>9.98333</t>
  </si>
  <si>
    <t>OWE</t>
  </si>
  <si>
    <t>0.3</t>
  </si>
  <si>
    <t>AKE</t>
  </si>
  <si>
    <t>-1.13967</t>
  </si>
  <si>
    <t>13.9036</t>
  </si>
  <si>
    <t>LEO</t>
  </si>
  <si>
    <t>-1.5724</t>
  </si>
  <si>
    <t>14.2878</t>
  </si>
  <si>
    <t>MFF</t>
  </si>
  <si>
    <t>-1.533</t>
  </si>
  <si>
    <t>13.267</t>
  </si>
  <si>
    <t>MVB</t>
  </si>
  <si>
    <t>-1.65616</t>
  </si>
  <si>
    <t>13.438</t>
  </si>
  <si>
    <t>OKN</t>
  </si>
  <si>
    <t>-0.665214</t>
  </si>
  <si>
    <t>13.6731</t>
  </si>
  <si>
    <t>GIM</t>
  </si>
  <si>
    <t>-0.0166667</t>
  </si>
  <si>
    <t>11.4</t>
  </si>
  <si>
    <t>GKO</t>
  </si>
  <si>
    <t>-0.0833333</t>
  </si>
  <si>
    <t>11.4667</t>
  </si>
  <si>
    <t>KDJ</t>
  </si>
  <si>
    <t>-0.183</t>
  </si>
  <si>
    <t>10.75</t>
  </si>
  <si>
    <t>LBQ</t>
  </si>
  <si>
    <t>-0.704389</t>
  </si>
  <si>
    <t>10.2457</t>
  </si>
  <si>
    <t>MVG</t>
  </si>
  <si>
    <t>0.08333</t>
  </si>
  <si>
    <t>11.0833</t>
  </si>
  <si>
    <t>FOU</t>
  </si>
  <si>
    <t>-1.283</t>
  </si>
  <si>
    <t>10.617</t>
  </si>
  <si>
    <t>KDN</t>
  </si>
  <si>
    <t>-2.4</t>
  </si>
  <si>
    <t>11.367</t>
  </si>
  <si>
    <t>MBC</t>
  </si>
  <si>
    <t>-1.883</t>
  </si>
  <si>
    <t>11.933</t>
  </si>
  <si>
    <t>MGO</t>
  </si>
  <si>
    <t>-1.73333</t>
  </si>
  <si>
    <t>10.2167</t>
  </si>
  <si>
    <t>MJL</t>
  </si>
  <si>
    <t>-1.84514</t>
  </si>
  <si>
    <t>11.0567</t>
  </si>
  <si>
    <t>MGX</t>
  </si>
  <si>
    <t>-2.433</t>
  </si>
  <si>
    <t>11</t>
  </si>
  <si>
    <t>MYB</t>
  </si>
  <si>
    <t>-3.45842</t>
  </si>
  <si>
    <t>10.6741</t>
  </si>
  <si>
    <t>TCH</t>
  </si>
  <si>
    <t>11.017</t>
  </si>
  <si>
    <t>BGB</t>
  </si>
  <si>
    <t>-0.1075</t>
  </si>
  <si>
    <t>11.9438</t>
  </si>
  <si>
    <t>GAX</t>
  </si>
  <si>
    <t>-2.78528</t>
  </si>
  <si>
    <t>10.0472</t>
  </si>
  <si>
    <t>MKB</t>
  </si>
  <si>
    <t>1.017</t>
  </si>
  <si>
    <t>13.933</t>
  </si>
  <si>
    <t>MKU</t>
  </si>
  <si>
    <t>0.579211</t>
  </si>
  <si>
    <t>12.8909</t>
  </si>
  <si>
    <t>WGY</t>
  </si>
  <si>
    <t>-0.6035</t>
  </si>
  <si>
    <t>12.2608</t>
  </si>
  <si>
    <t>KOU</t>
  </si>
  <si>
    <t>-1.18461</t>
  </si>
  <si>
    <t>12.4413</t>
  </si>
  <si>
    <t>LTL</t>
  </si>
  <si>
    <t>-0.826667</t>
  </si>
  <si>
    <t>12.7486</t>
  </si>
  <si>
    <t>AWE</t>
  </si>
  <si>
    <t>-0.545</t>
  </si>
  <si>
    <t>9.444</t>
  </si>
  <si>
    <t>BAW</t>
  </si>
  <si>
    <t>-0.666667</t>
  </si>
  <si>
    <t>9.45</t>
  </si>
  <si>
    <t>BGP</t>
  </si>
  <si>
    <t>-2.1713</t>
  </si>
  <si>
    <t>10.2088</t>
  </si>
  <si>
    <t>IGE</t>
  </si>
  <si>
    <t>-1.9223</t>
  </si>
  <si>
    <t>9.3092</t>
  </si>
  <si>
    <t>OMB</t>
  </si>
  <si>
    <t>-1.57473</t>
  </si>
  <si>
    <t>9.26269</t>
  </si>
  <si>
    <t>OUU</t>
  </si>
  <si>
    <t>-2.98333</t>
  </si>
  <si>
    <t>10.3</t>
  </si>
  <si>
    <t>POG</t>
  </si>
  <si>
    <t>-0.711739</t>
  </si>
  <si>
    <t>8.75438</t>
  </si>
  <si>
    <t>WNE</t>
  </si>
  <si>
    <t>-1.35</t>
  </si>
  <si>
    <t>9.33333</t>
  </si>
  <si>
    <t>BMM</t>
  </si>
  <si>
    <t>2.07564</t>
  </si>
  <si>
    <t>11.4932</t>
  </si>
  <si>
    <t>MDV</t>
  </si>
  <si>
    <t>1.0085</t>
  </si>
  <si>
    <t>10.7552</t>
  </si>
  <si>
    <t>MVX</t>
  </si>
  <si>
    <t>2.15</t>
  </si>
  <si>
    <t>12.133</t>
  </si>
  <si>
    <t>MZC</t>
  </si>
  <si>
    <t>11.55</t>
  </si>
  <si>
    <t>OYE</t>
  </si>
  <si>
    <t>1.54311</t>
  </si>
  <si>
    <t>11.5814</t>
  </si>
  <si>
    <t>HYC</t>
  </si>
  <si>
    <t>51.6117</t>
  </si>
  <si>
    <t>-0.808333</t>
  </si>
  <si>
    <t>PLH</t>
  </si>
  <si>
    <t>50.4228</t>
  </si>
  <si>
    <t>-4.10583</t>
  </si>
  <si>
    <t>BBP</t>
  </si>
  <si>
    <t>50.6781</t>
  </si>
  <si>
    <t>-1.10944</t>
  </si>
  <si>
    <t>BBS</t>
  </si>
  <si>
    <t>51.3239</t>
  </si>
  <si>
    <t>-0.8475</t>
  </si>
  <si>
    <t>BEQ</t>
  </si>
  <si>
    <t>52.3426</t>
  </si>
  <si>
    <t>0.772939</t>
  </si>
  <si>
    <t>BEX</t>
  </si>
  <si>
    <t>51.6164</t>
  </si>
  <si>
    <t>-1.09583</t>
  </si>
  <si>
    <t>BHX</t>
  </si>
  <si>
    <t>52.4539</t>
  </si>
  <si>
    <t>-1.74803</t>
  </si>
  <si>
    <t>BLK</t>
  </si>
  <si>
    <t>53.7717</t>
  </si>
  <si>
    <t>-3.02861</t>
  </si>
  <si>
    <t>BOH</t>
  </si>
  <si>
    <t>50.78</t>
  </si>
  <si>
    <t>-1.8425</t>
  </si>
  <si>
    <t>BQH</t>
  </si>
  <si>
    <t>51.3308</t>
  </si>
  <si>
    <t>0.0325</t>
  </si>
  <si>
    <t>BRS</t>
  </si>
  <si>
    <t>51.3827</t>
  </si>
  <si>
    <t>-2.71909</t>
  </si>
  <si>
    <t>BWF</t>
  </si>
  <si>
    <t>54.1286</t>
  </si>
  <si>
    <t>-3.2675</t>
  </si>
  <si>
    <t>BZZ</t>
  </si>
  <si>
    <t>51.75</t>
  </si>
  <si>
    <t>-1.58362</t>
  </si>
  <si>
    <t>CAX</t>
  </si>
  <si>
    <t>54.9375</t>
  </si>
  <si>
    <t>-2.80917</t>
  </si>
  <si>
    <t>CBG</t>
  </si>
  <si>
    <t>52.205</t>
  </si>
  <si>
    <t>0.175</t>
  </si>
  <si>
    <t>CVT</t>
  </si>
  <si>
    <t>52.3697</t>
  </si>
  <si>
    <t>-1.47972</t>
  </si>
  <si>
    <t>DSA</t>
  </si>
  <si>
    <t>53.4805</t>
  </si>
  <si>
    <t>-1.01066</t>
  </si>
  <si>
    <t>EMA</t>
  </si>
  <si>
    <t>52.8311</t>
  </si>
  <si>
    <t>-1.32806</t>
  </si>
  <si>
    <t>EXT</t>
  </si>
  <si>
    <t>50.7344</t>
  </si>
  <si>
    <t>-3.41389</t>
  </si>
  <si>
    <t>FAB</t>
  </si>
  <si>
    <t>51.2758</t>
  </si>
  <si>
    <t>-0.776333</t>
  </si>
  <si>
    <t>FFD</t>
  </si>
  <si>
    <t>51.6822</t>
  </si>
  <si>
    <t>-1.79003</t>
  </si>
  <si>
    <t>GBA</t>
  </si>
  <si>
    <t>51.6681</t>
  </si>
  <si>
    <t>-2.05694</t>
  </si>
  <si>
    <t>GLO</t>
  </si>
  <si>
    <t>51.8942</t>
  </si>
  <si>
    <t>-2.16722</t>
  </si>
  <si>
    <t>HRT</t>
  </si>
  <si>
    <t>54.0489</t>
  </si>
  <si>
    <t>-1.25275</t>
  </si>
  <si>
    <t>HUY</t>
  </si>
  <si>
    <t>53.5744</t>
  </si>
  <si>
    <t>-0.350833</t>
  </si>
  <si>
    <t>IOM</t>
  </si>
  <si>
    <t>54.0833</t>
  </si>
  <si>
    <t>-4.62333</t>
  </si>
  <si>
    <t>ISC</t>
  </si>
  <si>
    <t>49.9133</t>
  </si>
  <si>
    <t>-6.29167</t>
  </si>
  <si>
    <t>KNF</t>
  </si>
  <si>
    <t>52.6484</t>
  </si>
  <si>
    <t>0.550692</t>
  </si>
  <si>
    <t>KRH</t>
  </si>
  <si>
    <t>51.2136</t>
  </si>
  <si>
    <t>-0.138611</t>
  </si>
  <si>
    <t>LBA</t>
  </si>
  <si>
    <t>53.8659</t>
  </si>
  <si>
    <t>-1.66057</t>
  </si>
  <si>
    <t>LCY</t>
  </si>
  <si>
    <t>51.5053</t>
  </si>
  <si>
    <t>0.055278</t>
  </si>
  <si>
    <t>LEQ</t>
  </si>
  <si>
    <t>50.1028</t>
  </si>
  <si>
    <t>-5.67056</t>
  </si>
  <si>
    <t>LGW</t>
  </si>
  <si>
    <t>51.1481</t>
  </si>
  <si>
    <t>-0.190278</t>
  </si>
  <si>
    <t>LHB</t>
  </si>
  <si>
    <t>52.4908</t>
  </si>
  <si>
    <t>-1.1312</t>
  </si>
  <si>
    <t>LHR</t>
  </si>
  <si>
    <t>51.4775</t>
  </si>
  <si>
    <t>-0.461389</t>
  </si>
  <si>
    <t>LKZ</t>
  </si>
  <si>
    <t>52.4093</t>
  </si>
  <si>
    <t>0.561</t>
  </si>
  <si>
    <t>LPL</t>
  </si>
  <si>
    <t>53.3336</t>
  </si>
  <si>
    <t>-2.84972</t>
  </si>
  <si>
    <t>LTN</t>
  </si>
  <si>
    <t>51.8747</t>
  </si>
  <si>
    <t>-0.368333</t>
  </si>
  <si>
    <t>LYE</t>
  </si>
  <si>
    <t>51.5051</t>
  </si>
  <si>
    <t>-1.99343</t>
  </si>
  <si>
    <t>LYX</t>
  </si>
  <si>
    <t>50.9561</t>
  </si>
  <si>
    <t>0.939167</t>
  </si>
  <si>
    <t>MAN</t>
  </si>
  <si>
    <t>53.3537</t>
  </si>
  <si>
    <t>-2.27495</t>
  </si>
  <si>
    <t>MHZ</t>
  </si>
  <si>
    <t>52.3619</t>
  </si>
  <si>
    <t>0.486406</t>
  </si>
  <si>
    <t>MME</t>
  </si>
  <si>
    <t>54.5092</t>
  </si>
  <si>
    <t>-1.42941</t>
  </si>
  <si>
    <t>NCL</t>
  </si>
  <si>
    <t>55.0375</t>
  </si>
  <si>
    <t>-1.69167</t>
  </si>
  <si>
    <t>NHT</t>
  </si>
  <si>
    <t>51.553</t>
  </si>
  <si>
    <t>-0.418167</t>
  </si>
  <si>
    <t>NQT</t>
  </si>
  <si>
    <t>52.92</t>
  </si>
  <si>
    <t>-1.07917</t>
  </si>
  <si>
    <t>NQY</t>
  </si>
  <si>
    <t>50.4406</t>
  </si>
  <si>
    <t>-4.99541</t>
  </si>
  <si>
    <t>NWI</t>
  </si>
  <si>
    <t>52.6758</t>
  </si>
  <si>
    <t>1.28278</t>
  </si>
  <si>
    <t>ODH</t>
  </si>
  <si>
    <t>51.2341</t>
  </si>
  <si>
    <t>-0.942825</t>
  </si>
  <si>
    <t>ORM</t>
  </si>
  <si>
    <t>52.3053</t>
  </si>
  <si>
    <t>-0.793056</t>
  </si>
  <si>
    <t>OXF</t>
  </si>
  <si>
    <t>51.8369</t>
  </si>
  <si>
    <t>-1.32</t>
  </si>
  <si>
    <t>QCY</t>
  </si>
  <si>
    <t>53.093</t>
  </si>
  <si>
    <t>-0.166014</t>
  </si>
  <si>
    <t>QFO</t>
  </si>
  <si>
    <t>52.0908</t>
  </si>
  <si>
    <t>0.131944</t>
  </si>
  <si>
    <t>QLA</t>
  </si>
  <si>
    <t>51.1872</t>
  </si>
  <si>
    <t>-1.03361</t>
  </si>
  <si>
    <t>QUG</t>
  </si>
  <si>
    <t>50.8594</t>
  </si>
  <si>
    <t>-0.759167</t>
  </si>
  <si>
    <t>QUY</t>
  </si>
  <si>
    <t>52.3572</t>
  </si>
  <si>
    <t>-0.107833</t>
  </si>
  <si>
    <t>RCS</t>
  </si>
  <si>
    <t>51.3519</t>
  </si>
  <si>
    <t>0.503333</t>
  </si>
  <si>
    <t>SEN</t>
  </si>
  <si>
    <t>51.5703</t>
  </si>
  <si>
    <t>0.693333</t>
  </si>
  <si>
    <t>SOU</t>
  </si>
  <si>
    <t>50.9503</t>
  </si>
  <si>
    <t>-1.3568</t>
  </si>
  <si>
    <t>SQZ</t>
  </si>
  <si>
    <t>53.3078</t>
  </si>
  <si>
    <t>-0.550833</t>
  </si>
  <si>
    <t>STN</t>
  </si>
  <si>
    <t>51.885</t>
  </si>
  <si>
    <t>0.235</t>
  </si>
  <si>
    <t>UPV</t>
  </si>
  <si>
    <t>51.2862</t>
  </si>
  <si>
    <t>-1.78202</t>
  </si>
  <si>
    <t>WTN</t>
  </si>
  <si>
    <t>53.1662</t>
  </si>
  <si>
    <t>-0.523811</t>
  </si>
  <si>
    <t>YEO</t>
  </si>
  <si>
    <t>51.0094</t>
  </si>
  <si>
    <t>-2.63882</t>
  </si>
  <si>
    <t>GCI</t>
  </si>
  <si>
    <t>49.4347</t>
  </si>
  <si>
    <t>-2.60194</t>
  </si>
  <si>
    <t>ACI</t>
  </si>
  <si>
    <t>49.7067</t>
  </si>
  <si>
    <t>-2.21444</t>
  </si>
  <si>
    <t>MSE</t>
  </si>
  <si>
    <t>51.3422</t>
  </si>
  <si>
    <t>1.34611</t>
  </si>
  <si>
    <t>WRT</t>
  </si>
  <si>
    <t>53.745</t>
  </si>
  <si>
    <t>-2.88389</t>
  </si>
  <si>
    <t>BFS</t>
  </si>
  <si>
    <t>54.6575</t>
  </si>
  <si>
    <t>-6.21583</t>
  </si>
  <si>
    <t>BHD</t>
  </si>
  <si>
    <t>54.6181</t>
  </si>
  <si>
    <t>-5.8725</t>
  </si>
  <si>
    <t>BOL</t>
  </si>
  <si>
    <t>55.0544</t>
  </si>
  <si>
    <t>-7.02</t>
  </si>
  <si>
    <t>ENK</t>
  </si>
  <si>
    <t>54.3989</t>
  </si>
  <si>
    <t>-7.65167</t>
  </si>
  <si>
    <t>LDY</t>
  </si>
  <si>
    <t>55.0428</t>
  </si>
  <si>
    <t>-7.16111</t>
  </si>
  <si>
    <t>OKH</t>
  </si>
  <si>
    <t>52.7294</t>
  </si>
  <si>
    <t>-0.651389</t>
  </si>
  <si>
    <t>ABZ</t>
  </si>
  <si>
    <t>57.2019</t>
  </si>
  <si>
    <t>-2.19778</t>
  </si>
  <si>
    <t>ADX</t>
  </si>
  <si>
    <t>56.3729</t>
  </si>
  <si>
    <t>-2.86844</t>
  </si>
  <si>
    <t>BEB</t>
  </si>
  <si>
    <t>57.4811</t>
  </si>
  <si>
    <t>-7.36278</t>
  </si>
  <si>
    <t>BRR</t>
  </si>
  <si>
    <t>57.0228</t>
  </si>
  <si>
    <t>-7.44306</t>
  </si>
  <si>
    <t>CAL</t>
  </si>
  <si>
    <t>55.4372</t>
  </si>
  <si>
    <t>-5.68639</t>
  </si>
  <si>
    <t>COL</t>
  </si>
  <si>
    <t>56.6019</t>
  </si>
  <si>
    <t>-6.61778</t>
  </si>
  <si>
    <t>CSA</t>
  </si>
  <si>
    <t>56.0575</t>
  </si>
  <si>
    <t>-6.24306</t>
  </si>
  <si>
    <t>DND</t>
  </si>
  <si>
    <t>56.4525</t>
  </si>
  <si>
    <t>-3.02583</t>
  </si>
  <si>
    <t>DOC</t>
  </si>
  <si>
    <t>57.869</t>
  </si>
  <si>
    <t>-4.023</t>
  </si>
  <si>
    <t>EDI</t>
  </si>
  <si>
    <t>55.95</t>
  </si>
  <si>
    <t>-3.3725</t>
  </si>
  <si>
    <t>EOI</t>
  </si>
  <si>
    <t>59.1906</t>
  </si>
  <si>
    <t>-2.77222</t>
  </si>
  <si>
    <t>FIE</t>
  </si>
  <si>
    <t>59.5358</t>
  </si>
  <si>
    <t>-1.62806</t>
  </si>
  <si>
    <t>FOA</t>
  </si>
  <si>
    <t>60.1217</t>
  </si>
  <si>
    <t>-2.0532</t>
  </si>
  <si>
    <t>FSS</t>
  </si>
  <si>
    <t>57.6494</t>
  </si>
  <si>
    <t>-3.56064</t>
  </si>
  <si>
    <t>GLA</t>
  </si>
  <si>
    <t>55.8719</t>
  </si>
  <si>
    <t>-4.43306</t>
  </si>
  <si>
    <t>ILY</t>
  </si>
  <si>
    <t>55.6819</t>
  </si>
  <si>
    <t>-6.25667</t>
  </si>
  <si>
    <t>INV</t>
  </si>
  <si>
    <t>57.5425</t>
  </si>
  <si>
    <t>-4.0475</t>
  </si>
  <si>
    <t>KOI</t>
  </si>
  <si>
    <t>58.9578</t>
  </si>
  <si>
    <t>-2.905</t>
  </si>
  <si>
    <t>LMO</t>
  </si>
  <si>
    <t>57.7052</t>
  </si>
  <si>
    <t>-3.33917</t>
  </si>
  <si>
    <t>LSI</t>
  </si>
  <si>
    <t>59.8814</t>
  </si>
  <si>
    <t>-1.29389</t>
  </si>
  <si>
    <t>LWK</t>
  </si>
  <si>
    <t>60.1919</t>
  </si>
  <si>
    <t>-1.24361</t>
  </si>
  <si>
    <t>NDY</t>
  </si>
  <si>
    <t>-2.57667</t>
  </si>
  <si>
    <t>NRL</t>
  </si>
  <si>
    <t>59.3675</t>
  </si>
  <si>
    <t>-2.43444</t>
  </si>
  <si>
    <t>OBN</t>
  </si>
  <si>
    <t>56.4635</t>
  </si>
  <si>
    <t>-5.39967</t>
  </si>
  <si>
    <t>OUK</t>
  </si>
  <si>
    <t>60.4252</t>
  </si>
  <si>
    <t>-0.75</t>
  </si>
  <si>
    <t>PIK</t>
  </si>
  <si>
    <t>55.5094</t>
  </si>
  <si>
    <t>-4.58667</t>
  </si>
  <si>
    <t>PPW</t>
  </si>
  <si>
    <t>59.3517</t>
  </si>
  <si>
    <t>-2.90028</t>
  </si>
  <si>
    <t>PSL</t>
  </si>
  <si>
    <t>56.4392</t>
  </si>
  <si>
    <t>-3.37222</t>
  </si>
  <si>
    <t>PSV</t>
  </si>
  <si>
    <t>60.3217</t>
  </si>
  <si>
    <t>-1.69306</t>
  </si>
  <si>
    <t>SKL</t>
  </si>
  <si>
    <t>57.2414</t>
  </si>
  <si>
    <t>-5.90966</t>
  </si>
  <si>
    <t>SOY</t>
  </si>
  <si>
    <t>59.1553</t>
  </si>
  <si>
    <t>-2.64139</t>
  </si>
  <si>
    <t>SYY</t>
  </si>
  <si>
    <t>58.2156</t>
  </si>
  <si>
    <t>-6.33111</t>
  </si>
  <si>
    <t>TRE</t>
  </si>
  <si>
    <t>56.4992</t>
  </si>
  <si>
    <t>-6.86917</t>
  </si>
  <si>
    <t>UNT</t>
  </si>
  <si>
    <t>60.7469</t>
  </si>
  <si>
    <t>-0.854722</t>
  </si>
  <si>
    <t>WHS</t>
  </si>
  <si>
    <t>60.3775</t>
  </si>
  <si>
    <t>-0.925556</t>
  </si>
  <si>
    <t>WIC</t>
  </si>
  <si>
    <t>58.4589</t>
  </si>
  <si>
    <t>-3.09306</t>
  </si>
  <si>
    <t>WRY</t>
  </si>
  <si>
    <t>59.3503</t>
  </si>
  <si>
    <t>FZO</t>
  </si>
  <si>
    <t>51.5194</t>
  </si>
  <si>
    <t>-2.59361</t>
  </si>
  <si>
    <t>CEG</t>
  </si>
  <si>
    <t>53.1781</t>
  </si>
  <si>
    <t>-2.97778</t>
  </si>
  <si>
    <t>CWL</t>
  </si>
  <si>
    <t>51.3967</t>
  </si>
  <si>
    <t>-3.34333</t>
  </si>
  <si>
    <t>HAW</t>
  </si>
  <si>
    <t>51.8331</t>
  </si>
  <si>
    <t>-4.96111</t>
  </si>
  <si>
    <t>SWS</t>
  </si>
  <si>
    <t>51.6053</t>
  </si>
  <si>
    <t>-4.06783</t>
  </si>
  <si>
    <t>VLY</t>
  </si>
  <si>
    <t>53.2481</t>
  </si>
  <si>
    <t>-4.53534</t>
  </si>
  <si>
    <t>ESH</t>
  </si>
  <si>
    <t>50.8356</t>
  </si>
  <si>
    <t>-0.297222</t>
  </si>
  <si>
    <t>GND</t>
  </si>
  <si>
    <t>12.0042</t>
  </si>
  <si>
    <t>-61.7862</t>
  </si>
  <si>
    <t>CRU</t>
  </si>
  <si>
    <t>12.4761</t>
  </si>
  <si>
    <t>-61.4728</t>
  </si>
  <si>
    <t>SUI</t>
  </si>
  <si>
    <t>42.8582</t>
  </si>
  <si>
    <t>41.1281</t>
  </si>
  <si>
    <t>BUS</t>
  </si>
  <si>
    <t>41.6103</t>
  </si>
  <si>
    <t>41.5997</t>
  </si>
  <si>
    <t>KUT</t>
  </si>
  <si>
    <t>42.1767</t>
  </si>
  <si>
    <t>42.4826</t>
  </si>
  <si>
    <t>TBS</t>
  </si>
  <si>
    <t>41.6692</t>
  </si>
  <si>
    <t>44.9547</t>
  </si>
  <si>
    <t>CAY</t>
  </si>
  <si>
    <t>4.81981</t>
  </si>
  <si>
    <t>-52.3604</t>
  </si>
  <si>
    <t>GSI</t>
  </si>
  <si>
    <t>4.28583</t>
  </si>
  <si>
    <t>-54.3731</t>
  </si>
  <si>
    <t>LDX</t>
  </si>
  <si>
    <t>5.48306</t>
  </si>
  <si>
    <t>-54.0344</t>
  </si>
  <si>
    <t>MPY</t>
  </si>
  <si>
    <t>3.6575</t>
  </si>
  <si>
    <t>-54.0372</t>
  </si>
  <si>
    <t>OYP</t>
  </si>
  <si>
    <t>3.8976</t>
  </si>
  <si>
    <t>-51.8041</t>
  </si>
  <si>
    <t>REI</t>
  </si>
  <si>
    <t>4.31472</t>
  </si>
  <si>
    <t>-52.1317</t>
  </si>
  <si>
    <t>XAU</t>
  </si>
  <si>
    <t>3.61361</t>
  </si>
  <si>
    <t>-53.2042</t>
  </si>
  <si>
    <t>KMS</t>
  </si>
  <si>
    <t>6.71456</t>
  </si>
  <si>
    <t>-1.59082</t>
  </si>
  <si>
    <t>NYI</t>
  </si>
  <si>
    <t>7.36183</t>
  </si>
  <si>
    <t>-2.32876</t>
  </si>
  <si>
    <t>ACC</t>
  </si>
  <si>
    <t>5.60519</t>
  </si>
  <si>
    <t>-0.166786</t>
  </si>
  <si>
    <t>TML</t>
  </si>
  <si>
    <t>9.55719</t>
  </si>
  <si>
    <t>-0.863214</t>
  </si>
  <si>
    <t>TKD</t>
  </si>
  <si>
    <t>4.89606</t>
  </si>
  <si>
    <t>-1.77476</t>
  </si>
  <si>
    <t>GIB</t>
  </si>
  <si>
    <t>36.1512</t>
  </si>
  <si>
    <t>-5.34966</t>
  </si>
  <si>
    <t>JAV</t>
  </si>
  <si>
    <t>69.2432</t>
  </si>
  <si>
    <t>-51.0571</t>
  </si>
  <si>
    <t>JQA</t>
  </si>
  <si>
    <t>70.7342</t>
  </si>
  <si>
    <t>-52.6962</t>
  </si>
  <si>
    <t>JUV</t>
  </si>
  <si>
    <t>72.7902</t>
  </si>
  <si>
    <t>-56.1306</t>
  </si>
  <si>
    <t>NAQ</t>
  </si>
  <si>
    <t>77.4886</t>
  </si>
  <si>
    <t>-69.3887</t>
  </si>
  <si>
    <t>THU</t>
  </si>
  <si>
    <t>76.5312</t>
  </si>
  <si>
    <t>-68.7032</t>
  </si>
  <si>
    <t>UMD</t>
  </si>
  <si>
    <t>70.6804</t>
  </si>
  <si>
    <t>-52.1116</t>
  </si>
  <si>
    <t>UAK</t>
  </si>
  <si>
    <t>61.1605</t>
  </si>
  <si>
    <t>-45.426</t>
  </si>
  <si>
    <t>JCH</t>
  </si>
  <si>
    <t>68.8228</t>
  </si>
  <si>
    <t>-51.1734</t>
  </si>
  <si>
    <t>JEG</t>
  </si>
  <si>
    <t>68.7218</t>
  </si>
  <si>
    <t>-52.7847</t>
  </si>
  <si>
    <t>CNP</t>
  </si>
  <si>
    <t>70.7431</t>
  </si>
  <si>
    <t>-22.6505</t>
  </si>
  <si>
    <t>GOH</t>
  </si>
  <si>
    <t>64.1909</t>
  </si>
  <si>
    <t>-51.6781</t>
  </si>
  <si>
    <t>JFR</t>
  </si>
  <si>
    <t>62.0147</t>
  </si>
  <si>
    <t>-49.6709</t>
  </si>
  <si>
    <t>KUS</t>
  </si>
  <si>
    <t>65.5736</t>
  </si>
  <si>
    <t>-37.1236</t>
  </si>
  <si>
    <t>JHS</t>
  </si>
  <si>
    <t>66.9513</t>
  </si>
  <si>
    <t>-53.7293</t>
  </si>
  <si>
    <t>JSU</t>
  </si>
  <si>
    <t>65.4125</t>
  </si>
  <si>
    <t>-52.9394</t>
  </si>
  <si>
    <t>SFJ</t>
  </si>
  <si>
    <t>67.0122</t>
  </si>
  <si>
    <t>-50.7116</t>
  </si>
  <si>
    <t>BJL</t>
  </si>
  <si>
    <t>13.338</t>
  </si>
  <si>
    <t>-16.6522</t>
  </si>
  <si>
    <t>BKJ</t>
  </si>
  <si>
    <t>10.9658</t>
  </si>
  <si>
    <t>-14.2811</t>
  </si>
  <si>
    <t>SBI</t>
  </si>
  <si>
    <t>12.5727</t>
  </si>
  <si>
    <t>-13.3585</t>
  </si>
  <si>
    <t>CKY</t>
  </si>
  <si>
    <t>9.57689</t>
  </si>
  <si>
    <t>-13.612</t>
  </si>
  <si>
    <t>FAA</t>
  </si>
  <si>
    <t>10.0355</t>
  </si>
  <si>
    <t>-10.7698</t>
  </si>
  <si>
    <t>FIG</t>
  </si>
  <si>
    <t>10.3506</t>
  </si>
  <si>
    <t>-13.5692</t>
  </si>
  <si>
    <t>GII</t>
  </si>
  <si>
    <t>11.433</t>
  </si>
  <si>
    <t>-9.167</t>
  </si>
  <si>
    <t>KNN</t>
  </si>
  <si>
    <t>10.4484</t>
  </si>
  <si>
    <t>-9.22876</t>
  </si>
  <si>
    <t>KSI</t>
  </si>
  <si>
    <t>9.16056</t>
  </si>
  <si>
    <t>-10.1244</t>
  </si>
  <si>
    <t>LEK</t>
  </si>
  <si>
    <t>11.3261</t>
  </si>
  <si>
    <t>-12.2868</t>
  </si>
  <si>
    <t>MCA</t>
  </si>
  <si>
    <t>8.48186</t>
  </si>
  <si>
    <t>-9.52507</t>
  </si>
  <si>
    <t>NZE</t>
  </si>
  <si>
    <t>7.80602</t>
  </si>
  <si>
    <t>-8.7018</t>
  </si>
  <si>
    <t>BBR</t>
  </si>
  <si>
    <t>16.0133</t>
  </si>
  <si>
    <t>-61.7422</t>
  </si>
  <si>
    <t>DSD</t>
  </si>
  <si>
    <t>16.2969</t>
  </si>
  <si>
    <t>-61.0844</t>
  </si>
  <si>
    <t>GBJ</t>
  </si>
  <si>
    <t>15.8687</t>
  </si>
  <si>
    <t>-61.27</t>
  </si>
  <si>
    <t>LSS</t>
  </si>
  <si>
    <t>15.8644</t>
  </si>
  <si>
    <t>-61.5806</t>
  </si>
  <si>
    <t>PTP</t>
  </si>
  <si>
    <t>16.2653</t>
  </si>
  <si>
    <t>-61.5318</t>
  </si>
  <si>
    <t>SFC</t>
  </si>
  <si>
    <t>16.2578</t>
  </si>
  <si>
    <t>-61.2625</t>
  </si>
  <si>
    <t>NBN</t>
  </si>
  <si>
    <t>-1.41028</t>
  </si>
  <si>
    <t>5.62194</t>
  </si>
  <si>
    <t>SSG</t>
  </si>
  <si>
    <t>3.75527</t>
  </si>
  <si>
    <t>8.70872</t>
  </si>
  <si>
    <t>BSG</t>
  </si>
  <si>
    <t>1.90547</t>
  </si>
  <si>
    <t>9.80568</t>
  </si>
  <si>
    <t>OCS</t>
  </si>
  <si>
    <t>0.9125</t>
  </si>
  <si>
    <t>9.3304</t>
  </si>
  <si>
    <t>GEM</t>
  </si>
  <si>
    <t>1.68533</t>
  </si>
  <si>
    <t>11.0244</t>
  </si>
  <si>
    <t>AXD</t>
  </si>
  <si>
    <t>40.8559</t>
  </si>
  <si>
    <t>25.9563</t>
  </si>
  <si>
    <t>KVA</t>
  </si>
  <si>
    <t>40.9133</t>
  </si>
  <si>
    <t>24.6192</t>
  </si>
  <si>
    <t>ATH</t>
  </si>
  <si>
    <t>37.9364</t>
  </si>
  <si>
    <t>23.9445</t>
  </si>
  <si>
    <t>KIT</t>
  </si>
  <si>
    <t>36.2743</t>
  </si>
  <si>
    <t>23.017</t>
  </si>
  <si>
    <t>AGQ</t>
  </si>
  <si>
    <t>38.602</t>
  </si>
  <si>
    <t>21.3512</t>
  </si>
  <si>
    <t>GPA</t>
  </si>
  <si>
    <t>38.1511</t>
  </si>
  <si>
    <t>21.4256</t>
  </si>
  <si>
    <t>PYR</t>
  </si>
  <si>
    <t>37.9207</t>
  </si>
  <si>
    <t>21.2926</t>
  </si>
  <si>
    <t>KSO</t>
  </si>
  <si>
    <t>40.4463</t>
  </si>
  <si>
    <t>21.2822</t>
  </si>
  <si>
    <t>KZI</t>
  </si>
  <si>
    <t>40.2861</t>
  </si>
  <si>
    <t>21.8408</t>
  </si>
  <si>
    <t>CFU</t>
  </si>
  <si>
    <t>39.6019</t>
  </si>
  <si>
    <t>19.9117</t>
  </si>
  <si>
    <t>EFL</t>
  </si>
  <si>
    <t>38.1201</t>
  </si>
  <si>
    <t>20.5005</t>
  </si>
  <si>
    <t>PVK</t>
  </si>
  <si>
    <t>38.9255</t>
  </si>
  <si>
    <t>20.7653</t>
  </si>
  <si>
    <t>ZTH</t>
  </si>
  <si>
    <t>37.7509</t>
  </si>
  <si>
    <t>20.8843</t>
  </si>
  <si>
    <t>IOA</t>
  </si>
  <si>
    <t>39.6964</t>
  </si>
  <si>
    <t>20.8225</t>
  </si>
  <si>
    <t>SKG</t>
  </si>
  <si>
    <t>40.5197</t>
  </si>
  <si>
    <t>22.9709</t>
  </si>
  <si>
    <t>CHQ</t>
  </si>
  <si>
    <t>35.5317</t>
  </si>
  <si>
    <t>24.1497</t>
  </si>
  <si>
    <t>HER</t>
  </si>
  <si>
    <t>35.3397</t>
  </si>
  <si>
    <t>25.1803</t>
  </si>
  <si>
    <t>JSH</t>
  </si>
  <si>
    <t>35.2161</t>
  </si>
  <si>
    <t>26.1013</t>
  </si>
  <si>
    <t>AOK</t>
  </si>
  <si>
    <t>35.4214</t>
  </si>
  <si>
    <t>27.146</t>
  </si>
  <si>
    <t>JKL</t>
  </si>
  <si>
    <t>36.9633</t>
  </si>
  <si>
    <t>26.9406</t>
  </si>
  <si>
    <t>JMK</t>
  </si>
  <si>
    <t>37.4351</t>
  </si>
  <si>
    <t>25.3481</t>
  </si>
  <si>
    <t>JNX</t>
  </si>
  <si>
    <t>37.0811</t>
  </si>
  <si>
    <t>25.3681</t>
  </si>
  <si>
    <t>JSY</t>
  </si>
  <si>
    <t>37.4228</t>
  </si>
  <si>
    <t>24.9509</t>
  </si>
  <si>
    <t>JTR</t>
  </si>
  <si>
    <t>36.3992</t>
  </si>
  <si>
    <t>25.4793</t>
  </si>
  <si>
    <t>JTY</t>
  </si>
  <si>
    <t>36.5799</t>
  </si>
  <si>
    <t>26.3758</t>
  </si>
  <si>
    <t>KGS</t>
  </si>
  <si>
    <t>36.7933</t>
  </si>
  <si>
    <t>27.0917</t>
  </si>
  <si>
    <t>KSJ</t>
  </si>
  <si>
    <t>26.91</t>
  </si>
  <si>
    <t>KZS</t>
  </si>
  <si>
    <t>36.1417</t>
  </si>
  <si>
    <t>29.5764</t>
  </si>
  <si>
    <t>LRS</t>
  </si>
  <si>
    <t>37.1849</t>
  </si>
  <si>
    <t>26.8003</t>
  </si>
  <si>
    <t>MLO</t>
  </si>
  <si>
    <t>36.6969</t>
  </si>
  <si>
    <t>24.4769</t>
  </si>
  <si>
    <t>PAS</t>
  </si>
  <si>
    <t>37.0205</t>
  </si>
  <si>
    <t>25.1132</t>
  </si>
  <si>
    <t>RHO</t>
  </si>
  <si>
    <t>36.4054</t>
  </si>
  <si>
    <t>28.0862</t>
  </si>
  <si>
    <t>PKH</t>
  </si>
  <si>
    <t>37.2988</t>
  </si>
  <si>
    <t>23.149</t>
  </si>
  <si>
    <t>KLX</t>
  </si>
  <si>
    <t>37.0683</t>
  </si>
  <si>
    <t>22.0255</t>
  </si>
  <si>
    <t>SPJ</t>
  </si>
  <si>
    <t>36.9739</t>
  </si>
  <si>
    <t>22.5263</t>
  </si>
  <si>
    <t>SKU</t>
  </si>
  <si>
    <t>38.9676</t>
  </si>
  <si>
    <t>24.4872</t>
  </si>
  <si>
    <t>JSI</t>
  </si>
  <si>
    <t>39.1771</t>
  </si>
  <si>
    <t>23.5037</t>
  </si>
  <si>
    <t>LRA</t>
  </si>
  <si>
    <t>39.6503</t>
  </si>
  <si>
    <t>22.4655</t>
  </si>
  <si>
    <t>VOL</t>
  </si>
  <si>
    <t>39.2196</t>
  </si>
  <si>
    <t>22.7943</t>
  </si>
  <si>
    <t>JIK</t>
  </si>
  <si>
    <t>37.6827</t>
  </si>
  <si>
    <t>26.3471</t>
  </si>
  <si>
    <t>JKH</t>
  </si>
  <si>
    <t>38.3432</t>
  </si>
  <si>
    <t>26.1406</t>
  </si>
  <si>
    <t>LXS</t>
  </si>
  <si>
    <t>39.9171</t>
  </si>
  <si>
    <t>25.2363</t>
  </si>
  <si>
    <t>MJT</t>
  </si>
  <si>
    <t>39.0567</t>
  </si>
  <si>
    <t>26.5983</t>
  </si>
  <si>
    <t>SMI</t>
  </si>
  <si>
    <t>37.69</t>
  </si>
  <si>
    <t>26.9117</t>
  </si>
  <si>
    <t>CBV</t>
  </si>
  <si>
    <t>15.469</t>
  </si>
  <si>
    <t>-90.4067</t>
  </si>
  <si>
    <t>RUV</t>
  </si>
  <si>
    <t>15.992</t>
  </si>
  <si>
    <t>-90.4453</t>
  </si>
  <si>
    <t>CIQ</t>
  </si>
  <si>
    <t>14.8309</t>
  </si>
  <si>
    <t>-89.5209</t>
  </si>
  <si>
    <t>ENJ</t>
  </si>
  <si>
    <t>14.1069</t>
  </si>
  <si>
    <t>-90.8175</t>
  </si>
  <si>
    <t>GSJ</t>
  </si>
  <si>
    <t>13.9362</t>
  </si>
  <si>
    <t>-90.8358</t>
  </si>
  <si>
    <t>GUA</t>
  </si>
  <si>
    <t>14.5817</t>
  </si>
  <si>
    <t>-90.5267</t>
  </si>
  <si>
    <t>HUG</t>
  </si>
  <si>
    <t>15.3274</t>
  </si>
  <si>
    <t>-91.4624</t>
  </si>
  <si>
    <t>LCF</t>
  </si>
  <si>
    <t>15.6684</t>
  </si>
  <si>
    <t>-88.9618</t>
  </si>
  <si>
    <t>PBR</t>
  </si>
  <si>
    <t>15.7309</t>
  </si>
  <si>
    <t>-88.5838</t>
  </si>
  <si>
    <t>CMM</t>
  </si>
  <si>
    <t>17.4612</t>
  </si>
  <si>
    <t>-90.0537</t>
  </si>
  <si>
    <t>DON</t>
  </si>
  <si>
    <t>17.6124</t>
  </si>
  <si>
    <t>-89.6884</t>
  </si>
  <si>
    <t>FRS</t>
  </si>
  <si>
    <t>16.9138</t>
  </si>
  <si>
    <t>-89.8664</t>
  </si>
  <si>
    <t>PON</t>
  </si>
  <si>
    <t>16.3258</t>
  </si>
  <si>
    <t>-89.4161</t>
  </si>
  <si>
    <t>UAX</t>
  </si>
  <si>
    <t>17.3939</t>
  </si>
  <si>
    <t>-89.6327</t>
  </si>
  <si>
    <t>AAZ</t>
  </si>
  <si>
    <t>14.8656</t>
  </si>
  <si>
    <t>-91.502</t>
  </si>
  <si>
    <t>CTF</t>
  </si>
  <si>
    <t>14.6942</t>
  </si>
  <si>
    <t>-91.8825</t>
  </si>
  <si>
    <t>AQB</t>
  </si>
  <si>
    <t>15.0122</t>
  </si>
  <si>
    <t>-91.1506</t>
  </si>
  <si>
    <t>PKJ</t>
  </si>
  <si>
    <t>15.9975</t>
  </si>
  <si>
    <t>-90.7417</t>
  </si>
  <si>
    <t>RER</t>
  </si>
  <si>
    <t>14.521</t>
  </si>
  <si>
    <t>-91.6973</t>
  </si>
  <si>
    <t>LOX</t>
  </si>
  <si>
    <t>14.5833</t>
  </si>
  <si>
    <t>-90.5275</t>
  </si>
  <si>
    <t>GUM</t>
  </si>
  <si>
    <t>13.4834</t>
  </si>
  <si>
    <t>144.796</t>
  </si>
  <si>
    <t>UAM</t>
  </si>
  <si>
    <t>13.584</t>
  </si>
  <si>
    <t>144.93</t>
  </si>
  <si>
    <t>OXB</t>
  </si>
  <si>
    <t>11.8948</t>
  </si>
  <si>
    <t>-15.6537</t>
  </si>
  <si>
    <t>BQE</t>
  </si>
  <si>
    <t>11.2974</t>
  </si>
  <si>
    <t>-15.8381</t>
  </si>
  <si>
    <t>BCG</t>
  </si>
  <si>
    <t>7.7</t>
  </si>
  <si>
    <t>-59.1667</t>
  </si>
  <si>
    <t>BMJ</t>
  </si>
  <si>
    <t>7.37012</t>
  </si>
  <si>
    <t>-60.488</t>
  </si>
  <si>
    <t>MWJ</t>
  </si>
  <si>
    <t>7.48811</t>
  </si>
  <si>
    <t>-60.1848</t>
  </si>
  <si>
    <t>PKM</t>
  </si>
  <si>
    <t>8.333</t>
  </si>
  <si>
    <t>-59.633</t>
  </si>
  <si>
    <t>USI</t>
  </si>
  <si>
    <t>8.2</t>
  </si>
  <si>
    <t>-59.7833</t>
  </si>
  <si>
    <t>GFO</t>
  </si>
  <si>
    <t>6.35886</t>
  </si>
  <si>
    <t>-58.6552</t>
  </si>
  <si>
    <t>IMB</t>
  </si>
  <si>
    <t>5.70811</t>
  </si>
  <si>
    <t>-60.2942</t>
  </si>
  <si>
    <t>KAR</t>
  </si>
  <si>
    <t>5.86534</t>
  </si>
  <si>
    <t>-60.6142</t>
  </si>
  <si>
    <t>KPG</t>
  </si>
  <si>
    <t>6.46667</t>
  </si>
  <si>
    <t>PRR</t>
  </si>
  <si>
    <t>5.81545</t>
  </si>
  <si>
    <t>-61.0554</t>
  </si>
  <si>
    <t>GEO</t>
  </si>
  <si>
    <t>6.49855</t>
  </si>
  <si>
    <t>-58.2541</t>
  </si>
  <si>
    <t>OGL</t>
  </si>
  <si>
    <t>6.80628</t>
  </si>
  <si>
    <t>-58.1059</t>
  </si>
  <si>
    <t>SKM</t>
  </si>
  <si>
    <t>5.8599</t>
  </si>
  <si>
    <t>-57.1489</t>
  </si>
  <si>
    <t>EKE</t>
  </si>
  <si>
    <t>6.66667</t>
  </si>
  <si>
    <t>-60.85</t>
  </si>
  <si>
    <t>KKG</t>
  </si>
  <si>
    <t>5.2684</t>
  </si>
  <si>
    <t>-58.995</t>
  </si>
  <si>
    <t>PIQ</t>
  </si>
  <si>
    <t>5.33333</t>
  </si>
  <si>
    <t>-60.3333</t>
  </si>
  <si>
    <t>SDC</t>
  </si>
  <si>
    <t>2.9913</t>
  </si>
  <si>
    <t>-59.51</t>
  </si>
  <si>
    <t>VEG</t>
  </si>
  <si>
    <t>4.89817</t>
  </si>
  <si>
    <t>-59.817</t>
  </si>
  <si>
    <t>KAI</t>
  </si>
  <si>
    <t>5.17275</t>
  </si>
  <si>
    <t>-59.4915</t>
  </si>
  <si>
    <t>KTO</t>
  </si>
  <si>
    <t>4.64916</t>
  </si>
  <si>
    <t>-59.8322</t>
  </si>
  <si>
    <t>MHA</t>
  </si>
  <si>
    <t>5.27749</t>
  </si>
  <si>
    <t>-59.1511</t>
  </si>
  <si>
    <t>MYM</t>
  </si>
  <si>
    <t>4.48333</t>
  </si>
  <si>
    <t>-59.6833</t>
  </si>
  <si>
    <t>ORJ</t>
  </si>
  <si>
    <t>4.72527</t>
  </si>
  <si>
    <t>-60.035</t>
  </si>
  <si>
    <t>PMT</t>
  </si>
  <si>
    <t>4.6975</t>
  </si>
  <si>
    <t>-59.7125</t>
  </si>
  <si>
    <t>AHL</t>
  </si>
  <si>
    <t>2.48653</t>
  </si>
  <si>
    <t>-59.3134</t>
  </si>
  <si>
    <t>KRG</t>
  </si>
  <si>
    <t>4.03333</t>
  </si>
  <si>
    <t>-59.5333</t>
  </si>
  <si>
    <t>KRM</t>
  </si>
  <si>
    <t>3.75194</t>
  </si>
  <si>
    <t>-59.3097</t>
  </si>
  <si>
    <t>LTM</t>
  </si>
  <si>
    <t>3.37276</t>
  </si>
  <si>
    <t>-59.7894</t>
  </si>
  <si>
    <t>LUB</t>
  </si>
  <si>
    <t>2.39393</t>
  </si>
  <si>
    <t>-59.441</t>
  </si>
  <si>
    <t>NAI</t>
  </si>
  <si>
    <t>3.95944</t>
  </si>
  <si>
    <t>-59.1242</t>
  </si>
  <si>
    <t>22.3089</t>
  </si>
  <si>
    <t>113.915</t>
  </si>
  <si>
    <t>LCE</t>
  </si>
  <si>
    <t>15.7425</t>
  </si>
  <si>
    <t>-86.853</t>
  </si>
  <si>
    <t>TEA</t>
  </si>
  <si>
    <t>15.7759</t>
  </si>
  <si>
    <t>-87.4758</t>
  </si>
  <si>
    <t>IRN</t>
  </si>
  <si>
    <t>15.9392</t>
  </si>
  <si>
    <t>-85.1372</t>
  </si>
  <si>
    <t>LMH</t>
  </si>
  <si>
    <t>14.3819</t>
  </si>
  <si>
    <t>-87.6211</t>
  </si>
  <si>
    <t>TCF</t>
  </si>
  <si>
    <t>15.65</t>
  </si>
  <si>
    <t>-85.983</t>
  </si>
  <si>
    <t>TJI</t>
  </si>
  <si>
    <t>15.9268</t>
  </si>
  <si>
    <t>-85.9382</t>
  </si>
  <si>
    <t>XPL</t>
  </si>
  <si>
    <t>14.3824</t>
  </si>
  <si>
    <t>-87.6212</t>
  </si>
  <si>
    <t>RUY</t>
  </si>
  <si>
    <t>14.9149</t>
  </si>
  <si>
    <t>-89.0078</t>
  </si>
  <si>
    <t>SDH</t>
  </si>
  <si>
    <t>14.7779</t>
  </si>
  <si>
    <t>-88.775</t>
  </si>
  <si>
    <t>LLH</t>
  </si>
  <si>
    <t>15.4422</t>
  </si>
  <si>
    <t>-87.8988</t>
  </si>
  <si>
    <t>SAP</t>
  </si>
  <si>
    <t>15.4526</t>
  </si>
  <si>
    <t>-87.9236</t>
  </si>
  <si>
    <t>TGU</t>
  </si>
  <si>
    <t>14.0609</t>
  </si>
  <si>
    <t>-87.2172</t>
  </si>
  <si>
    <t>AHS</t>
  </si>
  <si>
    <t>15.4722</t>
  </si>
  <si>
    <t>-84.3522</t>
  </si>
  <si>
    <t>BHG</t>
  </si>
  <si>
    <t>15.7631</t>
  </si>
  <si>
    <t>-84.5436</t>
  </si>
  <si>
    <t>CDD</t>
  </si>
  <si>
    <t>15.3167</t>
  </si>
  <si>
    <t>-83.5917</t>
  </si>
  <si>
    <t>PCH</t>
  </si>
  <si>
    <t>15.955</t>
  </si>
  <si>
    <t>-84.9414</t>
  </si>
  <si>
    <t>PEU</t>
  </si>
  <si>
    <t>15.2622</t>
  </si>
  <si>
    <t>-83.7812</t>
  </si>
  <si>
    <t>LEZ</t>
  </si>
  <si>
    <t>14.2911</t>
  </si>
  <si>
    <t>-88.175</t>
  </si>
  <si>
    <t>GJA</t>
  </si>
  <si>
    <t>16.4454</t>
  </si>
  <si>
    <t>-85.9066</t>
  </si>
  <si>
    <t>RTB</t>
  </si>
  <si>
    <t>16.3168</t>
  </si>
  <si>
    <t>-86.523</t>
  </si>
  <si>
    <t>UII</t>
  </si>
  <si>
    <t>16.1131</t>
  </si>
  <si>
    <t>-86.8803</t>
  </si>
  <si>
    <t>MRJ</t>
  </si>
  <si>
    <t>14.1619</t>
  </si>
  <si>
    <t>-88.0344</t>
  </si>
  <si>
    <t>EDQ</t>
  </si>
  <si>
    <t>14.2358</t>
  </si>
  <si>
    <t>-88.4372</t>
  </si>
  <si>
    <t>GAC</t>
  </si>
  <si>
    <t>14.5735</t>
  </si>
  <si>
    <t>-88.5958</t>
  </si>
  <si>
    <t>CAA</t>
  </si>
  <si>
    <t>14.917</t>
  </si>
  <si>
    <t>-85.9</t>
  </si>
  <si>
    <t>JUT</t>
  </si>
  <si>
    <t>14.6526</t>
  </si>
  <si>
    <t>-86.2203</t>
  </si>
  <si>
    <t>LUI</t>
  </si>
  <si>
    <t>15.0332</t>
  </si>
  <si>
    <t>-86.6923</t>
  </si>
  <si>
    <t>CYL</t>
  </si>
  <si>
    <t>15.4456</t>
  </si>
  <si>
    <t>-86.6753</t>
  </si>
  <si>
    <t>OAN</t>
  </si>
  <si>
    <t>15.5056</t>
  </si>
  <si>
    <t>-86.5747</t>
  </si>
  <si>
    <t>ORO</t>
  </si>
  <si>
    <t>15.1275</t>
  </si>
  <si>
    <t>-87.135</t>
  </si>
  <si>
    <t>SCD</t>
  </si>
  <si>
    <t>14.9072</t>
  </si>
  <si>
    <t>-87.2634</t>
  </si>
  <si>
    <t>DBV</t>
  </si>
  <si>
    <t>42.5614</t>
  </si>
  <si>
    <t>18.2682</t>
  </si>
  <si>
    <t>ZAG</t>
  </si>
  <si>
    <t>45.7429</t>
  </si>
  <si>
    <t>16.0688</t>
  </si>
  <si>
    <t>PUY</t>
  </si>
  <si>
    <t>44.8935</t>
  </si>
  <si>
    <t>13.9222</t>
  </si>
  <si>
    <t>OSI</t>
  </si>
  <si>
    <t>45.4627</t>
  </si>
  <si>
    <t>18.8102</t>
  </si>
  <si>
    <t>LSZ</t>
  </si>
  <si>
    <t>44.5658</t>
  </si>
  <si>
    <t>14.3931</t>
  </si>
  <si>
    <t>RJK</t>
  </si>
  <si>
    <t>45.2169</t>
  </si>
  <si>
    <t>14.5703</t>
  </si>
  <si>
    <t>BWK</t>
  </si>
  <si>
    <t>43.2857</t>
  </si>
  <si>
    <t>16.6797</t>
  </si>
  <si>
    <t>SPU</t>
  </si>
  <si>
    <t>43.5389</t>
  </si>
  <si>
    <t>16.298</t>
  </si>
  <si>
    <t>ZAD</t>
  </si>
  <si>
    <t>44.1083</t>
  </si>
  <si>
    <t>15.3467</t>
  </si>
  <si>
    <t>JEE</t>
  </si>
  <si>
    <t>18.6631</t>
  </si>
  <si>
    <t>-74.1703</t>
  </si>
  <si>
    <t>CAP</t>
  </si>
  <si>
    <t>19.733</t>
  </si>
  <si>
    <t>-72.1947</t>
  </si>
  <si>
    <t>PAX</t>
  </si>
  <si>
    <t>19.9336</t>
  </si>
  <si>
    <t>-72.8486</t>
  </si>
  <si>
    <t>PAP</t>
  </si>
  <si>
    <t>18.58</t>
  </si>
  <si>
    <t>-72.2925</t>
  </si>
  <si>
    <t>CYA</t>
  </si>
  <si>
    <t>18.2711</t>
  </si>
  <si>
    <t>-73.7883</t>
  </si>
  <si>
    <t>JAK</t>
  </si>
  <si>
    <t>18.2411</t>
  </si>
  <si>
    <t>-72.5185</t>
  </si>
  <si>
    <t>PEV</t>
  </si>
  <si>
    <t>45.9909</t>
  </si>
  <si>
    <t>18.241</t>
  </si>
  <si>
    <t>BUD</t>
  </si>
  <si>
    <t>47.4298</t>
  </si>
  <si>
    <t>19.2611</t>
  </si>
  <si>
    <t>MCQ</t>
  </si>
  <si>
    <t>48.1369</t>
  </si>
  <si>
    <t>20.7914</t>
  </si>
  <si>
    <t>DEB</t>
  </si>
  <si>
    <t>47.4889</t>
  </si>
  <si>
    <t>21.6153</t>
  </si>
  <si>
    <t>SOB</t>
  </si>
  <si>
    <t>46.6864</t>
  </si>
  <si>
    <t>17.1591</t>
  </si>
  <si>
    <t>5.52287</t>
  </si>
  <si>
    <t>95.4206</t>
  </si>
  <si>
    <t>KJX</t>
  </si>
  <si>
    <t>3.73444</t>
  </si>
  <si>
    <t>96.7911</t>
  </si>
  <si>
    <t>5.22668</t>
  </si>
  <si>
    <t>96.9503</t>
  </si>
  <si>
    <t>LSX</t>
  </si>
  <si>
    <t>5.06951</t>
  </si>
  <si>
    <t>97.2592</t>
  </si>
  <si>
    <t>4.25</t>
  </si>
  <si>
    <t>96.217</t>
  </si>
  <si>
    <t>SBG</t>
  </si>
  <si>
    <t>5.87413</t>
  </si>
  <si>
    <t>95.3397</t>
  </si>
  <si>
    <t>-8.74817</t>
  </si>
  <si>
    <t>115.167</t>
  </si>
  <si>
    <t>-6.12556</t>
  </si>
  <si>
    <t>106.656</t>
  </si>
  <si>
    <t>PCB</t>
  </si>
  <si>
    <t>-6.33696</t>
  </si>
  <si>
    <t>106.765</t>
  </si>
  <si>
    <t>PPJ</t>
  </si>
  <si>
    <t>-5.64444</t>
  </si>
  <si>
    <t>106.562</t>
  </si>
  <si>
    <t>-3.8637</t>
  </si>
  <si>
    <t>102.339</t>
  </si>
  <si>
    <t>BUU</t>
  </si>
  <si>
    <t>-1.1278</t>
  </si>
  <si>
    <t>102.135</t>
  </si>
  <si>
    <t>RGT</t>
  </si>
  <si>
    <t>-0.352808</t>
  </si>
  <si>
    <t>102.335</t>
  </si>
  <si>
    <t>BXW</t>
  </si>
  <si>
    <t>-5.72361</t>
  </si>
  <si>
    <t>112.679</t>
  </si>
  <si>
    <t>0.637119</t>
  </si>
  <si>
    <t>122.85</t>
  </si>
  <si>
    <t>OJU</t>
  </si>
  <si>
    <t>-0.864417</t>
  </si>
  <si>
    <t>121.623</t>
  </si>
  <si>
    <t>UOL</t>
  </si>
  <si>
    <t>1.1027</t>
  </si>
  <si>
    <t>121.414</t>
  </si>
  <si>
    <t>-1.63802</t>
  </si>
  <si>
    <t>103.644</t>
  </si>
  <si>
    <t>KRC</t>
  </si>
  <si>
    <t>-2.093</t>
  </si>
  <si>
    <t>101.468</t>
  </si>
  <si>
    <t>MPC</t>
  </si>
  <si>
    <t>-2.54186</t>
  </si>
  <si>
    <t>101.088</t>
  </si>
  <si>
    <t>TJB</t>
  </si>
  <si>
    <t>1.0527</t>
  </si>
  <si>
    <t>103.393</t>
  </si>
  <si>
    <t>BDO</t>
  </si>
  <si>
    <t>-6.90063</t>
  </si>
  <si>
    <t>107.576</t>
  </si>
  <si>
    <t>CBN</t>
  </si>
  <si>
    <t>-6.75614</t>
  </si>
  <si>
    <t>108.54</t>
  </si>
  <si>
    <t>-7.71989</t>
  </si>
  <si>
    <t>108.489</t>
  </si>
  <si>
    <t>-6.64892</t>
  </si>
  <si>
    <t>108.167</t>
  </si>
  <si>
    <t>TSY</t>
  </si>
  <si>
    <t>-7.3466</t>
  </si>
  <si>
    <t>108.246</t>
  </si>
  <si>
    <t>CPF</t>
  </si>
  <si>
    <t>-7.19484</t>
  </si>
  <si>
    <t>111.548</t>
  </si>
  <si>
    <t>CXP</t>
  </si>
  <si>
    <t>-7.64506</t>
  </si>
  <si>
    <t>109.034</t>
  </si>
  <si>
    <t>KWB</t>
  </si>
  <si>
    <t>-5.80091</t>
  </si>
  <si>
    <t>110.478</t>
  </si>
  <si>
    <t>PWL</t>
  </si>
  <si>
    <t>-7.46167</t>
  </si>
  <si>
    <t>109.417</t>
  </si>
  <si>
    <t>-7.51609</t>
  </si>
  <si>
    <t>110.757</t>
  </si>
  <si>
    <t>-6.97273</t>
  </si>
  <si>
    <t>110.375</t>
  </si>
  <si>
    <t>-7.90534</t>
  </si>
  <si>
    <t>110.057</t>
  </si>
  <si>
    <t>-8.31015</t>
  </si>
  <si>
    <t>114.34</t>
  </si>
  <si>
    <t>JBB</t>
  </si>
  <si>
    <t>-8.23806</t>
  </si>
  <si>
    <t>113.694</t>
  </si>
  <si>
    <t>-7.92656</t>
  </si>
  <si>
    <t>112.715</t>
  </si>
  <si>
    <t>MSI</t>
  </si>
  <si>
    <t>-5.58333</t>
  </si>
  <si>
    <t>114.433</t>
  </si>
  <si>
    <t>-7.37983</t>
  </si>
  <si>
    <t>112.787</t>
  </si>
  <si>
    <t>SUP</t>
  </si>
  <si>
    <t>-7.0242</t>
  </si>
  <si>
    <t>113.89</t>
  </si>
  <si>
    <t>-1.81664</t>
  </si>
  <si>
    <t>109.963</t>
  </si>
  <si>
    <t>-0.150711</t>
  </si>
  <si>
    <t>109.404</t>
  </si>
  <si>
    <t>0.835578</t>
  </si>
  <si>
    <t>112.937</t>
  </si>
  <si>
    <t>0.063619</t>
  </si>
  <si>
    <t>111.473</t>
  </si>
  <si>
    <t>-3.44236</t>
  </si>
  <si>
    <t>114.763</t>
  </si>
  <si>
    <t>-3.41241</t>
  </si>
  <si>
    <t>115.995</t>
  </si>
  <si>
    <t>-3.29472</t>
  </si>
  <si>
    <t>116.165</t>
  </si>
  <si>
    <t>TJG</t>
  </si>
  <si>
    <t>-2.21656</t>
  </si>
  <si>
    <t>115.436</t>
  </si>
  <si>
    <t>NPO</t>
  </si>
  <si>
    <t>-0.348869</t>
  </si>
  <si>
    <t>111.748</t>
  </si>
  <si>
    <t>-2.7052</t>
  </si>
  <si>
    <t>111.673</t>
  </si>
  <si>
    <t>-2.22513</t>
  </si>
  <si>
    <t>113.943</t>
  </si>
  <si>
    <t>-2.49919</t>
  </si>
  <si>
    <t>112.975</t>
  </si>
  <si>
    <t>TBM</t>
  </si>
  <si>
    <t>-1.4694</t>
  </si>
  <si>
    <t>113.083</t>
  </si>
  <si>
    <t>-0.374448</t>
  </si>
  <si>
    <t>117.249</t>
  </si>
  <si>
    <t>2.1555</t>
  </si>
  <si>
    <t>117.432</t>
  </si>
  <si>
    <t>-1.26827</t>
  </si>
  <si>
    <t>116.894</t>
  </si>
  <si>
    <t>BXT</t>
  </si>
  <si>
    <t>0.119691</t>
  </si>
  <si>
    <t>117.475</t>
  </si>
  <si>
    <t>DTD</t>
  </si>
  <si>
    <t>0.8106</t>
  </si>
  <si>
    <t>114.531</t>
  </si>
  <si>
    <t>KOD</t>
  </si>
  <si>
    <t>-0.26667</t>
  </si>
  <si>
    <t>116.583</t>
  </si>
  <si>
    <t>SGQ</t>
  </si>
  <si>
    <t>0.3847</t>
  </si>
  <si>
    <t>117.543</t>
  </si>
  <si>
    <t>TNB</t>
  </si>
  <si>
    <t>-1.91013</t>
  </si>
  <si>
    <t>116.202</t>
  </si>
  <si>
    <t>TSX</t>
  </si>
  <si>
    <t>-0.092973</t>
  </si>
  <si>
    <t>117.453</t>
  </si>
  <si>
    <t>BYQ</t>
  </si>
  <si>
    <t>3.45572</t>
  </si>
  <si>
    <t>117.867</t>
  </si>
  <si>
    <t>LBW</t>
  </si>
  <si>
    <t>3.9028</t>
  </si>
  <si>
    <t>115.692</t>
  </si>
  <si>
    <t>LPU</t>
  </si>
  <si>
    <t>1.70449</t>
  </si>
  <si>
    <t>114.97</t>
  </si>
  <si>
    <t>NAF</t>
  </si>
  <si>
    <t>2.72305</t>
  </si>
  <si>
    <t>117.126</t>
  </si>
  <si>
    <t>NNX</t>
  </si>
  <si>
    <t>4.13333</t>
  </si>
  <si>
    <t>117.667</t>
  </si>
  <si>
    <t>TJS</t>
  </si>
  <si>
    <t>2.83583</t>
  </si>
  <si>
    <t>117.374</t>
  </si>
  <si>
    <t>TPK</t>
  </si>
  <si>
    <t>3.1707</t>
  </si>
  <si>
    <t>97.2869</t>
  </si>
  <si>
    <t>3.32667</t>
  </si>
  <si>
    <t>117.569</t>
  </si>
  <si>
    <t>MWK</t>
  </si>
  <si>
    <t>3.34812</t>
  </si>
  <si>
    <t>106.258</t>
  </si>
  <si>
    <t>-2.1622</t>
  </si>
  <si>
    <t>106.139</t>
  </si>
  <si>
    <t>-2.74572</t>
  </si>
  <si>
    <t>107.755</t>
  </si>
  <si>
    <t>1.12103</t>
  </si>
  <si>
    <t>104.119</t>
  </si>
  <si>
    <t>3.90871</t>
  </si>
  <si>
    <t>108.388</t>
  </si>
  <si>
    <t>0.922683</t>
  </si>
  <si>
    <t>104.532</t>
  </si>
  <si>
    <t>AKQ</t>
  </si>
  <si>
    <t>-4.61114</t>
  </si>
  <si>
    <t>105.232</t>
  </si>
  <si>
    <t>-5.24056</t>
  </si>
  <si>
    <t>105.176</t>
  </si>
  <si>
    <t>GLX</t>
  </si>
  <si>
    <t>1.83833</t>
  </si>
  <si>
    <t>127.786</t>
  </si>
  <si>
    <t>-0.635259</t>
  </si>
  <si>
    <t>127.502</t>
  </si>
  <si>
    <t>MAL</t>
  </si>
  <si>
    <t>-1.87579</t>
  </si>
  <si>
    <t>125.83</t>
  </si>
  <si>
    <t>2.04599</t>
  </si>
  <si>
    <t>128.325</t>
  </si>
  <si>
    <t>SQN</t>
  </si>
  <si>
    <t>-2.08051</t>
  </si>
  <si>
    <t>125.967</t>
  </si>
  <si>
    <t>TAX</t>
  </si>
  <si>
    <t>-1.64263</t>
  </si>
  <si>
    <t>124.559</t>
  </si>
  <si>
    <t>0.831414</t>
  </si>
  <si>
    <t>127.381</t>
  </si>
  <si>
    <t>AHI</t>
  </si>
  <si>
    <t>-3.348</t>
  </si>
  <si>
    <t>128.926</t>
  </si>
  <si>
    <t>-3.71026</t>
  </si>
  <si>
    <t>128.089</t>
  </si>
  <si>
    <t>BJK</t>
  </si>
  <si>
    <t>-6.0662</t>
  </si>
  <si>
    <t>134.274</t>
  </si>
  <si>
    <t>-5.77222</t>
  </si>
  <si>
    <t>134.212</t>
  </si>
  <si>
    <t>GEB</t>
  </si>
  <si>
    <t>-0.078889</t>
  </si>
  <si>
    <t>129.458</t>
  </si>
  <si>
    <t>KAZ</t>
  </si>
  <si>
    <t>1.18528</t>
  </si>
  <si>
    <t>127.896</t>
  </si>
  <si>
    <t>-5.76028</t>
  </si>
  <si>
    <t>132.759</t>
  </si>
  <si>
    <t>NAM</t>
  </si>
  <si>
    <t>-3.23557</t>
  </si>
  <si>
    <t>127.1</t>
  </si>
  <si>
    <t>NDA</t>
  </si>
  <si>
    <t>-4.5214</t>
  </si>
  <si>
    <t>129.905</t>
  </si>
  <si>
    <t>-3.8548</t>
  </si>
  <si>
    <t>126.701</t>
  </si>
  <si>
    <t>-7.98861</t>
  </si>
  <si>
    <t>131.306</t>
  </si>
  <si>
    <t>WBA</t>
  </si>
  <si>
    <t>-2.8114</t>
  </si>
  <si>
    <t>129.484</t>
  </si>
  <si>
    <t>-8.53965</t>
  </si>
  <si>
    <t>118.687</t>
  </si>
  <si>
    <t>-8.75732</t>
  </si>
  <si>
    <t>116.277</t>
  </si>
  <si>
    <t>LYK</t>
  </si>
  <si>
    <t>-8.9889</t>
  </si>
  <si>
    <t>-8.48904</t>
  </si>
  <si>
    <t>117.412</t>
  </si>
  <si>
    <t>-9.07305</t>
  </si>
  <si>
    <t>124.905</t>
  </si>
  <si>
    <t>-8.13234</t>
  </si>
  <si>
    <t>124.597</t>
  </si>
  <si>
    <t>-8.70743</t>
  </si>
  <si>
    <t>121.057</t>
  </si>
  <si>
    <t>-8.84929</t>
  </si>
  <si>
    <t>121.661</t>
  </si>
  <si>
    <t>-10.1716</t>
  </si>
  <si>
    <t>123.671</t>
  </si>
  <si>
    <t>-8.48666</t>
  </si>
  <si>
    <t>119.889</t>
  </si>
  <si>
    <t>-8.27442</t>
  </si>
  <si>
    <t>123.002</t>
  </si>
  <si>
    <t>LWE</t>
  </si>
  <si>
    <t>-8.3629</t>
  </si>
  <si>
    <t>123.438</t>
  </si>
  <si>
    <t>-8.64065</t>
  </si>
  <si>
    <t>122.237</t>
  </si>
  <si>
    <t>-8.59701</t>
  </si>
  <si>
    <t>120.477</t>
  </si>
  <si>
    <t>RTI</t>
  </si>
  <si>
    <t>-10.7673</t>
  </si>
  <si>
    <t>123.075</t>
  </si>
  <si>
    <t>-10.4924</t>
  </si>
  <si>
    <t>121.848</t>
  </si>
  <si>
    <t>-9.40972</t>
  </si>
  <si>
    <t>119.244</t>
  </si>
  <si>
    <t>-9.66922</t>
  </si>
  <si>
    <t>120.302</t>
  </si>
  <si>
    <t>AGD</t>
  </si>
  <si>
    <t>-1.3858</t>
  </si>
  <si>
    <t>133.874</t>
  </si>
  <si>
    <t>-2.53224</t>
  </si>
  <si>
    <t>133.439</t>
  </si>
  <si>
    <t>-2.92019</t>
  </si>
  <si>
    <t>132.267</t>
  </si>
  <si>
    <t>GAV</t>
  </si>
  <si>
    <t>-0.400556</t>
  </si>
  <si>
    <t>129.895</t>
  </si>
  <si>
    <t>INX</t>
  </si>
  <si>
    <t>-2.1281</t>
  </si>
  <si>
    <t>132.161</t>
  </si>
  <si>
    <t>KBX</t>
  </si>
  <si>
    <t>-1.3169</t>
  </si>
  <si>
    <t>132.286</t>
  </si>
  <si>
    <t>KEQ</t>
  </si>
  <si>
    <t>-0.637101</t>
  </si>
  <si>
    <t>133.128</t>
  </si>
  <si>
    <t>-3.64452</t>
  </si>
  <si>
    <t>133.696</t>
  </si>
  <si>
    <t>-0.891833</t>
  </si>
  <si>
    <t>134.049</t>
  </si>
  <si>
    <t>NTI</t>
  </si>
  <si>
    <t>-2.1033</t>
  </si>
  <si>
    <t>133.516</t>
  </si>
  <si>
    <t>RDE</t>
  </si>
  <si>
    <t>-1.58333</t>
  </si>
  <si>
    <t>133.333</t>
  </si>
  <si>
    <t>RJM</t>
  </si>
  <si>
    <t>-0.423056</t>
  </si>
  <si>
    <t>130.773</t>
  </si>
  <si>
    <t>RSK</t>
  </si>
  <si>
    <t>-1.49677</t>
  </si>
  <si>
    <t>134.175</t>
  </si>
  <si>
    <t>-0.894</t>
  </si>
  <si>
    <t>131.287</t>
  </si>
  <si>
    <t>TXM</t>
  </si>
  <si>
    <t>-1.44472</t>
  </si>
  <si>
    <t>132.021</t>
  </si>
  <si>
    <t>AAS</t>
  </si>
  <si>
    <t>-3.8832</t>
  </si>
  <si>
    <t>139.311</t>
  </si>
  <si>
    <t>ARJ</t>
  </si>
  <si>
    <t>-2.93333</t>
  </si>
  <si>
    <t>-1.19002</t>
  </si>
  <si>
    <t>136.108</t>
  </si>
  <si>
    <t>BUI</t>
  </si>
  <si>
    <t>-3.6822</t>
  </si>
  <si>
    <t>138.676</t>
  </si>
  <si>
    <t>BXD</t>
  </si>
  <si>
    <t>-7.1759</t>
  </si>
  <si>
    <t>139.583</t>
  </si>
  <si>
    <t>BXM</t>
  </si>
  <si>
    <t>-4.16667</t>
  </si>
  <si>
    <t>140.85</t>
  </si>
  <si>
    <t>-4.8557</t>
  </si>
  <si>
    <t>139.482</t>
  </si>
  <si>
    <t>-2.57695</t>
  </si>
  <si>
    <t>140.516</t>
  </si>
  <si>
    <t>DRH</t>
  </si>
  <si>
    <t>-3.2705</t>
  </si>
  <si>
    <t>138.613</t>
  </si>
  <si>
    <t>ELR</t>
  </si>
  <si>
    <t>-3.7826</t>
  </si>
  <si>
    <t>139.386</t>
  </si>
  <si>
    <t>-5.494</t>
  </si>
  <si>
    <t>EWI</t>
  </si>
  <si>
    <t>-3.9259</t>
  </si>
  <si>
    <t>136.377</t>
  </si>
  <si>
    <t>FOO</t>
  </si>
  <si>
    <t>-0.936325</t>
  </si>
  <si>
    <t>134.872</t>
  </si>
  <si>
    <t>ILA</t>
  </si>
  <si>
    <t>-3.97648</t>
  </si>
  <si>
    <t>137.622</t>
  </si>
  <si>
    <t>IUL</t>
  </si>
  <si>
    <t>-3.7051</t>
  </si>
  <si>
    <t>138.2</t>
  </si>
  <si>
    <t>KBF</t>
  </si>
  <si>
    <t>-3.684</t>
  </si>
  <si>
    <t>138.479</t>
  </si>
  <si>
    <t>KCD</t>
  </si>
  <si>
    <t>-6.1851</t>
  </si>
  <si>
    <t>138.637</t>
  </si>
  <si>
    <t>-6.5418</t>
  </si>
  <si>
    <t>139.332</t>
  </si>
  <si>
    <t>KMM</t>
  </si>
  <si>
    <t>-3.66667</t>
  </si>
  <si>
    <t>136.167</t>
  </si>
  <si>
    <t>KOX</t>
  </si>
  <si>
    <t>-4.71075</t>
  </si>
  <si>
    <t>136.435</t>
  </si>
  <si>
    <t>LHI</t>
  </si>
  <si>
    <t>-3.0795</t>
  </si>
  <si>
    <t>139.952</t>
  </si>
  <si>
    <t>LII</t>
  </si>
  <si>
    <t>-3.7018</t>
  </si>
  <si>
    <t>137.957</t>
  </si>
  <si>
    <t>LLN</t>
  </si>
  <si>
    <t>-3.75</t>
  </si>
  <si>
    <t>138.667</t>
  </si>
  <si>
    <t>MDP</t>
  </si>
  <si>
    <t>-5.75</t>
  </si>
  <si>
    <t>140.367</t>
  </si>
  <si>
    <t>-8.52029</t>
  </si>
  <si>
    <t>140.418</t>
  </si>
  <si>
    <t>MUF</t>
  </si>
  <si>
    <t>-7.3147</t>
  </si>
  <si>
    <t>140.567</t>
  </si>
  <si>
    <t>-3.36818</t>
  </si>
  <si>
    <t>135.496</t>
  </si>
  <si>
    <t>NKD</t>
  </si>
  <si>
    <t>-3.822</t>
  </si>
  <si>
    <t>137.841</t>
  </si>
  <si>
    <t>OBD</t>
  </si>
  <si>
    <t>-3.9106</t>
  </si>
  <si>
    <t>136.231</t>
  </si>
  <si>
    <t>-4.9071</t>
  </si>
  <si>
    <t>140.628</t>
  </si>
  <si>
    <t>OKQ</t>
  </si>
  <si>
    <t>-8.0946</t>
  </si>
  <si>
    <t>139.723</t>
  </si>
  <si>
    <t>ONI</t>
  </si>
  <si>
    <t>-3.9834</t>
  </si>
  <si>
    <t>136.083</t>
  </si>
  <si>
    <t>RUF</t>
  </si>
  <si>
    <t>-3.6333</t>
  </si>
  <si>
    <t>140.958</t>
  </si>
  <si>
    <t>SEH</t>
  </si>
  <si>
    <t>-3.45</t>
  </si>
  <si>
    <t>140.779</t>
  </si>
  <si>
    <t>-4.52828</t>
  </si>
  <si>
    <t>136.887</t>
  </si>
  <si>
    <t>-6.09922</t>
  </si>
  <si>
    <t>140.298</t>
  </si>
  <si>
    <t>TMY</t>
  </si>
  <si>
    <t>-3.9256</t>
  </si>
  <si>
    <t>138.456</t>
  </si>
  <si>
    <t>UBR</t>
  </si>
  <si>
    <t>-3.67565</t>
  </si>
  <si>
    <t>140.884</t>
  </si>
  <si>
    <t>UGU</t>
  </si>
  <si>
    <t>-3.73956</t>
  </si>
  <si>
    <t>137.032</t>
  </si>
  <si>
    <t>WAR</t>
  </si>
  <si>
    <t>-3.235</t>
  </si>
  <si>
    <t>140.994</t>
  </si>
  <si>
    <t>WET</t>
  </si>
  <si>
    <t>-4.04423</t>
  </si>
  <si>
    <t>136.278</t>
  </si>
  <si>
    <t>-4.10251</t>
  </si>
  <si>
    <t>138.957</t>
  </si>
  <si>
    <t>WSR</t>
  </si>
  <si>
    <t>-2.721</t>
  </si>
  <si>
    <t>134.506</t>
  </si>
  <si>
    <t>ZEG</t>
  </si>
  <si>
    <t>-5.6908</t>
  </si>
  <si>
    <t>139.35</t>
  </si>
  <si>
    <t>-1.87558</t>
  </si>
  <si>
    <t>136.241</t>
  </si>
  <si>
    <t>ZRM</t>
  </si>
  <si>
    <t>-1.86955</t>
  </si>
  <si>
    <t>138.75</t>
  </si>
  <si>
    <t>DUM</t>
  </si>
  <si>
    <t>1.60919</t>
  </si>
  <si>
    <t>101.434</t>
  </si>
  <si>
    <t>0.460786</t>
  </si>
  <si>
    <t>101.445</t>
  </si>
  <si>
    <t>SEQ</t>
  </si>
  <si>
    <t>1.37</t>
  </si>
  <si>
    <t>102.14</t>
  </si>
  <si>
    <t>SIQ</t>
  </si>
  <si>
    <t>-0.479189</t>
  </si>
  <si>
    <t>104.579</t>
  </si>
  <si>
    <t>-3.28</t>
  </si>
  <si>
    <t>102.917</t>
  </si>
  <si>
    <t>-2.58333</t>
  </si>
  <si>
    <t>119.033</t>
  </si>
  <si>
    <t>TTR</t>
  </si>
  <si>
    <t>-3.04474</t>
  </si>
  <si>
    <t>119.822</t>
  </si>
  <si>
    <t>-3.083</t>
  </si>
  <si>
    <t>120.245</t>
  </si>
  <si>
    <t>-2.20333</t>
  </si>
  <si>
    <t>121.66</t>
  </si>
  <si>
    <t>MXB</t>
  </si>
  <si>
    <t>-2.55803</t>
  </si>
  <si>
    <t>120.324</t>
  </si>
  <si>
    <t>SQR</t>
  </si>
  <si>
    <t>-2.5312</t>
  </si>
  <si>
    <t>121.358</t>
  </si>
  <si>
    <t>-5.06163</t>
  </si>
  <si>
    <t>119.554</t>
  </si>
  <si>
    <t>-1.03892</t>
  </si>
  <si>
    <t>122.772</t>
  </si>
  <si>
    <t>-0.918542</t>
  </si>
  <si>
    <t>119.91</t>
  </si>
  <si>
    <t>PSJ</t>
  </si>
  <si>
    <t>-1.41675</t>
  </si>
  <si>
    <t>120.658</t>
  </si>
  <si>
    <t>TLI</t>
  </si>
  <si>
    <t>1.12343</t>
  </si>
  <si>
    <t>120.794</t>
  </si>
  <si>
    <t>-5.48688</t>
  </si>
  <si>
    <t>122.569</t>
  </si>
  <si>
    <t>-4.08161</t>
  </si>
  <si>
    <t>122.418</t>
  </si>
  <si>
    <t>PUM</t>
  </si>
  <si>
    <t>-4.18109</t>
  </si>
  <si>
    <t>121.618</t>
  </si>
  <si>
    <t>RAQ</t>
  </si>
  <si>
    <t>-4.76056</t>
  </si>
  <si>
    <t>TQQ</t>
  </si>
  <si>
    <t>-5.76457</t>
  </si>
  <si>
    <t>123.917</t>
  </si>
  <si>
    <t>AEG</t>
  </si>
  <si>
    <t>1.4001</t>
  </si>
  <si>
    <t>99.4305</t>
  </si>
  <si>
    <t>BJG</t>
  </si>
  <si>
    <t>-0.972896</t>
  </si>
  <si>
    <t>122.145</t>
  </si>
  <si>
    <t>2.25973</t>
  </si>
  <si>
    <t>98.9919</t>
  </si>
  <si>
    <t>1.55594</t>
  </si>
  <si>
    <t>98.8889</t>
  </si>
  <si>
    <t>1.16638</t>
  </si>
  <si>
    <t>97.7047</t>
  </si>
  <si>
    <t>3.64222</t>
  </si>
  <si>
    <t>98.8853</t>
  </si>
  <si>
    <t>1.54926</t>
  </si>
  <si>
    <t>124.926</t>
  </si>
  <si>
    <t>MES</t>
  </si>
  <si>
    <t>3.55917</t>
  </si>
  <si>
    <t>98.6711</t>
  </si>
  <si>
    <t>MNA</t>
  </si>
  <si>
    <t>4.00694</t>
  </si>
  <si>
    <t>126.673</t>
  </si>
  <si>
    <t>NAH</t>
  </si>
  <si>
    <t>3.68321</t>
  </si>
  <si>
    <t>125.528</t>
  </si>
  <si>
    <t>SIW</t>
  </si>
  <si>
    <t>2.66667</t>
  </si>
  <si>
    <t>98.9333</t>
  </si>
  <si>
    <t>-0.786917</t>
  </si>
  <si>
    <t>100.281</t>
  </si>
  <si>
    <t>PPR</t>
  </si>
  <si>
    <t>0.845431</t>
  </si>
  <si>
    <t>100.37</t>
  </si>
  <si>
    <t>RKI</t>
  </si>
  <si>
    <t>-0.95</t>
  </si>
  <si>
    <t>100.75</t>
  </si>
  <si>
    <t>KLQ</t>
  </si>
  <si>
    <t>-2.62353</t>
  </si>
  <si>
    <t>103.955</t>
  </si>
  <si>
    <t>PDO</t>
  </si>
  <si>
    <t>-3.28607</t>
  </si>
  <si>
    <t>103.88</t>
  </si>
  <si>
    <t>-2.89825</t>
  </si>
  <si>
    <t>104.7</t>
  </si>
  <si>
    <t>AMI</t>
  </si>
  <si>
    <t>-8.56056</t>
  </si>
  <si>
    <t>116.094</t>
  </si>
  <si>
    <t>AYW</t>
  </si>
  <si>
    <t>-1.1593</t>
  </si>
  <si>
    <t>132.463</t>
  </si>
  <si>
    <t>-7.78818</t>
  </si>
  <si>
    <t>110.432</t>
  </si>
  <si>
    <t>SNN</t>
  </si>
  <si>
    <t>52.702</t>
  </si>
  <si>
    <t>-8.92482</t>
  </si>
  <si>
    <t>BYT</t>
  </si>
  <si>
    <t>51.6686</t>
  </si>
  <si>
    <t>-9.48417</t>
  </si>
  <si>
    <t>ORK</t>
  </si>
  <si>
    <t>51.8413</t>
  </si>
  <si>
    <t>-8.49111</t>
  </si>
  <si>
    <t>CFN</t>
  </si>
  <si>
    <t>55.0442</t>
  </si>
  <si>
    <t>-8.341</t>
  </si>
  <si>
    <t>LTR</t>
  </si>
  <si>
    <t>54.9513</t>
  </si>
  <si>
    <t>-7.67283</t>
  </si>
  <si>
    <t>DUB</t>
  </si>
  <si>
    <t>53.4213</t>
  </si>
  <si>
    <t>-6.27007</t>
  </si>
  <si>
    <t>GWY</t>
  </si>
  <si>
    <t>53.3002</t>
  </si>
  <si>
    <t>-8.94159</t>
  </si>
  <si>
    <t>IIA</t>
  </si>
  <si>
    <t>-9.56806</t>
  </si>
  <si>
    <t>INQ</t>
  </si>
  <si>
    <t>53.0647</t>
  </si>
  <si>
    <t>-9.5109</t>
  </si>
  <si>
    <t>IOR</t>
  </si>
  <si>
    <t>53.1067</t>
  </si>
  <si>
    <t>-9.65361</t>
  </si>
  <si>
    <t>NNR</t>
  </si>
  <si>
    <t>53.2303</t>
  </si>
  <si>
    <t>-9.46778</t>
  </si>
  <si>
    <t>KIR</t>
  </si>
  <si>
    <t>52.1809</t>
  </si>
  <si>
    <t>-9.52378</t>
  </si>
  <si>
    <t>KKY</t>
  </si>
  <si>
    <t>52.6508</t>
  </si>
  <si>
    <t>-7.29611</t>
  </si>
  <si>
    <t>BLY</t>
  </si>
  <si>
    <t>54.2228</t>
  </si>
  <si>
    <t>-10.0308</t>
  </si>
  <si>
    <t>NOC</t>
  </si>
  <si>
    <t>53.9103</t>
  </si>
  <si>
    <t>-8.81849</t>
  </si>
  <si>
    <t>SXL</t>
  </si>
  <si>
    <t>54.2802</t>
  </si>
  <si>
    <t>-8.59921</t>
  </si>
  <si>
    <t>WAT</t>
  </si>
  <si>
    <t>52.1872</t>
  </si>
  <si>
    <t>-7.08696</t>
  </si>
  <si>
    <t>BEV</t>
  </si>
  <si>
    <t>31.287</t>
  </si>
  <si>
    <t>34.723</t>
  </si>
  <si>
    <t>EIY</t>
  </si>
  <si>
    <t>30.6217</t>
  </si>
  <si>
    <t>35.2033</t>
  </si>
  <si>
    <t>ETH</t>
  </si>
  <si>
    <t>29.5613</t>
  </si>
  <si>
    <t>34.9601</t>
  </si>
  <si>
    <t>ETM</t>
  </si>
  <si>
    <t>29.7237</t>
  </si>
  <si>
    <t>35.0114</t>
  </si>
  <si>
    <t>MIP</t>
  </si>
  <si>
    <t>30.7761</t>
  </si>
  <si>
    <t>34.6667</t>
  </si>
  <si>
    <t>MTZ</t>
  </si>
  <si>
    <t>31.3282</t>
  </si>
  <si>
    <t>35.3886</t>
  </si>
  <si>
    <t>VDA</t>
  </si>
  <si>
    <t>29.9403</t>
  </si>
  <si>
    <t>34.9358</t>
  </si>
  <si>
    <t>VTM</t>
  </si>
  <si>
    <t>31.2083</t>
  </si>
  <si>
    <t>35.0123</t>
  </si>
  <si>
    <t>YOT</t>
  </si>
  <si>
    <t>29.9011</t>
  </si>
  <si>
    <t>35.0675</t>
  </si>
  <si>
    <t>KSW</t>
  </si>
  <si>
    <t>33.2167</t>
  </si>
  <si>
    <t>35.6</t>
  </si>
  <si>
    <t>RPN</t>
  </si>
  <si>
    <t>32.981</t>
  </si>
  <si>
    <t>35.5719</t>
  </si>
  <si>
    <t>HFA</t>
  </si>
  <si>
    <t>32.8094</t>
  </si>
  <si>
    <t>35.0431</t>
  </si>
  <si>
    <t>SDV</t>
  </si>
  <si>
    <t>32.1147</t>
  </si>
  <si>
    <t>34.7822</t>
  </si>
  <si>
    <t>TLV</t>
  </si>
  <si>
    <t>32.0114</t>
  </si>
  <si>
    <t>34.8867</t>
  </si>
  <si>
    <t>JRS</t>
  </si>
  <si>
    <t>31.8647</t>
  </si>
  <si>
    <t>35.2192</t>
  </si>
  <si>
    <t>CBD</t>
  </si>
  <si>
    <t>9.15251</t>
  </si>
  <si>
    <t>92.8196</t>
  </si>
  <si>
    <t>IXZ</t>
  </si>
  <si>
    <t>11.6412</t>
  </si>
  <si>
    <t>92.7297</t>
  </si>
  <si>
    <t>BEK</t>
  </si>
  <si>
    <t>28.4221</t>
  </si>
  <si>
    <t>79.4508</t>
  </si>
  <si>
    <t>CDP</t>
  </si>
  <si>
    <t>14.51</t>
  </si>
  <si>
    <t>78.7728</t>
  </si>
  <si>
    <t>PUT</t>
  </si>
  <si>
    <t>14.1493</t>
  </si>
  <si>
    <t>77.7911</t>
  </si>
  <si>
    <t>RJA</t>
  </si>
  <si>
    <t>17.1104</t>
  </si>
  <si>
    <t>81.8182</t>
  </si>
  <si>
    <t>TIR</t>
  </si>
  <si>
    <t>13.6325</t>
  </si>
  <si>
    <t>79.5433</t>
  </si>
  <si>
    <t>VGA</t>
  </si>
  <si>
    <t>16.5304</t>
  </si>
  <si>
    <t>80.7968</t>
  </si>
  <si>
    <t>VTZ</t>
  </si>
  <si>
    <t>17.7212</t>
  </si>
  <si>
    <t>83.2245</t>
  </si>
  <si>
    <t>IXT</t>
  </si>
  <si>
    <t>28.0661</t>
  </si>
  <si>
    <t>95.3356</t>
  </si>
  <si>
    <t>IXV</t>
  </si>
  <si>
    <t>28.1753</t>
  </si>
  <si>
    <t>94.802</t>
  </si>
  <si>
    <t>TEI</t>
  </si>
  <si>
    <t>27.9412</t>
  </si>
  <si>
    <t>96.1344</t>
  </si>
  <si>
    <t>ZER</t>
  </si>
  <si>
    <t>93.8281</t>
  </si>
  <si>
    <t>DEP</t>
  </si>
  <si>
    <t>27.9855</t>
  </si>
  <si>
    <t>94.2228</t>
  </si>
  <si>
    <t>DIB</t>
  </si>
  <si>
    <t>27.4839</t>
  </si>
  <si>
    <t>95.0169</t>
  </si>
  <si>
    <t>GAU</t>
  </si>
  <si>
    <t>26.1061</t>
  </si>
  <si>
    <t>91.5859</t>
  </si>
  <si>
    <t>IXI</t>
  </si>
  <si>
    <t>27.2955</t>
  </si>
  <si>
    <t>94.0976</t>
  </si>
  <si>
    <t>IXN</t>
  </si>
  <si>
    <t>24.0619</t>
  </si>
  <si>
    <t>91.6039</t>
  </si>
  <si>
    <t>IXQ</t>
  </si>
  <si>
    <t>24.1317</t>
  </si>
  <si>
    <t>91.8142</t>
  </si>
  <si>
    <t>IXS</t>
  </si>
  <si>
    <t>24.9129</t>
  </si>
  <si>
    <t>92.9787</t>
  </si>
  <si>
    <t>JRH</t>
  </si>
  <si>
    <t>26.7315</t>
  </si>
  <si>
    <t>94.1755</t>
  </si>
  <si>
    <t>RUP</t>
  </si>
  <si>
    <t>26.1397</t>
  </si>
  <si>
    <t>89.91</t>
  </si>
  <si>
    <t>TEZ</t>
  </si>
  <si>
    <t>26.7091</t>
  </si>
  <si>
    <t>92.7847</t>
  </si>
  <si>
    <t>DBR</t>
  </si>
  <si>
    <t>26.1947</t>
  </si>
  <si>
    <t>85.9175</t>
  </si>
  <si>
    <t>GAY</t>
  </si>
  <si>
    <t>24.7443</t>
  </si>
  <si>
    <t>84.9512</t>
  </si>
  <si>
    <t>MZU</t>
  </si>
  <si>
    <t>26.1191</t>
  </si>
  <si>
    <t>85.3137</t>
  </si>
  <si>
    <t>PAT</t>
  </si>
  <si>
    <t>25.5913</t>
  </si>
  <si>
    <t>85.088</t>
  </si>
  <si>
    <t>IXC</t>
  </si>
  <si>
    <t>30.6735</t>
  </si>
  <si>
    <t>76.7885</t>
  </si>
  <si>
    <t>JGB</t>
  </si>
  <si>
    <t>19.0743</t>
  </si>
  <si>
    <t>82.0368</t>
  </si>
  <si>
    <t>PAB</t>
  </si>
  <si>
    <t>21.9884</t>
  </si>
  <si>
    <t>82.111</t>
  </si>
  <si>
    <t>RPR</t>
  </si>
  <si>
    <t>21.1804</t>
  </si>
  <si>
    <t>81.7388</t>
  </si>
  <si>
    <t>DIU</t>
  </si>
  <si>
    <t>20.7131</t>
  </si>
  <si>
    <t>70.9211</t>
  </si>
  <si>
    <t>NMB</t>
  </si>
  <si>
    <t>20.4344</t>
  </si>
  <si>
    <t>72.8432</t>
  </si>
  <si>
    <t>28.5665</t>
  </si>
  <si>
    <t>77.1031</t>
  </si>
  <si>
    <t>GOI</t>
  </si>
  <si>
    <t>15.3808</t>
  </si>
  <si>
    <t>73.8314</t>
  </si>
  <si>
    <t>AMD</t>
  </si>
  <si>
    <t>23.0772</t>
  </si>
  <si>
    <t>72.6347</t>
  </si>
  <si>
    <t>BDQ</t>
  </si>
  <si>
    <t>22.3362</t>
  </si>
  <si>
    <t>73.2263</t>
  </si>
  <si>
    <t>BHJ</t>
  </si>
  <si>
    <t>23.2878</t>
  </si>
  <si>
    <t>69.6702</t>
  </si>
  <si>
    <t>BHU</t>
  </si>
  <si>
    <t>21.7522</t>
  </si>
  <si>
    <t>72.1852</t>
  </si>
  <si>
    <t>IXK</t>
  </si>
  <si>
    <t>21.3171</t>
  </si>
  <si>
    <t>70.2704</t>
  </si>
  <si>
    <t>IXY</t>
  </si>
  <si>
    <t>23.1127</t>
  </si>
  <si>
    <t>70.1003</t>
  </si>
  <si>
    <t>JGA</t>
  </si>
  <si>
    <t>70.0126</t>
  </si>
  <si>
    <t>PBD</t>
  </si>
  <si>
    <t>21.6487</t>
  </si>
  <si>
    <t>69.6572</t>
  </si>
  <si>
    <t>RAJ</t>
  </si>
  <si>
    <t>22.3092</t>
  </si>
  <si>
    <t>70.7795</t>
  </si>
  <si>
    <t>STV</t>
  </si>
  <si>
    <t>21.1141</t>
  </si>
  <si>
    <t>72.7418</t>
  </si>
  <si>
    <t>HSS</t>
  </si>
  <si>
    <t>29.1794</t>
  </si>
  <si>
    <t>75.7553</t>
  </si>
  <si>
    <t>DHM</t>
  </si>
  <si>
    <t>32.1651</t>
  </si>
  <si>
    <t>76.2634</t>
  </si>
  <si>
    <t>KUU</t>
  </si>
  <si>
    <t>31.8767</t>
  </si>
  <si>
    <t>77.1544</t>
  </si>
  <si>
    <t>SLV</t>
  </si>
  <si>
    <t>31.0818</t>
  </si>
  <si>
    <t>77.068</t>
  </si>
  <si>
    <t>IXJ</t>
  </si>
  <si>
    <t>32.6891</t>
  </si>
  <si>
    <t>74.8374</t>
  </si>
  <si>
    <t>IXL</t>
  </si>
  <si>
    <t>34.1359</t>
  </si>
  <si>
    <t>77.5465</t>
  </si>
  <si>
    <t>RJI</t>
  </si>
  <si>
    <t>33.3779</t>
  </si>
  <si>
    <t>74.3152</t>
  </si>
  <si>
    <t>SXR</t>
  </si>
  <si>
    <t>33.9871</t>
  </si>
  <si>
    <t>74.7742</t>
  </si>
  <si>
    <t>DBD</t>
  </si>
  <si>
    <t>23.834</t>
  </si>
  <si>
    <t>86.4253</t>
  </si>
  <si>
    <t>IXR</t>
  </si>
  <si>
    <t>23.3143</t>
  </si>
  <si>
    <t>85.3217</t>
  </si>
  <si>
    <t>IXW</t>
  </si>
  <si>
    <t>22.8132</t>
  </si>
  <si>
    <t>86.1688</t>
  </si>
  <si>
    <t>BEP</t>
  </si>
  <si>
    <t>15.1628</t>
  </si>
  <si>
    <t>76.8828</t>
  </si>
  <si>
    <t>13.1979</t>
  </si>
  <si>
    <t>77.7063</t>
  </si>
  <si>
    <t>HBX</t>
  </si>
  <si>
    <t>15.3617</t>
  </si>
  <si>
    <t>75.0849</t>
  </si>
  <si>
    <t>IXE</t>
  </si>
  <si>
    <t>12.9613</t>
  </si>
  <si>
    <t>74.8901</t>
  </si>
  <si>
    <t>IXG</t>
  </si>
  <si>
    <t>15.8593</t>
  </si>
  <si>
    <t>74.6183</t>
  </si>
  <si>
    <t>MYQ</t>
  </si>
  <si>
    <t>12.23</t>
  </si>
  <si>
    <t>76.6558</t>
  </si>
  <si>
    <t>VDY</t>
  </si>
  <si>
    <t>15.175</t>
  </si>
  <si>
    <t>76.6349</t>
  </si>
  <si>
    <t>CCJ</t>
  </si>
  <si>
    <t>11.1368</t>
  </si>
  <si>
    <t>75.9553</t>
  </si>
  <si>
    <t>CNN</t>
  </si>
  <si>
    <t>11.9186</t>
  </si>
  <si>
    <t>75.5472</t>
  </si>
  <si>
    <t>COK</t>
  </si>
  <si>
    <t>10.152</t>
  </si>
  <si>
    <t>76.4019</t>
  </si>
  <si>
    <t>TRV</t>
  </si>
  <si>
    <t>8.48212</t>
  </si>
  <si>
    <t>76.9201</t>
  </si>
  <si>
    <t>AGX</t>
  </si>
  <si>
    <t>10.8237</t>
  </si>
  <si>
    <t>72.176</t>
  </si>
  <si>
    <t>BHO</t>
  </si>
  <si>
    <t>23.2875</t>
  </si>
  <si>
    <t>77.3374</t>
  </si>
  <si>
    <t>GUX</t>
  </si>
  <si>
    <t>24.6547</t>
  </si>
  <si>
    <t>77.3473</t>
  </si>
  <si>
    <t>GWL</t>
  </si>
  <si>
    <t>26.2933</t>
  </si>
  <si>
    <t>78.2278</t>
  </si>
  <si>
    <t>HJR</t>
  </si>
  <si>
    <t>24.8172</t>
  </si>
  <si>
    <t>79.9186</t>
  </si>
  <si>
    <t>IDR</t>
  </si>
  <si>
    <t>22.7218</t>
  </si>
  <si>
    <t>75.8011</t>
  </si>
  <si>
    <t>JLR</t>
  </si>
  <si>
    <t>23.1778</t>
  </si>
  <si>
    <t>80.052</t>
  </si>
  <si>
    <t>REW</t>
  </si>
  <si>
    <t>24.5034</t>
  </si>
  <si>
    <t>81.2203</t>
  </si>
  <si>
    <t>TNI</t>
  </si>
  <si>
    <t>24.5623</t>
  </si>
  <si>
    <t>80.8549</t>
  </si>
  <si>
    <t>AKD</t>
  </si>
  <si>
    <t>20.699</t>
  </si>
  <si>
    <t>77.0586</t>
  </si>
  <si>
    <t>19.0887</t>
  </si>
  <si>
    <t>72.8679</t>
  </si>
  <si>
    <t>ISK</t>
  </si>
  <si>
    <t>20.1191</t>
  </si>
  <si>
    <t>73.9129</t>
  </si>
  <si>
    <t>IXU</t>
  </si>
  <si>
    <t>19.8627</t>
  </si>
  <si>
    <t>75.3981</t>
  </si>
  <si>
    <t>JLG</t>
  </si>
  <si>
    <t>20.9614</t>
  </si>
  <si>
    <t>75.6192</t>
  </si>
  <si>
    <t>KLH</t>
  </si>
  <si>
    <t>16.6647</t>
  </si>
  <si>
    <t>74.2894</t>
  </si>
  <si>
    <t>LTU</t>
  </si>
  <si>
    <t>18.4115</t>
  </si>
  <si>
    <t>76.4647</t>
  </si>
  <si>
    <t>NAG</t>
  </si>
  <si>
    <t>21.0922</t>
  </si>
  <si>
    <t>79.0472</t>
  </si>
  <si>
    <t>NDC</t>
  </si>
  <si>
    <t>19.1833</t>
  </si>
  <si>
    <t>77.3167</t>
  </si>
  <si>
    <t>PNQ</t>
  </si>
  <si>
    <t>18.5821</t>
  </si>
  <si>
    <t>73.9197</t>
  </si>
  <si>
    <t>RTC</t>
  </si>
  <si>
    <t>17.0136</t>
  </si>
  <si>
    <t>73.3278</t>
  </si>
  <si>
    <t>SAG</t>
  </si>
  <si>
    <t>19.6886</t>
  </si>
  <si>
    <t>74.3789</t>
  </si>
  <si>
    <t>SSE</t>
  </si>
  <si>
    <t>17.628</t>
  </si>
  <si>
    <t>75.9348</t>
  </si>
  <si>
    <t>IMF</t>
  </si>
  <si>
    <t>24.76</t>
  </si>
  <si>
    <t>93.8967</t>
  </si>
  <si>
    <t>SHL</t>
  </si>
  <si>
    <t>25.7036</t>
  </si>
  <si>
    <t>91.9787</t>
  </si>
  <si>
    <t>AJL</t>
  </si>
  <si>
    <t>23.8406</t>
  </si>
  <si>
    <t>92.6197</t>
  </si>
  <si>
    <t>DMU</t>
  </si>
  <si>
    <t>25.8839</t>
  </si>
  <si>
    <t>93.7711</t>
  </si>
  <si>
    <t>BBI</t>
  </si>
  <si>
    <t>20.2444</t>
  </si>
  <si>
    <t>85.8178</t>
  </si>
  <si>
    <t>JSA</t>
  </si>
  <si>
    <t>26.8887</t>
  </si>
  <si>
    <t>70.865</t>
  </si>
  <si>
    <t>PYB</t>
  </si>
  <si>
    <t>18.88</t>
  </si>
  <si>
    <t>82.552</t>
  </si>
  <si>
    <t>RRK</t>
  </si>
  <si>
    <t>22.2567</t>
  </si>
  <si>
    <t>84.8146</t>
  </si>
  <si>
    <t>PNY</t>
  </si>
  <si>
    <t>11.968</t>
  </si>
  <si>
    <t>79.812</t>
  </si>
  <si>
    <t>AIP</t>
  </si>
  <si>
    <t>31.4331</t>
  </si>
  <si>
    <t>75.7606</t>
  </si>
  <si>
    <t>ATQ</t>
  </si>
  <si>
    <t>31.7096</t>
  </si>
  <si>
    <t>74.7973</t>
  </si>
  <si>
    <t>BUP</t>
  </si>
  <si>
    <t>30.2701</t>
  </si>
  <si>
    <t>74.7558</t>
  </si>
  <si>
    <t>IXP</t>
  </si>
  <si>
    <t>32.2336</t>
  </si>
  <si>
    <t>75.6344</t>
  </si>
  <si>
    <t>LUH</t>
  </si>
  <si>
    <t>30.8547</t>
  </si>
  <si>
    <t>75.9526</t>
  </si>
  <si>
    <t>BKB</t>
  </si>
  <si>
    <t>28.0706</t>
  </si>
  <si>
    <t>73.2072</t>
  </si>
  <si>
    <t>JAI</t>
  </si>
  <si>
    <t>26.8242</t>
  </si>
  <si>
    <t>75.8122</t>
  </si>
  <si>
    <t>JDH</t>
  </si>
  <si>
    <t>26.2511</t>
  </si>
  <si>
    <t>73.0489</t>
  </si>
  <si>
    <t>KQH</t>
  </si>
  <si>
    <t>26.6015</t>
  </si>
  <si>
    <t>74.8141</t>
  </si>
  <si>
    <t>KTU</t>
  </si>
  <si>
    <t>25.1602</t>
  </si>
  <si>
    <t>75.8456</t>
  </si>
  <si>
    <t>UDR</t>
  </si>
  <si>
    <t>24.6177</t>
  </si>
  <si>
    <t>73.8961</t>
  </si>
  <si>
    <t>CJB</t>
  </si>
  <si>
    <t>11.03</t>
  </si>
  <si>
    <t>77.0434</t>
  </si>
  <si>
    <t>IXM</t>
  </si>
  <si>
    <t>9.83451</t>
  </si>
  <si>
    <t>78.0934</t>
  </si>
  <si>
    <t>MAA</t>
  </si>
  <si>
    <t>12.99</t>
  </si>
  <si>
    <t>80.1693</t>
  </si>
  <si>
    <t>NVY</t>
  </si>
  <si>
    <t>11.613</t>
  </si>
  <si>
    <t>79.5274</t>
  </si>
  <si>
    <t>SXV</t>
  </si>
  <si>
    <t>11.7833</t>
  </si>
  <si>
    <t>78.0656</t>
  </si>
  <si>
    <t>TCR</t>
  </si>
  <si>
    <t>8.72424</t>
  </si>
  <si>
    <t>78.0258</t>
  </si>
  <si>
    <t>TJV</t>
  </si>
  <si>
    <t>10.7224</t>
  </si>
  <si>
    <t>79.1016</t>
  </si>
  <si>
    <t>TRZ</t>
  </si>
  <si>
    <t>10.7654</t>
  </si>
  <si>
    <t>78.7097</t>
  </si>
  <si>
    <t>BPM</t>
  </si>
  <si>
    <t>17.4531</t>
  </si>
  <si>
    <t>78.4676</t>
  </si>
  <si>
    <t>HYD</t>
  </si>
  <si>
    <t>17.2313</t>
  </si>
  <si>
    <t>78.4299</t>
  </si>
  <si>
    <t>RMD</t>
  </si>
  <si>
    <t>18.701</t>
  </si>
  <si>
    <t>79.3923</t>
  </si>
  <si>
    <t>WGC</t>
  </si>
  <si>
    <t>17.9144</t>
  </si>
  <si>
    <t>79.6022</t>
  </si>
  <si>
    <t>IXA</t>
  </si>
  <si>
    <t>23.887</t>
  </si>
  <si>
    <t>91.2404</t>
  </si>
  <si>
    <t>IXH</t>
  </si>
  <si>
    <t>24.3082</t>
  </si>
  <si>
    <t>92.0072</t>
  </si>
  <si>
    <t>AGR</t>
  </si>
  <si>
    <t>27.1558</t>
  </si>
  <si>
    <t>77.9609</t>
  </si>
  <si>
    <t>GOP</t>
  </si>
  <si>
    <t>26.7397</t>
  </si>
  <si>
    <t>83.4497</t>
  </si>
  <si>
    <t>IXD</t>
  </si>
  <si>
    <t>25.4401</t>
  </si>
  <si>
    <t>81.7339</t>
  </si>
  <si>
    <t>KNU</t>
  </si>
  <si>
    <t>26.4043</t>
  </si>
  <si>
    <t>80.4101</t>
  </si>
  <si>
    <t>LKO</t>
  </si>
  <si>
    <t>26.7606</t>
  </si>
  <si>
    <t>80.8893</t>
  </si>
  <si>
    <t>VNS</t>
  </si>
  <si>
    <t>25.4524</t>
  </si>
  <si>
    <t>82.8593</t>
  </si>
  <si>
    <t>DED</t>
  </si>
  <si>
    <t>30.1897</t>
  </si>
  <si>
    <t>78.1803</t>
  </si>
  <si>
    <t>PGH</t>
  </si>
  <si>
    <t>29.0334</t>
  </si>
  <si>
    <t>79.4737</t>
  </si>
  <si>
    <t>CCU</t>
  </si>
  <si>
    <t>22.6547</t>
  </si>
  <si>
    <t>88.4467</t>
  </si>
  <si>
    <t>COH</t>
  </si>
  <si>
    <t>26.3305</t>
  </si>
  <si>
    <t>89.4672</t>
  </si>
  <si>
    <t>IXB</t>
  </si>
  <si>
    <t>26.6812</t>
  </si>
  <si>
    <t>88.3286</t>
  </si>
  <si>
    <t>LDA</t>
  </si>
  <si>
    <t>25.033</t>
  </si>
  <si>
    <t>88.133</t>
  </si>
  <si>
    <t>RDP</t>
  </si>
  <si>
    <t>23.6225</t>
  </si>
  <si>
    <t>87.243</t>
  </si>
  <si>
    <t>RGH</t>
  </si>
  <si>
    <t>25.2617</t>
  </si>
  <si>
    <t>88.7956</t>
  </si>
  <si>
    <t>IQA</t>
  </si>
  <si>
    <t>33.7856</t>
  </si>
  <si>
    <t>42.4412</t>
  </si>
  <si>
    <t>TQD</t>
  </si>
  <si>
    <t>33.3381</t>
  </si>
  <si>
    <t>43.5971</t>
  </si>
  <si>
    <t>BSR</t>
  </si>
  <si>
    <t>30.5491</t>
  </si>
  <si>
    <t>47.6621</t>
  </si>
  <si>
    <t>NJF</t>
  </si>
  <si>
    <t>31.9899</t>
  </si>
  <si>
    <t>44.4043</t>
  </si>
  <si>
    <t>EBL</t>
  </si>
  <si>
    <t>36.2376</t>
  </si>
  <si>
    <t>43.9632</t>
  </si>
  <si>
    <t>ISU</t>
  </si>
  <si>
    <t>35.5617</t>
  </si>
  <si>
    <t>45.3167</t>
  </si>
  <si>
    <t>BGW</t>
  </si>
  <si>
    <t>33.2625</t>
  </si>
  <si>
    <t>44.2346</t>
  </si>
  <si>
    <t>BMN</t>
  </si>
  <si>
    <t>37.0988</t>
  </si>
  <si>
    <t>43.2666</t>
  </si>
  <si>
    <t>KIK</t>
  </si>
  <si>
    <t>35.4695</t>
  </si>
  <si>
    <t>44.3489</t>
  </si>
  <si>
    <t>OSM</t>
  </si>
  <si>
    <t>36.3058</t>
  </si>
  <si>
    <t>43.1474</t>
  </si>
  <si>
    <t>RQW</t>
  </si>
  <si>
    <t>35.7672</t>
  </si>
  <si>
    <t>43.1251</t>
  </si>
  <si>
    <t>PYK</t>
  </si>
  <si>
    <t>35.7761</t>
  </si>
  <si>
    <t>50.8267</t>
  </si>
  <si>
    <t>ADU</t>
  </si>
  <si>
    <t>38.3257</t>
  </si>
  <si>
    <t>48.4244</t>
  </si>
  <si>
    <t>PFQ</t>
  </si>
  <si>
    <t>39.6036</t>
  </si>
  <si>
    <t>47.8815</t>
  </si>
  <si>
    <t>HGE</t>
  </si>
  <si>
    <t>10.4625</t>
  </si>
  <si>
    <t>-66.0928</t>
  </si>
  <si>
    <t>IMQ</t>
  </si>
  <si>
    <t>39.33</t>
  </si>
  <si>
    <t>44.43</t>
  </si>
  <si>
    <t>KHY</t>
  </si>
  <si>
    <t>38.4275</t>
  </si>
  <si>
    <t>44.9736</t>
  </si>
  <si>
    <t>OMH</t>
  </si>
  <si>
    <t>37.6681</t>
  </si>
  <si>
    <t>45.0687</t>
  </si>
  <si>
    <t>TIA</t>
  </si>
  <si>
    <t>41.4147</t>
  </si>
  <si>
    <t>19.7206</t>
  </si>
  <si>
    <t>ACP</t>
  </si>
  <si>
    <t>37.348</t>
  </si>
  <si>
    <t>46.1279</t>
  </si>
  <si>
    <t>TBZ</t>
  </si>
  <si>
    <t>38.1339</t>
  </si>
  <si>
    <t>46.235</t>
  </si>
  <si>
    <t>BUZ</t>
  </si>
  <si>
    <t>28.9448</t>
  </si>
  <si>
    <t>50.8346</t>
  </si>
  <si>
    <t>IAQ</t>
  </si>
  <si>
    <t>29.84</t>
  </si>
  <si>
    <t>50.2728</t>
  </si>
  <si>
    <t>KHA</t>
  </si>
  <si>
    <t>36.7333</t>
  </si>
  <si>
    <t>45.15</t>
  </si>
  <si>
    <t>KHK</t>
  </si>
  <si>
    <t>29.2603</t>
  </si>
  <si>
    <t>50.3239</t>
  </si>
  <si>
    <t>KNR</t>
  </si>
  <si>
    <t>27.8205</t>
  </si>
  <si>
    <t>52.3522</t>
  </si>
  <si>
    <t>PGU</t>
  </si>
  <si>
    <t>27.3796</t>
  </si>
  <si>
    <t>52.7377</t>
  </si>
  <si>
    <t>CQD</t>
  </si>
  <si>
    <t>32.2972</t>
  </si>
  <si>
    <t>50.8422</t>
  </si>
  <si>
    <t>IFH</t>
  </si>
  <si>
    <t>32.9289</t>
  </si>
  <si>
    <t>51.5611</t>
  </si>
  <si>
    <t>IFN</t>
  </si>
  <si>
    <t>32.7508</t>
  </si>
  <si>
    <t>51.8613</t>
  </si>
  <si>
    <t>FAZ</t>
  </si>
  <si>
    <t>28.8918</t>
  </si>
  <si>
    <t>53.7233</t>
  </si>
  <si>
    <t>JAR</t>
  </si>
  <si>
    <t>28.5867</t>
  </si>
  <si>
    <t>53.5791</t>
  </si>
  <si>
    <t>LFM</t>
  </si>
  <si>
    <t>27.3727</t>
  </si>
  <si>
    <t>53.1888</t>
  </si>
  <si>
    <t>LRR</t>
  </si>
  <si>
    <t>27.6747</t>
  </si>
  <si>
    <t>SYZ</t>
  </si>
  <si>
    <t>29.5392</t>
  </si>
  <si>
    <t>52.5898</t>
  </si>
  <si>
    <t>RAS</t>
  </si>
  <si>
    <t>37.3233</t>
  </si>
  <si>
    <t>49.6178</t>
  </si>
  <si>
    <t>GBT</t>
  </si>
  <si>
    <t>36.9094</t>
  </si>
  <si>
    <t>54.4013</t>
  </si>
  <si>
    <t>KLM</t>
  </si>
  <si>
    <t>37.3833</t>
  </si>
  <si>
    <t>55.452</t>
  </si>
  <si>
    <t>HDM</t>
  </si>
  <si>
    <t>34.8692</t>
  </si>
  <si>
    <t>48.5525</t>
  </si>
  <si>
    <t>NUJ</t>
  </si>
  <si>
    <t>35.2117</t>
  </si>
  <si>
    <t>48.6533</t>
  </si>
  <si>
    <t>AEU</t>
  </si>
  <si>
    <t>25.8757</t>
  </si>
  <si>
    <t>55.033</t>
  </si>
  <si>
    <t>BDH</t>
  </si>
  <si>
    <t>26.532</t>
  </si>
  <si>
    <t>54.8248</t>
  </si>
  <si>
    <t>BND</t>
  </si>
  <si>
    <t>27.2183</t>
  </si>
  <si>
    <t>56.3778</t>
  </si>
  <si>
    <t>GSM</t>
  </si>
  <si>
    <t>26.7546</t>
  </si>
  <si>
    <t>55.9024</t>
  </si>
  <si>
    <t>HDR</t>
  </si>
  <si>
    <t>27.1583</t>
  </si>
  <si>
    <t>56.1725</t>
  </si>
  <si>
    <t>KIH</t>
  </si>
  <si>
    <t>26.5262</t>
  </si>
  <si>
    <t>53.9802</t>
  </si>
  <si>
    <t>LVP</t>
  </si>
  <si>
    <t>26.8103</t>
  </si>
  <si>
    <t>53.3563</t>
  </si>
  <si>
    <t>SXI</t>
  </si>
  <si>
    <t>25.9089</t>
  </si>
  <si>
    <t>54.5394</t>
  </si>
  <si>
    <t>IIL</t>
  </si>
  <si>
    <t>33.5866</t>
  </si>
  <si>
    <t>46.4048</t>
  </si>
  <si>
    <t>BXR</t>
  </si>
  <si>
    <t>29.0842</t>
  </si>
  <si>
    <t>58.45</t>
  </si>
  <si>
    <t>JYR</t>
  </si>
  <si>
    <t>28.7269</t>
  </si>
  <si>
    <t>57.6703</t>
  </si>
  <si>
    <t>KER</t>
  </si>
  <si>
    <t>30.2744</t>
  </si>
  <si>
    <t>56.9511</t>
  </si>
  <si>
    <t>RJN</t>
  </si>
  <si>
    <t>30.2977</t>
  </si>
  <si>
    <t>56.0511</t>
  </si>
  <si>
    <t>SYJ</t>
  </si>
  <si>
    <t>29.5509</t>
  </si>
  <si>
    <t>55.6727</t>
  </si>
  <si>
    <t>KSH</t>
  </si>
  <si>
    <t>34.3459</t>
  </si>
  <si>
    <t>47.1581</t>
  </si>
  <si>
    <t>TCX</t>
  </si>
  <si>
    <t>33.6678</t>
  </si>
  <si>
    <t>56.8927</t>
  </si>
  <si>
    <t>XBJ</t>
  </si>
  <si>
    <t>32.8981</t>
  </si>
  <si>
    <t>59.2661</t>
  </si>
  <si>
    <t>AFZ</t>
  </si>
  <si>
    <t>36.1681</t>
  </si>
  <si>
    <t>57.5952</t>
  </si>
  <si>
    <t>CKT</t>
  </si>
  <si>
    <t>36.5012</t>
  </si>
  <si>
    <t>61.0649</t>
  </si>
  <si>
    <t>MHD</t>
  </si>
  <si>
    <t>36.2352</t>
  </si>
  <si>
    <t>59.641</t>
  </si>
  <si>
    <t>BJB</t>
  </si>
  <si>
    <t>37.493</t>
  </si>
  <si>
    <t>57.3082</t>
  </si>
  <si>
    <t>ABD</t>
  </si>
  <si>
    <t>30.3711</t>
  </si>
  <si>
    <t>48.2283</t>
  </si>
  <si>
    <t>AKW</t>
  </si>
  <si>
    <t>30.7444</t>
  </si>
  <si>
    <t>49.6772</t>
  </si>
  <si>
    <t>AWZ</t>
  </si>
  <si>
    <t>31.3374</t>
  </si>
  <si>
    <t>48.762</t>
  </si>
  <si>
    <t>DEF</t>
  </si>
  <si>
    <t>32.4344</t>
  </si>
  <si>
    <t>48.3976</t>
  </si>
  <si>
    <t>MRX</t>
  </si>
  <si>
    <t>30.5562</t>
  </si>
  <si>
    <t>49.1519</t>
  </si>
  <si>
    <t>OMI</t>
  </si>
  <si>
    <t>30.8352</t>
  </si>
  <si>
    <t>49.5349</t>
  </si>
  <si>
    <t>GCH</t>
  </si>
  <si>
    <t>30.3376</t>
  </si>
  <si>
    <t>50.828</t>
  </si>
  <si>
    <t>YES</t>
  </si>
  <si>
    <t>30.7005</t>
  </si>
  <si>
    <t>51.5451</t>
  </si>
  <si>
    <t>SDG</t>
  </si>
  <si>
    <t>35.2459</t>
  </si>
  <si>
    <t>47.0092</t>
  </si>
  <si>
    <t>KHD</t>
  </si>
  <si>
    <t>33.4354</t>
  </si>
  <si>
    <t>48.2829</t>
  </si>
  <si>
    <t>AJK</t>
  </si>
  <si>
    <t>34.1381</t>
  </si>
  <si>
    <t>49.8473</t>
  </si>
  <si>
    <t>BSM</t>
  </si>
  <si>
    <t>36.6551</t>
  </si>
  <si>
    <t>52.3496</t>
  </si>
  <si>
    <t>NSH</t>
  </si>
  <si>
    <t>36.6633</t>
  </si>
  <si>
    <t>51.4647</t>
  </si>
  <si>
    <t>RZR</t>
  </si>
  <si>
    <t>36.9099</t>
  </si>
  <si>
    <t>50.6796</t>
  </si>
  <si>
    <t>SRY</t>
  </si>
  <si>
    <t>36.6358</t>
  </si>
  <si>
    <t>53.1936</t>
  </si>
  <si>
    <t>GZW</t>
  </si>
  <si>
    <t>36.2401</t>
  </si>
  <si>
    <t>50.0471</t>
  </si>
  <si>
    <t>RUD</t>
  </si>
  <si>
    <t>36.4253</t>
  </si>
  <si>
    <t>55.1042</t>
  </si>
  <si>
    <t>SNX</t>
  </si>
  <si>
    <t>35.5911</t>
  </si>
  <si>
    <t>53.4951</t>
  </si>
  <si>
    <t>ACZ</t>
  </si>
  <si>
    <t>31.0983</t>
  </si>
  <si>
    <t>61.5439</t>
  </si>
  <si>
    <t>AMB</t>
  </si>
  <si>
    <t>-13.1884</t>
  </si>
  <si>
    <t>48.988</t>
  </si>
  <si>
    <t>ANM</t>
  </si>
  <si>
    <t>-14.9994</t>
  </si>
  <si>
    <t>50.3202</t>
  </si>
  <si>
    <t>DIE</t>
  </si>
  <si>
    <t>-12.3494</t>
  </si>
  <si>
    <t>49.2917</t>
  </si>
  <si>
    <t>DOA</t>
  </si>
  <si>
    <t>-14.3681</t>
  </si>
  <si>
    <t>49.5108</t>
  </si>
  <si>
    <t>IHR</t>
  </si>
  <si>
    <t>27.2361</t>
  </si>
  <si>
    <t>60.72</t>
  </si>
  <si>
    <t>IVA</t>
  </si>
  <si>
    <t>-13.4848</t>
  </si>
  <si>
    <t>48.6327</t>
  </si>
  <si>
    <t>NOS</t>
  </si>
  <si>
    <t>-13.3121</t>
  </si>
  <si>
    <t>48.3148</t>
  </si>
  <si>
    <t>SVB</t>
  </si>
  <si>
    <t>-14.2786</t>
  </si>
  <si>
    <t>50.1747</t>
  </si>
  <si>
    <t>VOH</t>
  </si>
  <si>
    <t>-13.3758</t>
  </si>
  <si>
    <t>50.0028</t>
  </si>
  <si>
    <t>ZAH</t>
  </si>
  <si>
    <t>29.4757</t>
  </si>
  <si>
    <t>60.9062</t>
  </si>
  <si>
    <t>ZBR</t>
  </si>
  <si>
    <t>25.4433</t>
  </si>
  <si>
    <t>60.3821</t>
  </si>
  <si>
    <t>ZWA</t>
  </si>
  <si>
    <t>-14.6517</t>
  </si>
  <si>
    <t>49.6206</t>
  </si>
  <si>
    <t>IKA</t>
  </si>
  <si>
    <t>35.4161</t>
  </si>
  <si>
    <t>51.1522</t>
  </si>
  <si>
    <t>KKS</t>
  </si>
  <si>
    <t>33.8953</t>
  </si>
  <si>
    <t>51.577</t>
  </si>
  <si>
    <t>THR</t>
  </si>
  <si>
    <t>35.6892</t>
  </si>
  <si>
    <t>51.3134</t>
  </si>
  <si>
    <t>AZD</t>
  </si>
  <si>
    <t>31.9049</t>
  </si>
  <si>
    <t>54.2765</t>
  </si>
  <si>
    <t>JWN</t>
  </si>
  <si>
    <t>36.7737</t>
  </si>
  <si>
    <t>48.3594</t>
  </si>
  <si>
    <t>BGJ</t>
  </si>
  <si>
    <t>65.5164</t>
  </si>
  <si>
    <t>-13.805</t>
  </si>
  <si>
    <t>DJU</t>
  </si>
  <si>
    <t>64.6442</t>
  </si>
  <si>
    <t>-14.2828</t>
  </si>
  <si>
    <t>HFN</t>
  </si>
  <si>
    <t>64.2956</t>
  </si>
  <si>
    <t>-15.2272</t>
  </si>
  <si>
    <t>RKV</t>
  </si>
  <si>
    <t>64.13</t>
  </si>
  <si>
    <t>-21.9406</t>
  </si>
  <si>
    <t>AEY</t>
  </si>
  <si>
    <t>65.66</t>
  </si>
  <si>
    <t>-18.0727</t>
  </si>
  <si>
    <t>BJD</t>
  </si>
  <si>
    <t>66.0219</t>
  </si>
  <si>
    <t>-14.8244</t>
  </si>
  <si>
    <t>BXV</t>
  </si>
  <si>
    <t>64.79</t>
  </si>
  <si>
    <t>-14.0228</t>
  </si>
  <si>
    <t>EGS</t>
  </si>
  <si>
    <t>65.2833</t>
  </si>
  <si>
    <t>-14.4014</t>
  </si>
  <si>
    <t>FAS</t>
  </si>
  <si>
    <t>64.9317</t>
  </si>
  <si>
    <t>-14.0606</t>
  </si>
  <si>
    <t>GRY</t>
  </si>
  <si>
    <t>66.5458</t>
  </si>
  <si>
    <t>-18.0173</t>
  </si>
  <si>
    <t>HZK</t>
  </si>
  <si>
    <t>65.9523</t>
  </si>
  <si>
    <t>-17.426</t>
  </si>
  <si>
    <t>MVA</t>
  </si>
  <si>
    <t>65.6558</t>
  </si>
  <si>
    <t>-16.9181</t>
  </si>
  <si>
    <t>NOR</t>
  </si>
  <si>
    <t>65.1319</t>
  </si>
  <si>
    <t>-13.7464</t>
  </si>
  <si>
    <t>OFJ</t>
  </si>
  <si>
    <t>66.0833</t>
  </si>
  <si>
    <t>-18.6667</t>
  </si>
  <si>
    <t>OPA</t>
  </si>
  <si>
    <t>66.3108</t>
  </si>
  <si>
    <t>RFN</t>
  </si>
  <si>
    <t>66.4064</t>
  </si>
  <si>
    <t>-15.9183</t>
  </si>
  <si>
    <t>SIJ</t>
  </si>
  <si>
    <t>66.1333</t>
  </si>
  <si>
    <t>-18.9167</t>
  </si>
  <si>
    <t>THO</t>
  </si>
  <si>
    <t>66.2185</t>
  </si>
  <si>
    <t>-15.3356</t>
  </si>
  <si>
    <t>VPN</t>
  </si>
  <si>
    <t>65.7206</t>
  </si>
  <si>
    <t>-14.8506</t>
  </si>
  <si>
    <t>BIU</t>
  </si>
  <si>
    <t>65.6413</t>
  </si>
  <si>
    <t>-23.5462</t>
  </si>
  <si>
    <t>BLO</t>
  </si>
  <si>
    <t>65.645</t>
  </si>
  <si>
    <t>-20.2875</t>
  </si>
  <si>
    <t>OLI</t>
  </si>
  <si>
    <t>64.9114</t>
  </si>
  <si>
    <t>-23.8231</t>
  </si>
  <si>
    <t>PFJ</t>
  </si>
  <si>
    <t>65.5558</t>
  </si>
  <si>
    <t>-23.965</t>
  </si>
  <si>
    <t>SAK</t>
  </si>
  <si>
    <t>65.7317</t>
  </si>
  <si>
    <t>-19.5728</t>
  </si>
  <si>
    <t>FAG</t>
  </si>
  <si>
    <t>63.8747</t>
  </si>
  <si>
    <t>-16.6411</t>
  </si>
  <si>
    <t>VEY</t>
  </si>
  <si>
    <t>63.4243</t>
  </si>
  <si>
    <t>-20.2789</t>
  </si>
  <si>
    <t>KEF</t>
  </si>
  <si>
    <t>63.985</t>
  </si>
  <si>
    <t>-22.6056</t>
  </si>
  <si>
    <t>FLI</t>
  </si>
  <si>
    <t>66.0142</t>
  </si>
  <si>
    <t>-23.4417</t>
  </si>
  <si>
    <t>GJR</t>
  </si>
  <si>
    <t>65.9953</t>
  </si>
  <si>
    <t>-21.3269</t>
  </si>
  <si>
    <t>HVK</t>
  </si>
  <si>
    <t>65.7047</t>
  </si>
  <si>
    <t>-21.6964</t>
  </si>
  <si>
    <t>IFJ</t>
  </si>
  <si>
    <t>66.0581</t>
  </si>
  <si>
    <t>-23.1353</t>
  </si>
  <si>
    <t>RHA</t>
  </si>
  <si>
    <t>65.4526</t>
  </si>
  <si>
    <t>-22.2061</t>
  </si>
  <si>
    <t>TEY</t>
  </si>
  <si>
    <t>65.8703</t>
  </si>
  <si>
    <t>-23.56</t>
  </si>
  <si>
    <t>GUU</t>
  </si>
  <si>
    <t>64.9914</t>
  </si>
  <si>
    <t>-23.2247</t>
  </si>
  <si>
    <t>SYK</t>
  </si>
  <si>
    <t>65.0581</t>
  </si>
  <si>
    <t>-22.7942</t>
  </si>
  <si>
    <t>PSR</t>
  </si>
  <si>
    <t>42.4317</t>
  </si>
  <si>
    <t>14.1811</t>
  </si>
  <si>
    <t>QAQ</t>
  </si>
  <si>
    <t>42.3799</t>
  </si>
  <si>
    <t>13.3092</t>
  </si>
  <si>
    <t>CRV</t>
  </si>
  <si>
    <t>38.9972</t>
  </si>
  <si>
    <t>17.0802</t>
  </si>
  <si>
    <t>REG</t>
  </si>
  <si>
    <t>38.0712</t>
  </si>
  <si>
    <t>15.6516</t>
  </si>
  <si>
    <t>SUF</t>
  </si>
  <si>
    <t>38.9054</t>
  </si>
  <si>
    <t>16.2423</t>
  </si>
  <si>
    <t>NAP</t>
  </si>
  <si>
    <t>40.886</t>
  </si>
  <si>
    <t>14.2908</t>
  </si>
  <si>
    <t>QSR</t>
  </si>
  <si>
    <t>40.6204</t>
  </si>
  <si>
    <t>14.9113</t>
  </si>
  <si>
    <t>BLQ</t>
  </si>
  <si>
    <t>44.5354</t>
  </si>
  <si>
    <t>11.2887</t>
  </si>
  <si>
    <t>FRL</t>
  </si>
  <si>
    <t>44.1948</t>
  </si>
  <si>
    <t>12.0701</t>
  </si>
  <si>
    <t>RAN</t>
  </si>
  <si>
    <t>44.3639</t>
  </si>
  <si>
    <t>12.225</t>
  </si>
  <si>
    <t>RMI</t>
  </si>
  <si>
    <t>44.0203</t>
  </si>
  <si>
    <t>12.6117</t>
  </si>
  <si>
    <t>AVB</t>
  </si>
  <si>
    <t>46.0319</t>
  </si>
  <si>
    <t>12.5965</t>
  </si>
  <si>
    <t>TRS</t>
  </si>
  <si>
    <t>45.8275</t>
  </si>
  <si>
    <t>13.4722</t>
  </si>
  <si>
    <t>UDN</t>
  </si>
  <si>
    <t>46.0322</t>
  </si>
  <si>
    <t>13.1868</t>
  </si>
  <si>
    <t>FCO</t>
  </si>
  <si>
    <t>41.8003</t>
  </si>
  <si>
    <t>12.2389</t>
  </si>
  <si>
    <t>ALL</t>
  </si>
  <si>
    <t>44.0506</t>
  </si>
  <si>
    <t>8.12743</t>
  </si>
  <si>
    <t>GOA</t>
  </si>
  <si>
    <t>44.4133</t>
  </si>
  <si>
    <t>8.8375</t>
  </si>
  <si>
    <t>LIN</t>
  </si>
  <si>
    <t>45.4494</t>
  </si>
  <si>
    <t>9.2783</t>
  </si>
  <si>
    <t>MXP</t>
  </si>
  <si>
    <t>45.6306</t>
  </si>
  <si>
    <t>8.72811</t>
  </si>
  <si>
    <t>VBS</t>
  </si>
  <si>
    <t>45.4289</t>
  </si>
  <si>
    <t>10.3306</t>
  </si>
  <si>
    <t>AOI</t>
  </si>
  <si>
    <t>43.6163</t>
  </si>
  <si>
    <t>13.3623</t>
  </si>
  <si>
    <t>CUF</t>
  </si>
  <si>
    <t>44.547</t>
  </si>
  <si>
    <t>7.62322</t>
  </si>
  <si>
    <t>TRN</t>
  </si>
  <si>
    <t>45.2008</t>
  </si>
  <si>
    <t>7.64963</t>
  </si>
  <si>
    <t>BDS</t>
  </si>
  <si>
    <t>40.6576</t>
  </si>
  <si>
    <t>17.947</t>
  </si>
  <si>
    <t>BRI</t>
  </si>
  <si>
    <t>41.1389</t>
  </si>
  <si>
    <t>16.7606</t>
  </si>
  <si>
    <t>FOG</t>
  </si>
  <si>
    <t>41.4329</t>
  </si>
  <si>
    <t>15.535</t>
  </si>
  <si>
    <t>LCC</t>
  </si>
  <si>
    <t>40.2392</t>
  </si>
  <si>
    <t>18.1333</t>
  </si>
  <si>
    <t>TAR</t>
  </si>
  <si>
    <t>40.5175</t>
  </si>
  <si>
    <t>17.4032</t>
  </si>
  <si>
    <t>AHO</t>
  </si>
  <si>
    <t>40.6321</t>
  </si>
  <si>
    <t>8.29077</t>
  </si>
  <si>
    <t>CAG</t>
  </si>
  <si>
    <t>39.2515</t>
  </si>
  <si>
    <t>9.05428</t>
  </si>
  <si>
    <t>DCI</t>
  </si>
  <si>
    <t>39.3542</t>
  </si>
  <si>
    <t>8.97248</t>
  </si>
  <si>
    <t>FNU</t>
  </si>
  <si>
    <t>39.8953</t>
  </si>
  <si>
    <t>8.64266</t>
  </si>
  <si>
    <t>OLB</t>
  </si>
  <si>
    <t>40.8987</t>
  </si>
  <si>
    <t>9.51763</t>
  </si>
  <si>
    <t>TTB</t>
  </si>
  <si>
    <t>39.9188</t>
  </si>
  <si>
    <t>9.68298</t>
  </si>
  <si>
    <t>CIY</t>
  </si>
  <si>
    <t>36.9946</t>
  </si>
  <si>
    <t>14.6072</t>
  </si>
  <si>
    <t>CTA</t>
  </si>
  <si>
    <t>37.4668</t>
  </si>
  <si>
    <t>15.0664</t>
  </si>
  <si>
    <t>LMP</t>
  </si>
  <si>
    <t>35.4979</t>
  </si>
  <si>
    <t>12.6181</t>
  </si>
  <si>
    <t>NSY</t>
  </si>
  <si>
    <t>37.4017</t>
  </si>
  <si>
    <t>14.9224</t>
  </si>
  <si>
    <t>PMO</t>
  </si>
  <si>
    <t>38.176</t>
  </si>
  <si>
    <t>13.091</t>
  </si>
  <si>
    <t>PNL</t>
  </si>
  <si>
    <t>36.8165</t>
  </si>
  <si>
    <t>11.9689</t>
  </si>
  <si>
    <t>TPS</t>
  </si>
  <si>
    <t>37.9114</t>
  </si>
  <si>
    <t>12.488</t>
  </si>
  <si>
    <t>EBA</t>
  </si>
  <si>
    <t>42.7603</t>
  </si>
  <si>
    <t>10.2394</t>
  </si>
  <si>
    <t>FLR</t>
  </si>
  <si>
    <t>43.81</t>
  </si>
  <si>
    <t>11.2051</t>
  </si>
  <si>
    <t>GRS</t>
  </si>
  <si>
    <t>42.7597</t>
  </si>
  <si>
    <t>11.0719</t>
  </si>
  <si>
    <t>LCV</t>
  </si>
  <si>
    <t>43.8258</t>
  </si>
  <si>
    <t>10.5779</t>
  </si>
  <si>
    <t>PSA</t>
  </si>
  <si>
    <t>43.6839</t>
  </si>
  <si>
    <t>10.3927</t>
  </si>
  <si>
    <t>SAY</t>
  </si>
  <si>
    <t>43.2563</t>
  </si>
  <si>
    <t>11.255</t>
  </si>
  <si>
    <t>BZO</t>
  </si>
  <si>
    <t>46.4602</t>
  </si>
  <si>
    <t>11.3264</t>
  </si>
  <si>
    <t>PEG</t>
  </si>
  <si>
    <t>43.0959</t>
  </si>
  <si>
    <t>12.5132</t>
  </si>
  <si>
    <t>AOT</t>
  </si>
  <si>
    <t>45.7385</t>
  </si>
  <si>
    <t>7.36872</t>
  </si>
  <si>
    <t>BLX</t>
  </si>
  <si>
    <t>46.1665</t>
  </si>
  <si>
    <t>12.2504</t>
  </si>
  <si>
    <t>TSF</t>
  </si>
  <si>
    <t>45.6484</t>
  </si>
  <si>
    <t>12.1944</t>
  </si>
  <si>
    <t>VCE</t>
  </si>
  <si>
    <t>12.3519</t>
  </si>
  <si>
    <t>VIC</t>
  </si>
  <si>
    <t>45.5734</t>
  </si>
  <si>
    <t>11.5295</t>
  </si>
  <si>
    <t>VRN</t>
  </si>
  <si>
    <t>45.3957</t>
  </si>
  <si>
    <t>10.8885</t>
  </si>
  <si>
    <t>JER</t>
  </si>
  <si>
    <t>49.2081</t>
  </si>
  <si>
    <t>-2.19528</t>
  </si>
  <si>
    <t>KTP</t>
  </si>
  <si>
    <t>17.9886</t>
  </si>
  <si>
    <t>-76.8238</t>
  </si>
  <si>
    <t>POT</t>
  </si>
  <si>
    <t>18.1988</t>
  </si>
  <si>
    <t>-76.5345</t>
  </si>
  <si>
    <t>KIN</t>
  </si>
  <si>
    <t>17.9357</t>
  </si>
  <si>
    <t>-76.7875</t>
  </si>
  <si>
    <t>MBJ</t>
  </si>
  <si>
    <t>18.5037</t>
  </si>
  <si>
    <t>-77.9134</t>
  </si>
  <si>
    <t>OCJ</t>
  </si>
  <si>
    <t>18.4042</t>
  </si>
  <si>
    <t>-76.969</t>
  </si>
  <si>
    <t>NEG</t>
  </si>
  <si>
    <t>18.3428</t>
  </si>
  <si>
    <t>-78.3321</t>
  </si>
  <si>
    <t>AQJ</t>
  </si>
  <si>
    <t>29.6116</t>
  </si>
  <si>
    <t>35.0181</t>
  </si>
  <si>
    <t>ADJ</t>
  </si>
  <si>
    <t>31.9727</t>
  </si>
  <si>
    <t>35.9916</t>
  </si>
  <si>
    <t>OMF</t>
  </si>
  <si>
    <t>32.3564</t>
  </si>
  <si>
    <t>36.2592</t>
  </si>
  <si>
    <t>MPQ</t>
  </si>
  <si>
    <t>30.1667</t>
  </si>
  <si>
    <t>35.7833</t>
  </si>
  <si>
    <t>AMM</t>
  </si>
  <si>
    <t>31.7226</t>
  </si>
  <si>
    <t>35.9932</t>
  </si>
  <si>
    <t>NGO</t>
  </si>
  <si>
    <t>34.8584</t>
  </si>
  <si>
    <t>136.805</t>
  </si>
  <si>
    <t>NKM</t>
  </si>
  <si>
    <t>35.255</t>
  </si>
  <si>
    <t>136.924</t>
  </si>
  <si>
    <t>AXT</t>
  </si>
  <si>
    <t>39.6156</t>
  </si>
  <si>
    <t>140.219</t>
  </si>
  <si>
    <t>ONJ</t>
  </si>
  <si>
    <t>40.1919</t>
  </si>
  <si>
    <t>140.371</t>
  </si>
  <si>
    <t>AOJ</t>
  </si>
  <si>
    <t>40.7347</t>
  </si>
  <si>
    <t>140.691</t>
  </si>
  <si>
    <t>HHE</t>
  </si>
  <si>
    <t>40.5564</t>
  </si>
  <si>
    <t>141.466</t>
  </si>
  <si>
    <t>MSJ</t>
  </si>
  <si>
    <t>40.7032</t>
  </si>
  <si>
    <t>141.368</t>
  </si>
  <si>
    <t>MYJ</t>
  </si>
  <si>
    <t>33.8272</t>
  </si>
  <si>
    <t>132.7</t>
  </si>
  <si>
    <t>FKJ</t>
  </si>
  <si>
    <t>36.1428</t>
  </si>
  <si>
    <t>136.224</t>
  </si>
  <si>
    <t>FUK</t>
  </si>
  <si>
    <t>33.5859</t>
  </si>
  <si>
    <t>130.451</t>
  </si>
  <si>
    <t>KKJ</t>
  </si>
  <si>
    <t>33.8459</t>
  </si>
  <si>
    <t>131.035</t>
  </si>
  <si>
    <t>FKS</t>
  </si>
  <si>
    <t>37.2274</t>
  </si>
  <si>
    <t>140.431</t>
  </si>
  <si>
    <t>HIJ</t>
  </si>
  <si>
    <t>34.4361</t>
  </si>
  <si>
    <t>132.919</t>
  </si>
  <si>
    <t>HIW</t>
  </si>
  <si>
    <t>34.3669</t>
  </si>
  <si>
    <t>132.414</t>
  </si>
  <si>
    <t>AKJ</t>
  </si>
  <si>
    <t>43.6708</t>
  </si>
  <si>
    <t>HKD</t>
  </si>
  <si>
    <t>41.77</t>
  </si>
  <si>
    <t>140.822</t>
  </si>
  <si>
    <t>KUH</t>
  </si>
  <si>
    <t>43.041</t>
  </si>
  <si>
    <t>144.193</t>
  </si>
  <si>
    <t>MBE</t>
  </si>
  <si>
    <t>44.3039</t>
  </si>
  <si>
    <t>143.404</t>
  </si>
  <si>
    <t>MMB</t>
  </si>
  <si>
    <t>43.8806</t>
  </si>
  <si>
    <t>144.164</t>
  </si>
  <si>
    <t>OBO</t>
  </si>
  <si>
    <t>42.7333</t>
  </si>
  <si>
    <t>143.217</t>
  </si>
  <si>
    <t>OIR</t>
  </si>
  <si>
    <t>42.0717</t>
  </si>
  <si>
    <t>139.433</t>
  </si>
  <si>
    <t>RBJ</t>
  </si>
  <si>
    <t>45.455</t>
  </si>
  <si>
    <t>141.039</t>
  </si>
  <si>
    <t>RIS</t>
  </si>
  <si>
    <t>45.242</t>
  </si>
  <si>
    <t>141.186</t>
  </si>
  <si>
    <t>SHB</t>
  </si>
  <si>
    <t>43.5775</t>
  </si>
  <si>
    <t>144.96</t>
  </si>
  <si>
    <t>WKJ</t>
  </si>
  <si>
    <t>45.4042</t>
  </si>
  <si>
    <t>141.801</t>
  </si>
  <si>
    <t>TJH</t>
  </si>
  <si>
    <t>35.5128</t>
  </si>
  <si>
    <t>134.787</t>
  </si>
  <si>
    <t>IBR</t>
  </si>
  <si>
    <t>36.1811</t>
  </si>
  <si>
    <t>140.415</t>
  </si>
  <si>
    <t>KMQ</t>
  </si>
  <si>
    <t>36.3946</t>
  </si>
  <si>
    <t>136.407</t>
  </si>
  <si>
    <t>NTQ</t>
  </si>
  <si>
    <t>37.2931</t>
  </si>
  <si>
    <t>136.962</t>
  </si>
  <si>
    <t>HNA</t>
  </si>
  <si>
    <t>39.4286</t>
  </si>
  <si>
    <t>141.135</t>
  </si>
  <si>
    <t>TAK</t>
  </si>
  <si>
    <t>34.2142</t>
  </si>
  <si>
    <t>134.016</t>
  </si>
  <si>
    <t>ASJ</t>
  </si>
  <si>
    <t>28.4306</t>
  </si>
  <si>
    <t>129.713</t>
  </si>
  <si>
    <t>KKX</t>
  </si>
  <si>
    <t>28.3213</t>
  </si>
  <si>
    <t>129.928</t>
  </si>
  <si>
    <t>KOJ</t>
  </si>
  <si>
    <t>31.8034</t>
  </si>
  <si>
    <t>130.719</t>
  </si>
  <si>
    <t>KUM</t>
  </si>
  <si>
    <t>30.3856</t>
  </si>
  <si>
    <t>130.659</t>
  </si>
  <si>
    <t>OKE</t>
  </si>
  <si>
    <t>27.4255</t>
  </si>
  <si>
    <t>128.701</t>
  </si>
  <si>
    <t>RNJ</t>
  </si>
  <si>
    <t>27.044</t>
  </si>
  <si>
    <t>128.402</t>
  </si>
  <si>
    <t>TKN</t>
  </si>
  <si>
    <t>27.8364</t>
  </si>
  <si>
    <t>128.881</t>
  </si>
  <si>
    <t>TNE</t>
  </si>
  <si>
    <t>30.6051</t>
  </si>
  <si>
    <t>130.991</t>
  </si>
  <si>
    <t>NJA</t>
  </si>
  <si>
    <t>35.4546</t>
  </si>
  <si>
    <t>139.45</t>
  </si>
  <si>
    <t>KCZ</t>
  </si>
  <si>
    <t>33.5461</t>
  </si>
  <si>
    <t>133.669</t>
  </si>
  <si>
    <t>AXJ</t>
  </si>
  <si>
    <t>32.4825</t>
  </si>
  <si>
    <t>130.159</t>
  </si>
  <si>
    <t>KMJ</t>
  </si>
  <si>
    <t>32.8373</t>
  </si>
  <si>
    <t>130.855</t>
  </si>
  <si>
    <t>SDJ</t>
  </si>
  <si>
    <t>38.1397</t>
  </si>
  <si>
    <t>140.917</t>
  </si>
  <si>
    <t>KMI</t>
  </si>
  <si>
    <t>31.8772</t>
  </si>
  <si>
    <t>131.449</t>
  </si>
  <si>
    <t>MMJ</t>
  </si>
  <si>
    <t>36.1668</t>
  </si>
  <si>
    <t>137.923</t>
  </si>
  <si>
    <t>FUJ</t>
  </si>
  <si>
    <t>32.6663</t>
  </si>
  <si>
    <t>128.833</t>
  </si>
  <si>
    <t>IKI</t>
  </si>
  <si>
    <t>33.749</t>
  </si>
  <si>
    <t>129.785</t>
  </si>
  <si>
    <t>NGS</t>
  </si>
  <si>
    <t>32.9169</t>
  </si>
  <si>
    <t>129.914</t>
  </si>
  <si>
    <t>OMJ</t>
  </si>
  <si>
    <t>35.0833</t>
  </si>
  <si>
    <t>140.1</t>
  </si>
  <si>
    <t>TSJ</t>
  </si>
  <si>
    <t>34.2849</t>
  </si>
  <si>
    <t>129.331</t>
  </si>
  <si>
    <t>KIJ</t>
  </si>
  <si>
    <t>37.9559</t>
  </si>
  <si>
    <t>139.121</t>
  </si>
  <si>
    <t>SDS</t>
  </si>
  <si>
    <t>38.0602</t>
  </si>
  <si>
    <t>138.414</t>
  </si>
  <si>
    <t>OIT</t>
  </si>
  <si>
    <t>33.4794</t>
  </si>
  <si>
    <t>131.737</t>
  </si>
  <si>
    <t>OKJ</t>
  </si>
  <si>
    <t>34.7569</t>
  </si>
  <si>
    <t>133.855</t>
  </si>
  <si>
    <t>AGJ</t>
  </si>
  <si>
    <t>26.5925</t>
  </si>
  <si>
    <t>127.241</t>
  </si>
  <si>
    <t>DNA</t>
  </si>
  <si>
    <t>26.3556</t>
  </si>
  <si>
    <t>127.768</t>
  </si>
  <si>
    <t>HTR</t>
  </si>
  <si>
    <t>24.0589</t>
  </si>
  <si>
    <t>123.806</t>
  </si>
  <si>
    <t>IEJ</t>
  </si>
  <si>
    <t>26.722</t>
  </si>
  <si>
    <t>127.785</t>
  </si>
  <si>
    <t>ISG</t>
  </si>
  <si>
    <t>24.3964</t>
  </si>
  <si>
    <t>124.245</t>
  </si>
  <si>
    <t>KJP</t>
  </si>
  <si>
    <t>26.1683</t>
  </si>
  <si>
    <t>127.293</t>
  </si>
  <si>
    <t>KTD</t>
  </si>
  <si>
    <t>25.9447</t>
  </si>
  <si>
    <t>MMD</t>
  </si>
  <si>
    <t>25.8465</t>
  </si>
  <si>
    <t>131.263</t>
  </si>
  <si>
    <t>MMY</t>
  </si>
  <si>
    <t>24.7828</t>
  </si>
  <si>
    <t>125.295</t>
  </si>
  <si>
    <t>OGN</t>
  </si>
  <si>
    <t>24.4669</t>
  </si>
  <si>
    <t>122.978</t>
  </si>
  <si>
    <t>OKA</t>
  </si>
  <si>
    <t>26.1958</t>
  </si>
  <si>
    <t>127.646</t>
  </si>
  <si>
    <t>SHI</t>
  </si>
  <si>
    <t>24.8267</t>
  </si>
  <si>
    <t>125.145</t>
  </si>
  <si>
    <t>TRA</t>
  </si>
  <si>
    <t>24.6539</t>
  </si>
  <si>
    <t>124.675</t>
  </si>
  <si>
    <t>UEO</t>
  </si>
  <si>
    <t>26.3635</t>
  </si>
  <si>
    <t>126.714</t>
  </si>
  <si>
    <t>KIX</t>
  </si>
  <si>
    <t>34.4305</t>
  </si>
  <si>
    <t>135.23</t>
  </si>
  <si>
    <t>HSG</t>
  </si>
  <si>
    <t>33.1497</t>
  </si>
  <si>
    <t>130.302</t>
  </si>
  <si>
    <t>IWJ</t>
  </si>
  <si>
    <t>34.6764</t>
  </si>
  <si>
    <t>131.79</t>
  </si>
  <si>
    <t>IZO</t>
  </si>
  <si>
    <t>35.4136</t>
  </si>
  <si>
    <t>132.89</t>
  </si>
  <si>
    <t>FSZ</t>
  </si>
  <si>
    <t>34.796</t>
  </si>
  <si>
    <t>138.188</t>
  </si>
  <si>
    <t>TKS</t>
  </si>
  <si>
    <t>34.1328</t>
  </si>
  <si>
    <t>134.607</t>
  </si>
  <si>
    <t>HAC</t>
  </si>
  <si>
    <t>33.115</t>
  </si>
  <si>
    <t>139.786</t>
  </si>
  <si>
    <t>35.5533</t>
  </si>
  <si>
    <t>139.781</t>
  </si>
  <si>
    <t>IWO</t>
  </si>
  <si>
    <t>24.784</t>
  </si>
  <si>
    <t>141.323</t>
  </si>
  <si>
    <t>MUS</t>
  </si>
  <si>
    <t>24.2897</t>
  </si>
  <si>
    <t>153.979</t>
  </si>
  <si>
    <t>MYE</t>
  </si>
  <si>
    <t>34.0736</t>
  </si>
  <si>
    <t>139.56</t>
  </si>
  <si>
    <t>35.7653</t>
  </si>
  <si>
    <t>140.386</t>
  </si>
  <si>
    <t>OIM</t>
  </si>
  <si>
    <t>34.782</t>
  </si>
  <si>
    <t>139.36</t>
  </si>
  <si>
    <t>OKI</t>
  </si>
  <si>
    <t>TTJ</t>
  </si>
  <si>
    <t>35.5301</t>
  </si>
  <si>
    <t>134.167</t>
  </si>
  <si>
    <t>YGJ</t>
  </si>
  <si>
    <t>35.4922</t>
  </si>
  <si>
    <t>TOY</t>
  </si>
  <si>
    <t>36.6483</t>
  </si>
  <si>
    <t>137.188</t>
  </si>
  <si>
    <t>SHM</t>
  </si>
  <si>
    <t>33.6622</t>
  </si>
  <si>
    <t>135.364</t>
  </si>
  <si>
    <t>GAJ</t>
  </si>
  <si>
    <t>38.4119</t>
  </si>
  <si>
    <t>SYO</t>
  </si>
  <si>
    <t>38.8122</t>
  </si>
  <si>
    <t>139.787</t>
  </si>
  <si>
    <t>IWK</t>
  </si>
  <si>
    <t>34.1439</t>
  </si>
  <si>
    <t>132.236</t>
  </si>
  <si>
    <t>UBJ</t>
  </si>
  <si>
    <t>33.93</t>
  </si>
  <si>
    <t>131.279</t>
  </si>
  <si>
    <t>LBN</t>
  </si>
  <si>
    <t>0.666103</t>
  </si>
  <si>
    <t>36.1042</t>
  </si>
  <si>
    <t>KRV</t>
  </si>
  <si>
    <t>0.319638</t>
  </si>
  <si>
    <t>35.6626</t>
  </si>
  <si>
    <t>NBO</t>
  </si>
  <si>
    <t>-1.31924</t>
  </si>
  <si>
    <t>36.9278</t>
  </si>
  <si>
    <t>GAS</t>
  </si>
  <si>
    <t>-0.463508</t>
  </si>
  <si>
    <t>39.6483</t>
  </si>
  <si>
    <t>LBK</t>
  </si>
  <si>
    <t>0.348333</t>
  </si>
  <si>
    <t>40.8817</t>
  </si>
  <si>
    <t>ASV</t>
  </si>
  <si>
    <t>-2.64505</t>
  </si>
  <si>
    <t>37.2531</t>
  </si>
  <si>
    <t>GGM</t>
  </si>
  <si>
    <t>0.271342</t>
  </si>
  <si>
    <t>34.7873</t>
  </si>
  <si>
    <t>KEY</t>
  </si>
  <si>
    <t>-0.3899</t>
  </si>
  <si>
    <t>35.2421</t>
  </si>
  <si>
    <t>MYD</t>
  </si>
  <si>
    <t>-3.22931</t>
  </si>
  <si>
    <t>40.1017</t>
  </si>
  <si>
    <t>VPG</t>
  </si>
  <si>
    <t>-3.80667</t>
  </si>
  <si>
    <t>39.7974</t>
  </si>
  <si>
    <t>KIS</t>
  </si>
  <si>
    <t>-0.086139</t>
  </si>
  <si>
    <t>34.7289</t>
  </si>
  <si>
    <t>UKA</t>
  </si>
  <si>
    <t>-4.29333</t>
  </si>
  <si>
    <t>39.5711</t>
  </si>
  <si>
    <t>NYK</t>
  </si>
  <si>
    <t>-0.062399</t>
  </si>
  <si>
    <t>37.041</t>
  </si>
  <si>
    <t>KIU</t>
  </si>
  <si>
    <t>-1.74383</t>
  </si>
  <si>
    <t>41.4843</t>
  </si>
  <si>
    <t>KWY</t>
  </si>
  <si>
    <t>-1.96056</t>
  </si>
  <si>
    <t>41.2975</t>
  </si>
  <si>
    <t>LAU</t>
  </si>
  <si>
    <t>-2.25242</t>
  </si>
  <si>
    <t>40.9131</t>
  </si>
  <si>
    <t>NDE</t>
  </si>
  <si>
    <t>3.933</t>
  </si>
  <si>
    <t>41.85</t>
  </si>
  <si>
    <t>OYL</t>
  </si>
  <si>
    <t>3.46972</t>
  </si>
  <si>
    <t>39.1014</t>
  </si>
  <si>
    <t>RBT</t>
  </si>
  <si>
    <t>2.34425</t>
  </si>
  <si>
    <t>JJM</t>
  </si>
  <si>
    <t>0.165083</t>
  </si>
  <si>
    <t>38.1951</t>
  </si>
  <si>
    <t>BMQ</t>
  </si>
  <si>
    <t>-3.98191</t>
  </si>
  <si>
    <t>39.7308</t>
  </si>
  <si>
    <t>MBA</t>
  </si>
  <si>
    <t>-4.03483</t>
  </si>
  <si>
    <t>39.5942</t>
  </si>
  <si>
    <t>WIL</t>
  </si>
  <si>
    <t>-1.32172</t>
  </si>
  <si>
    <t>36.8148</t>
  </si>
  <si>
    <t>NUU</t>
  </si>
  <si>
    <t>-0.298067</t>
  </si>
  <si>
    <t>36.1593</t>
  </si>
  <si>
    <t>KEU</t>
  </si>
  <si>
    <t>-1.583</t>
  </si>
  <si>
    <t>35.25</t>
  </si>
  <si>
    <t>MRE</t>
  </si>
  <si>
    <t>-1.40611</t>
  </si>
  <si>
    <t>35.0081</t>
  </si>
  <si>
    <t>ANA</t>
  </si>
  <si>
    <t>-1.27156</t>
  </si>
  <si>
    <t>34.9555</t>
  </si>
  <si>
    <t>KTJ</t>
  </si>
  <si>
    <t>-1.2635</t>
  </si>
  <si>
    <t>35.0275</t>
  </si>
  <si>
    <t>OLX</t>
  </si>
  <si>
    <t>-1.40859</t>
  </si>
  <si>
    <t>35.1107</t>
  </si>
  <si>
    <t>NYE</t>
  </si>
  <si>
    <t>-0.364414</t>
  </si>
  <si>
    <t>36.9785</t>
  </si>
  <si>
    <t>UAS</t>
  </si>
  <si>
    <t>0.530583</t>
  </si>
  <si>
    <t>37.5342</t>
  </si>
  <si>
    <t>ILU</t>
  </si>
  <si>
    <t>38.0652</t>
  </si>
  <si>
    <t>HOA</t>
  </si>
  <si>
    <t>-1.522</t>
  </si>
  <si>
    <t>40.004</t>
  </si>
  <si>
    <t>EYS</t>
  </si>
  <si>
    <t>35.9667</t>
  </si>
  <si>
    <t>KLK</t>
  </si>
  <si>
    <t>3.49161</t>
  </si>
  <si>
    <t>35.8368</t>
  </si>
  <si>
    <t>LKG</t>
  </si>
  <si>
    <t>4.20412</t>
  </si>
  <si>
    <t>34.3482</t>
  </si>
  <si>
    <t>LKU</t>
  </si>
  <si>
    <t>3.41667</t>
  </si>
  <si>
    <t>35.8833</t>
  </si>
  <si>
    <t>LOK</t>
  </si>
  <si>
    <t>3.12197</t>
  </si>
  <si>
    <t>35.6087</t>
  </si>
  <si>
    <t>LOY</t>
  </si>
  <si>
    <t>2.75</t>
  </si>
  <si>
    <t>36.717</t>
  </si>
  <si>
    <t>EDL</t>
  </si>
  <si>
    <t>0.404458</t>
  </si>
  <si>
    <t>35.2389</t>
  </si>
  <si>
    <t>KTL</t>
  </si>
  <si>
    <t>0.971989</t>
  </si>
  <si>
    <t>34.9586</t>
  </si>
  <si>
    <t>WJR</t>
  </si>
  <si>
    <t>1.73324</t>
  </si>
  <si>
    <t>40.0916</t>
  </si>
  <si>
    <t>FRU</t>
  </si>
  <si>
    <t>43.0613</t>
  </si>
  <si>
    <t>74.4776</t>
  </si>
  <si>
    <t>OSS</t>
  </si>
  <si>
    <t>40.609</t>
  </si>
  <si>
    <t>72.7933</t>
  </si>
  <si>
    <t>BBM</t>
  </si>
  <si>
    <t>13.0956</t>
  </si>
  <si>
    <t>103.224</t>
  </si>
  <si>
    <t>KZC</t>
  </si>
  <si>
    <t>12.2552</t>
  </si>
  <si>
    <t>104.564</t>
  </si>
  <si>
    <t>KMT</t>
  </si>
  <si>
    <t>10.6343</t>
  </si>
  <si>
    <t>104.162</t>
  </si>
  <si>
    <t>KKZ</t>
  </si>
  <si>
    <t>11.6134</t>
  </si>
  <si>
    <t>102.997</t>
  </si>
  <si>
    <t>KTI</t>
  </si>
  <si>
    <t>106.055</t>
  </si>
  <si>
    <t>KOS</t>
  </si>
  <si>
    <t>10.5797</t>
  </si>
  <si>
    <t>103.637</t>
  </si>
  <si>
    <t>MWV</t>
  </si>
  <si>
    <t>12.4636</t>
  </si>
  <si>
    <t>107.187</t>
  </si>
  <si>
    <t>11.5466</t>
  </si>
  <si>
    <t>104.844</t>
  </si>
  <si>
    <t>TNX</t>
  </si>
  <si>
    <t>13.5319</t>
  </si>
  <si>
    <t>106.015</t>
  </si>
  <si>
    <t>KZD</t>
  </si>
  <si>
    <t>12.5385</t>
  </si>
  <si>
    <t>104.149</t>
  </si>
  <si>
    <t>OMY</t>
  </si>
  <si>
    <t>13.7597</t>
  </si>
  <si>
    <t>104.972</t>
  </si>
  <si>
    <t>RBE</t>
  </si>
  <si>
    <t>13.73</t>
  </si>
  <si>
    <t>106.987</t>
  </si>
  <si>
    <t>REP</t>
  </si>
  <si>
    <t>13.4107</t>
  </si>
  <si>
    <t>103.813</t>
  </si>
  <si>
    <t>AAK</t>
  </si>
  <si>
    <t>0.185278</t>
  </si>
  <si>
    <t>173.637</t>
  </si>
  <si>
    <t>ABF</t>
  </si>
  <si>
    <t>1.79861</t>
  </si>
  <si>
    <t>173.041</t>
  </si>
  <si>
    <t>AEA</t>
  </si>
  <si>
    <t>0.490833</t>
  </si>
  <si>
    <t>173.829</t>
  </si>
  <si>
    <t>AIS</t>
  </si>
  <si>
    <t>-2.61611</t>
  </si>
  <si>
    <t>176.803</t>
  </si>
  <si>
    <t>BBG</t>
  </si>
  <si>
    <t>3.08583</t>
  </si>
  <si>
    <t>172.811</t>
  </si>
  <si>
    <t>BEZ</t>
  </si>
  <si>
    <t>-1.35472</t>
  </si>
  <si>
    <t>176.007</t>
  </si>
  <si>
    <t>KUC</t>
  </si>
  <si>
    <t>0.218611</t>
  </si>
  <si>
    <t>173.442</t>
  </si>
  <si>
    <t>MNK</t>
  </si>
  <si>
    <t>1.00361</t>
  </si>
  <si>
    <t>173.031</t>
  </si>
  <si>
    <t>MTK</t>
  </si>
  <si>
    <t>3.37444</t>
  </si>
  <si>
    <t>172.992</t>
  </si>
  <si>
    <t>MZK</t>
  </si>
  <si>
    <t>2.05861</t>
  </si>
  <si>
    <t>173.271</t>
  </si>
  <si>
    <t>NIG</t>
  </si>
  <si>
    <t>-1.31444</t>
  </si>
  <si>
    <t>176.41</t>
  </si>
  <si>
    <t>NON</t>
  </si>
  <si>
    <t>-0.639722</t>
  </si>
  <si>
    <t>174.428</t>
  </si>
  <si>
    <t>OOT</t>
  </si>
  <si>
    <t>-1.79611</t>
  </si>
  <si>
    <t>175.526</t>
  </si>
  <si>
    <t>TBF</t>
  </si>
  <si>
    <t>-1.22447</t>
  </si>
  <si>
    <t>174.776</t>
  </si>
  <si>
    <t>TMN</t>
  </si>
  <si>
    <t>-2.48583</t>
  </si>
  <si>
    <t>175.97</t>
  </si>
  <si>
    <t>TRW</t>
  </si>
  <si>
    <t>1.38164</t>
  </si>
  <si>
    <t>173.147</t>
  </si>
  <si>
    <t>TSU</t>
  </si>
  <si>
    <t>-1.47444</t>
  </si>
  <si>
    <t>175.064</t>
  </si>
  <si>
    <t>CIS</t>
  </si>
  <si>
    <t>-2.76812</t>
  </si>
  <si>
    <t>-171.71</t>
  </si>
  <si>
    <t>CXI</t>
  </si>
  <si>
    <t>1.98616</t>
  </si>
  <si>
    <t>-157.35</t>
  </si>
  <si>
    <t>TNQ</t>
  </si>
  <si>
    <t>4.69836</t>
  </si>
  <si>
    <t>-160.394</t>
  </si>
  <si>
    <t>TNV</t>
  </si>
  <si>
    <t>3.89944</t>
  </si>
  <si>
    <t>-159.389</t>
  </si>
  <si>
    <t>AJN</t>
  </si>
  <si>
    <t>-12.1317</t>
  </si>
  <si>
    <t>44.4303</t>
  </si>
  <si>
    <t>HAH</t>
  </si>
  <si>
    <t>-11.5337</t>
  </si>
  <si>
    <t>43.2719</t>
  </si>
  <si>
    <t>YVA</t>
  </si>
  <si>
    <t>-11.7125</t>
  </si>
  <si>
    <t>43.2431</t>
  </si>
  <si>
    <t>NWA</t>
  </si>
  <si>
    <t>-12.2981</t>
  </si>
  <si>
    <t>43.7664</t>
  </si>
  <si>
    <t>SKB</t>
  </si>
  <si>
    <t>17.3112</t>
  </si>
  <si>
    <t>-62.7187</t>
  </si>
  <si>
    <t>NEV</t>
  </si>
  <si>
    <t>17.2057</t>
  </si>
  <si>
    <t>-62.5899</t>
  </si>
  <si>
    <t>RGO</t>
  </si>
  <si>
    <t>41.4285</t>
  </si>
  <si>
    <t>129.648</t>
  </si>
  <si>
    <t>DSO</t>
  </si>
  <si>
    <t>39.7452</t>
  </si>
  <si>
    <t>127.474</t>
  </si>
  <si>
    <t>WOS</t>
  </si>
  <si>
    <t>39.1668</t>
  </si>
  <si>
    <t>127.486</t>
  </si>
  <si>
    <t>UJU</t>
  </si>
  <si>
    <t>40.1546</t>
  </si>
  <si>
    <t>124.532</t>
  </si>
  <si>
    <t>FNJ</t>
  </si>
  <si>
    <t>39.2241</t>
  </si>
  <si>
    <t>125.67</t>
  </si>
  <si>
    <t>YJS</t>
  </si>
  <si>
    <t>41.9071</t>
  </si>
  <si>
    <t>128.41</t>
  </si>
  <si>
    <t>PUS</t>
  </si>
  <si>
    <t>35.1795</t>
  </si>
  <si>
    <t>128.938</t>
  </si>
  <si>
    <t>CJJ</t>
  </si>
  <si>
    <t>127.499</t>
  </si>
  <si>
    <t>JWO</t>
  </si>
  <si>
    <t>37.03</t>
  </si>
  <si>
    <t>127.885</t>
  </si>
  <si>
    <t>HMY</t>
  </si>
  <si>
    <t>36.704</t>
  </si>
  <si>
    <t>126.486</t>
  </si>
  <si>
    <t>KAG</t>
  </si>
  <si>
    <t>37.7536</t>
  </si>
  <si>
    <t>128.944</t>
  </si>
  <si>
    <t>WJU</t>
  </si>
  <si>
    <t>37.4412</t>
  </si>
  <si>
    <t>127.964</t>
  </si>
  <si>
    <t>YNY</t>
  </si>
  <si>
    <t>38.0613</t>
  </si>
  <si>
    <t>128.669</t>
  </si>
  <si>
    <t>CHN</t>
  </si>
  <si>
    <t>35.8781</t>
  </si>
  <si>
    <t>127.119</t>
  </si>
  <si>
    <t>KUV</t>
  </si>
  <si>
    <t>35.9038</t>
  </si>
  <si>
    <t>126.616</t>
  </si>
  <si>
    <t>KWJ</t>
  </si>
  <si>
    <t>35.1232</t>
  </si>
  <si>
    <t>126.805</t>
  </si>
  <si>
    <t>MWX</t>
  </si>
  <si>
    <t>34.9914</t>
  </si>
  <si>
    <t>126.383</t>
  </si>
  <si>
    <t>RSU</t>
  </si>
  <si>
    <t>34.8423</t>
  </si>
  <si>
    <t>127.617</t>
  </si>
  <si>
    <t>37.4633</t>
  </si>
  <si>
    <t>126.44</t>
  </si>
  <si>
    <t>OSN</t>
  </si>
  <si>
    <t>37.0906</t>
  </si>
  <si>
    <t>127.03</t>
  </si>
  <si>
    <t>SWU</t>
  </si>
  <si>
    <t>37.2394</t>
  </si>
  <si>
    <t>127.007</t>
  </si>
  <si>
    <t>CHF</t>
  </si>
  <si>
    <t>35.1402</t>
  </si>
  <si>
    <t>128.696</t>
  </si>
  <si>
    <t>HIN</t>
  </si>
  <si>
    <t>35.0886</t>
  </si>
  <si>
    <t>128.072</t>
  </si>
  <si>
    <t>KPO</t>
  </si>
  <si>
    <t>35.988</t>
  </si>
  <si>
    <t>129.42</t>
  </si>
  <si>
    <t>TAE</t>
  </si>
  <si>
    <t>35.8969</t>
  </si>
  <si>
    <t>128.655</t>
  </si>
  <si>
    <t>UJN</t>
  </si>
  <si>
    <t>36.7771</t>
  </si>
  <si>
    <t>129.462</t>
  </si>
  <si>
    <t>USN</t>
  </si>
  <si>
    <t>35.5935</t>
  </si>
  <si>
    <t>129.352</t>
  </si>
  <si>
    <t>YEC</t>
  </si>
  <si>
    <t>36.6304</t>
  </si>
  <si>
    <t>128.35</t>
  </si>
  <si>
    <t>CJU</t>
  </si>
  <si>
    <t>33.5113</t>
  </si>
  <si>
    <t>126.493</t>
  </si>
  <si>
    <t>JDG</t>
  </si>
  <si>
    <t>33.3996</t>
  </si>
  <si>
    <t>126.712</t>
  </si>
  <si>
    <t>XIJ</t>
  </si>
  <si>
    <t>28.9348</t>
  </si>
  <si>
    <t>47.7919</t>
  </si>
  <si>
    <t>KWI</t>
  </si>
  <si>
    <t>29.2266</t>
  </si>
  <si>
    <t>47.9689</t>
  </si>
  <si>
    <t>CYB</t>
  </si>
  <si>
    <t>19.687</t>
  </si>
  <si>
    <t>-79.8828</t>
  </si>
  <si>
    <t>GCM</t>
  </si>
  <si>
    <t>19.2928</t>
  </si>
  <si>
    <t>-81.3577</t>
  </si>
  <si>
    <t>LYB</t>
  </si>
  <si>
    <t>19.6602</t>
  </si>
  <si>
    <t>-80.0888</t>
  </si>
  <si>
    <t>USJ</t>
  </si>
  <si>
    <t>46.1903</t>
  </si>
  <si>
    <t>80.8314</t>
  </si>
  <si>
    <t>ALA</t>
  </si>
  <si>
    <t>43.3521</t>
  </si>
  <si>
    <t>77.0405</t>
  </si>
  <si>
    <t>BXJ</t>
  </si>
  <si>
    <t>43.3526</t>
  </si>
  <si>
    <t>76.8837</t>
  </si>
  <si>
    <t>TDK</t>
  </si>
  <si>
    <t>45.1262</t>
  </si>
  <si>
    <t>78.447</t>
  </si>
  <si>
    <t>ATX</t>
  </si>
  <si>
    <t>51.8517</t>
  </si>
  <si>
    <t>68.3633</t>
  </si>
  <si>
    <t>HRC</t>
  </si>
  <si>
    <t>48.3974</t>
  </si>
  <si>
    <t>70.1915</t>
  </si>
  <si>
    <t>KOV</t>
  </si>
  <si>
    <t>53.3291</t>
  </si>
  <si>
    <t>69.5946</t>
  </si>
  <si>
    <t>AKX</t>
  </si>
  <si>
    <t>50.2458</t>
  </si>
  <si>
    <t>57.2067</t>
  </si>
  <si>
    <t>NQZ</t>
  </si>
  <si>
    <t>51.0222</t>
  </si>
  <si>
    <t>71.4669</t>
  </si>
  <si>
    <t>GUW</t>
  </si>
  <si>
    <t>47.1219</t>
  </si>
  <si>
    <t>51.8214</t>
  </si>
  <si>
    <t>URA</t>
  </si>
  <si>
    <t>51.1508</t>
  </si>
  <si>
    <t>51.5431</t>
  </si>
  <si>
    <t>BXY</t>
  </si>
  <si>
    <t>45.622</t>
  </si>
  <si>
    <t>63.2108</t>
  </si>
  <si>
    <t>SCO</t>
  </si>
  <si>
    <t>43.8601</t>
  </si>
  <si>
    <t>51.092</t>
  </si>
  <si>
    <t>CIT</t>
  </si>
  <si>
    <t>42.3642</t>
  </si>
  <si>
    <t>69.4789</t>
  </si>
  <si>
    <t>EKB</t>
  </si>
  <si>
    <t>51.591</t>
  </si>
  <si>
    <t>75.215</t>
  </si>
  <si>
    <t>PWQ</t>
  </si>
  <si>
    <t>52.195</t>
  </si>
  <si>
    <t>77.0739</t>
  </si>
  <si>
    <t>BXH</t>
  </si>
  <si>
    <t>46.8933</t>
  </si>
  <si>
    <t>75.005</t>
  </si>
  <si>
    <t>DZN</t>
  </si>
  <si>
    <t>47.7083</t>
  </si>
  <si>
    <t>67.7333</t>
  </si>
  <si>
    <t>KGF</t>
  </si>
  <si>
    <t>49.6708</t>
  </si>
  <si>
    <t>73.3344</t>
  </si>
  <si>
    <t>AYK</t>
  </si>
  <si>
    <t>50.3186</t>
  </si>
  <si>
    <t>66.9528</t>
  </si>
  <si>
    <t>KSN</t>
  </si>
  <si>
    <t>53.2069</t>
  </si>
  <si>
    <t>63.5503</t>
  </si>
  <si>
    <t>KZO</t>
  </si>
  <si>
    <t>44.7069</t>
  </si>
  <si>
    <t>65.5925</t>
  </si>
  <si>
    <t>PLX</t>
  </si>
  <si>
    <t>50.3513</t>
  </si>
  <si>
    <t>80.2344</t>
  </si>
  <si>
    <t>SZI</t>
  </si>
  <si>
    <t>47.4875</t>
  </si>
  <si>
    <t>84.8877</t>
  </si>
  <si>
    <t>UKK</t>
  </si>
  <si>
    <t>50.0366</t>
  </si>
  <si>
    <t>82.4942</t>
  </si>
  <si>
    <t>UZR</t>
  </si>
  <si>
    <t>47.0911</t>
  </si>
  <si>
    <t>81.6652</t>
  </si>
  <si>
    <t>PPK</t>
  </si>
  <si>
    <t>54.7747</t>
  </si>
  <si>
    <t>69.1839</t>
  </si>
  <si>
    <t>DMB</t>
  </si>
  <si>
    <t>42.8536</t>
  </si>
  <si>
    <t>71.3036</t>
  </si>
  <si>
    <t>AOU</t>
  </si>
  <si>
    <t>14.7931</t>
  </si>
  <si>
    <t>107.045</t>
  </si>
  <si>
    <t>HOE</t>
  </si>
  <si>
    <t>20.2573</t>
  </si>
  <si>
    <t>100.437</t>
  </si>
  <si>
    <t>KOG</t>
  </si>
  <si>
    <t>17.9881</t>
  </si>
  <si>
    <t>102.563</t>
  </si>
  <si>
    <t>PKZ</t>
  </si>
  <si>
    <t>15.1321</t>
  </si>
  <si>
    <t>105.781</t>
  </si>
  <si>
    <t>NEU</t>
  </si>
  <si>
    <t>20.4184</t>
  </si>
  <si>
    <t>104.067</t>
  </si>
  <si>
    <t>THK</t>
  </si>
  <si>
    <t>17.4</t>
  </si>
  <si>
    <t>104.8</t>
  </si>
  <si>
    <t>LXG</t>
  </si>
  <si>
    <t>20.9606</t>
  </si>
  <si>
    <t>101.402</t>
  </si>
  <si>
    <t>LPQ</t>
  </si>
  <si>
    <t>19.8973</t>
  </si>
  <si>
    <t>102.161</t>
  </si>
  <si>
    <t>ODY</t>
  </si>
  <si>
    <t>20.6827</t>
  </si>
  <si>
    <t>101.994</t>
  </si>
  <si>
    <t>PCQ</t>
  </si>
  <si>
    <t>21.6475</t>
  </si>
  <si>
    <t>101.9</t>
  </si>
  <si>
    <t>VNA</t>
  </si>
  <si>
    <t>15.7094</t>
  </si>
  <si>
    <t>106.411</t>
  </si>
  <si>
    <t>ZVK</t>
  </si>
  <si>
    <t>16.5566</t>
  </si>
  <si>
    <t>104.76</t>
  </si>
  <si>
    <t>VTE</t>
  </si>
  <si>
    <t>17.9883</t>
  </si>
  <si>
    <t>ZBY</t>
  </si>
  <si>
    <t>19.2436</t>
  </si>
  <si>
    <t>101.709</t>
  </si>
  <si>
    <t>XKH</t>
  </si>
  <si>
    <t>19.4402</t>
  </si>
  <si>
    <t>103.169</t>
  </si>
  <si>
    <t>BEY</t>
  </si>
  <si>
    <t>33.8209</t>
  </si>
  <si>
    <t>35.4884</t>
  </si>
  <si>
    <t>KYE</t>
  </si>
  <si>
    <t>34.5893</t>
  </si>
  <si>
    <t>36.0113</t>
  </si>
  <si>
    <t>SFG</t>
  </si>
  <si>
    <t>18.0999</t>
  </si>
  <si>
    <t>-63.0472</t>
  </si>
  <si>
    <t>SLU</t>
  </si>
  <si>
    <t>14.0202</t>
  </si>
  <si>
    <t>-60.9929</t>
  </si>
  <si>
    <t>UVF</t>
  </si>
  <si>
    <t>13.7332</t>
  </si>
  <si>
    <t>-60.9526</t>
  </si>
  <si>
    <t>ADP</t>
  </si>
  <si>
    <t>7.33776</t>
  </si>
  <si>
    <t>81.6259</t>
  </si>
  <si>
    <t>AYY</t>
  </si>
  <si>
    <t>6.86</t>
  </si>
  <si>
    <t>81.8239</t>
  </si>
  <si>
    <t>BTC</t>
  </si>
  <si>
    <t>7.70576</t>
  </si>
  <si>
    <t>81.6788</t>
  </si>
  <si>
    <t>DBU</t>
  </si>
  <si>
    <t>7.8604</t>
  </si>
  <si>
    <t>80.6304</t>
  </si>
  <si>
    <t>GIU</t>
  </si>
  <si>
    <t>7.95667</t>
  </si>
  <si>
    <t>80.7285</t>
  </si>
  <si>
    <t>KDW</t>
  </si>
  <si>
    <t>7.2415</t>
  </si>
  <si>
    <t>80.7834</t>
  </si>
  <si>
    <t>KDZ</t>
  </si>
  <si>
    <t>7.3251</t>
  </si>
  <si>
    <t>80.6422</t>
  </si>
  <si>
    <t>NUA</t>
  </si>
  <si>
    <t>6.95717</t>
  </si>
  <si>
    <t>80.7795</t>
  </si>
  <si>
    <t>NUF</t>
  </si>
  <si>
    <t>80.584</t>
  </si>
  <si>
    <t>PQD</t>
  </si>
  <si>
    <t>7.92311</t>
  </si>
  <si>
    <t>81.5677</t>
  </si>
  <si>
    <t>THW</t>
  </si>
  <si>
    <t>8.56</t>
  </si>
  <si>
    <t>81.22</t>
  </si>
  <si>
    <t>TRR</t>
  </si>
  <si>
    <t>8.53851</t>
  </si>
  <si>
    <t>81.1819</t>
  </si>
  <si>
    <t>AFK</t>
  </si>
  <si>
    <t>7.284</t>
  </si>
  <si>
    <t>81.644</t>
  </si>
  <si>
    <t>ACJ</t>
  </si>
  <si>
    <t>8.30149</t>
  </si>
  <si>
    <t>80.4279</t>
  </si>
  <si>
    <t>HIM</t>
  </si>
  <si>
    <t>8.04981</t>
  </si>
  <si>
    <t>80.9814</t>
  </si>
  <si>
    <t>DBK</t>
  </si>
  <si>
    <t>8.273</t>
  </si>
  <si>
    <t>79.756</t>
  </si>
  <si>
    <t>IRU</t>
  </si>
  <si>
    <t>9.29975</t>
  </si>
  <si>
    <t>80.4486</t>
  </si>
  <si>
    <t>JAF</t>
  </si>
  <si>
    <t>9.79233</t>
  </si>
  <si>
    <t>80.0701</t>
  </si>
  <si>
    <t>BJT</t>
  </si>
  <si>
    <t>6.431</t>
  </si>
  <si>
    <t>79.996</t>
  </si>
  <si>
    <t>DIW</t>
  </si>
  <si>
    <t>5.99019</t>
  </si>
  <si>
    <t>80.7331</t>
  </si>
  <si>
    <t>HBT</t>
  </si>
  <si>
    <t>6.12404</t>
  </si>
  <si>
    <t>81.103</t>
  </si>
  <si>
    <t>HRI</t>
  </si>
  <si>
    <t>6.28447</t>
  </si>
  <si>
    <t>81.1241</t>
  </si>
  <si>
    <t>KCT</t>
  </si>
  <si>
    <t>5.99368</t>
  </si>
  <si>
    <t>80.3203</t>
  </si>
  <si>
    <t>TTW</t>
  </si>
  <si>
    <t>6.2876</t>
  </si>
  <si>
    <t>81.2906</t>
  </si>
  <si>
    <t>WRZ</t>
  </si>
  <si>
    <t>6.25449</t>
  </si>
  <si>
    <t>81.2352</t>
  </si>
  <si>
    <t>BYV</t>
  </si>
  <si>
    <t>6.92944</t>
  </si>
  <si>
    <t>79.8542</t>
  </si>
  <si>
    <t>7.18076</t>
  </si>
  <si>
    <t>79.8841</t>
  </si>
  <si>
    <t>DGM</t>
  </si>
  <si>
    <t>7.1079</t>
  </si>
  <si>
    <t>79.8721</t>
  </si>
  <si>
    <t>DWO</t>
  </si>
  <si>
    <t>6.90659</t>
  </si>
  <si>
    <t>79.909</t>
  </si>
  <si>
    <t>KEZ</t>
  </si>
  <si>
    <t>6.95</t>
  </si>
  <si>
    <t>79.93</t>
  </si>
  <si>
    <t>KTY</t>
  </si>
  <si>
    <t>6.55212</t>
  </si>
  <si>
    <t>79.9775</t>
  </si>
  <si>
    <t>RML</t>
  </si>
  <si>
    <t>6.82199</t>
  </si>
  <si>
    <t>79.8862</t>
  </si>
  <si>
    <t>UCN</t>
  </si>
  <si>
    <t>5.90417</t>
  </si>
  <si>
    <t>-10.0583</t>
  </si>
  <si>
    <t>THC</t>
  </si>
  <si>
    <t>6.04565</t>
  </si>
  <si>
    <t>-8.13872</t>
  </si>
  <si>
    <t>GRC</t>
  </si>
  <si>
    <t>4.571</t>
  </si>
  <si>
    <t>-8.2076</t>
  </si>
  <si>
    <t>SAZ</t>
  </si>
  <si>
    <t>-8.43333</t>
  </si>
  <si>
    <t>FOY</t>
  </si>
  <si>
    <t>8.3513</t>
  </si>
  <si>
    <t>-10.2269</t>
  </si>
  <si>
    <t>VOI</t>
  </si>
  <si>
    <t>-9.767</t>
  </si>
  <si>
    <t>ROB</t>
  </si>
  <si>
    <t>6.23379</t>
  </si>
  <si>
    <t>-10.3623</t>
  </si>
  <si>
    <t>CPA</t>
  </si>
  <si>
    <t>4.37902</t>
  </si>
  <si>
    <t>-7.69695</t>
  </si>
  <si>
    <t>BYL</t>
  </si>
  <si>
    <t>7.36917</t>
  </si>
  <si>
    <t>-9.99372</t>
  </si>
  <si>
    <t>MLW</t>
  </si>
  <si>
    <t>6.28906</t>
  </si>
  <si>
    <t>-10.7587</t>
  </si>
  <si>
    <t>RVC</t>
  </si>
  <si>
    <t>5.47133</t>
  </si>
  <si>
    <t>-9.58537</t>
  </si>
  <si>
    <t>NIA</t>
  </si>
  <si>
    <t>7.5</t>
  </si>
  <si>
    <t>-8.6</t>
  </si>
  <si>
    <t>TPT</t>
  </si>
  <si>
    <t>6.4948</t>
  </si>
  <si>
    <t>-8.873</t>
  </si>
  <si>
    <t>SNI</t>
  </si>
  <si>
    <t>5.03431</t>
  </si>
  <si>
    <t>-9.0668</t>
  </si>
  <si>
    <t>LRB</t>
  </si>
  <si>
    <t>-28.8556</t>
  </si>
  <si>
    <t>28.0528</t>
  </si>
  <si>
    <t>PEL</t>
  </si>
  <si>
    <t>-29.1206</t>
  </si>
  <si>
    <t>28.5053</t>
  </si>
  <si>
    <t>SHZ</t>
  </si>
  <si>
    <t>-29.2676</t>
  </si>
  <si>
    <t>28.5523</t>
  </si>
  <si>
    <t>MFC</t>
  </si>
  <si>
    <t>-29.8011</t>
  </si>
  <si>
    <t>27.2436</t>
  </si>
  <si>
    <t>MSU</t>
  </si>
  <si>
    <t>-29.4623</t>
  </si>
  <si>
    <t>27.5525</t>
  </si>
  <si>
    <t>SOK</t>
  </si>
  <si>
    <t>-29.8386</t>
  </si>
  <si>
    <t>28.06</t>
  </si>
  <si>
    <t>NKU</t>
  </si>
  <si>
    <t>-30.0217</t>
  </si>
  <si>
    <t>28.1969</t>
  </si>
  <si>
    <t>MKH</t>
  </si>
  <si>
    <t>-29.2818</t>
  </si>
  <si>
    <t>29.0728</t>
  </si>
  <si>
    <t>TKO</t>
  </si>
  <si>
    <t>-29.233</t>
  </si>
  <si>
    <t>LEF</t>
  </si>
  <si>
    <t>-29.8908</t>
  </si>
  <si>
    <t>28.6556</t>
  </si>
  <si>
    <t>SKQ</t>
  </si>
  <si>
    <t>-30.0389</t>
  </si>
  <si>
    <t>28.3703</t>
  </si>
  <si>
    <t>UNE</t>
  </si>
  <si>
    <t>-30.1117</t>
  </si>
  <si>
    <t>28.6719</t>
  </si>
  <si>
    <t>UTG</t>
  </si>
  <si>
    <t>-30.4075</t>
  </si>
  <si>
    <t>27.6933</t>
  </si>
  <si>
    <t>LES</t>
  </si>
  <si>
    <t>-29.7829</t>
  </si>
  <si>
    <t>28.3167</t>
  </si>
  <si>
    <t>MSG</t>
  </si>
  <si>
    <t>-29.8408</t>
  </si>
  <si>
    <t>28.7764</t>
  </si>
  <si>
    <t>SHK</t>
  </si>
  <si>
    <t>-29.7309</t>
  </si>
  <si>
    <t>28.7689</t>
  </si>
  <si>
    <t>THB</t>
  </si>
  <si>
    <t>-29.5228</t>
  </si>
  <si>
    <t>28.6158</t>
  </si>
  <si>
    <t>VNO</t>
  </si>
  <si>
    <t>54.6341</t>
  </si>
  <si>
    <t>25.2858</t>
  </si>
  <si>
    <t>KUN</t>
  </si>
  <si>
    <t>54.9639</t>
  </si>
  <si>
    <t>24.0848</t>
  </si>
  <si>
    <t>PLQ</t>
  </si>
  <si>
    <t>55.9732</t>
  </si>
  <si>
    <t>21.0939</t>
  </si>
  <si>
    <t>PNV</t>
  </si>
  <si>
    <t>55.7294</t>
  </si>
  <si>
    <t>24.4608</t>
  </si>
  <si>
    <t>SQQ</t>
  </si>
  <si>
    <t>55.8939</t>
  </si>
  <si>
    <t>23.395</t>
  </si>
  <si>
    <t>LUX</t>
  </si>
  <si>
    <t>49.6233</t>
  </si>
  <si>
    <t>6.20444</t>
  </si>
  <si>
    <t>DGP</t>
  </si>
  <si>
    <t>55.9447</t>
  </si>
  <si>
    <t>26.665</t>
  </si>
  <si>
    <t>RIX</t>
  </si>
  <si>
    <t>56.9236</t>
  </si>
  <si>
    <t>23.9711</t>
  </si>
  <si>
    <t>LPX</t>
  </si>
  <si>
    <t>56.5175</t>
  </si>
  <si>
    <t>21.0969</t>
  </si>
  <si>
    <t>VNT</t>
  </si>
  <si>
    <t>57.3578</t>
  </si>
  <si>
    <t>21.5442</t>
  </si>
  <si>
    <t>TOB</t>
  </si>
  <si>
    <t>31.861</t>
  </si>
  <si>
    <t>23.907</t>
  </si>
  <si>
    <t>LAQ</t>
  </si>
  <si>
    <t>32.7887</t>
  </si>
  <si>
    <t>21.9643</t>
  </si>
  <si>
    <t>ZIS</t>
  </si>
  <si>
    <t>31.7749</t>
  </si>
  <si>
    <t>12.2501</t>
  </si>
  <si>
    <t>HUQ</t>
  </si>
  <si>
    <t>29.1101</t>
  </si>
  <si>
    <t>15.9656</t>
  </si>
  <si>
    <t>AKF</t>
  </si>
  <si>
    <t>24.1787</t>
  </si>
  <si>
    <t>23.314</t>
  </si>
  <si>
    <t>LMQ</t>
  </si>
  <si>
    <t>30.3781</t>
  </si>
  <si>
    <t>19.5764</t>
  </si>
  <si>
    <t>NFR</t>
  </si>
  <si>
    <t>29.2132</t>
  </si>
  <si>
    <t>21.5924</t>
  </si>
  <si>
    <t>BEN</t>
  </si>
  <si>
    <t>32.0968</t>
  </si>
  <si>
    <t>20.2695</t>
  </si>
  <si>
    <t>DNF</t>
  </si>
  <si>
    <t>32.542</t>
  </si>
  <si>
    <t>22.745</t>
  </si>
  <si>
    <t>GHT</t>
  </si>
  <si>
    <t>25.1456</t>
  </si>
  <si>
    <t>10.1426</t>
  </si>
  <si>
    <t>MRA</t>
  </si>
  <si>
    <t>32.325</t>
  </si>
  <si>
    <t>15.061</t>
  </si>
  <si>
    <t>LTD</t>
  </si>
  <si>
    <t>30.1517</t>
  </si>
  <si>
    <t>9.71531</t>
  </si>
  <si>
    <t>BCQ</t>
  </si>
  <si>
    <t>27.653</t>
  </si>
  <si>
    <t>14.272</t>
  </si>
  <si>
    <t>SEB</t>
  </si>
  <si>
    <t>26.987</t>
  </si>
  <si>
    <t>14.4725</t>
  </si>
  <si>
    <t>SRX</t>
  </si>
  <si>
    <t>31.0635</t>
  </si>
  <si>
    <t>16.595</t>
  </si>
  <si>
    <t>MJI</t>
  </si>
  <si>
    <t>32.8941</t>
  </si>
  <si>
    <t>13.276</t>
  </si>
  <si>
    <t>TIP</t>
  </si>
  <si>
    <t>32.6635</t>
  </si>
  <si>
    <t>13.159</t>
  </si>
  <si>
    <t>WAX</t>
  </si>
  <si>
    <t>32.9523</t>
  </si>
  <si>
    <t>12.0155</t>
  </si>
  <si>
    <t>QUB</t>
  </si>
  <si>
    <t>26.5675</t>
  </si>
  <si>
    <t>12.8231</t>
  </si>
  <si>
    <t>BEM</t>
  </si>
  <si>
    <t>32.4019</t>
  </si>
  <si>
    <t>-6.31591</t>
  </si>
  <si>
    <t>CAS</t>
  </si>
  <si>
    <t>33.5533</t>
  </si>
  <si>
    <t>-7.66139</t>
  </si>
  <si>
    <t>CMN</t>
  </si>
  <si>
    <t>33.3675</t>
  </si>
  <si>
    <t>-7.58997</t>
  </si>
  <si>
    <t>GMD</t>
  </si>
  <si>
    <t>33.6554</t>
  </si>
  <si>
    <t>-7.22145</t>
  </si>
  <si>
    <t>ERH</t>
  </si>
  <si>
    <t>31.9475</t>
  </si>
  <si>
    <t>-4.39833</t>
  </si>
  <si>
    <t>OZG</t>
  </si>
  <si>
    <t>-5.86667</t>
  </si>
  <si>
    <t>OZZ</t>
  </si>
  <si>
    <t>30.9391</t>
  </si>
  <si>
    <t>-6.90943</t>
  </si>
  <si>
    <t>FEZ</t>
  </si>
  <si>
    <t>33.9273</t>
  </si>
  <si>
    <t>-4.97796</t>
  </si>
  <si>
    <t>MEK</t>
  </si>
  <si>
    <t>33.8791</t>
  </si>
  <si>
    <t>-5.51512</t>
  </si>
  <si>
    <t>GLN</t>
  </si>
  <si>
    <t>29.0267</t>
  </si>
  <si>
    <t>-10.0503</t>
  </si>
  <si>
    <t>SII</t>
  </si>
  <si>
    <t>29.3667</t>
  </si>
  <si>
    <t>-10.1878</t>
  </si>
  <si>
    <t>TTA</t>
  </si>
  <si>
    <t>28.4482</t>
  </si>
  <si>
    <t>-11.1613</t>
  </si>
  <si>
    <t>NDR</t>
  </si>
  <si>
    <t>34.9888</t>
  </si>
  <si>
    <t>-3.02821</t>
  </si>
  <si>
    <t>OUD</t>
  </si>
  <si>
    <t>34.7872</t>
  </si>
  <si>
    <t>-1.92399</t>
  </si>
  <si>
    <t>UAR</t>
  </si>
  <si>
    <t>32.5143</t>
  </si>
  <si>
    <t>-1.98306</t>
  </si>
  <si>
    <t>EUN</t>
  </si>
  <si>
    <t>27.1517</t>
  </si>
  <si>
    <t>-13.2192</t>
  </si>
  <si>
    <t>SMW</t>
  </si>
  <si>
    <t>26.7318</t>
  </si>
  <si>
    <t>-11.6847</t>
  </si>
  <si>
    <t>VIL</t>
  </si>
  <si>
    <t>23.7183</t>
  </si>
  <si>
    <t>-15.932</t>
  </si>
  <si>
    <t>RAK</t>
  </si>
  <si>
    <t>31.6069</t>
  </si>
  <si>
    <t>-8.0363</t>
  </si>
  <si>
    <t>SFI</t>
  </si>
  <si>
    <t>32.2731</t>
  </si>
  <si>
    <t>-9.23694</t>
  </si>
  <si>
    <t>NNA</t>
  </si>
  <si>
    <t>34.2989</t>
  </si>
  <si>
    <t>-6.59588</t>
  </si>
  <si>
    <t>RBA</t>
  </si>
  <si>
    <t>34.0515</t>
  </si>
  <si>
    <t>-6.75152</t>
  </si>
  <si>
    <t>AGA</t>
  </si>
  <si>
    <t>30.325</t>
  </si>
  <si>
    <t>-9.41307</t>
  </si>
  <si>
    <t>ESU</t>
  </si>
  <si>
    <t>31.3975</t>
  </si>
  <si>
    <t>-9.68167</t>
  </si>
  <si>
    <t>AHU</t>
  </si>
  <si>
    <t>35.1771</t>
  </si>
  <si>
    <t>-3.83952</t>
  </si>
  <si>
    <t>TNG</t>
  </si>
  <si>
    <t>35.7269</t>
  </si>
  <si>
    <t>-5.91689</t>
  </si>
  <si>
    <t>TTU</t>
  </si>
  <si>
    <t>35.5943</t>
  </si>
  <si>
    <t>-5.32002</t>
  </si>
  <si>
    <t>BZY</t>
  </si>
  <si>
    <t>47.8431</t>
  </si>
  <si>
    <t>27.7772</t>
  </si>
  <si>
    <t>KIV</t>
  </si>
  <si>
    <t>46.9277</t>
  </si>
  <si>
    <t>28.931</t>
  </si>
  <si>
    <t>IVG</t>
  </si>
  <si>
    <t>42.839</t>
  </si>
  <si>
    <t>19.862</t>
  </si>
  <si>
    <t>ZBK</t>
  </si>
  <si>
    <t>43.1167</t>
  </si>
  <si>
    <t>19.2333</t>
  </si>
  <si>
    <t>TGD</t>
  </si>
  <si>
    <t>42.3594</t>
  </si>
  <si>
    <t>19.2519</t>
  </si>
  <si>
    <t>TIV</t>
  </si>
  <si>
    <t>42.4047</t>
  </si>
  <si>
    <t>18.7233</t>
  </si>
  <si>
    <t>AHY</t>
  </si>
  <si>
    <t>-20.0158</t>
  </si>
  <si>
    <t>45.535</t>
  </si>
  <si>
    <t>ATJ</t>
  </si>
  <si>
    <t>-19.8392</t>
  </si>
  <si>
    <t>47.0637</t>
  </si>
  <si>
    <t>OHB</t>
  </si>
  <si>
    <t>-18.9175</t>
  </si>
  <si>
    <t>48.2182</t>
  </si>
  <si>
    <t>TNR</t>
  </si>
  <si>
    <t>-18.7969</t>
  </si>
  <si>
    <t>47.4788</t>
  </si>
  <si>
    <t>VND</t>
  </si>
  <si>
    <t>-23.3508</t>
  </si>
  <si>
    <t>47.5817</t>
  </si>
  <si>
    <t>WAD</t>
  </si>
  <si>
    <t>-17.631</t>
  </si>
  <si>
    <t>WTS</t>
  </si>
  <si>
    <t>-18.7597</t>
  </si>
  <si>
    <t>46.0541</t>
  </si>
  <si>
    <t>WOR</t>
  </si>
  <si>
    <t>-12.4333</t>
  </si>
  <si>
    <t>49.1</t>
  </si>
  <si>
    <t>IHO</t>
  </si>
  <si>
    <t>-22.4047</t>
  </si>
  <si>
    <t>46.1649</t>
  </si>
  <si>
    <t>MNJ</t>
  </si>
  <si>
    <t>-21.2018</t>
  </si>
  <si>
    <t>48.3583</t>
  </si>
  <si>
    <t>RVA</t>
  </si>
  <si>
    <t>-22.8053</t>
  </si>
  <si>
    <t>47.8206</t>
  </si>
  <si>
    <t>WFI</t>
  </si>
  <si>
    <t>-21.4416</t>
  </si>
  <si>
    <t>47.1117</t>
  </si>
  <si>
    <t>WVK</t>
  </si>
  <si>
    <t>-22.1197</t>
  </si>
  <si>
    <t>48.0217</t>
  </si>
  <si>
    <t>AMY</t>
  </si>
  <si>
    <t>-17.6867</t>
  </si>
  <si>
    <t>45.6239</t>
  </si>
  <si>
    <t>BPY</t>
  </si>
  <si>
    <t>-16.7445</t>
  </si>
  <si>
    <t>44.4825</t>
  </si>
  <si>
    <t>BSV</t>
  </si>
  <si>
    <t>-15.6725</t>
  </si>
  <si>
    <t>47.0617</t>
  </si>
  <si>
    <t>BZM</t>
  </si>
  <si>
    <t>-17.6925</t>
  </si>
  <si>
    <t>45.0888</t>
  </si>
  <si>
    <t>DWB</t>
  </si>
  <si>
    <t>-16.1017</t>
  </si>
  <si>
    <t>45.3588</t>
  </si>
  <si>
    <t>HVA</t>
  </si>
  <si>
    <t>-14.6297</t>
  </si>
  <si>
    <t>47.7638</t>
  </si>
  <si>
    <t>MJN</t>
  </si>
  <si>
    <t>-15.6668</t>
  </si>
  <si>
    <t>46.3512</t>
  </si>
  <si>
    <t>MXT</t>
  </si>
  <si>
    <t>44.033</t>
  </si>
  <si>
    <t>TTS</t>
  </si>
  <si>
    <t>-16.7511</t>
  </si>
  <si>
    <t>47.619</t>
  </si>
  <si>
    <t>TVA</t>
  </si>
  <si>
    <t>-17.8501</t>
  </si>
  <si>
    <t>44.9205</t>
  </si>
  <si>
    <t>TZO</t>
  </si>
  <si>
    <t>-18.3451</t>
  </si>
  <si>
    <t>45.0156</t>
  </si>
  <si>
    <t>WAI</t>
  </si>
  <si>
    <t>-14.8988</t>
  </si>
  <si>
    <t>47.9939</t>
  </si>
  <si>
    <t>WAQ</t>
  </si>
  <si>
    <t>-18.7013</t>
  </si>
  <si>
    <t>44.6149</t>
  </si>
  <si>
    <t>WBD</t>
  </si>
  <si>
    <t>-15.2</t>
  </si>
  <si>
    <t>48.483</t>
  </si>
  <si>
    <t>WBE</t>
  </si>
  <si>
    <t>-14.5443</t>
  </si>
  <si>
    <t>48.6914</t>
  </si>
  <si>
    <t>WMA</t>
  </si>
  <si>
    <t>-15.833</t>
  </si>
  <si>
    <t>WMP</t>
  </si>
  <si>
    <t>-16.0723</t>
  </si>
  <si>
    <t>47.6442</t>
  </si>
  <si>
    <t>WMV</t>
  </si>
  <si>
    <t>-16.45</t>
  </si>
  <si>
    <t>46.5667</t>
  </si>
  <si>
    <t>WPB</t>
  </si>
  <si>
    <t>-15.5843</t>
  </si>
  <si>
    <t>47.6236</t>
  </si>
  <si>
    <t>WTA</t>
  </si>
  <si>
    <t>-17.4761</t>
  </si>
  <si>
    <t>43.9728</t>
  </si>
  <si>
    <t>ILK</t>
  </si>
  <si>
    <t>-19.583</t>
  </si>
  <si>
    <t>48.803</t>
  </si>
  <si>
    <t>SMS</t>
  </si>
  <si>
    <t>-17.0939</t>
  </si>
  <si>
    <t>49.8158</t>
  </si>
  <si>
    <t>TMM</t>
  </si>
  <si>
    <t>-18.1095</t>
  </si>
  <si>
    <t>49.3925</t>
  </si>
  <si>
    <t>VAT</t>
  </si>
  <si>
    <t>-19.3833</t>
  </si>
  <si>
    <t>48.95</t>
  </si>
  <si>
    <t>VVB</t>
  </si>
  <si>
    <t>-19.833</t>
  </si>
  <si>
    <t>48.8</t>
  </si>
  <si>
    <t>WAM</t>
  </si>
  <si>
    <t>-17.7954</t>
  </si>
  <si>
    <t>48.4426</t>
  </si>
  <si>
    <t>WMN</t>
  </si>
  <si>
    <t>-15.4367</t>
  </si>
  <si>
    <t>49.6883</t>
  </si>
  <si>
    <t>WMR</t>
  </si>
  <si>
    <t>-16.1639</t>
  </si>
  <si>
    <t>49.7738</t>
  </si>
  <si>
    <t>AMP</t>
  </si>
  <si>
    <t>-24.6997</t>
  </si>
  <si>
    <t>44.7342</t>
  </si>
  <si>
    <t>BKU</t>
  </si>
  <si>
    <t>-23.733</t>
  </si>
  <si>
    <t>44.389</t>
  </si>
  <si>
    <t>BMD</t>
  </si>
  <si>
    <t>-19.6867</t>
  </si>
  <si>
    <t>44.5419</t>
  </si>
  <si>
    <t>DVD</t>
  </si>
  <si>
    <t>-22.0661</t>
  </si>
  <si>
    <t>43.2596</t>
  </si>
  <si>
    <t>FTU</t>
  </si>
  <si>
    <t>-25.0381</t>
  </si>
  <si>
    <t>46.9561</t>
  </si>
  <si>
    <t>JVA</t>
  </si>
  <si>
    <t>-18.805</t>
  </si>
  <si>
    <t>45.2735</t>
  </si>
  <si>
    <t>MJA</t>
  </si>
  <si>
    <t>-21.4261</t>
  </si>
  <si>
    <t>44.3165</t>
  </si>
  <si>
    <t>MOQ</t>
  </si>
  <si>
    <t>-20.2847</t>
  </si>
  <si>
    <t>44.3176</t>
  </si>
  <si>
    <t>MXM</t>
  </si>
  <si>
    <t>-21.7539</t>
  </si>
  <si>
    <t>43.3755</t>
  </si>
  <si>
    <t>OVA</t>
  </si>
  <si>
    <t>-24.2357</t>
  </si>
  <si>
    <t>45.3045</t>
  </si>
  <si>
    <t>TDV</t>
  </si>
  <si>
    <t>-21.7</t>
  </si>
  <si>
    <t>43.733</t>
  </si>
  <si>
    <t>TLE</t>
  </si>
  <si>
    <t>-23.3834</t>
  </si>
  <si>
    <t>43.7285</t>
  </si>
  <si>
    <t>WAK</t>
  </si>
  <si>
    <t>-22.2964</t>
  </si>
  <si>
    <t>44.5315</t>
  </si>
  <si>
    <t>WBO</t>
  </si>
  <si>
    <t>-21.607</t>
  </si>
  <si>
    <t>45.136</t>
  </si>
  <si>
    <t>WMD</t>
  </si>
  <si>
    <t>-21.0463</t>
  </si>
  <si>
    <t>44.9404</t>
  </si>
  <si>
    <t>WML</t>
  </si>
  <si>
    <t>-20.3554</t>
  </si>
  <si>
    <t>45.5434</t>
  </si>
  <si>
    <t>ZVA</t>
  </si>
  <si>
    <t>-19.5628</t>
  </si>
  <si>
    <t>45.4508</t>
  </si>
  <si>
    <t>AIC</t>
  </si>
  <si>
    <t>7.27942</t>
  </si>
  <si>
    <t>168.826</t>
  </si>
  <si>
    <t>JEJ</t>
  </si>
  <si>
    <t>7.56535</t>
  </si>
  <si>
    <t>168.962</t>
  </si>
  <si>
    <t>WJA</t>
  </si>
  <si>
    <t>7.45083</t>
  </si>
  <si>
    <t>168.55</t>
  </si>
  <si>
    <t>AIM</t>
  </si>
  <si>
    <t>10.2168</t>
  </si>
  <si>
    <t>169.983</t>
  </si>
  <si>
    <t>IMI</t>
  </si>
  <si>
    <t>7.00555</t>
  </si>
  <si>
    <t>171.657</t>
  </si>
  <si>
    <t>TIC</t>
  </si>
  <si>
    <t>7.13333</t>
  </si>
  <si>
    <t>171.917</t>
  </si>
  <si>
    <t>AUL</t>
  </si>
  <si>
    <t>8.14528</t>
  </si>
  <si>
    <t>171.173</t>
  </si>
  <si>
    <t>BII</t>
  </si>
  <si>
    <t>11.5225</t>
  </si>
  <si>
    <t>165.565</t>
  </si>
  <si>
    <t>KIO</t>
  </si>
  <si>
    <t>5.64452</t>
  </si>
  <si>
    <t>169.12</t>
  </si>
  <si>
    <t>EBO</t>
  </si>
  <si>
    <t>4.5982</t>
  </si>
  <si>
    <t>168.752</t>
  </si>
  <si>
    <t>ENT</t>
  </si>
  <si>
    <t>11.3407</t>
  </si>
  <si>
    <t>162.328</t>
  </si>
  <si>
    <t>JAT</t>
  </si>
  <si>
    <t>7.74977</t>
  </si>
  <si>
    <t>168.978</t>
  </si>
  <si>
    <t>UIT</t>
  </si>
  <si>
    <t>5.90924</t>
  </si>
  <si>
    <t>169.637</t>
  </si>
  <si>
    <t>EAL</t>
  </si>
  <si>
    <t>9.31931</t>
  </si>
  <si>
    <t>166.848</t>
  </si>
  <si>
    <t>EBN</t>
  </si>
  <si>
    <t>9.33056</t>
  </si>
  <si>
    <t>166.82</t>
  </si>
  <si>
    <t>KWA</t>
  </si>
  <si>
    <t>8.72012</t>
  </si>
  <si>
    <t>167.732</t>
  </si>
  <si>
    <t>LOF</t>
  </si>
  <si>
    <t>7.7575</t>
  </si>
  <si>
    <t>168.236</t>
  </si>
  <si>
    <t>WTE</t>
  </si>
  <si>
    <t>9.45833</t>
  </si>
  <si>
    <t>170.239</t>
  </si>
  <si>
    <t>LML</t>
  </si>
  <si>
    <t>8.92111</t>
  </si>
  <si>
    <t>166.265</t>
  </si>
  <si>
    <t>LIK</t>
  </si>
  <si>
    <t>9.82316</t>
  </si>
  <si>
    <t>169.308</t>
  </si>
  <si>
    <t>MAJ</t>
  </si>
  <si>
    <t>7.06476</t>
  </si>
  <si>
    <t>171.272</t>
  </si>
  <si>
    <t>TBV</t>
  </si>
  <si>
    <t>8.3027</t>
  </si>
  <si>
    <t>171.161</t>
  </si>
  <si>
    <t>KBT</t>
  </si>
  <si>
    <t>8.90056</t>
  </si>
  <si>
    <t>170.844</t>
  </si>
  <si>
    <t>MAV</t>
  </si>
  <si>
    <t>8.70444</t>
  </si>
  <si>
    <t>171.23</t>
  </si>
  <si>
    <t>MJB</t>
  </si>
  <si>
    <t>10.2833</t>
  </si>
  <si>
    <t>170.869</t>
  </si>
  <si>
    <t>EJT</t>
  </si>
  <si>
    <t>6.0404</t>
  </si>
  <si>
    <t>171.985</t>
  </si>
  <si>
    <t>MIJ</t>
  </si>
  <si>
    <t>171.733</t>
  </si>
  <si>
    <t>NDK</t>
  </si>
  <si>
    <t>5.63167</t>
  </si>
  <si>
    <t>168.125</t>
  </si>
  <si>
    <t>MJE</t>
  </si>
  <si>
    <t>7.76291</t>
  </si>
  <si>
    <t>168.266</t>
  </si>
  <si>
    <t>RNP</t>
  </si>
  <si>
    <t>11.1572</t>
  </si>
  <si>
    <t>166.887</t>
  </si>
  <si>
    <t>UJE</t>
  </si>
  <si>
    <t>8.92806</t>
  </si>
  <si>
    <t>165.762</t>
  </si>
  <si>
    <t>UTK</t>
  </si>
  <si>
    <t>11.222</t>
  </si>
  <si>
    <t>169.852</t>
  </si>
  <si>
    <t>WTO</t>
  </si>
  <si>
    <t>10.1733</t>
  </si>
  <si>
    <t>166.003</t>
  </si>
  <si>
    <t>OHD</t>
  </si>
  <si>
    <t>41.18</t>
  </si>
  <si>
    <t>20.7423</t>
  </si>
  <si>
    <t>SKP</t>
  </si>
  <si>
    <t>41.9616</t>
  </si>
  <si>
    <t>21.6214</t>
  </si>
  <si>
    <t>BKO</t>
  </si>
  <si>
    <t>12.5335</t>
  </si>
  <si>
    <t>-7.94994</t>
  </si>
  <si>
    <t>GAQ</t>
  </si>
  <si>
    <t>16.2484</t>
  </si>
  <si>
    <t>-0.005456</t>
  </si>
  <si>
    <t>EYL</t>
  </si>
  <si>
    <t>15.133</t>
  </si>
  <si>
    <t>-10.567</t>
  </si>
  <si>
    <t>KNZ</t>
  </si>
  <si>
    <t>12.833</t>
  </si>
  <si>
    <t>-11.25</t>
  </si>
  <si>
    <t>KYS</t>
  </si>
  <si>
    <t>14.4812</t>
  </si>
  <si>
    <t>-11.4044</t>
  </si>
  <si>
    <t>NIX</t>
  </si>
  <si>
    <t>15.2381</t>
  </si>
  <si>
    <t>-9.57611</t>
  </si>
  <si>
    <t>NRM</t>
  </si>
  <si>
    <t>15.217</t>
  </si>
  <si>
    <t>-7.267</t>
  </si>
  <si>
    <t>MZI</t>
  </si>
  <si>
    <t>14.5128</t>
  </si>
  <si>
    <t>-4.07956</t>
  </si>
  <si>
    <t>SZU</t>
  </si>
  <si>
    <t>13.4</t>
  </si>
  <si>
    <t>-6.15</t>
  </si>
  <si>
    <t>KSS</t>
  </si>
  <si>
    <t>11.333</t>
  </si>
  <si>
    <t>-5.7</t>
  </si>
  <si>
    <t>KTX</t>
  </si>
  <si>
    <t>12.383</t>
  </si>
  <si>
    <t>-5.467</t>
  </si>
  <si>
    <t>GUD</t>
  </si>
  <si>
    <t>16.3614</t>
  </si>
  <si>
    <t>-3.59972</t>
  </si>
  <si>
    <t>TOM</t>
  </si>
  <si>
    <t>16.7305</t>
  </si>
  <si>
    <t>-3.00758</t>
  </si>
  <si>
    <t>BSX</t>
  </si>
  <si>
    <t>16.8152</t>
  </si>
  <si>
    <t>94.7799</t>
  </si>
  <si>
    <t>HEB</t>
  </si>
  <si>
    <t>17.6333</t>
  </si>
  <si>
    <t>95.4667</t>
  </si>
  <si>
    <t>VBA</t>
  </si>
  <si>
    <t>19.7692</t>
  </si>
  <si>
    <t>94.0261</t>
  </si>
  <si>
    <t>PRU</t>
  </si>
  <si>
    <t>18.8245</t>
  </si>
  <si>
    <t>95.266</t>
  </si>
  <si>
    <t>BMO</t>
  </si>
  <si>
    <t>24.269</t>
  </si>
  <si>
    <t>97.2462</t>
  </si>
  <si>
    <t>MYT</t>
  </si>
  <si>
    <t>25.3836</t>
  </si>
  <si>
    <t>97.3519</t>
  </si>
  <si>
    <t>PBU</t>
  </si>
  <si>
    <t>27.3299</t>
  </si>
  <si>
    <t>97.4263</t>
  </si>
  <si>
    <t>LIW</t>
  </si>
  <si>
    <t>19.6915</t>
  </si>
  <si>
    <t>97.2148</t>
  </si>
  <si>
    <t>PAA</t>
  </si>
  <si>
    <t>16.8937</t>
  </si>
  <si>
    <t>97.6746</t>
  </si>
  <si>
    <t>PPU</t>
  </si>
  <si>
    <t>18.0667</t>
  </si>
  <si>
    <t>97.4498</t>
  </si>
  <si>
    <t>GAW</t>
  </si>
  <si>
    <t>22.1747</t>
  </si>
  <si>
    <t>94.1344</t>
  </si>
  <si>
    <t>KYT</t>
  </si>
  <si>
    <t>21.4</t>
  </si>
  <si>
    <t>94.1333</t>
  </si>
  <si>
    <t>MWQ</t>
  </si>
  <si>
    <t>20.1656</t>
  </si>
  <si>
    <t>94.9414</t>
  </si>
  <si>
    <t>PAU</t>
  </si>
  <si>
    <t>21.4492</t>
  </si>
  <si>
    <t>94.4869</t>
  </si>
  <si>
    <t>PKK</t>
  </si>
  <si>
    <t>21.4043</t>
  </si>
  <si>
    <t>95.1113</t>
  </si>
  <si>
    <t>TIO</t>
  </si>
  <si>
    <t>21.7</t>
  </si>
  <si>
    <t>94.1</t>
  </si>
  <si>
    <t>MDL</t>
  </si>
  <si>
    <t>21.7022</t>
  </si>
  <si>
    <t>95.9779</t>
  </si>
  <si>
    <t>NYT</t>
  </si>
  <si>
    <t>19.6235</t>
  </si>
  <si>
    <t>96.201</t>
  </si>
  <si>
    <t>NYU</t>
  </si>
  <si>
    <t>21.1788</t>
  </si>
  <si>
    <t>94.9302</t>
  </si>
  <si>
    <t>VBC</t>
  </si>
  <si>
    <t>21.9405</t>
  </si>
  <si>
    <t>96.0896</t>
  </si>
  <si>
    <t>MNU</t>
  </si>
  <si>
    <t>16.4447</t>
  </si>
  <si>
    <t>97.6607</t>
  </si>
  <si>
    <t>XYE</t>
  </si>
  <si>
    <t>15.3</t>
  </si>
  <si>
    <t>97.867</t>
  </si>
  <si>
    <t>AKY</t>
  </si>
  <si>
    <t>20.1327</t>
  </si>
  <si>
    <t>92.8726</t>
  </si>
  <si>
    <t>GWA</t>
  </si>
  <si>
    <t>17.6</t>
  </si>
  <si>
    <t>94.5833</t>
  </si>
  <si>
    <t>KYP</t>
  </si>
  <si>
    <t>19.4264</t>
  </si>
  <si>
    <t>93.5348</t>
  </si>
  <si>
    <t>MGU</t>
  </si>
  <si>
    <t>18.8458</t>
  </si>
  <si>
    <t>93.6889</t>
  </si>
  <si>
    <t>SNW</t>
  </si>
  <si>
    <t>18.4607</t>
  </si>
  <si>
    <t>94.3001</t>
  </si>
  <si>
    <t>HOX</t>
  </si>
  <si>
    <t>24.8996</t>
  </si>
  <si>
    <t>94.914</t>
  </si>
  <si>
    <t>KHM</t>
  </si>
  <si>
    <t>25.9883</t>
  </si>
  <si>
    <t>95.6744</t>
  </si>
  <si>
    <t>KMV</t>
  </si>
  <si>
    <t>23.1888</t>
  </si>
  <si>
    <t>94.0511</t>
  </si>
  <si>
    <t>NYW</t>
  </si>
  <si>
    <t>22.2216</t>
  </si>
  <si>
    <t>95.0935</t>
  </si>
  <si>
    <t>HEH</t>
  </si>
  <si>
    <t>20.747</t>
  </si>
  <si>
    <t>96.792</t>
  </si>
  <si>
    <t>KET</t>
  </si>
  <si>
    <t>21.3016</t>
  </si>
  <si>
    <t>99.636</t>
  </si>
  <si>
    <t>LSH</t>
  </si>
  <si>
    <t>22.9779</t>
  </si>
  <si>
    <t>97.7522</t>
  </si>
  <si>
    <t>MGK</t>
  </si>
  <si>
    <t>20.2967</t>
  </si>
  <si>
    <t>98.8989</t>
  </si>
  <si>
    <t>MOE</t>
  </si>
  <si>
    <t>23.0925</t>
  </si>
  <si>
    <t>96.6453</t>
  </si>
  <si>
    <t>MOG</t>
  </si>
  <si>
    <t>20.5168</t>
  </si>
  <si>
    <t>99.2568</t>
  </si>
  <si>
    <t>NMS</t>
  </si>
  <si>
    <t>20.8905</t>
  </si>
  <si>
    <t>97.7359</t>
  </si>
  <si>
    <t>NMT</t>
  </si>
  <si>
    <t>23.083</t>
  </si>
  <si>
    <t>97.383</t>
  </si>
  <si>
    <t>THL</t>
  </si>
  <si>
    <t>20.4838</t>
  </si>
  <si>
    <t>99.9354</t>
  </si>
  <si>
    <t>KAW</t>
  </si>
  <si>
    <t>10.0493</t>
  </si>
  <si>
    <t>98.538</t>
  </si>
  <si>
    <t>MGZ</t>
  </si>
  <si>
    <t>12.4398</t>
  </si>
  <si>
    <t>98.6215</t>
  </si>
  <si>
    <t>TVY</t>
  </si>
  <si>
    <t>14.1039</t>
  </si>
  <si>
    <t>98.2036</t>
  </si>
  <si>
    <t>VBP</t>
  </si>
  <si>
    <t>11.1494</t>
  </si>
  <si>
    <t>98.7359</t>
  </si>
  <si>
    <t>RGN</t>
  </si>
  <si>
    <t>16.9073</t>
  </si>
  <si>
    <t>96.1332</t>
  </si>
  <si>
    <t>TSZ</t>
  </si>
  <si>
    <t>47.4654</t>
  </si>
  <si>
    <t>101.478</t>
  </si>
  <si>
    <t>ULG</t>
  </si>
  <si>
    <t>48.9933</t>
  </si>
  <si>
    <t>89.9225</t>
  </si>
  <si>
    <t>BYN</t>
  </si>
  <si>
    <t>46.1633</t>
  </si>
  <si>
    <t>100.704</t>
  </si>
  <si>
    <t>UGA</t>
  </si>
  <si>
    <t>48.855</t>
  </si>
  <si>
    <t>103.476</t>
  </si>
  <si>
    <t>COQ</t>
  </si>
  <si>
    <t>48.1357</t>
  </si>
  <si>
    <t>114.646</t>
  </si>
  <si>
    <t>XRQ</t>
  </si>
  <si>
    <t>48.5756</t>
  </si>
  <si>
    <t>116.939</t>
  </si>
  <si>
    <t>MXW</t>
  </si>
  <si>
    <t>45.7381</t>
  </si>
  <si>
    <t>106.269</t>
  </si>
  <si>
    <t>TNZ</t>
  </si>
  <si>
    <t>48.7389</t>
  </si>
  <si>
    <t>98.2941</t>
  </si>
  <si>
    <t>LTI</t>
  </si>
  <si>
    <t>46.3764</t>
  </si>
  <si>
    <t>96.2211</t>
  </si>
  <si>
    <t>ULZ</t>
  </si>
  <si>
    <t>47.7093</t>
  </si>
  <si>
    <t>96.5258</t>
  </si>
  <si>
    <t>UNR</t>
  </si>
  <si>
    <t>47.3049</t>
  </si>
  <si>
    <t>110.609</t>
  </si>
  <si>
    <t>HBU</t>
  </si>
  <si>
    <t>46.1006</t>
  </si>
  <si>
    <t>91.5842</t>
  </si>
  <si>
    <t>HVD</t>
  </si>
  <si>
    <t>47.9541</t>
  </si>
  <si>
    <t>91.6282</t>
  </si>
  <si>
    <t>HTM</t>
  </si>
  <si>
    <t>50.436</t>
  </si>
  <si>
    <t>100.14</t>
  </si>
  <si>
    <t>MXV</t>
  </si>
  <si>
    <t>49.6633</t>
  </si>
  <si>
    <t>100.099</t>
  </si>
  <si>
    <t>DLZ</t>
  </si>
  <si>
    <t>43.5917</t>
  </si>
  <si>
    <t>104.43</t>
  </si>
  <si>
    <t>ERT</t>
  </si>
  <si>
    <t>48.9831</t>
  </si>
  <si>
    <t>104.151</t>
  </si>
  <si>
    <t>AVK</t>
  </si>
  <si>
    <t>46.2503</t>
  </si>
  <si>
    <t>102.802</t>
  </si>
  <si>
    <t>HJT</t>
  </si>
  <si>
    <t>46.9258</t>
  </si>
  <si>
    <t>102.773</t>
  </si>
  <si>
    <t>KHR</t>
  </si>
  <si>
    <t>47.2467</t>
  </si>
  <si>
    <t>102.826</t>
  </si>
  <si>
    <t>UGT</t>
  </si>
  <si>
    <t>43.7493</t>
  </si>
  <si>
    <t>104.115</t>
  </si>
  <si>
    <t>UUN</t>
  </si>
  <si>
    <t>46.6603</t>
  </si>
  <si>
    <t>113.285</t>
  </si>
  <si>
    <t>UBN</t>
  </si>
  <si>
    <t>47.6516</t>
  </si>
  <si>
    <t>106.822</t>
  </si>
  <si>
    <t>ULN</t>
  </si>
  <si>
    <t>106.767</t>
  </si>
  <si>
    <t>ULO</t>
  </si>
  <si>
    <t>50.0666</t>
  </si>
  <si>
    <t>91.9383</t>
  </si>
  <si>
    <t>22.1496</t>
  </si>
  <si>
    <t>113.592</t>
  </si>
  <si>
    <t>ROP</t>
  </si>
  <si>
    <t>14.1743</t>
  </si>
  <si>
    <t>145.243</t>
  </si>
  <si>
    <t>SPN</t>
  </si>
  <si>
    <t>15.119</t>
  </si>
  <si>
    <t>145.729</t>
  </si>
  <si>
    <t>TIQ</t>
  </si>
  <si>
    <t>14.9992</t>
  </si>
  <si>
    <t>145.619</t>
  </si>
  <si>
    <t>FDF</t>
  </si>
  <si>
    <t>14.591</t>
  </si>
  <si>
    <t>-61.0032</t>
  </si>
  <si>
    <t>ATR</t>
  </si>
  <si>
    <t>20.5068</t>
  </si>
  <si>
    <t>-13.0432</t>
  </si>
  <si>
    <t>KFA</t>
  </si>
  <si>
    <t>16.59</t>
  </si>
  <si>
    <t>-11.4062</t>
  </si>
  <si>
    <t>BGH</t>
  </si>
  <si>
    <t>16.6333</t>
  </si>
  <si>
    <t>-14.2</t>
  </si>
  <si>
    <t>NDB</t>
  </si>
  <si>
    <t>20.9331</t>
  </si>
  <si>
    <t>-17.03</t>
  </si>
  <si>
    <t>KED</t>
  </si>
  <si>
    <t>16.1595</t>
  </si>
  <si>
    <t>-13.5076</t>
  </si>
  <si>
    <t>SEY</t>
  </si>
  <si>
    <t>15.1797</t>
  </si>
  <si>
    <t>-12.2073</t>
  </si>
  <si>
    <t>AJJ</t>
  </si>
  <si>
    <t>-14.3832</t>
  </si>
  <si>
    <t>AEO</t>
  </si>
  <si>
    <t>16.7113</t>
  </si>
  <si>
    <t>-9.63788</t>
  </si>
  <si>
    <t>LEG</t>
  </si>
  <si>
    <t>17.1667</t>
  </si>
  <si>
    <t>-13.95</t>
  </si>
  <si>
    <t>MBR</t>
  </si>
  <si>
    <t>16.0333</t>
  </si>
  <si>
    <t>-12.6</t>
  </si>
  <si>
    <t>NKC</t>
  </si>
  <si>
    <t>18.31</t>
  </si>
  <si>
    <t>-15.9697</t>
  </si>
  <si>
    <t>THT</t>
  </si>
  <si>
    <t>17.233</t>
  </si>
  <si>
    <t>-10.817</t>
  </si>
  <si>
    <t>MOM</t>
  </si>
  <si>
    <t>17.75</t>
  </si>
  <si>
    <t>-12.5</t>
  </si>
  <si>
    <t>THI</t>
  </si>
  <si>
    <t>18.45</t>
  </si>
  <si>
    <t>-9.517</t>
  </si>
  <si>
    <t>TIY</t>
  </si>
  <si>
    <t>18.5701</t>
  </si>
  <si>
    <t>-11.4235</t>
  </si>
  <si>
    <t>CGT</t>
  </si>
  <si>
    <t>20.5055</t>
  </si>
  <si>
    <t>-12.3978</t>
  </si>
  <si>
    <t>EMN</t>
  </si>
  <si>
    <t>16.622</t>
  </si>
  <si>
    <t>-7.3166</t>
  </si>
  <si>
    <t>FGD</t>
  </si>
  <si>
    <t>22.667</t>
  </si>
  <si>
    <t>-12.733</t>
  </si>
  <si>
    <t>OUZ</t>
  </si>
  <si>
    <t>22.7564</t>
  </si>
  <si>
    <t>-12.4836</t>
  </si>
  <si>
    <t>TMD</t>
  </si>
  <si>
    <t>16.233</t>
  </si>
  <si>
    <t>-8.167</t>
  </si>
  <si>
    <t>OTL</t>
  </si>
  <si>
    <t>17.533</t>
  </si>
  <si>
    <t>-14.683</t>
  </si>
  <si>
    <t>MNI</t>
  </si>
  <si>
    <t>16.7914</t>
  </si>
  <si>
    <t>-62.1933</t>
  </si>
  <si>
    <t>MLA</t>
  </si>
  <si>
    <t>35.8575</t>
  </si>
  <si>
    <t>14.4775</t>
  </si>
  <si>
    <t>MRU</t>
  </si>
  <si>
    <t>-20.4302</t>
  </si>
  <si>
    <t>57.6836</t>
  </si>
  <si>
    <t>RRG</t>
  </si>
  <si>
    <t>-19.7577</t>
  </si>
  <si>
    <t>63.361</t>
  </si>
  <si>
    <t>DRV</t>
  </si>
  <si>
    <t>5.1561</t>
  </si>
  <si>
    <t>73.1302</t>
  </si>
  <si>
    <t>NMF</t>
  </si>
  <si>
    <t>5.82222</t>
  </si>
  <si>
    <t>73.4747</t>
  </si>
  <si>
    <t>VAM</t>
  </si>
  <si>
    <t>3.47056</t>
  </si>
  <si>
    <t>72.8358</t>
  </si>
  <si>
    <t>KDM</t>
  </si>
  <si>
    <t>0.488131</t>
  </si>
  <si>
    <t>72.9969</t>
  </si>
  <si>
    <t>FVM</t>
  </si>
  <si>
    <t>-0.309722</t>
  </si>
  <si>
    <t>73.435</t>
  </si>
  <si>
    <t>FND</t>
  </si>
  <si>
    <t>6.16111</t>
  </si>
  <si>
    <t>73.2872</t>
  </si>
  <si>
    <t>HAQ</t>
  </si>
  <si>
    <t>6.74423</t>
  </si>
  <si>
    <t>73.1705</t>
  </si>
  <si>
    <t>MLE</t>
  </si>
  <si>
    <t>4.19183</t>
  </si>
  <si>
    <t>73.5291</t>
  </si>
  <si>
    <t>GKK</t>
  </si>
  <si>
    <t>0.7324</t>
  </si>
  <si>
    <t>73.4336</t>
  </si>
  <si>
    <t>KDO</t>
  </si>
  <si>
    <t>1.85917</t>
  </si>
  <si>
    <t>73.5219</t>
  </si>
  <si>
    <t>IFU</t>
  </si>
  <si>
    <t>5.7083</t>
  </si>
  <si>
    <t>73.025</t>
  </si>
  <si>
    <t>GAN</t>
  </si>
  <si>
    <t>-0.693342</t>
  </si>
  <si>
    <t>73.1556</t>
  </si>
  <si>
    <t>TMF</t>
  </si>
  <si>
    <t>2.211</t>
  </si>
  <si>
    <t>73.1533</t>
  </si>
  <si>
    <t>BLZ</t>
  </si>
  <si>
    <t>-15.6791</t>
  </si>
  <si>
    <t>34.974</t>
  </si>
  <si>
    <t>CEH</t>
  </si>
  <si>
    <t>-10.55</t>
  </si>
  <si>
    <t>33.8</t>
  </si>
  <si>
    <t>KGJ</t>
  </si>
  <si>
    <t>-9.95357</t>
  </si>
  <si>
    <t>33.893</t>
  </si>
  <si>
    <t>KBQ</t>
  </si>
  <si>
    <t>-13.0146</t>
  </si>
  <si>
    <t>33.4686</t>
  </si>
  <si>
    <t>LIX</t>
  </si>
  <si>
    <t>-12.0758</t>
  </si>
  <si>
    <t>34.7372</t>
  </si>
  <si>
    <t>LLW</t>
  </si>
  <si>
    <t>-13.7894</t>
  </si>
  <si>
    <t>33.781</t>
  </si>
  <si>
    <t>CMK</t>
  </si>
  <si>
    <t>-14.3069</t>
  </si>
  <si>
    <t>35.1325</t>
  </si>
  <si>
    <t>MAI</t>
  </si>
  <si>
    <t>-14.483</t>
  </si>
  <si>
    <t>35.267</t>
  </si>
  <si>
    <t>MYZ</t>
  </si>
  <si>
    <t>-14.0836</t>
  </si>
  <si>
    <t>34.9197</t>
  </si>
  <si>
    <t>VUU</t>
  </si>
  <si>
    <t>-14.8386</t>
  </si>
  <si>
    <t>35.3014</t>
  </si>
  <si>
    <t>ZZU</t>
  </si>
  <si>
    <t>-11.4447</t>
  </si>
  <si>
    <t>34.0118</t>
  </si>
  <si>
    <t>DWA</t>
  </si>
  <si>
    <t>-12.5183</t>
  </si>
  <si>
    <t>34.1319</t>
  </si>
  <si>
    <t>LMB</t>
  </si>
  <si>
    <t>-13.7559</t>
  </si>
  <si>
    <t>34.5842</t>
  </si>
  <si>
    <t>AGU</t>
  </si>
  <si>
    <t>21.7056</t>
  </si>
  <si>
    <t>-102.318</t>
  </si>
  <si>
    <t>AJS</t>
  </si>
  <si>
    <t>26.7272</t>
  </si>
  <si>
    <t>-113.559</t>
  </si>
  <si>
    <t>CUA</t>
  </si>
  <si>
    <t>-111.615</t>
  </si>
  <si>
    <t>GUB</t>
  </si>
  <si>
    <t>28.0261</t>
  </si>
  <si>
    <t>-114.024</t>
  </si>
  <si>
    <t>LAP</t>
  </si>
  <si>
    <t>24.0727</t>
  </si>
  <si>
    <t>-110.362</t>
  </si>
  <si>
    <t>LTO</t>
  </si>
  <si>
    <t>25.9892</t>
  </si>
  <si>
    <t>-111.348</t>
  </si>
  <si>
    <t>MUG</t>
  </si>
  <si>
    <t>-111.971</t>
  </si>
  <si>
    <t>PCO</t>
  </si>
  <si>
    <t>23.575</t>
  </si>
  <si>
    <t>-109.536</t>
  </si>
  <si>
    <t>PCV</t>
  </si>
  <si>
    <t>27.0692</t>
  </si>
  <si>
    <t>SGM</t>
  </si>
  <si>
    <t>27.2966</t>
  </si>
  <si>
    <t>-112.938</t>
  </si>
  <si>
    <t>SJD</t>
  </si>
  <si>
    <t>23.1518</t>
  </si>
  <si>
    <t>-109.721</t>
  </si>
  <si>
    <t>SRL</t>
  </si>
  <si>
    <t>27.0927</t>
  </si>
  <si>
    <t>-112.099</t>
  </si>
  <si>
    <t>VIB</t>
  </si>
  <si>
    <t>25.0552</t>
  </si>
  <si>
    <t>-111.687</t>
  </si>
  <si>
    <t>BHL</t>
  </si>
  <si>
    <t>28.9786</t>
  </si>
  <si>
    <t>-113.561</t>
  </si>
  <si>
    <t>ESE</t>
  </si>
  <si>
    <t>31.7953</t>
  </si>
  <si>
    <t>-116.603</t>
  </si>
  <si>
    <t>MXL</t>
  </si>
  <si>
    <t>32.6306</t>
  </si>
  <si>
    <t>-115.242</t>
  </si>
  <si>
    <t>SFH</t>
  </si>
  <si>
    <t>30.9302</t>
  </si>
  <si>
    <t>-114.809</t>
  </si>
  <si>
    <t>SNQ</t>
  </si>
  <si>
    <t>30.5288</t>
  </si>
  <si>
    <t>-115.946</t>
  </si>
  <si>
    <t>TIJ</t>
  </si>
  <si>
    <t>32.5411</t>
  </si>
  <si>
    <t>-116.97</t>
  </si>
  <si>
    <t>CME</t>
  </si>
  <si>
    <t>18.6537</t>
  </si>
  <si>
    <t>-91.799</t>
  </si>
  <si>
    <t>CPE</t>
  </si>
  <si>
    <t>19.8168</t>
  </si>
  <si>
    <t>-90.5003</t>
  </si>
  <si>
    <t>CJT</t>
  </si>
  <si>
    <t>16.1767</t>
  </si>
  <si>
    <t>-92.0506</t>
  </si>
  <si>
    <t>PQM</t>
  </si>
  <si>
    <t>17.5332</t>
  </si>
  <si>
    <t>-92.0155</t>
  </si>
  <si>
    <t>TAP</t>
  </si>
  <si>
    <t>14.7943</t>
  </si>
  <si>
    <t>-92.37</t>
  </si>
  <si>
    <t>TGZ</t>
  </si>
  <si>
    <t>16.5636</t>
  </si>
  <si>
    <t>-93.0225</t>
  </si>
  <si>
    <t>CJS</t>
  </si>
  <si>
    <t>31.6361</t>
  </si>
  <si>
    <t>-106.429</t>
  </si>
  <si>
    <t>CUU</t>
  </si>
  <si>
    <t>28.7029</t>
  </si>
  <si>
    <t>-105.965</t>
  </si>
  <si>
    <t>NCG</t>
  </si>
  <si>
    <t>30.3974</t>
  </si>
  <si>
    <t>-107.875</t>
  </si>
  <si>
    <t>ACN</t>
  </si>
  <si>
    <t>29.3329</t>
  </si>
  <si>
    <t>-101.099</t>
  </si>
  <si>
    <t>LOV</t>
  </si>
  <si>
    <t>26.9557</t>
  </si>
  <si>
    <t>-101.47</t>
  </si>
  <si>
    <t>PDS</t>
  </si>
  <si>
    <t>28.6274</t>
  </si>
  <si>
    <t>-100.535</t>
  </si>
  <si>
    <t>SLW</t>
  </si>
  <si>
    <t>25.5495</t>
  </si>
  <si>
    <t>-100.929</t>
  </si>
  <si>
    <t>TRC</t>
  </si>
  <si>
    <t>25.5683</t>
  </si>
  <si>
    <t>-103.411</t>
  </si>
  <si>
    <t>CLQ</t>
  </si>
  <si>
    <t>19.277</t>
  </si>
  <si>
    <t>-103.577</t>
  </si>
  <si>
    <t>ZLO</t>
  </si>
  <si>
    <t>19.1448</t>
  </si>
  <si>
    <t>-104.559</t>
  </si>
  <si>
    <t>DGO</t>
  </si>
  <si>
    <t>24.1242</t>
  </si>
  <si>
    <t>-104.528</t>
  </si>
  <si>
    <t>BJX</t>
  </si>
  <si>
    <t>20.9935</t>
  </si>
  <si>
    <t>-101.481</t>
  </si>
  <si>
    <t>CYW</t>
  </si>
  <si>
    <t>20.546</t>
  </si>
  <si>
    <t>-100.887</t>
  </si>
  <si>
    <t>ACA</t>
  </si>
  <si>
    <t>16.7571</t>
  </si>
  <si>
    <t>-99.754</t>
  </si>
  <si>
    <t>ZIH</t>
  </si>
  <si>
    <t>17.6016</t>
  </si>
  <si>
    <t>-101.461</t>
  </si>
  <si>
    <t>GDL</t>
  </si>
  <si>
    <t>20.5218</t>
  </si>
  <si>
    <t>-103.311</t>
  </si>
  <si>
    <t>LOM</t>
  </si>
  <si>
    <t>21.2581</t>
  </si>
  <si>
    <t>-101.944</t>
  </si>
  <si>
    <t>PVR</t>
  </si>
  <si>
    <t>20.6801</t>
  </si>
  <si>
    <t>-105.254</t>
  </si>
  <si>
    <t>AZP</t>
  </si>
  <si>
    <t>19.5748</t>
  </si>
  <si>
    <t>-99.2888</t>
  </si>
  <si>
    <t>MEX</t>
  </si>
  <si>
    <t>19.4363</t>
  </si>
  <si>
    <t>-99.0721</t>
  </si>
  <si>
    <t>NLU</t>
  </si>
  <si>
    <t>19.7553</t>
  </si>
  <si>
    <t>-99.0164</t>
  </si>
  <si>
    <t>TLC</t>
  </si>
  <si>
    <t>19.3371</t>
  </si>
  <si>
    <t>-99.566</t>
  </si>
  <si>
    <t>AZG</t>
  </si>
  <si>
    <t>19.0934</t>
  </si>
  <si>
    <t>-102.394</t>
  </si>
  <si>
    <t>LZC</t>
  </si>
  <si>
    <t>18.0017</t>
  </si>
  <si>
    <t>-102.221</t>
  </si>
  <si>
    <t>MLM</t>
  </si>
  <si>
    <t>19.8499</t>
  </si>
  <si>
    <t>-101.025</t>
  </si>
  <si>
    <t>UPN</t>
  </si>
  <si>
    <t>19.3967</t>
  </si>
  <si>
    <t>-102.039</t>
  </si>
  <si>
    <t>ZMM</t>
  </si>
  <si>
    <t>20.045</t>
  </si>
  <si>
    <t>-102.276</t>
  </si>
  <si>
    <t>CVJ</t>
  </si>
  <si>
    <t>18.8348</t>
  </si>
  <si>
    <t>-99.2613</t>
  </si>
  <si>
    <t>TPQ</t>
  </si>
  <si>
    <t>21.4195</t>
  </si>
  <si>
    <t>-104.843</t>
  </si>
  <si>
    <t>MTY</t>
  </si>
  <si>
    <t>25.7785</t>
  </si>
  <si>
    <t>-100.107</t>
  </si>
  <si>
    <t>NTR</t>
  </si>
  <si>
    <t>25.8656</t>
  </si>
  <si>
    <t>-100.237</t>
  </si>
  <si>
    <t>HUX</t>
  </si>
  <si>
    <t>15.7753</t>
  </si>
  <si>
    <t>-96.2626</t>
  </si>
  <si>
    <t>IZT</t>
  </si>
  <si>
    <t>16.4493</t>
  </si>
  <si>
    <t>-95.0937</t>
  </si>
  <si>
    <t>OAX</t>
  </si>
  <si>
    <t>16.9999</t>
  </si>
  <si>
    <t>-96.7266</t>
  </si>
  <si>
    <t>PXM</t>
  </si>
  <si>
    <t>15.8769</t>
  </si>
  <si>
    <t>-97.0891</t>
  </si>
  <si>
    <t>SCX</t>
  </si>
  <si>
    <t>16.2126</t>
  </si>
  <si>
    <t>-95.2016</t>
  </si>
  <si>
    <t>PBC</t>
  </si>
  <si>
    <t>19.1581</t>
  </si>
  <si>
    <t>-98.3714</t>
  </si>
  <si>
    <t>TCN</t>
  </si>
  <si>
    <t>18.4972</t>
  </si>
  <si>
    <t>-97.4199</t>
  </si>
  <si>
    <t>QRO</t>
  </si>
  <si>
    <t>20.6173</t>
  </si>
  <si>
    <t>-100.186</t>
  </si>
  <si>
    <t>CTM</t>
  </si>
  <si>
    <t>18.5047</t>
  </si>
  <si>
    <t>-88.3268</t>
  </si>
  <si>
    <t>CUN</t>
  </si>
  <si>
    <t>21.0365</t>
  </si>
  <si>
    <t>-86.8771</t>
  </si>
  <si>
    <t>CZM</t>
  </si>
  <si>
    <t>20.5224</t>
  </si>
  <si>
    <t>-86.9256</t>
  </si>
  <si>
    <t>ISJ</t>
  </si>
  <si>
    <t>21.245</t>
  </si>
  <si>
    <t>-86.74</t>
  </si>
  <si>
    <t>PCM</t>
  </si>
  <si>
    <t>20.6225</t>
  </si>
  <si>
    <t>-87.0822</t>
  </si>
  <si>
    <t>TUY</t>
  </si>
  <si>
    <t>20.2273</t>
  </si>
  <si>
    <t>-87.4382</t>
  </si>
  <si>
    <t>SLP</t>
  </si>
  <si>
    <t>22.2543</t>
  </si>
  <si>
    <t>-100.931</t>
  </si>
  <si>
    <t>TSL</t>
  </si>
  <si>
    <t>22.0383</t>
  </si>
  <si>
    <t>-98.8065</t>
  </si>
  <si>
    <t>CUL</t>
  </si>
  <si>
    <t>24.7645</t>
  </si>
  <si>
    <t>-107.475</t>
  </si>
  <si>
    <t>LMM</t>
  </si>
  <si>
    <t>25.6852</t>
  </si>
  <si>
    <t>-109.081</t>
  </si>
  <si>
    <t>MZT</t>
  </si>
  <si>
    <t>23.1614</t>
  </si>
  <si>
    <t>-106.266</t>
  </si>
  <si>
    <t>CEN</t>
  </si>
  <si>
    <t>27.3926</t>
  </si>
  <si>
    <t>-109.833</t>
  </si>
  <si>
    <t>CNA</t>
  </si>
  <si>
    <t>31.0662</t>
  </si>
  <si>
    <t>-110.098</t>
  </si>
  <si>
    <t>GYM</t>
  </si>
  <si>
    <t>27.969</t>
  </si>
  <si>
    <t>-110.925</t>
  </si>
  <si>
    <t>HMO</t>
  </si>
  <si>
    <t>29.0959</t>
  </si>
  <si>
    <t>-111.048</t>
  </si>
  <si>
    <t>NOG</t>
  </si>
  <si>
    <t>31.2261</t>
  </si>
  <si>
    <t>-110.976</t>
  </si>
  <si>
    <t>PPE</t>
  </si>
  <si>
    <t>31.352</t>
  </si>
  <si>
    <t>-113.305</t>
  </si>
  <si>
    <t>UAC</t>
  </si>
  <si>
    <t>32.4453</t>
  </si>
  <si>
    <t>-114.798</t>
  </si>
  <si>
    <t>XAL</t>
  </si>
  <si>
    <t>27.0357</t>
  </si>
  <si>
    <t>-108.948</t>
  </si>
  <si>
    <t>VSA</t>
  </si>
  <si>
    <t>17.997</t>
  </si>
  <si>
    <t>-92.8174</t>
  </si>
  <si>
    <t>CVM</t>
  </si>
  <si>
    <t>23.7033</t>
  </si>
  <si>
    <t>-98.9565</t>
  </si>
  <si>
    <t>MAM</t>
  </si>
  <si>
    <t>25.7699</t>
  </si>
  <si>
    <t>-97.5253</t>
  </si>
  <si>
    <t>MMC</t>
  </si>
  <si>
    <t>22.7432</t>
  </si>
  <si>
    <t>-99.0174</t>
  </si>
  <si>
    <t>NLD</t>
  </si>
  <si>
    <t>27.4439</t>
  </si>
  <si>
    <t>-99.5705</t>
  </si>
  <si>
    <t>REX</t>
  </si>
  <si>
    <t>26.0089</t>
  </si>
  <si>
    <t>-98.2285</t>
  </si>
  <si>
    <t>TAM</t>
  </si>
  <si>
    <t>22.2964</t>
  </si>
  <si>
    <t>-97.8659</t>
  </si>
  <si>
    <t>JAL</t>
  </si>
  <si>
    <t>19.4751</t>
  </si>
  <si>
    <t>-96.7975</t>
  </si>
  <si>
    <t>MTT</t>
  </si>
  <si>
    <t>18.1034</t>
  </si>
  <si>
    <t>-94.5807</t>
  </si>
  <si>
    <t>PAZ</t>
  </si>
  <si>
    <t>20.6027</t>
  </si>
  <si>
    <t>-97.4608</t>
  </si>
  <si>
    <t>VER</t>
  </si>
  <si>
    <t>19.1459</t>
  </si>
  <si>
    <t>-96.1873</t>
  </si>
  <si>
    <t>CZA</t>
  </si>
  <si>
    <t>20.6413</t>
  </si>
  <si>
    <t>-88.4462</t>
  </si>
  <si>
    <t>MID</t>
  </si>
  <si>
    <t>20.937</t>
  </si>
  <si>
    <t>-89.6577</t>
  </si>
  <si>
    <t>TZM</t>
  </si>
  <si>
    <t>21.1557</t>
  </si>
  <si>
    <t>-88.1729</t>
  </si>
  <si>
    <t>ZCL</t>
  </si>
  <si>
    <t>22.8971</t>
  </si>
  <si>
    <t>-102.687</t>
  </si>
  <si>
    <t>1.64131</t>
  </si>
  <si>
    <t>103.67</t>
  </si>
  <si>
    <t>MEP</t>
  </si>
  <si>
    <t>2.383</t>
  </si>
  <si>
    <t>103.867</t>
  </si>
  <si>
    <t>ZJT</t>
  </si>
  <si>
    <t>1.58333</t>
  </si>
  <si>
    <t>110.483</t>
  </si>
  <si>
    <t>ZLW</t>
  </si>
  <si>
    <t>5.95</t>
  </si>
  <si>
    <t>102.083</t>
  </si>
  <si>
    <t>AOR</t>
  </si>
  <si>
    <t>6.18967</t>
  </si>
  <si>
    <t>100.398</t>
  </si>
  <si>
    <t>LGK</t>
  </si>
  <si>
    <t>6.32973</t>
  </si>
  <si>
    <t>99.7287</t>
  </si>
  <si>
    <t>KBR</t>
  </si>
  <si>
    <t>6.16685</t>
  </si>
  <si>
    <t>102.293</t>
  </si>
  <si>
    <t>MKZ</t>
  </si>
  <si>
    <t>2.26336</t>
  </si>
  <si>
    <t>102.252</t>
  </si>
  <si>
    <t>KUA</t>
  </si>
  <si>
    <t>3.77539</t>
  </si>
  <si>
    <t>103.209</t>
  </si>
  <si>
    <t>SXT</t>
  </si>
  <si>
    <t>4.33028</t>
  </si>
  <si>
    <t>102.395</t>
  </si>
  <si>
    <t>TOD</t>
  </si>
  <si>
    <t>2.81818</t>
  </si>
  <si>
    <t>104.16</t>
  </si>
  <si>
    <t>IPH</t>
  </si>
  <si>
    <t>4.56797</t>
  </si>
  <si>
    <t>101.092</t>
  </si>
  <si>
    <t>PKG</t>
  </si>
  <si>
    <t>4.24472</t>
  </si>
  <si>
    <t>100.553</t>
  </si>
  <si>
    <t>SWY</t>
  </si>
  <si>
    <t>4.2222</t>
  </si>
  <si>
    <t>100.699</t>
  </si>
  <si>
    <t>TPG</t>
  </si>
  <si>
    <t>4.867</t>
  </si>
  <si>
    <t>100.717</t>
  </si>
  <si>
    <t>BWH</t>
  </si>
  <si>
    <t>5.46592</t>
  </si>
  <si>
    <t>100.391</t>
  </si>
  <si>
    <t>5.29714</t>
  </si>
  <si>
    <t>100.277</t>
  </si>
  <si>
    <t>BKI</t>
  </si>
  <si>
    <t>5.93721</t>
  </si>
  <si>
    <t>116.051</t>
  </si>
  <si>
    <t>GSA</t>
  </si>
  <si>
    <t>4.4</t>
  </si>
  <si>
    <t>115.717</t>
  </si>
  <si>
    <t>KGU</t>
  </si>
  <si>
    <t>5.35749</t>
  </si>
  <si>
    <t>116.162</t>
  </si>
  <si>
    <t>KUD</t>
  </si>
  <si>
    <t>6.9225</t>
  </si>
  <si>
    <t>116.836</t>
  </si>
  <si>
    <t>LAC</t>
  </si>
  <si>
    <t>7.37157</t>
  </si>
  <si>
    <t>113.844</t>
  </si>
  <si>
    <t>LBU</t>
  </si>
  <si>
    <t>5.30068</t>
  </si>
  <si>
    <t>115.25</t>
  </si>
  <si>
    <t>LDU</t>
  </si>
  <si>
    <t>5.03225</t>
  </si>
  <si>
    <t>118.324</t>
  </si>
  <si>
    <t>PAY</t>
  </si>
  <si>
    <t>5.9993</t>
  </si>
  <si>
    <t>117.4</t>
  </si>
  <si>
    <t>RNU</t>
  </si>
  <si>
    <t>116.667</t>
  </si>
  <si>
    <t>SDK</t>
  </si>
  <si>
    <t>5.9009</t>
  </si>
  <si>
    <t>118.059</t>
  </si>
  <si>
    <t>SMM</t>
  </si>
  <si>
    <t>4.45</t>
  </si>
  <si>
    <t>118.583</t>
  </si>
  <si>
    <t>SPE</t>
  </si>
  <si>
    <t>4.733</t>
  </si>
  <si>
    <t>116.467</t>
  </si>
  <si>
    <t>SPT</t>
  </si>
  <si>
    <t>115.55</t>
  </si>
  <si>
    <t>SXS</t>
  </si>
  <si>
    <t>5.08778</t>
  </si>
  <si>
    <t>119.094</t>
  </si>
  <si>
    <t>TEL</t>
  </si>
  <si>
    <t>5.62861</t>
  </si>
  <si>
    <t>TMG</t>
  </si>
  <si>
    <t>5.40257</t>
  </si>
  <si>
    <t>118.658</t>
  </si>
  <si>
    <t>TWU</t>
  </si>
  <si>
    <t>4.32016</t>
  </si>
  <si>
    <t>BBN</t>
  </si>
  <si>
    <t>3.73389</t>
  </si>
  <si>
    <t>115.479</t>
  </si>
  <si>
    <t>BKM</t>
  </si>
  <si>
    <t>3.974</t>
  </si>
  <si>
    <t>115.618</t>
  </si>
  <si>
    <t>BLG</t>
  </si>
  <si>
    <t>2.65</t>
  </si>
  <si>
    <t>113.767</t>
  </si>
  <si>
    <t>BSE</t>
  </si>
  <si>
    <t>1.81361</t>
  </si>
  <si>
    <t>109.763</t>
  </si>
  <si>
    <t>BTU</t>
  </si>
  <si>
    <t>3.12385</t>
  </si>
  <si>
    <t>113.02</t>
  </si>
  <si>
    <t>KCH</t>
  </si>
  <si>
    <t>1.4847</t>
  </si>
  <si>
    <t>110.347</t>
  </si>
  <si>
    <t>KPI</t>
  </si>
  <si>
    <t>2.01052</t>
  </si>
  <si>
    <t>112.931</t>
  </si>
  <si>
    <t>LBP</t>
  </si>
  <si>
    <t>3.202</t>
  </si>
  <si>
    <t>LGL</t>
  </si>
  <si>
    <t>3.421</t>
  </si>
  <si>
    <t>115.154</t>
  </si>
  <si>
    <t>LKH</t>
  </si>
  <si>
    <t>114.783</t>
  </si>
  <si>
    <t>LMN</t>
  </si>
  <si>
    <t>4.8083</t>
  </si>
  <si>
    <t>115.01</t>
  </si>
  <si>
    <t>LSM</t>
  </si>
  <si>
    <t>4.217</t>
  </si>
  <si>
    <t>115.6</t>
  </si>
  <si>
    <t>LSU</t>
  </si>
  <si>
    <t>4.55222</t>
  </si>
  <si>
    <t>115.494</t>
  </si>
  <si>
    <t>LWY</t>
  </si>
  <si>
    <t>4.84917</t>
  </si>
  <si>
    <t>115.408</t>
  </si>
  <si>
    <t>MKM</t>
  </si>
  <si>
    <t>2.90639</t>
  </si>
  <si>
    <t>112.08</t>
  </si>
  <si>
    <t>MUR</t>
  </si>
  <si>
    <t>4.17898</t>
  </si>
  <si>
    <t>114.329</t>
  </si>
  <si>
    <t>MYY</t>
  </si>
  <si>
    <t>4.32201</t>
  </si>
  <si>
    <t>113.987</t>
  </si>
  <si>
    <t>MZV</t>
  </si>
  <si>
    <t>4.04833</t>
  </si>
  <si>
    <t>114.805</t>
  </si>
  <si>
    <t>ODN</t>
  </si>
  <si>
    <t>3.967</t>
  </si>
  <si>
    <t>115.05</t>
  </si>
  <si>
    <t>SBW</t>
  </si>
  <si>
    <t>2.2616</t>
  </si>
  <si>
    <t>111.985</t>
  </si>
  <si>
    <t>SGG</t>
  </si>
  <si>
    <t>1.20872</t>
  </si>
  <si>
    <t>111.453</t>
  </si>
  <si>
    <t>TGC</t>
  </si>
  <si>
    <t>2.17784</t>
  </si>
  <si>
    <t>111.202</t>
  </si>
  <si>
    <t>2.74558</t>
  </si>
  <si>
    <t>101.71</t>
  </si>
  <si>
    <t>3.13058</t>
  </si>
  <si>
    <t>101.549</t>
  </si>
  <si>
    <t>KTE</t>
  </si>
  <si>
    <t>4.53722</t>
  </si>
  <si>
    <t>103.427</t>
  </si>
  <si>
    <t>RDN</t>
  </si>
  <si>
    <t>5.76528</t>
  </si>
  <si>
    <t>103.007</t>
  </si>
  <si>
    <t>TGG</t>
  </si>
  <si>
    <t>5.38264</t>
  </si>
  <si>
    <t>103.103</t>
  </si>
  <si>
    <t>IBO</t>
  </si>
  <si>
    <t>-12.3502</t>
  </si>
  <si>
    <t>40.6023</t>
  </si>
  <si>
    <t>LFB</t>
  </si>
  <si>
    <t>-15.0331</t>
  </si>
  <si>
    <t>40.6717</t>
  </si>
  <si>
    <t>LMZ</t>
  </si>
  <si>
    <t>-10.7506</t>
  </si>
  <si>
    <t>40.4702</t>
  </si>
  <si>
    <t>MTU</t>
  </si>
  <si>
    <t>-13.1219</t>
  </si>
  <si>
    <t>39.0528</t>
  </si>
  <si>
    <t>MUD</t>
  </si>
  <si>
    <t>-11.6729</t>
  </si>
  <si>
    <t>39.5631</t>
  </si>
  <si>
    <t>MZB</t>
  </si>
  <si>
    <t>-11.3618</t>
  </si>
  <si>
    <t>40.3549</t>
  </si>
  <si>
    <t>NND</t>
  </si>
  <si>
    <t>-11.073</t>
  </si>
  <si>
    <t>39.68</t>
  </si>
  <si>
    <t>POL</t>
  </si>
  <si>
    <t>-12.9918</t>
  </si>
  <si>
    <t>40.524</t>
  </si>
  <si>
    <t>TGS</t>
  </si>
  <si>
    <t>-24.5206</t>
  </si>
  <si>
    <t>32.9653</t>
  </si>
  <si>
    <t>VJB</t>
  </si>
  <si>
    <t>-25.0378</t>
  </si>
  <si>
    <t>33.6274</t>
  </si>
  <si>
    <t>BCW</t>
  </si>
  <si>
    <t>-21.8533</t>
  </si>
  <si>
    <t>35.4383</t>
  </si>
  <si>
    <t>BZB</t>
  </si>
  <si>
    <t>-21.5411</t>
  </si>
  <si>
    <t>35.4729</t>
  </si>
  <si>
    <t>DGK</t>
  </si>
  <si>
    <t>-22.1342</t>
  </si>
  <si>
    <t>35.4436</t>
  </si>
  <si>
    <t>IBL</t>
  </si>
  <si>
    <t>-21.708</t>
  </si>
  <si>
    <t>35.4528</t>
  </si>
  <si>
    <t>INH</t>
  </si>
  <si>
    <t>-23.8764</t>
  </si>
  <si>
    <t>35.4085</t>
  </si>
  <si>
    <t>MFW</t>
  </si>
  <si>
    <t>-21.9672</t>
  </si>
  <si>
    <t>35.4247</t>
  </si>
  <si>
    <t>VNX</t>
  </si>
  <si>
    <t>-22.0184</t>
  </si>
  <si>
    <t>35.3133</t>
  </si>
  <si>
    <t>VPY</t>
  </si>
  <si>
    <t>-19.1513</t>
  </si>
  <si>
    <t>33.429</t>
  </si>
  <si>
    <t>IHC</t>
  </si>
  <si>
    <t>-25.9971</t>
  </si>
  <si>
    <t>32.9294</t>
  </si>
  <si>
    <t>MPM</t>
  </si>
  <si>
    <t>-25.9208</t>
  </si>
  <si>
    <t>32.5726</t>
  </si>
  <si>
    <t>PDD</t>
  </si>
  <si>
    <t>-26.8286</t>
  </si>
  <si>
    <t>32.8377</t>
  </si>
  <si>
    <t>AME</t>
  </si>
  <si>
    <t>-15.6103</t>
  </si>
  <si>
    <t>37.6814</t>
  </si>
  <si>
    <t>ANO</t>
  </si>
  <si>
    <t>-16.1819</t>
  </si>
  <si>
    <t>39.9452</t>
  </si>
  <si>
    <t>APL</t>
  </si>
  <si>
    <t>-15.1056</t>
  </si>
  <si>
    <t>39.2818</t>
  </si>
  <si>
    <t>MMW</t>
  </si>
  <si>
    <t>-16.75</t>
  </si>
  <si>
    <t>39.2167</t>
  </si>
  <si>
    <t>MNC</t>
  </si>
  <si>
    <t>-14.4882</t>
  </si>
  <si>
    <t>40.7122</t>
  </si>
  <si>
    <t>FXO</t>
  </si>
  <si>
    <t>-14.815</t>
  </si>
  <si>
    <t>36.53</t>
  </si>
  <si>
    <t>VXC</t>
  </si>
  <si>
    <t>-13.274</t>
  </si>
  <si>
    <t>35.2663</t>
  </si>
  <si>
    <t>BEW</t>
  </si>
  <si>
    <t>-19.7964</t>
  </si>
  <si>
    <t>34.9076</t>
  </si>
  <si>
    <t>CMZ</t>
  </si>
  <si>
    <t>-17.8331</t>
  </si>
  <si>
    <t>35.3341</t>
  </si>
  <si>
    <t>IMG</t>
  </si>
  <si>
    <t>-18.41</t>
  </si>
  <si>
    <t>35.0045</t>
  </si>
  <si>
    <t>NTC</t>
  </si>
  <si>
    <t>-21.615</t>
  </si>
  <si>
    <t>35.338</t>
  </si>
  <si>
    <t>RRM</t>
  </si>
  <si>
    <t>-18.2929</t>
  </si>
  <si>
    <t>35.9345</t>
  </si>
  <si>
    <t>TET</t>
  </si>
  <si>
    <t>-16.1048</t>
  </si>
  <si>
    <t>33.6402</t>
  </si>
  <si>
    <t>BJN</t>
  </si>
  <si>
    <t>-17.1833</t>
  </si>
  <si>
    <t>37.95</t>
  </si>
  <si>
    <t>INE</t>
  </si>
  <si>
    <t>-18.59</t>
  </si>
  <si>
    <t>36.4489</t>
  </si>
  <si>
    <t>LBM</t>
  </si>
  <si>
    <t>-18.4139</t>
  </si>
  <si>
    <t>36.1068</t>
  </si>
  <si>
    <t>MJS</t>
  </si>
  <si>
    <t>-17.3087</t>
  </si>
  <si>
    <t>37.5</t>
  </si>
  <si>
    <t>PEB</t>
  </si>
  <si>
    <t>-17.267</t>
  </si>
  <si>
    <t>38.167</t>
  </si>
  <si>
    <t>UEL</t>
  </si>
  <si>
    <t>-17.8555</t>
  </si>
  <si>
    <t>36.8691</t>
  </si>
  <si>
    <t>VJQ</t>
  </si>
  <si>
    <t>-15.5062</t>
  </si>
  <si>
    <t>36.9904</t>
  </si>
  <si>
    <t>ADI</t>
  </si>
  <si>
    <t>-22.4622</t>
  </si>
  <si>
    <t>14.98</t>
  </si>
  <si>
    <t>MJO</t>
  </si>
  <si>
    <t>-21.0233</t>
  </si>
  <si>
    <t>16.4528</t>
  </si>
  <si>
    <t>SWP</t>
  </si>
  <si>
    <t>-22.6619</t>
  </si>
  <si>
    <t>14.5681</t>
  </si>
  <si>
    <t>WVB</t>
  </si>
  <si>
    <t>-22.9799</t>
  </si>
  <si>
    <t>14.6453</t>
  </si>
  <si>
    <t>SZM</t>
  </si>
  <si>
    <t>-24.5128</t>
  </si>
  <si>
    <t>15.7467</t>
  </si>
  <si>
    <t>AIW</t>
  </si>
  <si>
    <t>-27.995</t>
  </si>
  <si>
    <t>17.5966</t>
  </si>
  <si>
    <t>KAS</t>
  </si>
  <si>
    <t>-28.0297</t>
  </si>
  <si>
    <t>18.7385</t>
  </si>
  <si>
    <t>KMP</t>
  </si>
  <si>
    <t>-26.5398</t>
  </si>
  <si>
    <t>18.1114</t>
  </si>
  <si>
    <t>LUD</t>
  </si>
  <si>
    <t>-26.6874</t>
  </si>
  <si>
    <t>15.2429</t>
  </si>
  <si>
    <t>OMD</t>
  </si>
  <si>
    <t>-28.5847</t>
  </si>
  <si>
    <t>16.4467</t>
  </si>
  <si>
    <t>RHN</t>
  </si>
  <si>
    <t>-27.8764</t>
  </si>
  <si>
    <t>16.6478</t>
  </si>
  <si>
    <t>BQI</t>
  </si>
  <si>
    <t>-18.1181</t>
  </si>
  <si>
    <t>21.6244</t>
  </si>
  <si>
    <t>NDU</t>
  </si>
  <si>
    <t>-17.9565</t>
  </si>
  <si>
    <t>19.7194</t>
  </si>
  <si>
    <t>ERS</t>
  </si>
  <si>
    <t>-22.6122</t>
  </si>
  <si>
    <t>17.0804</t>
  </si>
  <si>
    <t>MQG</t>
  </si>
  <si>
    <t>-22.0106</t>
  </si>
  <si>
    <t>17.37</t>
  </si>
  <si>
    <t>OGV</t>
  </si>
  <si>
    <t>-22.1833</t>
  </si>
  <si>
    <t>18.5333</t>
  </si>
  <si>
    <t>WDH</t>
  </si>
  <si>
    <t>-22.4799</t>
  </si>
  <si>
    <t>17.4709</t>
  </si>
  <si>
    <t>OPW</t>
  </si>
  <si>
    <t>-18.0614</t>
  </si>
  <si>
    <t>13.8505</t>
  </si>
  <si>
    <t>TCY</t>
  </si>
  <si>
    <t>-19.9713</t>
  </si>
  <si>
    <t>13.0249</t>
  </si>
  <si>
    <t>GOG</t>
  </si>
  <si>
    <t>-22.5044</t>
  </si>
  <si>
    <t>18.9731</t>
  </si>
  <si>
    <t>OHI</t>
  </si>
  <si>
    <t>-17.797</t>
  </si>
  <si>
    <t>15.6993</t>
  </si>
  <si>
    <t>OND</t>
  </si>
  <si>
    <t>-17.8782</t>
  </si>
  <si>
    <t>15.9526</t>
  </si>
  <si>
    <t>HAL</t>
  </si>
  <si>
    <t>-19.0285</t>
  </si>
  <si>
    <t>16.4585</t>
  </si>
  <si>
    <t>NNI</t>
  </si>
  <si>
    <t>-18.8064</t>
  </si>
  <si>
    <t>16.9272</t>
  </si>
  <si>
    <t>OKF</t>
  </si>
  <si>
    <t>-19.1492</t>
  </si>
  <si>
    <t>15.9119</t>
  </si>
  <si>
    <t>OKU</t>
  </si>
  <si>
    <t>-18.8128</t>
  </si>
  <si>
    <t>17.0594</t>
  </si>
  <si>
    <t>TSB</t>
  </si>
  <si>
    <t>-19.2619</t>
  </si>
  <si>
    <t>17.7325</t>
  </si>
  <si>
    <t>GFY</t>
  </si>
  <si>
    <t>-19.6022</t>
  </si>
  <si>
    <t>18.1227</t>
  </si>
  <si>
    <t>OTJ</t>
  </si>
  <si>
    <t>-20.4347</t>
  </si>
  <si>
    <t>16.6608</t>
  </si>
  <si>
    <t>LHU</t>
  </si>
  <si>
    <t>-18.1167</t>
  </si>
  <si>
    <t>23.3933</t>
  </si>
  <si>
    <t>MPA</t>
  </si>
  <si>
    <t>-17.6344</t>
  </si>
  <si>
    <t>24.1767</t>
  </si>
  <si>
    <t>OMG</t>
  </si>
  <si>
    <t>-18.0303</t>
  </si>
  <si>
    <t>22.1897</t>
  </si>
  <si>
    <t>BMY</t>
  </si>
  <si>
    <t>-19.7206</t>
  </si>
  <si>
    <t>163.661</t>
  </si>
  <si>
    <t>KNQ</t>
  </si>
  <si>
    <t>-21.0543</t>
  </si>
  <si>
    <t>164.837</t>
  </si>
  <si>
    <t>KOC</t>
  </si>
  <si>
    <t>-20.5463</t>
  </si>
  <si>
    <t>164.256</t>
  </si>
  <si>
    <t>PDC</t>
  </si>
  <si>
    <t>-21.3164</t>
  </si>
  <si>
    <t>164.999</t>
  </si>
  <si>
    <t>PUV</t>
  </si>
  <si>
    <t>-20.2892</t>
  </si>
  <si>
    <t>164.099</t>
  </si>
  <si>
    <t>TOU</t>
  </si>
  <si>
    <t>-20.79</t>
  </si>
  <si>
    <t>165.259</t>
  </si>
  <si>
    <t>GEA</t>
  </si>
  <si>
    <t>-22.2583</t>
  </si>
  <si>
    <t>166.473</t>
  </si>
  <si>
    <t>ILP</t>
  </si>
  <si>
    <t>-22.5889</t>
  </si>
  <si>
    <t>167.456</t>
  </si>
  <si>
    <t>NOU</t>
  </si>
  <si>
    <t>-22.0146</t>
  </si>
  <si>
    <t>166.213</t>
  </si>
  <si>
    <t>TGJ</t>
  </si>
  <si>
    <t>-21.0961</t>
  </si>
  <si>
    <t>167.804</t>
  </si>
  <si>
    <t>LIF</t>
  </si>
  <si>
    <t>-20.7748</t>
  </si>
  <si>
    <t>167.24</t>
  </si>
  <si>
    <t>MEE</t>
  </si>
  <si>
    <t>-21.4817</t>
  </si>
  <si>
    <t>168.038</t>
  </si>
  <si>
    <t>UVE</t>
  </si>
  <si>
    <t>166.573</t>
  </si>
  <si>
    <t>AJY</t>
  </si>
  <si>
    <t>16.966</t>
  </si>
  <si>
    <t>8.00011</t>
  </si>
  <si>
    <t>RLT</t>
  </si>
  <si>
    <t>18.7904</t>
  </si>
  <si>
    <t>7.36595</t>
  </si>
  <si>
    <t>MFQ</t>
  </si>
  <si>
    <t>13.5025</t>
  </si>
  <si>
    <t>7.12675</t>
  </si>
  <si>
    <t>NIM</t>
  </si>
  <si>
    <t>13.4815</t>
  </si>
  <si>
    <t>2.18361</t>
  </si>
  <si>
    <t>THZ</t>
  </si>
  <si>
    <t>14.8757</t>
  </si>
  <si>
    <t>5.26536</t>
  </si>
  <si>
    <t>ZND</t>
  </si>
  <si>
    <t>13.779</t>
  </si>
  <si>
    <t>8.98376</t>
  </si>
  <si>
    <t>NLK</t>
  </si>
  <si>
    <t>-29.0416</t>
  </si>
  <si>
    <t>167.939</t>
  </si>
  <si>
    <t>ABV</t>
  </si>
  <si>
    <t>9.00679</t>
  </si>
  <si>
    <t>7.26317</t>
  </si>
  <si>
    <t>JOS</t>
  </si>
  <si>
    <t>9.63983</t>
  </si>
  <si>
    <t>8.86905</t>
  </si>
  <si>
    <t>YOL</t>
  </si>
  <si>
    <t>9.25755</t>
  </si>
  <si>
    <t>12.4304</t>
  </si>
  <si>
    <t>QUO</t>
  </si>
  <si>
    <t>4.8725</t>
  </si>
  <si>
    <t>8.093</t>
  </si>
  <si>
    <t>BCU</t>
  </si>
  <si>
    <t>10.4828</t>
  </si>
  <si>
    <t>9.744</t>
  </si>
  <si>
    <t>MDI</t>
  </si>
  <si>
    <t>7.70388</t>
  </si>
  <si>
    <t>8.61394</t>
  </si>
  <si>
    <t>MIU</t>
  </si>
  <si>
    <t>11.8553</t>
  </si>
  <si>
    <t>13.0809</t>
  </si>
  <si>
    <t>CBQ</t>
  </si>
  <si>
    <t>4.97602</t>
  </si>
  <si>
    <t>8.3472</t>
  </si>
  <si>
    <t>ABB</t>
  </si>
  <si>
    <t>6.20417</t>
  </si>
  <si>
    <t>6.66528</t>
  </si>
  <si>
    <t>QRW</t>
  </si>
  <si>
    <t>5.59611</t>
  </si>
  <si>
    <t>5.81778</t>
  </si>
  <si>
    <t>BNI</t>
  </si>
  <si>
    <t>6.31698</t>
  </si>
  <si>
    <t>5.5995</t>
  </si>
  <si>
    <t>ENU</t>
  </si>
  <si>
    <t>6.47427</t>
  </si>
  <si>
    <t>7.56196</t>
  </si>
  <si>
    <t>GMO</t>
  </si>
  <si>
    <t>10.2983</t>
  </si>
  <si>
    <t>10.8964</t>
  </si>
  <si>
    <t>QOW</t>
  </si>
  <si>
    <t>5.42706</t>
  </si>
  <si>
    <t>7.20603</t>
  </si>
  <si>
    <t>KAD</t>
  </si>
  <si>
    <t>10.696</t>
  </si>
  <si>
    <t>7.32011</t>
  </si>
  <si>
    <t>ZAR</t>
  </si>
  <si>
    <t>11.1302</t>
  </si>
  <si>
    <t>7.68581</t>
  </si>
  <si>
    <t>KAN</t>
  </si>
  <si>
    <t>12.0476</t>
  </si>
  <si>
    <t>8.52462</t>
  </si>
  <si>
    <t>DKA</t>
  </si>
  <si>
    <t>13.0078</t>
  </si>
  <si>
    <t>7.66045</t>
  </si>
  <si>
    <t>ILR</t>
  </si>
  <si>
    <t>8.44021</t>
  </si>
  <si>
    <t>4.49392</t>
  </si>
  <si>
    <t>LOS</t>
  </si>
  <si>
    <t>6.57737</t>
  </si>
  <si>
    <t>3.32116</t>
  </si>
  <si>
    <t>MXJ</t>
  </si>
  <si>
    <t>9.65217</t>
  </si>
  <si>
    <t>6.46226</t>
  </si>
  <si>
    <t>AKR</t>
  </si>
  <si>
    <t>7.24674</t>
  </si>
  <si>
    <t>5.30101</t>
  </si>
  <si>
    <t>IBA</t>
  </si>
  <si>
    <t>7.36246</t>
  </si>
  <si>
    <t>3.97833</t>
  </si>
  <si>
    <t>PHC</t>
  </si>
  <si>
    <t>5.01549</t>
  </si>
  <si>
    <t>6.94959</t>
  </si>
  <si>
    <t>PHG</t>
  </si>
  <si>
    <t>4.84611</t>
  </si>
  <si>
    <t>7.02139</t>
  </si>
  <si>
    <t>SKO</t>
  </si>
  <si>
    <t>12.9163</t>
  </si>
  <si>
    <t>5.20719</t>
  </si>
  <si>
    <t>BZA</t>
  </si>
  <si>
    <t>14.0315</t>
  </si>
  <si>
    <t>-84.6243</t>
  </si>
  <si>
    <t>PUZ</t>
  </si>
  <si>
    <t>14.0472</t>
  </si>
  <si>
    <t>-83.3867</t>
  </si>
  <si>
    <t>RFS</t>
  </si>
  <si>
    <t>13.8897</t>
  </si>
  <si>
    <t>-84.4089</t>
  </si>
  <si>
    <t>SIU</t>
  </si>
  <si>
    <t>13.7272</t>
  </si>
  <si>
    <t>-84.7778</t>
  </si>
  <si>
    <t>WSP</t>
  </si>
  <si>
    <t>14.7392</t>
  </si>
  <si>
    <t>-83.9694</t>
  </si>
  <si>
    <t>BEF</t>
  </si>
  <si>
    <t>11.991</t>
  </si>
  <si>
    <t>-83.7741</t>
  </si>
  <si>
    <t>NVG</t>
  </si>
  <si>
    <t>11.6667</t>
  </si>
  <si>
    <t>-84.45</t>
  </si>
  <si>
    <t>RNI</t>
  </si>
  <si>
    <t>12.1629</t>
  </si>
  <si>
    <t>-83.0638</t>
  </si>
  <si>
    <t>MGA</t>
  </si>
  <si>
    <t>12.1415</t>
  </si>
  <si>
    <t>-86.1682</t>
  </si>
  <si>
    <t>NCR</t>
  </si>
  <si>
    <t>11.1334</t>
  </si>
  <si>
    <t>-84.77</t>
  </si>
  <si>
    <t>ECI</t>
  </si>
  <si>
    <t>11.4275</t>
  </si>
  <si>
    <t>-86.0334</t>
  </si>
  <si>
    <t>GRQ</t>
  </si>
  <si>
    <t>53.1197</t>
  </si>
  <si>
    <t>6.57944</t>
  </si>
  <si>
    <t>LEY</t>
  </si>
  <si>
    <t>52.4603</t>
  </si>
  <si>
    <t>5.52722</t>
  </si>
  <si>
    <t>LWR</t>
  </si>
  <si>
    <t>53.2286</t>
  </si>
  <si>
    <t>5.76056</t>
  </si>
  <si>
    <t>MST</t>
  </si>
  <si>
    <t>50.9117</t>
  </si>
  <si>
    <t>5.77014</t>
  </si>
  <si>
    <t>EIN</t>
  </si>
  <si>
    <t>51.4501</t>
  </si>
  <si>
    <t>5.37453</t>
  </si>
  <si>
    <t>GLZ</t>
  </si>
  <si>
    <t>51.5674</t>
  </si>
  <si>
    <t>4.93183</t>
  </si>
  <si>
    <t>UDE</t>
  </si>
  <si>
    <t>51.6564</t>
  </si>
  <si>
    <t>5.70861</t>
  </si>
  <si>
    <t>WOE</t>
  </si>
  <si>
    <t>51.4491</t>
  </si>
  <si>
    <t>4.34203</t>
  </si>
  <si>
    <t>AMS</t>
  </si>
  <si>
    <t>52.3086</t>
  </si>
  <si>
    <t>4.76389</t>
  </si>
  <si>
    <t>DHR</t>
  </si>
  <si>
    <t>52.9234</t>
  </si>
  <si>
    <t>4.78062</t>
  </si>
  <si>
    <t>ENS</t>
  </si>
  <si>
    <t>52.2758</t>
  </si>
  <si>
    <t>6.88917</t>
  </si>
  <si>
    <t>UTC</t>
  </si>
  <si>
    <t>52.1273</t>
  </si>
  <si>
    <t>5.27619</t>
  </si>
  <si>
    <t>RTM</t>
  </si>
  <si>
    <t>51.9569</t>
  </si>
  <si>
    <t>4.43722</t>
  </si>
  <si>
    <t>OSL</t>
  </si>
  <si>
    <t>60.1939</t>
  </si>
  <si>
    <t>11.1004</t>
  </si>
  <si>
    <t>GLL</t>
  </si>
  <si>
    <t>60.7911</t>
  </si>
  <si>
    <t>9.04867</t>
  </si>
  <si>
    <t>ALF</t>
  </si>
  <si>
    <t>69.9761</t>
  </si>
  <si>
    <t>23.3717</t>
  </si>
  <si>
    <t>BJF</t>
  </si>
  <si>
    <t>70.6005</t>
  </si>
  <si>
    <t>29.6914</t>
  </si>
  <si>
    <t>BVG</t>
  </si>
  <si>
    <t>70.8714</t>
  </si>
  <si>
    <t>29.0342</t>
  </si>
  <si>
    <t>HAA</t>
  </si>
  <si>
    <t>70.4867</t>
  </si>
  <si>
    <t>22.1397</t>
  </si>
  <si>
    <t>HFT</t>
  </si>
  <si>
    <t>70.6797</t>
  </si>
  <si>
    <t>23.6686</t>
  </si>
  <si>
    <t>HVG</t>
  </si>
  <si>
    <t>71.0097</t>
  </si>
  <si>
    <t>25.9836</t>
  </si>
  <si>
    <t>KKN</t>
  </si>
  <si>
    <t>69.7258</t>
  </si>
  <si>
    <t>29.8913</t>
  </si>
  <si>
    <t>LKL</t>
  </si>
  <si>
    <t>70.0688</t>
  </si>
  <si>
    <t>24.9735</t>
  </si>
  <si>
    <t>MEH</t>
  </si>
  <si>
    <t>71.0297</t>
  </si>
  <si>
    <t>27.8267</t>
  </si>
  <si>
    <t>VAW</t>
  </si>
  <si>
    <t>70.3554</t>
  </si>
  <si>
    <t>31.0449</t>
  </si>
  <si>
    <t>VDS</t>
  </si>
  <si>
    <t>70.0653</t>
  </si>
  <si>
    <t>29.8447</t>
  </si>
  <si>
    <t>HMR</t>
  </si>
  <si>
    <t>60.8181</t>
  </si>
  <si>
    <t>11.068</t>
  </si>
  <si>
    <t>BGO</t>
  </si>
  <si>
    <t>60.2934</t>
  </si>
  <si>
    <t>5.21814</t>
  </si>
  <si>
    <t>SRP</t>
  </si>
  <si>
    <t>59.7919</t>
  </si>
  <si>
    <t>5.34085</t>
  </si>
  <si>
    <t>AES</t>
  </si>
  <si>
    <t>62.5625</t>
  </si>
  <si>
    <t>6.1197</t>
  </si>
  <si>
    <t>HOV</t>
  </si>
  <si>
    <t>62.18</t>
  </si>
  <si>
    <t>6.0741</t>
  </si>
  <si>
    <t>KSU</t>
  </si>
  <si>
    <t>63.1118</t>
  </si>
  <si>
    <t>7.82452</t>
  </si>
  <si>
    <t>MOL</t>
  </si>
  <si>
    <t>62.7447</t>
  </si>
  <si>
    <t>7.2625</t>
  </si>
  <si>
    <t>TRD</t>
  </si>
  <si>
    <t>63.4578</t>
  </si>
  <si>
    <t>10.924</t>
  </si>
  <si>
    <t>ANX</t>
  </si>
  <si>
    <t>69.2925</t>
  </si>
  <si>
    <t>16.1442</t>
  </si>
  <si>
    <t>BNN</t>
  </si>
  <si>
    <t>65.4611</t>
  </si>
  <si>
    <t>12.2175</t>
  </si>
  <si>
    <t>BOO</t>
  </si>
  <si>
    <t>67.2692</t>
  </si>
  <si>
    <t>14.3653</t>
  </si>
  <si>
    <t>EVE</t>
  </si>
  <si>
    <t>68.4913</t>
  </si>
  <si>
    <t>16.6781</t>
  </si>
  <si>
    <t>LKN</t>
  </si>
  <si>
    <t>68.1525</t>
  </si>
  <si>
    <t>13.6094</t>
  </si>
  <si>
    <t>MJF</t>
  </si>
  <si>
    <t>65.784</t>
  </si>
  <si>
    <t>13.2149</t>
  </si>
  <si>
    <t>MQN</t>
  </si>
  <si>
    <t>66.3639</t>
  </si>
  <si>
    <t>14.3014</t>
  </si>
  <si>
    <t>NVK</t>
  </si>
  <si>
    <t>68.4369</t>
  </si>
  <si>
    <t>17.3867</t>
  </si>
  <si>
    <t>RET</t>
  </si>
  <si>
    <t>67.5278</t>
  </si>
  <si>
    <t>12.1033</t>
  </si>
  <si>
    <t>SKN</t>
  </si>
  <si>
    <t>68.5788</t>
  </si>
  <si>
    <t>15.0334</t>
  </si>
  <si>
    <t>SSJ</t>
  </si>
  <si>
    <t>65.9568</t>
  </si>
  <si>
    <t>12.4689</t>
  </si>
  <si>
    <t>SVJ</t>
  </si>
  <si>
    <t>68.2433</t>
  </si>
  <si>
    <t>14.6692</t>
  </si>
  <si>
    <t>VDB</t>
  </si>
  <si>
    <t>61.0156</t>
  </si>
  <si>
    <t>9.28806</t>
  </si>
  <si>
    <t>RYG</t>
  </si>
  <si>
    <t>59.3788</t>
  </si>
  <si>
    <t>10.7854</t>
  </si>
  <si>
    <t>HAU</t>
  </si>
  <si>
    <t>59.3453</t>
  </si>
  <si>
    <t>5.20836</t>
  </si>
  <si>
    <t>SVG</t>
  </si>
  <si>
    <t>58.8767</t>
  </si>
  <si>
    <t>5.63778</t>
  </si>
  <si>
    <t>FDE</t>
  </si>
  <si>
    <t>61.3911</t>
  </si>
  <si>
    <t>5.75694</t>
  </si>
  <si>
    <t>FRO</t>
  </si>
  <si>
    <t>61.5836</t>
  </si>
  <si>
    <t>5.02472</t>
  </si>
  <si>
    <t>SDN</t>
  </si>
  <si>
    <t>61.83</t>
  </si>
  <si>
    <t>6.10583</t>
  </si>
  <si>
    <t>SOG</t>
  </si>
  <si>
    <t>61.1561</t>
  </si>
  <si>
    <t>7.13778</t>
  </si>
  <si>
    <t>OLA</t>
  </si>
  <si>
    <t>63.6989</t>
  </si>
  <si>
    <t>9.604</t>
  </si>
  <si>
    <t>OSY</t>
  </si>
  <si>
    <t>64.4722</t>
  </si>
  <si>
    <t>11.5786</t>
  </si>
  <si>
    <t>RRS</t>
  </si>
  <si>
    <t>62.5784</t>
  </si>
  <si>
    <t>11.3423</t>
  </si>
  <si>
    <t>RVK</t>
  </si>
  <si>
    <t>64.8383</t>
  </si>
  <si>
    <t>11.1461</t>
  </si>
  <si>
    <t>NTB</t>
  </si>
  <si>
    <t>59.5657</t>
  </si>
  <si>
    <t>9.21222</t>
  </si>
  <si>
    <t>SKE</t>
  </si>
  <si>
    <t>59.185</t>
  </si>
  <si>
    <t>9.56694</t>
  </si>
  <si>
    <t>BDU</t>
  </si>
  <si>
    <t>69.0558</t>
  </si>
  <si>
    <t>18.5404</t>
  </si>
  <si>
    <t>SOJ</t>
  </si>
  <si>
    <t>69.7868</t>
  </si>
  <si>
    <t>20.9594</t>
  </si>
  <si>
    <t>TOS</t>
  </si>
  <si>
    <t>69.6833</t>
  </si>
  <si>
    <t>18.9189</t>
  </si>
  <si>
    <t>KRS</t>
  </si>
  <si>
    <t>58.2042</t>
  </si>
  <si>
    <t>8.08537</t>
  </si>
  <si>
    <t>TRF</t>
  </si>
  <si>
    <t>59.1867</t>
  </si>
  <si>
    <t>10.2586</t>
  </si>
  <si>
    <t>KTM</t>
  </si>
  <si>
    <t>27.6966</t>
  </si>
  <si>
    <t>85.3591</t>
  </si>
  <si>
    <t>LTG</t>
  </si>
  <si>
    <t>28.2</t>
  </si>
  <si>
    <t>85.583</t>
  </si>
  <si>
    <t>BJU</t>
  </si>
  <si>
    <t>29.502</t>
  </si>
  <si>
    <t>81.669</t>
  </si>
  <si>
    <t>KEP</t>
  </si>
  <si>
    <t>28.1036</t>
  </si>
  <si>
    <t>81.667</t>
  </si>
  <si>
    <t>SKH</t>
  </si>
  <si>
    <t>28.586</t>
  </si>
  <si>
    <t>81.636</t>
  </si>
  <si>
    <t>BGL</t>
  </si>
  <si>
    <t>28.2128</t>
  </si>
  <si>
    <t>83.6663</t>
  </si>
  <si>
    <t>JMO</t>
  </si>
  <si>
    <t>28.7804</t>
  </si>
  <si>
    <t>83.723</t>
  </si>
  <si>
    <t>NGX</t>
  </si>
  <si>
    <t>28.6414</t>
  </si>
  <si>
    <t>84.0892</t>
  </si>
  <si>
    <t>PKR</t>
  </si>
  <si>
    <t>28.2009</t>
  </si>
  <si>
    <t>83.9821</t>
  </si>
  <si>
    <t>JKR</t>
  </si>
  <si>
    <t>26.7088</t>
  </si>
  <si>
    <t>85.9224</t>
  </si>
  <si>
    <t>RHP</t>
  </si>
  <si>
    <t>27.394</t>
  </si>
  <si>
    <t>86.0614</t>
  </si>
  <si>
    <t>DOP</t>
  </si>
  <si>
    <t>28.9857</t>
  </si>
  <si>
    <t>82.8191</t>
  </si>
  <si>
    <t>IMK</t>
  </si>
  <si>
    <t>29.9711</t>
  </si>
  <si>
    <t>81.8189</t>
  </si>
  <si>
    <t>JUM</t>
  </si>
  <si>
    <t>29.2742</t>
  </si>
  <si>
    <t>82.1933</t>
  </si>
  <si>
    <t>BHP</t>
  </si>
  <si>
    <t>27.1474</t>
  </si>
  <si>
    <t>87.0508</t>
  </si>
  <si>
    <t>BIR</t>
  </si>
  <si>
    <t>26.4815</t>
  </si>
  <si>
    <t>87.264</t>
  </si>
  <si>
    <t>RJB</t>
  </si>
  <si>
    <t>26.5101</t>
  </si>
  <si>
    <t>86.7339</t>
  </si>
  <si>
    <t>TMI</t>
  </si>
  <si>
    <t>27.315</t>
  </si>
  <si>
    <t>87.1933</t>
  </si>
  <si>
    <t>BWA</t>
  </si>
  <si>
    <t>27.5057</t>
  </si>
  <si>
    <t>83.4163</t>
  </si>
  <si>
    <t>SIH</t>
  </si>
  <si>
    <t>29.2631</t>
  </si>
  <si>
    <t>80.936</t>
  </si>
  <si>
    <t>XMG</t>
  </si>
  <si>
    <t>28.9632</t>
  </si>
  <si>
    <t>80.1479</t>
  </si>
  <si>
    <t>BDP</t>
  </si>
  <si>
    <t>26.5708</t>
  </si>
  <si>
    <t>88.0796</t>
  </si>
  <si>
    <t>TPJ</t>
  </si>
  <si>
    <t>27.3509</t>
  </si>
  <si>
    <t>87.6953</t>
  </si>
  <si>
    <t>BHR</t>
  </si>
  <si>
    <t>27.6781</t>
  </si>
  <si>
    <t>84.4294</t>
  </si>
  <si>
    <t>GKH</t>
  </si>
  <si>
    <t>28.0385</t>
  </si>
  <si>
    <t>84.4664</t>
  </si>
  <si>
    <t>MEY</t>
  </si>
  <si>
    <t>27.5774</t>
  </si>
  <si>
    <t>84.2288</t>
  </si>
  <si>
    <t>SIF</t>
  </si>
  <si>
    <t>27.1595</t>
  </si>
  <si>
    <t>84.9801</t>
  </si>
  <si>
    <t>DNP</t>
  </si>
  <si>
    <t>28.1111</t>
  </si>
  <si>
    <t>82.2942</t>
  </si>
  <si>
    <t>RPA</t>
  </si>
  <si>
    <t>28.2673</t>
  </si>
  <si>
    <t>82.7565</t>
  </si>
  <si>
    <t>RUK</t>
  </si>
  <si>
    <t>28.627</t>
  </si>
  <si>
    <t>82.195</t>
  </si>
  <si>
    <t>JIR</t>
  </si>
  <si>
    <t>27.6263</t>
  </si>
  <si>
    <t>86.2306</t>
  </si>
  <si>
    <t>LDN</t>
  </si>
  <si>
    <t>27.2531</t>
  </si>
  <si>
    <t>86.67</t>
  </si>
  <si>
    <t>LUA</t>
  </si>
  <si>
    <t>27.6869</t>
  </si>
  <si>
    <t>86.7297</t>
  </si>
  <si>
    <t>PPL</t>
  </si>
  <si>
    <t>27.5178</t>
  </si>
  <si>
    <t>86.5845</t>
  </si>
  <si>
    <t>RUM</t>
  </si>
  <si>
    <t>27.3035</t>
  </si>
  <si>
    <t>86.5504</t>
  </si>
  <si>
    <t>SYH</t>
  </si>
  <si>
    <t>27.8112</t>
  </si>
  <si>
    <t>86.7123</t>
  </si>
  <si>
    <t>BIT</t>
  </si>
  <si>
    <t>29.4653</t>
  </si>
  <si>
    <t>80.5492</t>
  </si>
  <si>
    <t>BJH</t>
  </si>
  <si>
    <t>29.539</t>
  </si>
  <si>
    <t>81.1854</t>
  </si>
  <si>
    <t>DAP</t>
  </si>
  <si>
    <t>29.6692</t>
  </si>
  <si>
    <t>80.5484</t>
  </si>
  <si>
    <t>DHI</t>
  </si>
  <si>
    <t>28.7533</t>
  </si>
  <si>
    <t>80.5819</t>
  </si>
  <si>
    <t>FEB</t>
  </si>
  <si>
    <t>29.2366</t>
  </si>
  <si>
    <t>81.2153</t>
  </si>
  <si>
    <t>TPU</t>
  </si>
  <si>
    <t>28.5219</t>
  </si>
  <si>
    <t>81.123</t>
  </si>
  <si>
    <t>INU</t>
  </si>
  <si>
    <t>-0.547458</t>
  </si>
  <si>
    <t>166.919</t>
  </si>
  <si>
    <t>IUE</t>
  </si>
  <si>
    <t>-19.079</t>
  </si>
  <si>
    <t>-169.926</t>
  </si>
  <si>
    <t>-37.0081</t>
  </si>
  <si>
    <t>174.792</t>
  </si>
  <si>
    <t>AMZ</t>
  </si>
  <si>
    <t>-37.0297</t>
  </si>
  <si>
    <t>174.973</t>
  </si>
  <si>
    <t>CMV</t>
  </si>
  <si>
    <t>-36.7917</t>
  </si>
  <si>
    <t>175.509</t>
  </si>
  <si>
    <t>GBZ</t>
  </si>
  <si>
    <t>-36.2414</t>
  </si>
  <si>
    <t>175.472</t>
  </si>
  <si>
    <t>WIK</t>
  </si>
  <si>
    <t>-36.8089</t>
  </si>
  <si>
    <t>175.086</t>
  </si>
  <si>
    <t>ROT</t>
  </si>
  <si>
    <t>-38.1092</t>
  </si>
  <si>
    <t>176.317</t>
  </si>
  <si>
    <t>TRG</t>
  </si>
  <si>
    <t>-37.6719</t>
  </si>
  <si>
    <t>176.196</t>
  </si>
  <si>
    <t>WHK</t>
  </si>
  <si>
    <t>-37.9206</t>
  </si>
  <si>
    <t>176.914</t>
  </si>
  <si>
    <t>ASG</t>
  </si>
  <si>
    <t>-43.9033</t>
  </si>
  <si>
    <t>171.797</t>
  </si>
  <si>
    <t>CHC</t>
  </si>
  <si>
    <t>-43.4894</t>
  </si>
  <si>
    <t>172.532</t>
  </si>
  <si>
    <t>GTN</t>
  </si>
  <si>
    <t>-43.9067</t>
  </si>
  <si>
    <t>170.128</t>
  </si>
  <si>
    <t>KBZ</t>
  </si>
  <si>
    <t>-42.425</t>
  </si>
  <si>
    <t>173.605</t>
  </si>
  <si>
    <t>TIU</t>
  </si>
  <si>
    <t>-44.3028</t>
  </si>
  <si>
    <t>171.225</t>
  </si>
  <si>
    <t>TWZ</t>
  </si>
  <si>
    <t>-44.235</t>
  </si>
  <si>
    <t>170.118</t>
  </si>
  <si>
    <t>CHT</t>
  </si>
  <si>
    <t>-43.81</t>
  </si>
  <si>
    <t>-176.457</t>
  </si>
  <si>
    <t>GIS</t>
  </si>
  <si>
    <t>-38.6633</t>
  </si>
  <si>
    <t>177.978</t>
  </si>
  <si>
    <t>NPE</t>
  </si>
  <si>
    <t>-39.4658</t>
  </si>
  <si>
    <t>176.87</t>
  </si>
  <si>
    <t>WIR</t>
  </si>
  <si>
    <t>-39.0069</t>
  </si>
  <si>
    <t>177.407</t>
  </si>
  <si>
    <t>OHA</t>
  </si>
  <si>
    <t>-40.206</t>
  </si>
  <si>
    <t>175.388</t>
  </si>
  <si>
    <t>PMR</t>
  </si>
  <si>
    <t>-40.3206</t>
  </si>
  <si>
    <t>175.617</t>
  </si>
  <si>
    <t>WAG</t>
  </si>
  <si>
    <t>-39.9622</t>
  </si>
  <si>
    <t>175.025</t>
  </si>
  <si>
    <t>BHE</t>
  </si>
  <si>
    <t>-41.5183</t>
  </si>
  <si>
    <t>173.87</t>
  </si>
  <si>
    <t>PCN</t>
  </si>
  <si>
    <t>-41.3461</t>
  </si>
  <si>
    <t>173.956</t>
  </si>
  <si>
    <t>NSN</t>
  </si>
  <si>
    <t>-41.2983</t>
  </si>
  <si>
    <t>173.221</t>
  </si>
  <si>
    <t>DGR</t>
  </si>
  <si>
    <t>-35.9397</t>
  </si>
  <si>
    <t>173.894</t>
  </si>
  <si>
    <t>KAT</t>
  </si>
  <si>
    <t>-35.07</t>
  </si>
  <si>
    <t>173.285</t>
  </si>
  <si>
    <t>KKE</t>
  </si>
  <si>
    <t>173.912</t>
  </si>
  <si>
    <t>KKO</t>
  </si>
  <si>
    <t>-35.4511</t>
  </si>
  <si>
    <t>173.817</t>
  </si>
  <si>
    <t>WRE</t>
  </si>
  <si>
    <t>-35.7683</t>
  </si>
  <si>
    <t>174.365</t>
  </si>
  <si>
    <t>ALR</t>
  </si>
  <si>
    <t>-45.2117</t>
  </si>
  <si>
    <t>169.373</t>
  </si>
  <si>
    <t>DUD</t>
  </si>
  <si>
    <t>-45.9281</t>
  </si>
  <si>
    <t>170.198</t>
  </si>
  <si>
    <t>OAM</t>
  </si>
  <si>
    <t>-44.97</t>
  </si>
  <si>
    <t>171.082</t>
  </si>
  <si>
    <t>WKA</t>
  </si>
  <si>
    <t>-44.7222</t>
  </si>
  <si>
    <t>169.246</t>
  </si>
  <si>
    <t>ZQN</t>
  </si>
  <si>
    <t>-45.0211</t>
  </si>
  <si>
    <t>168.739</t>
  </si>
  <si>
    <t>IVC</t>
  </si>
  <si>
    <t>-46.4124</t>
  </si>
  <si>
    <t>168.313</t>
  </si>
  <si>
    <t>MFN</t>
  </si>
  <si>
    <t>-44.6733</t>
  </si>
  <si>
    <t>167.923</t>
  </si>
  <si>
    <t>MON</t>
  </si>
  <si>
    <t>-43.765</t>
  </si>
  <si>
    <t>170.133</t>
  </si>
  <si>
    <t>SZS</t>
  </si>
  <si>
    <t>-46.8997</t>
  </si>
  <si>
    <t>168.101</t>
  </si>
  <si>
    <t>TEU</t>
  </si>
  <si>
    <t>-45.5331</t>
  </si>
  <si>
    <t>167.65</t>
  </si>
  <si>
    <t>WHO</t>
  </si>
  <si>
    <t>-43.3631</t>
  </si>
  <si>
    <t>170.134</t>
  </si>
  <si>
    <t>NPL</t>
  </si>
  <si>
    <t>-39.0086</t>
  </si>
  <si>
    <t>174.179</t>
  </si>
  <si>
    <t>KTF</t>
  </si>
  <si>
    <t>-40.8133</t>
  </si>
  <si>
    <t>172.775</t>
  </si>
  <si>
    <t>MZP</t>
  </si>
  <si>
    <t>-41.1233</t>
  </si>
  <si>
    <t>172.989</t>
  </si>
  <si>
    <t>HLZ</t>
  </si>
  <si>
    <t>-37.8667</t>
  </si>
  <si>
    <t>175.332</t>
  </si>
  <si>
    <t>MTA</t>
  </si>
  <si>
    <t>-37.7344</t>
  </si>
  <si>
    <t>175.742</t>
  </si>
  <si>
    <t>RAG</t>
  </si>
  <si>
    <t>174.86</t>
  </si>
  <si>
    <t>THH</t>
  </si>
  <si>
    <t>-38.1811</t>
  </si>
  <si>
    <t>174.708</t>
  </si>
  <si>
    <t>TKZ</t>
  </si>
  <si>
    <t>-38.2367</t>
  </si>
  <si>
    <t>175.892</t>
  </si>
  <si>
    <t>TMZ</t>
  </si>
  <si>
    <t>-37.1567</t>
  </si>
  <si>
    <t>175.55</t>
  </si>
  <si>
    <t>TUO</t>
  </si>
  <si>
    <t>-38.7397</t>
  </si>
  <si>
    <t>176.084</t>
  </si>
  <si>
    <t>WTZ</t>
  </si>
  <si>
    <t>-36.8317</t>
  </si>
  <si>
    <t>175.679</t>
  </si>
  <si>
    <t>MRO</t>
  </si>
  <si>
    <t>-40.9733</t>
  </si>
  <si>
    <t>175.634</t>
  </si>
  <si>
    <t>PPQ</t>
  </si>
  <si>
    <t>-40.9047</t>
  </si>
  <si>
    <t>174.989</t>
  </si>
  <si>
    <t>WLG</t>
  </si>
  <si>
    <t>-41.3272</t>
  </si>
  <si>
    <t>174.805</t>
  </si>
  <si>
    <t>GMN</t>
  </si>
  <si>
    <t>-42.4617</t>
  </si>
  <si>
    <t>171.19</t>
  </si>
  <si>
    <t>HKK</t>
  </si>
  <si>
    <t>-42.7136</t>
  </si>
  <si>
    <t>170.985</t>
  </si>
  <si>
    <t>WSZ</t>
  </si>
  <si>
    <t>-41.7381</t>
  </si>
  <si>
    <t>171.581</t>
  </si>
  <si>
    <t>AOM</t>
  </si>
  <si>
    <t>22.4919</t>
  </si>
  <si>
    <t>57.3839</t>
  </si>
  <si>
    <t>23.5933</t>
  </si>
  <si>
    <t>58.2844</t>
  </si>
  <si>
    <t>RNM</t>
  </si>
  <si>
    <t>21.383</t>
  </si>
  <si>
    <t>57.05</t>
  </si>
  <si>
    <t>RMB</t>
  </si>
  <si>
    <t>24.2411</t>
  </si>
  <si>
    <t>55.7847</t>
  </si>
  <si>
    <t>BJQ</t>
  </si>
  <si>
    <t>19.8731</t>
  </si>
  <si>
    <t>56.0678</t>
  </si>
  <si>
    <t>DQM</t>
  </si>
  <si>
    <t>19.5019</t>
  </si>
  <si>
    <t>57.6342</t>
  </si>
  <si>
    <t>JNJ</t>
  </si>
  <si>
    <t>19.4749</t>
  </si>
  <si>
    <t>57.3083</t>
  </si>
  <si>
    <t>UKH</t>
  </si>
  <si>
    <t>19.3864</t>
  </si>
  <si>
    <t>56.4014</t>
  </si>
  <si>
    <t>FAU</t>
  </si>
  <si>
    <t>22.3548</t>
  </si>
  <si>
    <t>56.4841</t>
  </si>
  <si>
    <t>LKW</t>
  </si>
  <si>
    <t>22.805</t>
  </si>
  <si>
    <t>55.3734</t>
  </si>
  <si>
    <t>OHS</t>
  </si>
  <si>
    <t>24.386</t>
  </si>
  <si>
    <t>56.6254</t>
  </si>
  <si>
    <t>NMN</t>
  </si>
  <si>
    <t>-6.32183</t>
  </si>
  <si>
    <t>145.071</t>
  </si>
  <si>
    <t>BYB</t>
  </si>
  <si>
    <t>25.6142</t>
  </si>
  <si>
    <t>56.2444</t>
  </si>
  <si>
    <t>KHS</t>
  </si>
  <si>
    <t>26.171</t>
  </si>
  <si>
    <t>56.2406</t>
  </si>
  <si>
    <t>MNH</t>
  </si>
  <si>
    <t>23.6406</t>
  </si>
  <si>
    <t>57.4875</t>
  </si>
  <si>
    <t>MSH</t>
  </si>
  <si>
    <t>20.6754</t>
  </si>
  <si>
    <t>58.8905</t>
  </si>
  <si>
    <t>SUH</t>
  </si>
  <si>
    <t>22.533</t>
  </si>
  <si>
    <t>59.483</t>
  </si>
  <si>
    <t>KMN</t>
  </si>
  <si>
    <t>-8.64202</t>
  </si>
  <si>
    <t>25.2529</t>
  </si>
  <si>
    <t>LRM</t>
  </si>
  <si>
    <t>18.4507</t>
  </si>
  <si>
    <t>-68.9118</t>
  </si>
  <si>
    <t>OMM</t>
  </si>
  <si>
    <t>18.136</t>
  </si>
  <si>
    <t>55.1821</t>
  </si>
  <si>
    <t>SLL</t>
  </si>
  <si>
    <t>17.0387</t>
  </si>
  <si>
    <t>54.0913</t>
  </si>
  <si>
    <t>TTH</t>
  </si>
  <si>
    <t>17.666</t>
  </si>
  <si>
    <t>54.0246</t>
  </si>
  <si>
    <t>BOC</t>
  </si>
  <si>
    <t>9.34085</t>
  </si>
  <si>
    <t>-82.2508</t>
  </si>
  <si>
    <t>CHX</t>
  </si>
  <si>
    <t>9.45896</t>
  </si>
  <si>
    <t>-82.5151</t>
  </si>
  <si>
    <t>AML</t>
  </si>
  <si>
    <t>8.26806</t>
  </si>
  <si>
    <t>-82.8649</t>
  </si>
  <si>
    <t>DAV</t>
  </si>
  <si>
    <t>8.391</t>
  </si>
  <si>
    <t>-82.435</t>
  </si>
  <si>
    <t>RIH</t>
  </si>
  <si>
    <t>8.37588</t>
  </si>
  <si>
    <t>-80.1279</t>
  </si>
  <si>
    <t>ONX</t>
  </si>
  <si>
    <t>9.35664</t>
  </si>
  <si>
    <t>-79.8674</t>
  </si>
  <si>
    <t>AIL</t>
  </si>
  <si>
    <t>9.2226</t>
  </si>
  <si>
    <t>-78.0236</t>
  </si>
  <si>
    <t>BFQ</t>
  </si>
  <si>
    <t>7.583</t>
  </si>
  <si>
    <t>-78.2</t>
  </si>
  <si>
    <t>ELE</t>
  </si>
  <si>
    <t>8.1072</t>
  </si>
  <si>
    <t>-77.7252</t>
  </si>
  <si>
    <t>GHE</t>
  </si>
  <si>
    <t>8.0644</t>
  </si>
  <si>
    <t>-78.3673</t>
  </si>
  <si>
    <t>JQE</t>
  </si>
  <si>
    <t>7.51778</t>
  </si>
  <si>
    <t>-78.1572</t>
  </si>
  <si>
    <t>MPI</t>
  </si>
  <si>
    <t>9.1851</t>
  </si>
  <si>
    <t>-77.9841</t>
  </si>
  <si>
    <t>MPP</t>
  </si>
  <si>
    <t>8.9453</t>
  </si>
  <si>
    <t>-77.7331</t>
  </si>
  <si>
    <t>NGN</t>
  </si>
  <si>
    <t>9.06667</t>
  </si>
  <si>
    <t>-78.0167</t>
  </si>
  <si>
    <t>OGM</t>
  </si>
  <si>
    <t>9.1383</t>
  </si>
  <si>
    <t>-77.9339</t>
  </si>
  <si>
    <t>PLP</t>
  </si>
  <si>
    <t>8.40667</t>
  </si>
  <si>
    <t>-78.1417</t>
  </si>
  <si>
    <t>PUE</t>
  </si>
  <si>
    <t>8.667</t>
  </si>
  <si>
    <t>-77.418</t>
  </si>
  <si>
    <t>PYC</t>
  </si>
  <si>
    <t>9.30518</t>
  </si>
  <si>
    <t>-78.2359</t>
  </si>
  <si>
    <t>PYV</t>
  </si>
  <si>
    <t>8.1528</t>
  </si>
  <si>
    <t>-77.687</t>
  </si>
  <si>
    <t>SAX</t>
  </si>
  <si>
    <t>8.017</t>
  </si>
  <si>
    <t>TJC</t>
  </si>
  <si>
    <t>9.4185</t>
  </si>
  <si>
    <t>-78.4896</t>
  </si>
  <si>
    <t>UTU</t>
  </si>
  <si>
    <t>9.1283</t>
  </si>
  <si>
    <t>-77.9337</t>
  </si>
  <si>
    <t>CTD</t>
  </si>
  <si>
    <t>7.98784</t>
  </si>
  <si>
    <t>-80.4097</t>
  </si>
  <si>
    <t>PDM</t>
  </si>
  <si>
    <t>7.55688</t>
  </si>
  <si>
    <t>-80.0233</t>
  </si>
  <si>
    <t>ACU</t>
  </si>
  <si>
    <t>8.43166</t>
  </si>
  <si>
    <t>-77.9652</t>
  </si>
  <si>
    <t>BLB</t>
  </si>
  <si>
    <t>8.91479</t>
  </si>
  <si>
    <t>-79.5996</t>
  </si>
  <si>
    <t>CTE</t>
  </si>
  <si>
    <t>9.31347</t>
  </si>
  <si>
    <t>-79.1016</t>
  </si>
  <si>
    <t>CZJ</t>
  </si>
  <si>
    <t>9.4446</t>
  </si>
  <si>
    <t>-78.5888</t>
  </si>
  <si>
    <t>IVI</t>
  </si>
  <si>
    <t>8.4693</t>
  </si>
  <si>
    <t>-79.0016</t>
  </si>
  <si>
    <t>NBL</t>
  </si>
  <si>
    <t>9.4496</t>
  </si>
  <si>
    <t>-78.9795</t>
  </si>
  <si>
    <t>NMG</t>
  </si>
  <si>
    <t>8.4566</t>
  </si>
  <si>
    <t>-78.9339</t>
  </si>
  <si>
    <t>OTD</t>
  </si>
  <si>
    <t>8.62876</t>
  </si>
  <si>
    <t>-79.0347</t>
  </si>
  <si>
    <t>PAC</t>
  </si>
  <si>
    <t>8.97334</t>
  </si>
  <si>
    <t>PTY</t>
  </si>
  <si>
    <t>9.07136</t>
  </si>
  <si>
    <t>-79.3835</t>
  </si>
  <si>
    <t>PVE</t>
  </si>
  <si>
    <t>9.558</t>
  </si>
  <si>
    <t>-78.947</t>
  </si>
  <si>
    <t>SIC</t>
  </si>
  <si>
    <t>8.2622</t>
  </si>
  <si>
    <t>-79.078</t>
  </si>
  <si>
    <t>TUW</t>
  </si>
  <si>
    <t>9.52</t>
  </si>
  <si>
    <t>-79.03</t>
  </si>
  <si>
    <t>SYP</t>
  </si>
  <si>
    <t>8.0856</t>
  </si>
  <si>
    <t>-80.9453</t>
  </si>
  <si>
    <t>CHH</t>
  </si>
  <si>
    <t>-6.20181</t>
  </si>
  <si>
    <t>-77.8561</t>
  </si>
  <si>
    <t>RIM</t>
  </si>
  <si>
    <t>-6.39231</t>
  </si>
  <si>
    <t>-77.5012</t>
  </si>
  <si>
    <t>ATA</t>
  </si>
  <si>
    <t>-9.34744</t>
  </si>
  <si>
    <t>-77.5984</t>
  </si>
  <si>
    <t>CHM</t>
  </si>
  <si>
    <t>-9.14961</t>
  </si>
  <si>
    <t>-78.5238</t>
  </si>
  <si>
    <t>ANS</t>
  </si>
  <si>
    <t>-13.7064</t>
  </si>
  <si>
    <t>-73.3504</t>
  </si>
  <si>
    <t>AQP</t>
  </si>
  <si>
    <t>-16.3411</t>
  </si>
  <si>
    <t>-71.5831</t>
  </si>
  <si>
    <t>AYP</t>
  </si>
  <si>
    <t>-13.1548</t>
  </si>
  <si>
    <t>-74.2044</t>
  </si>
  <si>
    <t>AYX</t>
  </si>
  <si>
    <t>-10.7292</t>
  </si>
  <si>
    <t>-73.7667</t>
  </si>
  <si>
    <t>CJA</t>
  </si>
  <si>
    <t>-7.13918</t>
  </si>
  <si>
    <t>-78.4894</t>
  </si>
  <si>
    <t>JAE</t>
  </si>
  <si>
    <t>-5.59248</t>
  </si>
  <si>
    <t>-78.774</t>
  </si>
  <si>
    <t>HUU</t>
  </si>
  <si>
    <t>-9.87881</t>
  </si>
  <si>
    <t>-76.2048</t>
  </si>
  <si>
    <t>UMI</t>
  </si>
  <si>
    <t>-13.2333</t>
  </si>
  <si>
    <t>-70.7533</t>
  </si>
  <si>
    <t>VVN</t>
  </si>
  <si>
    <t>-11.8549</t>
  </si>
  <si>
    <t>-72.9393</t>
  </si>
  <si>
    <t>LIM</t>
  </si>
  <si>
    <t>-12.0219</t>
  </si>
  <si>
    <t>-77.1143</t>
  </si>
  <si>
    <t>TGI</t>
  </si>
  <si>
    <t>-9.133</t>
  </si>
  <si>
    <t>-75.95</t>
  </si>
  <si>
    <t>NZC</t>
  </si>
  <si>
    <t>-14.854</t>
  </si>
  <si>
    <t>-74.9615</t>
  </si>
  <si>
    <t>PIO</t>
  </si>
  <si>
    <t>-13.7449</t>
  </si>
  <si>
    <t>-76.2203</t>
  </si>
  <si>
    <t>SJA</t>
  </si>
  <si>
    <t>-15.3525</t>
  </si>
  <si>
    <t>-75.1372</t>
  </si>
  <si>
    <t>JAU</t>
  </si>
  <si>
    <t>-11.7831</t>
  </si>
  <si>
    <t>-75.4734</t>
  </si>
  <si>
    <t>MZA</t>
  </si>
  <si>
    <t>-11.3254</t>
  </si>
  <si>
    <t>-74.5356</t>
  </si>
  <si>
    <t>TRU</t>
  </si>
  <si>
    <t>-8.08141</t>
  </si>
  <si>
    <t>-79.1088</t>
  </si>
  <si>
    <t>CIX</t>
  </si>
  <si>
    <t>-6.78748</t>
  </si>
  <si>
    <t>-79.8281</t>
  </si>
  <si>
    <t>SMG</t>
  </si>
  <si>
    <t>-11.9833</t>
  </si>
  <si>
    <t>-77</t>
  </si>
  <si>
    <t>AOP</t>
  </si>
  <si>
    <t>-2.79613</t>
  </si>
  <si>
    <t>-76.4666</t>
  </si>
  <si>
    <t>CUZ</t>
  </si>
  <si>
    <t>-13.5357</t>
  </si>
  <si>
    <t>-71.9388</t>
  </si>
  <si>
    <t>IQT</t>
  </si>
  <si>
    <t>-3.78474</t>
  </si>
  <si>
    <t>-73.3088</t>
  </si>
  <si>
    <t>TDP</t>
  </si>
  <si>
    <t>-3.80601</t>
  </si>
  <si>
    <t>-75.0393</t>
  </si>
  <si>
    <t>YMS</t>
  </si>
  <si>
    <t>-5.89377</t>
  </si>
  <si>
    <t>-76.1182</t>
  </si>
  <si>
    <t>IBP</t>
  </si>
  <si>
    <t>-11.4116</t>
  </si>
  <si>
    <t>-69.4887</t>
  </si>
  <si>
    <t>PEM</t>
  </si>
  <si>
    <t>-12.6136</t>
  </si>
  <si>
    <t>-69.2286</t>
  </si>
  <si>
    <t>SYC</t>
  </si>
  <si>
    <t>-11.898</t>
  </si>
  <si>
    <t>-69.0625</t>
  </si>
  <si>
    <t>ILQ</t>
  </si>
  <si>
    <t>-17.695</t>
  </si>
  <si>
    <t>-71.344</t>
  </si>
  <si>
    <t>PIU</t>
  </si>
  <si>
    <t>-5.20575</t>
  </si>
  <si>
    <t>-80.6164</t>
  </si>
  <si>
    <t>TYL</t>
  </si>
  <si>
    <t>-4.57664</t>
  </si>
  <si>
    <t>-81.2541</t>
  </si>
  <si>
    <t>JUL</t>
  </si>
  <si>
    <t>-15.4671</t>
  </si>
  <si>
    <t>-70.1582</t>
  </si>
  <si>
    <t>BLP</t>
  </si>
  <si>
    <t>-7.06056</t>
  </si>
  <si>
    <t>-76.5822</t>
  </si>
  <si>
    <t>JJI</t>
  </si>
  <si>
    <t>-7.1691</t>
  </si>
  <si>
    <t>-76.7286</t>
  </si>
  <si>
    <t>MBP</t>
  </si>
  <si>
    <t>-6.01889</t>
  </si>
  <si>
    <t>-76.9883</t>
  </si>
  <si>
    <t>RIJ</t>
  </si>
  <si>
    <t>-6.06786</t>
  </si>
  <si>
    <t>-77.16</t>
  </si>
  <si>
    <t>SQU</t>
  </si>
  <si>
    <t>-6.96003</t>
  </si>
  <si>
    <t>-76.7684</t>
  </si>
  <si>
    <t>TPP</t>
  </si>
  <si>
    <t>-6.50874</t>
  </si>
  <si>
    <t>-76.3732</t>
  </si>
  <si>
    <t>TCQ</t>
  </si>
  <si>
    <t>-18.0533</t>
  </si>
  <si>
    <t>-70.2758</t>
  </si>
  <si>
    <t>TBP</t>
  </si>
  <si>
    <t>-3.55253</t>
  </si>
  <si>
    <t>-80.3814</t>
  </si>
  <si>
    <t>ALD</t>
  </si>
  <si>
    <t>-11.683</t>
  </si>
  <si>
    <t>-69.333</t>
  </si>
  <si>
    <t>PCL</t>
  </si>
  <si>
    <t>-8.37794</t>
  </si>
  <si>
    <t>-74.5743</t>
  </si>
  <si>
    <t>RMT</t>
  </si>
  <si>
    <t>-22.6373</t>
  </si>
  <si>
    <t>-152.806</t>
  </si>
  <si>
    <t>RUR</t>
  </si>
  <si>
    <t>-22.4341</t>
  </si>
  <si>
    <t>-151.361</t>
  </si>
  <si>
    <t>RVV</t>
  </si>
  <si>
    <t>-23.8852</t>
  </si>
  <si>
    <t>-147.662</t>
  </si>
  <si>
    <t>TUB</t>
  </si>
  <si>
    <t>-23.3654</t>
  </si>
  <si>
    <t>-149.524</t>
  </si>
  <si>
    <t>AUQ</t>
  </si>
  <si>
    <t>-9.76879</t>
  </si>
  <si>
    <t>-139.011</t>
  </si>
  <si>
    <t>NHV</t>
  </si>
  <si>
    <t>-8.7956</t>
  </si>
  <si>
    <t>-140.229</t>
  </si>
  <si>
    <t>UAH</t>
  </si>
  <si>
    <t>-8.93611</t>
  </si>
  <si>
    <t>-139.552</t>
  </si>
  <si>
    <t>UAP</t>
  </si>
  <si>
    <t>-9.35167</t>
  </si>
  <si>
    <t>-140.078</t>
  </si>
  <si>
    <t>BOB</t>
  </si>
  <si>
    <t>-16.4444</t>
  </si>
  <si>
    <t>-151.751</t>
  </si>
  <si>
    <t>HUH</t>
  </si>
  <si>
    <t>-16.6872</t>
  </si>
  <si>
    <t>-151.022</t>
  </si>
  <si>
    <t>MAU</t>
  </si>
  <si>
    <t>-16.4265</t>
  </si>
  <si>
    <t>-152.244</t>
  </si>
  <si>
    <t>PPT</t>
  </si>
  <si>
    <t>-17.5537</t>
  </si>
  <si>
    <t>-149.607</t>
  </si>
  <si>
    <t>RFP</t>
  </si>
  <si>
    <t>-16.7229</t>
  </si>
  <si>
    <t>-151.466</t>
  </si>
  <si>
    <t>TTI</t>
  </si>
  <si>
    <t>-17.0133</t>
  </si>
  <si>
    <t>-149.587</t>
  </si>
  <si>
    <t>AAA</t>
  </si>
  <si>
    <t>-17.3526</t>
  </si>
  <si>
    <t>-145.51</t>
  </si>
  <si>
    <t>AHE</t>
  </si>
  <si>
    <t>-14.4281</t>
  </si>
  <si>
    <t>-146.257</t>
  </si>
  <si>
    <t>APK</t>
  </si>
  <si>
    <t>-15.5736</t>
  </si>
  <si>
    <t>-146.415</t>
  </si>
  <si>
    <t>AXR</t>
  </si>
  <si>
    <t>-15.2483</t>
  </si>
  <si>
    <t>-146.617</t>
  </si>
  <si>
    <t>FAC</t>
  </si>
  <si>
    <t>-16.6867</t>
  </si>
  <si>
    <t>-145.329</t>
  </si>
  <si>
    <t>FAV</t>
  </si>
  <si>
    <t>-16.0541</t>
  </si>
  <si>
    <t>-145.657</t>
  </si>
  <si>
    <t>FGU</t>
  </si>
  <si>
    <t>-15.8199</t>
  </si>
  <si>
    <t>-140.887</t>
  </si>
  <si>
    <t>FHZ</t>
  </si>
  <si>
    <t>-15.9922</t>
  </si>
  <si>
    <t>-140.165</t>
  </si>
  <si>
    <t>GMR</t>
  </si>
  <si>
    <t>-23.0799</t>
  </si>
  <si>
    <t>-134.89</t>
  </si>
  <si>
    <t>HHZ</t>
  </si>
  <si>
    <t>-17.5447</t>
  </si>
  <si>
    <t>-142.614</t>
  </si>
  <si>
    <t>HOI</t>
  </si>
  <si>
    <t>-18.0748</t>
  </si>
  <si>
    <t>-140.946</t>
  </si>
  <si>
    <t>KHZ</t>
  </si>
  <si>
    <t>-15.7808</t>
  </si>
  <si>
    <t>-145.124</t>
  </si>
  <si>
    <t>KKR</t>
  </si>
  <si>
    <t>-15.6633</t>
  </si>
  <si>
    <t>-146.885</t>
  </si>
  <si>
    <t>KXU</t>
  </si>
  <si>
    <t>-16.3394</t>
  </si>
  <si>
    <t>-144.403</t>
  </si>
  <si>
    <t>MKP</t>
  </si>
  <si>
    <t>-16.5839</t>
  </si>
  <si>
    <t>-143.658</t>
  </si>
  <si>
    <t>MVT</t>
  </si>
  <si>
    <t>-14.8681</t>
  </si>
  <si>
    <t>-148.717</t>
  </si>
  <si>
    <t>NAU</t>
  </si>
  <si>
    <t>-14.1768</t>
  </si>
  <si>
    <t>-141.267</t>
  </si>
  <si>
    <t>NIU</t>
  </si>
  <si>
    <t>-16.1191</t>
  </si>
  <si>
    <t>-146.368</t>
  </si>
  <si>
    <t>NUK</t>
  </si>
  <si>
    <t>-19.285</t>
  </si>
  <si>
    <t>-138.772</t>
  </si>
  <si>
    <t>PKP</t>
  </si>
  <si>
    <t>-14.8095</t>
  </si>
  <si>
    <t>-138.813</t>
  </si>
  <si>
    <t>PUK</t>
  </si>
  <si>
    <t>-18.2956</t>
  </si>
  <si>
    <t>-137.017</t>
  </si>
  <si>
    <t>REA</t>
  </si>
  <si>
    <t>-18.4659</t>
  </si>
  <si>
    <t>-136.44</t>
  </si>
  <si>
    <t>RGI</t>
  </si>
  <si>
    <t>-14.9543</t>
  </si>
  <si>
    <t>-147.661</t>
  </si>
  <si>
    <t>RKA</t>
  </si>
  <si>
    <t>-15.4853</t>
  </si>
  <si>
    <t>-145.47</t>
  </si>
  <si>
    <t>RRR</t>
  </si>
  <si>
    <t>-16.045</t>
  </si>
  <si>
    <t>-142.477</t>
  </si>
  <si>
    <t>TIH</t>
  </si>
  <si>
    <t>-15.1196</t>
  </si>
  <si>
    <t>-148.231</t>
  </si>
  <si>
    <t>TJN</t>
  </si>
  <si>
    <t>-15.8547</t>
  </si>
  <si>
    <t>-142.268</t>
  </si>
  <si>
    <t>TKP</t>
  </si>
  <si>
    <t>-14.7095</t>
  </si>
  <si>
    <t>-145.246</t>
  </si>
  <si>
    <t>TKV</t>
  </si>
  <si>
    <t>-17.3553</t>
  </si>
  <si>
    <t>-138.445</t>
  </si>
  <si>
    <t>TKX</t>
  </si>
  <si>
    <t>-14.4558</t>
  </si>
  <si>
    <t>-145.025</t>
  </si>
  <si>
    <t>UOA</t>
  </si>
  <si>
    <t>-21.8586</t>
  </si>
  <si>
    <t>-138.82</t>
  </si>
  <si>
    <t>VHZ</t>
  </si>
  <si>
    <t>-18.78</t>
  </si>
  <si>
    <t>-138.853</t>
  </si>
  <si>
    <t>XMH</t>
  </si>
  <si>
    <t>-14.4368</t>
  </si>
  <si>
    <t>-146.07</t>
  </si>
  <si>
    <t>ZTA</t>
  </si>
  <si>
    <t>-20.7897</t>
  </si>
  <si>
    <t>-138.57</t>
  </si>
  <si>
    <t>MOZ</t>
  </si>
  <si>
    <t>-17.49</t>
  </si>
  <si>
    <t>-149.762</t>
  </si>
  <si>
    <t>NKP</t>
  </si>
  <si>
    <t>-20.7</t>
  </si>
  <si>
    <t>-143.047</t>
  </si>
  <si>
    <t>TPX</t>
  </si>
  <si>
    <t>-16.2423</t>
  </si>
  <si>
    <t>-151.834</t>
  </si>
  <si>
    <t>BUA</t>
  </si>
  <si>
    <t>-5.42232</t>
  </si>
  <si>
    <t>154.673</t>
  </si>
  <si>
    <t>IIS</t>
  </si>
  <si>
    <t>-4.49972</t>
  </si>
  <si>
    <t>154.226</t>
  </si>
  <si>
    <t>KIE</t>
  </si>
  <si>
    <t>-6.30542</t>
  </si>
  <si>
    <t>155.728</t>
  </si>
  <si>
    <t>ABW</t>
  </si>
  <si>
    <t>-10.1956</t>
  </si>
  <si>
    <t>148.739</t>
  </si>
  <si>
    <t>AOA</t>
  </si>
  <si>
    <t>-9.0254</t>
  </si>
  <si>
    <t>146.8</t>
  </si>
  <si>
    <t>BEA</t>
  </si>
  <si>
    <t>-8.64</t>
  </si>
  <si>
    <t>146.508</t>
  </si>
  <si>
    <t>EFG</t>
  </si>
  <si>
    <t>-9.15381</t>
  </si>
  <si>
    <t>147.66</t>
  </si>
  <si>
    <t>ERU</t>
  </si>
  <si>
    <t>-8.2538</t>
  </si>
  <si>
    <t>146.975</t>
  </si>
  <si>
    <t>FNE</t>
  </si>
  <si>
    <t>-8.54928</t>
  </si>
  <si>
    <t>147.086</t>
  </si>
  <si>
    <t>GUG</t>
  </si>
  <si>
    <t>-8.1286</t>
  </si>
  <si>
    <t>146.872</t>
  </si>
  <si>
    <t>HEO</t>
  </si>
  <si>
    <t>-9.13658</t>
  </si>
  <si>
    <t>147.598</t>
  </si>
  <si>
    <t>HNN</t>
  </si>
  <si>
    <t>-16.2457</t>
  </si>
  <si>
    <t>142.177</t>
  </si>
  <si>
    <t>IOK</t>
  </si>
  <si>
    <t>-8.401</t>
  </si>
  <si>
    <t>146.277</t>
  </si>
  <si>
    <t>KAQ</t>
  </si>
  <si>
    <t>-8.15069</t>
  </si>
  <si>
    <t>146.834</t>
  </si>
  <si>
    <t>KGH</t>
  </si>
  <si>
    <t>-8.5289</t>
  </si>
  <si>
    <t>147.46</t>
  </si>
  <si>
    <t>KGW</t>
  </si>
  <si>
    <t>-9.13592</t>
  </si>
  <si>
    <t>147.669</t>
  </si>
  <si>
    <t>KIQ</t>
  </si>
  <si>
    <t>-8.06511</t>
  </si>
  <si>
    <t>147.332</t>
  </si>
  <si>
    <t>KRU</t>
  </si>
  <si>
    <t>-8.27161</t>
  </si>
  <si>
    <t>147.072</t>
  </si>
  <si>
    <t>KSP</t>
  </si>
  <si>
    <t>-8.45072</t>
  </si>
  <si>
    <t>LNG</t>
  </si>
  <si>
    <t>-8.2799</t>
  </si>
  <si>
    <t>MLQ</t>
  </si>
  <si>
    <t>-8.07139</t>
  </si>
  <si>
    <t>146.155</t>
  </si>
  <si>
    <t>MRM</t>
  </si>
  <si>
    <t>-9.1908</t>
  </si>
  <si>
    <t>147.622</t>
  </si>
  <si>
    <t>ONB</t>
  </si>
  <si>
    <t>-8.67436</t>
  </si>
  <si>
    <t>147.262</t>
  </si>
  <si>
    <t>RKU</t>
  </si>
  <si>
    <t>-8.817</t>
  </si>
  <si>
    <t>146.524</t>
  </si>
  <si>
    <t>SPH</t>
  </si>
  <si>
    <t>-8.3038</t>
  </si>
  <si>
    <t>147.166</t>
  </si>
  <si>
    <t>TEO</t>
  </si>
  <si>
    <t>-8.16972</t>
  </si>
  <si>
    <t>146.194</t>
  </si>
  <si>
    <t>TPI</t>
  </si>
  <si>
    <t>-8.35667</t>
  </si>
  <si>
    <t>146.989</t>
  </si>
  <si>
    <t>WTP</t>
  </si>
  <si>
    <t>-8.54583</t>
  </si>
  <si>
    <t>147.253</t>
  </si>
  <si>
    <t>CMU</t>
  </si>
  <si>
    <t>-6.02429</t>
  </si>
  <si>
    <t>144.971</t>
  </si>
  <si>
    <t>KMR</t>
  </si>
  <si>
    <t>-6.4921</t>
  </si>
  <si>
    <t>144.823</t>
  </si>
  <si>
    <t>BOQ</t>
  </si>
  <si>
    <t>-6.5427</t>
  </si>
  <si>
    <t>155.342</t>
  </si>
  <si>
    <t>BOV</t>
  </si>
  <si>
    <t>-3.3834</t>
  </si>
  <si>
    <t>153.281</t>
  </si>
  <si>
    <t>CPI</t>
  </si>
  <si>
    <t>-5.44833</t>
  </si>
  <si>
    <t>152.082</t>
  </si>
  <si>
    <t>DOS</t>
  </si>
  <si>
    <t>-5.5609</t>
  </si>
  <si>
    <t>154.962</t>
  </si>
  <si>
    <t>GOE</t>
  </si>
  <si>
    <t>-5.52772</t>
  </si>
  <si>
    <t>151.573</t>
  </si>
  <si>
    <t>IUS</t>
  </si>
  <si>
    <t>-5.7568</t>
  </si>
  <si>
    <t>155.15</t>
  </si>
  <si>
    <t>JAQ</t>
  </si>
  <si>
    <t>-5.6525</t>
  </si>
  <si>
    <t>151.507</t>
  </si>
  <si>
    <t>KAF</t>
  </si>
  <si>
    <t>-6.2655</t>
  </si>
  <si>
    <t>155.305</t>
  </si>
  <si>
    <t>KJU</t>
  </si>
  <si>
    <t>-3.1995</t>
  </si>
  <si>
    <t>151.908</t>
  </si>
  <si>
    <t>KTK</t>
  </si>
  <si>
    <t>-5.7828</t>
  </si>
  <si>
    <t>154.74</t>
  </si>
  <si>
    <t>KWV</t>
  </si>
  <si>
    <t>-5.965</t>
  </si>
  <si>
    <t>155.36</t>
  </si>
  <si>
    <t>KXR</t>
  </si>
  <si>
    <t>-5.1431</t>
  </si>
  <si>
    <t>154.593</t>
  </si>
  <si>
    <t>LHP</t>
  </si>
  <si>
    <t>-6.52749</t>
  </si>
  <si>
    <t>155.712</t>
  </si>
  <si>
    <t>LMG</t>
  </si>
  <si>
    <t>-4.7</t>
  </si>
  <si>
    <t>152.75</t>
  </si>
  <si>
    <t>MFO</t>
  </si>
  <si>
    <t>-5.57778</t>
  </si>
  <si>
    <t>151.792</t>
  </si>
  <si>
    <t>MGP</t>
  </si>
  <si>
    <t>-4.147</t>
  </si>
  <si>
    <t>153.019</t>
  </si>
  <si>
    <t>MKN</t>
  </si>
  <si>
    <t>-4.02343</t>
  </si>
  <si>
    <t>153.657</t>
  </si>
  <si>
    <t>MVI</t>
  </si>
  <si>
    <t>-6.12</t>
  </si>
  <si>
    <t>155.39</t>
  </si>
  <si>
    <t>NUG</t>
  </si>
  <si>
    <t>-3.4075</t>
  </si>
  <si>
    <t>154.738</t>
  </si>
  <si>
    <t>OPB</t>
  </si>
  <si>
    <t>-4.79473</t>
  </si>
  <si>
    <t>151.696</t>
  </si>
  <si>
    <t>OTY</t>
  </si>
  <si>
    <t>-6.57761</t>
  </si>
  <si>
    <t>155.771</t>
  </si>
  <si>
    <t>RAA</t>
  </si>
  <si>
    <t>-4.2096</t>
  </si>
  <si>
    <t>152.439</t>
  </si>
  <si>
    <t>RAB</t>
  </si>
  <si>
    <t>-4.34046</t>
  </si>
  <si>
    <t>152.38</t>
  </si>
  <si>
    <t>RAW</t>
  </si>
  <si>
    <t>-6.22056</t>
  </si>
  <si>
    <t>155.571</t>
  </si>
  <si>
    <t>SBV</t>
  </si>
  <si>
    <t>-5.5765</t>
  </si>
  <si>
    <t>155.049</t>
  </si>
  <si>
    <t>SMP</t>
  </si>
  <si>
    <t>-4.358</t>
  </si>
  <si>
    <t>151.533</t>
  </si>
  <si>
    <t>SWR</t>
  </si>
  <si>
    <t>-4.52989</t>
  </si>
  <si>
    <t>153.054</t>
  </si>
  <si>
    <t>TLO</t>
  </si>
  <si>
    <t>-4.98083</t>
  </si>
  <si>
    <t>152.01</t>
  </si>
  <si>
    <t>TOK</t>
  </si>
  <si>
    <t>-6.2015</t>
  </si>
  <si>
    <t>155.063</t>
  </si>
  <si>
    <t>TON</t>
  </si>
  <si>
    <t>-6.6552</t>
  </si>
  <si>
    <t>155.433</t>
  </si>
  <si>
    <t>UBI</t>
  </si>
  <si>
    <t>-6.72917</t>
  </si>
  <si>
    <t>155.683</t>
  </si>
  <si>
    <t>ULE</t>
  </si>
  <si>
    <t>-4.97472</t>
  </si>
  <si>
    <t>151.297</t>
  </si>
  <si>
    <t>WKN</t>
  </si>
  <si>
    <t>-5.8603</t>
  </si>
  <si>
    <t>155.222</t>
  </si>
  <si>
    <t>AGG</t>
  </si>
  <si>
    <t>-4.05583</t>
  </si>
  <si>
    <t>144.074</t>
  </si>
  <si>
    <t>WWK</t>
  </si>
  <si>
    <t>-3.58383</t>
  </si>
  <si>
    <t>143.669</t>
  </si>
  <si>
    <t>ADC</t>
  </si>
  <si>
    <t>-7.13722</t>
  </si>
  <si>
    <t>145.745</t>
  </si>
  <si>
    <t>AON</t>
  </si>
  <si>
    <t>-6.25</t>
  </si>
  <si>
    <t>145.967</t>
  </si>
  <si>
    <t>AYU</t>
  </si>
  <si>
    <t>-6.33806</t>
  </si>
  <si>
    <t>145.904</t>
  </si>
  <si>
    <t>BNT</t>
  </si>
  <si>
    <t>-5.74222</t>
  </si>
  <si>
    <t>145.227</t>
  </si>
  <si>
    <t>BRH</t>
  </si>
  <si>
    <t>145.367</t>
  </si>
  <si>
    <t>DPU</t>
  </si>
  <si>
    <t>-5.858</t>
  </si>
  <si>
    <t>145.705</t>
  </si>
  <si>
    <t>GKA</t>
  </si>
  <si>
    <t>-6.08169</t>
  </si>
  <si>
    <t>145.392</t>
  </si>
  <si>
    <t>HOC</t>
  </si>
  <si>
    <t>-7.3984</t>
  </si>
  <si>
    <t>145.883</t>
  </si>
  <si>
    <t>KEG</t>
  </si>
  <si>
    <t>-5.83278</t>
  </si>
  <si>
    <t>145.097</t>
  </si>
  <si>
    <t>KQL</t>
  </si>
  <si>
    <t>-5.73117</t>
  </si>
  <si>
    <t>144.846</t>
  </si>
  <si>
    <t>MJJ</t>
  </si>
  <si>
    <t>-5.7181</t>
  </si>
  <si>
    <t>145.24</t>
  </si>
  <si>
    <t>MWG</t>
  </si>
  <si>
    <t>-6.9736</t>
  </si>
  <si>
    <t>145.885</t>
  </si>
  <si>
    <t>NBA</t>
  </si>
  <si>
    <t>-6.2412</t>
  </si>
  <si>
    <t>OML</t>
  </si>
  <si>
    <t>-6.179</t>
  </si>
  <si>
    <t>TBQ</t>
  </si>
  <si>
    <t>-6.46667</t>
  </si>
  <si>
    <t>UMC</t>
  </si>
  <si>
    <t>-7.0214</t>
  </si>
  <si>
    <t>145.966</t>
  </si>
  <si>
    <t>USO</t>
  </si>
  <si>
    <t>-5.5276</t>
  </si>
  <si>
    <t>145.371</t>
  </si>
  <si>
    <t>WOA</t>
  </si>
  <si>
    <t>-6.79686</t>
  </si>
  <si>
    <t>145.892</t>
  </si>
  <si>
    <t>WBM</t>
  </si>
  <si>
    <t>-5.6433</t>
  </si>
  <si>
    <t>143.895</t>
  </si>
  <si>
    <t>AIE</t>
  </si>
  <si>
    <t>-5.1457</t>
  </si>
  <si>
    <t>144.731</t>
  </si>
  <si>
    <t>IHU</t>
  </si>
  <si>
    <t>-7.89756</t>
  </si>
  <si>
    <t>145.396</t>
  </si>
  <si>
    <t>KMA</t>
  </si>
  <si>
    <t>-7.96361</t>
  </si>
  <si>
    <t>145.771</t>
  </si>
  <si>
    <t>KRI</t>
  </si>
  <si>
    <t>-7.42438</t>
  </si>
  <si>
    <t>144.25</t>
  </si>
  <si>
    <t>KRJ</t>
  </si>
  <si>
    <t>-4.59667</t>
  </si>
  <si>
    <t>143.523</t>
  </si>
  <si>
    <t>KUY</t>
  </si>
  <si>
    <t>-7.42035</t>
  </si>
  <si>
    <t>143.122</t>
  </si>
  <si>
    <t>SGK</t>
  </si>
  <si>
    <t>-5.12583</t>
  </si>
  <si>
    <t>144.324</t>
  </si>
  <si>
    <t>TDS</t>
  </si>
  <si>
    <t>-7.6217</t>
  </si>
  <si>
    <t>142.868</t>
  </si>
  <si>
    <t>VMU</t>
  </si>
  <si>
    <t>-7.49686</t>
  </si>
  <si>
    <t>144.82</t>
  </si>
  <si>
    <t>WAO</t>
  </si>
  <si>
    <t>-6.98944</t>
  </si>
  <si>
    <t>145.075</t>
  </si>
  <si>
    <t>AWR</t>
  </si>
  <si>
    <t>-4.124</t>
  </si>
  <si>
    <t>144.853</t>
  </si>
  <si>
    <t>BIJ</t>
  </si>
  <si>
    <t>-5.578</t>
  </si>
  <si>
    <t>146.339</t>
  </si>
  <si>
    <t>DAF</t>
  </si>
  <si>
    <t>-4.7403</t>
  </si>
  <si>
    <t>HAZ</t>
  </si>
  <si>
    <t>-4.4033</t>
  </si>
  <si>
    <t>145.206</t>
  </si>
  <si>
    <t>ILX</t>
  </si>
  <si>
    <t>-5.4917</t>
  </si>
  <si>
    <t>145.802</t>
  </si>
  <si>
    <t>JOP</t>
  </si>
  <si>
    <t>-4.74708</t>
  </si>
  <si>
    <t>145.007</t>
  </si>
  <si>
    <t>KRX</t>
  </si>
  <si>
    <t>-4.557</t>
  </si>
  <si>
    <t>145.94</t>
  </si>
  <si>
    <t>MAG</t>
  </si>
  <si>
    <t>-5.20708</t>
  </si>
  <si>
    <t>145.789</t>
  </si>
  <si>
    <t>NKN</t>
  </si>
  <si>
    <t>-5.837</t>
  </si>
  <si>
    <t>146.453</t>
  </si>
  <si>
    <t>SDI</t>
  </si>
  <si>
    <t>-5.62714</t>
  </si>
  <si>
    <t>146.463</t>
  </si>
  <si>
    <t>TUT</t>
  </si>
  <si>
    <t>-5.8335</t>
  </si>
  <si>
    <t>145.934</t>
  </si>
  <si>
    <t>WNU</t>
  </si>
  <si>
    <t>-4.8961</t>
  </si>
  <si>
    <t>145.321</t>
  </si>
  <si>
    <t>MAS</t>
  </si>
  <si>
    <t>-2.06189</t>
  </si>
  <si>
    <t>147.424</t>
  </si>
  <si>
    <t>MMV</t>
  </si>
  <si>
    <t>-1.39444</t>
  </si>
  <si>
    <t>144.171</t>
  </si>
  <si>
    <t>MNP</t>
  </si>
  <si>
    <t>-1.5504</t>
  </si>
  <si>
    <t>145.017</t>
  </si>
  <si>
    <t>AUP</t>
  </si>
  <si>
    <t>-9.93083</t>
  </si>
  <si>
    <t>149.386</t>
  </si>
  <si>
    <t>GUR</t>
  </si>
  <si>
    <t>-10.3115</t>
  </si>
  <si>
    <t>150.334</t>
  </si>
  <si>
    <t>LSA</t>
  </si>
  <si>
    <t>-8.50582</t>
  </si>
  <si>
    <t>151.081</t>
  </si>
  <si>
    <t>MIS</t>
  </si>
  <si>
    <t>-10.6892</t>
  </si>
  <si>
    <t>152.838</t>
  </si>
  <si>
    <t>SAM</t>
  </si>
  <si>
    <t>-9.6701</t>
  </si>
  <si>
    <t>150.79</t>
  </si>
  <si>
    <t>VIV</t>
  </si>
  <si>
    <t>-9.30333</t>
  </si>
  <si>
    <t>150.319</t>
  </si>
  <si>
    <t>AEK</t>
  </si>
  <si>
    <t>-7.3508</t>
  </si>
  <si>
    <t>AUV</t>
  </si>
  <si>
    <t>-5.73111</t>
  </si>
  <si>
    <t>148.445</t>
  </si>
  <si>
    <t>BCP</t>
  </si>
  <si>
    <t>-5.86361</t>
  </si>
  <si>
    <t>146.492</t>
  </si>
  <si>
    <t>BDZ</t>
  </si>
  <si>
    <t>-6.34722</t>
  </si>
  <si>
    <t>146.942</t>
  </si>
  <si>
    <t>BNV</t>
  </si>
  <si>
    <t>-6.433</t>
  </si>
  <si>
    <t>146.825</t>
  </si>
  <si>
    <t>BPD</t>
  </si>
  <si>
    <t>-7.74361</t>
  </si>
  <si>
    <t>147.021</t>
  </si>
  <si>
    <t>BRP</t>
  </si>
  <si>
    <t>-7.6693</t>
  </si>
  <si>
    <t>146.759</t>
  </si>
  <si>
    <t>BUL</t>
  </si>
  <si>
    <t>-7.21629</t>
  </si>
  <si>
    <t>146.65</t>
  </si>
  <si>
    <t>BWJ</t>
  </si>
  <si>
    <t>-6.39694</t>
  </si>
  <si>
    <t>146.882</t>
  </si>
  <si>
    <t>BXZ</t>
  </si>
  <si>
    <t>-5.7243</t>
  </si>
  <si>
    <t>147.867</t>
  </si>
  <si>
    <t>DER</t>
  </si>
  <si>
    <t>-6.14472</t>
  </si>
  <si>
    <t>147.107</t>
  </si>
  <si>
    <t>DNU</t>
  </si>
  <si>
    <t>-6.1546</t>
  </si>
  <si>
    <t>146.677</t>
  </si>
  <si>
    <t>EGA</t>
  </si>
  <si>
    <t>-6.9179</t>
  </si>
  <si>
    <t>146.105</t>
  </si>
  <si>
    <t>FIN</t>
  </si>
  <si>
    <t>-6.62175</t>
  </si>
  <si>
    <t>147.854</t>
  </si>
  <si>
    <t>GAP</t>
  </si>
  <si>
    <t>-6.0532</t>
  </si>
  <si>
    <t>145.959</t>
  </si>
  <si>
    <t>GAR</t>
  </si>
  <si>
    <t>-7.87563</t>
  </si>
  <si>
    <t>147.141</t>
  </si>
  <si>
    <t>GRL</t>
  </si>
  <si>
    <t>-7.98071</t>
  </si>
  <si>
    <t>147.213</t>
  </si>
  <si>
    <t>GWN</t>
  </si>
  <si>
    <t>-6.555</t>
  </si>
  <si>
    <t>146.248</t>
  </si>
  <si>
    <t>HNI</t>
  </si>
  <si>
    <t>-7.4223</t>
  </si>
  <si>
    <t>146.428</t>
  </si>
  <si>
    <t>HWA</t>
  </si>
  <si>
    <t>-7.39299</t>
  </si>
  <si>
    <t>146.003</t>
  </si>
  <si>
    <t>IDN</t>
  </si>
  <si>
    <t>-6.22663</t>
  </si>
  <si>
    <t>147.244</t>
  </si>
  <si>
    <t>IMN</t>
  </si>
  <si>
    <t>-6.7524</t>
  </si>
  <si>
    <t>146.107</t>
  </si>
  <si>
    <t>KBM</t>
  </si>
  <si>
    <t>-6.15547</t>
  </si>
  <si>
    <t>KEX</t>
  </si>
  <si>
    <t>-7.53889</t>
  </si>
  <si>
    <t>145.905</t>
  </si>
  <si>
    <t>KGB</t>
  </si>
  <si>
    <t>-6.2239</t>
  </si>
  <si>
    <t>147.215</t>
  </si>
  <si>
    <t>KIA</t>
  </si>
  <si>
    <t>-6.275</t>
  </si>
  <si>
    <t>146.27</t>
  </si>
  <si>
    <t>KMF</t>
  </si>
  <si>
    <t>-7.64925</t>
  </si>
  <si>
    <t>145.957</t>
  </si>
  <si>
    <t>KNL</t>
  </si>
  <si>
    <t>-6.01</t>
  </si>
  <si>
    <t>147.49</t>
  </si>
  <si>
    <t>KOR</t>
  </si>
  <si>
    <t>-7.83467</t>
  </si>
  <si>
    <t>146.533</t>
  </si>
  <si>
    <t>KSB</t>
  </si>
  <si>
    <t>-6.3819</t>
  </si>
  <si>
    <t>146.986</t>
  </si>
  <si>
    <t>KSG</t>
  </si>
  <si>
    <t>-6.362</t>
  </si>
  <si>
    <t>146.71</t>
  </si>
  <si>
    <t>KSX</t>
  </si>
  <si>
    <t>-6.6015</t>
  </si>
  <si>
    <t>146.181</t>
  </si>
  <si>
    <t>KYX</t>
  </si>
  <si>
    <t>-6.09</t>
  </si>
  <si>
    <t>147.012</t>
  </si>
  <si>
    <t>KZF</t>
  </si>
  <si>
    <t>-7.50025</t>
  </si>
  <si>
    <t>146.034</t>
  </si>
  <si>
    <t>LAB</t>
  </si>
  <si>
    <t>-5.7204</t>
  </si>
  <si>
    <t>148.057</t>
  </si>
  <si>
    <t>LAE</t>
  </si>
  <si>
    <t>-6.5698</t>
  </si>
  <si>
    <t>146.726</t>
  </si>
  <si>
    <t>LNC</t>
  </si>
  <si>
    <t>-6.38461</t>
  </si>
  <si>
    <t>147.369</t>
  </si>
  <si>
    <t>LNM</t>
  </si>
  <si>
    <t>-7.22314</t>
  </si>
  <si>
    <t>146.227</t>
  </si>
  <si>
    <t>LPN</t>
  </si>
  <si>
    <t>-6.3917</t>
  </si>
  <si>
    <t>146.343</t>
  </si>
  <si>
    <t>LSJ</t>
  </si>
  <si>
    <t>-5.3604</t>
  </si>
  <si>
    <t>147.018</t>
  </si>
  <si>
    <t>LWI</t>
  </si>
  <si>
    <t>-6.3344</t>
  </si>
  <si>
    <t>146.646</t>
  </si>
  <si>
    <t>MBV</t>
  </si>
  <si>
    <t>-6.345</t>
  </si>
  <si>
    <t>147.591</t>
  </si>
  <si>
    <t>MPG</t>
  </si>
  <si>
    <t>-6.53222</t>
  </si>
  <si>
    <t>147.651</t>
  </si>
  <si>
    <t>MXK</t>
  </si>
  <si>
    <t>-6.47167</t>
  </si>
  <si>
    <t>147.441</t>
  </si>
  <si>
    <t>MYX</t>
  </si>
  <si>
    <t>-7.21167</t>
  </si>
  <si>
    <t>146.019</t>
  </si>
  <si>
    <t>OBM</t>
  </si>
  <si>
    <t>-7.74</t>
  </si>
  <si>
    <t>147.59</t>
  </si>
  <si>
    <t>OGE</t>
  </si>
  <si>
    <t>-6.46675</t>
  </si>
  <si>
    <t>147.364</t>
  </si>
  <si>
    <t>OSE</t>
  </si>
  <si>
    <t>-7.82778</t>
  </si>
  <si>
    <t>147.081</t>
  </si>
  <si>
    <t>PDI</t>
  </si>
  <si>
    <t>-6.44514</t>
  </si>
  <si>
    <t>147.516</t>
  </si>
  <si>
    <t>PGE</t>
  </si>
  <si>
    <t>-7.13444</t>
  </si>
  <si>
    <t>146.156</t>
  </si>
  <si>
    <t>SGB</t>
  </si>
  <si>
    <t>-6.7</t>
  </si>
  <si>
    <t>147.133</t>
  </si>
  <si>
    <t>SMH</t>
  </si>
  <si>
    <t>-6.07528</t>
  </si>
  <si>
    <t>146.811</t>
  </si>
  <si>
    <t>SMJ</t>
  </si>
  <si>
    <t>-7.75</t>
  </si>
  <si>
    <t>146.927</t>
  </si>
  <si>
    <t>SSS</t>
  </si>
  <si>
    <t>-5.5965</t>
  </si>
  <si>
    <t>147.811</t>
  </si>
  <si>
    <t>SWE</t>
  </si>
  <si>
    <t>-6.28464</t>
  </si>
  <si>
    <t>147.581</t>
  </si>
  <si>
    <t>SWG</t>
  </si>
  <si>
    <t>-6.13956</t>
  </si>
  <si>
    <t>147.279</t>
  </si>
  <si>
    <t>SXA</t>
  </si>
  <si>
    <t>-6.0908</t>
  </si>
  <si>
    <t>147.596</t>
  </si>
  <si>
    <t>TEP</t>
  </si>
  <si>
    <t>-5.9553</t>
  </si>
  <si>
    <t>146.559</t>
  </si>
  <si>
    <t>TKB</t>
  </si>
  <si>
    <t>-7.6808</t>
  </si>
  <si>
    <t>146.55</t>
  </si>
  <si>
    <t>TSI</t>
  </si>
  <si>
    <t>-6.8498</t>
  </si>
  <si>
    <t>146.355</t>
  </si>
  <si>
    <t>TSW</t>
  </si>
  <si>
    <t>-7.0695</t>
  </si>
  <si>
    <t>146.127</t>
  </si>
  <si>
    <t>TWY</t>
  </si>
  <si>
    <t>-7.4463</t>
  </si>
  <si>
    <t>WGU</t>
  </si>
  <si>
    <t>-6.8519</t>
  </si>
  <si>
    <t>146.802</t>
  </si>
  <si>
    <t>WSU</t>
  </si>
  <si>
    <t>-5.96171</t>
  </si>
  <si>
    <t>147.198</t>
  </si>
  <si>
    <t>WTT</t>
  </si>
  <si>
    <t>-6.1325</t>
  </si>
  <si>
    <t>146.468</t>
  </si>
  <si>
    <t>WUG</t>
  </si>
  <si>
    <t>-7.34556</t>
  </si>
  <si>
    <t>146.719</t>
  </si>
  <si>
    <t>YVD</t>
  </si>
  <si>
    <t>-7.548</t>
  </si>
  <si>
    <t>146.188</t>
  </si>
  <si>
    <t>ZEN</t>
  </si>
  <si>
    <t>-6.95222</t>
  </si>
  <si>
    <t>146.616</t>
  </si>
  <si>
    <t>AFR</t>
  </si>
  <si>
    <t>-9.14222</t>
  </si>
  <si>
    <t>148.391</t>
  </si>
  <si>
    <t>APP</t>
  </si>
  <si>
    <t>-8.97917</t>
  </si>
  <si>
    <t>148.104</t>
  </si>
  <si>
    <t>ARP</t>
  </si>
  <si>
    <t>-9.88333</t>
  </si>
  <si>
    <t>149.483</t>
  </si>
  <si>
    <t>AZB</t>
  </si>
  <si>
    <t>-10.2992</t>
  </si>
  <si>
    <t>149.338</t>
  </si>
  <si>
    <t>BAP</t>
  </si>
  <si>
    <t>-10.3432</t>
  </si>
  <si>
    <t>149.641</t>
  </si>
  <si>
    <t>BNM</t>
  </si>
  <si>
    <t>-9.10778</t>
  </si>
  <si>
    <t>147.667</t>
  </si>
  <si>
    <t>BPB</t>
  </si>
  <si>
    <t>-9.13333</t>
  </si>
  <si>
    <t>147.533</t>
  </si>
  <si>
    <t>CPN</t>
  </si>
  <si>
    <t>-10.1798</t>
  </si>
  <si>
    <t>148.379</t>
  </si>
  <si>
    <t>CVL</t>
  </si>
  <si>
    <t>-9.67</t>
  </si>
  <si>
    <t>150.02</t>
  </si>
  <si>
    <t>DAO</t>
  </si>
  <si>
    <t>-8.43194</t>
  </si>
  <si>
    <t>147.843</t>
  </si>
  <si>
    <t>DDM</t>
  </si>
  <si>
    <t>-8.17736</t>
  </si>
  <si>
    <t>147.809</t>
  </si>
  <si>
    <t>DOI</t>
  </si>
  <si>
    <t>-10.7009</t>
  </si>
  <si>
    <t>150.722</t>
  </si>
  <si>
    <t>DOO</t>
  </si>
  <si>
    <t>-9.46185</t>
  </si>
  <si>
    <t>147.921</t>
  </si>
  <si>
    <t>EIA</t>
  </si>
  <si>
    <t>-8.2</t>
  </si>
  <si>
    <t>147.85</t>
  </si>
  <si>
    <t>EMO</t>
  </si>
  <si>
    <t>-9.1234</t>
  </si>
  <si>
    <t>148.042</t>
  </si>
  <si>
    <t>EMS</t>
  </si>
  <si>
    <t>-9.447</t>
  </si>
  <si>
    <t>ESA</t>
  </si>
  <si>
    <t>-9.87433</t>
  </si>
  <si>
    <t>150.954</t>
  </si>
  <si>
    <t>GEW</t>
  </si>
  <si>
    <t>-9.2263</t>
  </si>
  <si>
    <t>148.495</t>
  </si>
  <si>
    <t>GOC</t>
  </si>
  <si>
    <t>-9.0021</t>
  </si>
  <si>
    <t>148.236</t>
  </si>
  <si>
    <t>GRH</t>
  </si>
  <si>
    <t>-10.2251</t>
  </si>
  <si>
    <t>150.488</t>
  </si>
  <si>
    <t>IAU</t>
  </si>
  <si>
    <t>-9.78333</t>
  </si>
  <si>
    <t>148.1</t>
  </si>
  <si>
    <t>IMA</t>
  </si>
  <si>
    <t>-9.5107</t>
  </si>
  <si>
    <t>150.525</t>
  </si>
  <si>
    <t>IOP</t>
  </si>
  <si>
    <t>-8.3614</t>
  </si>
  <si>
    <t>147.84</t>
  </si>
  <si>
    <t>KIZ</t>
  </si>
  <si>
    <t>-8.5284</t>
  </si>
  <si>
    <t>147.931</t>
  </si>
  <si>
    <t>KUP</t>
  </si>
  <si>
    <t>-10.0736</t>
  </si>
  <si>
    <t>148.218</t>
  </si>
  <si>
    <t>LNQ</t>
  </si>
  <si>
    <t>-10.5815</t>
  </si>
  <si>
    <t>150.593</t>
  </si>
  <si>
    <t>MAP</t>
  </si>
  <si>
    <t>-10.2908</t>
  </si>
  <si>
    <t>149.519</t>
  </si>
  <si>
    <t>NDI</t>
  </si>
  <si>
    <t>-9.47375</t>
  </si>
  <si>
    <t>148.329</t>
  </si>
  <si>
    <t>NDN</t>
  </si>
  <si>
    <t>-9.14356</t>
  </si>
  <si>
    <t>147.684</t>
  </si>
  <si>
    <t>NOO</t>
  </si>
  <si>
    <t>-9.25445</t>
  </si>
  <si>
    <t>NWT</t>
  </si>
  <si>
    <t>-9.98417</t>
  </si>
  <si>
    <t>149.729</t>
  </si>
  <si>
    <t>PAW</t>
  </si>
  <si>
    <t>-10.5833</t>
  </si>
  <si>
    <t>151.083</t>
  </si>
  <si>
    <t>PMN</t>
  </si>
  <si>
    <t>-9.7469</t>
  </si>
  <si>
    <t>149.477</t>
  </si>
  <si>
    <t>POM</t>
  </si>
  <si>
    <t>-9.44338</t>
  </si>
  <si>
    <t>147.22</t>
  </si>
  <si>
    <t>PPX</t>
  </si>
  <si>
    <t>-9.99</t>
  </si>
  <si>
    <t>RAX</t>
  </si>
  <si>
    <t>-9.63292</t>
  </si>
  <si>
    <t>148.048</t>
  </si>
  <si>
    <t>RBP</t>
  </si>
  <si>
    <t>-9.97111</t>
  </si>
  <si>
    <t>149.832</t>
  </si>
  <si>
    <t>RNR</t>
  </si>
  <si>
    <t>-10.171</t>
  </si>
  <si>
    <t>148.823</t>
  </si>
  <si>
    <t>SFU</t>
  </si>
  <si>
    <t>-9.59306</t>
  </si>
  <si>
    <t>148.636</t>
  </si>
  <si>
    <t>SGJ</t>
  </si>
  <si>
    <t>-10.3833</t>
  </si>
  <si>
    <t>149.833</t>
  </si>
  <si>
    <t>SIL</t>
  </si>
  <si>
    <t>-9.07356</t>
  </si>
  <si>
    <t>148.389</t>
  </si>
  <si>
    <t>SQT</t>
  </si>
  <si>
    <t>-10.5628</t>
  </si>
  <si>
    <t>150.691</t>
  </si>
  <si>
    <t>SUZ</t>
  </si>
  <si>
    <t>-9.032</t>
  </si>
  <si>
    <t>147.45</t>
  </si>
  <si>
    <t>TDB</t>
  </si>
  <si>
    <t>-9.1586</t>
  </si>
  <si>
    <t>148.069</t>
  </si>
  <si>
    <t>URU</t>
  </si>
  <si>
    <t>-9.5162</t>
  </si>
  <si>
    <t>148.559</t>
  </si>
  <si>
    <t>UUU</t>
  </si>
  <si>
    <t>-9.0746</t>
  </si>
  <si>
    <t>147.574</t>
  </si>
  <si>
    <t>WED</t>
  </si>
  <si>
    <t>-10.0954</t>
  </si>
  <si>
    <t>150.083</t>
  </si>
  <si>
    <t>XBN</t>
  </si>
  <si>
    <t>-9.6425</t>
  </si>
  <si>
    <t>149.304</t>
  </si>
  <si>
    <t>ATN</t>
  </si>
  <si>
    <t>-3.6695</t>
  </si>
  <si>
    <t>152.438</t>
  </si>
  <si>
    <t>EMI</t>
  </si>
  <si>
    <t>-1.65395</t>
  </si>
  <si>
    <t>149.976</t>
  </si>
  <si>
    <t>KVG</t>
  </si>
  <si>
    <t>-2.5794</t>
  </si>
  <si>
    <t>150.808</t>
  </si>
  <si>
    <t>LNV</t>
  </si>
  <si>
    <t>-3.04361</t>
  </si>
  <si>
    <t>152.629</t>
  </si>
  <si>
    <t>MPU</t>
  </si>
  <si>
    <t>-2.81139</t>
  </si>
  <si>
    <t>MWU</t>
  </si>
  <si>
    <t>-1.5</t>
  </si>
  <si>
    <t>149.667</t>
  </si>
  <si>
    <t>NIS</t>
  </si>
  <si>
    <t>-2.66222</t>
  </si>
  <si>
    <t>151.998</t>
  </si>
  <si>
    <t>PUA</t>
  </si>
  <si>
    <t>-2.395</t>
  </si>
  <si>
    <t>150.236</t>
  </si>
  <si>
    <t>TIG</t>
  </si>
  <si>
    <t>-2.6053</t>
  </si>
  <si>
    <t>149.711</t>
  </si>
  <si>
    <t>TSK</t>
  </si>
  <si>
    <t>-2.546</t>
  </si>
  <si>
    <t>150.455</t>
  </si>
  <si>
    <t>AGL</t>
  </si>
  <si>
    <t>-9.3375</t>
  </si>
  <si>
    <t>149.156</t>
  </si>
  <si>
    <t>ITK</t>
  </si>
  <si>
    <t>-9.20153</t>
  </si>
  <si>
    <t>148.264</t>
  </si>
  <si>
    <t>KKD</t>
  </si>
  <si>
    <t>-8.88468</t>
  </si>
  <si>
    <t>147.731</t>
  </si>
  <si>
    <t>PNP</t>
  </si>
  <si>
    <t>-8.80454</t>
  </si>
  <si>
    <t>148.309</t>
  </si>
  <si>
    <t>TFI</t>
  </si>
  <si>
    <t>-9.07595</t>
  </si>
  <si>
    <t>149.32</t>
  </si>
  <si>
    <t>AGK</t>
  </si>
  <si>
    <t>-6.39639</t>
  </si>
  <si>
    <t>143.854</t>
  </si>
  <si>
    <t>APR</t>
  </si>
  <si>
    <t>-4.67667</t>
  </si>
  <si>
    <t>142.54</t>
  </si>
  <si>
    <t>AUJ</t>
  </si>
  <si>
    <t>-4.21567</t>
  </si>
  <si>
    <t>142.823</t>
  </si>
  <si>
    <t>BMZ</t>
  </si>
  <si>
    <t>-7.8485</t>
  </si>
  <si>
    <t>143.243</t>
  </si>
  <si>
    <t>ERE</t>
  </si>
  <si>
    <t>-6.60646</t>
  </si>
  <si>
    <t>143.9</t>
  </si>
  <si>
    <t>HBD</t>
  </si>
  <si>
    <t>-6.32</t>
  </si>
  <si>
    <t>142.489</t>
  </si>
  <si>
    <t>HIT</t>
  </si>
  <si>
    <t>-6.9406</t>
  </si>
  <si>
    <t>143.059</t>
  </si>
  <si>
    <t>HYF</t>
  </si>
  <si>
    <t>-3.69838</t>
  </si>
  <si>
    <t>KAK</t>
  </si>
  <si>
    <t>-6.23333</t>
  </si>
  <si>
    <t>143.483</t>
  </si>
  <si>
    <t>KCJ</t>
  </si>
  <si>
    <t>-7.2714</t>
  </si>
  <si>
    <t>143.595</t>
  </si>
  <si>
    <t>KDE</t>
  </si>
  <si>
    <t>-5.6952</t>
  </si>
  <si>
    <t>142.744</t>
  </si>
  <si>
    <t>KDP</t>
  </si>
  <si>
    <t>-5.84061</t>
  </si>
  <si>
    <t>143.507</t>
  </si>
  <si>
    <t>KII</t>
  </si>
  <si>
    <t>-9.00653</t>
  </si>
  <si>
    <t>142.698</t>
  </si>
  <si>
    <t>KOM</t>
  </si>
  <si>
    <t>-6.0682</t>
  </si>
  <si>
    <t>142.86</t>
  </si>
  <si>
    <t>KPA</t>
  </si>
  <si>
    <t>-5.3883</t>
  </si>
  <si>
    <t>142.498</t>
  </si>
  <si>
    <t>KPF</t>
  </si>
  <si>
    <t>-8.5336</t>
  </si>
  <si>
    <t>142.505</t>
  </si>
  <si>
    <t>KPL</t>
  </si>
  <si>
    <t>-8.63018</t>
  </si>
  <si>
    <t>142.824</t>
  </si>
  <si>
    <t>KUQ</t>
  </si>
  <si>
    <t>-7.13508</t>
  </si>
  <si>
    <t>143.276</t>
  </si>
  <si>
    <t>KWO</t>
  </si>
  <si>
    <t>-7.97701</t>
  </si>
  <si>
    <t>KWX</t>
  </si>
  <si>
    <t>-8.6883</t>
  </si>
  <si>
    <t>143.618</t>
  </si>
  <si>
    <t>LGM</t>
  </si>
  <si>
    <t>-5.4923</t>
  </si>
  <si>
    <t>143.488</t>
  </si>
  <si>
    <t>MDU</t>
  </si>
  <si>
    <t>-6.14774</t>
  </si>
  <si>
    <t>143.657</t>
  </si>
  <si>
    <t>MGG</t>
  </si>
  <si>
    <t>-5.979</t>
  </si>
  <si>
    <t>143.359</t>
  </si>
  <si>
    <t>MPF</t>
  </si>
  <si>
    <t>-7.979</t>
  </si>
  <si>
    <t>143.169</t>
  </si>
  <si>
    <t>MQO</t>
  </si>
  <si>
    <t>-8.70917</t>
  </si>
  <si>
    <t>142.65</t>
  </si>
  <si>
    <t>MWI</t>
  </si>
  <si>
    <t>-5.13</t>
  </si>
  <si>
    <t>MXH</t>
  </si>
  <si>
    <t>-6.36333</t>
  </si>
  <si>
    <t>143.238</t>
  </si>
  <si>
    <t>NPG</t>
  </si>
  <si>
    <t>-6.1454</t>
  </si>
  <si>
    <t>143.453</t>
  </si>
  <si>
    <t>OPU</t>
  </si>
  <si>
    <t>-8.05</t>
  </si>
  <si>
    <t>142.933</t>
  </si>
  <si>
    <t>PLE</t>
  </si>
  <si>
    <t>-5.3725</t>
  </si>
  <si>
    <t>142.976</t>
  </si>
  <si>
    <t>PMP</t>
  </si>
  <si>
    <t>-6.49917</t>
  </si>
  <si>
    <t>143.51</t>
  </si>
  <si>
    <t>PUI</t>
  </si>
  <si>
    <t>-5.8429</t>
  </si>
  <si>
    <t>142.828</t>
  </si>
  <si>
    <t>RGE</t>
  </si>
  <si>
    <t>-5.4792</t>
  </si>
  <si>
    <t>143.124</t>
  </si>
  <si>
    <t>TCJ</t>
  </si>
  <si>
    <t>-4.0165</t>
  </si>
  <si>
    <t>143.133</t>
  </si>
  <si>
    <t>TIZ</t>
  </si>
  <si>
    <t>-5.845</t>
  </si>
  <si>
    <t>142.948</t>
  </si>
  <si>
    <t>UPR</t>
  </si>
  <si>
    <t>-8.5411</t>
  </si>
  <si>
    <t>WAJ</t>
  </si>
  <si>
    <t>-6.9523</t>
  </si>
  <si>
    <t>142.656</t>
  </si>
  <si>
    <t>WSA</t>
  </si>
  <si>
    <t>-8.2836</t>
  </si>
  <si>
    <t>142.87</t>
  </si>
  <si>
    <t>ASZ</t>
  </si>
  <si>
    <t>-6.00972</t>
  </si>
  <si>
    <t>150.369</t>
  </si>
  <si>
    <t>BAA</t>
  </si>
  <si>
    <t>-5.33056</t>
  </si>
  <si>
    <t>151.008</t>
  </si>
  <si>
    <t>BAJ</t>
  </si>
  <si>
    <t>-4.88333</t>
  </si>
  <si>
    <t>CGC</t>
  </si>
  <si>
    <t>-5.45896</t>
  </si>
  <si>
    <t>148.432</t>
  </si>
  <si>
    <t>FUB</t>
  </si>
  <si>
    <t>-6.1518</t>
  </si>
  <si>
    <t>150.626</t>
  </si>
  <si>
    <t>GAZ</t>
  </si>
  <si>
    <t>-9.22592</t>
  </si>
  <si>
    <t>152.944</t>
  </si>
  <si>
    <t>GMI</t>
  </si>
  <si>
    <t>-6.27111</t>
  </si>
  <si>
    <t>150.331</t>
  </si>
  <si>
    <t>HKN</t>
  </si>
  <si>
    <t>-5.46217</t>
  </si>
  <si>
    <t>150.405</t>
  </si>
  <si>
    <t>IBI</t>
  </si>
  <si>
    <t>-5.5536</t>
  </si>
  <si>
    <t>149.19</t>
  </si>
  <si>
    <t>KDR</t>
  </si>
  <si>
    <t>-6.19217</t>
  </si>
  <si>
    <t>149.548</t>
  </si>
  <si>
    <t>KVE</t>
  </si>
  <si>
    <t>-8.6285</t>
  </si>
  <si>
    <t>151.327</t>
  </si>
  <si>
    <t>LGN</t>
  </si>
  <si>
    <t>-5.53194</t>
  </si>
  <si>
    <t>149.734</t>
  </si>
  <si>
    <t>MFZ</t>
  </si>
  <si>
    <t>-6.1364</t>
  </si>
  <si>
    <t>149.118</t>
  </si>
  <si>
    <t>NUT</t>
  </si>
  <si>
    <t>-5.63333</t>
  </si>
  <si>
    <t>151.383</t>
  </si>
  <si>
    <t>SXH</t>
  </si>
  <si>
    <t>-9.96453</t>
  </si>
  <si>
    <t>151.162</t>
  </si>
  <si>
    <t>SXW</t>
  </si>
  <si>
    <t>-5.9701</t>
  </si>
  <si>
    <t>148.854</t>
  </si>
  <si>
    <t>TGL</t>
  </si>
  <si>
    <t>-11.3311</t>
  </si>
  <si>
    <t>153.203</t>
  </si>
  <si>
    <t>TLW</t>
  </si>
  <si>
    <t>-5.2726</t>
  </si>
  <si>
    <t>150.009</t>
  </si>
  <si>
    <t>UVO</t>
  </si>
  <si>
    <t>-6.0178</t>
  </si>
  <si>
    <t>150.956</t>
  </si>
  <si>
    <t>WBC</t>
  </si>
  <si>
    <t>-9.3376</t>
  </si>
  <si>
    <t>150.509</t>
  </si>
  <si>
    <t>WIU</t>
  </si>
  <si>
    <t>-4.68952</t>
  </si>
  <si>
    <t>149.44</t>
  </si>
  <si>
    <t>WUM</t>
  </si>
  <si>
    <t>-6.0491</t>
  </si>
  <si>
    <t>149.337</t>
  </si>
  <si>
    <t>TAJ</t>
  </si>
  <si>
    <t>-3.19819</t>
  </si>
  <si>
    <t>142.431</t>
  </si>
  <si>
    <t>VAI</t>
  </si>
  <si>
    <t>-2.6926</t>
  </si>
  <si>
    <t>141.303</t>
  </si>
  <si>
    <t>AMG</t>
  </si>
  <si>
    <t>-4.6</t>
  </si>
  <si>
    <t>143.5</t>
  </si>
  <si>
    <t>AOB</t>
  </si>
  <si>
    <t>-4.90417</t>
  </si>
  <si>
    <t>144.636</t>
  </si>
  <si>
    <t>AUI</t>
  </si>
  <si>
    <t>-1.46056</t>
  </si>
  <si>
    <t>143.065</t>
  </si>
  <si>
    <t>BMH</t>
  </si>
  <si>
    <t>-6.37317</t>
  </si>
  <si>
    <t>144.637</t>
  </si>
  <si>
    <t>BNZ</t>
  </si>
  <si>
    <t>-5.807</t>
  </si>
  <si>
    <t>144.623</t>
  </si>
  <si>
    <t>CVB</t>
  </si>
  <si>
    <t>-4.80662</t>
  </si>
  <si>
    <t>144.715</t>
  </si>
  <si>
    <t>GBF</t>
  </si>
  <si>
    <t>-6.56778</t>
  </si>
  <si>
    <t>144.703</t>
  </si>
  <si>
    <t>HGU</t>
  </si>
  <si>
    <t>-5.82679</t>
  </si>
  <si>
    <t>144.296</t>
  </si>
  <si>
    <t>KMB</t>
  </si>
  <si>
    <t>-5.4875</t>
  </si>
  <si>
    <t>144.607</t>
  </si>
  <si>
    <t>KNE</t>
  </si>
  <si>
    <t>-5.2903</t>
  </si>
  <si>
    <t>144.707</t>
  </si>
  <si>
    <t>KPM</t>
  </si>
  <si>
    <t>-5.38167</t>
  </si>
  <si>
    <t>143.925</t>
  </si>
  <si>
    <t>MDM</t>
  </si>
  <si>
    <t>-4.6204</t>
  </si>
  <si>
    <t>143.452</t>
  </si>
  <si>
    <t>MZN</t>
  </si>
  <si>
    <t>144.667</t>
  </si>
  <si>
    <t>PGN</t>
  </si>
  <si>
    <t>-6.386</t>
  </si>
  <si>
    <t>144.108</t>
  </si>
  <si>
    <t>RUU</t>
  </si>
  <si>
    <t>-5.33444</t>
  </si>
  <si>
    <t>144.257</t>
  </si>
  <si>
    <t>SIM</t>
  </si>
  <si>
    <t>-5.27861</t>
  </si>
  <si>
    <t>144.545</t>
  </si>
  <si>
    <t>SPV</t>
  </si>
  <si>
    <t>-3.8821</t>
  </si>
  <si>
    <t>143.673</t>
  </si>
  <si>
    <t>TBA</t>
  </si>
  <si>
    <t>-5.5766</t>
  </si>
  <si>
    <t>144.651</t>
  </si>
  <si>
    <t>TBE</t>
  </si>
  <si>
    <t>-4.19663</t>
  </si>
  <si>
    <t>143.519</t>
  </si>
  <si>
    <t>TCK</t>
  </si>
  <si>
    <t>-4.0949</t>
  </si>
  <si>
    <t>143.384</t>
  </si>
  <si>
    <t>UAE</t>
  </si>
  <si>
    <t>-6.23417</t>
  </si>
  <si>
    <t>144.665</t>
  </si>
  <si>
    <t>WUV</t>
  </si>
  <si>
    <t>-1.73611</t>
  </si>
  <si>
    <t>142.837</t>
  </si>
  <si>
    <t>YEQ</t>
  </si>
  <si>
    <t>-5.10972</t>
  </si>
  <si>
    <t>143.918</t>
  </si>
  <si>
    <t>ABP</t>
  </si>
  <si>
    <t>-6.06556</t>
  </si>
  <si>
    <t>141.095</t>
  </si>
  <si>
    <t>AIH</t>
  </si>
  <si>
    <t>-7.34278</t>
  </si>
  <si>
    <t>141.268</t>
  </si>
  <si>
    <t>AKG</t>
  </si>
  <si>
    <t>-3.5605</t>
  </si>
  <si>
    <t>142.217</t>
  </si>
  <si>
    <t>AMF</t>
  </si>
  <si>
    <t>-4.10111</t>
  </si>
  <si>
    <t>141.67</t>
  </si>
  <si>
    <t>AMU</t>
  </si>
  <si>
    <t>-3.586</t>
  </si>
  <si>
    <t>141.214</t>
  </si>
  <si>
    <t>ATP</t>
  </si>
  <si>
    <t>-3.14361</t>
  </si>
  <si>
    <t>142.347</t>
  </si>
  <si>
    <t>AWB</t>
  </si>
  <si>
    <t>-8.00611</t>
  </si>
  <si>
    <t>142.748</t>
  </si>
  <si>
    <t>BIZ</t>
  </si>
  <si>
    <t>-5.28611</t>
  </si>
  <si>
    <t>142.033</t>
  </si>
  <si>
    <t>BOT</t>
  </si>
  <si>
    <t>-7.23726</t>
  </si>
  <si>
    <t>141.106</t>
  </si>
  <si>
    <t>BPK</t>
  </si>
  <si>
    <t>-5.52639</t>
  </si>
  <si>
    <t>141.745</t>
  </si>
  <si>
    <t>BSP</t>
  </si>
  <si>
    <t>-8.85806</t>
  </si>
  <si>
    <t>141.259</t>
  </si>
  <si>
    <t>BVP</t>
  </si>
  <si>
    <t>-5.3633</t>
  </si>
  <si>
    <t>141.655</t>
  </si>
  <si>
    <t>BWP</t>
  </si>
  <si>
    <t>-3.02167</t>
  </si>
  <si>
    <t>141.165</t>
  </si>
  <si>
    <t>DAU</t>
  </si>
  <si>
    <t>-9.08676</t>
  </si>
  <si>
    <t>143.208</t>
  </si>
  <si>
    <t>DBP</t>
  </si>
  <si>
    <t>-6.30861</t>
  </si>
  <si>
    <t>141.906</t>
  </si>
  <si>
    <t>DLB</t>
  </si>
  <si>
    <t>56.7417</t>
  </si>
  <si>
    <t>23.8911</t>
  </si>
  <si>
    <t>EPT</t>
  </si>
  <si>
    <t>-5.0412</t>
  </si>
  <si>
    <t>141.678</t>
  </si>
  <si>
    <t>FAQ</t>
  </si>
  <si>
    <t>-4.61047</t>
  </si>
  <si>
    <t>141.96</t>
  </si>
  <si>
    <t>FRQ</t>
  </si>
  <si>
    <t>-5.208</t>
  </si>
  <si>
    <t>141.699</t>
  </si>
  <si>
    <t>FUM</t>
  </si>
  <si>
    <t>-6.3933</t>
  </si>
  <si>
    <t>142.441</t>
  </si>
  <si>
    <t>GBC</t>
  </si>
  <si>
    <t>-6.1028</t>
  </si>
  <si>
    <t>141.739</t>
  </si>
  <si>
    <t>GLP</t>
  </si>
  <si>
    <t>-5.2808</t>
  </si>
  <si>
    <t>141.541</t>
  </si>
  <si>
    <t>GUE</t>
  </si>
  <si>
    <t>-3.58317</t>
  </si>
  <si>
    <t>141.589</t>
  </si>
  <si>
    <t>GUV</t>
  </si>
  <si>
    <t>-6.28086</t>
  </si>
  <si>
    <t>142.421</t>
  </si>
  <si>
    <t>GVI</t>
  </si>
  <si>
    <t>-3.90224</t>
  </si>
  <si>
    <t>141.171</t>
  </si>
  <si>
    <t>IMD</t>
  </si>
  <si>
    <t>-3.328</t>
  </si>
  <si>
    <t>141.157</t>
  </si>
  <si>
    <t>KDQ</t>
  </si>
  <si>
    <t>-3.60056</t>
  </si>
  <si>
    <t>141.052</t>
  </si>
  <si>
    <t>KGM</t>
  </si>
  <si>
    <t>-5.671</t>
  </si>
  <si>
    <t>141.03</t>
  </si>
  <si>
    <t>KPE</t>
  </si>
  <si>
    <t>-4.62806</t>
  </si>
  <si>
    <t>141.094</t>
  </si>
  <si>
    <t>KUX</t>
  </si>
  <si>
    <t>-5.37236</t>
  </si>
  <si>
    <t>141.624</t>
  </si>
  <si>
    <t>LMI</t>
  </si>
  <si>
    <t>-3.47684</t>
  </si>
  <si>
    <t>142.041</t>
  </si>
  <si>
    <t>LMY</t>
  </si>
  <si>
    <t>-7.00992</t>
  </si>
  <si>
    <t>141.494</t>
  </si>
  <si>
    <t>LNF</t>
  </si>
  <si>
    <t>-4.85594</t>
  </si>
  <si>
    <t>141.22</t>
  </si>
  <si>
    <t>LTF</t>
  </si>
  <si>
    <t>-2.8337</t>
  </si>
  <si>
    <t>141.626</t>
  </si>
  <si>
    <t>MHY</t>
  </si>
  <si>
    <t>-8.71411</t>
  </si>
  <si>
    <t>141.644</t>
  </si>
  <si>
    <t>MPX</t>
  </si>
  <si>
    <t>-4.90306</t>
  </si>
  <si>
    <t>141.621</t>
  </si>
  <si>
    <t>MRH</t>
  </si>
  <si>
    <t>-4.3615</t>
  </si>
  <si>
    <t>141.785</t>
  </si>
  <si>
    <t>NGR</t>
  </si>
  <si>
    <t>-5.66667</t>
  </si>
  <si>
    <t>141.117</t>
  </si>
  <si>
    <t>NOM</t>
  </si>
  <si>
    <t>-6.294</t>
  </si>
  <si>
    <t>142.234</t>
  </si>
  <si>
    <t>OBX</t>
  </si>
  <si>
    <t>-7.59062</t>
  </si>
  <si>
    <t>141.324</t>
  </si>
  <si>
    <t>OKP</t>
  </si>
  <si>
    <t>-5.2261</t>
  </si>
  <si>
    <t>142.226</t>
  </si>
  <si>
    <t>OKV</t>
  </si>
  <si>
    <t>-5.55667</t>
  </si>
  <si>
    <t>141.033</t>
  </si>
  <si>
    <t>OLQ</t>
  </si>
  <si>
    <t>-5.38972</t>
  </si>
  <si>
    <t>141.515</t>
  </si>
  <si>
    <t>OSG</t>
  </si>
  <si>
    <t>-2.91556</t>
  </si>
  <si>
    <t>141.297</t>
  </si>
  <si>
    <t>PGB</t>
  </si>
  <si>
    <t>-7.0226</t>
  </si>
  <si>
    <t>141.561</t>
  </si>
  <si>
    <t>RMN</t>
  </si>
  <si>
    <t>-5.89722</t>
  </si>
  <si>
    <t>141.272</t>
  </si>
  <si>
    <t>SBC</t>
  </si>
  <si>
    <t>-5.315</t>
  </si>
  <si>
    <t>141.752</t>
  </si>
  <si>
    <t>SBE</t>
  </si>
  <si>
    <t>-6.10444</t>
  </si>
  <si>
    <t>142.278</t>
  </si>
  <si>
    <t>SIZ</t>
  </si>
  <si>
    <t>-2.99944</t>
  </si>
  <si>
    <t>142.044</t>
  </si>
  <si>
    <t>SKC</t>
  </si>
  <si>
    <t>-8.0466</t>
  </si>
  <si>
    <t>141.722</t>
  </si>
  <si>
    <t>TBG</t>
  </si>
  <si>
    <t>141.226</t>
  </si>
  <si>
    <t>TFB</t>
  </si>
  <si>
    <t>-5.1173</t>
  </si>
  <si>
    <t>141.419</t>
  </si>
  <si>
    <t>TFM</t>
  </si>
  <si>
    <t>-5.12608</t>
  </si>
  <si>
    <t>141.642</t>
  </si>
  <si>
    <t>TKW</t>
  </si>
  <si>
    <t>-5.24367</t>
  </si>
  <si>
    <t>142.165</t>
  </si>
  <si>
    <t>TLP</t>
  </si>
  <si>
    <t>-4.7748</t>
  </si>
  <si>
    <t>141.013</t>
  </si>
  <si>
    <t>TRJ</t>
  </si>
  <si>
    <t>-5.614</t>
  </si>
  <si>
    <t>141.042</t>
  </si>
  <si>
    <t>UKU</t>
  </si>
  <si>
    <t>-3.67665</t>
  </si>
  <si>
    <t>142.484</t>
  </si>
  <si>
    <t>UNG</t>
  </si>
  <si>
    <t>-6.12571</t>
  </si>
  <si>
    <t>141.282</t>
  </si>
  <si>
    <t>WEP</t>
  </si>
  <si>
    <t>-8.6184</t>
  </si>
  <si>
    <t>141.138</t>
  </si>
  <si>
    <t>WPM</t>
  </si>
  <si>
    <t>-8.78822</t>
  </si>
  <si>
    <t>142.882</t>
  </si>
  <si>
    <t>XYR</t>
  </si>
  <si>
    <t>-3.88399</t>
  </si>
  <si>
    <t>141.792</t>
  </si>
  <si>
    <t>BXU</t>
  </si>
  <si>
    <t>8.9515</t>
  </si>
  <si>
    <t>125.479</t>
  </si>
  <si>
    <t>KLO</t>
  </si>
  <si>
    <t>11.6794</t>
  </si>
  <si>
    <t>122.376</t>
  </si>
  <si>
    <t>MPH</t>
  </si>
  <si>
    <t>11.9245</t>
  </si>
  <si>
    <t>121.954</t>
  </si>
  <si>
    <t>LGP</t>
  </si>
  <si>
    <t>13.1575</t>
  </si>
  <si>
    <t>123.735</t>
  </si>
  <si>
    <t>EUQ</t>
  </si>
  <si>
    <t>10.766</t>
  </si>
  <si>
    <t>121.933</t>
  </si>
  <si>
    <t>BQA</t>
  </si>
  <si>
    <t>15.7293</t>
  </si>
  <si>
    <t>121.5</t>
  </si>
  <si>
    <t>CGG</t>
  </si>
  <si>
    <t>16.1941</t>
  </si>
  <si>
    <t>122.065</t>
  </si>
  <si>
    <t>SFS</t>
  </si>
  <si>
    <t>14.7944</t>
  </si>
  <si>
    <t>120.271</t>
  </si>
  <si>
    <t>BSO</t>
  </si>
  <si>
    <t>20.4513</t>
  </si>
  <si>
    <t>121.98</t>
  </si>
  <si>
    <t>BAG</t>
  </si>
  <si>
    <t>16.3751</t>
  </si>
  <si>
    <t>120.62</t>
  </si>
  <si>
    <t>TAG</t>
  </si>
  <si>
    <t>9.66544</t>
  </si>
  <si>
    <t>123.854</t>
  </si>
  <si>
    <t>XMA</t>
  </si>
  <si>
    <t>7.7538</t>
  </si>
  <si>
    <t>125.033</t>
  </si>
  <si>
    <t>LLC</t>
  </si>
  <si>
    <t>18.1811</t>
  </si>
  <si>
    <t>121.745</t>
  </si>
  <si>
    <t>TUG</t>
  </si>
  <si>
    <t>17.6434</t>
  </si>
  <si>
    <t>121.733</t>
  </si>
  <si>
    <t>DTE</t>
  </si>
  <si>
    <t>14.1292</t>
  </si>
  <si>
    <t>122.98</t>
  </si>
  <si>
    <t>WNP</t>
  </si>
  <si>
    <t>13.5849</t>
  </si>
  <si>
    <t>123.27</t>
  </si>
  <si>
    <t>CGM</t>
  </si>
  <si>
    <t>9.25352</t>
  </si>
  <si>
    <t>124.707</t>
  </si>
  <si>
    <t>RXS</t>
  </si>
  <si>
    <t>11.5977</t>
  </si>
  <si>
    <t>122.752</t>
  </si>
  <si>
    <t>VRC</t>
  </si>
  <si>
    <t>13.5764</t>
  </si>
  <si>
    <t>124.206</t>
  </si>
  <si>
    <t>SGL</t>
  </si>
  <si>
    <t>14.4954</t>
  </si>
  <si>
    <t>120.904</t>
  </si>
  <si>
    <t>CEB</t>
  </si>
  <si>
    <t>10.3075</t>
  </si>
  <si>
    <t>123.979</t>
  </si>
  <si>
    <t>MXI</t>
  </si>
  <si>
    <t>6.94909</t>
  </si>
  <si>
    <t>126.274</t>
  </si>
  <si>
    <t>DVO</t>
  </si>
  <si>
    <t>7.12552</t>
  </si>
  <si>
    <t>125.646</t>
  </si>
  <si>
    <t>DSG</t>
  </si>
  <si>
    <t>16.4458</t>
  </si>
  <si>
    <t>122.207</t>
  </si>
  <si>
    <t>LAO</t>
  </si>
  <si>
    <t>18.1781</t>
  </si>
  <si>
    <t>120.532</t>
  </si>
  <si>
    <t>ICO</t>
  </si>
  <si>
    <t>11.4595</t>
  </si>
  <si>
    <t>123.251</t>
  </si>
  <si>
    <t>ILO</t>
  </si>
  <si>
    <t>10.833</t>
  </si>
  <si>
    <t>122.493</t>
  </si>
  <si>
    <t>CYZ</t>
  </si>
  <si>
    <t>16.9299</t>
  </si>
  <si>
    <t>121.753</t>
  </si>
  <si>
    <t>SFE</t>
  </si>
  <si>
    <t>16.5956</t>
  </si>
  <si>
    <t>120.303</t>
  </si>
  <si>
    <t>IGN</t>
  </si>
  <si>
    <t>8.13049</t>
  </si>
  <si>
    <t>124.215</t>
  </si>
  <si>
    <t>OMC</t>
  </si>
  <si>
    <t>11.058</t>
  </si>
  <si>
    <t>124.565</t>
  </si>
  <si>
    <t>TAC</t>
  </si>
  <si>
    <t>11.228</t>
  </si>
  <si>
    <t>125.028</t>
  </si>
  <si>
    <t>CBO</t>
  </si>
  <si>
    <t>7.16524</t>
  </si>
  <si>
    <t>124.21</t>
  </si>
  <si>
    <t>MLP</t>
  </si>
  <si>
    <t>7.61722</t>
  </si>
  <si>
    <t>124.059</t>
  </si>
  <si>
    <t>MRQ</t>
  </si>
  <si>
    <t>13.361</t>
  </si>
  <si>
    <t>121.826</t>
  </si>
  <si>
    <t>MBT</t>
  </si>
  <si>
    <t>12.3697</t>
  </si>
  <si>
    <t>123.63</t>
  </si>
  <si>
    <t>LBX</t>
  </si>
  <si>
    <t>13.8554</t>
  </si>
  <si>
    <t>120.105</t>
  </si>
  <si>
    <t>MBO</t>
  </si>
  <si>
    <t>13.2081</t>
  </si>
  <si>
    <t>120.605</t>
  </si>
  <si>
    <t>SJI</t>
  </si>
  <si>
    <t>12.3615</t>
  </si>
  <si>
    <t>121.047</t>
  </si>
  <si>
    <t>CGY</t>
  </si>
  <si>
    <t>8.6122</t>
  </si>
  <si>
    <t>124.456</t>
  </si>
  <si>
    <t>OZC</t>
  </si>
  <si>
    <t>8.17851</t>
  </si>
  <si>
    <t>123.842</t>
  </si>
  <si>
    <t>14.5086</t>
  </si>
  <si>
    <t>121.02</t>
  </si>
  <si>
    <t>AAV</t>
  </si>
  <si>
    <t>6.36682</t>
  </si>
  <si>
    <t>124.751</t>
  </si>
  <si>
    <t>BCD</t>
  </si>
  <si>
    <t>10.7764</t>
  </si>
  <si>
    <t>123.015</t>
  </si>
  <si>
    <t>DGT</t>
  </si>
  <si>
    <t>9.33371</t>
  </si>
  <si>
    <t>123.3</t>
  </si>
  <si>
    <t>CRM</t>
  </si>
  <si>
    <t>12.5024</t>
  </si>
  <si>
    <t>124.636</t>
  </si>
  <si>
    <t>CUJ</t>
  </si>
  <si>
    <t>119.938</t>
  </si>
  <si>
    <t>CYU</t>
  </si>
  <si>
    <t>10.8581</t>
  </si>
  <si>
    <t>121.069</t>
  </si>
  <si>
    <t>ENI</t>
  </si>
  <si>
    <t>11.2024</t>
  </si>
  <si>
    <t>119.416</t>
  </si>
  <si>
    <t>PPS</t>
  </si>
  <si>
    <t>9.74212</t>
  </si>
  <si>
    <t>118.759</t>
  </si>
  <si>
    <t>RZP</t>
  </si>
  <si>
    <t>10.8187</t>
  </si>
  <si>
    <t>119.508</t>
  </si>
  <si>
    <t>SWL</t>
  </si>
  <si>
    <t>10.525</t>
  </si>
  <si>
    <t>119.274</t>
  </si>
  <si>
    <t>USU</t>
  </si>
  <si>
    <t>12.1215</t>
  </si>
  <si>
    <t>120.1</t>
  </si>
  <si>
    <t>XCN</t>
  </si>
  <si>
    <t>12.1211</t>
  </si>
  <si>
    <t>120.099</t>
  </si>
  <si>
    <t>CRK</t>
  </si>
  <si>
    <t>15.186</t>
  </si>
  <si>
    <t>120.56</t>
  </si>
  <si>
    <t>BSI</t>
  </si>
  <si>
    <t>14.4194</t>
  </si>
  <si>
    <t>122.039</t>
  </si>
  <si>
    <t>TBH</t>
  </si>
  <si>
    <t>12.311</t>
  </si>
  <si>
    <t>122.085</t>
  </si>
  <si>
    <t>CYP</t>
  </si>
  <si>
    <t>12.0727</t>
  </si>
  <si>
    <t>124.545</t>
  </si>
  <si>
    <t>TGB</t>
  </si>
  <si>
    <t>12.0721</t>
  </si>
  <si>
    <t>124.546</t>
  </si>
  <si>
    <t>GES</t>
  </si>
  <si>
    <t>6.058</t>
  </si>
  <si>
    <t>125.096</t>
  </si>
  <si>
    <t>LWA</t>
  </si>
  <si>
    <t>6.6739</t>
  </si>
  <si>
    <t>124.058</t>
  </si>
  <si>
    <t>JOL</t>
  </si>
  <si>
    <t>6.05367</t>
  </si>
  <si>
    <t>121.011</t>
  </si>
  <si>
    <t>SSV</t>
  </si>
  <si>
    <t>5.558</t>
  </si>
  <si>
    <t>120.833</t>
  </si>
  <si>
    <t>IAO</t>
  </si>
  <si>
    <t>9.8591</t>
  </si>
  <si>
    <t>126.014</t>
  </si>
  <si>
    <t>SUG</t>
  </si>
  <si>
    <t>9.75584</t>
  </si>
  <si>
    <t>125.481</t>
  </si>
  <si>
    <t>BNQ</t>
  </si>
  <si>
    <t>7.61194</t>
  </si>
  <si>
    <t>126.569</t>
  </si>
  <si>
    <t>BPH</t>
  </si>
  <si>
    <t>8.19595</t>
  </si>
  <si>
    <t>126.322</t>
  </si>
  <si>
    <t>TDG</t>
  </si>
  <si>
    <t>9.07211</t>
  </si>
  <si>
    <t>126.171</t>
  </si>
  <si>
    <t>CDY</t>
  </si>
  <si>
    <t>7.014</t>
  </si>
  <si>
    <t>118.496</t>
  </si>
  <si>
    <t>TWT</t>
  </si>
  <si>
    <t>5.04699</t>
  </si>
  <si>
    <t>119.743</t>
  </si>
  <si>
    <t>IPE</t>
  </si>
  <si>
    <t>7.78556</t>
  </si>
  <si>
    <t>122.602</t>
  </si>
  <si>
    <t>DPL</t>
  </si>
  <si>
    <t>8.60198</t>
  </si>
  <si>
    <t>123.342</t>
  </si>
  <si>
    <t>XSO</t>
  </si>
  <si>
    <t>7.71048</t>
  </si>
  <si>
    <t>122.161</t>
  </si>
  <si>
    <t>PAG</t>
  </si>
  <si>
    <t>7.83073</t>
  </si>
  <si>
    <t>123.461</t>
  </si>
  <si>
    <t>ZAM</t>
  </si>
  <si>
    <t>6.92242</t>
  </si>
  <si>
    <t>122.06</t>
  </si>
  <si>
    <t>MFG</t>
  </si>
  <si>
    <t>34.339</t>
  </si>
  <si>
    <t>73.5086</t>
  </si>
  <si>
    <t>RAZ</t>
  </si>
  <si>
    <t>33.8497</t>
  </si>
  <si>
    <t>73.7981</t>
  </si>
  <si>
    <t>XJM</t>
  </si>
  <si>
    <t>33.0501</t>
  </si>
  <si>
    <t>73.6384</t>
  </si>
  <si>
    <t>DBA</t>
  </si>
  <si>
    <t>28.8783</t>
  </si>
  <si>
    <t>64.3998</t>
  </si>
  <si>
    <t>GWD</t>
  </si>
  <si>
    <t>25.2333</t>
  </si>
  <si>
    <t>62.3295</t>
  </si>
  <si>
    <t>JIW</t>
  </si>
  <si>
    <t>25.0678</t>
  </si>
  <si>
    <t>61.8054</t>
  </si>
  <si>
    <t>KDD</t>
  </si>
  <si>
    <t>27.7906</t>
  </si>
  <si>
    <t>66.6473</t>
  </si>
  <si>
    <t>LRG</t>
  </si>
  <si>
    <t>30.3555</t>
  </si>
  <si>
    <t>68.6135</t>
  </si>
  <si>
    <t>NHS</t>
  </si>
  <si>
    <t>66.0233</t>
  </si>
  <si>
    <t>ORW</t>
  </si>
  <si>
    <t>25.2747</t>
  </si>
  <si>
    <t>64.586</t>
  </si>
  <si>
    <t>PJG</t>
  </si>
  <si>
    <t>26.9545</t>
  </si>
  <si>
    <t>64.1325</t>
  </si>
  <si>
    <t>PSI</t>
  </si>
  <si>
    <t>25.2905</t>
  </si>
  <si>
    <t>63.3451</t>
  </si>
  <si>
    <t>PZH</t>
  </si>
  <si>
    <t>31.3584</t>
  </si>
  <si>
    <t>69.4636</t>
  </si>
  <si>
    <t>REQ</t>
  </si>
  <si>
    <t>29.0469</t>
  </si>
  <si>
    <t>62.1968</t>
  </si>
  <si>
    <t>SBQ</t>
  </si>
  <si>
    <t>29.5712</t>
  </si>
  <si>
    <t>67.8479</t>
  </si>
  <si>
    <t>SUL</t>
  </si>
  <si>
    <t>28.6451</t>
  </si>
  <si>
    <t>69.1769</t>
  </si>
  <si>
    <t>TFT</t>
  </si>
  <si>
    <t>28.9642</t>
  </si>
  <si>
    <t>61.5954</t>
  </si>
  <si>
    <t>TUK</t>
  </si>
  <si>
    <t>25.9864</t>
  </si>
  <si>
    <t>63.0302</t>
  </si>
  <si>
    <t>UET</t>
  </si>
  <si>
    <t>30.2514</t>
  </si>
  <si>
    <t>66.9378</t>
  </si>
  <si>
    <t>CHB</t>
  </si>
  <si>
    <t>35.4267</t>
  </si>
  <si>
    <t>74.0817</t>
  </si>
  <si>
    <t>GIL</t>
  </si>
  <si>
    <t>35.9188</t>
  </si>
  <si>
    <t>74.3336</t>
  </si>
  <si>
    <t>KDU</t>
  </si>
  <si>
    <t>35.3355</t>
  </si>
  <si>
    <t>75.536</t>
  </si>
  <si>
    <t>ISB</t>
  </si>
  <si>
    <t>33.5607</t>
  </si>
  <si>
    <t>72.8516</t>
  </si>
  <si>
    <t>BNP</t>
  </si>
  <si>
    <t>32.9729</t>
  </si>
  <si>
    <t>70.5279</t>
  </si>
  <si>
    <t>CJL</t>
  </si>
  <si>
    <t>35.8866</t>
  </si>
  <si>
    <t>71.8006</t>
  </si>
  <si>
    <t>DSK</t>
  </si>
  <si>
    <t>31.9094</t>
  </si>
  <si>
    <t>70.8966</t>
  </si>
  <si>
    <t>OHT</t>
  </si>
  <si>
    <t>33.57</t>
  </si>
  <si>
    <t>71.44</t>
  </si>
  <si>
    <t>PAJ</t>
  </si>
  <si>
    <t>33.9021</t>
  </si>
  <si>
    <t>70.0716</t>
  </si>
  <si>
    <t>PEW</t>
  </si>
  <si>
    <t>33.9939</t>
  </si>
  <si>
    <t>71.5146</t>
  </si>
  <si>
    <t>SDT</t>
  </si>
  <si>
    <t>34.8136</t>
  </si>
  <si>
    <t>72.3528</t>
  </si>
  <si>
    <t>TLB</t>
  </si>
  <si>
    <t>33.9861</t>
  </si>
  <si>
    <t>72.6114</t>
  </si>
  <si>
    <t>WAF</t>
  </si>
  <si>
    <t>32.3047</t>
  </si>
  <si>
    <t>69.5704</t>
  </si>
  <si>
    <t>ATG</t>
  </si>
  <si>
    <t>33.8691</t>
  </si>
  <si>
    <t>72.4009</t>
  </si>
  <si>
    <t>BHV</t>
  </si>
  <si>
    <t>29.3481</t>
  </si>
  <si>
    <t>71.718</t>
  </si>
  <si>
    <t>BHW</t>
  </si>
  <si>
    <t>32.0561</t>
  </si>
  <si>
    <t>72.9484</t>
  </si>
  <si>
    <t>DEA</t>
  </si>
  <si>
    <t>29.961</t>
  </si>
  <si>
    <t>70.4859</t>
  </si>
  <si>
    <t>GRT</t>
  </si>
  <si>
    <t>32.6031</t>
  </si>
  <si>
    <t>74.0771</t>
  </si>
  <si>
    <t>LHE</t>
  </si>
  <si>
    <t>31.5216</t>
  </si>
  <si>
    <t>74.4036</t>
  </si>
  <si>
    <t>LYP</t>
  </si>
  <si>
    <t>31.365</t>
  </si>
  <si>
    <t>72.9948</t>
  </si>
  <si>
    <t>MUX</t>
  </si>
  <si>
    <t>30.2032</t>
  </si>
  <si>
    <t>71.4191</t>
  </si>
  <si>
    <t>MWD</t>
  </si>
  <si>
    <t>32.5631</t>
  </si>
  <si>
    <t>71.5707</t>
  </si>
  <si>
    <t>RYK</t>
  </si>
  <si>
    <t>28.3839</t>
  </si>
  <si>
    <t>70.2796</t>
  </si>
  <si>
    <t>SGI</t>
  </si>
  <si>
    <t>32.0486</t>
  </si>
  <si>
    <t>72.665</t>
  </si>
  <si>
    <t>SKT</t>
  </si>
  <si>
    <t>32.5356</t>
  </si>
  <si>
    <t>74.3639</t>
  </si>
  <si>
    <t>BDN</t>
  </si>
  <si>
    <t>24.8415</t>
  </si>
  <si>
    <t>68.8384</t>
  </si>
  <si>
    <t>DDU</t>
  </si>
  <si>
    <t>26.7408</t>
  </si>
  <si>
    <t>67.6666</t>
  </si>
  <si>
    <t>HDD</t>
  </si>
  <si>
    <t>25.3181</t>
  </si>
  <si>
    <t>68.3661</t>
  </si>
  <si>
    <t>JAG</t>
  </si>
  <si>
    <t>28.2842</t>
  </si>
  <si>
    <t>68.4497</t>
  </si>
  <si>
    <t>KCF</t>
  </si>
  <si>
    <t>27.1667</t>
  </si>
  <si>
    <t>69.3167</t>
  </si>
  <si>
    <t>KHI</t>
  </si>
  <si>
    <t>24.9065</t>
  </si>
  <si>
    <t>67.1608</t>
  </si>
  <si>
    <t>MJD</t>
  </si>
  <si>
    <t>27.3352</t>
  </si>
  <si>
    <t>68.1431</t>
  </si>
  <si>
    <t>MPD</t>
  </si>
  <si>
    <t>25.6828</t>
  </si>
  <si>
    <t>69.0728</t>
  </si>
  <si>
    <t>RZS</t>
  </si>
  <si>
    <t>26.9662</t>
  </si>
  <si>
    <t>68.8781</t>
  </si>
  <si>
    <t>SKZ</t>
  </si>
  <si>
    <t>27.722</t>
  </si>
  <si>
    <t>68.7917</t>
  </si>
  <si>
    <t>SYW</t>
  </si>
  <si>
    <t>26.4731</t>
  </si>
  <si>
    <t>67.7172</t>
  </si>
  <si>
    <t>WNS</t>
  </si>
  <si>
    <t>26.2194</t>
  </si>
  <si>
    <t>68.3901</t>
  </si>
  <si>
    <t>ZIZ</t>
  </si>
  <si>
    <t>26.7109</t>
  </si>
  <si>
    <t>67.6673</t>
  </si>
  <si>
    <t>WRO</t>
  </si>
  <si>
    <t>51.1027</t>
  </si>
  <si>
    <t>16.8858</t>
  </si>
  <si>
    <t>BZG</t>
  </si>
  <si>
    <t>53.0968</t>
  </si>
  <si>
    <t>17.9777</t>
  </si>
  <si>
    <t>LCJ</t>
  </si>
  <si>
    <t>51.7219</t>
  </si>
  <si>
    <t>19.3981</t>
  </si>
  <si>
    <t>BXP</t>
  </si>
  <si>
    <t>52.0008</t>
  </si>
  <si>
    <t>23.1325</t>
  </si>
  <si>
    <t>LUZ</t>
  </si>
  <si>
    <t>51.2403</t>
  </si>
  <si>
    <t>22.7136</t>
  </si>
  <si>
    <t>IEG</t>
  </si>
  <si>
    <t>52.1385</t>
  </si>
  <si>
    <t>15.7986</t>
  </si>
  <si>
    <t>KRK</t>
  </si>
  <si>
    <t>50.0777</t>
  </si>
  <si>
    <t>19.7848</t>
  </si>
  <si>
    <t>RDO</t>
  </si>
  <si>
    <t>51.3892</t>
  </si>
  <si>
    <t>21.2133</t>
  </si>
  <si>
    <t>WAW</t>
  </si>
  <si>
    <t>52.1657</t>
  </si>
  <si>
    <t>20.9671</t>
  </si>
  <si>
    <t>WMI</t>
  </si>
  <si>
    <t>52.4511</t>
  </si>
  <si>
    <t>20.6518</t>
  </si>
  <si>
    <t>RZE</t>
  </si>
  <si>
    <t>50.11</t>
  </si>
  <si>
    <t>22.019</t>
  </si>
  <si>
    <t>GDN</t>
  </si>
  <si>
    <t>54.3776</t>
  </si>
  <si>
    <t>18.4662</t>
  </si>
  <si>
    <t>CZW</t>
  </si>
  <si>
    <t>50.885</t>
  </si>
  <si>
    <t>19.2047</t>
  </si>
  <si>
    <t>KTW</t>
  </si>
  <si>
    <t>50.4743</t>
  </si>
  <si>
    <t>19.08</t>
  </si>
  <si>
    <t>SZY</t>
  </si>
  <si>
    <t>53.4819</t>
  </si>
  <si>
    <t>20.9377</t>
  </si>
  <si>
    <t>POZ</t>
  </si>
  <si>
    <t>52.421</t>
  </si>
  <si>
    <t>16.8263</t>
  </si>
  <si>
    <t>OSZ</t>
  </si>
  <si>
    <t>54.0425</t>
  </si>
  <si>
    <t>16.2656</t>
  </si>
  <si>
    <t>SZZ</t>
  </si>
  <si>
    <t>53.5847</t>
  </si>
  <si>
    <t>14.9022</t>
  </si>
  <si>
    <t>FSP</t>
  </si>
  <si>
    <t>46.7629</t>
  </si>
  <si>
    <t>-56.1731</t>
  </si>
  <si>
    <t>MQC</t>
  </si>
  <si>
    <t>47.0955</t>
  </si>
  <si>
    <t>-56.3803</t>
  </si>
  <si>
    <t>SJU</t>
  </si>
  <si>
    <t>18.4394</t>
  </si>
  <si>
    <t>-66.0018</t>
  </si>
  <si>
    <t>PSE</t>
  </si>
  <si>
    <t>18.0083</t>
  </si>
  <si>
    <t>-66.563</t>
  </si>
  <si>
    <t>SIG</t>
  </si>
  <si>
    <t>18.4568</t>
  </si>
  <si>
    <t>-66.0981</t>
  </si>
  <si>
    <t>GZA</t>
  </si>
  <si>
    <t>31.2464</t>
  </si>
  <si>
    <t>34.2761</t>
  </si>
  <si>
    <t>BYJ</t>
  </si>
  <si>
    <t>38.0789</t>
  </si>
  <si>
    <t>-7.9324</t>
  </si>
  <si>
    <t>BGZ</t>
  </si>
  <si>
    <t>41.5871</t>
  </si>
  <si>
    <t>-8.44514</t>
  </si>
  <si>
    <t>BGC</t>
  </si>
  <si>
    <t>41.8578</t>
  </si>
  <si>
    <t>-6.70713</t>
  </si>
  <si>
    <t>CBP</t>
  </si>
  <si>
    <t>40.1576</t>
  </si>
  <si>
    <t>-8.46984</t>
  </si>
  <si>
    <t>FAO</t>
  </si>
  <si>
    <t>37.0144</t>
  </si>
  <si>
    <t>-7.96591</t>
  </si>
  <si>
    <t>PRM</t>
  </si>
  <si>
    <t>37.1493</t>
  </si>
  <si>
    <t>-8.58396</t>
  </si>
  <si>
    <t>CAT</t>
  </si>
  <si>
    <t>38.725</t>
  </si>
  <si>
    <t>-9.35523</t>
  </si>
  <si>
    <t>LIS</t>
  </si>
  <si>
    <t>38.7813</t>
  </si>
  <si>
    <t>SIE</t>
  </si>
  <si>
    <t>37.9417</t>
  </si>
  <si>
    <t>-8.8173</t>
  </si>
  <si>
    <t>OPO</t>
  </si>
  <si>
    <t>41.2356</t>
  </si>
  <si>
    <t>-8.67806</t>
  </si>
  <si>
    <t>FNC</t>
  </si>
  <si>
    <t>32.6979</t>
  </si>
  <si>
    <t>-16.7745</t>
  </si>
  <si>
    <t>PXO</t>
  </si>
  <si>
    <t>33.0734</t>
  </si>
  <si>
    <t>-16.35</t>
  </si>
  <si>
    <t>CVU</t>
  </si>
  <si>
    <t>39.6715</t>
  </si>
  <si>
    <t>-31.1136</t>
  </si>
  <si>
    <t>FLW</t>
  </si>
  <si>
    <t>39.4553</t>
  </si>
  <si>
    <t>-31.1314</t>
  </si>
  <si>
    <t>GRW</t>
  </si>
  <si>
    <t>39.0922</t>
  </si>
  <si>
    <t>-28.0298</t>
  </si>
  <si>
    <t>HOR</t>
  </si>
  <si>
    <t>38.5199</t>
  </si>
  <si>
    <t>-28.7159</t>
  </si>
  <si>
    <t>PDL</t>
  </si>
  <si>
    <t>37.7412</t>
  </si>
  <si>
    <t>-25.6979</t>
  </si>
  <si>
    <t>PIX</t>
  </si>
  <si>
    <t>38.5543</t>
  </si>
  <si>
    <t>-28.4413</t>
  </si>
  <si>
    <t>SJZ</t>
  </si>
  <si>
    <t>38.6655</t>
  </si>
  <si>
    <t>-28.1758</t>
  </si>
  <si>
    <t>SMA</t>
  </si>
  <si>
    <t>36.9714</t>
  </si>
  <si>
    <t>-25.1706</t>
  </si>
  <si>
    <t>TER</t>
  </si>
  <si>
    <t>38.7618</t>
  </si>
  <si>
    <t>-27.0908</t>
  </si>
  <si>
    <t>CHV</t>
  </si>
  <si>
    <t>41.7224</t>
  </si>
  <si>
    <t>-7.46306</t>
  </si>
  <si>
    <t>VRL</t>
  </si>
  <si>
    <t>41.2743</t>
  </si>
  <si>
    <t>-7.72047</t>
  </si>
  <si>
    <t>VSE</t>
  </si>
  <si>
    <t>40.7255</t>
  </si>
  <si>
    <t>-7.88899</t>
  </si>
  <si>
    <t>ROR</t>
  </si>
  <si>
    <t>7.36731</t>
  </si>
  <si>
    <t>134.544</t>
  </si>
  <si>
    <t>OLK</t>
  </si>
  <si>
    <t>-21.0452</t>
  </si>
  <si>
    <t>-57.8825</t>
  </si>
  <si>
    <t>PCJ</t>
  </si>
  <si>
    <t>-22.295</t>
  </si>
  <si>
    <t>-57.8663</t>
  </si>
  <si>
    <t>AGT</t>
  </si>
  <si>
    <t>-25.4545</t>
  </si>
  <si>
    <t>-54.8427</t>
  </si>
  <si>
    <t>PJC</t>
  </si>
  <si>
    <t>-55.83</t>
  </si>
  <si>
    <t>ESG</t>
  </si>
  <si>
    <t>-22.05</t>
  </si>
  <si>
    <t>-60.62</t>
  </si>
  <si>
    <t>FLM</t>
  </si>
  <si>
    <t>-22.3605</t>
  </si>
  <si>
    <t>-60.0536</t>
  </si>
  <si>
    <t>ASU</t>
  </si>
  <si>
    <t>-25.24</t>
  </si>
  <si>
    <t>-57.52</t>
  </si>
  <si>
    <t>BFA</t>
  </si>
  <si>
    <t>-20.2246</t>
  </si>
  <si>
    <t>-58.1792</t>
  </si>
  <si>
    <t>CIO</t>
  </si>
  <si>
    <t>-23.4424</t>
  </si>
  <si>
    <t>-57.4273</t>
  </si>
  <si>
    <t>PBT</t>
  </si>
  <si>
    <t>-20.9046</t>
  </si>
  <si>
    <t>-57.9271</t>
  </si>
  <si>
    <t>VMI</t>
  </si>
  <si>
    <t>-22.1591</t>
  </si>
  <si>
    <t>-57.9426</t>
  </si>
  <si>
    <t>ENO</t>
  </si>
  <si>
    <t>-27.2274</t>
  </si>
  <si>
    <t>-55.8375</t>
  </si>
  <si>
    <t>AYO</t>
  </si>
  <si>
    <t>-27.3706</t>
  </si>
  <si>
    <t>-56.8541</t>
  </si>
  <si>
    <t>PIL</t>
  </si>
  <si>
    <t>-26.8812</t>
  </si>
  <si>
    <t>-58.318</t>
  </si>
  <si>
    <t>DIA</t>
  </si>
  <si>
    <t>25.2611</t>
  </si>
  <si>
    <t>51.5651</t>
  </si>
  <si>
    <t>25.2731</t>
  </si>
  <si>
    <t>51.6081</t>
  </si>
  <si>
    <t>XJD</t>
  </si>
  <si>
    <t>25.1173</t>
  </si>
  <si>
    <t>51.315</t>
  </si>
  <si>
    <t>RUN</t>
  </si>
  <si>
    <t>-20.8871</t>
  </si>
  <si>
    <t>55.5103</t>
  </si>
  <si>
    <t>ZSE</t>
  </si>
  <si>
    <t>-21.3209</t>
  </si>
  <si>
    <t>55.425</t>
  </si>
  <si>
    <t>ARW</t>
  </si>
  <si>
    <t>46.1766</t>
  </si>
  <si>
    <t>21.262</t>
  </si>
  <si>
    <t>BCM</t>
  </si>
  <si>
    <t>46.5219</t>
  </si>
  <si>
    <t>26.9103</t>
  </si>
  <si>
    <t>OMR</t>
  </si>
  <si>
    <t>47.0253</t>
  </si>
  <si>
    <t>21.9025</t>
  </si>
  <si>
    <t>CSB</t>
  </si>
  <si>
    <t>45.42</t>
  </si>
  <si>
    <t>22.2533</t>
  </si>
  <si>
    <t>CLJ</t>
  </si>
  <si>
    <t>46.7852</t>
  </si>
  <si>
    <t>23.6862</t>
  </si>
  <si>
    <t>CND</t>
  </si>
  <si>
    <t>44.3622</t>
  </si>
  <si>
    <t>28.4883</t>
  </si>
  <si>
    <t>CRA</t>
  </si>
  <si>
    <t>44.3181</t>
  </si>
  <si>
    <t>23.8886</t>
  </si>
  <si>
    <t>IAS</t>
  </si>
  <si>
    <t>47.1785</t>
  </si>
  <si>
    <t>27.6206</t>
  </si>
  <si>
    <t>OTP</t>
  </si>
  <si>
    <t>44.5711</t>
  </si>
  <si>
    <t>26.085</t>
  </si>
  <si>
    <t>BAY</t>
  </si>
  <si>
    <t>47.6606</t>
  </si>
  <si>
    <t>23.4673</t>
  </si>
  <si>
    <t>TGM</t>
  </si>
  <si>
    <t>46.4677</t>
  </si>
  <si>
    <t>24.4125</t>
  </si>
  <si>
    <t>SUJ</t>
  </si>
  <si>
    <t>47.7033</t>
  </si>
  <si>
    <t>22.8857</t>
  </si>
  <si>
    <t>SBZ</t>
  </si>
  <si>
    <t>45.7856</t>
  </si>
  <si>
    <t>24.0913</t>
  </si>
  <si>
    <t>SCV</t>
  </si>
  <si>
    <t>47.6875</t>
  </si>
  <si>
    <t>26.3541</t>
  </si>
  <si>
    <t>TSR</t>
  </si>
  <si>
    <t>45.8099</t>
  </si>
  <si>
    <t>21.3379</t>
  </si>
  <si>
    <t>TCE</t>
  </si>
  <si>
    <t>45.0625</t>
  </si>
  <si>
    <t>28.7143</t>
  </si>
  <si>
    <t>BEG</t>
  </si>
  <si>
    <t>44.8184</t>
  </si>
  <si>
    <t>20.3091</t>
  </si>
  <si>
    <t>BJY</t>
  </si>
  <si>
    <t>44.9353</t>
  </si>
  <si>
    <t>20.2575</t>
  </si>
  <si>
    <t>INI</t>
  </si>
  <si>
    <t>43.3373</t>
  </si>
  <si>
    <t>21.8537</t>
  </si>
  <si>
    <t>UZC</t>
  </si>
  <si>
    <t>43.898</t>
  </si>
  <si>
    <t>19.6972</t>
  </si>
  <si>
    <t>RGK</t>
  </si>
  <si>
    <t>51.9667</t>
  </si>
  <si>
    <t>85.8333</t>
  </si>
  <si>
    <t>BAX</t>
  </si>
  <si>
    <t>53.3638</t>
  </si>
  <si>
    <t>83.5385</t>
  </si>
  <si>
    <t>BQS</t>
  </si>
  <si>
    <t>50.4254</t>
  </si>
  <si>
    <t>127.412</t>
  </si>
  <si>
    <t>GDG</t>
  </si>
  <si>
    <t>53.4733</t>
  </si>
  <si>
    <t>125.795</t>
  </si>
  <si>
    <t>TYD</t>
  </si>
  <si>
    <t>55.2842</t>
  </si>
  <si>
    <t>124.779</t>
  </si>
  <si>
    <t>ARH</t>
  </si>
  <si>
    <t>64.6003</t>
  </si>
  <si>
    <t>40.7167</t>
  </si>
  <si>
    <t>CSH</t>
  </si>
  <si>
    <t>65.03</t>
  </si>
  <si>
    <t>35.7333</t>
  </si>
  <si>
    <t>KSZ</t>
  </si>
  <si>
    <t>61.2358</t>
  </si>
  <si>
    <t>46.6975</t>
  </si>
  <si>
    <t>LDG</t>
  </si>
  <si>
    <t>64.896</t>
  </si>
  <si>
    <t>45.723</t>
  </si>
  <si>
    <t>ASF</t>
  </si>
  <si>
    <t>46.2833</t>
  </si>
  <si>
    <t>48.0063</t>
  </si>
  <si>
    <t>BCX</t>
  </si>
  <si>
    <t>53.9381</t>
  </si>
  <si>
    <t>58.34</t>
  </si>
  <si>
    <t>NEF</t>
  </si>
  <si>
    <t>56.1069</t>
  </si>
  <si>
    <t>54.3472</t>
  </si>
  <si>
    <t>OKT</t>
  </si>
  <si>
    <t>54.44</t>
  </si>
  <si>
    <t>53.3883</t>
  </si>
  <si>
    <t>UFA</t>
  </si>
  <si>
    <t>54.5575</t>
  </si>
  <si>
    <t>55.8744</t>
  </si>
  <si>
    <t>EGO</t>
  </si>
  <si>
    <t>50.6438</t>
  </si>
  <si>
    <t>36.5901</t>
  </si>
  <si>
    <t>BZK</t>
  </si>
  <si>
    <t>34.1764</t>
  </si>
  <si>
    <t>TLK</t>
  </si>
  <si>
    <t>59.8764</t>
  </si>
  <si>
    <t>111.044</t>
  </si>
  <si>
    <t>UUD</t>
  </si>
  <si>
    <t>51.8078</t>
  </si>
  <si>
    <t>107.438</t>
  </si>
  <si>
    <t>GRV</t>
  </si>
  <si>
    <t>43.3883</t>
  </si>
  <si>
    <t>45.6986</t>
  </si>
  <si>
    <t>CEK</t>
  </si>
  <si>
    <t>55.3058</t>
  </si>
  <si>
    <t>61.5033</t>
  </si>
  <si>
    <t>MQF</t>
  </si>
  <si>
    <t>53.3931</t>
  </si>
  <si>
    <t>58.7557</t>
  </si>
  <si>
    <t>DYR</t>
  </si>
  <si>
    <t>64.7349</t>
  </si>
  <si>
    <t>177.741</t>
  </si>
  <si>
    <t>KPW</t>
  </si>
  <si>
    <t>67.845</t>
  </si>
  <si>
    <t>166.14</t>
  </si>
  <si>
    <t>KVM</t>
  </si>
  <si>
    <t>64.667</t>
  </si>
  <si>
    <t>170.417</t>
  </si>
  <si>
    <t>PVS</t>
  </si>
  <si>
    <t>64.3781</t>
  </si>
  <si>
    <t>-173.243</t>
  </si>
  <si>
    <t>PWE</t>
  </si>
  <si>
    <t>69.7833</t>
  </si>
  <si>
    <t>170.597</t>
  </si>
  <si>
    <t>CSY</t>
  </si>
  <si>
    <t>56.0903</t>
  </si>
  <si>
    <t>47.3473</t>
  </si>
  <si>
    <t>MCX</t>
  </si>
  <si>
    <t>42.8168</t>
  </si>
  <si>
    <t>47.6523</t>
  </si>
  <si>
    <t>IGT</t>
  </si>
  <si>
    <t>43.3223</t>
  </si>
  <si>
    <t>45.0126</t>
  </si>
  <si>
    <t>BTK</t>
  </si>
  <si>
    <t>56.3706</t>
  </si>
  <si>
    <t>101.698</t>
  </si>
  <si>
    <t>ERG</t>
  </si>
  <si>
    <t>61.275</t>
  </si>
  <si>
    <t>108.03</t>
  </si>
  <si>
    <t>IKT</t>
  </si>
  <si>
    <t>52.268</t>
  </si>
  <si>
    <t>104.389</t>
  </si>
  <si>
    <t>IWA</t>
  </si>
  <si>
    <t>56.9394</t>
  </si>
  <si>
    <t>40.9408</t>
  </si>
  <si>
    <t>KCK</t>
  </si>
  <si>
    <t>57.773</t>
  </si>
  <si>
    <t>108.064</t>
  </si>
  <si>
    <t>ODO</t>
  </si>
  <si>
    <t>57.8661</t>
  </si>
  <si>
    <t>114.243</t>
  </si>
  <si>
    <t>UIK</t>
  </si>
  <si>
    <t>58.1361</t>
  </si>
  <si>
    <t>102.565</t>
  </si>
  <si>
    <t>UKX</t>
  </si>
  <si>
    <t>56.8567</t>
  </si>
  <si>
    <t>105.73</t>
  </si>
  <si>
    <t>NAL</t>
  </si>
  <si>
    <t>43.5129</t>
  </si>
  <si>
    <t>43.6366</t>
  </si>
  <si>
    <t>KGD</t>
  </si>
  <si>
    <t>54.89</t>
  </si>
  <si>
    <t>20.5926</t>
  </si>
  <si>
    <t>ESL</t>
  </si>
  <si>
    <t>46.3739</t>
  </si>
  <si>
    <t>44.3309</t>
  </si>
  <si>
    <t>KLF</t>
  </si>
  <si>
    <t>54.55</t>
  </si>
  <si>
    <t>36.3667</t>
  </si>
  <si>
    <t>PKC</t>
  </si>
  <si>
    <t>53.1679</t>
  </si>
  <si>
    <t>158.454</t>
  </si>
  <si>
    <t>PES</t>
  </si>
  <si>
    <t>61.8852</t>
  </si>
  <si>
    <t>34.1547</t>
  </si>
  <si>
    <t>KEJ</t>
  </si>
  <si>
    <t>55.2701</t>
  </si>
  <si>
    <t>86.1072</t>
  </si>
  <si>
    <t>NOZ</t>
  </si>
  <si>
    <t>53.8114</t>
  </si>
  <si>
    <t>86.8772</t>
  </si>
  <si>
    <t>BQG</t>
  </si>
  <si>
    <t>52.38</t>
  </si>
  <si>
    <t>140.448</t>
  </si>
  <si>
    <t>GVN</t>
  </si>
  <si>
    <t>48.927</t>
  </si>
  <si>
    <t>140.034</t>
  </si>
  <si>
    <t>KHV</t>
  </si>
  <si>
    <t>48.528</t>
  </si>
  <si>
    <t>135.188</t>
  </si>
  <si>
    <t>KXK</t>
  </si>
  <si>
    <t>50.409</t>
  </si>
  <si>
    <t>136.934</t>
  </si>
  <si>
    <t>NLI</t>
  </si>
  <si>
    <t>53.155</t>
  </si>
  <si>
    <t>140.65</t>
  </si>
  <si>
    <t>OHO</t>
  </si>
  <si>
    <t>59.4101</t>
  </si>
  <si>
    <t>143.057</t>
  </si>
  <si>
    <t>ABA</t>
  </si>
  <si>
    <t>53.74</t>
  </si>
  <si>
    <t>91.385</t>
  </si>
  <si>
    <t>EYK</t>
  </si>
  <si>
    <t>63.6869</t>
  </si>
  <si>
    <t>66.6986</t>
  </si>
  <si>
    <t>EZV</t>
  </si>
  <si>
    <t>63.921</t>
  </si>
  <si>
    <t>65.0305</t>
  </si>
  <si>
    <t>HMA</t>
  </si>
  <si>
    <t>61.0285</t>
  </si>
  <si>
    <t>69.0861</t>
  </si>
  <si>
    <t>IRM</t>
  </si>
  <si>
    <t>63.1988</t>
  </si>
  <si>
    <t>64.4393</t>
  </si>
  <si>
    <t>KGP</t>
  </si>
  <si>
    <t>62.1904</t>
  </si>
  <si>
    <t>74.5338</t>
  </si>
  <si>
    <t>KXD</t>
  </si>
  <si>
    <t>59.6551</t>
  </si>
  <si>
    <t>67.43</t>
  </si>
  <si>
    <t>NFG</t>
  </si>
  <si>
    <t>61.1083</t>
  </si>
  <si>
    <t>72.65</t>
  </si>
  <si>
    <t>NJC</t>
  </si>
  <si>
    <t>60.9493</t>
  </si>
  <si>
    <t>76.4836</t>
  </si>
  <si>
    <t>NYA</t>
  </si>
  <si>
    <t>62.11</t>
  </si>
  <si>
    <t>65.615</t>
  </si>
  <si>
    <t>OVS</t>
  </si>
  <si>
    <t>61.3266</t>
  </si>
  <si>
    <t>63.6019</t>
  </si>
  <si>
    <t>RAT</t>
  </si>
  <si>
    <t>62.1586</t>
  </si>
  <si>
    <t>77.3289</t>
  </si>
  <si>
    <t>SGC</t>
  </si>
  <si>
    <t>61.3437</t>
  </si>
  <si>
    <t>73.4018</t>
  </si>
  <si>
    <t>URJ</t>
  </si>
  <si>
    <t>60.1033</t>
  </si>
  <si>
    <t>64.8267</t>
  </si>
  <si>
    <t>KVX</t>
  </si>
  <si>
    <t>58.5033</t>
  </si>
  <si>
    <t>49.3483</t>
  </si>
  <si>
    <t>INA</t>
  </si>
  <si>
    <t>66.0548</t>
  </si>
  <si>
    <t>60.1103</t>
  </si>
  <si>
    <t>PEX</t>
  </si>
  <si>
    <t>65.1211</t>
  </si>
  <si>
    <t>57.1308</t>
  </si>
  <si>
    <t>SCW</t>
  </si>
  <si>
    <t>61.647</t>
  </si>
  <si>
    <t>50.8451</t>
  </si>
  <si>
    <t>UCT</t>
  </si>
  <si>
    <t>63.5669</t>
  </si>
  <si>
    <t>53.8047</t>
  </si>
  <si>
    <t>USK</t>
  </si>
  <si>
    <t>66.0047</t>
  </si>
  <si>
    <t>57.3672</t>
  </si>
  <si>
    <t>UTS</t>
  </si>
  <si>
    <t>65.4373</t>
  </si>
  <si>
    <t>52.2003</t>
  </si>
  <si>
    <t>VKT</t>
  </si>
  <si>
    <t>67.4886</t>
  </si>
  <si>
    <t>63.9931</t>
  </si>
  <si>
    <t>KMW</t>
  </si>
  <si>
    <t>57.7969</t>
  </si>
  <si>
    <t>41.0194</t>
  </si>
  <si>
    <t>AAQ</t>
  </si>
  <si>
    <t>45.0021</t>
  </si>
  <si>
    <t>37.3473</t>
  </si>
  <si>
    <t>AER</t>
  </si>
  <si>
    <t>43.4499</t>
  </si>
  <si>
    <t>39.9566</t>
  </si>
  <si>
    <t>EIK</t>
  </si>
  <si>
    <t>46.68</t>
  </si>
  <si>
    <t>38.21</t>
  </si>
  <si>
    <t>GDZ</t>
  </si>
  <si>
    <t>44.5821</t>
  </si>
  <si>
    <t>38.0125</t>
  </si>
  <si>
    <t>KRR</t>
  </si>
  <si>
    <t>45.0347</t>
  </si>
  <si>
    <t>39.1705</t>
  </si>
  <si>
    <t>NOI</t>
  </si>
  <si>
    <t>44.4016</t>
  </si>
  <si>
    <t>37.7779</t>
  </si>
  <si>
    <t>ACS</t>
  </si>
  <si>
    <t>56.2683</t>
  </si>
  <si>
    <t>90.5708</t>
  </si>
  <si>
    <t>DKS</t>
  </si>
  <si>
    <t>73.5178</t>
  </si>
  <si>
    <t>80.3797</t>
  </si>
  <si>
    <t>EIE</t>
  </si>
  <si>
    <t>58.4742</t>
  </si>
  <si>
    <t>92.1125</t>
  </si>
  <si>
    <t>HTG</t>
  </si>
  <si>
    <t>71.9781</t>
  </si>
  <si>
    <t>102.491</t>
  </si>
  <si>
    <t>IAA</t>
  </si>
  <si>
    <t>67.4372</t>
  </si>
  <si>
    <t>86.6219</t>
  </si>
  <si>
    <t>KJA</t>
  </si>
  <si>
    <t>56.1729</t>
  </si>
  <si>
    <t>92.4933</t>
  </si>
  <si>
    <t>NSK</t>
  </si>
  <si>
    <t>69.3111</t>
  </si>
  <si>
    <t>87.3322</t>
  </si>
  <si>
    <t>TGP</t>
  </si>
  <si>
    <t>61.5897</t>
  </si>
  <si>
    <t>89.994</t>
  </si>
  <si>
    <t>THX</t>
  </si>
  <si>
    <t>65.7972</t>
  </si>
  <si>
    <t>87.9353</t>
  </si>
  <si>
    <t>KRO</t>
  </si>
  <si>
    <t>55.4753</t>
  </si>
  <si>
    <t>65.4156</t>
  </si>
  <si>
    <t>URS</t>
  </si>
  <si>
    <t>51.7506</t>
  </si>
  <si>
    <t>36.2956</t>
  </si>
  <si>
    <t>RVH</t>
  </si>
  <si>
    <t>59.98</t>
  </si>
  <si>
    <t>30.5883</t>
  </si>
  <si>
    <t>LED</t>
  </si>
  <si>
    <t>59.8003</t>
  </si>
  <si>
    <t>30.2625</t>
  </si>
  <si>
    <t>LPK</t>
  </si>
  <si>
    <t>52.7028</t>
  </si>
  <si>
    <t>39.5378</t>
  </si>
  <si>
    <t>GDX</t>
  </si>
  <si>
    <t>59.911</t>
  </si>
  <si>
    <t>150.72</t>
  </si>
  <si>
    <t>SWV</t>
  </si>
  <si>
    <t>29.1667</t>
  </si>
  <si>
    <t>70.4333</t>
  </si>
  <si>
    <t>JOK</t>
  </si>
  <si>
    <t>56.7006</t>
  </si>
  <si>
    <t>47.9047</t>
  </si>
  <si>
    <t>SKX</t>
  </si>
  <si>
    <t>54.1251</t>
  </si>
  <si>
    <t>45.2123</t>
  </si>
  <si>
    <t>BKA</t>
  </si>
  <si>
    <t>55.6226</t>
  </si>
  <si>
    <t>38.0661</t>
  </si>
  <si>
    <t>SVO</t>
  </si>
  <si>
    <t>55.9728</t>
  </si>
  <si>
    <t>37.4147</t>
  </si>
  <si>
    <t>CKL</t>
  </si>
  <si>
    <t>55.8783</t>
  </si>
  <si>
    <t>38.0617</t>
  </si>
  <si>
    <t>OSF</t>
  </si>
  <si>
    <t>55.5117</t>
  </si>
  <si>
    <t>37.5072</t>
  </si>
  <si>
    <t>ZIA</t>
  </si>
  <si>
    <t>55.5533</t>
  </si>
  <si>
    <t>38.15</t>
  </si>
  <si>
    <t>KVK</t>
  </si>
  <si>
    <t>67.4633</t>
  </si>
  <si>
    <t>33.5883</t>
  </si>
  <si>
    <t>MMK</t>
  </si>
  <si>
    <t>68.7817</t>
  </si>
  <si>
    <t>AMV</t>
  </si>
  <si>
    <t>69.7633</t>
  </si>
  <si>
    <t>61.5564</t>
  </si>
  <si>
    <t>NNM</t>
  </si>
  <si>
    <t>67.64</t>
  </si>
  <si>
    <t>53.1219</t>
  </si>
  <si>
    <t>VRI</t>
  </si>
  <si>
    <t>68.8485</t>
  </si>
  <si>
    <t>58.2014</t>
  </si>
  <si>
    <t>NVR</t>
  </si>
  <si>
    <t>58.4933</t>
  </si>
  <si>
    <t>31.2417</t>
  </si>
  <si>
    <t>GOJ</t>
  </si>
  <si>
    <t>56.2301</t>
  </si>
  <si>
    <t>43.784</t>
  </si>
  <si>
    <t>OVB</t>
  </si>
  <si>
    <t>55.0126</t>
  </si>
  <si>
    <t>82.6507</t>
  </si>
  <si>
    <t>OMS</t>
  </si>
  <si>
    <t>54.967</t>
  </si>
  <si>
    <t>73.3105</t>
  </si>
  <si>
    <t>OSW</t>
  </si>
  <si>
    <t>51.0725</t>
  </si>
  <si>
    <t>58.5956</t>
  </si>
  <si>
    <t>REN</t>
  </si>
  <si>
    <t>51.7958</t>
  </si>
  <si>
    <t>55.4567</t>
  </si>
  <si>
    <t>OEL</t>
  </si>
  <si>
    <t>52.9347</t>
  </si>
  <si>
    <t>36.0022</t>
  </si>
  <si>
    <t>PEZ</t>
  </si>
  <si>
    <t>53.1106</t>
  </si>
  <si>
    <t>45.0211</t>
  </si>
  <si>
    <t>PEE</t>
  </si>
  <si>
    <t>57.9145</t>
  </si>
  <si>
    <t>56.0212</t>
  </si>
  <si>
    <t>AEM</t>
  </si>
  <si>
    <t>45.8413</t>
  </si>
  <si>
    <t>137.674</t>
  </si>
  <si>
    <t>KVR</t>
  </si>
  <si>
    <t>44.2726</t>
  </si>
  <si>
    <t>135.029</t>
  </si>
  <si>
    <t>TLY</t>
  </si>
  <si>
    <t>44.815</t>
  </si>
  <si>
    <t>136.292</t>
  </si>
  <si>
    <t>VVO</t>
  </si>
  <si>
    <t>43.399</t>
  </si>
  <si>
    <t>132.148</t>
  </si>
  <si>
    <t>PKV</t>
  </si>
  <si>
    <t>57.7839</t>
  </si>
  <si>
    <t>28.3956</t>
  </si>
  <si>
    <t>VLU</t>
  </si>
  <si>
    <t>56.3811</t>
  </si>
  <si>
    <t>30.6081</t>
  </si>
  <si>
    <t>RVI</t>
  </si>
  <si>
    <t>47.2583</t>
  </si>
  <si>
    <t>39.8183</t>
  </si>
  <si>
    <t>ROV</t>
  </si>
  <si>
    <t>47.4939</t>
  </si>
  <si>
    <t>39.9247</t>
  </si>
  <si>
    <t>TGK</t>
  </si>
  <si>
    <t>47.1983</t>
  </si>
  <si>
    <t>38.8492</t>
  </si>
  <si>
    <t>VLK</t>
  </si>
  <si>
    <t>47.6821</t>
  </si>
  <si>
    <t>42.0728</t>
  </si>
  <si>
    <t>RZN</t>
  </si>
  <si>
    <t>54.5559</t>
  </si>
  <si>
    <t>39.8552</t>
  </si>
  <si>
    <t>ADH</t>
  </si>
  <si>
    <t>58.6028</t>
  </si>
  <si>
    <t>125.409</t>
  </si>
  <si>
    <t>BGN</t>
  </si>
  <si>
    <t>68.5566</t>
  </si>
  <si>
    <t>146.232</t>
  </si>
  <si>
    <t>BQJ</t>
  </si>
  <si>
    <t>67.648</t>
  </si>
  <si>
    <t>134.695</t>
  </si>
  <si>
    <t>CKH</t>
  </si>
  <si>
    <t>70.6231</t>
  </si>
  <si>
    <t>147.902</t>
  </si>
  <si>
    <t>CYX</t>
  </si>
  <si>
    <t>68.7406</t>
  </si>
  <si>
    <t>161.338</t>
  </si>
  <si>
    <t>DPT</t>
  </si>
  <si>
    <t>69.3925</t>
  </si>
  <si>
    <t>139.89</t>
  </si>
  <si>
    <t>GYG</t>
  </si>
  <si>
    <t>62.1035</t>
  </si>
  <si>
    <t>129.545</t>
  </si>
  <si>
    <t>IKS</t>
  </si>
  <si>
    <t>71.6977</t>
  </si>
  <si>
    <t>128.903</t>
  </si>
  <si>
    <t>KDY</t>
  </si>
  <si>
    <t>62.789</t>
  </si>
  <si>
    <t>136.855</t>
  </si>
  <si>
    <t>MJZ</t>
  </si>
  <si>
    <t>62.5347</t>
  </si>
  <si>
    <t>114.039</t>
  </si>
  <si>
    <t>MQJ</t>
  </si>
  <si>
    <t>66.4509</t>
  </si>
  <si>
    <t>143.262</t>
  </si>
  <si>
    <t>NER</t>
  </si>
  <si>
    <t>56.9139</t>
  </si>
  <si>
    <t>124.914</t>
  </si>
  <si>
    <t>NYR</t>
  </si>
  <si>
    <t>63.295</t>
  </si>
  <si>
    <t>118.337</t>
  </si>
  <si>
    <t>OLZ</t>
  </si>
  <si>
    <t>60.3975</t>
  </si>
  <si>
    <t>120.471</t>
  </si>
  <si>
    <t>ONK</t>
  </si>
  <si>
    <t>68.515</t>
  </si>
  <si>
    <t>112.48</t>
  </si>
  <si>
    <t>PYJ</t>
  </si>
  <si>
    <t>66.4004</t>
  </si>
  <si>
    <t>112.03</t>
  </si>
  <si>
    <t>SEK</t>
  </si>
  <si>
    <t>67.4805</t>
  </si>
  <si>
    <t>153.736</t>
  </si>
  <si>
    <t>SUK</t>
  </si>
  <si>
    <t>67.792</t>
  </si>
  <si>
    <t>130.394</t>
  </si>
  <si>
    <t>SUY</t>
  </si>
  <si>
    <t>62.185</t>
  </si>
  <si>
    <t>117.635</t>
  </si>
  <si>
    <t>SYS</t>
  </si>
  <si>
    <t>71.9279</t>
  </si>
  <si>
    <t>114.08</t>
  </si>
  <si>
    <t>UKG</t>
  </si>
  <si>
    <t>70.011</t>
  </si>
  <si>
    <t>135.645</t>
  </si>
  <si>
    <t>ULK</t>
  </si>
  <si>
    <t>60.7206</t>
  </si>
  <si>
    <t>114.826</t>
  </si>
  <si>
    <t>UMS</t>
  </si>
  <si>
    <t>60.357</t>
  </si>
  <si>
    <t>134.435</t>
  </si>
  <si>
    <t>USR</t>
  </si>
  <si>
    <t>64.55</t>
  </si>
  <si>
    <t>VHV</t>
  </si>
  <si>
    <t>63.4581</t>
  </si>
  <si>
    <t>120.269</t>
  </si>
  <si>
    <t>VYI</t>
  </si>
  <si>
    <t>63.7567</t>
  </si>
  <si>
    <t>121.693</t>
  </si>
  <si>
    <t>YKS</t>
  </si>
  <si>
    <t>62.0933</t>
  </si>
  <si>
    <t>129.771</t>
  </si>
  <si>
    <t>ZIX</t>
  </si>
  <si>
    <t>66.7965</t>
  </si>
  <si>
    <t>123.361</t>
  </si>
  <si>
    <t>ZKP</t>
  </si>
  <si>
    <t>65.7485</t>
  </si>
  <si>
    <t>150.889</t>
  </si>
  <si>
    <t>BVV</t>
  </si>
  <si>
    <t>44.92</t>
  </si>
  <si>
    <t>DEE</t>
  </si>
  <si>
    <t>43.9584</t>
  </si>
  <si>
    <t>145.683</t>
  </si>
  <si>
    <t>EKS</t>
  </si>
  <si>
    <t>49.1903</t>
  </si>
  <si>
    <t>142.083</t>
  </si>
  <si>
    <t>ITU</t>
  </si>
  <si>
    <t>45.2564</t>
  </si>
  <si>
    <t>147.955</t>
  </si>
  <si>
    <t>NGK</t>
  </si>
  <si>
    <t>51.7801</t>
  </si>
  <si>
    <t>143.139</t>
  </si>
  <si>
    <t>OHH</t>
  </si>
  <si>
    <t>53.52</t>
  </si>
  <si>
    <t>142.89</t>
  </si>
  <si>
    <t>UUS</t>
  </si>
  <si>
    <t>46.8887</t>
  </si>
  <si>
    <t>142.718</t>
  </si>
  <si>
    <t>ZZO</t>
  </si>
  <si>
    <t>50.6692</t>
  </si>
  <si>
    <t>142.761</t>
  </si>
  <si>
    <t>KUF</t>
  </si>
  <si>
    <t>53.5049</t>
  </si>
  <si>
    <t>50.1643</t>
  </si>
  <si>
    <t>BWO</t>
  </si>
  <si>
    <t>51.8583</t>
  </si>
  <si>
    <t>47.7456</t>
  </si>
  <si>
    <t>GSV</t>
  </si>
  <si>
    <t>51.7128</t>
  </si>
  <si>
    <t>46.1711</t>
  </si>
  <si>
    <t>RTW</t>
  </si>
  <si>
    <t>51.565</t>
  </si>
  <si>
    <t>46.0467</t>
  </si>
  <si>
    <t>OGZ</t>
  </si>
  <si>
    <t>43.2051</t>
  </si>
  <si>
    <t>44.6066</t>
  </si>
  <si>
    <t>LNX</t>
  </si>
  <si>
    <t>54.824</t>
  </si>
  <si>
    <t>32.025</t>
  </si>
  <si>
    <t>MRV</t>
  </si>
  <si>
    <t>44.2251</t>
  </si>
  <si>
    <t>43.0819</t>
  </si>
  <si>
    <t>STW</t>
  </si>
  <si>
    <t>45.1092</t>
  </si>
  <si>
    <t>42.1128</t>
  </si>
  <si>
    <t>SVX</t>
  </si>
  <si>
    <t>56.7431</t>
  </si>
  <si>
    <t>60.8027</t>
  </si>
  <si>
    <t>TBW</t>
  </si>
  <si>
    <t>52.8061</t>
  </si>
  <si>
    <t>41.4828</t>
  </si>
  <si>
    <t>KZN</t>
  </si>
  <si>
    <t>55.6062</t>
  </si>
  <si>
    <t>49.2787</t>
  </si>
  <si>
    <t>NBC</t>
  </si>
  <si>
    <t>55.5647</t>
  </si>
  <si>
    <t>52.0925</t>
  </si>
  <si>
    <t>UUA</t>
  </si>
  <si>
    <t>54.64</t>
  </si>
  <si>
    <t>52.8017</t>
  </si>
  <si>
    <t>SWT</t>
  </si>
  <si>
    <t>60.7094</t>
  </si>
  <si>
    <t>77.66</t>
  </si>
  <si>
    <t>TOF</t>
  </si>
  <si>
    <t>56.3803</t>
  </si>
  <si>
    <t>85.2083</t>
  </si>
  <si>
    <t>TYA</t>
  </si>
  <si>
    <t>54.239</t>
  </si>
  <si>
    <t>37.6</t>
  </si>
  <si>
    <t>KLD</t>
  </si>
  <si>
    <t>56.8247</t>
  </si>
  <si>
    <t>35.7577</t>
  </si>
  <si>
    <t>TJM</t>
  </si>
  <si>
    <t>57.1896</t>
  </si>
  <si>
    <t>65.3243</t>
  </si>
  <si>
    <t>TOX</t>
  </si>
  <si>
    <t>58.1358</t>
  </si>
  <si>
    <t>68.2319</t>
  </si>
  <si>
    <t>KYZ</t>
  </si>
  <si>
    <t>51.6694</t>
  </si>
  <si>
    <t>94.4006</t>
  </si>
  <si>
    <t>IJK</t>
  </si>
  <si>
    <t>56.8281</t>
  </si>
  <si>
    <t>53.4575</t>
  </si>
  <si>
    <t>ULV</t>
  </si>
  <si>
    <t>54.2683</t>
  </si>
  <si>
    <t>48.2267</t>
  </si>
  <si>
    <t>ULY</t>
  </si>
  <si>
    <t>54.401</t>
  </si>
  <si>
    <t>48.8027</t>
  </si>
  <si>
    <t>CEE</t>
  </si>
  <si>
    <t>59.2736</t>
  </si>
  <si>
    <t>38.0158</t>
  </si>
  <si>
    <t>VGD</t>
  </si>
  <si>
    <t>59.2825</t>
  </si>
  <si>
    <t>39.9444</t>
  </si>
  <si>
    <t>VOG</t>
  </si>
  <si>
    <t>48.7825</t>
  </si>
  <si>
    <t>44.3455</t>
  </si>
  <si>
    <t>VUS</t>
  </si>
  <si>
    <t>60.7883</t>
  </si>
  <si>
    <t>46.26</t>
  </si>
  <si>
    <t>VOZ</t>
  </si>
  <si>
    <t>51.8142</t>
  </si>
  <si>
    <t>39.2296</t>
  </si>
  <si>
    <t>BVJ</t>
  </si>
  <si>
    <t>70.3153</t>
  </si>
  <si>
    <t>68.3336</t>
  </si>
  <si>
    <t>KKQ</t>
  </si>
  <si>
    <t>65.717</t>
  </si>
  <si>
    <t>82.455</t>
  </si>
  <si>
    <t>NOJ</t>
  </si>
  <si>
    <t>63.1833</t>
  </si>
  <si>
    <t>75.27</t>
  </si>
  <si>
    <t>NUX</t>
  </si>
  <si>
    <t>66.0694</t>
  </si>
  <si>
    <t>76.5203</t>
  </si>
  <si>
    <t>NYM</t>
  </si>
  <si>
    <t>65.4809</t>
  </si>
  <si>
    <t>72.6989</t>
  </si>
  <si>
    <t>SBT</t>
  </si>
  <si>
    <t>71.2192</t>
  </si>
  <si>
    <t>72.0522</t>
  </si>
  <si>
    <t>SLY</t>
  </si>
  <si>
    <t>66.5908</t>
  </si>
  <si>
    <t>66.611</t>
  </si>
  <si>
    <t>TQL</t>
  </si>
  <si>
    <t>64.9308</t>
  </si>
  <si>
    <t>77.8181</t>
  </si>
  <si>
    <t>UEN</t>
  </si>
  <si>
    <t>65.96</t>
  </si>
  <si>
    <t>78.437</t>
  </si>
  <si>
    <t>YMK</t>
  </si>
  <si>
    <t>68.483</t>
  </si>
  <si>
    <t>73.567</t>
  </si>
  <si>
    <t>IAR</t>
  </si>
  <si>
    <t>57.5607</t>
  </si>
  <si>
    <t>40.1574</t>
  </si>
  <si>
    <t>RYB</t>
  </si>
  <si>
    <t>58.1042</t>
  </si>
  <si>
    <t>38.9294</t>
  </si>
  <si>
    <t>HTA</t>
  </si>
  <si>
    <t>52.0263</t>
  </si>
  <si>
    <t>113.306</t>
  </si>
  <si>
    <t>RHG</t>
  </si>
  <si>
    <t>29.633</t>
  </si>
  <si>
    <t>GYI</t>
  </si>
  <si>
    <t>-1.6772</t>
  </si>
  <si>
    <t>29.2589</t>
  </si>
  <si>
    <t>KME</t>
  </si>
  <si>
    <t>-2.46224</t>
  </si>
  <si>
    <t>28.9079</t>
  </si>
  <si>
    <t>BTQ</t>
  </si>
  <si>
    <t>-2.59583</t>
  </si>
  <si>
    <t>29.7367</t>
  </si>
  <si>
    <t>KGL</t>
  </si>
  <si>
    <t>-1.96863</t>
  </si>
  <si>
    <t>30.1395</t>
  </si>
  <si>
    <t>ABT</t>
  </si>
  <si>
    <t>20.2961</t>
  </si>
  <si>
    <t>41.6343</t>
  </si>
  <si>
    <t>RAE</t>
  </si>
  <si>
    <t>30.9066</t>
  </si>
  <si>
    <t>41.1382</t>
  </si>
  <si>
    <t>RAH</t>
  </si>
  <si>
    <t>29.6264</t>
  </si>
  <si>
    <t>43.4906</t>
  </si>
  <si>
    <t>TUI</t>
  </si>
  <si>
    <t>31.6922</t>
  </si>
  <si>
    <t>38.7315</t>
  </si>
  <si>
    <t>AJF</t>
  </si>
  <si>
    <t>29.7851</t>
  </si>
  <si>
    <t>40.1</t>
  </si>
  <si>
    <t>URY</t>
  </si>
  <si>
    <t>31.4124</t>
  </si>
  <si>
    <t>37.2789</t>
  </si>
  <si>
    <t>24.5534</t>
  </si>
  <si>
    <t>39.7051</t>
  </si>
  <si>
    <t>ULH</t>
  </si>
  <si>
    <t>26.48</t>
  </si>
  <si>
    <t>38.1289</t>
  </si>
  <si>
    <t>YNB</t>
  </si>
  <si>
    <t>24.1442</t>
  </si>
  <si>
    <t>38.0634</t>
  </si>
  <si>
    <t>ELQ</t>
  </si>
  <si>
    <t>26.3028</t>
  </si>
  <si>
    <t>43.7744</t>
  </si>
  <si>
    <t>ZUL</t>
  </si>
  <si>
    <t>26.35</t>
  </si>
  <si>
    <t>44.833</t>
  </si>
  <si>
    <t>AKH</t>
  </si>
  <si>
    <t>24.0627</t>
  </si>
  <si>
    <t>47.5805</t>
  </si>
  <si>
    <t>DWD</t>
  </si>
  <si>
    <t>24.4499</t>
  </si>
  <si>
    <t>44.1212</t>
  </si>
  <si>
    <t>RUH</t>
  </si>
  <si>
    <t>24.9576</t>
  </si>
  <si>
    <t>46.6988</t>
  </si>
  <si>
    <t>SLF</t>
  </si>
  <si>
    <t>20.4647</t>
  </si>
  <si>
    <t>45.6196</t>
  </si>
  <si>
    <t>WAE</t>
  </si>
  <si>
    <t>20.5043</t>
  </si>
  <si>
    <t>45.1996</t>
  </si>
  <si>
    <t>AQI</t>
  </si>
  <si>
    <t>28.3352</t>
  </si>
  <si>
    <t>46.1251</t>
  </si>
  <si>
    <t>DHA</t>
  </si>
  <si>
    <t>26.2654</t>
  </si>
  <si>
    <t>50.152</t>
  </si>
  <si>
    <t>DMM</t>
  </si>
  <si>
    <t>26.4712</t>
  </si>
  <si>
    <t>49.7979</t>
  </si>
  <si>
    <t>HOF</t>
  </si>
  <si>
    <t>25.2853</t>
  </si>
  <si>
    <t>49.4852</t>
  </si>
  <si>
    <t>KMC</t>
  </si>
  <si>
    <t>27.9009</t>
  </si>
  <si>
    <t>45.5282</t>
  </si>
  <si>
    <t>AHB</t>
  </si>
  <si>
    <t>18.2404</t>
  </si>
  <si>
    <t>42.6566</t>
  </si>
  <si>
    <t>BHH</t>
  </si>
  <si>
    <t>19.9844</t>
  </si>
  <si>
    <t>42.6209</t>
  </si>
  <si>
    <t>KMX</t>
  </si>
  <si>
    <t>18.2973</t>
  </si>
  <si>
    <t>42.8035</t>
  </si>
  <si>
    <t>HAS</t>
  </si>
  <si>
    <t>27.4379</t>
  </si>
  <si>
    <t>41.6863</t>
  </si>
  <si>
    <t>GIZ</t>
  </si>
  <si>
    <t>16.9011</t>
  </si>
  <si>
    <t>42.5858</t>
  </si>
  <si>
    <t>21.6796</t>
  </si>
  <si>
    <t>39.1565</t>
  </si>
  <si>
    <t>TIF</t>
  </si>
  <si>
    <t>21.483</t>
  </si>
  <si>
    <t>40.5434</t>
  </si>
  <si>
    <t>EAM</t>
  </si>
  <si>
    <t>17.6114</t>
  </si>
  <si>
    <t>44.4192</t>
  </si>
  <si>
    <t>SHW</t>
  </si>
  <si>
    <t>17.4669</t>
  </si>
  <si>
    <t>47.1214</t>
  </si>
  <si>
    <t>EJH</t>
  </si>
  <si>
    <t>26.1986</t>
  </si>
  <si>
    <t>36.4764</t>
  </si>
  <si>
    <t>NUM</t>
  </si>
  <si>
    <t>27.9276</t>
  </si>
  <si>
    <t>35.2887</t>
  </si>
  <si>
    <t>TUU</t>
  </si>
  <si>
    <t>28.3654</t>
  </si>
  <si>
    <t>36.6189</t>
  </si>
  <si>
    <t>SVY</t>
  </si>
  <si>
    <t>159.833</t>
  </si>
  <si>
    <t>TLG</t>
  </si>
  <si>
    <t>-9.108</t>
  </si>
  <si>
    <t>160.149</t>
  </si>
  <si>
    <t>XYA</t>
  </si>
  <si>
    <t>-9.09282</t>
  </si>
  <si>
    <t>159.218</t>
  </si>
  <si>
    <t>CHY</t>
  </si>
  <si>
    <t>-6.71194</t>
  </si>
  <si>
    <t>156.396</t>
  </si>
  <si>
    <t>KGE</t>
  </si>
  <si>
    <t>-7.3305</t>
  </si>
  <si>
    <t>157.585</t>
  </si>
  <si>
    <t>AVU</t>
  </si>
  <si>
    <t>-9.86833</t>
  </si>
  <si>
    <t>160.411</t>
  </si>
  <si>
    <t>HIR</t>
  </si>
  <si>
    <t>-9.428</t>
  </si>
  <si>
    <t>160.055</t>
  </si>
  <si>
    <t>KWS</t>
  </si>
  <si>
    <t>-8.36051</t>
  </si>
  <si>
    <t>160.775</t>
  </si>
  <si>
    <t>MBU</t>
  </si>
  <si>
    <t>-9.7475</t>
  </si>
  <si>
    <t>159.839</t>
  </si>
  <si>
    <t>NAZ</t>
  </si>
  <si>
    <t>-10.6758</t>
  </si>
  <si>
    <t>162.205</t>
  </si>
  <si>
    <t>PRS</t>
  </si>
  <si>
    <t>-9.64167</t>
  </si>
  <si>
    <t>161.425</t>
  </si>
  <si>
    <t>FRE</t>
  </si>
  <si>
    <t>-8.1075</t>
  </si>
  <si>
    <t>159.577</t>
  </si>
  <si>
    <t>JJA</t>
  </si>
  <si>
    <t>-11.4179</t>
  </si>
  <si>
    <t>-58.7082</t>
  </si>
  <si>
    <t>VAO</t>
  </si>
  <si>
    <t>-7.58556</t>
  </si>
  <si>
    <t>158.731</t>
  </si>
  <si>
    <t>IRA</t>
  </si>
  <si>
    <t>-10.4497</t>
  </si>
  <si>
    <t>161.898</t>
  </si>
  <si>
    <t>NNB</t>
  </si>
  <si>
    <t>-10.848</t>
  </si>
  <si>
    <t>162.454</t>
  </si>
  <si>
    <t>RNA</t>
  </si>
  <si>
    <t>-9.86054</t>
  </si>
  <si>
    <t>161.98</t>
  </si>
  <si>
    <t>AFT</t>
  </si>
  <si>
    <t>-9.19139</t>
  </si>
  <si>
    <t>160.949</t>
  </si>
  <si>
    <t>AKS</t>
  </si>
  <si>
    <t>-8.70257</t>
  </si>
  <si>
    <t>160.682</t>
  </si>
  <si>
    <t>ATD</t>
  </si>
  <si>
    <t>-8.87333</t>
  </si>
  <si>
    <t>161.011</t>
  </si>
  <si>
    <t>KWR</t>
  </si>
  <si>
    <t>-8.86981</t>
  </si>
  <si>
    <t>161.004</t>
  </si>
  <si>
    <t>ONE</t>
  </si>
  <si>
    <t>-9.16667</t>
  </si>
  <si>
    <t>161.067</t>
  </si>
  <si>
    <t>OTV</t>
  </si>
  <si>
    <t>-5.515</t>
  </si>
  <si>
    <t>159.528</t>
  </si>
  <si>
    <t>TAA</t>
  </si>
  <si>
    <t>-9.414</t>
  </si>
  <si>
    <t>161.358</t>
  </si>
  <si>
    <t>BNY</t>
  </si>
  <si>
    <t>-11.3022</t>
  </si>
  <si>
    <t>159.798</t>
  </si>
  <si>
    <t>RNL</t>
  </si>
  <si>
    <t>-11.5339</t>
  </si>
  <si>
    <t>160.063</t>
  </si>
  <si>
    <t>RUS</t>
  </si>
  <si>
    <t>-9.86167</t>
  </si>
  <si>
    <t>160.825</t>
  </si>
  <si>
    <t>SCZ</t>
  </si>
  <si>
    <t>-10.7203</t>
  </si>
  <si>
    <t>165.795</t>
  </si>
  <si>
    <t>BAS</t>
  </si>
  <si>
    <t>-6.99075</t>
  </si>
  <si>
    <t>155.887</t>
  </si>
  <si>
    <t>BPF</t>
  </si>
  <si>
    <t>-8.56203</t>
  </si>
  <si>
    <t>158.119</t>
  </si>
  <si>
    <t>EGM</t>
  </si>
  <si>
    <t>-8.57889</t>
  </si>
  <si>
    <t>157.876</t>
  </si>
  <si>
    <t>GEF</t>
  </si>
  <si>
    <t>-7.57583</t>
  </si>
  <si>
    <t>156.597</t>
  </si>
  <si>
    <t>GTA</t>
  </si>
  <si>
    <t>-8.73917</t>
  </si>
  <si>
    <t>158.203</t>
  </si>
  <si>
    <t>GZO</t>
  </si>
  <si>
    <t>-8.09778</t>
  </si>
  <si>
    <t>156.864</t>
  </si>
  <si>
    <t>KUE</t>
  </si>
  <si>
    <t>-8.0262</t>
  </si>
  <si>
    <t>156.948</t>
  </si>
  <si>
    <t>MNY</t>
  </si>
  <si>
    <t>-7.41694</t>
  </si>
  <si>
    <t>155.565</t>
  </si>
  <si>
    <t>MUA</t>
  </si>
  <si>
    <t>-8.32797</t>
  </si>
  <si>
    <t>157.263</t>
  </si>
  <si>
    <t>RBV</t>
  </si>
  <si>
    <t>-8.16806</t>
  </si>
  <si>
    <t>157.643</t>
  </si>
  <si>
    <t>RIN</t>
  </si>
  <si>
    <t>-8.12639</t>
  </si>
  <si>
    <t>157.143</t>
  </si>
  <si>
    <t>RRI</t>
  </si>
  <si>
    <t>-7.983</t>
  </si>
  <si>
    <t>157.567</t>
  </si>
  <si>
    <t>VEV</t>
  </si>
  <si>
    <t>-7.91278</t>
  </si>
  <si>
    <t>156.706</t>
  </si>
  <si>
    <t>VIU</t>
  </si>
  <si>
    <t>-8.5085</t>
  </si>
  <si>
    <t>157.69</t>
  </si>
  <si>
    <t>BDI</t>
  </si>
  <si>
    <t>-3.72472</t>
  </si>
  <si>
    <t>55.2053</t>
  </si>
  <si>
    <t>DEI</t>
  </si>
  <si>
    <t>-3.80222</t>
  </si>
  <si>
    <t>55.6669</t>
  </si>
  <si>
    <t>DES</t>
  </si>
  <si>
    <t>-5.6967</t>
  </si>
  <si>
    <t>53.6558</t>
  </si>
  <si>
    <t>FRK</t>
  </si>
  <si>
    <t>-4.583</t>
  </si>
  <si>
    <t>PRI</t>
  </si>
  <si>
    <t>-4.31929</t>
  </si>
  <si>
    <t>55.6914</t>
  </si>
  <si>
    <t>SEZ</t>
  </si>
  <si>
    <t>-4.67434</t>
  </si>
  <si>
    <t>55.5218</t>
  </si>
  <si>
    <t>HGI</t>
  </si>
  <si>
    <t>10.5292</t>
  </si>
  <si>
    <t>32.5006</t>
  </si>
  <si>
    <t>RSS</t>
  </si>
  <si>
    <t>11.7859</t>
  </si>
  <si>
    <t>34.3367</t>
  </si>
  <si>
    <t>ADV</t>
  </si>
  <si>
    <t>11.4023</t>
  </si>
  <si>
    <t>26.1186</t>
  </si>
  <si>
    <t>DNI</t>
  </si>
  <si>
    <t>14.3836</t>
  </si>
  <si>
    <t>33.5264</t>
  </si>
  <si>
    <t>GBU</t>
  </si>
  <si>
    <t>14.925</t>
  </si>
  <si>
    <t>35.878</t>
  </si>
  <si>
    <t>GSU</t>
  </si>
  <si>
    <t>35.317</t>
  </si>
  <si>
    <t>KSL</t>
  </si>
  <si>
    <t>15.3875</t>
  </si>
  <si>
    <t>36.3288</t>
  </si>
  <si>
    <t>NHF</t>
  </si>
  <si>
    <t>15.3556</t>
  </si>
  <si>
    <t>35.7278</t>
  </si>
  <si>
    <t>KRT</t>
  </si>
  <si>
    <t>15.5895</t>
  </si>
  <si>
    <t>32.5532</t>
  </si>
  <si>
    <t>ELF</t>
  </si>
  <si>
    <t>13.6149</t>
  </si>
  <si>
    <t>25.3246</t>
  </si>
  <si>
    <t>DOG</t>
  </si>
  <si>
    <t>19.1539</t>
  </si>
  <si>
    <t>30.4301</t>
  </si>
  <si>
    <t>EDB</t>
  </si>
  <si>
    <t>18.0146</t>
  </si>
  <si>
    <t>30.9595</t>
  </si>
  <si>
    <t>MWE</t>
  </si>
  <si>
    <t>18.4433</t>
  </si>
  <si>
    <t>31.8433</t>
  </si>
  <si>
    <t>WHF</t>
  </si>
  <si>
    <t>21.8027</t>
  </si>
  <si>
    <t>PZU</t>
  </si>
  <si>
    <t>19.4336</t>
  </si>
  <si>
    <t>37.2341</t>
  </si>
  <si>
    <t>ATB</t>
  </si>
  <si>
    <t>17.7103</t>
  </si>
  <si>
    <t>34.057</t>
  </si>
  <si>
    <t>DNX</t>
  </si>
  <si>
    <t>12.533</t>
  </si>
  <si>
    <t>35.067</t>
  </si>
  <si>
    <t>UYL</t>
  </si>
  <si>
    <t>12.0535</t>
  </si>
  <si>
    <t>24.9562</t>
  </si>
  <si>
    <t>BJE</t>
  </si>
  <si>
    <t>11.1994</t>
  </si>
  <si>
    <t>28.5231</t>
  </si>
  <si>
    <t>EBD</t>
  </si>
  <si>
    <t>13.1532</t>
  </si>
  <si>
    <t>30.2327</t>
  </si>
  <si>
    <t>KDX</t>
  </si>
  <si>
    <t>11.138</t>
  </si>
  <si>
    <t>29.7011</t>
  </si>
  <si>
    <t>NUD</t>
  </si>
  <si>
    <t>12.667</t>
  </si>
  <si>
    <t>28.333</t>
  </si>
  <si>
    <t>EGN</t>
  </si>
  <si>
    <t>13.4817</t>
  </si>
  <si>
    <t>22.4672</t>
  </si>
  <si>
    <t>ZLX</t>
  </si>
  <si>
    <t>12.9437</t>
  </si>
  <si>
    <t>23.5631</t>
  </si>
  <si>
    <t>KST</t>
  </si>
  <si>
    <t>13.183</t>
  </si>
  <si>
    <t>32.733</t>
  </si>
  <si>
    <t>RNB</t>
  </si>
  <si>
    <t>56.2667</t>
  </si>
  <si>
    <t>15.265</t>
  </si>
  <si>
    <t>BLE</t>
  </si>
  <si>
    <t>60.422</t>
  </si>
  <si>
    <t>15.5152</t>
  </si>
  <si>
    <t>IDB</t>
  </si>
  <si>
    <t>61.8697</t>
  </si>
  <si>
    <t>12.6894</t>
  </si>
  <si>
    <t>MXX</t>
  </si>
  <si>
    <t>60.9579</t>
  </si>
  <si>
    <t>14.5114</t>
  </si>
  <si>
    <t>GVX</t>
  </si>
  <si>
    <t>60.5933</t>
  </si>
  <si>
    <t>16.9514</t>
  </si>
  <si>
    <t>HUV</t>
  </si>
  <si>
    <t>61.7681</t>
  </si>
  <si>
    <t>17.0807</t>
  </si>
  <si>
    <t>SOO</t>
  </si>
  <si>
    <t>61.2615</t>
  </si>
  <si>
    <t>17.0991</t>
  </si>
  <si>
    <t>VBY</t>
  </si>
  <si>
    <t>57.6628</t>
  </si>
  <si>
    <t>18.3462</t>
  </si>
  <si>
    <t>HAD</t>
  </si>
  <si>
    <t>56.6911</t>
  </si>
  <si>
    <t>12.8202</t>
  </si>
  <si>
    <t>EVG</t>
  </si>
  <si>
    <t>62.0478</t>
  </si>
  <si>
    <t>14.4229</t>
  </si>
  <si>
    <t>OSD</t>
  </si>
  <si>
    <t>63.1944</t>
  </si>
  <si>
    <t>14.5003</t>
  </si>
  <si>
    <t>JKG</t>
  </si>
  <si>
    <t>57.7576</t>
  </si>
  <si>
    <t>14.0687</t>
  </si>
  <si>
    <t>HLF</t>
  </si>
  <si>
    <t>57.5258</t>
  </si>
  <si>
    <t>15.8233</t>
  </si>
  <si>
    <t>KLR</t>
  </si>
  <si>
    <t>56.6855</t>
  </si>
  <si>
    <t>16.2876</t>
  </si>
  <si>
    <t>OSK</t>
  </si>
  <si>
    <t>57.3505</t>
  </si>
  <si>
    <t>16.498</t>
  </si>
  <si>
    <t>VVK</t>
  </si>
  <si>
    <t>57.78</t>
  </si>
  <si>
    <t>16.5236</t>
  </si>
  <si>
    <t>VXO</t>
  </si>
  <si>
    <t>56.9291</t>
  </si>
  <si>
    <t>14.728</t>
  </si>
  <si>
    <t>AJR</t>
  </si>
  <si>
    <t>65.5903</t>
  </si>
  <si>
    <t>19.2819</t>
  </si>
  <si>
    <t>GEV</t>
  </si>
  <si>
    <t>67.1324</t>
  </si>
  <si>
    <t>20.8146</t>
  </si>
  <si>
    <t>KRN</t>
  </si>
  <si>
    <t>67.822</t>
  </si>
  <si>
    <t>20.3368</t>
  </si>
  <si>
    <t>LLA</t>
  </si>
  <si>
    <t>65.5438</t>
  </si>
  <si>
    <t>22.122</t>
  </si>
  <si>
    <t>PJA</t>
  </si>
  <si>
    <t>67.2456</t>
  </si>
  <si>
    <t>23.0689</t>
  </si>
  <si>
    <t>KSK</t>
  </si>
  <si>
    <t>59.3459</t>
  </si>
  <si>
    <t>14.4959</t>
  </si>
  <si>
    <t>ORB</t>
  </si>
  <si>
    <t>59.2237</t>
  </si>
  <si>
    <t>15.038</t>
  </si>
  <si>
    <t>LPI</t>
  </si>
  <si>
    <t>58.4062</t>
  </si>
  <si>
    <t>15.6805</t>
  </si>
  <si>
    <t>NRK</t>
  </si>
  <si>
    <t>58.5863</t>
  </si>
  <si>
    <t>16.2506</t>
  </si>
  <si>
    <t>AGH</t>
  </si>
  <si>
    <t>56.2961</t>
  </si>
  <si>
    <t>12.8471</t>
  </si>
  <si>
    <t>KID</t>
  </si>
  <si>
    <t>55.9217</t>
  </si>
  <si>
    <t>14.0855</t>
  </si>
  <si>
    <t>EKT</t>
  </si>
  <si>
    <t>59.3511</t>
  </si>
  <si>
    <t>16.7084</t>
  </si>
  <si>
    <t>ARN</t>
  </si>
  <si>
    <t>59.6519</t>
  </si>
  <si>
    <t>17.9186</t>
  </si>
  <si>
    <t>HFS</t>
  </si>
  <si>
    <t>60.0201</t>
  </si>
  <si>
    <t>13.5789</t>
  </si>
  <si>
    <t>KSD</t>
  </si>
  <si>
    <t>59.4447</t>
  </si>
  <si>
    <t>13.3374</t>
  </si>
  <si>
    <t>SCR</t>
  </si>
  <si>
    <t>61.1591</t>
  </si>
  <si>
    <t>12.8407</t>
  </si>
  <si>
    <t>TYF</t>
  </si>
  <si>
    <t>60.1576</t>
  </si>
  <si>
    <t>12.9913</t>
  </si>
  <si>
    <t>HMV</t>
  </si>
  <si>
    <t>65.8061</t>
  </si>
  <si>
    <t>15.0828</t>
  </si>
  <si>
    <t>LYC</t>
  </si>
  <si>
    <t>64.5483</t>
  </si>
  <si>
    <t>18.7162</t>
  </si>
  <si>
    <t>SFT</t>
  </si>
  <si>
    <t>64.6248</t>
  </si>
  <si>
    <t>21.0769</t>
  </si>
  <si>
    <t>SQO</t>
  </si>
  <si>
    <t>64.9609</t>
  </si>
  <si>
    <t>17.6966</t>
  </si>
  <si>
    <t>UME</t>
  </si>
  <si>
    <t>63.7918</t>
  </si>
  <si>
    <t>20.2828</t>
  </si>
  <si>
    <t>VHM</t>
  </si>
  <si>
    <t>64.5791</t>
  </si>
  <si>
    <t>16.8336</t>
  </si>
  <si>
    <t>KRF</t>
  </si>
  <si>
    <t>63.0486</t>
  </si>
  <si>
    <t>17.7689</t>
  </si>
  <si>
    <t>OER</t>
  </si>
  <si>
    <t>63.4083</t>
  </si>
  <si>
    <t>18.99</t>
  </si>
  <si>
    <t>SDL</t>
  </si>
  <si>
    <t>62.5281</t>
  </si>
  <si>
    <t>17.4439</t>
  </si>
  <si>
    <t>GOT</t>
  </si>
  <si>
    <t>12.2798</t>
  </si>
  <si>
    <t>GSE</t>
  </si>
  <si>
    <t>57.7747</t>
  </si>
  <si>
    <t>11.8704</t>
  </si>
  <si>
    <t>KVB</t>
  </si>
  <si>
    <t>58.4564</t>
  </si>
  <si>
    <t>13.9727</t>
  </si>
  <si>
    <t>LDK</t>
  </si>
  <si>
    <t>58.4655</t>
  </si>
  <si>
    <t>13.1744</t>
  </si>
  <si>
    <t>THN</t>
  </si>
  <si>
    <t>58.3181</t>
  </si>
  <si>
    <t>12.345</t>
  </si>
  <si>
    <t>QPG</t>
  </si>
  <si>
    <t>1.36042</t>
  </si>
  <si>
    <t>103.91</t>
  </si>
  <si>
    <t>1.35019</t>
  </si>
  <si>
    <t>103.994</t>
  </si>
  <si>
    <t>TGA</t>
  </si>
  <si>
    <t>1.38726</t>
  </si>
  <si>
    <t>103.709</t>
  </si>
  <si>
    <t>XSP</t>
  </si>
  <si>
    <t>1.41695</t>
  </si>
  <si>
    <t>103.868</t>
  </si>
  <si>
    <t>ASI</t>
  </si>
  <si>
    <t>-7.9696</t>
  </si>
  <si>
    <t>-14.3937</t>
  </si>
  <si>
    <t>HLE</t>
  </si>
  <si>
    <t>-15.9577</t>
  </si>
  <si>
    <t>-5.64594</t>
  </si>
  <si>
    <t>LYR</t>
  </si>
  <si>
    <t>78.2461</t>
  </si>
  <si>
    <t>15.4656</t>
  </si>
  <si>
    <t>LUE</t>
  </si>
  <si>
    <t>48.3394</t>
  </si>
  <si>
    <t>19.7358</t>
  </si>
  <si>
    <t>SLD</t>
  </si>
  <si>
    <t>48.6378</t>
  </si>
  <si>
    <t>19.1341</t>
  </si>
  <si>
    <t>BTS</t>
  </si>
  <si>
    <t>48.1702</t>
  </si>
  <si>
    <t>17.2127</t>
  </si>
  <si>
    <t>POW</t>
  </si>
  <si>
    <t>45.4734</t>
  </si>
  <si>
    <t>13.615</t>
  </si>
  <si>
    <t>KSC</t>
  </si>
  <si>
    <t>48.6631</t>
  </si>
  <si>
    <t>21.2411</t>
  </si>
  <si>
    <t>MBX</t>
  </si>
  <si>
    <t>46.4799</t>
  </si>
  <si>
    <t>15.6861</t>
  </si>
  <si>
    <t>POV</t>
  </si>
  <si>
    <t>49.0297</t>
  </si>
  <si>
    <t>21.3156</t>
  </si>
  <si>
    <t>TAT</t>
  </si>
  <si>
    <t>49.0736</t>
  </si>
  <si>
    <t>20.2411</t>
  </si>
  <si>
    <t>LJU</t>
  </si>
  <si>
    <t>46.2237</t>
  </si>
  <si>
    <t>14.4576</t>
  </si>
  <si>
    <t>PZY</t>
  </si>
  <si>
    <t>48.6252</t>
  </si>
  <si>
    <t>17.8284</t>
  </si>
  <si>
    <t>ILZ</t>
  </si>
  <si>
    <t>49.2315</t>
  </si>
  <si>
    <t>18.6135</t>
  </si>
  <si>
    <t>KEN</t>
  </si>
  <si>
    <t>7.89129</t>
  </si>
  <si>
    <t>-11.1766</t>
  </si>
  <si>
    <t>WYE</t>
  </si>
  <si>
    <t>8.61047</t>
  </si>
  <si>
    <t>-11.0454</t>
  </si>
  <si>
    <t>KBA</t>
  </si>
  <si>
    <t>9.63832</t>
  </si>
  <si>
    <t>-11.5156</t>
  </si>
  <si>
    <t>BTE</t>
  </si>
  <si>
    <t>7.53242</t>
  </si>
  <si>
    <t>-12.5189</t>
  </si>
  <si>
    <t>GBK</t>
  </si>
  <si>
    <t>7.767</t>
  </si>
  <si>
    <t>-12.383</t>
  </si>
  <si>
    <t>KBS</t>
  </si>
  <si>
    <t>7.9444</t>
  </si>
  <si>
    <t>-11.761</t>
  </si>
  <si>
    <t>FNA</t>
  </si>
  <si>
    <t>8.61644</t>
  </si>
  <si>
    <t>-13.1955</t>
  </si>
  <si>
    <t>HGS</t>
  </si>
  <si>
    <t>8.39713</t>
  </si>
  <si>
    <t>-13.1291</t>
  </si>
  <si>
    <t>DKR</t>
  </si>
  <si>
    <t>14.7397</t>
  </si>
  <si>
    <t>-17.4902</t>
  </si>
  <si>
    <t>KLC</t>
  </si>
  <si>
    <t>14.1469</t>
  </si>
  <si>
    <t>-16.0513</t>
  </si>
  <si>
    <t>KGG</t>
  </si>
  <si>
    <t>12.5723</t>
  </si>
  <si>
    <t>-12.2203</t>
  </si>
  <si>
    <t>KDA</t>
  </si>
  <si>
    <t>12.8985</t>
  </si>
  <si>
    <t>-14.9681</t>
  </si>
  <si>
    <t>MAX</t>
  </si>
  <si>
    <t>15.5936</t>
  </si>
  <si>
    <t>-13.3228</t>
  </si>
  <si>
    <t>POD</t>
  </si>
  <si>
    <t>16.683</t>
  </si>
  <si>
    <t>-14.967</t>
  </si>
  <si>
    <t>RDT</t>
  </si>
  <si>
    <t>16.433</t>
  </si>
  <si>
    <t>-15.65</t>
  </si>
  <si>
    <t>XLS</t>
  </si>
  <si>
    <t>16.0508</t>
  </si>
  <si>
    <t>-16.4632</t>
  </si>
  <si>
    <t>BXE</t>
  </si>
  <si>
    <t>14.8473</t>
  </si>
  <si>
    <t>-12.4683</t>
  </si>
  <si>
    <t>NIK</t>
  </si>
  <si>
    <t>13.052</t>
  </si>
  <si>
    <t>-12.7272</t>
  </si>
  <si>
    <t>SMY</t>
  </si>
  <si>
    <t>13.0468</t>
  </si>
  <si>
    <t>-13.2954</t>
  </si>
  <si>
    <t>TUD</t>
  </si>
  <si>
    <t>13.7368</t>
  </si>
  <si>
    <t>-13.6531</t>
  </si>
  <si>
    <t>DSS</t>
  </si>
  <si>
    <t>14.67</t>
  </si>
  <si>
    <t>-17.0733</t>
  </si>
  <si>
    <t>CSK</t>
  </si>
  <si>
    <t>12.3953</t>
  </si>
  <si>
    <t>-16.748</t>
  </si>
  <si>
    <t>ZIG</t>
  </si>
  <si>
    <t>12.5556</t>
  </si>
  <si>
    <t>-16.2818</t>
  </si>
  <si>
    <t>BXX</t>
  </si>
  <si>
    <t>9.9463</t>
  </si>
  <si>
    <t>43.1495</t>
  </si>
  <si>
    <t>MGQ</t>
  </si>
  <si>
    <t>2.01444</t>
  </si>
  <si>
    <t>45.3047</t>
  </si>
  <si>
    <t>ALU</t>
  </si>
  <si>
    <t>11.9582</t>
  </si>
  <si>
    <t>50.748</t>
  </si>
  <si>
    <t>BSA</t>
  </si>
  <si>
    <t>11.2753</t>
  </si>
  <si>
    <t>49.1494</t>
  </si>
  <si>
    <t>CMS</t>
  </si>
  <si>
    <t>50.233</t>
  </si>
  <si>
    <t>CXN</t>
  </si>
  <si>
    <t>11.494</t>
  </si>
  <si>
    <t>49.9085</t>
  </si>
  <si>
    <t>GSR</t>
  </si>
  <si>
    <t>9.517</t>
  </si>
  <si>
    <t>49.083</t>
  </si>
  <si>
    <t>BIB</t>
  </si>
  <si>
    <t>3.10222</t>
  </si>
  <si>
    <t>43.6286</t>
  </si>
  <si>
    <t>AAD</t>
  </si>
  <si>
    <t>6.0958</t>
  </si>
  <si>
    <t>46.6375</t>
  </si>
  <si>
    <t>BSY</t>
  </si>
  <si>
    <t>2.33611</t>
  </si>
  <si>
    <t>42.3078</t>
  </si>
  <si>
    <t>GBM</t>
  </si>
  <si>
    <t>3.32294</t>
  </si>
  <si>
    <t>42.2131</t>
  </si>
  <si>
    <t>LGX</t>
  </si>
  <si>
    <t>3.8124</t>
  </si>
  <si>
    <t>42.5459</t>
  </si>
  <si>
    <t>KMU</t>
  </si>
  <si>
    <t>-0.377353</t>
  </si>
  <si>
    <t>42.4592</t>
  </si>
  <si>
    <t>CMO</t>
  </si>
  <si>
    <t>5.36667</t>
  </si>
  <si>
    <t>48.5167</t>
  </si>
  <si>
    <t>GLK</t>
  </si>
  <si>
    <t>6.78083</t>
  </si>
  <si>
    <t>47.4547</t>
  </si>
  <si>
    <t>GGR</t>
  </si>
  <si>
    <t>8.45794</t>
  </si>
  <si>
    <t>48.5674</t>
  </si>
  <si>
    <t>HCM</t>
  </si>
  <si>
    <t>8.104</t>
  </si>
  <si>
    <t>49.82</t>
  </si>
  <si>
    <t>ERA</t>
  </si>
  <si>
    <t>10.6421</t>
  </si>
  <si>
    <t>47.388</t>
  </si>
  <si>
    <t>LKR</t>
  </si>
  <si>
    <t>36.084</t>
  </si>
  <si>
    <t>-115.154</t>
  </si>
  <si>
    <t>BUO</t>
  </si>
  <si>
    <t>9.5275</t>
  </si>
  <si>
    <t>45.5549</t>
  </si>
  <si>
    <t>BBO</t>
  </si>
  <si>
    <t>10.3892</t>
  </si>
  <si>
    <t>44.9411</t>
  </si>
  <si>
    <t>HGA</t>
  </si>
  <si>
    <t>9.51321</t>
  </si>
  <si>
    <t>44.0824</t>
  </si>
  <si>
    <t>TOT</t>
  </si>
  <si>
    <t>5.86583</t>
  </si>
  <si>
    <t>-56.3275</t>
  </si>
  <si>
    <t>ABN</t>
  </si>
  <si>
    <t>5.51272</t>
  </si>
  <si>
    <t>-54.0501</t>
  </si>
  <si>
    <t>MOJ</t>
  </si>
  <si>
    <t>5.6076</t>
  </si>
  <si>
    <t>-54.4003</t>
  </si>
  <si>
    <t>AGI</t>
  </si>
  <si>
    <t>5.84113</t>
  </si>
  <si>
    <t>-56.6733</t>
  </si>
  <si>
    <t>ICK</t>
  </si>
  <si>
    <t>5.95556</t>
  </si>
  <si>
    <t>-57.0394</t>
  </si>
  <si>
    <t>PBM</t>
  </si>
  <si>
    <t>5.45283</t>
  </si>
  <si>
    <t>-55.1878</t>
  </si>
  <si>
    <t>ORG</t>
  </si>
  <si>
    <t>5.81108</t>
  </si>
  <si>
    <t>-55.1907</t>
  </si>
  <si>
    <t>AAJ</t>
  </si>
  <si>
    <t>3.89868</t>
  </si>
  <si>
    <t>-55.5779</t>
  </si>
  <si>
    <t>BTO</t>
  </si>
  <si>
    <t>4.21751</t>
  </si>
  <si>
    <t>-55.4471</t>
  </si>
  <si>
    <t>DOE</t>
  </si>
  <si>
    <t>4.00571</t>
  </si>
  <si>
    <t>-55.4816</t>
  </si>
  <si>
    <t>DRJ</t>
  </si>
  <si>
    <t>4.11136</t>
  </si>
  <si>
    <t>-54.6728</t>
  </si>
  <si>
    <t>KCB</t>
  </si>
  <si>
    <t>3.15</t>
  </si>
  <si>
    <t>-55.717</t>
  </si>
  <si>
    <t>LDO</t>
  </si>
  <si>
    <t>4.37611</t>
  </si>
  <si>
    <t>-55.4071</t>
  </si>
  <si>
    <t>OEM</t>
  </si>
  <si>
    <t>3.34528</t>
  </si>
  <si>
    <t>-55.4425</t>
  </si>
  <si>
    <t>SMZ</t>
  </si>
  <si>
    <t>4.35</t>
  </si>
  <si>
    <t>-54.4167</t>
  </si>
  <si>
    <t>WSO</t>
  </si>
  <si>
    <t>5.21528</t>
  </si>
  <si>
    <t>JUB</t>
  </si>
  <si>
    <t>4.87201</t>
  </si>
  <si>
    <t>31.6011</t>
  </si>
  <si>
    <t>RBX</t>
  </si>
  <si>
    <t>6.825</t>
  </si>
  <si>
    <t>29.669</t>
  </si>
  <si>
    <t>AEE</t>
  </si>
  <si>
    <t>10.0536</t>
  </si>
  <si>
    <t>32.9594</t>
  </si>
  <si>
    <t>MAK</t>
  </si>
  <si>
    <t>9.55897</t>
  </si>
  <si>
    <t>31.6522</t>
  </si>
  <si>
    <t>WUU</t>
  </si>
  <si>
    <t>7.72583</t>
  </si>
  <si>
    <t>27.975</t>
  </si>
  <si>
    <t>PCP</t>
  </si>
  <si>
    <t>1.66294</t>
  </si>
  <si>
    <t>7.41174</t>
  </si>
  <si>
    <t>TMS</t>
  </si>
  <si>
    <t>0.378175</t>
  </si>
  <si>
    <t>6.71215</t>
  </si>
  <si>
    <t>ILS</t>
  </si>
  <si>
    <t>13.6959</t>
  </si>
  <si>
    <t>-89.1151</t>
  </si>
  <si>
    <t>SAL</t>
  </si>
  <si>
    <t>13.4408</t>
  </si>
  <si>
    <t>-89.0556</t>
  </si>
  <si>
    <t>SXM</t>
  </si>
  <si>
    <t>18.041</t>
  </si>
  <si>
    <t>-63.1089</t>
  </si>
  <si>
    <t>KAC</t>
  </si>
  <si>
    <t>37.0206</t>
  </si>
  <si>
    <t>41.1914</t>
  </si>
  <si>
    <t>LTK</t>
  </si>
  <si>
    <t>35.4011</t>
  </si>
  <si>
    <t>35.9487</t>
  </si>
  <si>
    <t>DEZ</t>
  </si>
  <si>
    <t>35.2854</t>
  </si>
  <si>
    <t>40.176</t>
  </si>
  <si>
    <t>DAM</t>
  </si>
  <si>
    <t>33.4115</t>
  </si>
  <si>
    <t>36.5156</t>
  </si>
  <si>
    <t>ALP</t>
  </si>
  <si>
    <t>36.1807</t>
  </si>
  <si>
    <t>37.2244</t>
  </si>
  <si>
    <t>PMS</t>
  </si>
  <si>
    <t>34.5574</t>
  </si>
  <si>
    <t>38.3169</t>
  </si>
  <si>
    <t>MTS</t>
  </si>
  <si>
    <t>-26.529</t>
  </si>
  <si>
    <t>31.3075</t>
  </si>
  <si>
    <t>SHO</t>
  </si>
  <si>
    <t>38.1421</t>
  </si>
  <si>
    <t>128.598</t>
  </si>
  <si>
    <t>GDT</t>
  </si>
  <si>
    <t>21.4445</t>
  </si>
  <si>
    <t>-71.1423</t>
  </si>
  <si>
    <t>MDS</t>
  </si>
  <si>
    <t>21.826</t>
  </si>
  <si>
    <t>-71.8025</t>
  </si>
  <si>
    <t>NCA</t>
  </si>
  <si>
    <t>21.9175</t>
  </si>
  <si>
    <t>-71.9396</t>
  </si>
  <si>
    <t>PIC</t>
  </si>
  <si>
    <t>21.8749</t>
  </si>
  <si>
    <t>-72.0923</t>
  </si>
  <si>
    <t>PLS</t>
  </si>
  <si>
    <t>21.7736</t>
  </si>
  <si>
    <t>-72.2659</t>
  </si>
  <si>
    <t>SLX</t>
  </si>
  <si>
    <t>21.333</t>
  </si>
  <si>
    <t>-71.2</t>
  </si>
  <si>
    <t>XSC</t>
  </si>
  <si>
    <t>21.5157</t>
  </si>
  <si>
    <t>-71.5285</t>
  </si>
  <si>
    <t>ATV</t>
  </si>
  <si>
    <t>13.2389</t>
  </si>
  <si>
    <t>18.3133</t>
  </si>
  <si>
    <t>OUM</t>
  </si>
  <si>
    <t>13.2782</t>
  </si>
  <si>
    <t>19.7103</t>
  </si>
  <si>
    <t>FYT</t>
  </si>
  <si>
    <t>17.9171</t>
  </si>
  <si>
    <t>19.1111</t>
  </si>
  <si>
    <t>OUT</t>
  </si>
  <si>
    <t>10.483</t>
  </si>
  <si>
    <t>16.717</t>
  </si>
  <si>
    <t>MEF</t>
  </si>
  <si>
    <t>11.0602</t>
  </si>
  <si>
    <t>17.9445</t>
  </si>
  <si>
    <t>MVO</t>
  </si>
  <si>
    <t>12.167</t>
  </si>
  <si>
    <t>18.675</t>
  </si>
  <si>
    <t>BKR</t>
  </si>
  <si>
    <t>17.067</t>
  </si>
  <si>
    <t>NDJ</t>
  </si>
  <si>
    <t>12.1337</t>
  </si>
  <si>
    <t>15.034</t>
  </si>
  <si>
    <t>AMO</t>
  </si>
  <si>
    <t>14.1456</t>
  </si>
  <si>
    <t>15.3144</t>
  </si>
  <si>
    <t>OTC</t>
  </si>
  <si>
    <t>13.4433</t>
  </si>
  <si>
    <t>14.7394</t>
  </si>
  <si>
    <t>MQQ</t>
  </si>
  <si>
    <t>8.62441</t>
  </si>
  <si>
    <t>16.0714</t>
  </si>
  <si>
    <t>PLF</t>
  </si>
  <si>
    <t>9.37806</t>
  </si>
  <si>
    <t>OGR</t>
  </si>
  <si>
    <t>10.2881</t>
  </si>
  <si>
    <t>15.3811</t>
  </si>
  <si>
    <t>SRH</t>
  </si>
  <si>
    <t>9.14444</t>
  </si>
  <si>
    <t>18.3744</t>
  </si>
  <si>
    <t>AEH</t>
  </si>
  <si>
    <t>13.847</t>
  </si>
  <si>
    <t>20.8443</t>
  </si>
  <si>
    <t>AKM</t>
  </si>
  <si>
    <t>10.8903</t>
  </si>
  <si>
    <t>19.8172</t>
  </si>
  <si>
    <t>AMC</t>
  </si>
  <si>
    <t>11.034</t>
  </si>
  <si>
    <t>20.274</t>
  </si>
  <si>
    <t>AOD</t>
  </si>
  <si>
    <t>11.4773</t>
  </si>
  <si>
    <t>19.2874</t>
  </si>
  <si>
    <t>LTC</t>
  </si>
  <si>
    <t>9.3979</t>
  </si>
  <si>
    <t>16.3125</t>
  </si>
  <si>
    <t>LRL</t>
  </si>
  <si>
    <t>9.76733</t>
  </si>
  <si>
    <t>1.09125</t>
  </si>
  <si>
    <t>LFW</t>
  </si>
  <si>
    <t>6.16561</t>
  </si>
  <si>
    <t>1.25451</t>
  </si>
  <si>
    <t>BFV</t>
  </si>
  <si>
    <t>15.2295</t>
  </si>
  <si>
    <t>103.253</t>
  </si>
  <si>
    <t>PMM</t>
  </si>
  <si>
    <t>13.7553</t>
  </si>
  <si>
    <t>101.395</t>
  </si>
  <si>
    <t>18.7668</t>
  </si>
  <si>
    <t>98.9626</t>
  </si>
  <si>
    <t>CEI</t>
  </si>
  <si>
    <t>19.9523</t>
  </si>
  <si>
    <t>99.8829</t>
  </si>
  <si>
    <t>PYX</t>
  </si>
  <si>
    <t>12.8325</t>
  </si>
  <si>
    <t>100.949</t>
  </si>
  <si>
    <t>CJM</t>
  </si>
  <si>
    <t>10.7112</t>
  </si>
  <si>
    <t>99.3617</t>
  </si>
  <si>
    <t>KKC</t>
  </si>
  <si>
    <t>16.4666</t>
  </si>
  <si>
    <t>102.784</t>
  </si>
  <si>
    <t>KBV</t>
  </si>
  <si>
    <t>8.09912</t>
  </si>
  <si>
    <t>98.9862</t>
  </si>
  <si>
    <t>13.6811</t>
  </si>
  <si>
    <t>100.747</t>
  </si>
  <si>
    <t>13.9126</t>
  </si>
  <si>
    <t>100.607</t>
  </si>
  <si>
    <t>LPT</t>
  </si>
  <si>
    <t>18.2709</t>
  </si>
  <si>
    <t>99.5042</t>
  </si>
  <si>
    <t>LOE</t>
  </si>
  <si>
    <t>17.4391</t>
  </si>
  <si>
    <t>101.722</t>
  </si>
  <si>
    <t>KKM</t>
  </si>
  <si>
    <t>14.9494</t>
  </si>
  <si>
    <t>100.643</t>
  </si>
  <si>
    <t>HGN</t>
  </si>
  <si>
    <t>19.3013</t>
  </si>
  <si>
    <t>97.9758</t>
  </si>
  <si>
    <t>PYY</t>
  </si>
  <si>
    <t>19.372</t>
  </si>
  <si>
    <t>98.437</t>
  </si>
  <si>
    <t>KDT</t>
  </si>
  <si>
    <t>14.102</t>
  </si>
  <si>
    <t>99.9172</t>
  </si>
  <si>
    <t>KOP</t>
  </si>
  <si>
    <t>17.3838</t>
  </si>
  <si>
    <t>104.643</t>
  </si>
  <si>
    <t>NAK</t>
  </si>
  <si>
    <t>14.9495</t>
  </si>
  <si>
    <t>102.313</t>
  </si>
  <si>
    <t>TKH</t>
  </si>
  <si>
    <t>15.2773</t>
  </si>
  <si>
    <t>100.296</t>
  </si>
  <si>
    <t>NST</t>
  </si>
  <si>
    <t>8.53962</t>
  </si>
  <si>
    <t>99.9447</t>
  </si>
  <si>
    <t>NNT</t>
  </si>
  <si>
    <t>18.8079</t>
  </si>
  <si>
    <t>100.783</t>
  </si>
  <si>
    <t>NAW</t>
  </si>
  <si>
    <t>6.51992</t>
  </si>
  <si>
    <t>101.743</t>
  </si>
  <si>
    <t>PAN</t>
  </si>
  <si>
    <t>6.78546</t>
  </si>
  <si>
    <t>101.154</t>
  </si>
  <si>
    <t>PHY</t>
  </si>
  <si>
    <t>16.676</t>
  </si>
  <si>
    <t>101.195</t>
  </si>
  <si>
    <t>PHS</t>
  </si>
  <si>
    <t>16.7829</t>
  </si>
  <si>
    <t>100.279</t>
  </si>
  <si>
    <t>PRH</t>
  </si>
  <si>
    <t>18.1322</t>
  </si>
  <si>
    <t>100.165</t>
  </si>
  <si>
    <t>HKT</t>
  </si>
  <si>
    <t>8.1132</t>
  </si>
  <si>
    <t>98.3169</t>
  </si>
  <si>
    <t>HHQ</t>
  </si>
  <si>
    <t>12.6362</t>
  </si>
  <si>
    <t>99.9515</t>
  </si>
  <si>
    <t>UNN</t>
  </si>
  <si>
    <t>9.77762</t>
  </si>
  <si>
    <t>98.5855</t>
  </si>
  <si>
    <t>UTP</t>
  </si>
  <si>
    <t>12.6799</t>
  </si>
  <si>
    <t>101.005</t>
  </si>
  <si>
    <t>ROI</t>
  </si>
  <si>
    <t>16.1168</t>
  </si>
  <si>
    <t>103.774</t>
  </si>
  <si>
    <t>SNO</t>
  </si>
  <si>
    <t>17.1951</t>
  </si>
  <si>
    <t>HDY</t>
  </si>
  <si>
    <t>6.93321</t>
  </si>
  <si>
    <t>100.393</t>
  </si>
  <si>
    <t>SGZ</t>
  </si>
  <si>
    <t>7.18656</t>
  </si>
  <si>
    <t>100.608</t>
  </si>
  <si>
    <t>THS</t>
  </si>
  <si>
    <t>17.238</t>
  </si>
  <si>
    <t>99.8182</t>
  </si>
  <si>
    <t>URT</t>
  </si>
  <si>
    <t>9.1326</t>
  </si>
  <si>
    <t>99.1356</t>
  </si>
  <si>
    <t>USM</t>
  </si>
  <si>
    <t>9.54779</t>
  </si>
  <si>
    <t>100.062</t>
  </si>
  <si>
    <t>PXR</t>
  </si>
  <si>
    <t>14.8683</t>
  </si>
  <si>
    <t>103.498</t>
  </si>
  <si>
    <t>MAQ</t>
  </si>
  <si>
    <t>16.6999</t>
  </si>
  <si>
    <t>98.5451</t>
  </si>
  <si>
    <t>TKT</t>
  </si>
  <si>
    <t>16.896</t>
  </si>
  <si>
    <t>99.2533</t>
  </si>
  <si>
    <t>TST</t>
  </si>
  <si>
    <t>7.50874</t>
  </si>
  <si>
    <t>99.6166</t>
  </si>
  <si>
    <t>TDX</t>
  </si>
  <si>
    <t>12.2746</t>
  </si>
  <si>
    <t>102.319</t>
  </si>
  <si>
    <t>UBP</t>
  </si>
  <si>
    <t>15.2513</t>
  </si>
  <si>
    <t>104.87</t>
  </si>
  <si>
    <t>UTH</t>
  </si>
  <si>
    <t>17.3864</t>
  </si>
  <si>
    <t>102.788</t>
  </si>
  <si>
    <t>UTR</t>
  </si>
  <si>
    <t>17.617</t>
  </si>
  <si>
    <t>100.1</t>
  </si>
  <si>
    <t>DYU</t>
  </si>
  <si>
    <t>38.5433</t>
  </si>
  <si>
    <t>68.825</t>
  </si>
  <si>
    <t>KQT</t>
  </si>
  <si>
    <t>37.8664</t>
  </si>
  <si>
    <t>68.8647</t>
  </si>
  <si>
    <t>TJU</t>
  </si>
  <si>
    <t>37.9881</t>
  </si>
  <si>
    <t>69.805</t>
  </si>
  <si>
    <t>LBD</t>
  </si>
  <si>
    <t>40.2154</t>
  </si>
  <si>
    <t>69.6947</t>
  </si>
  <si>
    <t>AUT</t>
  </si>
  <si>
    <t>-8.24313</t>
  </si>
  <si>
    <t>125.606</t>
  </si>
  <si>
    <t>BCH</t>
  </si>
  <si>
    <t>-8.48903</t>
  </si>
  <si>
    <t>126.401</t>
  </si>
  <si>
    <t>-8.5464</t>
  </si>
  <si>
    <t>125.526</t>
  </si>
  <si>
    <t>KCI</t>
  </si>
  <si>
    <t>-8.34919</t>
  </si>
  <si>
    <t>127.051</t>
  </si>
  <si>
    <t>MPT</t>
  </si>
  <si>
    <t>-8.97224</t>
  </si>
  <si>
    <t>125.215</t>
  </si>
  <si>
    <t>OEC</t>
  </si>
  <si>
    <t>-9.19806</t>
  </si>
  <si>
    <t>124.343</t>
  </si>
  <si>
    <t>UAI</t>
  </si>
  <si>
    <t>-9.30331</t>
  </si>
  <si>
    <t>125.287</t>
  </si>
  <si>
    <t>VIQ</t>
  </si>
  <si>
    <t>-8.8838</t>
  </si>
  <si>
    <t>126.373</t>
  </si>
  <si>
    <t>BKN</t>
  </si>
  <si>
    <t>39.4806</t>
  </si>
  <si>
    <t>54.366</t>
  </si>
  <si>
    <t>KRW</t>
  </si>
  <si>
    <t>40.0633</t>
  </si>
  <si>
    <t>53.0072</t>
  </si>
  <si>
    <t>ASB</t>
  </si>
  <si>
    <t>37.9868</t>
  </si>
  <si>
    <t>58.361</t>
  </si>
  <si>
    <t>TAZ</t>
  </si>
  <si>
    <t>41.7611</t>
  </si>
  <si>
    <t>59.8267</t>
  </si>
  <si>
    <t>CRZ</t>
  </si>
  <si>
    <t>39.0833</t>
  </si>
  <si>
    <t>63.6133</t>
  </si>
  <si>
    <t>MYP</t>
  </si>
  <si>
    <t>37.6194</t>
  </si>
  <si>
    <t>61.8967</t>
  </si>
  <si>
    <t>GAE</t>
  </si>
  <si>
    <t>33.8769</t>
  </si>
  <si>
    <t>10.1033</t>
  </si>
  <si>
    <t>GAF</t>
  </si>
  <si>
    <t>34.422</t>
  </si>
  <si>
    <t>8.8225</t>
  </si>
  <si>
    <t>TBJ</t>
  </si>
  <si>
    <t>36.98</t>
  </si>
  <si>
    <t>8.87694</t>
  </si>
  <si>
    <t>DJE</t>
  </si>
  <si>
    <t>33.875</t>
  </si>
  <si>
    <t>10.7755</t>
  </si>
  <si>
    <t>MIR</t>
  </si>
  <si>
    <t>35.7581</t>
  </si>
  <si>
    <t>10.7547</t>
  </si>
  <si>
    <t>SFA</t>
  </si>
  <si>
    <t>10.691</t>
  </si>
  <si>
    <t>NBE</t>
  </si>
  <si>
    <t>36.0758</t>
  </si>
  <si>
    <t>10.4386</t>
  </si>
  <si>
    <t>EBM</t>
  </si>
  <si>
    <t>31.7043</t>
  </si>
  <si>
    <t>9.25462</t>
  </si>
  <si>
    <t>TOE</t>
  </si>
  <si>
    <t>33.9397</t>
  </si>
  <si>
    <t>8.11056</t>
  </si>
  <si>
    <t>TUN</t>
  </si>
  <si>
    <t>36.8511</t>
  </si>
  <si>
    <t>10.2272</t>
  </si>
  <si>
    <t>HPA</t>
  </si>
  <si>
    <t>-19.777</t>
  </si>
  <si>
    <t>-174.341</t>
  </si>
  <si>
    <t>NFO</t>
  </si>
  <si>
    <t>-15.5708</t>
  </si>
  <si>
    <t>-175.633</t>
  </si>
  <si>
    <t>NTT</t>
  </si>
  <si>
    <t>-15.9773</t>
  </si>
  <si>
    <t>-173.791</t>
  </si>
  <si>
    <t>EUA</t>
  </si>
  <si>
    <t>-21.3783</t>
  </si>
  <si>
    <t>-174.958</t>
  </si>
  <si>
    <t>TBU</t>
  </si>
  <si>
    <t>-21.2412</t>
  </si>
  <si>
    <t>-175.15</t>
  </si>
  <si>
    <t>VAV</t>
  </si>
  <si>
    <t>-18.5853</t>
  </si>
  <si>
    <t>-173.962</t>
  </si>
  <si>
    <t>ADA</t>
  </si>
  <si>
    <t>36.9822</t>
  </si>
  <si>
    <t>35.2804</t>
  </si>
  <si>
    <t>UAB</t>
  </si>
  <si>
    <t>37.0021</t>
  </si>
  <si>
    <t>35.4259</t>
  </si>
  <si>
    <t>ADF</t>
  </si>
  <si>
    <t>37.7314</t>
  </si>
  <si>
    <t>38.4689</t>
  </si>
  <si>
    <t>AFY</t>
  </si>
  <si>
    <t>38.7264</t>
  </si>
  <si>
    <t>30.6011</t>
  </si>
  <si>
    <t>AJI</t>
  </si>
  <si>
    <t>39.6545</t>
  </si>
  <si>
    <t>43.026</t>
  </si>
  <si>
    <t>MZH</t>
  </si>
  <si>
    <t>40.8294</t>
  </si>
  <si>
    <t>35.522</t>
  </si>
  <si>
    <t>ANK</t>
  </si>
  <si>
    <t>39.9498</t>
  </si>
  <si>
    <t>32.6886</t>
  </si>
  <si>
    <t>ESB</t>
  </si>
  <si>
    <t>40.1281</t>
  </si>
  <si>
    <t>32.995</t>
  </si>
  <si>
    <t>AYT</t>
  </si>
  <si>
    <t>36.8987</t>
  </si>
  <si>
    <t>30.8005</t>
  </si>
  <si>
    <t>GZP</t>
  </si>
  <si>
    <t>36.2992</t>
  </si>
  <si>
    <t>32.3006</t>
  </si>
  <si>
    <t>CII</t>
  </si>
  <si>
    <t>37.815</t>
  </si>
  <si>
    <t>27.8953</t>
  </si>
  <si>
    <t>BDM</t>
  </si>
  <si>
    <t>40.318</t>
  </si>
  <si>
    <t>27.9777</t>
  </si>
  <si>
    <t>BZI</t>
  </si>
  <si>
    <t>39.6193</t>
  </si>
  <si>
    <t>27.926</t>
  </si>
  <si>
    <t>EDO</t>
  </si>
  <si>
    <t>39.5546</t>
  </si>
  <si>
    <t>27.0138</t>
  </si>
  <si>
    <t>BAL</t>
  </si>
  <si>
    <t>37.929</t>
  </si>
  <si>
    <t>41.1166</t>
  </si>
  <si>
    <t>BGG</t>
  </si>
  <si>
    <t>38.8593</t>
  </si>
  <si>
    <t>40.596</t>
  </si>
  <si>
    <t>BTZ</t>
  </si>
  <si>
    <t>40.2333</t>
  </si>
  <si>
    <t>29.0092</t>
  </si>
  <si>
    <t>YEI</t>
  </si>
  <si>
    <t>40.2552</t>
  </si>
  <si>
    <t>29.5626</t>
  </si>
  <si>
    <t>CKZ</t>
  </si>
  <si>
    <t>40.1377</t>
  </si>
  <si>
    <t>26.4268</t>
  </si>
  <si>
    <t>GKD</t>
  </si>
  <si>
    <t>40.2045</t>
  </si>
  <si>
    <t>25.8833</t>
  </si>
  <si>
    <t>DNZ</t>
  </si>
  <si>
    <t>37.7856</t>
  </si>
  <si>
    <t>29.7013</t>
  </si>
  <si>
    <t>DIY</t>
  </si>
  <si>
    <t>37.8939</t>
  </si>
  <si>
    <t>40.201</t>
  </si>
  <si>
    <t>EZS</t>
  </si>
  <si>
    <t>38.6069</t>
  </si>
  <si>
    <t>39.2914</t>
  </si>
  <si>
    <t>ERC</t>
  </si>
  <si>
    <t>39.7102</t>
  </si>
  <si>
    <t>39.527</t>
  </si>
  <si>
    <t>ERZ</t>
  </si>
  <si>
    <t>39.9565</t>
  </si>
  <si>
    <t>41.1702</t>
  </si>
  <si>
    <t>AOE</t>
  </si>
  <si>
    <t>39.8099</t>
  </si>
  <si>
    <t>30.5194</t>
  </si>
  <si>
    <t>ESK</t>
  </si>
  <si>
    <t>39.7841</t>
  </si>
  <si>
    <t>30.5821</t>
  </si>
  <si>
    <t>GZT</t>
  </si>
  <si>
    <t>36.9472</t>
  </si>
  <si>
    <t>37.4787</t>
  </si>
  <si>
    <t>YKO</t>
  </si>
  <si>
    <t>37.5497</t>
  </si>
  <si>
    <t>44.2381</t>
  </si>
  <si>
    <t>HTY</t>
  </si>
  <si>
    <t>36.3628</t>
  </si>
  <si>
    <t>36.2822</t>
  </si>
  <si>
    <t>IGD</t>
  </si>
  <si>
    <t>39.9766</t>
  </si>
  <si>
    <t>43.8766</t>
  </si>
  <si>
    <t>ISE</t>
  </si>
  <si>
    <t>37.8554</t>
  </si>
  <si>
    <t>30.3684</t>
  </si>
  <si>
    <t>ISL</t>
  </si>
  <si>
    <t>40.9769</t>
  </si>
  <si>
    <t>28.8146</t>
  </si>
  <si>
    <t>41.2753</t>
  </si>
  <si>
    <t>28.7519</t>
  </si>
  <si>
    <t>SAW</t>
  </si>
  <si>
    <t>40.8986</t>
  </si>
  <si>
    <t>29.3092</t>
  </si>
  <si>
    <t>KCM</t>
  </si>
  <si>
    <t>37.5388</t>
  </si>
  <si>
    <t>36.9535</t>
  </si>
  <si>
    <t>KSY</t>
  </si>
  <si>
    <t>40.5622</t>
  </si>
  <si>
    <t>43.115</t>
  </si>
  <si>
    <t>KFS</t>
  </si>
  <si>
    <t>41.3142</t>
  </si>
  <si>
    <t>33.7958</t>
  </si>
  <si>
    <t>ASR</t>
  </si>
  <si>
    <t>38.7704</t>
  </si>
  <si>
    <t>35.4954</t>
  </si>
  <si>
    <t>KCO</t>
  </si>
  <si>
    <t>40.735</t>
  </si>
  <si>
    <t>30.0833</t>
  </si>
  <si>
    <t>KYA</t>
  </si>
  <si>
    <t>37.979</t>
  </si>
  <si>
    <t>32.5619</t>
  </si>
  <si>
    <t>KZR</t>
  </si>
  <si>
    <t>39.1131</t>
  </si>
  <si>
    <t>30.1281</t>
  </si>
  <si>
    <t>MLX</t>
  </si>
  <si>
    <t>38.4353</t>
  </si>
  <si>
    <t>38.091</t>
  </si>
  <si>
    <t>MQM</t>
  </si>
  <si>
    <t>37.2233</t>
  </si>
  <si>
    <t>40.6317</t>
  </si>
  <si>
    <t>BJV</t>
  </si>
  <si>
    <t>37.2506</t>
  </si>
  <si>
    <t>27.6643</t>
  </si>
  <si>
    <t>BXN</t>
  </si>
  <si>
    <t>37.1401</t>
  </si>
  <si>
    <t>27.6697</t>
  </si>
  <si>
    <t>DLM</t>
  </si>
  <si>
    <t>36.7131</t>
  </si>
  <si>
    <t>28.7925</t>
  </si>
  <si>
    <t>MSR</t>
  </si>
  <si>
    <t>38.7478</t>
  </si>
  <si>
    <t>41.6612</t>
  </si>
  <si>
    <t>NAV</t>
  </si>
  <si>
    <t>38.7719</t>
  </si>
  <si>
    <t>34.5345</t>
  </si>
  <si>
    <t>OGU</t>
  </si>
  <si>
    <t>40.966</t>
  </si>
  <si>
    <t>38.081</t>
  </si>
  <si>
    <t>RZV</t>
  </si>
  <si>
    <t>41.1692</t>
  </si>
  <si>
    <t>40.8289</t>
  </si>
  <si>
    <t>SZF</t>
  </si>
  <si>
    <t>41.2545</t>
  </si>
  <si>
    <t>36.5671</t>
  </si>
  <si>
    <t>GNY</t>
  </si>
  <si>
    <t>37.4457</t>
  </si>
  <si>
    <t>38.8956</t>
  </si>
  <si>
    <t>SFQ</t>
  </si>
  <si>
    <t>37.0943</t>
  </si>
  <si>
    <t>38.8471</t>
  </si>
  <si>
    <t>SXZ</t>
  </si>
  <si>
    <t>37.9789</t>
  </si>
  <si>
    <t>41.8404</t>
  </si>
  <si>
    <t>NOP</t>
  </si>
  <si>
    <t>42.0158</t>
  </si>
  <si>
    <t>35.0664</t>
  </si>
  <si>
    <t>NKT</t>
  </si>
  <si>
    <t>37.3647</t>
  </si>
  <si>
    <t>42.0582</t>
  </si>
  <si>
    <t>VAS</t>
  </si>
  <si>
    <t>39.8138</t>
  </si>
  <si>
    <t>36.9035</t>
  </si>
  <si>
    <t>TEQ</t>
  </si>
  <si>
    <t>27.9191</t>
  </si>
  <si>
    <t>TJK</t>
  </si>
  <si>
    <t>40.3074</t>
  </si>
  <si>
    <t>36.3674</t>
  </si>
  <si>
    <t>TZX</t>
  </si>
  <si>
    <t>40.9951</t>
  </si>
  <si>
    <t>39.7897</t>
  </si>
  <si>
    <t>USQ</t>
  </si>
  <si>
    <t>38.6815</t>
  </si>
  <si>
    <t>29.4717</t>
  </si>
  <si>
    <t>VAN</t>
  </si>
  <si>
    <t>38.4682</t>
  </si>
  <si>
    <t>43.3323</t>
  </si>
  <si>
    <t>ONQ</t>
  </si>
  <si>
    <t>41.5064</t>
  </si>
  <si>
    <t>32.0886</t>
  </si>
  <si>
    <t>POS</t>
  </si>
  <si>
    <t>10.5954</t>
  </si>
  <si>
    <t>-61.3372</t>
  </si>
  <si>
    <t>TAB</t>
  </si>
  <si>
    <t>11.1497</t>
  </si>
  <si>
    <t>-60.8322</t>
  </si>
  <si>
    <t>FUN</t>
  </si>
  <si>
    <t>-8.525</t>
  </si>
  <si>
    <t>179.196</t>
  </si>
  <si>
    <t>CYI</t>
  </si>
  <si>
    <t>23.4618</t>
  </si>
  <si>
    <t>120.393</t>
  </si>
  <si>
    <t>HSZ</t>
  </si>
  <si>
    <t>24.818</t>
  </si>
  <si>
    <t>120.939</t>
  </si>
  <si>
    <t>HUN</t>
  </si>
  <si>
    <t>24.0231</t>
  </si>
  <si>
    <t>DSX</t>
  </si>
  <si>
    <t>20.7066</t>
  </si>
  <si>
    <t>116.721</t>
  </si>
  <si>
    <t>KHH</t>
  </si>
  <si>
    <t>22.5771</t>
  </si>
  <si>
    <t>120.35</t>
  </si>
  <si>
    <t>KNH</t>
  </si>
  <si>
    <t>24.4279</t>
  </si>
  <si>
    <t>118.359</t>
  </si>
  <si>
    <t>LZN</t>
  </si>
  <si>
    <t>26.1598</t>
  </si>
  <si>
    <t>119.958</t>
  </si>
  <si>
    <t>MFK</t>
  </si>
  <si>
    <t>26.2242</t>
  </si>
  <si>
    <t>120.003</t>
  </si>
  <si>
    <t>CMJ</t>
  </si>
  <si>
    <t>23.2131</t>
  </si>
  <si>
    <t>119.418</t>
  </si>
  <si>
    <t>MZG</t>
  </si>
  <si>
    <t>23.5687</t>
  </si>
  <si>
    <t>119.628</t>
  </si>
  <si>
    <t>WOT</t>
  </si>
  <si>
    <t>23.3674</t>
  </si>
  <si>
    <t>119.503</t>
  </si>
  <si>
    <t>HCN</t>
  </si>
  <si>
    <t>22.0411</t>
  </si>
  <si>
    <t>120.73</t>
  </si>
  <si>
    <t>PIF</t>
  </si>
  <si>
    <t>22.7002</t>
  </si>
  <si>
    <t>120.482</t>
  </si>
  <si>
    <t>RMQ</t>
  </si>
  <si>
    <t>24.2647</t>
  </si>
  <si>
    <t>120.621</t>
  </si>
  <si>
    <t>TNN</t>
  </si>
  <si>
    <t>22.9504</t>
  </si>
  <si>
    <t>120.206</t>
  </si>
  <si>
    <t>TSA</t>
  </si>
  <si>
    <t>25.0694</t>
  </si>
  <si>
    <t>121.552</t>
  </si>
  <si>
    <t>GNI</t>
  </si>
  <si>
    <t>22.6739</t>
  </si>
  <si>
    <t>121.466</t>
  </si>
  <si>
    <t>KYD</t>
  </si>
  <si>
    <t>22.027</t>
  </si>
  <si>
    <t>121.535</t>
  </si>
  <si>
    <t>TTT</t>
  </si>
  <si>
    <t>22.755</t>
  </si>
  <si>
    <t>121.102</t>
  </si>
  <si>
    <t>25.0777</t>
  </si>
  <si>
    <t>121.233</t>
  </si>
  <si>
    <t>ARK</t>
  </si>
  <si>
    <t>-3.36779</t>
  </si>
  <si>
    <t>36.6333</t>
  </si>
  <si>
    <t>LKY</t>
  </si>
  <si>
    <t>-3.37631</t>
  </si>
  <si>
    <t>35.8183</t>
  </si>
  <si>
    <t>DAR</t>
  </si>
  <si>
    <t>-6.87811</t>
  </si>
  <si>
    <t>39.2026</t>
  </si>
  <si>
    <t>DOD</t>
  </si>
  <si>
    <t>-6.17044</t>
  </si>
  <si>
    <t>35.7526</t>
  </si>
  <si>
    <t>GIT</t>
  </si>
  <si>
    <t>-2.81367</t>
  </si>
  <si>
    <t>32.1725</t>
  </si>
  <si>
    <t>IRI</t>
  </si>
  <si>
    <t>-7.66863</t>
  </si>
  <si>
    <t>BKZ</t>
  </si>
  <si>
    <t>-1.332</t>
  </si>
  <si>
    <t>31.8212</t>
  </si>
  <si>
    <t>TKQ</t>
  </si>
  <si>
    <t>-4.8862</t>
  </si>
  <si>
    <t>29.6709</t>
  </si>
  <si>
    <t>JRO</t>
  </si>
  <si>
    <t>-3.42941</t>
  </si>
  <si>
    <t>37.0745</t>
  </si>
  <si>
    <t>PMA</t>
  </si>
  <si>
    <t>-5.25726</t>
  </si>
  <si>
    <t>39.8114</t>
  </si>
  <si>
    <t>KIY</t>
  </si>
  <si>
    <t>-8.91123</t>
  </si>
  <si>
    <t>39.5086</t>
  </si>
  <si>
    <t>LDI</t>
  </si>
  <si>
    <t>-9.85111</t>
  </si>
  <si>
    <t>39.7578</t>
  </si>
  <si>
    <t>NCH</t>
  </si>
  <si>
    <t>-10.3575</t>
  </si>
  <si>
    <t>38.7792</t>
  </si>
  <si>
    <t>GTZ</t>
  </si>
  <si>
    <t>-2.16083</t>
  </si>
  <si>
    <t>34.2256</t>
  </si>
  <si>
    <t>MUZ</t>
  </si>
  <si>
    <t>-1.503</t>
  </si>
  <si>
    <t>33.8021</t>
  </si>
  <si>
    <t>MBI</t>
  </si>
  <si>
    <t>-8.91994</t>
  </si>
  <si>
    <t>33.274</t>
  </si>
  <si>
    <t>ZNZ</t>
  </si>
  <si>
    <t>-6.22202</t>
  </si>
  <si>
    <t>39.2249</t>
  </si>
  <si>
    <t>MYW</t>
  </si>
  <si>
    <t>-10.3391</t>
  </si>
  <si>
    <t>40.1818</t>
  </si>
  <si>
    <t>XMI</t>
  </si>
  <si>
    <t>-10.733</t>
  </si>
  <si>
    <t>38.767</t>
  </si>
  <si>
    <t>MWZ</t>
  </si>
  <si>
    <t>-2.44449</t>
  </si>
  <si>
    <t>32.9327</t>
  </si>
  <si>
    <t>JOM</t>
  </si>
  <si>
    <t>-9.35</t>
  </si>
  <si>
    <t>34.8</t>
  </si>
  <si>
    <t>MFA</t>
  </si>
  <si>
    <t>-7.91748</t>
  </si>
  <si>
    <t>39.6685</t>
  </si>
  <si>
    <t>SUT</t>
  </si>
  <si>
    <t>-7.94889</t>
  </si>
  <si>
    <t>31.6103</t>
  </si>
  <si>
    <t>SGX</t>
  </si>
  <si>
    <t>-10.683</t>
  </si>
  <si>
    <t>35.583</t>
  </si>
  <si>
    <t>MWN</t>
  </si>
  <si>
    <t>-3.52133</t>
  </si>
  <si>
    <t>33.6155</t>
  </si>
  <si>
    <t>SHY</t>
  </si>
  <si>
    <t>-3.6093</t>
  </si>
  <si>
    <t>33.5035</t>
  </si>
  <si>
    <t>SEU</t>
  </si>
  <si>
    <t>-2.45806</t>
  </si>
  <si>
    <t>34.8225</t>
  </si>
  <si>
    <t>TBO</t>
  </si>
  <si>
    <t>-5.07639</t>
  </si>
  <si>
    <t>32.8333</t>
  </si>
  <si>
    <t>TGT</t>
  </si>
  <si>
    <t>-5.09236</t>
  </si>
  <si>
    <t>39.0712</t>
  </si>
  <si>
    <t>KHC</t>
  </si>
  <si>
    <t>45.3725</t>
  </si>
  <si>
    <t>36.4014</t>
  </si>
  <si>
    <t>SIP</t>
  </si>
  <si>
    <t>45.0522</t>
  </si>
  <si>
    <t>33.9751</t>
  </si>
  <si>
    <t>CKC</t>
  </si>
  <si>
    <t>49.4156</t>
  </si>
  <si>
    <t>31.9953</t>
  </si>
  <si>
    <t>CEJ</t>
  </si>
  <si>
    <t>51.4033</t>
  </si>
  <si>
    <t>31.16</t>
  </si>
  <si>
    <t>CWC</t>
  </si>
  <si>
    <t>48.2593</t>
  </si>
  <si>
    <t>25.9808</t>
  </si>
  <si>
    <t>DNK</t>
  </si>
  <si>
    <t>48.3572</t>
  </si>
  <si>
    <t>35.1006</t>
  </si>
  <si>
    <t>KWG</t>
  </si>
  <si>
    <t>48.0433</t>
  </si>
  <si>
    <t>33.21</t>
  </si>
  <si>
    <t>DOK</t>
  </si>
  <si>
    <t>48.0736</t>
  </si>
  <si>
    <t>37.7397</t>
  </si>
  <si>
    <t>KRQ</t>
  </si>
  <si>
    <t>48.7056</t>
  </si>
  <si>
    <t>37.6289</t>
  </si>
  <si>
    <t>MPW</t>
  </si>
  <si>
    <t>47.0761</t>
  </si>
  <si>
    <t>37.4496</t>
  </si>
  <si>
    <t>IFO</t>
  </si>
  <si>
    <t>48.8842</t>
  </si>
  <si>
    <t>24.6861</t>
  </si>
  <si>
    <t>HRK</t>
  </si>
  <si>
    <t>49.9248</t>
  </si>
  <si>
    <t>36.29</t>
  </si>
  <si>
    <t>KHE</t>
  </si>
  <si>
    <t>46.6758</t>
  </si>
  <si>
    <t>32.5064</t>
  </si>
  <si>
    <t>HMJ</t>
  </si>
  <si>
    <t>49.3597</t>
  </si>
  <si>
    <t>26.9334</t>
  </si>
  <si>
    <t>KCP</t>
  </si>
  <si>
    <t>48.2669</t>
  </si>
  <si>
    <t>25.9672</t>
  </si>
  <si>
    <t>KGO</t>
  </si>
  <si>
    <t>48.5428</t>
  </si>
  <si>
    <t>32.285</t>
  </si>
  <si>
    <t>IEV</t>
  </si>
  <si>
    <t>50.4019</t>
  </si>
  <si>
    <t>30.4519</t>
  </si>
  <si>
    <t>KBP</t>
  </si>
  <si>
    <t>50.345</t>
  </si>
  <si>
    <t>30.8947</t>
  </si>
  <si>
    <t>SEV</t>
  </si>
  <si>
    <t>48.9003</t>
  </si>
  <si>
    <t>38.5417</t>
  </si>
  <si>
    <t>VSG</t>
  </si>
  <si>
    <t>48.4174</t>
  </si>
  <si>
    <t>39.3741</t>
  </si>
  <si>
    <t>LWO</t>
  </si>
  <si>
    <t>49.8125</t>
  </si>
  <si>
    <t>23.9561</t>
  </si>
  <si>
    <t>NLV</t>
  </si>
  <si>
    <t>47.0579</t>
  </si>
  <si>
    <t>31.9198</t>
  </si>
  <si>
    <t>ODS</t>
  </si>
  <si>
    <t>46.4268</t>
  </si>
  <si>
    <t>30.6765</t>
  </si>
  <si>
    <t>KHU</t>
  </si>
  <si>
    <t>49.1342</t>
  </si>
  <si>
    <t>33.4766</t>
  </si>
  <si>
    <t>MXR</t>
  </si>
  <si>
    <t>13.6457</t>
  </si>
  <si>
    <t>16.5014</t>
  </si>
  <si>
    <t>PLV</t>
  </si>
  <si>
    <t>49.5686</t>
  </si>
  <si>
    <t>34.3972</t>
  </si>
  <si>
    <t>RWN</t>
  </si>
  <si>
    <t>50.6071</t>
  </si>
  <si>
    <t>26.1416</t>
  </si>
  <si>
    <t>UKS</t>
  </si>
  <si>
    <t>44.689</t>
  </si>
  <si>
    <t>33.571</t>
  </si>
  <si>
    <t>UMY</t>
  </si>
  <si>
    <t>50.8583</t>
  </si>
  <si>
    <t>34.7625</t>
  </si>
  <si>
    <t>TNL</t>
  </si>
  <si>
    <t>49.5242</t>
  </si>
  <si>
    <t>25.7001</t>
  </si>
  <si>
    <t>VIN</t>
  </si>
  <si>
    <t>49.2425</t>
  </si>
  <si>
    <t>28.6138</t>
  </si>
  <si>
    <t>UCK</t>
  </si>
  <si>
    <t>50.6784</t>
  </si>
  <si>
    <t>25.4872</t>
  </si>
  <si>
    <t>UDJ</t>
  </si>
  <si>
    <t>48.6343</t>
  </si>
  <si>
    <t>22.2634</t>
  </si>
  <si>
    <t>ERD</t>
  </si>
  <si>
    <t>46.815</t>
  </si>
  <si>
    <t>36.7581</t>
  </si>
  <si>
    <t>OZH</t>
  </si>
  <si>
    <t>47.867</t>
  </si>
  <si>
    <t>35.3157</t>
  </si>
  <si>
    <t>ZTR</t>
  </si>
  <si>
    <t>50.2706</t>
  </si>
  <si>
    <t>28.7386</t>
  </si>
  <si>
    <t>RUA</t>
  </si>
  <si>
    <t>30.917</t>
  </si>
  <si>
    <t>ULU</t>
  </si>
  <si>
    <t>2.80556</t>
  </si>
  <si>
    <t>32.2718</t>
  </si>
  <si>
    <t>JIN</t>
  </si>
  <si>
    <t>0.45</t>
  </si>
  <si>
    <t>33.2</t>
  </si>
  <si>
    <t>KBG</t>
  </si>
  <si>
    <t>2.32872</t>
  </si>
  <si>
    <t>31.4997</t>
  </si>
  <si>
    <t>EBB</t>
  </si>
  <si>
    <t>0.042386</t>
  </si>
  <si>
    <t>32.4435</t>
  </si>
  <si>
    <t>KHX</t>
  </si>
  <si>
    <t>-0.7165</t>
  </si>
  <si>
    <t>29.6997</t>
  </si>
  <si>
    <t>KSE</t>
  </si>
  <si>
    <t>0.183</t>
  </si>
  <si>
    <t>30.1</t>
  </si>
  <si>
    <t>KCU</t>
  </si>
  <si>
    <t>1.75806</t>
  </si>
  <si>
    <t>31.7367</t>
  </si>
  <si>
    <t>MBQ</t>
  </si>
  <si>
    <t>-0.555278</t>
  </si>
  <si>
    <t>30.5994</t>
  </si>
  <si>
    <t>OYG</t>
  </si>
  <si>
    <t>3.6444</t>
  </si>
  <si>
    <t>31.7628</t>
  </si>
  <si>
    <t>PAF</t>
  </si>
  <si>
    <t>2.32639</t>
  </si>
  <si>
    <t>31.4978</t>
  </si>
  <si>
    <t>SRT</t>
  </si>
  <si>
    <t>1.72769</t>
  </si>
  <si>
    <t>33.6228</t>
  </si>
  <si>
    <t>TRY</t>
  </si>
  <si>
    <t>0.683</t>
  </si>
  <si>
    <t>34.167</t>
  </si>
  <si>
    <t>AWK</t>
  </si>
  <si>
    <t>19.2821</t>
  </si>
  <si>
    <t>166.636</t>
  </si>
  <si>
    <t>AIV</t>
  </si>
  <si>
    <t>33.1065</t>
  </si>
  <si>
    <t>-88.1978</t>
  </si>
  <si>
    <t>ALX</t>
  </si>
  <si>
    <t>32.9147</t>
  </si>
  <si>
    <t>-85.963</t>
  </si>
  <si>
    <t>ANB</t>
  </si>
  <si>
    <t>33.5882</t>
  </si>
  <si>
    <t>-85.8581</t>
  </si>
  <si>
    <t>ASN</t>
  </si>
  <si>
    <t>33.5699</t>
  </si>
  <si>
    <t>-86.0509</t>
  </si>
  <si>
    <t>AUO</t>
  </si>
  <si>
    <t>32.6151</t>
  </si>
  <si>
    <t>-85.434</t>
  </si>
  <si>
    <t>BFM</t>
  </si>
  <si>
    <t>30.6268</t>
  </si>
  <si>
    <t>-88.0681</t>
  </si>
  <si>
    <t>BHM</t>
  </si>
  <si>
    <t>33.5629</t>
  </si>
  <si>
    <t>-86.7535</t>
  </si>
  <si>
    <t>DCU</t>
  </si>
  <si>
    <t>34.6527</t>
  </si>
  <si>
    <t>-86.9454</t>
  </si>
  <si>
    <t>DHN</t>
  </si>
  <si>
    <t>31.3213</t>
  </si>
  <si>
    <t>-85.4496</t>
  </si>
  <si>
    <t>ETS</t>
  </si>
  <si>
    <t>31.2997</t>
  </si>
  <si>
    <t>-85.8999</t>
  </si>
  <si>
    <t>EUF</t>
  </si>
  <si>
    <t>31.9513</t>
  </si>
  <si>
    <t>-85.1289</t>
  </si>
  <si>
    <t>GAD</t>
  </si>
  <si>
    <t>33.9726</t>
  </si>
  <si>
    <t>-86.089</t>
  </si>
  <si>
    <t>GUF</t>
  </si>
  <si>
    <t>30.2905</t>
  </si>
  <si>
    <t>-87.6718</t>
  </si>
  <si>
    <t>HAB</t>
  </si>
  <si>
    <t>34.1176</t>
  </si>
  <si>
    <t>-87.9982</t>
  </si>
  <si>
    <t>HSV</t>
  </si>
  <si>
    <t>34.6372</t>
  </si>
  <si>
    <t>-86.7751</t>
  </si>
  <si>
    <t>HUA</t>
  </si>
  <si>
    <t>34.6787</t>
  </si>
  <si>
    <t>-86.6848</t>
  </si>
  <si>
    <t>MGM</t>
  </si>
  <si>
    <t>-86.394</t>
  </si>
  <si>
    <t>MOB</t>
  </si>
  <si>
    <t>30.6912</t>
  </si>
  <si>
    <t>-88.2428</t>
  </si>
  <si>
    <t>MSL</t>
  </si>
  <si>
    <t>34.7453</t>
  </si>
  <si>
    <t>-87.6102</t>
  </si>
  <si>
    <t>MVC</t>
  </si>
  <si>
    <t>31.458</t>
  </si>
  <si>
    <t>-87.351</t>
  </si>
  <si>
    <t>MXF</t>
  </si>
  <si>
    <t>32.3829</t>
  </si>
  <si>
    <t>-86.3658</t>
  </si>
  <si>
    <t>NHX</t>
  </si>
  <si>
    <t>30.3891</t>
  </si>
  <si>
    <t>-87.6353</t>
  </si>
  <si>
    <t>OZR</t>
  </si>
  <si>
    <t>31.2757</t>
  </si>
  <si>
    <t>-85.7134</t>
  </si>
  <si>
    <t>PLR</t>
  </si>
  <si>
    <t>33.5588</t>
  </si>
  <si>
    <t>-86.2491</t>
  </si>
  <si>
    <t>SEM</t>
  </si>
  <si>
    <t>32.3439</t>
  </si>
  <si>
    <t>-86.9878</t>
  </si>
  <si>
    <t>TCL</t>
  </si>
  <si>
    <t>33.2206</t>
  </si>
  <si>
    <t>-87.6114</t>
  </si>
  <si>
    <t>TGE</t>
  </si>
  <si>
    <t>32.4919</t>
  </si>
  <si>
    <t>-85.7756</t>
  </si>
  <si>
    <t>TOI</t>
  </si>
  <si>
    <t>31.8604</t>
  </si>
  <si>
    <t>-86.0121</t>
  </si>
  <si>
    <t>ABL</t>
  </si>
  <si>
    <t>67.1063</t>
  </si>
  <si>
    <t>-157.857</t>
  </si>
  <si>
    <t>ADK</t>
  </si>
  <si>
    <t>51.878</t>
  </si>
  <si>
    <t>-176.646</t>
  </si>
  <si>
    <t>ADQ</t>
  </si>
  <si>
    <t>57.75</t>
  </si>
  <si>
    <t>-152.494</t>
  </si>
  <si>
    <t>ADR</t>
  </si>
  <si>
    <t>33.4517</t>
  </si>
  <si>
    <t>-79.5262</t>
  </si>
  <si>
    <t>AET</t>
  </si>
  <si>
    <t>66.5518</t>
  </si>
  <si>
    <t>-152.622</t>
  </si>
  <si>
    <t>AGN</t>
  </si>
  <si>
    <t>57.5036</t>
  </si>
  <si>
    <t>-134.585</t>
  </si>
  <si>
    <t>AIN</t>
  </si>
  <si>
    <t>70.638</t>
  </si>
  <si>
    <t>-159.995</t>
  </si>
  <si>
    <t>AKB</t>
  </si>
  <si>
    <t>52.2203</t>
  </si>
  <si>
    <t>-174.206</t>
  </si>
  <si>
    <t>AKI</t>
  </si>
  <si>
    <t>60.9029</t>
  </si>
  <si>
    <t>-161.231</t>
  </si>
  <si>
    <t>AKK</t>
  </si>
  <si>
    <t>56.9387</t>
  </si>
  <si>
    <t>-154.183</t>
  </si>
  <si>
    <t>AKN</t>
  </si>
  <si>
    <t>58.6768</t>
  </si>
  <si>
    <t>-156.649</t>
  </si>
  <si>
    <t>AKP</t>
  </si>
  <si>
    <t>68.1336</t>
  </si>
  <si>
    <t>-151.743</t>
  </si>
  <si>
    <t>ALZ</t>
  </si>
  <si>
    <t>56.8995</t>
  </si>
  <si>
    <t>-154.248</t>
  </si>
  <si>
    <t>ANC</t>
  </si>
  <si>
    <t>61.1744</t>
  </si>
  <si>
    <t>-149.996</t>
  </si>
  <si>
    <t>ANI</t>
  </si>
  <si>
    <t>61.5816</t>
  </si>
  <si>
    <t>-159.543</t>
  </si>
  <si>
    <t>ANN</t>
  </si>
  <si>
    <t>55.0424</t>
  </si>
  <si>
    <t>-131.572</t>
  </si>
  <si>
    <t>ANV</t>
  </si>
  <si>
    <t>62.6467</t>
  </si>
  <si>
    <t>-160.191</t>
  </si>
  <si>
    <t>AOS</t>
  </si>
  <si>
    <t>57.4715</t>
  </si>
  <si>
    <t>-153.815</t>
  </si>
  <si>
    <t>AQY</t>
  </si>
  <si>
    <t>60.9661</t>
  </si>
  <si>
    <t>-149.126</t>
  </si>
  <si>
    <t>ARC</t>
  </si>
  <si>
    <t>68.1147</t>
  </si>
  <si>
    <t>-145.579</t>
  </si>
  <si>
    <t>ATK</t>
  </si>
  <si>
    <t>70.4673</t>
  </si>
  <si>
    <t>-157.436</t>
  </si>
  <si>
    <t>ATT</t>
  </si>
  <si>
    <t>60.8667</t>
  </si>
  <si>
    <t>-162.273</t>
  </si>
  <si>
    <t>ATU</t>
  </si>
  <si>
    <t>52.8284</t>
  </si>
  <si>
    <t>173.18</t>
  </si>
  <si>
    <t>AUK</t>
  </si>
  <si>
    <t>62.68</t>
  </si>
  <si>
    <t>-164.66</t>
  </si>
  <si>
    <t>BCC</t>
  </si>
  <si>
    <t>63.5733</t>
  </si>
  <si>
    <t>-156.149</t>
  </si>
  <si>
    <t>BET</t>
  </si>
  <si>
    <t>60.7798</t>
  </si>
  <si>
    <t>-161.838</t>
  </si>
  <si>
    <t>BGQ</t>
  </si>
  <si>
    <t>61.5361</t>
  </si>
  <si>
    <t>-149.814</t>
  </si>
  <si>
    <t>BIG</t>
  </si>
  <si>
    <t>63.9945</t>
  </si>
  <si>
    <t>-145.722</t>
  </si>
  <si>
    <t>BKC</t>
  </si>
  <si>
    <t>65.9816</t>
  </si>
  <si>
    <t>-161.149</t>
  </si>
  <si>
    <t>BKF</t>
  </si>
  <si>
    <t>58.5548</t>
  </si>
  <si>
    <t>-155.777</t>
  </si>
  <si>
    <t>BMX</t>
  </si>
  <si>
    <t>59.3612</t>
  </si>
  <si>
    <t>-155.259</t>
  </si>
  <si>
    <t>BNF</t>
  </si>
  <si>
    <t>57.0888</t>
  </si>
  <si>
    <t>-134.833</t>
  </si>
  <si>
    <t>BQV</t>
  </si>
  <si>
    <t>58.4552</t>
  </si>
  <si>
    <t>-135.885</t>
  </si>
  <si>
    <t>BRW</t>
  </si>
  <si>
    <t>71.2854</t>
  </si>
  <si>
    <t>-156.766</t>
  </si>
  <si>
    <t>BSW</t>
  </si>
  <si>
    <t>60.4231</t>
  </si>
  <si>
    <t>-146.146</t>
  </si>
  <si>
    <t>BTI</t>
  </si>
  <si>
    <t>70.134</t>
  </si>
  <si>
    <t>-143.582</t>
  </si>
  <si>
    <t>BTT</t>
  </si>
  <si>
    <t>66.9139</t>
  </si>
  <si>
    <t>-151.529</t>
  </si>
  <si>
    <t>BVU</t>
  </si>
  <si>
    <t>61.1722</t>
  </si>
  <si>
    <t>-151.044</t>
  </si>
  <si>
    <t>BYA</t>
  </si>
  <si>
    <t>64.0783</t>
  </si>
  <si>
    <t>-141.113</t>
  </si>
  <si>
    <t>CDB</t>
  </si>
  <si>
    <t>55.2061</t>
  </si>
  <si>
    <t>-162.725</t>
  </si>
  <si>
    <t>CDL</t>
  </si>
  <si>
    <t>65.9077</t>
  </si>
  <si>
    <t>-161.926</t>
  </si>
  <si>
    <t>CDV</t>
  </si>
  <si>
    <t>60.4918</t>
  </si>
  <si>
    <t>-145.478</t>
  </si>
  <si>
    <t>CEM</t>
  </si>
  <si>
    <t>65.5738</t>
  </si>
  <si>
    <t>-144.783</t>
  </si>
  <si>
    <t>CEX</t>
  </si>
  <si>
    <t>65.0518</t>
  </si>
  <si>
    <t>-146.047</t>
  </si>
  <si>
    <t>CGA</t>
  </si>
  <si>
    <t>55.4788</t>
  </si>
  <si>
    <t>-133.148</t>
  </si>
  <si>
    <t>CHP</t>
  </si>
  <si>
    <t>65.4855</t>
  </si>
  <si>
    <t>-144.611</t>
  </si>
  <si>
    <t>CHU</t>
  </si>
  <si>
    <t>61.5791</t>
  </si>
  <si>
    <t>-159.216</t>
  </si>
  <si>
    <t>CIK</t>
  </si>
  <si>
    <t>66.645</t>
  </si>
  <si>
    <t>-143.74</t>
  </si>
  <si>
    <t>CIL</t>
  </si>
  <si>
    <t>64.8979</t>
  </si>
  <si>
    <t>-163.703</t>
  </si>
  <si>
    <t>CKD</t>
  </si>
  <si>
    <t>61.8679</t>
  </si>
  <si>
    <t>-158.135</t>
  </si>
  <si>
    <t>CKU</t>
  </si>
  <si>
    <t>60.5439</t>
  </si>
  <si>
    <t>-145.727</t>
  </si>
  <si>
    <t>CKX</t>
  </si>
  <si>
    <t>64.0713</t>
  </si>
  <si>
    <t>-141.952</t>
  </si>
  <si>
    <t>CLP</t>
  </si>
  <si>
    <t>58.8337</t>
  </si>
  <si>
    <t>-158.529</t>
  </si>
  <si>
    <t>CXC</t>
  </si>
  <si>
    <t>61.5829</t>
  </si>
  <si>
    <t>-144.427</t>
  </si>
  <si>
    <t>CXF</t>
  </si>
  <si>
    <t>67.2522</t>
  </si>
  <si>
    <t>-150.204</t>
  </si>
  <si>
    <t>CYF</t>
  </si>
  <si>
    <t>60.1492</t>
  </si>
  <si>
    <t>-164.286</t>
  </si>
  <si>
    <t>CYM</t>
  </si>
  <si>
    <t>57.5149</t>
  </si>
  <si>
    <t>-134.946</t>
  </si>
  <si>
    <t>CYT</t>
  </si>
  <si>
    <t>60.081</t>
  </si>
  <si>
    <t>-142.495</t>
  </si>
  <si>
    <t>CZC</t>
  </si>
  <si>
    <t>61.9412</t>
  </si>
  <si>
    <t>-145.294</t>
  </si>
  <si>
    <t>CZF</t>
  </si>
  <si>
    <t>61.7803</t>
  </si>
  <si>
    <t>-166.039</t>
  </si>
  <si>
    <t>CZN</t>
  </si>
  <si>
    <t>62.0712</t>
  </si>
  <si>
    <t>-142.048</t>
  </si>
  <si>
    <t>CZO</t>
  </si>
  <si>
    <t>62.5635</t>
  </si>
  <si>
    <t>-144.669</t>
  </si>
  <si>
    <t>CZP</t>
  </si>
  <si>
    <t>55.9663</t>
  </si>
  <si>
    <t>-133.797</t>
  </si>
  <si>
    <t>DCK</t>
  </si>
  <si>
    <t>66.9433</t>
  </si>
  <si>
    <t>-156.905</t>
  </si>
  <si>
    <t>DJN</t>
  </si>
  <si>
    <t>64.0504</t>
  </si>
  <si>
    <t>-145.717</t>
  </si>
  <si>
    <t>DLG</t>
  </si>
  <si>
    <t>59.0447</t>
  </si>
  <si>
    <t>-158.505</t>
  </si>
  <si>
    <t>DRF</t>
  </si>
  <si>
    <t>60.5889</t>
  </si>
  <si>
    <t>-152.162</t>
  </si>
  <si>
    <t>DRG</t>
  </si>
  <si>
    <t>66.0696</t>
  </si>
  <si>
    <t>-162.766</t>
  </si>
  <si>
    <t>DUT</t>
  </si>
  <si>
    <t>53.9001</t>
  </si>
  <si>
    <t>-166.544</t>
  </si>
  <si>
    <t>EAA</t>
  </si>
  <si>
    <t>64.7764</t>
  </si>
  <si>
    <t>-141.151</t>
  </si>
  <si>
    <t>EDA</t>
  </si>
  <si>
    <t>55.9497</t>
  </si>
  <si>
    <t>-133.661</t>
  </si>
  <si>
    <t>EDF</t>
  </si>
  <si>
    <t>61.251</t>
  </si>
  <si>
    <t>-149.807</t>
  </si>
  <si>
    <t>EEK</t>
  </si>
  <si>
    <t>60.2137</t>
  </si>
  <si>
    <t>-162.044</t>
  </si>
  <si>
    <t>EGX</t>
  </si>
  <si>
    <t>58.1855</t>
  </si>
  <si>
    <t>-157.375</t>
  </si>
  <si>
    <t>EHM</t>
  </si>
  <si>
    <t>58.6464</t>
  </si>
  <si>
    <t>-162.063</t>
  </si>
  <si>
    <t>EIL</t>
  </si>
  <si>
    <t>64.6657</t>
  </si>
  <si>
    <t>-147.102</t>
  </si>
  <si>
    <t>ELI</t>
  </si>
  <si>
    <t>64.6147</t>
  </si>
  <si>
    <t>-162.272</t>
  </si>
  <si>
    <t>ELV</t>
  </si>
  <si>
    <t>58.1952</t>
  </si>
  <si>
    <t>-136.347</t>
  </si>
  <si>
    <t>ELW</t>
  </si>
  <si>
    <t>60.8938</t>
  </si>
  <si>
    <t>-146.704</t>
  </si>
  <si>
    <t>EMK</t>
  </si>
  <si>
    <t>62.7861</t>
  </si>
  <si>
    <t>-164.491</t>
  </si>
  <si>
    <t>ENA</t>
  </si>
  <si>
    <t>60.5731</t>
  </si>
  <si>
    <t>-151.245</t>
  </si>
  <si>
    <t>ENN</t>
  </si>
  <si>
    <t>64.5473</t>
  </si>
  <si>
    <t>-149.074</t>
  </si>
  <si>
    <t>EXI</t>
  </si>
  <si>
    <t>58.4205</t>
  </si>
  <si>
    <t>-135.449</t>
  </si>
  <si>
    <t>FAI</t>
  </si>
  <si>
    <t>64.8151</t>
  </si>
  <si>
    <t>-147.856</t>
  </si>
  <si>
    <t>FAK</t>
  </si>
  <si>
    <t>57.5322</t>
  </si>
  <si>
    <t>-135.213</t>
  </si>
  <si>
    <t>FBK</t>
  </si>
  <si>
    <t>64.8375</t>
  </si>
  <si>
    <t>-147.614</t>
  </si>
  <si>
    <t>FLT</t>
  </si>
  <si>
    <t>62.4526</t>
  </si>
  <si>
    <t>-157.989</t>
  </si>
  <si>
    <t>FNR</t>
  </si>
  <si>
    <t>58.2544</t>
  </si>
  <si>
    <t>-134.898</t>
  </si>
  <si>
    <t>FRN</t>
  </si>
  <si>
    <t>61.2664</t>
  </si>
  <si>
    <t>-149.653</t>
  </si>
  <si>
    <t>FWL</t>
  </si>
  <si>
    <t>62.5093</t>
  </si>
  <si>
    <t>-153.892</t>
  </si>
  <si>
    <t>FYU</t>
  </si>
  <si>
    <t>66.5715</t>
  </si>
  <si>
    <t>-145.25</t>
  </si>
  <si>
    <t>GAL</t>
  </si>
  <si>
    <t>64.7362</t>
  </si>
  <si>
    <t>-156.937</t>
  </si>
  <si>
    <t>GAM</t>
  </si>
  <si>
    <t>63.7668</t>
  </si>
  <si>
    <t>-171.733</t>
  </si>
  <si>
    <t>GBH</t>
  </si>
  <si>
    <t>68.4797</t>
  </si>
  <si>
    <t>-149.49</t>
  </si>
  <si>
    <t>GDH</t>
  </si>
  <si>
    <t>59.747</t>
  </si>
  <si>
    <t>-158.875</t>
  </si>
  <si>
    <t>GKN</t>
  </si>
  <si>
    <t>62.1549</t>
  </si>
  <si>
    <t>-145.457</t>
  </si>
  <si>
    <t>GLV</t>
  </si>
  <si>
    <t>64.5505</t>
  </si>
  <si>
    <t>-163.007</t>
  </si>
  <si>
    <t>GMT</t>
  </si>
  <si>
    <t>65.4021</t>
  </si>
  <si>
    <t>-161.281</t>
  </si>
  <si>
    <t>GNU</t>
  </si>
  <si>
    <t>59.1174</t>
  </si>
  <si>
    <t>-161.577</t>
  </si>
  <si>
    <t>GST</t>
  </si>
  <si>
    <t>58.4253</t>
  </si>
  <si>
    <t>-135.707</t>
  </si>
  <si>
    <t>HBH</t>
  </si>
  <si>
    <t>57.4122</t>
  </si>
  <si>
    <t>-133.438</t>
  </si>
  <si>
    <t>HCR</t>
  </si>
  <si>
    <t>62.1883</t>
  </si>
  <si>
    <t>-159.775</t>
  </si>
  <si>
    <t>HED</t>
  </si>
  <si>
    <t>55.8014</t>
  </si>
  <si>
    <t>-160.899</t>
  </si>
  <si>
    <t>HGZ</t>
  </si>
  <si>
    <t>66.2161</t>
  </si>
  <si>
    <t>-155.669</t>
  </si>
  <si>
    <t>HKB</t>
  </si>
  <si>
    <t>63.9958</t>
  </si>
  <si>
    <t>-144.693</t>
  </si>
  <si>
    <t>HNH</t>
  </si>
  <si>
    <t>-135.41</t>
  </si>
  <si>
    <t>HNS</t>
  </si>
  <si>
    <t>59.2438</t>
  </si>
  <si>
    <t>-135.524</t>
  </si>
  <si>
    <t>HOM</t>
  </si>
  <si>
    <t>59.6456</t>
  </si>
  <si>
    <t>-151.477</t>
  </si>
  <si>
    <t>HPB</t>
  </si>
  <si>
    <t>61.5239</t>
  </si>
  <si>
    <t>-166.147</t>
  </si>
  <si>
    <t>HSL</t>
  </si>
  <si>
    <t>65.6979</t>
  </si>
  <si>
    <t>-156.351</t>
  </si>
  <si>
    <t>HUS</t>
  </si>
  <si>
    <t>66.0411</t>
  </si>
  <si>
    <t>-154.263</t>
  </si>
  <si>
    <t>HWI</t>
  </si>
  <si>
    <t>58.1274</t>
  </si>
  <si>
    <t>-134.756</t>
  </si>
  <si>
    <t>HYG</t>
  </si>
  <si>
    <t>55.2063</t>
  </si>
  <si>
    <t>-132.828</t>
  </si>
  <si>
    <t>HYL</t>
  </si>
  <si>
    <t>55.4816</t>
  </si>
  <si>
    <t>-132.646</t>
  </si>
  <si>
    <t>IAN</t>
  </si>
  <si>
    <t>66.976</t>
  </si>
  <si>
    <t>-160.437</t>
  </si>
  <si>
    <t>ICY</t>
  </si>
  <si>
    <t>59.969</t>
  </si>
  <si>
    <t>-141.662</t>
  </si>
  <si>
    <t>IGG</t>
  </si>
  <si>
    <t>59.324</t>
  </si>
  <si>
    <t>-155.902</t>
  </si>
  <si>
    <t>IKO</t>
  </si>
  <si>
    <t>52.9416</t>
  </si>
  <si>
    <t>-168.849</t>
  </si>
  <si>
    <t>ILI</t>
  </si>
  <si>
    <t>59.7544</t>
  </si>
  <si>
    <t>-154.911</t>
  </si>
  <si>
    <t>IRC</t>
  </si>
  <si>
    <t>65.8305</t>
  </si>
  <si>
    <t>-144.076</t>
  </si>
  <si>
    <t>JBT</t>
  </si>
  <si>
    <t>60.782</t>
  </si>
  <si>
    <t>-161.743</t>
  </si>
  <si>
    <t>JLA</t>
  </si>
  <si>
    <t>60.4827</t>
  </si>
  <si>
    <t>-149.719</t>
  </si>
  <si>
    <t>JNU</t>
  </si>
  <si>
    <t>58.355</t>
  </si>
  <si>
    <t>-134.576</t>
  </si>
  <si>
    <t>KAE</t>
  </si>
  <si>
    <t>56.973</t>
  </si>
  <si>
    <t>-133.946</t>
  </si>
  <si>
    <t>KAL</t>
  </si>
  <si>
    <t>64.3191</t>
  </si>
  <si>
    <t>-158.741</t>
  </si>
  <si>
    <t>KBC</t>
  </si>
  <si>
    <t>66.274</t>
  </si>
  <si>
    <t>-145.824</t>
  </si>
  <si>
    <t>KBE</t>
  </si>
  <si>
    <t>55.9291</t>
  </si>
  <si>
    <t>KBW</t>
  </si>
  <si>
    <t>56.2956</t>
  </si>
  <si>
    <t>-158.401</t>
  </si>
  <si>
    <t>KCC</t>
  </si>
  <si>
    <t>56.0032</t>
  </si>
  <si>
    <t>-132.842</t>
  </si>
  <si>
    <t>KCL</t>
  </si>
  <si>
    <t>56.3112</t>
  </si>
  <si>
    <t>-158.536</t>
  </si>
  <si>
    <t>KCN</t>
  </si>
  <si>
    <t>53.4029</t>
  </si>
  <si>
    <t>-167.52</t>
  </si>
  <si>
    <t>KCQ</t>
  </si>
  <si>
    <t>56.255</t>
  </si>
  <si>
    <t>-158.775</t>
  </si>
  <si>
    <t>KCR</t>
  </si>
  <si>
    <t>63.5677</t>
  </si>
  <si>
    <t>-155.989</t>
  </si>
  <si>
    <t>KDK</t>
  </si>
  <si>
    <t>57.8059</t>
  </si>
  <si>
    <t>-152.374</t>
  </si>
  <si>
    <t>KEB</t>
  </si>
  <si>
    <t>59.3521</t>
  </si>
  <si>
    <t>-151.925</t>
  </si>
  <si>
    <t>KEK</t>
  </si>
  <si>
    <t>59.3568</t>
  </si>
  <si>
    <t>-157.471</t>
  </si>
  <si>
    <t>KFP</t>
  </si>
  <si>
    <t>54.8474</t>
  </si>
  <si>
    <t>-163.41</t>
  </si>
  <si>
    <t>KGK</t>
  </si>
  <si>
    <t>59.7266</t>
  </si>
  <si>
    <t>-157.259</t>
  </si>
  <si>
    <t>KGX</t>
  </si>
  <si>
    <t>62.8952</t>
  </si>
  <si>
    <t>-160.066</t>
  </si>
  <si>
    <t>KGZ</t>
  </si>
  <si>
    <t>61.4551</t>
  </si>
  <si>
    <t>-142.381</t>
  </si>
  <si>
    <t>KIB</t>
  </si>
  <si>
    <t>55.8975</t>
  </si>
  <si>
    <t>-159.489</t>
  </si>
  <si>
    <t>KKA</t>
  </si>
  <si>
    <t>64.9395</t>
  </si>
  <si>
    <t>-161.154</t>
  </si>
  <si>
    <t>KKB</t>
  </si>
  <si>
    <t>58.1909</t>
  </si>
  <si>
    <t>-152.37</t>
  </si>
  <si>
    <t>KKH</t>
  </si>
  <si>
    <t>59.9608</t>
  </si>
  <si>
    <t>-162.881</t>
  </si>
  <si>
    <t>KKI</t>
  </si>
  <si>
    <t>60.9048</t>
  </si>
  <si>
    <t>-161.422</t>
  </si>
  <si>
    <t>KKK</t>
  </si>
  <si>
    <t>64.4166</t>
  </si>
  <si>
    <t>-156.82</t>
  </si>
  <si>
    <t>KKL</t>
  </si>
  <si>
    <t>57.367</t>
  </si>
  <si>
    <t>-154.028</t>
  </si>
  <si>
    <t>KKU</t>
  </si>
  <si>
    <t>58.8112</t>
  </si>
  <si>
    <t>-158.559</t>
  </si>
  <si>
    <t>KLG</t>
  </si>
  <si>
    <t>61.5363</t>
  </si>
  <si>
    <t>-160.341</t>
  </si>
  <si>
    <t>KLL</t>
  </si>
  <si>
    <t>59.1281</t>
  </si>
  <si>
    <t>-156.859</t>
  </si>
  <si>
    <t>KLN</t>
  </si>
  <si>
    <t>57.5351</t>
  </si>
  <si>
    <t>-153.978</t>
  </si>
  <si>
    <t>KLW</t>
  </si>
  <si>
    <t>55.5792</t>
  </si>
  <si>
    <t>-133.076</t>
  </si>
  <si>
    <t>KMO</t>
  </si>
  <si>
    <t>58.9902</t>
  </si>
  <si>
    <t>-159.05</t>
  </si>
  <si>
    <t>KMY</t>
  </si>
  <si>
    <t>57.0256</t>
  </si>
  <si>
    <t>-154.146</t>
  </si>
  <si>
    <t>KNW</t>
  </si>
  <si>
    <t>59.4499</t>
  </si>
  <si>
    <t>-157.328</t>
  </si>
  <si>
    <t>KOT</t>
  </si>
  <si>
    <t>63.0306</t>
  </si>
  <si>
    <t>-163.533</t>
  </si>
  <si>
    <t>KOY</t>
  </si>
  <si>
    <t>57.1615</t>
  </si>
  <si>
    <t>-154.23</t>
  </si>
  <si>
    <t>KOZ</t>
  </si>
  <si>
    <t>57.9254</t>
  </si>
  <si>
    <t>-152.497</t>
  </si>
  <si>
    <t>KPB</t>
  </si>
  <si>
    <t>56.3519</t>
  </si>
  <si>
    <t>-133.623</t>
  </si>
  <si>
    <t>KPC</t>
  </si>
  <si>
    <t>65.2537</t>
  </si>
  <si>
    <t>-166.859</t>
  </si>
  <si>
    <t>KPN</t>
  </si>
  <si>
    <t>59.933</t>
  </si>
  <si>
    <t>-164.031</t>
  </si>
  <si>
    <t>KPR</t>
  </si>
  <si>
    <t>58.4901</t>
  </si>
  <si>
    <t>-152.582</t>
  </si>
  <si>
    <t>KPV</t>
  </si>
  <si>
    <t>55.906</t>
  </si>
  <si>
    <t>-159.163</t>
  </si>
  <si>
    <t>KPY</t>
  </si>
  <si>
    <t>57.9301</t>
  </si>
  <si>
    <t>-153.041</t>
  </si>
  <si>
    <t>KQA</t>
  </si>
  <si>
    <t>54.1338</t>
  </si>
  <si>
    <t>-165.779</t>
  </si>
  <si>
    <t>KSM</t>
  </si>
  <si>
    <t>62.0605</t>
  </si>
  <si>
    <t>-163.302</t>
  </si>
  <si>
    <t>KTB</t>
  </si>
  <si>
    <t>55.688</t>
  </si>
  <si>
    <t>-132.537</t>
  </si>
  <si>
    <t>KTH</t>
  </si>
  <si>
    <t>59.9632</t>
  </si>
  <si>
    <t>-158.477</t>
  </si>
  <si>
    <t>KTN</t>
  </si>
  <si>
    <t>55.3556</t>
  </si>
  <si>
    <t>-131.714</t>
  </si>
  <si>
    <t>KTS</t>
  </si>
  <si>
    <t>65.3313</t>
  </si>
  <si>
    <t>-166.466</t>
  </si>
  <si>
    <t>KUK</t>
  </si>
  <si>
    <t>60.8744</t>
  </si>
  <si>
    <t>-162.524</t>
  </si>
  <si>
    <t>KVC</t>
  </si>
  <si>
    <t>55.1163</t>
  </si>
  <si>
    <t>-162.266</t>
  </si>
  <si>
    <t>KVL</t>
  </si>
  <si>
    <t>67.7362</t>
  </si>
  <si>
    <t>-164.563</t>
  </si>
  <si>
    <t>KWF</t>
  </si>
  <si>
    <t>55.2963</t>
  </si>
  <si>
    <t>-133.243</t>
  </si>
  <si>
    <t>KWK</t>
  </si>
  <si>
    <t>59.8765</t>
  </si>
  <si>
    <t>-163.169</t>
  </si>
  <si>
    <t>KWN</t>
  </si>
  <si>
    <t>59.7551</t>
  </si>
  <si>
    <t>-161.845</t>
  </si>
  <si>
    <t>KWP</t>
  </si>
  <si>
    <t>57.7701</t>
  </si>
  <si>
    <t>-153.549</t>
  </si>
  <si>
    <t>KWT</t>
  </si>
  <si>
    <t>60.7903</t>
  </si>
  <si>
    <t>-161.444</t>
  </si>
  <si>
    <t>KXA</t>
  </si>
  <si>
    <t>55.5374</t>
  </si>
  <si>
    <t>-132.398</t>
  </si>
  <si>
    <t>KYK</t>
  </si>
  <si>
    <t>57.5671</t>
  </si>
  <si>
    <t>-154.45</t>
  </si>
  <si>
    <t>KYU</t>
  </si>
  <si>
    <t>64.8761</t>
  </si>
  <si>
    <t>-157.727</t>
  </si>
  <si>
    <t>KZB</t>
  </si>
  <si>
    <t>57.553</t>
  </si>
  <si>
    <t>-153.746</t>
  </si>
  <si>
    <t>LIV</t>
  </si>
  <si>
    <t>65.467</t>
  </si>
  <si>
    <t>-148.653</t>
  </si>
  <si>
    <t>LKK</t>
  </si>
  <si>
    <t>58.9821</t>
  </si>
  <si>
    <t>-155.121</t>
  </si>
  <si>
    <t>LMA</t>
  </si>
  <si>
    <t>63.886</t>
  </si>
  <si>
    <t>-152.302</t>
  </si>
  <si>
    <t>LNI</t>
  </si>
  <si>
    <t>70.9107</t>
  </si>
  <si>
    <t>-153.242</t>
  </si>
  <si>
    <t>LUR</t>
  </si>
  <si>
    <t>68.8751</t>
  </si>
  <si>
    <t>-166.11</t>
  </si>
  <si>
    <t>LVD</t>
  </si>
  <si>
    <t>61.3591</t>
  </si>
  <si>
    <t>-155.44</t>
  </si>
  <si>
    <t>MCG</t>
  </si>
  <si>
    <t>62.9529</t>
  </si>
  <si>
    <t>-155.606</t>
  </si>
  <si>
    <t>MCL</t>
  </si>
  <si>
    <t>63.7326</t>
  </si>
  <si>
    <t>-148.911</t>
  </si>
  <si>
    <t>MDO</t>
  </si>
  <si>
    <t>-146.307</t>
  </si>
  <si>
    <t>MLL</t>
  </si>
  <si>
    <t>61.8643</t>
  </si>
  <si>
    <t>-162.026</t>
  </si>
  <si>
    <t>MLY</t>
  </si>
  <si>
    <t>64.9976</t>
  </si>
  <si>
    <t>-150.644</t>
  </si>
  <si>
    <t>MNT</t>
  </si>
  <si>
    <t>65.1437</t>
  </si>
  <si>
    <t>-149.37</t>
  </si>
  <si>
    <t>MOS</t>
  </si>
  <si>
    <t>47.777</t>
  </si>
  <si>
    <t>10.623</t>
  </si>
  <si>
    <t>MOU</t>
  </si>
  <si>
    <t>62.0954</t>
  </si>
  <si>
    <t>-163.682</t>
  </si>
  <si>
    <t>MRI</t>
  </si>
  <si>
    <t>61.2135</t>
  </si>
  <si>
    <t>-149.844</t>
  </si>
  <si>
    <t>MTM</t>
  </si>
  <si>
    <t>55.131</t>
  </si>
  <si>
    <t>-131.578</t>
  </si>
  <si>
    <t>MTX</t>
  </si>
  <si>
    <t>64.8068</t>
  </si>
  <si>
    <t>-147.762</t>
  </si>
  <si>
    <t>MXY</t>
  </si>
  <si>
    <t>61.4371</t>
  </si>
  <si>
    <t>-142.904</t>
  </si>
  <si>
    <t>MYK</t>
  </si>
  <si>
    <t>61.3357</t>
  </si>
  <si>
    <t>-142.687</t>
  </si>
  <si>
    <t>MYU</t>
  </si>
  <si>
    <t>60.3714</t>
  </si>
  <si>
    <t>-166.271</t>
  </si>
  <si>
    <t>NCN</t>
  </si>
  <si>
    <t>60.0773</t>
  </si>
  <si>
    <t>-147.992</t>
  </si>
  <si>
    <t>NIB</t>
  </si>
  <si>
    <t>63.0186</t>
  </si>
  <si>
    <t>-154.358</t>
  </si>
  <si>
    <t>NIN</t>
  </si>
  <si>
    <t>60.0207</t>
  </si>
  <si>
    <t>-151.591</t>
  </si>
  <si>
    <t>NKI</t>
  </si>
  <si>
    <t>55.8496</t>
  </si>
  <si>
    <t>-133.228</t>
  </si>
  <si>
    <t>NLG</t>
  </si>
  <si>
    <t>56.0075</t>
  </si>
  <si>
    <t>-161.16</t>
  </si>
  <si>
    <t>NME</t>
  </si>
  <si>
    <t>60.471</t>
  </si>
  <si>
    <t>-164.701</t>
  </si>
  <si>
    <t>NNK</t>
  </si>
  <si>
    <t>58.7329</t>
  </si>
  <si>
    <t>-157.02</t>
  </si>
  <si>
    <t>NNL</t>
  </si>
  <si>
    <t>59.9802</t>
  </si>
  <si>
    <t>-154.839</t>
  </si>
  <si>
    <t>NUI</t>
  </si>
  <si>
    <t>70.21</t>
  </si>
  <si>
    <t>-151.006</t>
  </si>
  <si>
    <t>NUL</t>
  </si>
  <si>
    <t>64.7293</t>
  </si>
  <si>
    <t>-158.074</t>
  </si>
  <si>
    <t>NUP</t>
  </si>
  <si>
    <t>60.9056</t>
  </si>
  <si>
    <t>-162.44</t>
  </si>
  <si>
    <t>OBU</t>
  </si>
  <si>
    <t>66.9123</t>
  </si>
  <si>
    <t>-156.897</t>
  </si>
  <si>
    <t>OLH</t>
  </si>
  <si>
    <t>57.2181</t>
  </si>
  <si>
    <t>-153.27</t>
  </si>
  <si>
    <t>OME</t>
  </si>
  <si>
    <t>64.5122</t>
  </si>
  <si>
    <t>-165.445</t>
  </si>
  <si>
    <t>OOK</t>
  </si>
  <si>
    <t>60.5414</t>
  </si>
  <si>
    <t>-165.087</t>
  </si>
  <si>
    <t>ORI</t>
  </si>
  <si>
    <t>57.8853</t>
  </si>
  <si>
    <t>-152.846</t>
  </si>
  <si>
    <t>ORT</t>
  </si>
  <si>
    <t>62.9613</t>
  </si>
  <si>
    <t>-141.929</t>
  </si>
  <si>
    <t>ORV</t>
  </si>
  <si>
    <t>66.8179</t>
  </si>
  <si>
    <t>-161.019</t>
  </si>
  <si>
    <t>OTZ</t>
  </si>
  <si>
    <t>66.8847</t>
  </si>
  <si>
    <t>-162.599</t>
  </si>
  <si>
    <t>PAQ</t>
  </si>
  <si>
    <t>61.5949</t>
  </si>
  <si>
    <t>-149.089</t>
  </si>
  <si>
    <t>PCA</t>
  </si>
  <si>
    <t>58.9065</t>
  </si>
  <si>
    <t>-157.714</t>
  </si>
  <si>
    <t>PDB</t>
  </si>
  <si>
    <t>59.7896</t>
  </si>
  <si>
    <t>-154.124</t>
  </si>
  <si>
    <t>PEC</t>
  </si>
  <si>
    <t>57.9552</t>
  </si>
  <si>
    <t>-136.236</t>
  </si>
  <si>
    <t>PGM</t>
  </si>
  <si>
    <t>59.3483</t>
  </si>
  <si>
    <t>-151.832</t>
  </si>
  <si>
    <t>PHO</t>
  </si>
  <si>
    <t>68.3488</t>
  </si>
  <si>
    <t>-166.799</t>
  </si>
  <si>
    <t>PIP</t>
  </si>
  <si>
    <t>57.5804</t>
  </si>
  <si>
    <t>-157.572</t>
  </si>
  <si>
    <t>PIZ</t>
  </si>
  <si>
    <t>69.7329</t>
  </si>
  <si>
    <t>-163.005</t>
  </si>
  <si>
    <t>PKA</t>
  </si>
  <si>
    <t>60.7029</t>
  </si>
  <si>
    <t>-161.778</t>
  </si>
  <si>
    <t>PML</t>
  </si>
  <si>
    <t>56.006</t>
  </si>
  <si>
    <t>-160.561</t>
  </si>
  <si>
    <t>PPC</t>
  </si>
  <si>
    <t>66.8141</t>
  </si>
  <si>
    <t>PPV</t>
  </si>
  <si>
    <t>56.3288</t>
  </si>
  <si>
    <t>-133.61</t>
  </si>
  <si>
    <t>PQS</t>
  </si>
  <si>
    <t>61.9346</t>
  </si>
  <si>
    <t>-162.9</t>
  </si>
  <si>
    <t>PSG</t>
  </si>
  <si>
    <t>56.8017</t>
  </si>
  <si>
    <t>-132.945</t>
  </si>
  <si>
    <t>PTA</t>
  </si>
  <si>
    <t>60.2017</t>
  </si>
  <si>
    <t>-154.326</t>
  </si>
  <si>
    <t>PTC</t>
  </si>
  <si>
    <t>55.803</t>
  </si>
  <si>
    <t>-133.597</t>
  </si>
  <si>
    <t>PTD</t>
  </si>
  <si>
    <t>56.2468</t>
  </si>
  <si>
    <t>-134.648</t>
  </si>
  <si>
    <t>PTH</t>
  </si>
  <si>
    <t>56.9591</t>
  </si>
  <si>
    <t>-158.633</t>
  </si>
  <si>
    <t>PTU</t>
  </si>
  <si>
    <t>59.0114</t>
  </si>
  <si>
    <t>-161.82</t>
  </si>
  <si>
    <t>PWR</t>
  </si>
  <si>
    <t>56.381</t>
  </si>
  <si>
    <t>-134.651</t>
  </si>
  <si>
    <t>PYL</t>
  </si>
  <si>
    <t>60.6853</t>
  </si>
  <si>
    <t>-147.919</t>
  </si>
  <si>
    <t>RBY</t>
  </si>
  <si>
    <t>64.7272</t>
  </si>
  <si>
    <t>-155.47</t>
  </si>
  <si>
    <t>RDB</t>
  </si>
  <si>
    <t>68.0321</t>
  </si>
  <si>
    <t>-162.899</t>
  </si>
  <si>
    <t>RDV</t>
  </si>
  <si>
    <t>61.7881</t>
  </si>
  <si>
    <t>RMP</t>
  </si>
  <si>
    <t>65.5079</t>
  </si>
  <si>
    <t>-150.141</t>
  </si>
  <si>
    <t>RSH</t>
  </si>
  <si>
    <t>61.7789</t>
  </si>
  <si>
    <t>-161.319</t>
  </si>
  <si>
    <t>SCC</t>
  </si>
  <si>
    <t>70.1947</t>
  </si>
  <si>
    <t>-148.465</t>
  </si>
  <si>
    <t>SCM</t>
  </si>
  <si>
    <t>61.8453</t>
  </si>
  <si>
    <t>-165.571</t>
  </si>
  <si>
    <t>SDP</t>
  </si>
  <si>
    <t>55.315</t>
  </si>
  <si>
    <t>-160.523</t>
  </si>
  <si>
    <t>SGW</t>
  </si>
  <si>
    <t>56.8863</t>
  </si>
  <si>
    <t>-134.158</t>
  </si>
  <si>
    <t>SGY</t>
  </si>
  <si>
    <t>59.4601</t>
  </si>
  <si>
    <t>-135.316</t>
  </si>
  <si>
    <t>SHG</t>
  </si>
  <si>
    <t>66.8881</t>
  </si>
  <si>
    <t>-157.162</t>
  </si>
  <si>
    <t>SHH</t>
  </si>
  <si>
    <t>66.2496</t>
  </si>
  <si>
    <t>-166.089</t>
  </si>
  <si>
    <t>SHX</t>
  </si>
  <si>
    <t>62.6923</t>
  </si>
  <si>
    <t>-159.569</t>
  </si>
  <si>
    <t>SIT</t>
  </si>
  <si>
    <t>57.0471</t>
  </si>
  <si>
    <t>-135.362</t>
  </si>
  <si>
    <t>SKK</t>
  </si>
  <si>
    <t>64.3711</t>
  </si>
  <si>
    <t>-161.224</t>
  </si>
  <si>
    <t>SKW</t>
  </si>
  <si>
    <t>61.9653</t>
  </si>
  <si>
    <t>-151.191</t>
  </si>
  <si>
    <t>SLQ</t>
  </si>
  <si>
    <t>61.7005</t>
  </si>
  <si>
    <t>-157.166</t>
  </si>
  <si>
    <t>SMK</t>
  </si>
  <si>
    <t>63.4901</t>
  </si>
  <si>
    <t>-162.11</t>
  </si>
  <si>
    <t>SMU</t>
  </si>
  <si>
    <t>61.812</t>
  </si>
  <si>
    <t>-147.507</t>
  </si>
  <si>
    <t>SNP</t>
  </si>
  <si>
    <t>57.1673</t>
  </si>
  <si>
    <t>-170.22</t>
  </si>
  <si>
    <t>SOL</t>
  </si>
  <si>
    <t>64.5605</t>
  </si>
  <si>
    <t>-164.446</t>
  </si>
  <si>
    <t>SOV</t>
  </si>
  <si>
    <t>59.4424</t>
  </si>
  <si>
    <t>-151.704</t>
  </si>
  <si>
    <t>SRV</t>
  </si>
  <si>
    <t>61.7897</t>
  </si>
  <si>
    <t>-156.589</t>
  </si>
  <si>
    <t>STG</t>
  </si>
  <si>
    <t>56.5783</t>
  </si>
  <si>
    <t>-169.662</t>
  </si>
  <si>
    <t>SVA</t>
  </si>
  <si>
    <t>63.6864</t>
  </si>
  <si>
    <t>-170.493</t>
  </si>
  <si>
    <t>SVS</t>
  </si>
  <si>
    <t>66.0172</t>
  </si>
  <si>
    <t>-149.055</t>
  </si>
  <si>
    <t>SVW</t>
  </si>
  <si>
    <t>61.0974</t>
  </si>
  <si>
    <t>-155.574</t>
  </si>
  <si>
    <t>SWD</t>
  </si>
  <si>
    <t>60.1269</t>
  </si>
  <si>
    <t>-149.419</t>
  </si>
  <si>
    <t>SXP</t>
  </si>
  <si>
    <t>62.5206</t>
  </si>
  <si>
    <t>-164.848</t>
  </si>
  <si>
    <t>SXQ</t>
  </si>
  <si>
    <t>60.4757</t>
  </si>
  <si>
    <t>-151.034</t>
  </si>
  <si>
    <t>SYA</t>
  </si>
  <si>
    <t>52.7123</t>
  </si>
  <si>
    <t>174.114</t>
  </si>
  <si>
    <t>SYB</t>
  </si>
  <si>
    <t>58.3733</t>
  </si>
  <si>
    <t>-152.202</t>
  </si>
  <si>
    <t>TAL</t>
  </si>
  <si>
    <t>65.1744</t>
  </si>
  <si>
    <t>-152.109</t>
  </si>
  <si>
    <t>TCT</t>
  </si>
  <si>
    <t>62.9932</t>
  </si>
  <si>
    <t>-156.029</t>
  </si>
  <si>
    <t>TEH</t>
  </si>
  <si>
    <t>63.1339</t>
  </si>
  <si>
    <t>-142.519</t>
  </si>
  <si>
    <t>TEK</t>
  </si>
  <si>
    <t>60.8714</t>
  </si>
  <si>
    <t>-146.69</t>
  </si>
  <si>
    <t>TKA</t>
  </si>
  <si>
    <t>62.3205</t>
  </si>
  <si>
    <t>-150.094</t>
  </si>
  <si>
    <t>TKE</t>
  </si>
  <si>
    <t>57.7797</t>
  </si>
  <si>
    <t>-135.218</t>
  </si>
  <si>
    <t>TKI</t>
  </si>
  <si>
    <t>55.9371</t>
  </si>
  <si>
    <t>-133.327</t>
  </si>
  <si>
    <t>TKJ</t>
  </si>
  <si>
    <t>63.3295</t>
  </si>
  <si>
    <t>-142.954</t>
  </si>
  <si>
    <t>TKL</t>
  </si>
  <si>
    <t>58.4897</t>
  </si>
  <si>
    <t>-133.943</t>
  </si>
  <si>
    <t>TLA</t>
  </si>
  <si>
    <t>65.2404</t>
  </si>
  <si>
    <t>-166.339</t>
  </si>
  <si>
    <t>TLF</t>
  </si>
  <si>
    <t>63.3939</t>
  </si>
  <si>
    <t>-153.269</t>
  </si>
  <si>
    <t>TLJ</t>
  </si>
  <si>
    <t>62.8944</t>
  </si>
  <si>
    <t>-155.977</t>
  </si>
  <si>
    <t>TLT</t>
  </si>
  <si>
    <t>61.0968</t>
  </si>
  <si>
    <t>-160.969</t>
  </si>
  <si>
    <t>TNC</t>
  </si>
  <si>
    <t>65.5631</t>
  </si>
  <si>
    <t>-167.922</t>
  </si>
  <si>
    <t>TNK</t>
  </si>
  <si>
    <t>60.5755</t>
  </si>
  <si>
    <t>-165.272</t>
  </si>
  <si>
    <t>TOG</t>
  </si>
  <si>
    <t>59.0528</t>
  </si>
  <si>
    <t>-160.397</t>
  </si>
  <si>
    <t>TSG</t>
  </si>
  <si>
    <t>63.3744</t>
  </si>
  <si>
    <t>-143.336</t>
  </si>
  <si>
    <t>TWA</t>
  </si>
  <si>
    <t>59.0756</t>
  </si>
  <si>
    <t>-160.273</t>
  </si>
  <si>
    <t>TWE</t>
  </si>
  <si>
    <t>65.6793</t>
  </si>
  <si>
    <t>-164.799</t>
  </si>
  <si>
    <t>TYE</t>
  </si>
  <si>
    <t>61.0767</t>
  </si>
  <si>
    <t>-151.138</t>
  </si>
  <si>
    <t>UGB</t>
  </si>
  <si>
    <t>57.4254</t>
  </si>
  <si>
    <t>-157.74</t>
  </si>
  <si>
    <t>UGI</t>
  </si>
  <si>
    <t>57.7304</t>
  </si>
  <si>
    <t>-153.321</t>
  </si>
  <si>
    <t>UGS</t>
  </si>
  <si>
    <t>57.5279</t>
  </si>
  <si>
    <t>-157.399</t>
  </si>
  <si>
    <t>UMM</t>
  </si>
  <si>
    <t>63.3315</t>
  </si>
  <si>
    <t>-149.127</t>
  </si>
  <si>
    <t>UMT</t>
  </si>
  <si>
    <t>69.3711</t>
  </si>
  <si>
    <t>-152.136</t>
  </si>
  <si>
    <t>UNK</t>
  </si>
  <si>
    <t>63.8884</t>
  </si>
  <si>
    <t>-160.799</t>
  </si>
  <si>
    <t>UTO</t>
  </si>
  <si>
    <t>65.9928</t>
  </si>
  <si>
    <t>-153.704</t>
  </si>
  <si>
    <t>UUK</t>
  </si>
  <si>
    <t>70.3308</t>
  </si>
  <si>
    <t>-149.598</t>
  </si>
  <si>
    <t>VAK</t>
  </si>
  <si>
    <t>61.5409</t>
  </si>
  <si>
    <t>-165.6</t>
  </si>
  <si>
    <t>VDZ</t>
  </si>
  <si>
    <t>61.1339</t>
  </si>
  <si>
    <t>-146.248</t>
  </si>
  <si>
    <t>VEE</t>
  </si>
  <si>
    <t>67.0087</t>
  </si>
  <si>
    <t>-146.366</t>
  </si>
  <si>
    <t>WAA</t>
  </si>
  <si>
    <t>65.6226</t>
  </si>
  <si>
    <t>-168.095</t>
  </si>
  <si>
    <t>WBB</t>
  </si>
  <si>
    <t>63.516</t>
  </si>
  <si>
    <t>-162.278</t>
  </si>
  <si>
    <t>WBQ</t>
  </si>
  <si>
    <t>66.3622</t>
  </si>
  <si>
    <t>-147.407</t>
  </si>
  <si>
    <t>WCR</t>
  </si>
  <si>
    <t>67.5045</t>
  </si>
  <si>
    <t>-148.483</t>
  </si>
  <si>
    <t>WFB</t>
  </si>
  <si>
    <t>55.3499</t>
  </si>
  <si>
    <t>-131.677</t>
  </si>
  <si>
    <t>WHD</t>
  </si>
  <si>
    <t>55.9033</t>
  </si>
  <si>
    <t>-130.01</t>
  </si>
  <si>
    <t>WKK</t>
  </si>
  <si>
    <t>59.2826</t>
  </si>
  <si>
    <t>-158.618</t>
  </si>
  <si>
    <t>WLK</t>
  </si>
  <si>
    <t>66.6001</t>
  </si>
  <si>
    <t>-159.986</t>
  </si>
  <si>
    <t>WLR</t>
  </si>
  <si>
    <t>55.6013</t>
  </si>
  <si>
    <t>-131.637</t>
  </si>
  <si>
    <t>WMK</t>
  </si>
  <si>
    <t>55.7396</t>
  </si>
  <si>
    <t>-132.255</t>
  </si>
  <si>
    <t>WMO</t>
  </si>
  <si>
    <t>64.6892</t>
  </si>
  <si>
    <t>-163.413</t>
  </si>
  <si>
    <t>WNA</t>
  </si>
  <si>
    <t>60.6903</t>
  </si>
  <si>
    <t>-161.979</t>
  </si>
  <si>
    <t>WOW</t>
  </si>
  <si>
    <t>61.7542</t>
  </si>
  <si>
    <t>-150.052</t>
  </si>
  <si>
    <t>WRG</t>
  </si>
  <si>
    <t>56.4843</t>
  </si>
  <si>
    <t>-132.37</t>
  </si>
  <si>
    <t>WSB</t>
  </si>
  <si>
    <t>55.5296</t>
  </si>
  <si>
    <t>-133.642</t>
  </si>
  <si>
    <t>WSF</t>
  </si>
  <si>
    <t>61.1821</t>
  </si>
  <si>
    <t>-149.863</t>
  </si>
  <si>
    <t>WSM</t>
  </si>
  <si>
    <t>67.4046</t>
  </si>
  <si>
    <t>-150.123</t>
  </si>
  <si>
    <t>WSN</t>
  </si>
  <si>
    <t>58.7034</t>
  </si>
  <si>
    <t>-157.008</t>
  </si>
  <si>
    <t>WTK</t>
  </si>
  <si>
    <t>67.5661</t>
  </si>
  <si>
    <t>-162.975</t>
  </si>
  <si>
    <t>WTL</t>
  </si>
  <si>
    <t>60.3353</t>
  </si>
  <si>
    <t>-162.667</t>
  </si>
  <si>
    <t>WWA</t>
  </si>
  <si>
    <t>61.5717</t>
  </si>
  <si>
    <t>-149.54</t>
  </si>
  <si>
    <t>WWP</t>
  </si>
  <si>
    <t>56.1163</t>
  </si>
  <si>
    <t>-133.122</t>
  </si>
  <si>
    <t>WWT</t>
  </si>
  <si>
    <t>60.9391</t>
  </si>
  <si>
    <t>-164.641</t>
  </si>
  <si>
    <t>WYB</t>
  </si>
  <si>
    <t>55.9163</t>
  </si>
  <si>
    <t>-131.801</t>
  </si>
  <si>
    <t>YAK</t>
  </si>
  <si>
    <t>59.5033</t>
  </si>
  <si>
    <t>-139.66</t>
  </si>
  <si>
    <t>ZNC</t>
  </si>
  <si>
    <t>60.9807</t>
  </si>
  <si>
    <t>-159.994</t>
  </si>
  <si>
    <t>AVW</t>
  </si>
  <si>
    <t>32.4096</t>
  </si>
  <si>
    <t>-111.218</t>
  </si>
  <si>
    <t>AZA</t>
  </si>
  <si>
    <t>33.3078</t>
  </si>
  <si>
    <t>-111.655</t>
  </si>
  <si>
    <t>BGT</t>
  </si>
  <si>
    <t>34.5959</t>
  </si>
  <si>
    <t>-113.17</t>
  </si>
  <si>
    <t>BSQ</t>
  </si>
  <si>
    <t>31.364</t>
  </si>
  <si>
    <t>-109.883</t>
  </si>
  <si>
    <t>BXK</t>
  </si>
  <si>
    <t>33.4204</t>
  </si>
  <si>
    <t>-112.686</t>
  </si>
  <si>
    <t>CFT</t>
  </si>
  <si>
    <t>32.9528</t>
  </si>
  <si>
    <t>-109.21</t>
  </si>
  <si>
    <t>CGZ</t>
  </si>
  <si>
    <t>32.9549</t>
  </si>
  <si>
    <t>-111.767</t>
  </si>
  <si>
    <t>CTW</t>
  </si>
  <si>
    <t>34.73</t>
  </si>
  <si>
    <t>-112.035</t>
  </si>
  <si>
    <t>CWX</t>
  </si>
  <si>
    <t>32.2454</t>
  </si>
  <si>
    <t>-109.895</t>
  </si>
  <si>
    <t>DGL</t>
  </si>
  <si>
    <t>31.3426</t>
  </si>
  <si>
    <t>-109.506</t>
  </si>
  <si>
    <t>DMA</t>
  </si>
  <si>
    <t>32.1665</t>
  </si>
  <si>
    <t>-110.883</t>
  </si>
  <si>
    <t>DUG</t>
  </si>
  <si>
    <t>31.469</t>
  </si>
  <si>
    <t>-109.604</t>
  </si>
  <si>
    <t>DVT</t>
  </si>
  <si>
    <t>33.6883</t>
  </si>
  <si>
    <t>-112.083</t>
  </si>
  <si>
    <t>FHU</t>
  </si>
  <si>
    <t>31.5885</t>
  </si>
  <si>
    <t>-110.344</t>
  </si>
  <si>
    <t>FLG</t>
  </si>
  <si>
    <t>35.1385</t>
  </si>
  <si>
    <t>-111.671</t>
  </si>
  <si>
    <t>GCN</t>
  </si>
  <si>
    <t>35.9524</t>
  </si>
  <si>
    <t>-112.147</t>
  </si>
  <si>
    <t>GCW</t>
  </si>
  <si>
    <t>35.9904</t>
  </si>
  <si>
    <t>-113.816</t>
  </si>
  <si>
    <t>GLB</t>
  </si>
  <si>
    <t>33.3531</t>
  </si>
  <si>
    <t>-110.667</t>
  </si>
  <si>
    <t>GYR</t>
  </si>
  <si>
    <t>33.4225</t>
  </si>
  <si>
    <t>-112.376</t>
  </si>
  <si>
    <t>HBK</t>
  </si>
  <si>
    <t>34.9407</t>
  </si>
  <si>
    <t>-110.138</t>
  </si>
  <si>
    <t>HII</t>
  </si>
  <si>
    <t>34.5711</t>
  </si>
  <si>
    <t>-114.358</t>
  </si>
  <si>
    <t>IFP</t>
  </si>
  <si>
    <t>35.1574</t>
  </si>
  <si>
    <t>-114.56</t>
  </si>
  <si>
    <t>IGM</t>
  </si>
  <si>
    <t>35.2595</t>
  </si>
  <si>
    <t>-113.938</t>
  </si>
  <si>
    <t>INW</t>
  </si>
  <si>
    <t>35.0219</t>
  </si>
  <si>
    <t>-110.723</t>
  </si>
  <si>
    <t>LGF</t>
  </si>
  <si>
    <t>32.86</t>
  </si>
  <si>
    <t>-114.397</t>
  </si>
  <si>
    <t>LUF</t>
  </si>
  <si>
    <t>33.535</t>
  </si>
  <si>
    <t>-112.383</t>
  </si>
  <si>
    <t>MSC</t>
  </si>
  <si>
    <t>33.4608</t>
  </si>
  <si>
    <t>-111.728</t>
  </si>
  <si>
    <t>MVM</t>
  </si>
  <si>
    <t>36.7164</t>
  </si>
  <si>
    <t>-110.228</t>
  </si>
  <si>
    <t>MYH</t>
  </si>
  <si>
    <t>36.8116</t>
  </si>
  <si>
    <t>-111.642</t>
  </si>
  <si>
    <t>MZJ</t>
  </si>
  <si>
    <t>32.5106</t>
  </si>
  <si>
    <t>-111.328</t>
  </si>
  <si>
    <t>OLS</t>
  </si>
  <si>
    <t>31.4177</t>
  </si>
  <si>
    <t>-110.848</t>
  </si>
  <si>
    <t>PGA</t>
  </si>
  <si>
    <t>36.9261</t>
  </si>
  <si>
    <t>-111.448</t>
  </si>
  <si>
    <t>PGS</t>
  </si>
  <si>
    <t>35.5713</t>
  </si>
  <si>
    <t>-113.293</t>
  </si>
  <si>
    <t>PHX</t>
  </si>
  <si>
    <t>33.4343</t>
  </si>
  <si>
    <t>-112.012</t>
  </si>
  <si>
    <t>PJB</t>
  </si>
  <si>
    <t>34.2568</t>
  </si>
  <si>
    <t>-111.339</t>
  </si>
  <si>
    <t>PRC</t>
  </si>
  <si>
    <t>34.6545</t>
  </si>
  <si>
    <t>-112.42</t>
  </si>
  <si>
    <t>PXL</t>
  </si>
  <si>
    <t>35.7917</t>
  </si>
  <si>
    <t>-110.423</t>
  </si>
  <si>
    <t>SAD</t>
  </si>
  <si>
    <t>32.8548</t>
  </si>
  <si>
    <t>-109.635</t>
  </si>
  <si>
    <t>SCF</t>
  </si>
  <si>
    <t>33.6229</t>
  </si>
  <si>
    <t>-111.911</t>
  </si>
  <si>
    <t>SDX</t>
  </si>
  <si>
    <t>34.8486</t>
  </si>
  <si>
    <t>-111.788</t>
  </si>
  <si>
    <t>SJN</t>
  </si>
  <si>
    <t>34.5186</t>
  </si>
  <si>
    <t>-109.379</t>
  </si>
  <si>
    <t>SOW</t>
  </si>
  <si>
    <t>34.2655</t>
  </si>
  <si>
    <t>-110.006</t>
  </si>
  <si>
    <t>TBC</t>
  </si>
  <si>
    <t>36.0928</t>
  </si>
  <si>
    <t>-111.383</t>
  </si>
  <si>
    <t>TUS</t>
  </si>
  <si>
    <t>32.1161</t>
  </si>
  <si>
    <t>-110.941</t>
  </si>
  <si>
    <t>TYZ</t>
  </si>
  <si>
    <t>34.4528</t>
  </si>
  <si>
    <t>-110.115</t>
  </si>
  <si>
    <t>VLE</t>
  </si>
  <si>
    <t>35.6506</t>
  </si>
  <si>
    <t>-112.148</t>
  </si>
  <si>
    <t>WTR</t>
  </si>
  <si>
    <t>33.8125</t>
  </si>
  <si>
    <t>-109.987</t>
  </si>
  <si>
    <t>YUM</t>
  </si>
  <si>
    <t>32.6566</t>
  </si>
  <si>
    <t>-114.606</t>
  </si>
  <si>
    <t>AGO</t>
  </si>
  <si>
    <t>33.228</t>
  </si>
  <si>
    <t>-93.217</t>
  </si>
  <si>
    <t>ARG</t>
  </si>
  <si>
    <t>36.1247</t>
  </si>
  <si>
    <t>-90.9251</t>
  </si>
  <si>
    <t>AWM</t>
  </si>
  <si>
    <t>35.1351</t>
  </si>
  <si>
    <t>-90.2344</t>
  </si>
  <si>
    <t>BVX</t>
  </si>
  <si>
    <t>35.7262</t>
  </si>
  <si>
    <t>-91.6473</t>
  </si>
  <si>
    <t>BYH</t>
  </si>
  <si>
    <t>35.9643</t>
  </si>
  <si>
    <t>-89.944</t>
  </si>
  <si>
    <t>CDH</t>
  </si>
  <si>
    <t>-92.7634</t>
  </si>
  <si>
    <t>CKK</t>
  </si>
  <si>
    <t>36.2649</t>
  </si>
  <si>
    <t>-91.5626</t>
  </si>
  <si>
    <t>CRT</t>
  </si>
  <si>
    <t>33.1783</t>
  </si>
  <si>
    <t>-91.8802</t>
  </si>
  <si>
    <t>ELD</t>
  </si>
  <si>
    <t>33.221</t>
  </si>
  <si>
    <t>-92.8133</t>
  </si>
  <si>
    <t>FCY</t>
  </si>
  <si>
    <t>34.942</t>
  </si>
  <si>
    <t>-90.775</t>
  </si>
  <si>
    <t>FLP</t>
  </si>
  <si>
    <t>36.2909</t>
  </si>
  <si>
    <t>-92.5903</t>
  </si>
  <si>
    <t>FSM</t>
  </si>
  <si>
    <t>35.3366</t>
  </si>
  <si>
    <t>-94.3674</t>
  </si>
  <si>
    <t>FYV</t>
  </si>
  <si>
    <t>36.0051</t>
  </si>
  <si>
    <t>-94.1701</t>
  </si>
  <si>
    <t>HEE</t>
  </si>
  <si>
    <t>34.5766</t>
  </si>
  <si>
    <t>-90.6762</t>
  </si>
  <si>
    <t>HKA</t>
  </si>
  <si>
    <t>35.9404</t>
  </si>
  <si>
    <t>-89.8308</t>
  </si>
  <si>
    <t>HOT</t>
  </si>
  <si>
    <t>34.478</t>
  </si>
  <si>
    <t>-93.0962</t>
  </si>
  <si>
    <t>HRO</t>
  </si>
  <si>
    <t>36.2615</t>
  </si>
  <si>
    <t>-93.1547</t>
  </si>
  <si>
    <t>JBR</t>
  </si>
  <si>
    <t>35.8317</t>
  </si>
  <si>
    <t>-90.6464</t>
  </si>
  <si>
    <t>LIT</t>
  </si>
  <si>
    <t>34.7294</t>
  </si>
  <si>
    <t>-92.2243</t>
  </si>
  <si>
    <t>LRF</t>
  </si>
  <si>
    <t>34.9169</t>
  </si>
  <si>
    <t>-92.1497</t>
  </si>
  <si>
    <t>MPJ</t>
  </si>
  <si>
    <t>35.1389</t>
  </si>
  <si>
    <t>-92.9092</t>
  </si>
  <si>
    <t>MXA</t>
  </si>
  <si>
    <t>35.8944</t>
  </si>
  <si>
    <t>-90.1546</t>
  </si>
  <si>
    <t>PBF</t>
  </si>
  <si>
    <t>34.1731</t>
  </si>
  <si>
    <t>-91.9356</t>
  </si>
  <si>
    <t>PGR</t>
  </si>
  <si>
    <t>36.0629</t>
  </si>
  <si>
    <t>-90.5078</t>
  </si>
  <si>
    <t>ROG</t>
  </si>
  <si>
    <t>36.3723</t>
  </si>
  <si>
    <t>-94.1069</t>
  </si>
  <si>
    <t>SGT</t>
  </si>
  <si>
    <t>34.5995</t>
  </si>
  <si>
    <t>-91.575</t>
  </si>
  <si>
    <t>SLG</t>
  </si>
  <si>
    <t>36.1919</t>
  </si>
  <si>
    <t>-94.49</t>
  </si>
  <si>
    <t>SPZ</t>
  </si>
  <si>
    <t>36.1764</t>
  </si>
  <si>
    <t>-94.1193</t>
  </si>
  <si>
    <t>SRC</t>
  </si>
  <si>
    <t>35.2106</t>
  </si>
  <si>
    <t>-91.7375</t>
  </si>
  <si>
    <t>TXK</t>
  </si>
  <si>
    <t>33.4537</t>
  </si>
  <si>
    <t>-93.991</t>
  </si>
  <si>
    <t>WMH</t>
  </si>
  <si>
    <t>36.3689</t>
  </si>
  <si>
    <t>-92.4705</t>
  </si>
  <si>
    <t>XNA</t>
  </si>
  <si>
    <t>36.2819</t>
  </si>
  <si>
    <t>-94.3068</t>
  </si>
  <si>
    <t>ACV</t>
  </si>
  <si>
    <t>40.9781</t>
  </si>
  <si>
    <t>-124.109</t>
  </si>
  <si>
    <t>AHC</t>
  </si>
  <si>
    <t>40.2662</t>
  </si>
  <si>
    <t>-120.153</t>
  </si>
  <si>
    <t>APC</t>
  </si>
  <si>
    <t>38.2132</t>
  </si>
  <si>
    <t>-122.281</t>
  </si>
  <si>
    <t>APV</t>
  </si>
  <si>
    <t>34.5753</t>
  </si>
  <si>
    <t>-117.186</t>
  </si>
  <si>
    <t>AUN</t>
  </si>
  <si>
    <t>38.9548</t>
  </si>
  <si>
    <t>-121.082</t>
  </si>
  <si>
    <t>AVX</t>
  </si>
  <si>
    <t>33.4049</t>
  </si>
  <si>
    <t>-118.416</t>
  </si>
  <si>
    <t>BAB</t>
  </si>
  <si>
    <t>39.1361</t>
  </si>
  <si>
    <t>-121.437</t>
  </si>
  <si>
    <t>BFL</t>
  </si>
  <si>
    <t>35.4336</t>
  </si>
  <si>
    <t>-119.057</t>
  </si>
  <si>
    <t>BIH</t>
  </si>
  <si>
    <t>37.3731</t>
  </si>
  <si>
    <t>-118.364</t>
  </si>
  <si>
    <t>BLH</t>
  </si>
  <si>
    <t>33.6192</t>
  </si>
  <si>
    <t>-114.717</t>
  </si>
  <si>
    <t>BLU</t>
  </si>
  <si>
    <t>39.275</t>
  </si>
  <si>
    <t>-120.71</t>
  </si>
  <si>
    <t>BNG</t>
  </si>
  <si>
    <t>33.9231</t>
  </si>
  <si>
    <t>-116.851</t>
  </si>
  <si>
    <t>BUR</t>
  </si>
  <si>
    <t>34.2007</t>
  </si>
  <si>
    <t>-118.359</t>
  </si>
  <si>
    <t>BWC</t>
  </si>
  <si>
    <t>32.9929</t>
  </si>
  <si>
    <t>-115.517</t>
  </si>
  <si>
    <t>BXS</t>
  </si>
  <si>
    <t>33.259</t>
  </si>
  <si>
    <t>-116.321</t>
  </si>
  <si>
    <t>BYS</t>
  </si>
  <si>
    <t>35.2805</t>
  </si>
  <si>
    <t>-116.63</t>
  </si>
  <si>
    <t>BZF</t>
  </si>
  <si>
    <t>40.5749</t>
  </si>
  <si>
    <t>-122.408</t>
  </si>
  <si>
    <t>CCB</t>
  </si>
  <si>
    <t>34.1116</t>
  </si>
  <si>
    <t>-117.688</t>
  </si>
  <si>
    <t>CCR</t>
  </si>
  <si>
    <t>37.9897</t>
  </si>
  <si>
    <t>-122.057</t>
  </si>
  <si>
    <t>CEC</t>
  </si>
  <si>
    <t>41.7802</t>
  </si>
  <si>
    <t>-124.237</t>
  </si>
  <si>
    <t>CIC</t>
  </si>
  <si>
    <t>39.7954</t>
  </si>
  <si>
    <t>-121.858</t>
  </si>
  <si>
    <t>CKE</t>
  </si>
  <si>
    <t>38.9906</t>
  </si>
  <si>
    <t>-122.901</t>
  </si>
  <si>
    <t>CLD</t>
  </si>
  <si>
    <t>33.1283</t>
  </si>
  <si>
    <t>-117.28</t>
  </si>
  <si>
    <t>CLG</t>
  </si>
  <si>
    <t>36.1631</t>
  </si>
  <si>
    <t>-120.294</t>
  </si>
  <si>
    <t>CLR</t>
  </si>
  <si>
    <t>33.1315</t>
  </si>
  <si>
    <t>-115.521</t>
  </si>
  <si>
    <t>CNO</t>
  </si>
  <si>
    <t>33.9747</t>
  </si>
  <si>
    <t>-117.637</t>
  </si>
  <si>
    <t>COA</t>
  </si>
  <si>
    <t>38.0304</t>
  </si>
  <si>
    <t>-120.415</t>
  </si>
  <si>
    <t>CPM</t>
  </si>
  <si>
    <t>33.89</t>
  </si>
  <si>
    <t>-118.244</t>
  </si>
  <si>
    <t>CRO</t>
  </si>
  <si>
    <t>36.1025</t>
  </si>
  <si>
    <t>-119.595</t>
  </si>
  <si>
    <t>CXL</t>
  </si>
  <si>
    <t>32.6695</t>
  </si>
  <si>
    <t>-115.513</t>
  </si>
  <si>
    <t>DAG</t>
  </si>
  <si>
    <t>34.8537</t>
  </si>
  <si>
    <t>-116.787</t>
  </si>
  <si>
    <t>DTH</t>
  </si>
  <si>
    <t>36.4638</t>
  </si>
  <si>
    <t>-116.881</t>
  </si>
  <si>
    <t>EDW</t>
  </si>
  <si>
    <t>34.9054</t>
  </si>
  <si>
    <t>-117.884</t>
  </si>
  <si>
    <t>EED</t>
  </si>
  <si>
    <t>34.7663</t>
  </si>
  <si>
    <t>-114.623</t>
  </si>
  <si>
    <t>EKA</t>
  </si>
  <si>
    <t>40.8034</t>
  </si>
  <si>
    <t>-124.113</t>
  </si>
  <si>
    <t>EMT</t>
  </si>
  <si>
    <t>34.0861</t>
  </si>
  <si>
    <t>-118.035</t>
  </si>
  <si>
    <t>FAT</t>
  </si>
  <si>
    <t>36.7762</t>
  </si>
  <si>
    <t>-119.718</t>
  </si>
  <si>
    <t>FCH</t>
  </si>
  <si>
    <t>36.7324</t>
  </si>
  <si>
    <t>-119.82</t>
  </si>
  <si>
    <t>FOB</t>
  </si>
  <si>
    <t>39.4743</t>
  </si>
  <si>
    <t>-123.796</t>
  </si>
  <si>
    <t>FUL</t>
  </si>
  <si>
    <t>33.872</t>
  </si>
  <si>
    <t>-117.98</t>
  </si>
  <si>
    <t>GNF</t>
  </si>
  <si>
    <t>39.9439</t>
  </si>
  <si>
    <t>-120.945</t>
  </si>
  <si>
    <t>HAF</t>
  </si>
  <si>
    <t>37.5134</t>
  </si>
  <si>
    <t>-122.501</t>
  </si>
  <si>
    <t>HHR</t>
  </si>
  <si>
    <t>33.9228</t>
  </si>
  <si>
    <t>-118.335</t>
  </si>
  <si>
    <t>HLI</t>
  </si>
  <si>
    <t>36.8933</t>
  </si>
  <si>
    <t>-121.41</t>
  </si>
  <si>
    <t>HMT</t>
  </si>
  <si>
    <t>33.734</t>
  </si>
  <si>
    <t>-117.023</t>
  </si>
  <si>
    <t>HWD</t>
  </si>
  <si>
    <t>37.6592</t>
  </si>
  <si>
    <t>-122.122</t>
  </si>
  <si>
    <t>IPL</t>
  </si>
  <si>
    <t>32.8342</t>
  </si>
  <si>
    <t>-115.579</t>
  </si>
  <si>
    <t>IYK</t>
  </si>
  <si>
    <t>35.6588</t>
  </si>
  <si>
    <t>-117.83</t>
  </si>
  <si>
    <t>KIC</t>
  </si>
  <si>
    <t>36.228</t>
  </si>
  <si>
    <t>-121.122</t>
  </si>
  <si>
    <t>LAX</t>
  </si>
  <si>
    <t>33.9425</t>
  </si>
  <si>
    <t>-118.408</t>
  </si>
  <si>
    <t>LGB</t>
  </si>
  <si>
    <t>33.8177</t>
  </si>
  <si>
    <t>-118.152</t>
  </si>
  <si>
    <t>LPC</t>
  </si>
  <si>
    <t>34.6656</t>
  </si>
  <si>
    <t>-120.468</t>
  </si>
  <si>
    <t>LSN</t>
  </si>
  <si>
    <t>37.0629</t>
  </si>
  <si>
    <t>-120.869</t>
  </si>
  <si>
    <t>LVK</t>
  </si>
  <si>
    <t>37.6934</t>
  </si>
  <si>
    <t>-121.82</t>
  </si>
  <si>
    <t>MAE</t>
  </si>
  <si>
    <t>36.9886</t>
  </si>
  <si>
    <t>-120.112</t>
  </si>
  <si>
    <t>MCC</t>
  </si>
  <si>
    <t>38.6676</t>
  </si>
  <si>
    <t>-121.401</t>
  </si>
  <si>
    <t>MCE</t>
  </si>
  <si>
    <t>37.2847</t>
  </si>
  <si>
    <t>-120.514</t>
  </si>
  <si>
    <t>MER</t>
  </si>
  <si>
    <t>37.3805</t>
  </si>
  <si>
    <t>-120.568</t>
  </si>
  <si>
    <t>MHR</t>
  </si>
  <si>
    <t>38.5539</t>
  </si>
  <si>
    <t>-121.298</t>
  </si>
  <si>
    <t>MHS</t>
  </si>
  <si>
    <t>41.2632</t>
  </si>
  <si>
    <t>-122.272</t>
  </si>
  <si>
    <t>MHV</t>
  </si>
  <si>
    <t>35.0594</t>
  </si>
  <si>
    <t>MIT</t>
  </si>
  <si>
    <t>35.5074</t>
  </si>
  <si>
    <t>-119.192</t>
  </si>
  <si>
    <t>MMH</t>
  </si>
  <si>
    <t>37.6241</t>
  </si>
  <si>
    <t>-118.838</t>
  </si>
  <si>
    <t>MOD</t>
  </si>
  <si>
    <t>37.6258</t>
  </si>
  <si>
    <t>-120.954</t>
  </si>
  <si>
    <t>MRY</t>
  </si>
  <si>
    <t>36.587</t>
  </si>
  <si>
    <t>-121.843</t>
  </si>
  <si>
    <t>MYF</t>
  </si>
  <si>
    <t>32.8157</t>
  </si>
  <si>
    <t>-117.14</t>
  </si>
  <si>
    <t>MYV</t>
  </si>
  <si>
    <t>39.0978</t>
  </si>
  <si>
    <t>-121.57</t>
  </si>
  <si>
    <t>NJK</t>
  </si>
  <si>
    <t>32.8292</t>
  </si>
  <si>
    <t>-115.672</t>
  </si>
  <si>
    <t>NKX</t>
  </si>
  <si>
    <t>32.8684</t>
  </si>
  <si>
    <t>-117.143</t>
  </si>
  <si>
    <t>NLC</t>
  </si>
  <si>
    <t>36.333</t>
  </si>
  <si>
    <t>-119.952</t>
  </si>
  <si>
    <t>NLN</t>
  </si>
  <si>
    <t>40.7193</t>
  </si>
  <si>
    <t>-123.928</t>
  </si>
  <si>
    <t>NOT</t>
  </si>
  <si>
    <t>38.1436</t>
  </si>
  <si>
    <t>-122.556</t>
  </si>
  <si>
    <t>NRC</t>
  </si>
  <si>
    <t>37.408</t>
  </si>
  <si>
    <t>-121.109</t>
  </si>
  <si>
    <t>NRS</t>
  </si>
  <si>
    <t>32.5667</t>
  </si>
  <si>
    <t>-117.117</t>
  </si>
  <si>
    <t>NTD</t>
  </si>
  <si>
    <t>34.1203</t>
  </si>
  <si>
    <t>-119.121</t>
  </si>
  <si>
    <t>NUQ</t>
  </si>
  <si>
    <t>37.4161</t>
  </si>
  <si>
    <t>-122.049</t>
  </si>
  <si>
    <t>NVN</t>
  </si>
  <si>
    <t>39.8185</t>
  </si>
  <si>
    <t>-120.353</t>
  </si>
  <si>
    <t>NZY</t>
  </si>
  <si>
    <t>32.6992</t>
  </si>
  <si>
    <t>-117.215</t>
  </si>
  <si>
    <t>OAK</t>
  </si>
  <si>
    <t>37.7213</t>
  </si>
  <si>
    <t>-122.221</t>
  </si>
  <si>
    <t>OAR</t>
  </si>
  <si>
    <t>36.6819</t>
  </si>
  <si>
    <t>-121.762</t>
  </si>
  <si>
    <t>OCN</t>
  </si>
  <si>
    <t>33.2173</t>
  </si>
  <si>
    <t>-117.354</t>
  </si>
  <si>
    <t>ODC</t>
  </si>
  <si>
    <t>37.7563</t>
  </si>
  <si>
    <t>-120.8</t>
  </si>
  <si>
    <t>ONT</t>
  </si>
  <si>
    <t>34.056</t>
  </si>
  <si>
    <t>-117.601</t>
  </si>
  <si>
    <t>OVE</t>
  </si>
  <si>
    <t>39.4878</t>
  </si>
  <si>
    <t>-121.622</t>
  </si>
  <si>
    <t>OXR</t>
  </si>
  <si>
    <t>34.2008</t>
  </si>
  <si>
    <t>-119.207</t>
  </si>
  <si>
    <t>PAO</t>
  </si>
  <si>
    <t>37.4611</t>
  </si>
  <si>
    <t>-122.115</t>
  </si>
  <si>
    <t>PMD</t>
  </si>
  <si>
    <t>34.6294</t>
  </si>
  <si>
    <t>-118.085</t>
  </si>
  <si>
    <t>POC</t>
  </si>
  <si>
    <t>34.0916</t>
  </si>
  <si>
    <t>-117.782</t>
  </si>
  <si>
    <t>PRB</t>
  </si>
  <si>
    <t>35.6729</t>
  </si>
  <si>
    <t>-120.627</t>
  </si>
  <si>
    <t>PSP</t>
  </si>
  <si>
    <t>33.8297</t>
  </si>
  <si>
    <t>-116.507</t>
  </si>
  <si>
    <t>PTV</t>
  </si>
  <si>
    <t>36.0296</t>
  </si>
  <si>
    <t>-119.063</t>
  </si>
  <si>
    <t>PVF</t>
  </si>
  <si>
    <t>38.7242</t>
  </si>
  <si>
    <t>-120.753</t>
  </si>
  <si>
    <t>PYS</t>
  </si>
  <si>
    <t>-51.6867</t>
  </si>
  <si>
    <t>-57.7785</t>
  </si>
  <si>
    <t>RAL</t>
  </si>
  <si>
    <t>33.9519</t>
  </si>
  <si>
    <t>-117.445</t>
  </si>
  <si>
    <t>RBF</t>
  </si>
  <si>
    <t>34.2638</t>
  </si>
  <si>
    <t>-116.856</t>
  </si>
  <si>
    <t>RBK</t>
  </si>
  <si>
    <t>33.5742</t>
  </si>
  <si>
    <t>-117.128</t>
  </si>
  <si>
    <t>RBL</t>
  </si>
  <si>
    <t>40.1507</t>
  </si>
  <si>
    <t>-122.252</t>
  </si>
  <si>
    <t>RDD</t>
  </si>
  <si>
    <t>40.509</t>
  </si>
  <si>
    <t>-122.293</t>
  </si>
  <si>
    <t>RHV</t>
  </si>
  <si>
    <t>37.3329</t>
  </si>
  <si>
    <t>-121.819</t>
  </si>
  <si>
    <t>RIR</t>
  </si>
  <si>
    <t>33.9897</t>
  </si>
  <si>
    <t>-117.411</t>
  </si>
  <si>
    <t>RIV</t>
  </si>
  <si>
    <t>33.8807</t>
  </si>
  <si>
    <t>-117.259</t>
  </si>
  <si>
    <t>RMY</t>
  </si>
  <si>
    <t>37.5109</t>
  </si>
  <si>
    <t>-120.04</t>
  </si>
  <si>
    <t>ROF</t>
  </si>
  <si>
    <t>41.7304</t>
  </si>
  <si>
    <t>-122.546</t>
  </si>
  <si>
    <t>SAC</t>
  </si>
  <si>
    <t>38.5125</t>
  </si>
  <si>
    <t>-121.493</t>
  </si>
  <si>
    <t>SAN</t>
  </si>
  <si>
    <t>32.7336</t>
  </si>
  <si>
    <t>-117.19</t>
  </si>
  <si>
    <t>SAS</t>
  </si>
  <si>
    <t>33.2414</t>
  </si>
  <si>
    <t>-115.952</t>
  </si>
  <si>
    <t>SBA</t>
  </si>
  <si>
    <t>34.4262</t>
  </si>
  <si>
    <t>-119.84</t>
  </si>
  <si>
    <t>SBD</t>
  </si>
  <si>
    <t>34.0954</t>
  </si>
  <si>
    <t>-117.235</t>
  </si>
  <si>
    <t>SBP</t>
  </si>
  <si>
    <t>35.2368</t>
  </si>
  <si>
    <t>-120.642</t>
  </si>
  <si>
    <t>SCK</t>
  </si>
  <si>
    <t>37.8942</t>
  </si>
  <si>
    <t>-121.238</t>
  </si>
  <si>
    <t>SDM</t>
  </si>
  <si>
    <t>32.5723</t>
  </si>
  <si>
    <t>-116.98</t>
  </si>
  <si>
    <t>SEE</t>
  </si>
  <si>
    <t>32.8262</t>
  </si>
  <si>
    <t>-116.972</t>
  </si>
  <si>
    <t>SFO</t>
  </si>
  <si>
    <t>37.619</t>
  </si>
  <si>
    <t>-122.375</t>
  </si>
  <si>
    <t>SIY</t>
  </si>
  <si>
    <t>41.7781</t>
  </si>
  <si>
    <t>-122.473</t>
  </si>
  <si>
    <t>SJC</t>
  </si>
  <si>
    <t>37.3626</t>
  </si>
  <si>
    <t>-121.929</t>
  </si>
  <si>
    <t>SMF</t>
  </si>
  <si>
    <t>38.6954</t>
  </si>
  <si>
    <t>-121.591</t>
  </si>
  <si>
    <t>SMO</t>
  </si>
  <si>
    <t>34.0158</t>
  </si>
  <si>
    <t>-118.451</t>
  </si>
  <si>
    <t>SMX</t>
  </si>
  <si>
    <t>34.8989</t>
  </si>
  <si>
    <t>-120.457</t>
  </si>
  <si>
    <t>SNA</t>
  </si>
  <si>
    <t>33.6757</t>
  </si>
  <si>
    <t>-117.868</t>
  </si>
  <si>
    <t>SNS</t>
  </si>
  <si>
    <t>36.6628</t>
  </si>
  <si>
    <t>-121.606</t>
  </si>
  <si>
    <t>SPA</t>
  </si>
  <si>
    <t>34.9157</t>
  </si>
  <si>
    <t>-81.9565</t>
  </si>
  <si>
    <t>SQA</t>
  </si>
  <si>
    <t>34.6068</t>
  </si>
  <si>
    <t>-120.076</t>
  </si>
  <si>
    <t>37.5119</t>
  </si>
  <si>
    <t>-122.25</t>
  </si>
  <si>
    <t>SRF</t>
  </si>
  <si>
    <t>38.06</t>
  </si>
  <si>
    <t>STS</t>
  </si>
  <si>
    <t>38.509</t>
  </si>
  <si>
    <t>-122.813</t>
  </si>
  <si>
    <t>SUM</t>
  </si>
  <si>
    <t>33.995</t>
  </si>
  <si>
    <t>-80.3613</t>
  </si>
  <si>
    <t>SUU</t>
  </si>
  <si>
    <t>38.2627</t>
  </si>
  <si>
    <t>-121.927</t>
  </si>
  <si>
    <t>SVE</t>
  </si>
  <si>
    <t>40.3757</t>
  </si>
  <si>
    <t>-120.573</t>
  </si>
  <si>
    <t>SZN</t>
  </si>
  <si>
    <t>34.0606</t>
  </si>
  <si>
    <t>-119.915</t>
  </si>
  <si>
    <t>SZP</t>
  </si>
  <si>
    <t>34.3472</t>
  </si>
  <si>
    <t>-119.061</t>
  </si>
  <si>
    <t>TKF</t>
  </si>
  <si>
    <t>39.32</t>
  </si>
  <si>
    <t>-120.14</t>
  </si>
  <si>
    <t>TLR</t>
  </si>
  <si>
    <t>36.1563</t>
  </si>
  <si>
    <t>-119.326</t>
  </si>
  <si>
    <t>TNP</t>
  </si>
  <si>
    <t>34.1316</t>
  </si>
  <si>
    <t>TOA</t>
  </si>
  <si>
    <t>33.8034</t>
  </si>
  <si>
    <t>-118.34</t>
  </si>
  <si>
    <t>TRH</t>
  </si>
  <si>
    <t>35.8125</t>
  </si>
  <si>
    <t>-117.327</t>
  </si>
  <si>
    <t>TRM</t>
  </si>
  <si>
    <t>33.6267</t>
  </si>
  <si>
    <t>-116.16</t>
  </si>
  <si>
    <t>TSP</t>
  </si>
  <si>
    <t>35.135</t>
  </si>
  <si>
    <t>-118.439</t>
  </si>
  <si>
    <t>TVL</t>
  </si>
  <si>
    <t>38.8939</t>
  </si>
  <si>
    <t>-119.995</t>
  </si>
  <si>
    <t>UDD</t>
  </si>
  <si>
    <t>33.7484</t>
  </si>
  <si>
    <t>-116.275</t>
  </si>
  <si>
    <t>UKI</t>
  </si>
  <si>
    <t>39.126</t>
  </si>
  <si>
    <t>-123.201</t>
  </si>
  <si>
    <t>VBG</t>
  </si>
  <si>
    <t>34.7373</t>
  </si>
  <si>
    <t>-120.584</t>
  </si>
  <si>
    <t>VCV</t>
  </si>
  <si>
    <t>34.5975</t>
  </si>
  <si>
    <t>-117.383</t>
  </si>
  <si>
    <t>VIS</t>
  </si>
  <si>
    <t>36.3187</t>
  </si>
  <si>
    <t>-119.393</t>
  </si>
  <si>
    <t>VNY</t>
  </si>
  <si>
    <t>34.2098</t>
  </si>
  <si>
    <t>-118.49</t>
  </si>
  <si>
    <t>WHP</t>
  </si>
  <si>
    <t>34.2593</t>
  </si>
  <si>
    <t>-118.413</t>
  </si>
  <si>
    <t>WJF</t>
  </si>
  <si>
    <t>-118.219</t>
  </si>
  <si>
    <t>WLW</t>
  </si>
  <si>
    <t>39.5164</t>
  </si>
  <si>
    <t>-122.218</t>
  </si>
  <si>
    <t>WVI</t>
  </si>
  <si>
    <t>36.9357</t>
  </si>
  <si>
    <t>-121.79</t>
  </si>
  <si>
    <t>AFF</t>
  </si>
  <si>
    <t>38.9697</t>
  </si>
  <si>
    <t>-104.813</t>
  </si>
  <si>
    <t>AKO</t>
  </si>
  <si>
    <t>40.1756</t>
  </si>
  <si>
    <t>-103.222</t>
  </si>
  <si>
    <t>ALS</t>
  </si>
  <si>
    <t>37.4349</t>
  </si>
  <si>
    <t>-105.867</t>
  </si>
  <si>
    <t>AMK</t>
  </si>
  <si>
    <t>37.2032</t>
  </si>
  <si>
    <t>-107.869</t>
  </si>
  <si>
    <t>APA</t>
  </si>
  <si>
    <t>39.5701</t>
  </si>
  <si>
    <t>-104.849</t>
  </si>
  <si>
    <t>ASE</t>
  </si>
  <si>
    <t>39.2232</t>
  </si>
  <si>
    <t>-106.869</t>
  </si>
  <si>
    <t>BFK</t>
  </si>
  <si>
    <t>39.7017</t>
  </si>
  <si>
    <t>-104.752</t>
  </si>
  <si>
    <t>BJC</t>
  </si>
  <si>
    <t>39.9088</t>
  </si>
  <si>
    <t>-105.117</t>
  </si>
  <si>
    <t>CEZ</t>
  </si>
  <si>
    <t>37.303</t>
  </si>
  <si>
    <t>-108.628</t>
  </si>
  <si>
    <t>CIG</t>
  </si>
  <si>
    <t>40.4952</t>
  </si>
  <si>
    <t>-107.522</t>
  </si>
  <si>
    <t>CNE</t>
  </si>
  <si>
    <t>38.428</t>
  </si>
  <si>
    <t>-105.106</t>
  </si>
  <si>
    <t>COS</t>
  </si>
  <si>
    <t>38.8058</t>
  </si>
  <si>
    <t>-104.701</t>
  </si>
  <si>
    <t>CSE</t>
  </si>
  <si>
    <t>38.8519</t>
  </si>
  <si>
    <t>-106.928</t>
  </si>
  <si>
    <t>DEN</t>
  </si>
  <si>
    <t>39.8617</t>
  </si>
  <si>
    <t>-104.673</t>
  </si>
  <si>
    <t>DRO</t>
  </si>
  <si>
    <t>37.1515</t>
  </si>
  <si>
    <t>-107.754</t>
  </si>
  <si>
    <t>EGE</t>
  </si>
  <si>
    <t>39.6426</t>
  </si>
  <si>
    <t>-106.918</t>
  </si>
  <si>
    <t>FCS</t>
  </si>
  <si>
    <t>38.6784</t>
  </si>
  <si>
    <t>-104.757</t>
  </si>
  <si>
    <t>FNL</t>
  </si>
  <si>
    <t>40.4518</t>
  </si>
  <si>
    <t>-105.011</t>
  </si>
  <si>
    <t>GJT</t>
  </si>
  <si>
    <t>39.1224</t>
  </si>
  <si>
    <t>-108.527</t>
  </si>
  <si>
    <t>GUC</t>
  </si>
  <si>
    <t>38.5339</t>
  </si>
  <si>
    <t>-106.933</t>
  </si>
  <si>
    <t>GWS</t>
  </si>
  <si>
    <t>39.5083</t>
  </si>
  <si>
    <t>-107.311</t>
  </si>
  <si>
    <t>GXY</t>
  </si>
  <si>
    <t>40.4374</t>
  </si>
  <si>
    <t>-104.633</t>
  </si>
  <si>
    <t>HDN</t>
  </si>
  <si>
    <t>40.4812</t>
  </si>
  <si>
    <t>-107.218</t>
  </si>
  <si>
    <t>LAA</t>
  </si>
  <si>
    <t>38.0697</t>
  </si>
  <si>
    <t>-102.688</t>
  </si>
  <si>
    <t>LIC</t>
  </si>
  <si>
    <t>39.2748</t>
  </si>
  <si>
    <t>-103.666</t>
  </si>
  <si>
    <t>LXV</t>
  </si>
  <si>
    <t>39.2203</t>
  </si>
  <si>
    <t>-106.317</t>
  </si>
  <si>
    <t>MTJ</t>
  </si>
  <si>
    <t>38.5098</t>
  </si>
  <si>
    <t>-107.894</t>
  </si>
  <si>
    <t>PGO</t>
  </si>
  <si>
    <t>37.2863</t>
  </si>
  <si>
    <t>-107.056</t>
  </si>
  <si>
    <t>PUB</t>
  </si>
  <si>
    <t>38.2891</t>
  </si>
  <si>
    <t>-104.497</t>
  </si>
  <si>
    <t>RIL</t>
  </si>
  <si>
    <t>39.5263</t>
  </si>
  <si>
    <t>-107.727</t>
  </si>
  <si>
    <t>RNG</t>
  </si>
  <si>
    <t>40.0932</t>
  </si>
  <si>
    <t>-108.763</t>
  </si>
  <si>
    <t>SBS</t>
  </si>
  <si>
    <t>40.5163</t>
  </si>
  <si>
    <t>-106.866</t>
  </si>
  <si>
    <t>SLT</t>
  </si>
  <si>
    <t>38.5383</t>
  </si>
  <si>
    <t>-106.049</t>
  </si>
  <si>
    <t>STK</t>
  </si>
  <si>
    <t>40.6153</t>
  </si>
  <si>
    <t>-103.265</t>
  </si>
  <si>
    <t>TAD</t>
  </si>
  <si>
    <t>37.2594</t>
  </si>
  <si>
    <t>-104.341</t>
  </si>
  <si>
    <t>TEX</t>
  </si>
  <si>
    <t>37.9538</t>
  </si>
  <si>
    <t>-107.908</t>
  </si>
  <si>
    <t>WBU</t>
  </si>
  <si>
    <t>40.0394</t>
  </si>
  <si>
    <t>-105.226</t>
  </si>
  <si>
    <t>WPO</t>
  </si>
  <si>
    <t>38.8317</t>
  </si>
  <si>
    <t>-107.646</t>
  </si>
  <si>
    <t>BDL</t>
  </si>
  <si>
    <t>41.9392</t>
  </si>
  <si>
    <t>-72.6833</t>
  </si>
  <si>
    <t>BDR</t>
  </si>
  <si>
    <t>41.1635</t>
  </si>
  <si>
    <t>-73.1262</t>
  </si>
  <si>
    <t>DXR</t>
  </si>
  <si>
    <t>41.3715</t>
  </si>
  <si>
    <t>-73.4822</t>
  </si>
  <si>
    <t>GON</t>
  </si>
  <si>
    <t>41.3301</t>
  </si>
  <si>
    <t>-72.0451</t>
  </si>
  <si>
    <t>HFD</t>
  </si>
  <si>
    <t>41.7367</t>
  </si>
  <si>
    <t>-72.6494</t>
  </si>
  <si>
    <t>HVN</t>
  </si>
  <si>
    <t>41.2637</t>
  </si>
  <si>
    <t>-72.8868</t>
  </si>
  <si>
    <t>OXC</t>
  </si>
  <si>
    <t>41.4786</t>
  </si>
  <si>
    <t>-73.1352</t>
  </si>
  <si>
    <t>DOV</t>
  </si>
  <si>
    <t>39.1295</t>
  </si>
  <si>
    <t>-75.466</t>
  </si>
  <si>
    <t>GED</t>
  </si>
  <si>
    <t>38.6892</t>
  </si>
  <si>
    <t>-75.3589</t>
  </si>
  <si>
    <t>ILG</t>
  </si>
  <si>
    <t>39.6787</t>
  </si>
  <si>
    <t>-75.6065</t>
  </si>
  <si>
    <t>AAF</t>
  </si>
  <si>
    <t>29.7275</t>
  </si>
  <si>
    <t>-85.0275</t>
  </si>
  <si>
    <t>APF</t>
  </si>
  <si>
    <t>26.1526</t>
  </si>
  <si>
    <t>-81.7753</t>
  </si>
  <si>
    <t>AVO</t>
  </si>
  <si>
    <t>27.5912</t>
  </si>
  <si>
    <t>-81.5278</t>
  </si>
  <si>
    <t>BCT</t>
  </si>
  <si>
    <t>26.3785</t>
  </si>
  <si>
    <t>-80.1077</t>
  </si>
  <si>
    <t>BOW</t>
  </si>
  <si>
    <t>27.9434</t>
  </si>
  <si>
    <t>-81.7834</t>
  </si>
  <si>
    <t>CDK</t>
  </si>
  <si>
    <t>29.1342</t>
  </si>
  <si>
    <t>-83.0505</t>
  </si>
  <si>
    <t>CEW</t>
  </si>
  <si>
    <t>30.7788</t>
  </si>
  <si>
    <t>-86.5221</t>
  </si>
  <si>
    <t>CLW</t>
  </si>
  <si>
    <t>27.9767</t>
  </si>
  <si>
    <t>-82.7587</t>
  </si>
  <si>
    <t>COF</t>
  </si>
  <si>
    <t>28.2349</t>
  </si>
  <si>
    <t>-80.6101</t>
  </si>
  <si>
    <t>COI</t>
  </si>
  <si>
    <t>28.3416</t>
  </si>
  <si>
    <t>-80.6855</t>
  </si>
  <si>
    <t>CRG</t>
  </si>
  <si>
    <t>30.3363</t>
  </si>
  <si>
    <t>-81.5144</t>
  </si>
  <si>
    <t>CTY</t>
  </si>
  <si>
    <t>29.6355</t>
  </si>
  <si>
    <t>-83.1048</t>
  </si>
  <si>
    <t>DAB</t>
  </si>
  <si>
    <t>29.1799</t>
  </si>
  <si>
    <t>-81.0581</t>
  </si>
  <si>
    <t>DSI</t>
  </si>
  <si>
    <t>30.4001</t>
  </si>
  <si>
    <t>-86.4715</t>
  </si>
  <si>
    <t>ECP</t>
  </si>
  <si>
    <t>30.3571</t>
  </si>
  <si>
    <t>-85.7954</t>
  </si>
  <si>
    <t>EGI</t>
  </si>
  <si>
    <t>30.6504</t>
  </si>
  <si>
    <t>-86.5229</t>
  </si>
  <si>
    <t>EYW</t>
  </si>
  <si>
    <t>24.5561</t>
  </si>
  <si>
    <t>-81.7596</t>
  </si>
  <si>
    <t>FLL</t>
  </si>
  <si>
    <t>26.0726</t>
  </si>
  <si>
    <t>-80.1527</t>
  </si>
  <si>
    <t>FMY</t>
  </si>
  <si>
    <t>26.5866</t>
  </si>
  <si>
    <t>-81.8633</t>
  </si>
  <si>
    <t>FPR</t>
  </si>
  <si>
    <t>27.4951</t>
  </si>
  <si>
    <t>-80.3683</t>
  </si>
  <si>
    <t>FPY</t>
  </si>
  <si>
    <t>30.0693</t>
  </si>
  <si>
    <t>-83.5806</t>
  </si>
  <si>
    <t>FXE</t>
  </si>
  <si>
    <t>26.1973</t>
  </si>
  <si>
    <t>-80.1707</t>
  </si>
  <si>
    <t>GIF</t>
  </si>
  <si>
    <t>28.0629</t>
  </si>
  <si>
    <t>-81.7533</t>
  </si>
  <si>
    <t>GNV</t>
  </si>
  <si>
    <t>29.6901</t>
  </si>
  <si>
    <t>-82.2718</t>
  </si>
  <si>
    <t>HST</t>
  </si>
  <si>
    <t>25.4886</t>
  </si>
  <si>
    <t>-80.3836</t>
  </si>
  <si>
    <t>HWO</t>
  </si>
  <si>
    <t>26.0012</t>
  </si>
  <si>
    <t>-80.2407</t>
  </si>
  <si>
    <t>IMM</t>
  </si>
  <si>
    <t>26.4332</t>
  </si>
  <si>
    <t>-81.401</t>
  </si>
  <si>
    <t>ISM</t>
  </si>
  <si>
    <t>28.2898</t>
  </si>
  <si>
    <t>-81.4371</t>
  </si>
  <si>
    <t>JAX</t>
  </si>
  <si>
    <t>30.4941</t>
  </si>
  <si>
    <t>-81.6879</t>
  </si>
  <si>
    <t>KYO</t>
  </si>
  <si>
    <t>28.2213</t>
  </si>
  <si>
    <t>-82.3745</t>
  </si>
  <si>
    <t>LAL</t>
  </si>
  <si>
    <t>27.9889</t>
  </si>
  <si>
    <t>-82.0186</t>
  </si>
  <si>
    <t>LCQ</t>
  </si>
  <si>
    <t>30.182</t>
  </si>
  <si>
    <t>-82.5769</t>
  </si>
  <si>
    <t>LEE</t>
  </si>
  <si>
    <t>28.8231</t>
  </si>
  <si>
    <t>-81.8087</t>
  </si>
  <si>
    <t>LNA</t>
  </si>
  <si>
    <t>26.593</t>
  </si>
  <si>
    <t>-80.0851</t>
  </si>
  <si>
    <t>MCF</t>
  </si>
  <si>
    <t>27.8493</t>
  </si>
  <si>
    <t>-82.5212</t>
  </si>
  <si>
    <t>MCO</t>
  </si>
  <si>
    <t>28.4294</t>
  </si>
  <si>
    <t>-81.309</t>
  </si>
  <si>
    <t>MIA</t>
  </si>
  <si>
    <t>25.7932</t>
  </si>
  <si>
    <t>-80.2906</t>
  </si>
  <si>
    <t>MLB</t>
  </si>
  <si>
    <t>28.1028</t>
  </si>
  <si>
    <t>-80.6453</t>
  </si>
  <si>
    <t>MPB</t>
  </si>
  <si>
    <t>25.7783</t>
  </si>
  <si>
    <t>-80.1703</t>
  </si>
  <si>
    <t>MRK</t>
  </si>
  <si>
    <t>25.995</t>
  </si>
  <si>
    <t>-81.6725</t>
  </si>
  <si>
    <t>MTH</t>
  </si>
  <si>
    <t>24.7261</t>
  </si>
  <si>
    <t>-81.0514</t>
  </si>
  <si>
    <t>NEN</t>
  </si>
  <si>
    <t>30.3539</t>
  </si>
  <si>
    <t>-81.8719</t>
  </si>
  <si>
    <t>NIP</t>
  </si>
  <si>
    <t>30.2358</t>
  </si>
  <si>
    <t>-81.6806</t>
  </si>
  <si>
    <t>NPA</t>
  </si>
  <si>
    <t>30.3527</t>
  </si>
  <si>
    <t>-87.3186</t>
  </si>
  <si>
    <t>NQX</t>
  </si>
  <si>
    <t>24.5758</t>
  </si>
  <si>
    <t>-81.6889</t>
  </si>
  <si>
    <t>NRB</t>
  </si>
  <si>
    <t>30.3911</t>
  </si>
  <si>
    <t>-81.4247</t>
  </si>
  <si>
    <t>NSE</t>
  </si>
  <si>
    <t>30.7242</t>
  </si>
  <si>
    <t>-87.0219</t>
  </si>
  <si>
    <t>NUN</t>
  </si>
  <si>
    <t>30.4694</t>
  </si>
  <si>
    <t>-87.3381</t>
  </si>
  <si>
    <t>OBE</t>
  </si>
  <si>
    <t>27.2628</t>
  </si>
  <si>
    <t>-80.8498</t>
  </si>
  <si>
    <t>OCA</t>
  </si>
  <si>
    <t>25.3254</t>
  </si>
  <si>
    <t>-80.2748</t>
  </si>
  <si>
    <t>OCF</t>
  </si>
  <si>
    <t>29.1726</t>
  </si>
  <si>
    <t>-82.2242</t>
  </si>
  <si>
    <t>OPF</t>
  </si>
  <si>
    <t>25.907</t>
  </si>
  <si>
    <t>-80.2784</t>
  </si>
  <si>
    <t>ORL</t>
  </si>
  <si>
    <t>28.5455</t>
  </si>
  <si>
    <t>-81.3329</t>
  </si>
  <si>
    <t>PAM</t>
  </si>
  <si>
    <t>30.0696</t>
  </si>
  <si>
    <t>-85.5754</t>
  </si>
  <si>
    <t>PBI</t>
  </si>
  <si>
    <t>26.6832</t>
  </si>
  <si>
    <t>-80.0956</t>
  </si>
  <si>
    <t>PGD</t>
  </si>
  <si>
    <t>26.9202</t>
  </si>
  <si>
    <t>-81.9905</t>
  </si>
  <si>
    <t>PHK</t>
  </si>
  <si>
    <t>26.785</t>
  </si>
  <si>
    <t>-80.6934</t>
  </si>
  <si>
    <t>PIE</t>
  </si>
  <si>
    <t>27.9102</t>
  </si>
  <si>
    <t>-82.6874</t>
  </si>
  <si>
    <t>PNS</t>
  </si>
  <si>
    <t>30.4734</t>
  </si>
  <si>
    <t>-87.1866</t>
  </si>
  <si>
    <t>PPM</t>
  </si>
  <si>
    <t>26.2471</t>
  </si>
  <si>
    <t>-80.1111</t>
  </si>
  <si>
    <t>RSW</t>
  </si>
  <si>
    <t>26.5362</t>
  </si>
  <si>
    <t>-81.7552</t>
  </si>
  <si>
    <t>SEF</t>
  </si>
  <si>
    <t>27.4564</t>
  </si>
  <si>
    <t>-81.3424</t>
  </si>
  <si>
    <t>SFB</t>
  </si>
  <si>
    <t>28.7776</t>
  </si>
  <si>
    <t>-81.2375</t>
  </si>
  <si>
    <t>SPG</t>
  </si>
  <si>
    <t>27.7651</t>
  </si>
  <si>
    <t>-82.627</t>
  </si>
  <si>
    <t>SRQ</t>
  </si>
  <si>
    <t>27.3954</t>
  </si>
  <si>
    <t>-82.5544</t>
  </si>
  <si>
    <t>SUA</t>
  </si>
  <si>
    <t>27.1817</t>
  </si>
  <si>
    <t>-80.2211</t>
  </si>
  <si>
    <t>TIX</t>
  </si>
  <si>
    <t>28.5148</t>
  </si>
  <si>
    <t>-80.7992</t>
  </si>
  <si>
    <t>TLH</t>
  </si>
  <si>
    <t>30.3965</t>
  </si>
  <si>
    <t>-84.3503</t>
  </si>
  <si>
    <t>TMB</t>
  </si>
  <si>
    <t>25.6479</t>
  </si>
  <si>
    <t>-80.4328</t>
  </si>
  <si>
    <t>TNT</t>
  </si>
  <si>
    <t>25.8618</t>
  </si>
  <si>
    <t>-80.897</t>
  </si>
  <si>
    <t>TPA</t>
  </si>
  <si>
    <t>27.9755</t>
  </si>
  <si>
    <t>-82.5332</t>
  </si>
  <si>
    <t>TPF</t>
  </si>
  <si>
    <t>27.9156</t>
  </si>
  <si>
    <t>-82.4493</t>
  </si>
  <si>
    <t>UST</t>
  </si>
  <si>
    <t>29.9592</t>
  </si>
  <si>
    <t>-81.3398</t>
  </si>
  <si>
    <t>VNC</t>
  </si>
  <si>
    <t>27.0716</t>
  </si>
  <si>
    <t>-82.4403</t>
  </si>
  <si>
    <t>VPS</t>
  </si>
  <si>
    <t>30.4832</t>
  </si>
  <si>
    <t>-86.5254</t>
  </si>
  <si>
    <t>VQQ</t>
  </si>
  <si>
    <t>30.2187</t>
  </si>
  <si>
    <t>-81.8767</t>
  </si>
  <si>
    <t>VRB</t>
  </si>
  <si>
    <t>27.6556</t>
  </si>
  <si>
    <t>-80.4179</t>
  </si>
  <si>
    <t>ZPH</t>
  </si>
  <si>
    <t>28.2282</t>
  </si>
  <si>
    <t>-82.1559</t>
  </si>
  <si>
    <t>ABY</t>
  </si>
  <si>
    <t>31.5355</t>
  </si>
  <si>
    <t>-84.1945</t>
  </si>
  <si>
    <t>AGS</t>
  </si>
  <si>
    <t>33.3699</t>
  </si>
  <si>
    <t>-81.9645</t>
  </si>
  <si>
    <t>AHN</t>
  </si>
  <si>
    <t>33.9486</t>
  </si>
  <si>
    <t>-83.3263</t>
  </si>
  <si>
    <t>ATL</t>
  </si>
  <si>
    <t>33.6367</t>
  </si>
  <si>
    <t>-84.4281</t>
  </si>
  <si>
    <t>AYS</t>
  </si>
  <si>
    <t>31.2491</t>
  </si>
  <si>
    <t>-82.3955</t>
  </si>
  <si>
    <t>BGE</t>
  </si>
  <si>
    <t>30.9715</t>
  </si>
  <si>
    <t>-84.6374</t>
  </si>
  <si>
    <t>BQK</t>
  </si>
  <si>
    <t>31.2588</t>
  </si>
  <si>
    <t>-81.4665</t>
  </si>
  <si>
    <t>CSG</t>
  </si>
  <si>
    <t>32.5163</t>
  </si>
  <si>
    <t>-84.9389</t>
  </si>
  <si>
    <t>DBN</t>
  </si>
  <si>
    <t>32.5644</t>
  </si>
  <si>
    <t>-82.9853</t>
  </si>
  <si>
    <t>DNL</t>
  </si>
  <si>
    <t>33.4665</t>
  </si>
  <si>
    <t>-82.0394</t>
  </si>
  <si>
    <t>DNN</t>
  </si>
  <si>
    <t>34.7229</t>
  </si>
  <si>
    <t>-84.8702</t>
  </si>
  <si>
    <t>FTY</t>
  </si>
  <si>
    <t>33.7791</t>
  </si>
  <si>
    <t>-84.5214</t>
  </si>
  <si>
    <t>GVL</t>
  </si>
  <si>
    <t>34.2726</t>
  </si>
  <si>
    <t>-83.8302</t>
  </si>
  <si>
    <t>LGC</t>
  </si>
  <si>
    <t>33.0089</t>
  </si>
  <si>
    <t>-85.0726</t>
  </si>
  <si>
    <t>LIY</t>
  </si>
  <si>
    <t>31.8891</t>
  </si>
  <si>
    <t>-81.5623</t>
  </si>
  <si>
    <t>LSF</t>
  </si>
  <si>
    <t>32.3373</t>
  </si>
  <si>
    <t>-84.9913</t>
  </si>
  <si>
    <t>LZU</t>
  </si>
  <si>
    <t>33.9781</t>
  </si>
  <si>
    <t>-83.9624</t>
  </si>
  <si>
    <t>MAC</t>
  </si>
  <si>
    <t>32.8221</t>
  </si>
  <si>
    <t>-83.562</t>
  </si>
  <si>
    <t>MCN</t>
  </si>
  <si>
    <t>32.6928</t>
  </si>
  <si>
    <t>-83.6492</t>
  </si>
  <si>
    <t>MGE</t>
  </si>
  <si>
    <t>33.9154</t>
  </si>
  <si>
    <t>-84.5163</t>
  </si>
  <si>
    <t>MGR</t>
  </si>
  <si>
    <t>31.0849</t>
  </si>
  <si>
    <t>-83.8033</t>
  </si>
  <si>
    <t>MLJ</t>
  </si>
  <si>
    <t>33.1542</t>
  </si>
  <si>
    <t>-83.2407</t>
  </si>
  <si>
    <t>MQW</t>
  </si>
  <si>
    <t>32.0946</t>
  </si>
  <si>
    <t>-82.8822</t>
  </si>
  <si>
    <t>MUL</t>
  </si>
  <si>
    <t>31.1378</t>
  </si>
  <si>
    <t>-83.7042</t>
  </si>
  <si>
    <t>PDK</t>
  </si>
  <si>
    <t>33.8756</t>
  </si>
  <si>
    <t>-84.302</t>
  </si>
  <si>
    <t>PIM</t>
  </si>
  <si>
    <t>32.8407</t>
  </si>
  <si>
    <t>-84.8824</t>
  </si>
  <si>
    <t>RMG</t>
  </si>
  <si>
    <t>34.3506</t>
  </si>
  <si>
    <t>-85.158</t>
  </si>
  <si>
    <t>SAV</t>
  </si>
  <si>
    <t>32.1276</t>
  </si>
  <si>
    <t>-81.2021</t>
  </si>
  <si>
    <t>SSI</t>
  </si>
  <si>
    <t>31.1518</t>
  </si>
  <si>
    <t>-81.3913</t>
  </si>
  <si>
    <t>SVN</t>
  </si>
  <si>
    <t>32.01</t>
  </si>
  <si>
    <t>-81.1457</t>
  </si>
  <si>
    <t>SYV</t>
  </si>
  <si>
    <t>31.5585</t>
  </si>
  <si>
    <t>-83.8957</t>
  </si>
  <si>
    <t>TBR</t>
  </si>
  <si>
    <t>32.4827</t>
  </si>
  <si>
    <t>-81.7369</t>
  </si>
  <si>
    <t>TMA</t>
  </si>
  <si>
    <t>31.429</t>
  </si>
  <si>
    <t>-83.4885</t>
  </si>
  <si>
    <t>TOC</t>
  </si>
  <si>
    <t>34.5938</t>
  </si>
  <si>
    <t>-83.2958</t>
  </si>
  <si>
    <t>TVI</t>
  </si>
  <si>
    <t>30.9016</t>
  </si>
  <si>
    <t>-83.8813</t>
  </si>
  <si>
    <t>VAD</t>
  </si>
  <si>
    <t>30.9678</t>
  </si>
  <si>
    <t>-83.193</t>
  </si>
  <si>
    <t>VDI</t>
  </si>
  <si>
    <t>32.1927</t>
  </si>
  <si>
    <t>-82.3712</t>
  </si>
  <si>
    <t>VLD</t>
  </si>
  <si>
    <t>30.7825</t>
  </si>
  <si>
    <t>-83.2767</t>
  </si>
  <si>
    <t>WDR</t>
  </si>
  <si>
    <t>33.9829</t>
  </si>
  <si>
    <t>-83.6674</t>
  </si>
  <si>
    <t>WRB</t>
  </si>
  <si>
    <t>32.6401</t>
  </si>
  <si>
    <t>-83.5919</t>
  </si>
  <si>
    <t>BKH</t>
  </si>
  <si>
    <t>22.0228</t>
  </si>
  <si>
    <t>-159.785</t>
  </si>
  <si>
    <t>BSF</t>
  </si>
  <si>
    <t>19.7601</t>
  </si>
  <si>
    <t>-155.554</t>
  </si>
  <si>
    <t>FTI</t>
  </si>
  <si>
    <t>-14.2172</t>
  </si>
  <si>
    <t>-169.425</t>
  </si>
  <si>
    <t>HDH</t>
  </si>
  <si>
    <t>21.5795</t>
  </si>
  <si>
    <t>-158.197</t>
  </si>
  <si>
    <t>HHI</t>
  </si>
  <si>
    <t>21.4835</t>
  </si>
  <si>
    <t>-158.04</t>
  </si>
  <si>
    <t>HNL</t>
  </si>
  <si>
    <t>21.3206</t>
  </si>
  <si>
    <t>-157.924</t>
  </si>
  <si>
    <t>HNM</t>
  </si>
  <si>
    <t>20.7956</t>
  </si>
  <si>
    <t>-156.014</t>
  </si>
  <si>
    <t>HPV</t>
  </si>
  <si>
    <t>22.2092</t>
  </si>
  <si>
    <t>-159.446</t>
  </si>
  <si>
    <t>ITO</t>
  </si>
  <si>
    <t>19.7214</t>
  </si>
  <si>
    <t>-155.048</t>
  </si>
  <si>
    <t>JHM</t>
  </si>
  <si>
    <t>20.9629</t>
  </si>
  <si>
    <t>-156.673</t>
  </si>
  <si>
    <t>JRF</t>
  </si>
  <si>
    <t>21.3074</t>
  </si>
  <si>
    <t>-158.07</t>
  </si>
  <si>
    <t>KOA</t>
  </si>
  <si>
    <t>19.7388</t>
  </si>
  <si>
    <t>-156.046</t>
  </si>
  <si>
    <t>LIH</t>
  </si>
  <si>
    <t>21.976</t>
  </si>
  <si>
    <t>-159.339</t>
  </si>
  <si>
    <t>LNY</t>
  </si>
  <si>
    <t>-156.951</t>
  </si>
  <si>
    <t>LUP</t>
  </si>
  <si>
    <t>21.211</t>
  </si>
  <si>
    <t>-156.974</t>
  </si>
  <si>
    <t>MDY</t>
  </si>
  <si>
    <t>28.2017</t>
  </si>
  <si>
    <t>-177.381</t>
  </si>
  <si>
    <t>MKK</t>
  </si>
  <si>
    <t>21.1529</t>
  </si>
  <si>
    <t>-157.096</t>
  </si>
  <si>
    <t>MUE</t>
  </si>
  <si>
    <t>20.0013</t>
  </si>
  <si>
    <t>-155.668</t>
  </si>
  <si>
    <t>NGF</t>
  </si>
  <si>
    <t>21.4505</t>
  </si>
  <si>
    <t>-157.768</t>
  </si>
  <si>
    <t>OGG</t>
  </si>
  <si>
    <t>20.8986</t>
  </si>
  <si>
    <t>-156.43</t>
  </si>
  <si>
    <t>PAK</t>
  </si>
  <si>
    <t>21.8969</t>
  </si>
  <si>
    <t>-159.603</t>
  </si>
  <si>
    <t>UPP</t>
  </si>
  <si>
    <t>20.2653</t>
  </si>
  <si>
    <t>-155.86</t>
  </si>
  <si>
    <t>WKL</t>
  </si>
  <si>
    <t>19.9205</t>
  </si>
  <si>
    <t>-155.861</t>
  </si>
  <si>
    <t>BOI</t>
  </si>
  <si>
    <t>43.5644</t>
  </si>
  <si>
    <t>-116.223</t>
  </si>
  <si>
    <t>BYI</t>
  </si>
  <si>
    <t>42.5426</t>
  </si>
  <si>
    <t>-113.772</t>
  </si>
  <si>
    <t>CHL</t>
  </si>
  <si>
    <t>44.523</t>
  </si>
  <si>
    <t>-114.218</t>
  </si>
  <si>
    <t>COE</t>
  </si>
  <si>
    <t>47.7743</t>
  </si>
  <si>
    <t>-116.82</t>
  </si>
  <si>
    <t>DBS</t>
  </si>
  <si>
    <t>44.1666</t>
  </si>
  <si>
    <t>-112.226</t>
  </si>
  <si>
    <t>GNG</t>
  </si>
  <si>
    <t>42.9172</t>
  </si>
  <si>
    <t>-114.765</t>
  </si>
  <si>
    <t>ICS</t>
  </si>
  <si>
    <t>44.4938</t>
  </si>
  <si>
    <t>-116.016</t>
  </si>
  <si>
    <t>IDA</t>
  </si>
  <si>
    <t>43.5136</t>
  </si>
  <si>
    <t>-112.071</t>
  </si>
  <si>
    <t>IDH</t>
  </si>
  <si>
    <t>45.9426</t>
  </si>
  <si>
    <t>-116.123</t>
  </si>
  <si>
    <t>LWS</t>
  </si>
  <si>
    <t>46.3745</t>
  </si>
  <si>
    <t>-117.015</t>
  </si>
  <si>
    <t>MLD</t>
  </si>
  <si>
    <t>42.1666</t>
  </si>
  <si>
    <t>-112.297</t>
  </si>
  <si>
    <t>MUO</t>
  </si>
  <si>
    <t>43.0436</t>
  </si>
  <si>
    <t>-115.872</t>
  </si>
  <si>
    <t>MYL</t>
  </si>
  <si>
    <t>44.8897</t>
  </si>
  <si>
    <t>-116.101</t>
  </si>
  <si>
    <t>PIH</t>
  </si>
  <si>
    <t>42.9098</t>
  </si>
  <si>
    <t>-112.596</t>
  </si>
  <si>
    <t>RXE</t>
  </si>
  <si>
    <t>43.8339</t>
  </si>
  <si>
    <t>-111.805</t>
  </si>
  <si>
    <t>SMN</t>
  </si>
  <si>
    <t>45.1238</t>
  </si>
  <si>
    <t>-113.881</t>
  </si>
  <si>
    <t>SUN</t>
  </si>
  <si>
    <t>43.5044</t>
  </si>
  <si>
    <t>-114.296</t>
  </si>
  <si>
    <t>TWF</t>
  </si>
  <si>
    <t>42.4818</t>
  </si>
  <si>
    <t>-114.488</t>
  </si>
  <si>
    <t>ALN</t>
  </si>
  <si>
    <t>38.8903</t>
  </si>
  <si>
    <t>-90.046</t>
  </si>
  <si>
    <t>AUZ</t>
  </si>
  <si>
    <t>41.7719</t>
  </si>
  <si>
    <t>-88.4757</t>
  </si>
  <si>
    <t>BDF</t>
  </si>
  <si>
    <t>41.2309</t>
  </si>
  <si>
    <t>-89.6157</t>
  </si>
  <si>
    <t>BLV</t>
  </si>
  <si>
    <t>38.5452</t>
  </si>
  <si>
    <t>-89.8352</t>
  </si>
  <si>
    <t>BMI</t>
  </si>
  <si>
    <t>40.4771</t>
  </si>
  <si>
    <t>-88.9159</t>
  </si>
  <si>
    <t>CIR</t>
  </si>
  <si>
    <t>37.0645</t>
  </si>
  <si>
    <t>-89.2196</t>
  </si>
  <si>
    <t>CMI</t>
  </si>
  <si>
    <t>40.0392</t>
  </si>
  <si>
    <t>-88.2781</t>
  </si>
  <si>
    <t>CPS</t>
  </si>
  <si>
    <t>38.5707</t>
  </si>
  <si>
    <t>-90.1562</t>
  </si>
  <si>
    <t>DEC</t>
  </si>
  <si>
    <t>39.8346</t>
  </si>
  <si>
    <t>-88.8657</t>
  </si>
  <si>
    <t>DNV</t>
  </si>
  <si>
    <t>40.1992</t>
  </si>
  <si>
    <t>-87.5959</t>
  </si>
  <si>
    <t>DPA</t>
  </si>
  <si>
    <t>41.9078</t>
  </si>
  <si>
    <t>-88.2486</t>
  </si>
  <si>
    <t>DVN</t>
  </si>
  <si>
    <t>-90.5883</t>
  </si>
  <si>
    <t>ENL</t>
  </si>
  <si>
    <t>38.5151</t>
  </si>
  <si>
    <t>-89.0911</t>
  </si>
  <si>
    <t>EOK</t>
  </si>
  <si>
    <t>40.4599</t>
  </si>
  <si>
    <t>-91.4285</t>
  </si>
  <si>
    <t>FEP</t>
  </si>
  <si>
    <t>42.2462</t>
  </si>
  <si>
    <t>-89.582</t>
  </si>
  <si>
    <t>GBG</t>
  </si>
  <si>
    <t>40.938</t>
  </si>
  <si>
    <t>-90.4311</t>
  </si>
  <si>
    <t>GRE</t>
  </si>
  <si>
    <t>38.8362</t>
  </si>
  <si>
    <t>-89.3784</t>
  </si>
  <si>
    <t>HSB</t>
  </si>
  <si>
    <t>37.8113</t>
  </si>
  <si>
    <t>-88.5503</t>
  </si>
  <si>
    <t>IJX</t>
  </si>
  <si>
    <t>39.7707</t>
  </si>
  <si>
    <t>-90.238</t>
  </si>
  <si>
    <t>IKK</t>
  </si>
  <si>
    <t>41.0714</t>
  </si>
  <si>
    <t>-87.8463</t>
  </si>
  <si>
    <t>JOT</t>
  </si>
  <si>
    <t>41.5178</t>
  </si>
  <si>
    <t>-88.1755</t>
  </si>
  <si>
    <t>LOT</t>
  </si>
  <si>
    <t>41.6073</t>
  </si>
  <si>
    <t>-88.0962</t>
  </si>
  <si>
    <t>LWV</t>
  </si>
  <si>
    <t>38.7643</t>
  </si>
  <si>
    <t>-87.6055</t>
  </si>
  <si>
    <t>MDH</t>
  </si>
  <si>
    <t>37.7781</t>
  </si>
  <si>
    <t>-89.252</t>
  </si>
  <si>
    <t>MDW</t>
  </si>
  <si>
    <t>41.7861</t>
  </si>
  <si>
    <t>-87.7525</t>
  </si>
  <si>
    <t>MLI</t>
  </si>
  <si>
    <t>41.4485</t>
  </si>
  <si>
    <t>-90.5075</t>
  </si>
  <si>
    <t>MQB</t>
  </si>
  <si>
    <t>40.5201</t>
  </si>
  <si>
    <t>-90.6524</t>
  </si>
  <si>
    <t>MTO</t>
  </si>
  <si>
    <t>39.4779</t>
  </si>
  <si>
    <t>-88.2792</t>
  </si>
  <si>
    <t>MVN</t>
  </si>
  <si>
    <t>38.3219</t>
  </si>
  <si>
    <t>-88.8535</t>
  </si>
  <si>
    <t>MWA</t>
  </si>
  <si>
    <t>37.755</t>
  </si>
  <si>
    <t>-89.0111</t>
  </si>
  <si>
    <t>OLY</t>
  </si>
  <si>
    <t>38.7207</t>
  </si>
  <si>
    <t>-88.1749</t>
  </si>
  <si>
    <t>ORD</t>
  </si>
  <si>
    <t>41.9786</t>
  </si>
  <si>
    <t>-87.9047</t>
  </si>
  <si>
    <t>PIA</t>
  </si>
  <si>
    <t>40.6642</t>
  </si>
  <si>
    <t>-89.6933</t>
  </si>
  <si>
    <t>RFD</t>
  </si>
  <si>
    <t>42.1953</t>
  </si>
  <si>
    <t>-89.0972</t>
  </si>
  <si>
    <t>SAR</t>
  </si>
  <si>
    <t>38.1489</t>
  </si>
  <si>
    <t>-89.6987</t>
  </si>
  <si>
    <t>SLO</t>
  </si>
  <si>
    <t>38.6429</t>
  </si>
  <si>
    <t>-88.9642</t>
  </si>
  <si>
    <t>SPI</t>
  </si>
  <si>
    <t>39.8441</t>
  </si>
  <si>
    <t>-89.6779</t>
  </si>
  <si>
    <t>SQI</t>
  </si>
  <si>
    <t>41.7428</t>
  </si>
  <si>
    <t>-89.6763</t>
  </si>
  <si>
    <t>UGN</t>
  </si>
  <si>
    <t>42.4222</t>
  </si>
  <si>
    <t>-87.8679</t>
  </si>
  <si>
    <t>UIN</t>
  </si>
  <si>
    <t>39.9427</t>
  </si>
  <si>
    <t>-91.1946</t>
  </si>
  <si>
    <t>VLA</t>
  </si>
  <si>
    <t>38.9915</t>
  </si>
  <si>
    <t>-89.1662</t>
  </si>
  <si>
    <t>VYS</t>
  </si>
  <si>
    <t>41.3519</t>
  </si>
  <si>
    <t>-89.1531</t>
  </si>
  <si>
    <t>AID</t>
  </si>
  <si>
    <t>40.1086</t>
  </si>
  <si>
    <t>-85.613</t>
  </si>
  <si>
    <t>ANQ</t>
  </si>
  <si>
    <t>41.6397</t>
  </si>
  <si>
    <t>-85.0835</t>
  </si>
  <si>
    <t>BFR</t>
  </si>
  <si>
    <t>38.84</t>
  </si>
  <si>
    <t>-86.4454</t>
  </si>
  <si>
    <t>BMG</t>
  </si>
  <si>
    <t>39.146</t>
  </si>
  <si>
    <t>-86.6167</t>
  </si>
  <si>
    <t>CEV</t>
  </si>
  <si>
    <t>39.6985</t>
  </si>
  <si>
    <t>-85.1297</t>
  </si>
  <si>
    <t>CLU</t>
  </si>
  <si>
    <t>39.2619</t>
  </si>
  <si>
    <t>-85.8963</t>
  </si>
  <si>
    <t>EKI</t>
  </si>
  <si>
    <t>41.7194</t>
  </si>
  <si>
    <t>-86.0032</t>
  </si>
  <si>
    <t>EVV</t>
  </si>
  <si>
    <t>38.037</t>
  </si>
  <si>
    <t>-87.5324</t>
  </si>
  <si>
    <t>FRH</t>
  </si>
  <si>
    <t>38.5062</t>
  </si>
  <si>
    <t>-86.6369</t>
  </si>
  <si>
    <t>FWA</t>
  </si>
  <si>
    <t>40.9785</t>
  </si>
  <si>
    <t>-85.1951</t>
  </si>
  <si>
    <t>GBI</t>
  </si>
  <si>
    <t>26.6319</t>
  </si>
  <si>
    <t>-78.3592</t>
  </si>
  <si>
    <t>GFD</t>
  </si>
  <si>
    <t>39.7903</t>
  </si>
  <si>
    <t>-85.7361</t>
  </si>
  <si>
    <t>GSH</t>
  </si>
  <si>
    <t>41.5264</t>
  </si>
  <si>
    <t>-85.7929</t>
  </si>
  <si>
    <t>GUS</t>
  </si>
  <si>
    <t>40.6481</t>
  </si>
  <si>
    <t>-86.1521</t>
  </si>
  <si>
    <t>HLB</t>
  </si>
  <si>
    <t>39.3445</t>
  </si>
  <si>
    <t>-85.2583</t>
  </si>
  <si>
    <t>HNB</t>
  </si>
  <si>
    <t>38.249</t>
  </si>
  <si>
    <t>-86.9537</t>
  </si>
  <si>
    <t>IND</t>
  </si>
  <si>
    <t>39.7173</t>
  </si>
  <si>
    <t>-86.2944</t>
  </si>
  <si>
    <t>KKT</t>
  </si>
  <si>
    <t>40.7587</t>
  </si>
  <si>
    <t>-87.4282</t>
  </si>
  <si>
    <t>LAF</t>
  </si>
  <si>
    <t>40.4123</t>
  </si>
  <si>
    <t>-86.9369</t>
  </si>
  <si>
    <t>LPO</t>
  </si>
  <si>
    <t>41.5725</t>
  </si>
  <si>
    <t>-86.7345</t>
  </si>
  <si>
    <t>MDN</t>
  </si>
  <si>
    <t>38.7589</t>
  </si>
  <si>
    <t>-85.4655</t>
  </si>
  <si>
    <t>MGC</t>
  </si>
  <si>
    <t>41.7033</t>
  </si>
  <si>
    <t>-86.8212</t>
  </si>
  <si>
    <t>MIE</t>
  </si>
  <si>
    <t>40.2423</t>
  </si>
  <si>
    <t>-85.3959</t>
  </si>
  <si>
    <t>MZZ</t>
  </si>
  <si>
    <t>40.4899</t>
  </si>
  <si>
    <t>-85.6797</t>
  </si>
  <si>
    <t>OKK</t>
  </si>
  <si>
    <t>40.5282</t>
  </si>
  <si>
    <t>-86.059</t>
  </si>
  <si>
    <t>OTN</t>
  </si>
  <si>
    <t>38.8514</t>
  </si>
  <si>
    <t>-87.4997</t>
  </si>
  <si>
    <t>PLY</t>
  </si>
  <si>
    <t>41.3651</t>
  </si>
  <si>
    <t>-86.3005</t>
  </si>
  <si>
    <t>RCR</t>
  </si>
  <si>
    <t>41.0656</t>
  </si>
  <si>
    <t>-86.1817</t>
  </si>
  <si>
    <t>RID</t>
  </si>
  <si>
    <t>39.7572</t>
  </si>
  <si>
    <t>-84.8428</t>
  </si>
  <si>
    <t>RNZ</t>
  </si>
  <si>
    <t>40.9479</t>
  </si>
  <si>
    <t>-87.1826</t>
  </si>
  <si>
    <t>SBN</t>
  </si>
  <si>
    <t>41.7087</t>
  </si>
  <si>
    <t>-86.3173</t>
  </si>
  <si>
    <t>SER</t>
  </si>
  <si>
    <t>38.9236</t>
  </si>
  <si>
    <t>-85.9074</t>
  </si>
  <si>
    <t>SIV</t>
  </si>
  <si>
    <t>39.1147</t>
  </si>
  <si>
    <t>-87.4483</t>
  </si>
  <si>
    <t>SMD</t>
  </si>
  <si>
    <t>41.1434</t>
  </si>
  <si>
    <t>-85.1528</t>
  </si>
  <si>
    <t>VPZ</t>
  </si>
  <si>
    <t>41.454</t>
  </si>
  <si>
    <t>-87.0071</t>
  </si>
  <si>
    <t>AIO</t>
  </si>
  <si>
    <t>41.4073</t>
  </si>
  <si>
    <t>-95.0469</t>
  </si>
  <si>
    <t>ALO</t>
  </si>
  <si>
    <t>42.5571</t>
  </si>
  <si>
    <t>-92.4003</t>
  </si>
  <si>
    <t>AMW</t>
  </si>
  <si>
    <t>41.992</t>
  </si>
  <si>
    <t>-93.6218</t>
  </si>
  <si>
    <t>AXG</t>
  </si>
  <si>
    <t>43.0779</t>
  </si>
  <si>
    <t>-94.272</t>
  </si>
  <si>
    <t>BNW</t>
  </si>
  <si>
    <t>42.0496</t>
  </si>
  <si>
    <t>-93.8476</t>
  </si>
  <si>
    <t>BRL</t>
  </si>
  <si>
    <t>40.7832</t>
  </si>
  <si>
    <t>-91.1255</t>
  </si>
  <si>
    <t>CBF</t>
  </si>
  <si>
    <t>41.2592</t>
  </si>
  <si>
    <t>-95.7606</t>
  </si>
  <si>
    <t>CCY</t>
  </si>
  <si>
    <t>43.0726</t>
  </si>
  <si>
    <t>-92.6108</t>
  </si>
  <si>
    <t>CID</t>
  </si>
  <si>
    <t>41.8847</t>
  </si>
  <si>
    <t>-91.7108</t>
  </si>
  <si>
    <t>CIN</t>
  </si>
  <si>
    <t>42.0462</t>
  </si>
  <si>
    <t>-94.789</t>
  </si>
  <si>
    <t>CSQ</t>
  </si>
  <si>
    <t>41.0214</t>
  </si>
  <si>
    <t>-94.3633</t>
  </si>
  <si>
    <t>CWI</t>
  </si>
  <si>
    <t>41.8311</t>
  </si>
  <si>
    <t>-90.3291</t>
  </si>
  <si>
    <t>DBQ</t>
  </si>
  <si>
    <t>42.402</t>
  </si>
  <si>
    <t>-90.7095</t>
  </si>
  <si>
    <t>DEH</t>
  </si>
  <si>
    <t>43.2755</t>
  </si>
  <si>
    <t>-91.7394</t>
  </si>
  <si>
    <t>DNS</t>
  </si>
  <si>
    <t>41.9864</t>
  </si>
  <si>
    <t>-95.3807</t>
  </si>
  <si>
    <t>DSM</t>
  </si>
  <si>
    <t>41.534</t>
  </si>
  <si>
    <t>-93.6631</t>
  </si>
  <si>
    <t>EBS</t>
  </si>
  <si>
    <t>42.4366</t>
  </si>
  <si>
    <t>-93.8689</t>
  </si>
  <si>
    <t>EFW</t>
  </si>
  <si>
    <t>42.0102</t>
  </si>
  <si>
    <t>-94.3426</t>
  </si>
  <si>
    <t>EST</t>
  </si>
  <si>
    <t>43.4074</t>
  </si>
  <si>
    <t>-94.7464</t>
  </si>
  <si>
    <t>FFL</t>
  </si>
  <si>
    <t>41.0533</t>
  </si>
  <si>
    <t>-91.9789</t>
  </si>
  <si>
    <t>FMS</t>
  </si>
  <si>
    <t>40.6593</t>
  </si>
  <si>
    <t>-91.3268</t>
  </si>
  <si>
    <t>FOD</t>
  </si>
  <si>
    <t>42.5515</t>
  </si>
  <si>
    <t>-94.1926</t>
  </si>
  <si>
    <t>FXY</t>
  </si>
  <si>
    <t>43.2347</t>
  </si>
  <si>
    <t>-93.6241</t>
  </si>
  <si>
    <t>HPT</t>
  </si>
  <si>
    <t>42.7237</t>
  </si>
  <si>
    <t>-93.2263</t>
  </si>
  <si>
    <t>HUD</t>
  </si>
  <si>
    <t>42.7361</t>
  </si>
  <si>
    <t>-94.2452</t>
  </si>
  <si>
    <t>ICL</t>
  </si>
  <si>
    <t>40.7218</t>
  </si>
  <si>
    <t>-95.0264</t>
  </si>
  <si>
    <t>IDG</t>
  </si>
  <si>
    <t>42.3325</t>
  </si>
  <si>
    <t>-95.445</t>
  </si>
  <si>
    <t>IFA</t>
  </si>
  <si>
    <t>42.4708</t>
  </si>
  <si>
    <t>-93.27</t>
  </si>
  <si>
    <t>IOW</t>
  </si>
  <si>
    <t>41.6392</t>
  </si>
  <si>
    <t>-91.5465</t>
  </si>
  <si>
    <t>LRJ</t>
  </si>
  <si>
    <t>42.778</t>
  </si>
  <si>
    <t>-96.1937</t>
  </si>
  <si>
    <t>MCW</t>
  </si>
  <si>
    <t>43.1578</t>
  </si>
  <si>
    <t>-93.3313</t>
  </si>
  <si>
    <t>MIW</t>
  </si>
  <si>
    <t>-92.9178</t>
  </si>
  <si>
    <t>MPZ</t>
  </si>
  <si>
    <t>40.9466</t>
  </si>
  <si>
    <t>-91.5111</t>
  </si>
  <si>
    <t>MUT</t>
  </si>
  <si>
    <t>41.3678</t>
  </si>
  <si>
    <t>-91.1482</t>
  </si>
  <si>
    <t>MXO</t>
  </si>
  <si>
    <t>42.2263</t>
  </si>
  <si>
    <t>-91.1635</t>
  </si>
  <si>
    <t>OMA</t>
  </si>
  <si>
    <t>41.3032</t>
  </si>
  <si>
    <t>-95.8941</t>
  </si>
  <si>
    <t>OOA</t>
  </si>
  <si>
    <t>41.0048</t>
  </si>
  <si>
    <t>-93.3096</t>
  </si>
  <si>
    <t>OTM</t>
  </si>
  <si>
    <t>41.1066</t>
  </si>
  <si>
    <t>-92.4479</t>
  </si>
  <si>
    <t>POH</t>
  </si>
  <si>
    <t>36.2456</t>
  </si>
  <si>
    <t>-90.9553</t>
  </si>
  <si>
    <t>PRO</t>
  </si>
  <si>
    <t>41.828</t>
  </si>
  <si>
    <t>-94.1599</t>
  </si>
  <si>
    <t>RTL</t>
  </si>
  <si>
    <t>43.3875</t>
  </si>
  <si>
    <t>-95.1392</t>
  </si>
  <si>
    <t>SLB</t>
  </si>
  <si>
    <t>42.5973</t>
  </si>
  <si>
    <t>-95.2407</t>
  </si>
  <si>
    <t>SPW</t>
  </si>
  <si>
    <t>43.1655</t>
  </si>
  <si>
    <t>-95.2028</t>
  </si>
  <si>
    <t>SUX</t>
  </si>
  <si>
    <t>42.4026</t>
  </si>
  <si>
    <t>-96.3844</t>
  </si>
  <si>
    <t>TNU</t>
  </si>
  <si>
    <t>41.6744</t>
  </si>
  <si>
    <t>-93.0217</t>
  </si>
  <si>
    <t>UKN</t>
  </si>
  <si>
    <t>43.2805</t>
  </si>
  <si>
    <t>-91.4695</t>
  </si>
  <si>
    <t>ANY</t>
  </si>
  <si>
    <t>37.1585</t>
  </si>
  <si>
    <t>-98.0796</t>
  </si>
  <si>
    <t>BEC</t>
  </si>
  <si>
    <t>37.6945</t>
  </si>
  <si>
    <t>-97.215</t>
  </si>
  <si>
    <t>CBK</t>
  </si>
  <si>
    <t>39.4275</t>
  </si>
  <si>
    <t>-101.047</t>
  </si>
  <si>
    <t>CEA</t>
  </si>
  <si>
    <t>37.6486</t>
  </si>
  <si>
    <t>-97.2506</t>
  </si>
  <si>
    <t>CFV</t>
  </si>
  <si>
    <t>37.094</t>
  </si>
  <si>
    <t>-95.5719</t>
  </si>
  <si>
    <t>CNK</t>
  </si>
  <si>
    <t>39.5493</t>
  </si>
  <si>
    <t>-97.6523</t>
  </si>
  <si>
    <t>CNU</t>
  </si>
  <si>
    <t>37.6688</t>
  </si>
  <si>
    <t>-95.4851</t>
  </si>
  <si>
    <t>DDC</t>
  </si>
  <si>
    <t>37.7634</t>
  </si>
  <si>
    <t>-99.9656</t>
  </si>
  <si>
    <t>EDK</t>
  </si>
  <si>
    <t>37.7741</t>
  </si>
  <si>
    <t>-96.8176</t>
  </si>
  <si>
    <t>EMP</t>
  </si>
  <si>
    <t>38.3321</t>
  </si>
  <si>
    <t>-96.1912</t>
  </si>
  <si>
    <t>EWK</t>
  </si>
  <si>
    <t>38.0582</t>
  </si>
  <si>
    <t>-97.2745</t>
  </si>
  <si>
    <t>FLV</t>
  </si>
  <si>
    <t>39.3683</t>
  </si>
  <si>
    <t>-94.9147</t>
  </si>
  <si>
    <t>FOE</t>
  </si>
  <si>
    <t>38.9509</t>
  </si>
  <si>
    <t>-95.6636</t>
  </si>
  <si>
    <t>FRI</t>
  </si>
  <si>
    <t>39.0553</t>
  </si>
  <si>
    <t>-96.7645</t>
  </si>
  <si>
    <t>FSK</t>
  </si>
  <si>
    <t>37.7984</t>
  </si>
  <si>
    <t>-94.7694</t>
  </si>
  <si>
    <t>GBD</t>
  </si>
  <si>
    <t>38.3443</t>
  </si>
  <si>
    <t>-98.8592</t>
  </si>
  <si>
    <t>GCK</t>
  </si>
  <si>
    <t>37.9275</t>
  </si>
  <si>
    <t>-100.724</t>
  </si>
  <si>
    <t>GLD</t>
  </si>
  <si>
    <t>39.3706</t>
  </si>
  <si>
    <t>-101.699</t>
  </si>
  <si>
    <t>HLC</t>
  </si>
  <si>
    <t>39.3788</t>
  </si>
  <si>
    <t>-99.8315</t>
  </si>
  <si>
    <t>HUT</t>
  </si>
  <si>
    <t>38.0655</t>
  </si>
  <si>
    <t>-97.8606</t>
  </si>
  <si>
    <t>HYS</t>
  </si>
  <si>
    <t>38.8422</t>
  </si>
  <si>
    <t>-99.2732</t>
  </si>
  <si>
    <t>IAB</t>
  </si>
  <si>
    <t>37.6219</t>
  </si>
  <si>
    <t>-97.2682</t>
  </si>
  <si>
    <t>ICT</t>
  </si>
  <si>
    <t>37.6499</t>
  </si>
  <si>
    <t>-97.4331</t>
  </si>
  <si>
    <t>IDP</t>
  </si>
  <si>
    <t>37.1584</t>
  </si>
  <si>
    <t>-95.7784</t>
  </si>
  <si>
    <t>JCI</t>
  </si>
  <si>
    <t>38.8309</t>
  </si>
  <si>
    <t>-94.8903</t>
  </si>
  <si>
    <t>LBL</t>
  </si>
  <si>
    <t>37.0442</t>
  </si>
  <si>
    <t>-100.96</t>
  </si>
  <si>
    <t>LWC</t>
  </si>
  <si>
    <t>39.0112</t>
  </si>
  <si>
    <t>-95.2166</t>
  </si>
  <si>
    <t>LYO</t>
  </si>
  <si>
    <t>38.3428</t>
  </si>
  <si>
    <t>-98.2269</t>
  </si>
  <si>
    <t>MHK</t>
  </si>
  <si>
    <t>39.141</t>
  </si>
  <si>
    <t>-96.6708</t>
  </si>
  <si>
    <t>MPR</t>
  </si>
  <si>
    <t>38.3524</t>
  </si>
  <si>
    <t>-97.6913</t>
  </si>
  <si>
    <t>OJC</t>
  </si>
  <si>
    <t>38.8476</t>
  </si>
  <si>
    <t>-94.7376</t>
  </si>
  <si>
    <t>PPF</t>
  </si>
  <si>
    <t>37.3299</t>
  </si>
  <si>
    <t>-95.5062</t>
  </si>
  <si>
    <t>PTS</t>
  </si>
  <si>
    <t>37.4478</t>
  </si>
  <si>
    <t>-94.7311</t>
  </si>
  <si>
    <t>PTT</t>
  </si>
  <si>
    <t>37.7016</t>
  </si>
  <si>
    <t>-98.7469</t>
  </si>
  <si>
    <t>RSL</t>
  </si>
  <si>
    <t>38.8721</t>
  </si>
  <si>
    <t>-98.8118</t>
  </si>
  <si>
    <t>SLN</t>
  </si>
  <si>
    <t>38.791</t>
  </si>
  <si>
    <t>-97.6522</t>
  </si>
  <si>
    <t>TOP</t>
  </si>
  <si>
    <t>39.0687</t>
  </si>
  <si>
    <t>-95.6225</t>
  </si>
  <si>
    <t>WLD</t>
  </si>
  <si>
    <t>37.1686</t>
  </si>
  <si>
    <t>-97.0376</t>
  </si>
  <si>
    <t>BRY</t>
  </si>
  <si>
    <t>37.8143</t>
  </si>
  <si>
    <t>-85.4996</t>
  </si>
  <si>
    <t>BWG</t>
  </si>
  <si>
    <t>36.9645</t>
  </si>
  <si>
    <t>-86.4197</t>
  </si>
  <si>
    <t>CEY</t>
  </si>
  <si>
    <t>36.6646</t>
  </si>
  <si>
    <t>-88.3728</t>
  </si>
  <si>
    <t>CVG</t>
  </si>
  <si>
    <t>39.0488</t>
  </si>
  <si>
    <t>-84.6678</t>
  </si>
  <si>
    <t>EKX</t>
  </si>
  <si>
    <t>37.686</t>
  </si>
  <si>
    <t>-85.925</t>
  </si>
  <si>
    <t>FFT</t>
  </si>
  <si>
    <t>38.1825</t>
  </si>
  <si>
    <t>-84.9047</t>
  </si>
  <si>
    <t>FTK</t>
  </si>
  <si>
    <t>37.9071</t>
  </si>
  <si>
    <t>-85.9721</t>
  </si>
  <si>
    <t>GLW</t>
  </si>
  <si>
    <t>37.0318</t>
  </si>
  <si>
    <t>-85.9537</t>
  </si>
  <si>
    <t>HOP</t>
  </si>
  <si>
    <t>36.6686</t>
  </si>
  <si>
    <t>-87.4962</t>
  </si>
  <si>
    <t>LEX</t>
  </si>
  <si>
    <t>38.0365</t>
  </si>
  <si>
    <t>-84.6059</t>
  </si>
  <si>
    <t>LOU</t>
  </si>
  <si>
    <t>38.228</t>
  </si>
  <si>
    <t>-85.6637</t>
  </si>
  <si>
    <t>LOZ</t>
  </si>
  <si>
    <t>37.0822</t>
  </si>
  <si>
    <t>-84.0849</t>
  </si>
  <si>
    <t>OWB</t>
  </si>
  <si>
    <t>37.7401</t>
  </si>
  <si>
    <t>-87.1668</t>
  </si>
  <si>
    <t>PAH</t>
  </si>
  <si>
    <t>37.0608</t>
  </si>
  <si>
    <t>-88.7738</t>
  </si>
  <si>
    <t>PVL</t>
  </si>
  <si>
    <t>37.5618</t>
  </si>
  <si>
    <t>-82.5664</t>
  </si>
  <si>
    <t>SDF</t>
  </si>
  <si>
    <t>38.1744</t>
  </si>
  <si>
    <t>-85.736</t>
  </si>
  <si>
    <t>SME</t>
  </si>
  <si>
    <t>37.0534</t>
  </si>
  <si>
    <t>-84.6159</t>
  </si>
  <si>
    <t>AEX</t>
  </si>
  <si>
    <t>31.3274</t>
  </si>
  <si>
    <t>-92.5498</t>
  </si>
  <si>
    <t>ARA</t>
  </si>
  <si>
    <t>30.0378</t>
  </si>
  <si>
    <t>-91.8839</t>
  </si>
  <si>
    <t>BAD</t>
  </si>
  <si>
    <t>32.5018</t>
  </si>
  <si>
    <t>-93.6627</t>
  </si>
  <si>
    <t>BCS</t>
  </si>
  <si>
    <t>29.8661</t>
  </si>
  <si>
    <t>-90.0222</t>
  </si>
  <si>
    <t>BTR</t>
  </si>
  <si>
    <t>30.5332</t>
  </si>
  <si>
    <t>-91.1496</t>
  </si>
  <si>
    <t>BXA</t>
  </si>
  <si>
    <t>30.8137</t>
  </si>
  <si>
    <t>-89.865</t>
  </si>
  <si>
    <t>CWF</t>
  </si>
  <si>
    <t>30.2106</t>
  </si>
  <si>
    <t>-93.1432</t>
  </si>
  <si>
    <t>DRI</t>
  </si>
  <si>
    <t>30.8317</t>
  </si>
  <si>
    <t>-93.3399</t>
  </si>
  <si>
    <t>DTN</t>
  </si>
  <si>
    <t>32.5402</t>
  </si>
  <si>
    <t>-93.745</t>
  </si>
  <si>
    <t>ESF</t>
  </si>
  <si>
    <t>31.3949</t>
  </si>
  <si>
    <t>-92.2958</t>
  </si>
  <si>
    <t>HUM</t>
  </si>
  <si>
    <t>29.5665</t>
  </si>
  <si>
    <t>-90.6604</t>
  </si>
  <si>
    <t>LCH</t>
  </si>
  <si>
    <t>30.1261</t>
  </si>
  <si>
    <t>-93.2233</t>
  </si>
  <si>
    <t>LFT</t>
  </si>
  <si>
    <t>30.2053</t>
  </si>
  <si>
    <t>-91.9876</t>
  </si>
  <si>
    <t>MLU</t>
  </si>
  <si>
    <t>32.5109</t>
  </si>
  <si>
    <t>-92.0377</t>
  </si>
  <si>
    <t>MSY</t>
  </si>
  <si>
    <t>29.9934</t>
  </si>
  <si>
    <t>-90.258</t>
  </si>
  <si>
    <t>NBG</t>
  </si>
  <si>
    <t>29.8253</t>
  </si>
  <si>
    <t>-90.035</t>
  </si>
  <si>
    <t>NEW</t>
  </si>
  <si>
    <t>30.0424</t>
  </si>
  <si>
    <t>-90.0283</t>
  </si>
  <si>
    <t>OPL</t>
  </si>
  <si>
    <t>30.5584</t>
  </si>
  <si>
    <t>-92.0994</t>
  </si>
  <si>
    <t>POE</t>
  </si>
  <si>
    <t>31.0448</t>
  </si>
  <si>
    <t>-93.1917</t>
  </si>
  <si>
    <t>PTN</t>
  </si>
  <si>
    <t>29.7095</t>
  </si>
  <si>
    <t>-91.339</t>
  </si>
  <si>
    <t>RSN</t>
  </si>
  <si>
    <t>32.5144</t>
  </si>
  <si>
    <t>-92.5917</t>
  </si>
  <si>
    <t>SHV</t>
  </si>
  <si>
    <t>32.4466</t>
  </si>
  <si>
    <t>-93.8256</t>
  </si>
  <si>
    <t>UCE</t>
  </si>
  <si>
    <t>30.4663</t>
  </si>
  <si>
    <t>-92.4238</t>
  </si>
  <si>
    <t>AUG</t>
  </si>
  <si>
    <t>44.3206</t>
  </si>
  <si>
    <t>-69.7973</t>
  </si>
  <si>
    <t>BGR</t>
  </si>
  <si>
    <t>44.8074</t>
  </si>
  <si>
    <t>-68.8281</t>
  </si>
  <si>
    <t>BHB</t>
  </si>
  <si>
    <t>44.45</t>
  </si>
  <si>
    <t>-68.3615</t>
  </si>
  <si>
    <t>CAR</t>
  </si>
  <si>
    <t>46.8715</t>
  </si>
  <si>
    <t>-68.0179</t>
  </si>
  <si>
    <t>FRY</t>
  </si>
  <si>
    <t>43.9911</t>
  </si>
  <si>
    <t>-70.9479</t>
  </si>
  <si>
    <t>HUL</t>
  </si>
  <si>
    <t>46.1231</t>
  </si>
  <si>
    <t>-67.7921</t>
  </si>
  <si>
    <t>ISS</t>
  </si>
  <si>
    <t>43.9614</t>
  </si>
  <si>
    <t>-69.7126</t>
  </si>
  <si>
    <t>LEW</t>
  </si>
  <si>
    <t>44.0485</t>
  </si>
  <si>
    <t>-70.2835</t>
  </si>
  <si>
    <t>LIZ</t>
  </si>
  <si>
    <t>46.9504</t>
  </si>
  <si>
    <t>-67.8859</t>
  </si>
  <si>
    <t>MLT</t>
  </si>
  <si>
    <t>45.6478</t>
  </si>
  <si>
    <t>-68.6856</t>
  </si>
  <si>
    <t>NHZ</t>
  </si>
  <si>
    <t>43.8922</t>
  </si>
  <si>
    <t>-69.9386</t>
  </si>
  <si>
    <t>OLD</t>
  </si>
  <si>
    <t>44.9528</t>
  </si>
  <si>
    <t>-68.6743</t>
  </si>
  <si>
    <t>OWK</t>
  </si>
  <si>
    <t>44.7155</t>
  </si>
  <si>
    <t>-69.8665</t>
  </si>
  <si>
    <t>PNN</t>
  </si>
  <si>
    <t>45.2007</t>
  </si>
  <si>
    <t>-67.5644</t>
  </si>
  <si>
    <t>PQI</t>
  </si>
  <si>
    <t>46.689</t>
  </si>
  <si>
    <t>-68.0448</t>
  </si>
  <si>
    <t>PWM</t>
  </si>
  <si>
    <t>43.6462</t>
  </si>
  <si>
    <t>-70.3093</t>
  </si>
  <si>
    <t>RKD</t>
  </si>
  <si>
    <t>44.0601</t>
  </si>
  <si>
    <t>-69.0992</t>
  </si>
  <si>
    <t>SFM</t>
  </si>
  <si>
    <t>43.3939</t>
  </si>
  <si>
    <t>-70.708</t>
  </si>
  <si>
    <t>WFK</t>
  </si>
  <si>
    <t>47.2855</t>
  </si>
  <si>
    <t>-68.3128</t>
  </si>
  <si>
    <t>WVL</t>
  </si>
  <si>
    <t>44.5332</t>
  </si>
  <si>
    <t>-69.6755</t>
  </si>
  <si>
    <t>ADW</t>
  </si>
  <si>
    <t>38.8108</t>
  </si>
  <si>
    <t>-76.867</t>
  </si>
  <si>
    <t>ANP</t>
  </si>
  <si>
    <t>38.9429</t>
  </si>
  <si>
    <t>-76.5684</t>
  </si>
  <si>
    <t>APG</t>
  </si>
  <si>
    <t>39.4662</t>
  </si>
  <si>
    <t>-76.1688</t>
  </si>
  <si>
    <t>BWI</t>
  </si>
  <si>
    <t>39.1753</t>
  </si>
  <si>
    <t>-76.6683</t>
  </si>
  <si>
    <t>CBE</t>
  </si>
  <si>
    <t>39.6154</t>
  </si>
  <si>
    <t>-78.7609</t>
  </si>
  <si>
    <t>CGE</t>
  </si>
  <si>
    <t>38.5393</t>
  </si>
  <si>
    <t>-76.0304</t>
  </si>
  <si>
    <t>CGS</t>
  </si>
  <si>
    <t>38.9806</t>
  </si>
  <si>
    <t>-76.9223</t>
  </si>
  <si>
    <t>ESN</t>
  </si>
  <si>
    <t>38.8042</t>
  </si>
  <si>
    <t>-76.069</t>
  </si>
  <si>
    <t>FDK</t>
  </si>
  <si>
    <t>39.4176</t>
  </si>
  <si>
    <t>-77.3743</t>
  </si>
  <si>
    <t>FME</t>
  </si>
  <si>
    <t>39.0854</t>
  </si>
  <si>
    <t>-76.7594</t>
  </si>
  <si>
    <t>GAI</t>
  </si>
  <si>
    <t>39.1683</t>
  </si>
  <si>
    <t>-77.166</t>
  </si>
  <si>
    <t>HGR</t>
  </si>
  <si>
    <t>39.7079</t>
  </si>
  <si>
    <t>-77.7295</t>
  </si>
  <si>
    <t>LTW</t>
  </si>
  <si>
    <t>38.3154</t>
  </si>
  <si>
    <t>-76.5501</t>
  </si>
  <si>
    <t>MTN</t>
  </si>
  <si>
    <t>39.3257</t>
  </si>
  <si>
    <t>-76.4138</t>
  </si>
  <si>
    <t>NHK</t>
  </si>
  <si>
    <t>38.286</t>
  </si>
  <si>
    <t>-76.4118</t>
  </si>
  <si>
    <t>OCE</t>
  </si>
  <si>
    <t>38.3104</t>
  </si>
  <si>
    <t>-75.124</t>
  </si>
  <si>
    <t>SBY</t>
  </si>
  <si>
    <t>38.3405</t>
  </si>
  <si>
    <t>-75.5103</t>
  </si>
  <si>
    <t>ACK</t>
  </si>
  <si>
    <t>41.2531</t>
  </si>
  <si>
    <t>-70.0602</t>
  </si>
  <si>
    <t>ARE</t>
  </si>
  <si>
    <t>-66.6753</t>
  </si>
  <si>
    <t>BAF</t>
  </si>
  <si>
    <t>42.1578</t>
  </si>
  <si>
    <t>-72.7156</t>
  </si>
  <si>
    <t>BED</t>
  </si>
  <si>
    <t>42.47</t>
  </si>
  <si>
    <t>-71.289</t>
  </si>
  <si>
    <t>BOS</t>
  </si>
  <si>
    <t>42.3643</t>
  </si>
  <si>
    <t>-71.0052</t>
  </si>
  <si>
    <t>BQN</t>
  </si>
  <si>
    <t>18.4949</t>
  </si>
  <si>
    <t>-67.1294</t>
  </si>
  <si>
    <t>BVY</t>
  </si>
  <si>
    <t>42.5842</t>
  </si>
  <si>
    <t>-70.9165</t>
  </si>
  <si>
    <t>CPX</t>
  </si>
  <si>
    <t>-65.3043</t>
  </si>
  <si>
    <t>EWB</t>
  </si>
  <si>
    <t>41.6761</t>
  </si>
  <si>
    <t>-70.9569</t>
  </si>
  <si>
    <t>FAJ</t>
  </si>
  <si>
    <t>18.3089</t>
  </si>
  <si>
    <t>-65.6619</t>
  </si>
  <si>
    <t>FMH</t>
  </si>
  <si>
    <t>41.6584</t>
  </si>
  <si>
    <t>-70.5214</t>
  </si>
  <si>
    <t>GBR</t>
  </si>
  <si>
    <t>42.1842</t>
  </si>
  <si>
    <t>-73.4032</t>
  </si>
  <si>
    <t>GDM</t>
  </si>
  <si>
    <t>42.55</t>
  </si>
  <si>
    <t>-72.0161</t>
  </si>
  <si>
    <t>HUC</t>
  </si>
  <si>
    <t>18.1381</t>
  </si>
  <si>
    <t>-65.8013</t>
  </si>
  <si>
    <t>HYA</t>
  </si>
  <si>
    <t>41.6693</t>
  </si>
  <si>
    <t>-70.2804</t>
  </si>
  <si>
    <t>LWM</t>
  </si>
  <si>
    <t>42.7172</t>
  </si>
  <si>
    <t>-71.1234</t>
  </si>
  <si>
    <t>MAZ</t>
  </si>
  <si>
    <t>18.2557</t>
  </si>
  <si>
    <t>-67.1485</t>
  </si>
  <si>
    <t>MMN</t>
  </si>
  <si>
    <t>42.4618</t>
  </si>
  <si>
    <t>-71.5184</t>
  </si>
  <si>
    <t>MVY</t>
  </si>
  <si>
    <t>41.3931</t>
  </si>
  <si>
    <t>-70.6143</t>
  </si>
  <si>
    <t>MXG</t>
  </si>
  <si>
    <t>42.3432</t>
  </si>
  <si>
    <t>-71.509</t>
  </si>
  <si>
    <t>NRR</t>
  </si>
  <si>
    <t>18.2453</t>
  </si>
  <si>
    <t>-65.6434</t>
  </si>
  <si>
    <t>ORH</t>
  </si>
  <si>
    <t>42.2673</t>
  </si>
  <si>
    <t>-71.8757</t>
  </si>
  <si>
    <t>OWD</t>
  </si>
  <si>
    <t>42.1905</t>
  </si>
  <si>
    <t>-71.1729</t>
  </si>
  <si>
    <t>PMX</t>
  </si>
  <si>
    <t>42.2233</t>
  </si>
  <si>
    <t>-72.3114</t>
  </si>
  <si>
    <t>PSF</t>
  </si>
  <si>
    <t>42.4268</t>
  </si>
  <si>
    <t>-73.2929</t>
  </si>
  <si>
    <t>PVC</t>
  </si>
  <si>
    <t>42.0719</t>
  </si>
  <si>
    <t>-70.2214</t>
  </si>
  <si>
    <t>PYM</t>
  </si>
  <si>
    <t>41.909</t>
  </si>
  <si>
    <t>-70.7288</t>
  </si>
  <si>
    <t>UWA</t>
  </si>
  <si>
    <t>42.282</t>
  </si>
  <si>
    <t>-72.2148</t>
  </si>
  <si>
    <t>VQS</t>
  </si>
  <si>
    <t>18.1348</t>
  </si>
  <si>
    <t>-65.4936</t>
  </si>
  <si>
    <t>ACB</t>
  </si>
  <si>
    <t>44.9886</t>
  </si>
  <si>
    <t>-85.1984</t>
  </si>
  <si>
    <t>ADG</t>
  </si>
  <si>
    <t>41.8677</t>
  </si>
  <si>
    <t>-84.0773</t>
  </si>
  <si>
    <t>AMN</t>
  </si>
  <si>
    <t>43.3221</t>
  </si>
  <si>
    <t>-84.688</t>
  </si>
  <si>
    <t>APN</t>
  </si>
  <si>
    <t>45.0781</t>
  </si>
  <si>
    <t>-83.5603</t>
  </si>
  <si>
    <t>ARB</t>
  </si>
  <si>
    <t>42.223</t>
  </si>
  <si>
    <t>-83.7456</t>
  </si>
  <si>
    <t>AZO</t>
  </si>
  <si>
    <t>42.2349</t>
  </si>
  <si>
    <t>-85.5521</t>
  </si>
  <si>
    <t>BEH</t>
  </si>
  <si>
    <t>42.1286</t>
  </si>
  <si>
    <t>-86.4285</t>
  </si>
  <si>
    <t>BTL</t>
  </si>
  <si>
    <t>42.3073</t>
  </si>
  <si>
    <t>-85.2515</t>
  </si>
  <si>
    <t>CAD</t>
  </si>
  <si>
    <t>44.2753</t>
  </si>
  <si>
    <t>-85.4189</t>
  </si>
  <si>
    <t>CIU</t>
  </si>
  <si>
    <t>46.2508</t>
  </si>
  <si>
    <t>-84.4724</t>
  </si>
  <si>
    <t>CMX</t>
  </si>
  <si>
    <t>47.1684</t>
  </si>
  <si>
    <t>-88.4891</t>
  </si>
  <si>
    <t>DRE</t>
  </si>
  <si>
    <t>46.0093</t>
  </si>
  <si>
    <t>-83.7439</t>
  </si>
  <si>
    <t>DTW</t>
  </si>
  <si>
    <t>42.2125</t>
  </si>
  <si>
    <t>-83.3533</t>
  </si>
  <si>
    <t>ECA</t>
  </si>
  <si>
    <t>44.3128</t>
  </si>
  <si>
    <t>-83.4223</t>
  </si>
  <si>
    <t>ESC</t>
  </si>
  <si>
    <t>45.7227</t>
  </si>
  <si>
    <t>-87.0937</t>
  </si>
  <si>
    <t>FNT</t>
  </si>
  <si>
    <t>42.9654</t>
  </si>
  <si>
    <t>-83.7436</t>
  </si>
  <si>
    <t>GDW</t>
  </si>
  <si>
    <t>43.9706</t>
  </si>
  <si>
    <t>-84.475</t>
  </si>
  <si>
    <t>GLR</t>
  </si>
  <si>
    <t>45.0135</t>
  </si>
  <si>
    <t>-84.7036</t>
  </si>
  <si>
    <t>GRR</t>
  </si>
  <si>
    <t>42.8808</t>
  </si>
  <si>
    <t>-85.5228</t>
  </si>
  <si>
    <t>HAI</t>
  </si>
  <si>
    <t>41.9598</t>
  </si>
  <si>
    <t>-85.5934</t>
  </si>
  <si>
    <t>HLM</t>
  </si>
  <si>
    <t>42.7959</t>
  </si>
  <si>
    <t>-86.162</t>
  </si>
  <si>
    <t>HTL</t>
  </si>
  <si>
    <t>44.3598</t>
  </si>
  <si>
    <t>-84.6711</t>
  </si>
  <si>
    <t>IMT</t>
  </si>
  <si>
    <t>45.8184</t>
  </si>
  <si>
    <t>-88.1145</t>
  </si>
  <si>
    <t>IRS</t>
  </si>
  <si>
    <t>41.8133</t>
  </si>
  <si>
    <t>-85.439</t>
  </si>
  <si>
    <t>ISQ</t>
  </si>
  <si>
    <t>45.9746</t>
  </si>
  <si>
    <t>-86.1718</t>
  </si>
  <si>
    <t>IWD</t>
  </si>
  <si>
    <t>46.5275</t>
  </si>
  <si>
    <t>-90.1314</t>
  </si>
  <si>
    <t>JXN</t>
  </si>
  <si>
    <t>42.2598</t>
  </si>
  <si>
    <t>-84.4594</t>
  </si>
  <si>
    <t>LAN</t>
  </si>
  <si>
    <t>42.7787</t>
  </si>
  <si>
    <t>-84.5874</t>
  </si>
  <si>
    <t>LDM</t>
  </si>
  <si>
    <t>43.9625</t>
  </si>
  <si>
    <t>-86.4079</t>
  </si>
  <si>
    <t>MBL</t>
  </si>
  <si>
    <t>44.2724</t>
  </si>
  <si>
    <t>-86.2469</t>
  </si>
  <si>
    <t>MBS</t>
  </si>
  <si>
    <t>43.5329</t>
  </si>
  <si>
    <t>-84.0796</t>
  </si>
  <si>
    <t>MCD</t>
  </si>
  <si>
    <t>45.8649</t>
  </si>
  <si>
    <t>-84.6373</t>
  </si>
  <si>
    <t>MKG</t>
  </si>
  <si>
    <t>43.1695</t>
  </si>
  <si>
    <t>-86.2382</t>
  </si>
  <si>
    <t>MNM</t>
  </si>
  <si>
    <t>45.1267</t>
  </si>
  <si>
    <t>-87.6384</t>
  </si>
  <si>
    <t>MOP</t>
  </si>
  <si>
    <t>43.6217</t>
  </si>
  <si>
    <t>-84.7375</t>
  </si>
  <si>
    <t>MQT</t>
  </si>
  <si>
    <t>46.3536</t>
  </si>
  <si>
    <t>-87.3954</t>
  </si>
  <si>
    <t>MTC</t>
  </si>
  <si>
    <t>42.6135</t>
  </si>
  <si>
    <t>-82.8369</t>
  </si>
  <si>
    <t>NLE</t>
  </si>
  <si>
    <t>41.8359</t>
  </si>
  <si>
    <t>-86.2252</t>
  </si>
  <si>
    <t>OSC</t>
  </si>
  <si>
    <t>44.4516</t>
  </si>
  <si>
    <t>-83.3941</t>
  </si>
  <si>
    <t>PHN</t>
  </si>
  <si>
    <t>42.911</t>
  </si>
  <si>
    <t>-82.5289</t>
  </si>
  <si>
    <t>PLN</t>
  </si>
  <si>
    <t>45.5709</t>
  </si>
  <si>
    <t>-84.7967</t>
  </si>
  <si>
    <t>PTK</t>
  </si>
  <si>
    <t>42.6655</t>
  </si>
  <si>
    <t>-83.4201</t>
  </si>
  <si>
    <t>RCT</t>
  </si>
  <si>
    <t>43.9</t>
  </si>
  <si>
    <t>-85.5167</t>
  </si>
  <si>
    <t>TVC</t>
  </si>
  <si>
    <t>44.7414</t>
  </si>
  <si>
    <t>-85.5822</t>
  </si>
  <si>
    <t>TZC</t>
  </si>
  <si>
    <t>43.4588</t>
  </si>
  <si>
    <t>-83.4455</t>
  </si>
  <si>
    <t>WBK</t>
  </si>
  <si>
    <t>44.2448</t>
  </si>
  <si>
    <t>-84.1798</t>
  </si>
  <si>
    <t>WBR</t>
  </si>
  <si>
    <t>43.7226</t>
  </si>
  <si>
    <t>-85.5041</t>
  </si>
  <si>
    <t>AEL</t>
  </si>
  <si>
    <t>43.6815</t>
  </si>
  <si>
    <t>-93.3672</t>
  </si>
  <si>
    <t>AUM</t>
  </si>
  <si>
    <t>43.665</t>
  </si>
  <si>
    <t>-92.9334</t>
  </si>
  <si>
    <t>AXN</t>
  </si>
  <si>
    <t>45.8663</t>
  </si>
  <si>
    <t>-95.3947</t>
  </si>
  <si>
    <t>BBB</t>
  </si>
  <si>
    <t>45.3319</t>
  </si>
  <si>
    <t>-95.6506</t>
  </si>
  <si>
    <t>BDE</t>
  </si>
  <si>
    <t>48.7284</t>
  </si>
  <si>
    <t>-94.6122</t>
  </si>
  <si>
    <t>BJI</t>
  </si>
  <si>
    <t>47.5094</t>
  </si>
  <si>
    <t>-94.9337</t>
  </si>
  <si>
    <t>BRD</t>
  </si>
  <si>
    <t>46.3983</t>
  </si>
  <si>
    <t>-94.1381</t>
  </si>
  <si>
    <t>CKN</t>
  </si>
  <si>
    <t>47.8417</t>
  </si>
  <si>
    <t>-96.6216</t>
  </si>
  <si>
    <t>DLH</t>
  </si>
  <si>
    <t>46.8421</t>
  </si>
  <si>
    <t>-92.1936</t>
  </si>
  <si>
    <t>DTL</t>
  </si>
  <si>
    <t>46.8252</t>
  </si>
  <si>
    <t>-95.8857</t>
  </si>
  <si>
    <t>EVM</t>
  </si>
  <si>
    <t>47.4251</t>
  </si>
  <si>
    <t>-92.4985</t>
  </si>
  <si>
    <t>FBL</t>
  </si>
  <si>
    <t>44.3284</t>
  </si>
  <si>
    <t>-93.3125</t>
  </si>
  <si>
    <t>FCM</t>
  </si>
  <si>
    <t>44.8272</t>
  </si>
  <si>
    <t>-93.4571</t>
  </si>
  <si>
    <t>FFM</t>
  </si>
  <si>
    <t>46.2844</t>
  </si>
  <si>
    <t>-96.1567</t>
  </si>
  <si>
    <t>FRM</t>
  </si>
  <si>
    <t>43.6439</t>
  </si>
  <si>
    <t>-94.4156</t>
  </si>
  <si>
    <t>GPZ</t>
  </si>
  <si>
    <t>47.2111</t>
  </si>
  <si>
    <t>-93.5098</t>
  </si>
  <si>
    <t>GRM</t>
  </si>
  <si>
    <t>47.8383</t>
  </si>
  <si>
    <t>-90.3829</t>
  </si>
  <si>
    <t>HIB</t>
  </si>
  <si>
    <t>47.3866</t>
  </si>
  <si>
    <t>-92.839</t>
  </si>
  <si>
    <t>ILL</t>
  </si>
  <si>
    <t>45.1177</t>
  </si>
  <si>
    <t>-95.1304</t>
  </si>
  <si>
    <t>INL</t>
  </si>
  <si>
    <t>48.5662</t>
  </si>
  <si>
    <t>-93.4031</t>
  </si>
  <si>
    <t>LYU</t>
  </si>
  <si>
    <t>47.8245</t>
  </si>
  <si>
    <t>-91.8307</t>
  </si>
  <si>
    <t>MIC</t>
  </si>
  <si>
    <t>45.062</t>
  </si>
  <si>
    <t>-93.3539</t>
  </si>
  <si>
    <t>MJQ</t>
  </si>
  <si>
    <t>43.65</t>
  </si>
  <si>
    <t>-94.9867</t>
  </si>
  <si>
    <t>MKT</t>
  </si>
  <si>
    <t>44.2216</t>
  </si>
  <si>
    <t>-93.9187</t>
  </si>
  <si>
    <t>MML</t>
  </si>
  <si>
    <t>44.4505</t>
  </si>
  <si>
    <t>-95.8219</t>
  </si>
  <si>
    <t>MOX</t>
  </si>
  <si>
    <t>45.5704</t>
  </si>
  <si>
    <t>-95.9684</t>
  </si>
  <si>
    <t>MSP</t>
  </si>
  <si>
    <t>44.882</t>
  </si>
  <si>
    <t>-93.2218</t>
  </si>
  <si>
    <t>MVE</t>
  </si>
  <si>
    <t>44.9691</t>
  </si>
  <si>
    <t>-95.7103</t>
  </si>
  <si>
    <t>MWM</t>
  </si>
  <si>
    <t>43.9134</t>
  </si>
  <si>
    <t>-95.1094</t>
  </si>
  <si>
    <t>NSL</t>
  </si>
  <si>
    <t>43.9868</t>
  </si>
  <si>
    <t>-95.7826</t>
  </si>
  <si>
    <t>ONA</t>
  </si>
  <si>
    <t>44.0772</t>
  </si>
  <si>
    <t>-91.7083</t>
  </si>
  <si>
    <t>OTG</t>
  </si>
  <si>
    <t>43.6559</t>
  </si>
  <si>
    <t>-95.584</t>
  </si>
  <si>
    <t>OWA</t>
  </si>
  <si>
    <t>44.1234</t>
  </si>
  <si>
    <t>-93.2606</t>
  </si>
  <si>
    <t>PKD</t>
  </si>
  <si>
    <t>46.9006</t>
  </si>
  <si>
    <t>-95.0731</t>
  </si>
  <si>
    <t>ROX</t>
  </si>
  <si>
    <t>48.856</t>
  </si>
  <si>
    <t>-95.697</t>
  </si>
  <si>
    <t>RRT</t>
  </si>
  <si>
    <t>48.9414</t>
  </si>
  <si>
    <t>-95.3484</t>
  </si>
  <si>
    <t>RST</t>
  </si>
  <si>
    <t>43.9083</t>
  </si>
  <si>
    <t>-92.5</t>
  </si>
  <si>
    <t>RWF</t>
  </si>
  <si>
    <t>44.5472</t>
  </si>
  <si>
    <t>-95.0823</t>
  </si>
  <si>
    <t>STC</t>
  </si>
  <si>
    <t>45.5466</t>
  </si>
  <si>
    <t>-94.0599</t>
  </si>
  <si>
    <t>STP</t>
  </si>
  <si>
    <t>44.9345</t>
  </si>
  <si>
    <t>-93.06</t>
  </si>
  <si>
    <t>SYN</t>
  </si>
  <si>
    <t>44.4755</t>
  </si>
  <si>
    <t>-93.0163</t>
  </si>
  <si>
    <t>TVF</t>
  </si>
  <si>
    <t>48.0657</t>
  </si>
  <si>
    <t>-96.185</t>
  </si>
  <si>
    <t>ULM</t>
  </si>
  <si>
    <t>44.3196</t>
  </si>
  <si>
    <t>-94.5023</t>
  </si>
  <si>
    <t>BIX</t>
  </si>
  <si>
    <t>30.4104</t>
  </si>
  <si>
    <t>-88.9244</t>
  </si>
  <si>
    <t>CBM</t>
  </si>
  <si>
    <t>33.6438</t>
  </si>
  <si>
    <t>-88.4438</t>
  </si>
  <si>
    <t>CKM</t>
  </si>
  <si>
    <t>34.2997</t>
  </si>
  <si>
    <t>-90.5123</t>
  </si>
  <si>
    <t>CRX</t>
  </si>
  <si>
    <t>34.915</t>
  </si>
  <si>
    <t>-88.6035</t>
  </si>
  <si>
    <t>DXE</t>
  </si>
  <si>
    <t>32.4387</t>
  </si>
  <si>
    <t>-90.1031</t>
  </si>
  <si>
    <t>GLH</t>
  </si>
  <si>
    <t>33.4829</t>
  </si>
  <si>
    <t>-90.9856</t>
  </si>
  <si>
    <t>GPT</t>
  </si>
  <si>
    <t>30.4073</t>
  </si>
  <si>
    <t>-89.0701</t>
  </si>
  <si>
    <t>GTR</t>
  </si>
  <si>
    <t>33.4503</t>
  </si>
  <si>
    <t>-88.5914</t>
  </si>
  <si>
    <t>GWO</t>
  </si>
  <si>
    <t>33.4943</t>
  </si>
  <si>
    <t>-90.0847</t>
  </si>
  <si>
    <t>HBG</t>
  </si>
  <si>
    <t>31.2648</t>
  </si>
  <si>
    <t>-89.2528</t>
  </si>
  <si>
    <t>HEZ</t>
  </si>
  <si>
    <t>31.6137</t>
  </si>
  <si>
    <t>-91.2973</t>
  </si>
  <si>
    <t>HKS</t>
  </si>
  <si>
    <t>32.3345</t>
  </si>
  <si>
    <t>-90.2222</t>
  </si>
  <si>
    <t>JAN</t>
  </si>
  <si>
    <t>32.3112</t>
  </si>
  <si>
    <t>-90.0759</t>
  </si>
  <si>
    <t>LMS</t>
  </si>
  <si>
    <t>33.1462</t>
  </si>
  <si>
    <t>-89.0625</t>
  </si>
  <si>
    <t>LUL</t>
  </si>
  <si>
    <t>31.6726</t>
  </si>
  <si>
    <t>-89.1722</t>
  </si>
  <si>
    <t>MCB</t>
  </si>
  <si>
    <t>31.1785</t>
  </si>
  <si>
    <t>-90.4719</t>
  </si>
  <si>
    <t>MEI</t>
  </si>
  <si>
    <t>32.3326</t>
  </si>
  <si>
    <t>-88.7519</t>
  </si>
  <si>
    <t>MMS</t>
  </si>
  <si>
    <t>34.2315</t>
  </si>
  <si>
    <t>-90.2896</t>
  </si>
  <si>
    <t>OLV</t>
  </si>
  <si>
    <t>34.9787</t>
  </si>
  <si>
    <t>-89.7869</t>
  </si>
  <si>
    <t>OSX</t>
  </si>
  <si>
    <t>33.09</t>
  </si>
  <si>
    <t>-89.5409</t>
  </si>
  <si>
    <t>PCU</t>
  </si>
  <si>
    <t>30.786</t>
  </si>
  <si>
    <t>-89.5045</t>
  </si>
  <si>
    <t>PGL</t>
  </si>
  <si>
    <t>30.4628</t>
  </si>
  <si>
    <t>-88.5292</t>
  </si>
  <si>
    <t>PIB</t>
  </si>
  <si>
    <t>31.4671</t>
  </si>
  <si>
    <t>-89.3371</t>
  </si>
  <si>
    <t>RFK</t>
  </si>
  <si>
    <t>-90.8459</t>
  </si>
  <si>
    <t>TUP</t>
  </si>
  <si>
    <t>34.2681</t>
  </si>
  <si>
    <t>-88.7699</t>
  </si>
  <si>
    <t>UBS</t>
  </si>
  <si>
    <t>33.4654</t>
  </si>
  <si>
    <t>-88.3803</t>
  </si>
  <si>
    <t>UOX</t>
  </si>
  <si>
    <t>34.3843</t>
  </si>
  <si>
    <t>-89.5368</t>
  </si>
  <si>
    <t>UTM</t>
  </si>
  <si>
    <t>34.681</t>
  </si>
  <si>
    <t>-90.3467</t>
  </si>
  <si>
    <t>VKS</t>
  </si>
  <si>
    <t>32.2393</t>
  </si>
  <si>
    <t>-90.9284</t>
  </si>
  <si>
    <t>AIZ</t>
  </si>
  <si>
    <t>38.096</t>
  </si>
  <si>
    <t>-92.5495</t>
  </si>
  <si>
    <t>BKG</t>
  </si>
  <si>
    <t>36.5321</t>
  </si>
  <si>
    <t>-93.2005</t>
  </si>
  <si>
    <t>BUM</t>
  </si>
  <si>
    <t>38.2898</t>
  </si>
  <si>
    <t>-94.3401</t>
  </si>
  <si>
    <t>CGI</t>
  </si>
  <si>
    <t>37.2253</t>
  </si>
  <si>
    <t>-89.5708</t>
  </si>
  <si>
    <t>COU</t>
  </si>
  <si>
    <t>38.8181</t>
  </si>
  <si>
    <t>-92.2196</t>
  </si>
  <si>
    <t>DMO</t>
  </si>
  <si>
    <t>38.7074</t>
  </si>
  <si>
    <t>-93.1759</t>
  </si>
  <si>
    <t>EOS</t>
  </si>
  <si>
    <t>36.8065</t>
  </si>
  <si>
    <t>-94.391</t>
  </si>
  <si>
    <t>FAM</t>
  </si>
  <si>
    <t>37.7611</t>
  </si>
  <si>
    <t>-90.4286</t>
  </si>
  <si>
    <t>IRK</t>
  </si>
  <si>
    <t>40.0935</t>
  </si>
  <si>
    <t>-92.5449</t>
  </si>
  <si>
    <t>JEF</t>
  </si>
  <si>
    <t>38.5912</t>
  </si>
  <si>
    <t>-92.1561</t>
  </si>
  <si>
    <t>JLN</t>
  </si>
  <si>
    <t>37.1518</t>
  </si>
  <si>
    <t>-94.4983</t>
  </si>
  <si>
    <t>KNK</t>
  </si>
  <si>
    <t>59.4332</t>
  </si>
  <si>
    <t>-154.804</t>
  </si>
  <si>
    <t>KNT</t>
  </si>
  <si>
    <t>36.2259</t>
  </si>
  <si>
    <t>-90.0366</t>
  </si>
  <si>
    <t>MAW</t>
  </si>
  <si>
    <t>36.6006</t>
  </si>
  <si>
    <t>-89.9922</t>
  </si>
  <si>
    <t>MBY</t>
  </si>
  <si>
    <t>39.4639</t>
  </si>
  <si>
    <t>-92.427</t>
  </si>
  <si>
    <t>MCI</t>
  </si>
  <si>
    <t>39.2976</t>
  </si>
  <si>
    <t>-94.7139</t>
  </si>
  <si>
    <t>MHL</t>
  </si>
  <si>
    <t>39.0958</t>
  </si>
  <si>
    <t>-93.2029</t>
  </si>
  <si>
    <t>MKC</t>
  </si>
  <si>
    <t>39.1232</t>
  </si>
  <si>
    <t>-94.5928</t>
  </si>
  <si>
    <t>NVD</t>
  </si>
  <si>
    <t>37.853</t>
  </si>
  <si>
    <t>-94.3045</t>
  </si>
  <si>
    <t>OSB</t>
  </si>
  <si>
    <t>PLK</t>
  </si>
  <si>
    <t>36.6259</t>
  </si>
  <si>
    <t>-93.2289</t>
  </si>
  <si>
    <t>POF</t>
  </si>
  <si>
    <t>36.7739</t>
  </si>
  <si>
    <t>-90.3249</t>
  </si>
  <si>
    <t>SGF</t>
  </si>
  <si>
    <t>37.2457</t>
  </si>
  <si>
    <t>-93.3886</t>
  </si>
  <si>
    <t>SIK</t>
  </si>
  <si>
    <t>36.8989</t>
  </si>
  <si>
    <t>-89.5618</t>
  </si>
  <si>
    <t>STJ</t>
  </si>
  <si>
    <t>39.7719</t>
  </si>
  <si>
    <t>-94.9097</t>
  </si>
  <si>
    <t>STL</t>
  </si>
  <si>
    <t>38.7487</t>
  </si>
  <si>
    <t>-90.37</t>
  </si>
  <si>
    <t>SUS</t>
  </si>
  <si>
    <t>38.6621</t>
  </si>
  <si>
    <t>-90.652</t>
  </si>
  <si>
    <t>SZL</t>
  </si>
  <si>
    <t>38.7303</t>
  </si>
  <si>
    <t>-93.5479</t>
  </si>
  <si>
    <t>TBN</t>
  </si>
  <si>
    <t>37.7416</t>
  </si>
  <si>
    <t>-92.1407</t>
  </si>
  <si>
    <t>TRX</t>
  </si>
  <si>
    <t>40.0836</t>
  </si>
  <si>
    <t>-93.5908</t>
  </si>
  <si>
    <t>VIH</t>
  </si>
  <si>
    <t>38.1274</t>
  </si>
  <si>
    <t>-91.7695</t>
  </si>
  <si>
    <t>VRS</t>
  </si>
  <si>
    <t>38.4278</t>
  </si>
  <si>
    <t>-92.8752</t>
  </si>
  <si>
    <t>BDX</t>
  </si>
  <si>
    <t>45.4725</t>
  </si>
  <si>
    <t>-105.454</t>
  </si>
  <si>
    <t>BIL</t>
  </si>
  <si>
    <t>45.8077</t>
  </si>
  <si>
    <t>-108.543</t>
  </si>
  <si>
    <t>BTM</t>
  </si>
  <si>
    <t>45.9548</t>
  </si>
  <si>
    <t>-112.497</t>
  </si>
  <si>
    <t>BZN</t>
  </si>
  <si>
    <t>45.7775</t>
  </si>
  <si>
    <t>-111.153</t>
  </si>
  <si>
    <t>CTB</t>
  </si>
  <si>
    <t>48.6084</t>
  </si>
  <si>
    <t>DLN</t>
  </si>
  <si>
    <t>45.2554</t>
  </si>
  <si>
    <t>-112.553</t>
  </si>
  <si>
    <t>DRU</t>
  </si>
  <si>
    <t>46.6208</t>
  </si>
  <si>
    <t>-113.205</t>
  </si>
  <si>
    <t>FCA</t>
  </si>
  <si>
    <t>48.3105</t>
  </si>
  <si>
    <t>-114.256</t>
  </si>
  <si>
    <t>GDV</t>
  </si>
  <si>
    <t>47.1387</t>
  </si>
  <si>
    <t>-104.807</t>
  </si>
  <si>
    <t>GGW</t>
  </si>
  <si>
    <t>48.2125</t>
  </si>
  <si>
    <t>-106.615</t>
  </si>
  <si>
    <t>GTF</t>
  </si>
  <si>
    <t>47.482</t>
  </si>
  <si>
    <t>-111.371</t>
  </si>
  <si>
    <t>HLN</t>
  </si>
  <si>
    <t>46.6068</t>
  </si>
  <si>
    <t>-111.983</t>
  </si>
  <si>
    <t>HVR</t>
  </si>
  <si>
    <t>48.543</t>
  </si>
  <si>
    <t>-109.762</t>
  </si>
  <si>
    <t>JDN</t>
  </si>
  <si>
    <t>47.3288</t>
  </si>
  <si>
    <t>-106.953</t>
  </si>
  <si>
    <t>LVM</t>
  </si>
  <si>
    <t>45.6994</t>
  </si>
  <si>
    <t>-110.448</t>
  </si>
  <si>
    <t>LWT</t>
  </si>
  <si>
    <t>47.0493</t>
  </si>
  <si>
    <t>-109.467</t>
  </si>
  <si>
    <t>MLK</t>
  </si>
  <si>
    <t>48.3669</t>
  </si>
  <si>
    <t>-107.919</t>
  </si>
  <si>
    <t>MLS</t>
  </si>
  <si>
    <t>46.428</t>
  </si>
  <si>
    <t>-105.886</t>
  </si>
  <si>
    <t>MSO</t>
  </si>
  <si>
    <t>46.9163</t>
  </si>
  <si>
    <t>-114.091</t>
  </si>
  <si>
    <t>OLF</t>
  </si>
  <si>
    <t>48.0945</t>
  </si>
  <si>
    <t>-105.575</t>
  </si>
  <si>
    <t>PWD</t>
  </si>
  <si>
    <t>48.7903</t>
  </si>
  <si>
    <t>-104.534</t>
  </si>
  <si>
    <t>RPX</t>
  </si>
  <si>
    <t>46.4751</t>
  </si>
  <si>
    <t>-108.541</t>
  </si>
  <si>
    <t>SBX</t>
  </si>
  <si>
    <t>48.5407</t>
  </si>
  <si>
    <t>-111.871</t>
  </si>
  <si>
    <t>SDY</t>
  </si>
  <si>
    <t>47.7069</t>
  </si>
  <si>
    <t>-104.193</t>
  </si>
  <si>
    <t>THM</t>
  </si>
  <si>
    <t>47.5735</t>
  </si>
  <si>
    <t>-115.281</t>
  </si>
  <si>
    <t>WYS</t>
  </si>
  <si>
    <t>44.6884</t>
  </si>
  <si>
    <t>-111.118</t>
  </si>
  <si>
    <t>AHF</t>
  </si>
  <si>
    <t>40.3395</t>
  </si>
  <si>
    <t>-99.9065</t>
  </si>
  <si>
    <t>AIA</t>
  </si>
  <si>
    <t>42.0532</t>
  </si>
  <si>
    <t>-102.804</t>
  </si>
  <si>
    <t>ANW</t>
  </si>
  <si>
    <t>42.5792</t>
  </si>
  <si>
    <t>-99.993</t>
  </si>
  <si>
    <t>BBW</t>
  </si>
  <si>
    <t>41.4365</t>
  </si>
  <si>
    <t>-99.6422</t>
  </si>
  <si>
    <t>BFF</t>
  </si>
  <si>
    <t>41.874</t>
  </si>
  <si>
    <t>-103.596</t>
  </si>
  <si>
    <t>BIE</t>
  </si>
  <si>
    <t>40.3013</t>
  </si>
  <si>
    <t>-96.7541</t>
  </si>
  <si>
    <t>BUB</t>
  </si>
  <si>
    <t>41.7767</t>
  </si>
  <si>
    <t>-99.1497</t>
  </si>
  <si>
    <t>CDR</t>
  </si>
  <si>
    <t>42.8376</t>
  </si>
  <si>
    <t>-103.095</t>
  </si>
  <si>
    <t>EAR</t>
  </si>
  <si>
    <t>40.727</t>
  </si>
  <si>
    <t>-99.0068</t>
  </si>
  <si>
    <t>EPG</t>
  </si>
  <si>
    <t>40.8675</t>
  </si>
  <si>
    <t>-96.11</t>
  </si>
  <si>
    <t>FBY</t>
  </si>
  <si>
    <t>40.183</t>
  </si>
  <si>
    <t>-97.1693</t>
  </si>
  <si>
    <t>FET</t>
  </si>
  <si>
    <t>41.4491</t>
  </si>
  <si>
    <t>-96.5202</t>
  </si>
  <si>
    <t>GRI</t>
  </si>
  <si>
    <t>40.9675</t>
  </si>
  <si>
    <t>-98.3096</t>
  </si>
  <si>
    <t>GRN</t>
  </si>
  <si>
    <t>42.806</t>
  </si>
  <si>
    <t>-102.175</t>
  </si>
  <si>
    <t>HDE</t>
  </si>
  <si>
    <t>40.4521</t>
  </si>
  <si>
    <t>-99.3365</t>
  </si>
  <si>
    <t>HSI</t>
  </si>
  <si>
    <t>40.6053</t>
  </si>
  <si>
    <t>-98.4279</t>
  </si>
  <si>
    <t>IML</t>
  </si>
  <si>
    <t>40.5093</t>
  </si>
  <si>
    <t>-101.621</t>
  </si>
  <si>
    <t>LBF</t>
  </si>
  <si>
    <t>41.1262</t>
  </si>
  <si>
    <t>-100.684</t>
  </si>
  <si>
    <t>LNK</t>
  </si>
  <si>
    <t>40.851</t>
  </si>
  <si>
    <t>-96.7592</t>
  </si>
  <si>
    <t>LXN</t>
  </si>
  <si>
    <t>40.791</t>
  </si>
  <si>
    <t>-99.7773</t>
  </si>
  <si>
    <t>MCK</t>
  </si>
  <si>
    <t>40.2063</t>
  </si>
  <si>
    <t>-100.592</t>
  </si>
  <si>
    <t>MHN</t>
  </si>
  <si>
    <t>42.0422</t>
  </si>
  <si>
    <t>-101.059</t>
  </si>
  <si>
    <t>MIQ</t>
  </si>
  <si>
    <t>41.195</t>
  </si>
  <si>
    <t>-96.1148</t>
  </si>
  <si>
    <t>OFF</t>
  </si>
  <si>
    <t>41.1183</t>
  </si>
  <si>
    <t>-95.9125</t>
  </si>
  <si>
    <t>OFK</t>
  </si>
  <si>
    <t>41.9855</t>
  </si>
  <si>
    <t>-97.4351</t>
  </si>
  <si>
    <t>OGA</t>
  </si>
  <si>
    <t>41.1195</t>
  </si>
  <si>
    <t>-101.77</t>
  </si>
  <si>
    <t>OKS</t>
  </si>
  <si>
    <t>41.401</t>
  </si>
  <si>
    <t>-102.355</t>
  </si>
  <si>
    <t>OLU</t>
  </si>
  <si>
    <t>41.448</t>
  </si>
  <si>
    <t>-97.3426</t>
  </si>
  <si>
    <t>ONL</t>
  </si>
  <si>
    <t>42.4699</t>
  </si>
  <si>
    <t>-98.6881</t>
  </si>
  <si>
    <t>SCB</t>
  </si>
  <si>
    <t>-96.6299</t>
  </si>
  <si>
    <t>SNY</t>
  </si>
  <si>
    <t>41.1013</t>
  </si>
  <si>
    <t>-102.985</t>
  </si>
  <si>
    <t>VTN</t>
  </si>
  <si>
    <t>42.8578</t>
  </si>
  <si>
    <t>-100.548</t>
  </si>
  <si>
    <t>ASQ</t>
  </si>
  <si>
    <t>39.468</t>
  </si>
  <si>
    <t>-117.195</t>
  </si>
  <si>
    <t>BAM</t>
  </si>
  <si>
    <t>40.599</t>
  </si>
  <si>
    <t>-116.874</t>
  </si>
  <si>
    <t>BLD</t>
  </si>
  <si>
    <t>35.9475</t>
  </si>
  <si>
    <t>-114.861</t>
  </si>
  <si>
    <t>BTY</t>
  </si>
  <si>
    <t>36.8611</t>
  </si>
  <si>
    <t>CSN</t>
  </si>
  <si>
    <t>39.1922</t>
  </si>
  <si>
    <t>-119.734</t>
  </si>
  <si>
    <t>DRA</t>
  </si>
  <si>
    <t>36.6194</t>
  </si>
  <si>
    <t>-116.033</t>
  </si>
  <si>
    <t>EKO</t>
  </si>
  <si>
    <t>40.8249</t>
  </si>
  <si>
    <t>-115.792</t>
  </si>
  <si>
    <t>ELY</t>
  </si>
  <si>
    <t>39.2997</t>
  </si>
  <si>
    <t>-114.842</t>
  </si>
  <si>
    <t>EUE</t>
  </si>
  <si>
    <t>39.6042</t>
  </si>
  <si>
    <t>-116.005</t>
  </si>
  <si>
    <t>EYR</t>
  </si>
  <si>
    <t>39.0041</t>
  </si>
  <si>
    <t>-119.158</t>
  </si>
  <si>
    <t>FLX</t>
  </si>
  <si>
    <t>39.4991</t>
  </si>
  <si>
    <t>-118.749</t>
  </si>
  <si>
    <t>GAB</t>
  </si>
  <si>
    <t>38.9241</t>
  </si>
  <si>
    <t>-117.959</t>
  </si>
  <si>
    <t>HSH</t>
  </si>
  <si>
    <t>35.9728</t>
  </si>
  <si>
    <t>-115.134</t>
  </si>
  <si>
    <t>HTH</t>
  </si>
  <si>
    <t>38.5444</t>
  </si>
  <si>
    <t>-118.634</t>
  </si>
  <si>
    <t>INS</t>
  </si>
  <si>
    <t>36.5872</t>
  </si>
  <si>
    <t>-115.673</t>
  </si>
  <si>
    <t>KPT</t>
  </si>
  <si>
    <t>41.976</t>
  </si>
  <si>
    <t>-114.658</t>
  </si>
  <si>
    <t>LAS</t>
  </si>
  <si>
    <t>36.0801</t>
  </si>
  <si>
    <t>-115.152</t>
  </si>
  <si>
    <t>LOL</t>
  </si>
  <si>
    <t>40.0664</t>
  </si>
  <si>
    <t>-118.565</t>
  </si>
  <si>
    <t>LSV</t>
  </si>
  <si>
    <t>36.2362</t>
  </si>
  <si>
    <t>-115.034</t>
  </si>
  <si>
    <t>LWL</t>
  </si>
  <si>
    <t>41.1171</t>
  </si>
  <si>
    <t>-114.922</t>
  </si>
  <si>
    <t>MEV</t>
  </si>
  <si>
    <t>39.0003</t>
  </si>
  <si>
    <t>-119.751</t>
  </si>
  <si>
    <t>MFH</t>
  </si>
  <si>
    <t>36.835</t>
  </si>
  <si>
    <t>-114.055</t>
  </si>
  <si>
    <t>NFL</t>
  </si>
  <si>
    <t>39.4166</t>
  </si>
  <si>
    <t>-118.701</t>
  </si>
  <si>
    <t>RNO</t>
  </si>
  <si>
    <t>-119.768</t>
  </si>
  <si>
    <t>TPH</t>
  </si>
  <si>
    <t>-117.087</t>
  </si>
  <si>
    <t>UCC</t>
  </si>
  <si>
    <t>36.9458</t>
  </si>
  <si>
    <t>-116.038</t>
  </si>
  <si>
    <t>VGT</t>
  </si>
  <si>
    <t>36.2107</t>
  </si>
  <si>
    <t>-115.194</t>
  </si>
  <si>
    <t>WMC</t>
  </si>
  <si>
    <t>40.8966</t>
  </si>
  <si>
    <t>XSD</t>
  </si>
  <si>
    <t>37.7988</t>
  </si>
  <si>
    <t>-116.781</t>
  </si>
  <si>
    <t>AFN</t>
  </si>
  <si>
    <t>42.8051</t>
  </si>
  <si>
    <t>-72.003</t>
  </si>
  <si>
    <t>ASH</t>
  </si>
  <si>
    <t>42.7817</t>
  </si>
  <si>
    <t>-71.5148</t>
  </si>
  <si>
    <t>BML</t>
  </si>
  <si>
    <t>44.5754</t>
  </si>
  <si>
    <t>-71.1759</t>
  </si>
  <si>
    <t>CNH</t>
  </si>
  <si>
    <t>43.3704</t>
  </si>
  <si>
    <t>-72.3687</t>
  </si>
  <si>
    <t>CON</t>
  </si>
  <si>
    <t>43.2027</t>
  </si>
  <si>
    <t>-71.5023</t>
  </si>
  <si>
    <t>EEN</t>
  </si>
  <si>
    <t>42.8984</t>
  </si>
  <si>
    <t>-72.2708</t>
  </si>
  <si>
    <t>ERR</t>
  </si>
  <si>
    <t>44.7925</t>
  </si>
  <si>
    <t>-71.1642</t>
  </si>
  <si>
    <t>HIE</t>
  </si>
  <si>
    <t>44.3676</t>
  </si>
  <si>
    <t>-71.5445</t>
  </si>
  <si>
    <t>LCI</t>
  </si>
  <si>
    <t>43.5727</t>
  </si>
  <si>
    <t>-71.4189</t>
  </si>
  <si>
    <t>LEB</t>
  </si>
  <si>
    <t>43.6261</t>
  </si>
  <si>
    <t>-72.3042</t>
  </si>
  <si>
    <t>MHT</t>
  </si>
  <si>
    <t>42.9326</t>
  </si>
  <si>
    <t>-71.4357</t>
  </si>
  <si>
    <t>NWH</t>
  </si>
  <si>
    <t>40.4625</t>
  </si>
  <si>
    <t>-74.3306</t>
  </si>
  <si>
    <t>PSM</t>
  </si>
  <si>
    <t>-70.8233</t>
  </si>
  <si>
    <t>ACY</t>
  </si>
  <si>
    <t>39.4576</t>
  </si>
  <si>
    <t>-74.5772</t>
  </si>
  <si>
    <t>BLM</t>
  </si>
  <si>
    <t>40.1869</t>
  </si>
  <si>
    <t>-74.1249</t>
  </si>
  <si>
    <t>CDW</t>
  </si>
  <si>
    <t>40.8752</t>
  </si>
  <si>
    <t>-74.2814</t>
  </si>
  <si>
    <t>EWR</t>
  </si>
  <si>
    <t>40.6925</t>
  </si>
  <si>
    <t>-74.1686</t>
  </si>
  <si>
    <t>JVI</t>
  </si>
  <si>
    <t>40.5244</t>
  </si>
  <si>
    <t>-74.5984</t>
  </si>
  <si>
    <t>LDJ</t>
  </si>
  <si>
    <t>40.6174</t>
  </si>
  <si>
    <t>-74.2446</t>
  </si>
  <si>
    <t>LLY</t>
  </si>
  <si>
    <t>39.9429</t>
  </si>
  <si>
    <t>-74.8457</t>
  </si>
  <si>
    <t>MIV</t>
  </si>
  <si>
    <t>39.3678</t>
  </si>
  <si>
    <t>-75.0722</t>
  </si>
  <si>
    <t>MJX</t>
  </si>
  <si>
    <t>39.9275</t>
  </si>
  <si>
    <t>-74.2924</t>
  </si>
  <si>
    <t>MMU</t>
  </si>
  <si>
    <t>40.7994</t>
  </si>
  <si>
    <t>-74.4149</t>
  </si>
  <si>
    <t>NEL</t>
  </si>
  <si>
    <t>40.0333</t>
  </si>
  <si>
    <t>-74.3533</t>
  </si>
  <si>
    <t>PCT</t>
  </si>
  <si>
    <t>40.3992</t>
  </si>
  <si>
    <t>-74.6589</t>
  </si>
  <si>
    <t>TEB</t>
  </si>
  <si>
    <t>40.8501</t>
  </si>
  <si>
    <t>-74.0608</t>
  </si>
  <si>
    <t>TTN</t>
  </si>
  <si>
    <t>40.2767</t>
  </si>
  <si>
    <t>-74.8135</t>
  </si>
  <si>
    <t>WRI</t>
  </si>
  <si>
    <t>40.0156</t>
  </si>
  <si>
    <t>-74.5917</t>
  </si>
  <si>
    <t>WWD</t>
  </si>
  <si>
    <t>39.0085</t>
  </si>
  <si>
    <t>-74.9083</t>
  </si>
  <si>
    <t>ABQ</t>
  </si>
  <si>
    <t>35.0402</t>
  </si>
  <si>
    <t>-106.609</t>
  </si>
  <si>
    <t>ALM</t>
  </si>
  <si>
    <t>32.8399</t>
  </si>
  <si>
    <t>-105.991</t>
  </si>
  <si>
    <t>ATS</t>
  </si>
  <si>
    <t>32.8525</t>
  </si>
  <si>
    <t>-104.468</t>
  </si>
  <si>
    <t>AXX</t>
  </si>
  <si>
    <t>36.422</t>
  </si>
  <si>
    <t>-105.29</t>
  </si>
  <si>
    <t>CAO</t>
  </si>
  <si>
    <t>36.4462</t>
  </si>
  <si>
    <t>-103.167</t>
  </si>
  <si>
    <t>CNM</t>
  </si>
  <si>
    <t>32.3375</t>
  </si>
  <si>
    <t>-104.263</t>
  </si>
  <si>
    <t>CVN</t>
  </si>
  <si>
    <t>34.4251</t>
  </si>
  <si>
    <t>-103.079</t>
  </si>
  <si>
    <t>CVS</t>
  </si>
  <si>
    <t>34.3828</t>
  </si>
  <si>
    <t>-103.322</t>
  </si>
  <si>
    <t>DMN</t>
  </si>
  <si>
    <t>32.2623</t>
  </si>
  <si>
    <t>-107.721</t>
  </si>
  <si>
    <t>ESO</t>
  </si>
  <si>
    <t>36.03</t>
  </si>
  <si>
    <t>-106.046</t>
  </si>
  <si>
    <t>FMN</t>
  </si>
  <si>
    <t>36.7412</t>
  </si>
  <si>
    <t>-108.23</t>
  </si>
  <si>
    <t>FSU</t>
  </si>
  <si>
    <t>34.4834</t>
  </si>
  <si>
    <t>-104.217</t>
  </si>
  <si>
    <t>GNT</t>
  </si>
  <si>
    <t>35.1673</t>
  </si>
  <si>
    <t>-107.902</t>
  </si>
  <si>
    <t>GUP</t>
  </si>
  <si>
    <t>35.5111</t>
  </si>
  <si>
    <t>-108.789</t>
  </si>
  <si>
    <t>HBB</t>
  </si>
  <si>
    <t>32.7668</t>
  </si>
  <si>
    <t>-103.209</t>
  </si>
  <si>
    <t>HMN</t>
  </si>
  <si>
    <t>-106.107</t>
  </si>
  <si>
    <t>HOB</t>
  </si>
  <si>
    <t>32.6875</t>
  </si>
  <si>
    <t>-103.217</t>
  </si>
  <si>
    <t>LAM</t>
  </si>
  <si>
    <t>35.8798</t>
  </si>
  <si>
    <t>-106.269</t>
  </si>
  <si>
    <t>LRU</t>
  </si>
  <si>
    <t>32.2894</t>
  </si>
  <si>
    <t>-106.922</t>
  </si>
  <si>
    <t>LSB</t>
  </si>
  <si>
    <t>32.3335</t>
  </si>
  <si>
    <t>-108.692</t>
  </si>
  <si>
    <t>LVS</t>
  </si>
  <si>
    <t>35.6542</t>
  </si>
  <si>
    <t>-105.142</t>
  </si>
  <si>
    <t>ONM</t>
  </si>
  <si>
    <t>34.024</t>
  </si>
  <si>
    <t>-106.898</t>
  </si>
  <si>
    <t>ROW</t>
  </si>
  <si>
    <t>33.3016</t>
  </si>
  <si>
    <t>-104.531</t>
  </si>
  <si>
    <t>RTN</t>
  </si>
  <si>
    <t>36.7415</t>
  </si>
  <si>
    <t>-104.502</t>
  </si>
  <si>
    <t>RUI</t>
  </si>
  <si>
    <t>33.4628</t>
  </si>
  <si>
    <t>-105.535</t>
  </si>
  <si>
    <t>SAF</t>
  </si>
  <si>
    <t>35.6171</t>
  </si>
  <si>
    <t>-106.089</t>
  </si>
  <si>
    <t>SVC</t>
  </si>
  <si>
    <t>32.6365</t>
  </si>
  <si>
    <t>-108.156</t>
  </si>
  <si>
    <t>TCC</t>
  </si>
  <si>
    <t>35.1828</t>
  </si>
  <si>
    <t>-103.603</t>
  </si>
  <si>
    <t>TCS</t>
  </si>
  <si>
    <t>33.2369</t>
  </si>
  <si>
    <t>-107.272</t>
  </si>
  <si>
    <t>TSM</t>
  </si>
  <si>
    <t>36.4582</t>
  </si>
  <si>
    <t>-105.672</t>
  </si>
  <si>
    <t>WSD</t>
  </si>
  <si>
    <t>32.3415</t>
  </si>
  <si>
    <t>-106.403</t>
  </si>
  <si>
    <t>ALB</t>
  </si>
  <si>
    <t>42.7483</t>
  </si>
  <si>
    <t>-73.8017</t>
  </si>
  <si>
    <t>ART</t>
  </si>
  <si>
    <t>43.9919</t>
  </si>
  <si>
    <t>-76.0217</t>
  </si>
  <si>
    <t>AXB</t>
  </si>
  <si>
    <t>44.312</t>
  </si>
  <si>
    <t>-75.9003</t>
  </si>
  <si>
    <t>BGM</t>
  </si>
  <si>
    <t>42.2087</t>
  </si>
  <si>
    <t>-75.9798</t>
  </si>
  <si>
    <t>BUF</t>
  </si>
  <si>
    <t>42.9405</t>
  </si>
  <si>
    <t>-78.7322</t>
  </si>
  <si>
    <t>COP</t>
  </si>
  <si>
    <t>42.6292</t>
  </si>
  <si>
    <t>-74.891</t>
  </si>
  <si>
    <t>CTO</t>
  </si>
  <si>
    <t>40.9151</t>
  </si>
  <si>
    <t>-72.7919</t>
  </si>
  <si>
    <t>CTX</t>
  </si>
  <si>
    <t>42.5926</t>
  </si>
  <si>
    <t>-76.2149</t>
  </si>
  <si>
    <t>DKK</t>
  </si>
  <si>
    <t>42.4933</t>
  </si>
  <si>
    <t>-79.272</t>
  </si>
  <si>
    <t>DSV</t>
  </si>
  <si>
    <t>42.5709</t>
  </si>
  <si>
    <t>-77.7131</t>
  </si>
  <si>
    <t>ELM</t>
  </si>
  <si>
    <t>42.1599</t>
  </si>
  <si>
    <t>-76.8916</t>
  </si>
  <si>
    <t>ELZ</t>
  </si>
  <si>
    <t>42.1095</t>
  </si>
  <si>
    <t>-77.99</t>
  </si>
  <si>
    <t>FID</t>
  </si>
  <si>
    <t>41.2513</t>
  </si>
  <si>
    <t>-72.0316</t>
  </si>
  <si>
    <t>FOK</t>
  </si>
  <si>
    <t>40.8437</t>
  </si>
  <si>
    <t>-72.6318</t>
  </si>
  <si>
    <t>FRG</t>
  </si>
  <si>
    <t>40.7288</t>
  </si>
  <si>
    <t>-73.4134</t>
  </si>
  <si>
    <t>GFL</t>
  </si>
  <si>
    <t>43.3412</t>
  </si>
  <si>
    <t>-73.6103</t>
  </si>
  <si>
    <t>HCC</t>
  </si>
  <si>
    <t>42.2913</t>
  </si>
  <si>
    <t>-73.7103</t>
  </si>
  <si>
    <t>HPN</t>
  </si>
  <si>
    <t>41.067</t>
  </si>
  <si>
    <t>-73.7076</t>
  </si>
  <si>
    <t>HTO</t>
  </si>
  <si>
    <t>40.9596</t>
  </si>
  <si>
    <t>-72.2518</t>
  </si>
  <si>
    <t>IAG</t>
  </si>
  <si>
    <t>43.1073</t>
  </si>
  <si>
    <t>-78.9462</t>
  </si>
  <si>
    <t>ISP</t>
  </si>
  <si>
    <t>40.7952</t>
  </si>
  <si>
    <t>-73.1002</t>
  </si>
  <si>
    <t>ITH</t>
  </si>
  <si>
    <t>42.491</t>
  </si>
  <si>
    <t>-76.4584</t>
  </si>
  <si>
    <t>JFK</t>
  </si>
  <si>
    <t>40.6397</t>
  </si>
  <si>
    <t>-73.7789</t>
  </si>
  <si>
    <t>JHW</t>
  </si>
  <si>
    <t>42.1534</t>
  </si>
  <si>
    <t>-79.258</t>
  </si>
  <si>
    <t>LGA</t>
  </si>
  <si>
    <t>40.775</t>
  </si>
  <si>
    <t>-73.875</t>
  </si>
  <si>
    <t>LKP</t>
  </si>
  <si>
    <t>44.2645</t>
  </si>
  <si>
    <t>-73.9619</t>
  </si>
  <si>
    <t>MGJ</t>
  </si>
  <si>
    <t>41.51</t>
  </si>
  <si>
    <t>-74.2646</t>
  </si>
  <si>
    <t>MSS</t>
  </si>
  <si>
    <t>44.9358</t>
  </si>
  <si>
    <t>-74.8456</t>
  </si>
  <si>
    <t>MSV</t>
  </si>
  <si>
    <t>41.7016</t>
  </si>
  <si>
    <t>-74.795</t>
  </si>
  <si>
    <t>MTP</t>
  </si>
  <si>
    <t>41.0765</t>
  </si>
  <si>
    <t>-71.9208</t>
  </si>
  <si>
    <t>OGS</t>
  </si>
  <si>
    <t>44.6819</t>
  </si>
  <si>
    <t>-75.4655</t>
  </si>
  <si>
    <t>OIC</t>
  </si>
  <si>
    <t>42.5666</t>
  </si>
  <si>
    <t>-75.5241</t>
  </si>
  <si>
    <t>OLE</t>
  </si>
  <si>
    <t>42.2422</t>
  </si>
  <si>
    <t>-78.3716</t>
  </si>
  <si>
    <t>ONH</t>
  </si>
  <si>
    <t>42.5247</t>
  </si>
  <si>
    <t>-75.0644</t>
  </si>
  <si>
    <t>PBG</t>
  </si>
  <si>
    <t>44.6509</t>
  </si>
  <si>
    <t>-73.4681</t>
  </si>
  <si>
    <t>POU</t>
  </si>
  <si>
    <t>41.6266</t>
  </si>
  <si>
    <t>-73.8842</t>
  </si>
  <si>
    <t>RME</t>
  </si>
  <si>
    <t>43.2338</t>
  </si>
  <si>
    <t>-75.407</t>
  </si>
  <si>
    <t>ROC</t>
  </si>
  <si>
    <t>43.1189</t>
  </si>
  <si>
    <t>-77.6724</t>
  </si>
  <si>
    <t>RSX</t>
  </si>
  <si>
    <t>44.9917</t>
  </si>
  <si>
    <t>-73.3635</t>
  </si>
  <si>
    <t>SCH</t>
  </si>
  <si>
    <t>42.8525</t>
  </si>
  <si>
    <t>-73.9289</t>
  </si>
  <si>
    <t>SLK</t>
  </si>
  <si>
    <t>44.3853</t>
  </si>
  <si>
    <t>-74.2062</t>
  </si>
  <si>
    <t>SWF</t>
  </si>
  <si>
    <t>41.5042</t>
  </si>
  <si>
    <t>-74.1047</t>
  </si>
  <si>
    <t>SXY</t>
  </si>
  <si>
    <t>42.3026</t>
  </si>
  <si>
    <t>-75.416</t>
  </si>
  <si>
    <t>SYR</t>
  </si>
  <si>
    <t>43.1112</t>
  </si>
  <si>
    <t>-76.1063</t>
  </si>
  <si>
    <t>WSH</t>
  </si>
  <si>
    <t>40.8219</t>
  </si>
  <si>
    <t>-72.8694</t>
  </si>
  <si>
    <t>AVL</t>
  </si>
  <si>
    <t>35.4362</t>
  </si>
  <si>
    <t>-82.5418</t>
  </si>
  <si>
    <t>CLT</t>
  </si>
  <si>
    <t>35.214</t>
  </si>
  <si>
    <t>-80.9431</t>
  </si>
  <si>
    <t>CTZ</t>
  </si>
  <si>
    <t>34.9756</t>
  </si>
  <si>
    <t>-78.3646</t>
  </si>
  <si>
    <t>DUF</t>
  </si>
  <si>
    <t>36.2535</t>
  </si>
  <si>
    <t>-75.7885</t>
  </si>
  <si>
    <t>ECG</t>
  </si>
  <si>
    <t>36.2606</t>
  </si>
  <si>
    <t>-76.1746</t>
  </si>
  <si>
    <t>EDE</t>
  </si>
  <si>
    <t>36.0277</t>
  </si>
  <si>
    <t>-76.5671</t>
  </si>
  <si>
    <t>EWN</t>
  </si>
  <si>
    <t>35.073</t>
  </si>
  <si>
    <t>-77.0429</t>
  </si>
  <si>
    <t>FAY</t>
  </si>
  <si>
    <t>34.9912</t>
  </si>
  <si>
    <t>-78.8803</t>
  </si>
  <si>
    <t>FBG</t>
  </si>
  <si>
    <t>35.1318</t>
  </si>
  <si>
    <t>-78.9367</t>
  </si>
  <si>
    <t>FFA</t>
  </si>
  <si>
    <t>36.0182</t>
  </si>
  <si>
    <t>-75.6713</t>
  </si>
  <si>
    <t>GSB</t>
  </si>
  <si>
    <t>35.3394</t>
  </si>
  <si>
    <t>-77.9606</t>
  </si>
  <si>
    <t>GSO</t>
  </si>
  <si>
    <t>36.0978</t>
  </si>
  <si>
    <t>-79.9373</t>
  </si>
  <si>
    <t>HFF</t>
  </si>
  <si>
    <t>35.0363</t>
  </si>
  <si>
    <t>-79.4978</t>
  </si>
  <si>
    <t>HKY</t>
  </si>
  <si>
    <t>35.7411</t>
  </si>
  <si>
    <t>-81.3895</t>
  </si>
  <si>
    <t>HNC</t>
  </si>
  <si>
    <t>35.2328</t>
  </si>
  <si>
    <t>-75.6178</t>
  </si>
  <si>
    <t>IKB</t>
  </si>
  <si>
    <t>36.2228</t>
  </si>
  <si>
    <t>-81.0983</t>
  </si>
  <si>
    <t>ILM</t>
  </si>
  <si>
    <t>34.2706</t>
  </si>
  <si>
    <t>-77.9026</t>
  </si>
  <si>
    <t>INT</t>
  </si>
  <si>
    <t>36.1337</t>
  </si>
  <si>
    <t>-80.222</t>
  </si>
  <si>
    <t>ISO</t>
  </si>
  <si>
    <t>35.3314</t>
  </si>
  <si>
    <t>-77.6088</t>
  </si>
  <si>
    <t>LBT</t>
  </si>
  <si>
    <t>34.6099</t>
  </si>
  <si>
    <t>-79.0594</t>
  </si>
  <si>
    <t>LFN</t>
  </si>
  <si>
    <t>36.0233</t>
  </si>
  <si>
    <t>-78.3303</t>
  </si>
  <si>
    <t>MEO</t>
  </si>
  <si>
    <t>35.919</t>
  </si>
  <si>
    <t>-75.6955</t>
  </si>
  <si>
    <t>MRN</t>
  </si>
  <si>
    <t>35.8202</t>
  </si>
  <si>
    <t>-81.6114</t>
  </si>
  <si>
    <t>MXE</t>
  </si>
  <si>
    <t>34.7919</t>
  </si>
  <si>
    <t>-79.3658</t>
  </si>
  <si>
    <t>OAJ</t>
  </si>
  <si>
    <t>34.8292</t>
  </si>
  <si>
    <t>-77.6121</t>
  </si>
  <si>
    <t>OCW</t>
  </si>
  <si>
    <t>35.5705</t>
  </si>
  <si>
    <t>-77.0498</t>
  </si>
  <si>
    <t>PGV</t>
  </si>
  <si>
    <t>35.6352</t>
  </si>
  <si>
    <t>-77.3853</t>
  </si>
  <si>
    <t>POB</t>
  </si>
  <si>
    <t>35.1709</t>
  </si>
  <si>
    <t>-79.0145</t>
  </si>
  <si>
    <t>QWG</t>
  </si>
  <si>
    <t>35.2138</t>
  </si>
  <si>
    <t>-80.6701</t>
  </si>
  <si>
    <t>RDU</t>
  </si>
  <si>
    <t>35.8776</t>
  </si>
  <si>
    <t>-78.7875</t>
  </si>
  <si>
    <t>RWI</t>
  </si>
  <si>
    <t>35.8563</t>
  </si>
  <si>
    <t>-77.8919</t>
  </si>
  <si>
    <t>RZZ</t>
  </si>
  <si>
    <t>36.4395</t>
  </si>
  <si>
    <t>-77.7093</t>
  </si>
  <si>
    <t>SOP</t>
  </si>
  <si>
    <t>35.2374</t>
  </si>
  <si>
    <t>-79.3912</t>
  </si>
  <si>
    <t>SRW</t>
  </si>
  <si>
    <t>35.6459</t>
  </si>
  <si>
    <t>-80.5203</t>
  </si>
  <si>
    <t>SVH</t>
  </si>
  <si>
    <t>-80.9539</t>
  </si>
  <si>
    <t>USA</t>
  </si>
  <si>
    <t>35.3878</t>
  </si>
  <si>
    <t>-80.7091</t>
  </si>
  <si>
    <t>ASY</t>
  </si>
  <si>
    <t>46.0239</t>
  </si>
  <si>
    <t>-99.3526</t>
  </si>
  <si>
    <t>BIS</t>
  </si>
  <si>
    <t>46.7727</t>
  </si>
  <si>
    <t>-100.746</t>
  </si>
  <si>
    <t>BWM</t>
  </si>
  <si>
    <t>46.1655</t>
  </si>
  <si>
    <t>-103.301</t>
  </si>
  <si>
    <t>DIK</t>
  </si>
  <si>
    <t>46.7974</t>
  </si>
  <si>
    <t>-102.802</t>
  </si>
  <si>
    <t>DVL</t>
  </si>
  <si>
    <t>48.1142</t>
  </si>
  <si>
    <t>-98.9088</t>
  </si>
  <si>
    <t>FAR</t>
  </si>
  <si>
    <t>46.9207</t>
  </si>
  <si>
    <t>-96.8158</t>
  </si>
  <si>
    <t>GFK</t>
  </si>
  <si>
    <t>47.9493</t>
  </si>
  <si>
    <t>-97.1761</t>
  </si>
  <si>
    <t>ISN</t>
  </si>
  <si>
    <t>48.1779</t>
  </si>
  <si>
    <t>-103.642</t>
  </si>
  <si>
    <t>JMS</t>
  </si>
  <si>
    <t>46.9297</t>
  </si>
  <si>
    <t>-98.6782</t>
  </si>
  <si>
    <t>MIB</t>
  </si>
  <si>
    <t>48.4156</t>
  </si>
  <si>
    <t>-101.358</t>
  </si>
  <si>
    <t>MOT</t>
  </si>
  <si>
    <t>48.2594</t>
  </si>
  <si>
    <t>-101.28</t>
  </si>
  <si>
    <t>PMB</t>
  </si>
  <si>
    <t>48.9425</t>
  </si>
  <si>
    <t>-97.2408</t>
  </si>
  <si>
    <t>RDR</t>
  </si>
  <si>
    <t>47.9611</t>
  </si>
  <si>
    <t>-97.4012</t>
  </si>
  <si>
    <t>VEX</t>
  </si>
  <si>
    <t>48.3805</t>
  </si>
  <si>
    <t>-102.898</t>
  </si>
  <si>
    <t>WAH</t>
  </si>
  <si>
    <t>46.2441</t>
  </si>
  <si>
    <t>-96.6074</t>
  </si>
  <si>
    <t>XWA</t>
  </si>
  <si>
    <t>48.2597</t>
  </si>
  <si>
    <t>-103.751</t>
  </si>
  <si>
    <t>AKC</t>
  </si>
  <si>
    <t>41.0375</t>
  </si>
  <si>
    <t>-81.4669</t>
  </si>
  <si>
    <t>AOH</t>
  </si>
  <si>
    <t>40.7069</t>
  </si>
  <si>
    <t>-84.0267</t>
  </si>
  <si>
    <t>ATO</t>
  </si>
  <si>
    <t>39.211</t>
  </si>
  <si>
    <t>-82.2314</t>
  </si>
  <si>
    <t>AXV</t>
  </si>
  <si>
    <t>40.4934</t>
  </si>
  <si>
    <t>-84.2989</t>
  </si>
  <si>
    <t>BJJ</t>
  </si>
  <si>
    <t>40.8748</t>
  </si>
  <si>
    <t>-81.8883</t>
  </si>
  <si>
    <t>BKL</t>
  </si>
  <si>
    <t>41.5175</t>
  </si>
  <si>
    <t>-81.6833</t>
  </si>
  <si>
    <t>CAK</t>
  </si>
  <si>
    <t>40.9161</t>
  </si>
  <si>
    <t>-81.4422</t>
  </si>
  <si>
    <t>CGF</t>
  </si>
  <si>
    <t>41.5651</t>
  </si>
  <si>
    <t>-81.4864</t>
  </si>
  <si>
    <t>CLE</t>
  </si>
  <si>
    <t>41.4117</t>
  </si>
  <si>
    <t>-81.8498</t>
  </si>
  <si>
    <t>CMH</t>
  </si>
  <si>
    <t>39.998</t>
  </si>
  <si>
    <t>-82.8919</t>
  </si>
  <si>
    <t>DAY</t>
  </si>
  <si>
    <t>39.9024</t>
  </si>
  <si>
    <t>-84.2194</t>
  </si>
  <si>
    <t>DFI</t>
  </si>
  <si>
    <t>41.3375</t>
  </si>
  <si>
    <t>-84.4288</t>
  </si>
  <si>
    <t>FDY</t>
  </si>
  <si>
    <t>41.0135</t>
  </si>
  <si>
    <t>-83.6687</t>
  </si>
  <si>
    <t>FFO</t>
  </si>
  <si>
    <t>39.8261</t>
  </si>
  <si>
    <t>-84.0483</t>
  </si>
  <si>
    <t>GQQ</t>
  </si>
  <si>
    <t>40.7534</t>
  </si>
  <si>
    <t>-82.7238</t>
  </si>
  <si>
    <t>HAO</t>
  </si>
  <si>
    <t>39.3638</t>
  </si>
  <si>
    <t>-84.522</t>
  </si>
  <si>
    <t>HTW</t>
  </si>
  <si>
    <t>38.4193</t>
  </si>
  <si>
    <t>-82.4943</t>
  </si>
  <si>
    <t>ILN</t>
  </si>
  <si>
    <t>39.4279</t>
  </si>
  <si>
    <t>-83.7921</t>
  </si>
  <si>
    <t>JFN</t>
  </si>
  <si>
    <t>41.778</t>
  </si>
  <si>
    <t>-80.6955</t>
  </si>
  <si>
    <t>LCK</t>
  </si>
  <si>
    <t>-82.9278</t>
  </si>
  <si>
    <t>LNN</t>
  </si>
  <si>
    <t>41.684</t>
  </si>
  <si>
    <t>-81.3897</t>
  </si>
  <si>
    <t>LUK</t>
  </si>
  <si>
    <t>39.1033</t>
  </si>
  <si>
    <t>-84.4186</t>
  </si>
  <si>
    <t>MFD</t>
  </si>
  <si>
    <t>40.8214</t>
  </si>
  <si>
    <t>-82.5166</t>
  </si>
  <si>
    <t>MGY</t>
  </si>
  <si>
    <t>39.589</t>
  </si>
  <si>
    <t>-84.2249</t>
  </si>
  <si>
    <t>MNN</t>
  </si>
  <si>
    <t>40.6162</t>
  </si>
  <si>
    <t>-83.0635</t>
  </si>
  <si>
    <t>MWO</t>
  </si>
  <si>
    <t>39.531</t>
  </si>
  <si>
    <t>-84.3953</t>
  </si>
  <si>
    <t>OSU</t>
  </si>
  <si>
    <t>40.0798</t>
  </si>
  <si>
    <t>-83.073</t>
  </si>
  <si>
    <t>OXD</t>
  </si>
  <si>
    <t>39.5023</t>
  </si>
  <si>
    <t>-84.7844</t>
  </si>
  <si>
    <t>PHD</t>
  </si>
  <si>
    <t>40.4709</t>
  </si>
  <si>
    <t>-81.4197</t>
  </si>
  <si>
    <t>PMH</t>
  </si>
  <si>
    <t>38.8405</t>
  </si>
  <si>
    <t>-82.8473</t>
  </si>
  <si>
    <t>SGH</t>
  </si>
  <si>
    <t>39.8403</t>
  </si>
  <si>
    <t>-83.8402</t>
  </si>
  <si>
    <t>SKY</t>
  </si>
  <si>
    <t>41.4333</t>
  </si>
  <si>
    <t>-82.6522</t>
  </si>
  <si>
    <t>TDZ</t>
  </si>
  <si>
    <t>41.5649</t>
  </si>
  <si>
    <t>-83.4823</t>
  </si>
  <si>
    <t>TOL</t>
  </si>
  <si>
    <t>41.5868</t>
  </si>
  <si>
    <t>-83.8078</t>
  </si>
  <si>
    <t>YNG</t>
  </si>
  <si>
    <t>41.2607</t>
  </si>
  <si>
    <t>-80.6791</t>
  </si>
  <si>
    <t>ZZV</t>
  </si>
  <si>
    <t>-81.8921</t>
  </si>
  <si>
    <t>ADM</t>
  </si>
  <si>
    <t>34.303</t>
  </si>
  <si>
    <t>-97.0196</t>
  </si>
  <si>
    <t>ADT</t>
  </si>
  <si>
    <t>34.8043</t>
  </si>
  <si>
    <t>-96.6713</t>
  </si>
  <si>
    <t>AHD</t>
  </si>
  <si>
    <t>34.147</t>
  </si>
  <si>
    <t>-97.1227</t>
  </si>
  <si>
    <t>ATE</t>
  </si>
  <si>
    <t>34.1926</t>
  </si>
  <si>
    <t>-95.6499</t>
  </si>
  <si>
    <t>AXS</t>
  </si>
  <si>
    <t>34.698</t>
  </si>
  <si>
    <t>-99.3385</t>
  </si>
  <si>
    <t>BVO</t>
  </si>
  <si>
    <t>36.7625</t>
  </si>
  <si>
    <t>-96.0112</t>
  </si>
  <si>
    <t>BWL</t>
  </si>
  <si>
    <t>36.7959</t>
  </si>
  <si>
    <t>-97.317</t>
  </si>
  <si>
    <t>CHK</t>
  </si>
  <si>
    <t>35.0974</t>
  </si>
  <si>
    <t>-97.9677</t>
  </si>
  <si>
    <t>CKA</t>
  </si>
  <si>
    <t>36.7439</t>
  </si>
  <si>
    <t>-98.1231</t>
  </si>
  <si>
    <t>CLK</t>
  </si>
  <si>
    <t>35.5383</t>
  </si>
  <si>
    <t>-98.9327</t>
  </si>
  <si>
    <t>CSM</t>
  </si>
  <si>
    <t>35.3398</t>
  </si>
  <si>
    <t>-99.2005</t>
  </si>
  <si>
    <t>CUH</t>
  </si>
  <si>
    <t>35.9499</t>
  </si>
  <si>
    <t>-96.7731</t>
  </si>
  <si>
    <t>DUA</t>
  </si>
  <si>
    <t>33.9423</t>
  </si>
  <si>
    <t>-96.3945</t>
  </si>
  <si>
    <t>DUC</t>
  </si>
  <si>
    <t>34.4709</t>
  </si>
  <si>
    <t>-97.9599</t>
  </si>
  <si>
    <t>ELK</t>
  </si>
  <si>
    <t>35.4308</t>
  </si>
  <si>
    <t>-99.3943</t>
  </si>
  <si>
    <t>END</t>
  </si>
  <si>
    <t>36.3392</t>
  </si>
  <si>
    <t>-97.9165</t>
  </si>
  <si>
    <t>FDR</t>
  </si>
  <si>
    <t>34.352</t>
  </si>
  <si>
    <t>-98.9839</t>
  </si>
  <si>
    <t>FSI</t>
  </si>
  <si>
    <t>34.6498</t>
  </si>
  <si>
    <t>-98.4022</t>
  </si>
  <si>
    <t>GAG</t>
  </si>
  <si>
    <t>36.2955</t>
  </si>
  <si>
    <t>-99.7764</t>
  </si>
  <si>
    <t>GOK</t>
  </si>
  <si>
    <t>35.8498</t>
  </si>
  <si>
    <t>-97.4156</t>
  </si>
  <si>
    <t>GUY</t>
  </si>
  <si>
    <t>36.6851</t>
  </si>
  <si>
    <t>-101.508</t>
  </si>
  <si>
    <t>HBR</t>
  </si>
  <si>
    <t>34.9913</t>
  </si>
  <si>
    <t>-99.0513</t>
  </si>
  <si>
    <t>HUJ</t>
  </si>
  <si>
    <t>34.0348</t>
  </si>
  <si>
    <t>-95.5419</t>
  </si>
  <si>
    <t>LAW</t>
  </si>
  <si>
    <t>34.5677</t>
  </si>
  <si>
    <t>-98.4166</t>
  </si>
  <si>
    <t>LTS</t>
  </si>
  <si>
    <t>34.6671</t>
  </si>
  <si>
    <t>-99.2667</t>
  </si>
  <si>
    <t>MIO</t>
  </si>
  <si>
    <t>36.9092</t>
  </si>
  <si>
    <t>-94.8875</t>
  </si>
  <si>
    <t>MKO</t>
  </si>
  <si>
    <t>35.6565</t>
  </si>
  <si>
    <t>-95.3667</t>
  </si>
  <si>
    <t>MLC</t>
  </si>
  <si>
    <t>34.8824</t>
  </si>
  <si>
    <t>-95.7835</t>
  </si>
  <si>
    <t>NRI</t>
  </si>
  <si>
    <t>36.5776</t>
  </si>
  <si>
    <t>-94.8619</t>
  </si>
  <si>
    <t>OKC</t>
  </si>
  <si>
    <t>35.3931</t>
  </si>
  <si>
    <t>-97.6007</t>
  </si>
  <si>
    <t>OKM</t>
  </si>
  <si>
    <t>35.6681</t>
  </si>
  <si>
    <t>-95.9487</t>
  </si>
  <si>
    <t>OUN</t>
  </si>
  <si>
    <t>35.2456</t>
  </si>
  <si>
    <t>-97.4721</t>
  </si>
  <si>
    <t>PNC</t>
  </si>
  <si>
    <t>36.732</t>
  </si>
  <si>
    <t>-97.0998</t>
  </si>
  <si>
    <t>PWA</t>
  </si>
  <si>
    <t>35.5342</t>
  </si>
  <si>
    <t>-97.6471</t>
  </si>
  <si>
    <t>RKR</t>
  </si>
  <si>
    <t>35.0216</t>
  </si>
  <si>
    <t>-94.6213</t>
  </si>
  <si>
    <t>RVS</t>
  </si>
  <si>
    <t>36.0396</t>
  </si>
  <si>
    <t>-95.9846</t>
  </si>
  <si>
    <t>SNL</t>
  </si>
  <si>
    <t>35.3579</t>
  </si>
  <si>
    <t>-96.9428</t>
  </si>
  <si>
    <t>SUD</t>
  </si>
  <si>
    <t>35.7896</t>
  </si>
  <si>
    <t>-96.6557</t>
  </si>
  <si>
    <t>SWO</t>
  </si>
  <si>
    <t>36.1612</t>
  </si>
  <si>
    <t>-97.0857</t>
  </si>
  <si>
    <t>TIK</t>
  </si>
  <si>
    <t>35.4147</t>
  </si>
  <si>
    <t>-97.3866</t>
  </si>
  <si>
    <t>TUL</t>
  </si>
  <si>
    <t>36.1984</t>
  </si>
  <si>
    <t>-95.8881</t>
  </si>
  <si>
    <t>WDG</t>
  </si>
  <si>
    <t>36.3792</t>
  </si>
  <si>
    <t>-97.7911</t>
  </si>
  <si>
    <t>WWR</t>
  </si>
  <si>
    <t>36.438</t>
  </si>
  <si>
    <t>-99.5227</t>
  </si>
  <si>
    <t>AHM</t>
  </si>
  <si>
    <t>42.1903</t>
  </si>
  <si>
    <t>-122.661</t>
  </si>
  <si>
    <t>AST</t>
  </si>
  <si>
    <t>46.158</t>
  </si>
  <si>
    <t>-123.879</t>
  </si>
  <si>
    <t>BDY</t>
  </si>
  <si>
    <t>43.0865</t>
  </si>
  <si>
    <t>-124.408</t>
  </si>
  <si>
    <t>BKE</t>
  </si>
  <si>
    <t>44.8373</t>
  </si>
  <si>
    <t>-117.809</t>
  </si>
  <si>
    <t>BNO</t>
  </si>
  <si>
    <t>43.5919</t>
  </si>
  <si>
    <t>-118.955</t>
  </si>
  <si>
    <t>BOK</t>
  </si>
  <si>
    <t>42.0746</t>
  </si>
  <si>
    <t>-124.29</t>
  </si>
  <si>
    <t>CHZ</t>
  </si>
  <si>
    <t>42.5794</t>
  </si>
  <si>
    <t>-121.879</t>
  </si>
  <si>
    <t>CVO</t>
  </si>
  <si>
    <t>44.4972</t>
  </si>
  <si>
    <t>-123.29</t>
  </si>
  <si>
    <t>CZK</t>
  </si>
  <si>
    <t>45.6769</t>
  </si>
  <si>
    <t>DLS</t>
  </si>
  <si>
    <t>45.6185</t>
  </si>
  <si>
    <t>-121.167</t>
  </si>
  <si>
    <t>EUG</t>
  </si>
  <si>
    <t>44.1246</t>
  </si>
  <si>
    <t>-123.212</t>
  </si>
  <si>
    <t>FMU</t>
  </si>
  <si>
    <t>43.9828</t>
  </si>
  <si>
    <t>-124.111</t>
  </si>
  <si>
    <t>GOL</t>
  </si>
  <si>
    <t>42.4134</t>
  </si>
  <si>
    <t>-124.424</t>
  </si>
  <si>
    <t>GTP</t>
  </si>
  <si>
    <t>42.5101</t>
  </si>
  <si>
    <t>-123.388</t>
  </si>
  <si>
    <t>HES</t>
  </si>
  <si>
    <t>45.8282</t>
  </si>
  <si>
    <t>-119.259</t>
  </si>
  <si>
    <t>HIO</t>
  </si>
  <si>
    <t>45.5404</t>
  </si>
  <si>
    <t>-122.95</t>
  </si>
  <si>
    <t>JDA</t>
  </si>
  <si>
    <t>44.4042</t>
  </si>
  <si>
    <t>-118.963</t>
  </si>
  <si>
    <t>LGD</t>
  </si>
  <si>
    <t>45.2902</t>
  </si>
  <si>
    <t>-118.007</t>
  </si>
  <si>
    <t>LKV</t>
  </si>
  <si>
    <t>42.1611</t>
  </si>
  <si>
    <t>-120.399</t>
  </si>
  <si>
    <t>LMT</t>
  </si>
  <si>
    <t>42.1561</t>
  </si>
  <si>
    <t>-121.733</t>
  </si>
  <si>
    <t>MDJ</t>
  </si>
  <si>
    <t>44.6702</t>
  </si>
  <si>
    <t>-121.155</t>
  </si>
  <si>
    <t>MFR</t>
  </si>
  <si>
    <t>42.3742</t>
  </si>
  <si>
    <t>-122.873</t>
  </si>
  <si>
    <t>ONO</t>
  </si>
  <si>
    <t>44.0205</t>
  </si>
  <si>
    <t>-117.014</t>
  </si>
  <si>
    <t>ONP</t>
  </si>
  <si>
    <t>44.5804</t>
  </si>
  <si>
    <t>-124.058</t>
  </si>
  <si>
    <t>OTH</t>
  </si>
  <si>
    <t>43.4171</t>
  </si>
  <si>
    <t>-124.246</t>
  </si>
  <si>
    <t>OTK</t>
  </si>
  <si>
    <t>45.4182</t>
  </si>
  <si>
    <t>-123.814</t>
  </si>
  <si>
    <t>PDT</t>
  </si>
  <si>
    <t>45.6951</t>
  </si>
  <si>
    <t>-118.841</t>
  </si>
  <si>
    <t>PDX</t>
  </si>
  <si>
    <t>45.5887</t>
  </si>
  <si>
    <t>-122.598</t>
  </si>
  <si>
    <t>PFC</t>
  </si>
  <si>
    <t>45.1998</t>
  </si>
  <si>
    <t>-123.962</t>
  </si>
  <si>
    <t>PRZ</t>
  </si>
  <si>
    <t>44.287</t>
  </si>
  <si>
    <t>-120.904</t>
  </si>
  <si>
    <t>RBG</t>
  </si>
  <si>
    <t>43.2388</t>
  </si>
  <si>
    <t>-123.356</t>
  </si>
  <si>
    <t>RDM</t>
  </si>
  <si>
    <t>44.2541</t>
  </si>
  <si>
    <t>-121.15</t>
  </si>
  <si>
    <t>REO</t>
  </si>
  <si>
    <t>42.5777</t>
  </si>
  <si>
    <t>-117.885</t>
  </si>
  <si>
    <t>SLE</t>
  </si>
  <si>
    <t>44.9095</t>
  </si>
  <si>
    <t>-123.003</t>
  </si>
  <si>
    <t>SUO</t>
  </si>
  <si>
    <t>43.8763</t>
  </si>
  <si>
    <t>-121.453</t>
  </si>
  <si>
    <t>TTD</t>
  </si>
  <si>
    <t>45.5494</t>
  </si>
  <si>
    <t>-122.401</t>
  </si>
  <si>
    <t>ABE</t>
  </si>
  <si>
    <t>40.6521</t>
  </si>
  <si>
    <t>-75.4408</t>
  </si>
  <si>
    <t>AGC</t>
  </si>
  <si>
    <t>40.3544</t>
  </si>
  <si>
    <t>-79.9302</t>
  </si>
  <si>
    <t>AOO</t>
  </si>
  <si>
    <t>40.2964</t>
  </si>
  <si>
    <t>-78.32</t>
  </si>
  <si>
    <t>AVP</t>
  </si>
  <si>
    <t>41.3385</t>
  </si>
  <si>
    <t>-75.7234</t>
  </si>
  <si>
    <t>BBX</t>
  </si>
  <si>
    <t>40.1375</t>
  </si>
  <si>
    <t>-75.2651</t>
  </si>
  <si>
    <t>BFD</t>
  </si>
  <si>
    <t>41.8031</t>
  </si>
  <si>
    <t>-78.6401</t>
  </si>
  <si>
    <t>BFP</t>
  </si>
  <si>
    <t>40.7725</t>
  </si>
  <si>
    <t>-80.3914</t>
  </si>
  <si>
    <t>BTP</t>
  </si>
  <si>
    <t>40.7769</t>
  </si>
  <si>
    <t>-79.9497</t>
  </si>
  <si>
    <t>CTH</t>
  </si>
  <si>
    <t>39.979</t>
  </si>
  <si>
    <t>-75.8655</t>
  </si>
  <si>
    <t>DUJ</t>
  </si>
  <si>
    <t>41.1783</t>
  </si>
  <si>
    <t>-78.8987</t>
  </si>
  <si>
    <t>DYL</t>
  </si>
  <si>
    <t>40.333</t>
  </si>
  <si>
    <t>-75.1223</t>
  </si>
  <si>
    <t>ERI</t>
  </si>
  <si>
    <t>42.0831</t>
  </si>
  <si>
    <t>-80.1739</t>
  </si>
  <si>
    <t>ESP</t>
  </si>
  <si>
    <t>41.0358</t>
  </si>
  <si>
    <t>-75.1606</t>
  </si>
  <si>
    <t>FKL</t>
  </si>
  <si>
    <t>41.3779</t>
  </si>
  <si>
    <t>-79.8604</t>
  </si>
  <si>
    <t>GTY</t>
  </si>
  <si>
    <t>39.8409</t>
  </si>
  <si>
    <t>-77.2742</t>
  </si>
  <si>
    <t>HAR</t>
  </si>
  <si>
    <t>40.2171</t>
  </si>
  <si>
    <t>-76.8515</t>
  </si>
  <si>
    <t>HZL</t>
  </si>
  <si>
    <t>40.9868</t>
  </si>
  <si>
    <t>-75.9949</t>
  </si>
  <si>
    <t>IDI</t>
  </si>
  <si>
    <t>40.6322</t>
  </si>
  <si>
    <t>-79.1055</t>
  </si>
  <si>
    <t>IPT</t>
  </si>
  <si>
    <t>41.2418</t>
  </si>
  <si>
    <t>-76.9211</t>
  </si>
  <si>
    <t>JST</t>
  </si>
  <si>
    <t>40.3161</t>
  </si>
  <si>
    <t>-78.8339</t>
  </si>
  <si>
    <t>LBE</t>
  </si>
  <si>
    <t>40.2759</t>
  </si>
  <si>
    <t>-79.4048</t>
  </si>
  <si>
    <t>LHV</t>
  </si>
  <si>
    <t>41.1356</t>
  </si>
  <si>
    <t>-77.4223</t>
  </si>
  <si>
    <t>LNS</t>
  </si>
  <si>
    <t>40.1217</t>
  </si>
  <si>
    <t>-76.2961</t>
  </si>
  <si>
    <t>MDT</t>
  </si>
  <si>
    <t>40.1935</t>
  </si>
  <si>
    <t>-76.7634</t>
  </si>
  <si>
    <t>MEJ</t>
  </si>
  <si>
    <t>41.6265</t>
  </si>
  <si>
    <t>-80.2147</t>
  </si>
  <si>
    <t>MPO</t>
  </si>
  <si>
    <t>41.1375</t>
  </si>
  <si>
    <t>-75.3789</t>
  </si>
  <si>
    <t>MUI</t>
  </si>
  <si>
    <t>40.4348</t>
  </si>
  <si>
    <t>-76.5694</t>
  </si>
  <si>
    <t>PHL</t>
  </si>
  <si>
    <t>39.8719</t>
  </si>
  <si>
    <t>-75.2411</t>
  </si>
  <si>
    <t>PIT</t>
  </si>
  <si>
    <t>40.4915</t>
  </si>
  <si>
    <t>-80.2329</t>
  </si>
  <si>
    <t>PNE</t>
  </si>
  <si>
    <t>40.0819</t>
  </si>
  <si>
    <t>-75.0106</t>
  </si>
  <si>
    <t>PSB</t>
  </si>
  <si>
    <t>40.8835</t>
  </si>
  <si>
    <t>-78.0863</t>
  </si>
  <si>
    <t>PSQ</t>
  </si>
  <si>
    <t>39.859</t>
  </si>
  <si>
    <t>-75.2996</t>
  </si>
  <si>
    <t>PTW</t>
  </si>
  <si>
    <t>40.2396</t>
  </si>
  <si>
    <t>-75.5567</t>
  </si>
  <si>
    <t>RDG</t>
  </si>
  <si>
    <t>40.3785</t>
  </si>
  <si>
    <t>-75.9652</t>
  </si>
  <si>
    <t>RED</t>
  </si>
  <si>
    <t>40.6774</t>
  </si>
  <si>
    <t>-77.6268</t>
  </si>
  <si>
    <t>SCE</t>
  </si>
  <si>
    <t>40.8493</t>
  </si>
  <si>
    <t>-77.8487</t>
  </si>
  <si>
    <t>SEG</t>
  </si>
  <si>
    <t>40.8206</t>
  </si>
  <si>
    <t>-76.8639</t>
  </si>
  <si>
    <t>STQ</t>
  </si>
  <si>
    <t>41.4125</t>
  </si>
  <si>
    <t>-78.5026</t>
  </si>
  <si>
    <t>THV</t>
  </si>
  <si>
    <t>39.917</t>
  </si>
  <si>
    <t>-76.873</t>
  </si>
  <si>
    <t>UKT</t>
  </si>
  <si>
    <t>40.4352</t>
  </si>
  <si>
    <t>-75.3819</t>
  </si>
  <si>
    <t>WAY</t>
  </si>
  <si>
    <t>39.9001</t>
  </si>
  <si>
    <t>-80.1331</t>
  </si>
  <si>
    <t>WBW</t>
  </si>
  <si>
    <t>41.2972</t>
  </si>
  <si>
    <t>-75.8512</t>
  </si>
  <si>
    <t>WSG</t>
  </si>
  <si>
    <t>40.1365</t>
  </si>
  <si>
    <t>-80.2902</t>
  </si>
  <si>
    <t>BID</t>
  </si>
  <si>
    <t>41.1681</t>
  </si>
  <si>
    <t>-71.5778</t>
  </si>
  <si>
    <t>NCO</t>
  </si>
  <si>
    <t>41.5971</t>
  </si>
  <si>
    <t>-71.4121</t>
  </si>
  <si>
    <t>NPT</t>
  </si>
  <si>
    <t>41.5324</t>
  </si>
  <si>
    <t>-71.2815</t>
  </si>
  <si>
    <t>PVD</t>
  </si>
  <si>
    <t>41.7326</t>
  </si>
  <si>
    <t>-71.4204</t>
  </si>
  <si>
    <t>SFZ</t>
  </si>
  <si>
    <t>41.9208</t>
  </si>
  <si>
    <t>-71.4914</t>
  </si>
  <si>
    <t>WST</t>
  </si>
  <si>
    <t>41.3496</t>
  </si>
  <si>
    <t>-71.8034</t>
  </si>
  <si>
    <t>AIK</t>
  </si>
  <si>
    <t>33.6494</t>
  </si>
  <si>
    <t>-81.685</t>
  </si>
  <si>
    <t>AND</t>
  </si>
  <si>
    <t>34.4946</t>
  </si>
  <si>
    <t>-82.7094</t>
  </si>
  <si>
    <t>BFT</t>
  </si>
  <si>
    <t>32.4122</t>
  </si>
  <si>
    <t>-80.6344</t>
  </si>
  <si>
    <t>BNL</t>
  </si>
  <si>
    <t>33.2578</t>
  </si>
  <si>
    <t>-81.3883</t>
  </si>
  <si>
    <t>BTN</t>
  </si>
  <si>
    <t>34.6217</t>
  </si>
  <si>
    <t>-79.7344</t>
  </si>
  <si>
    <t>CAE</t>
  </si>
  <si>
    <t>33.9388</t>
  </si>
  <si>
    <t>-81.1195</t>
  </si>
  <si>
    <t>CDN</t>
  </si>
  <si>
    <t>34.2836</t>
  </si>
  <si>
    <t>-80.5649</t>
  </si>
  <si>
    <t>CEU</t>
  </si>
  <si>
    <t>34.6719</t>
  </si>
  <si>
    <t>-82.8865</t>
  </si>
  <si>
    <t>CHS</t>
  </si>
  <si>
    <t>32.8986</t>
  </si>
  <si>
    <t>-80.0405</t>
  </si>
  <si>
    <t>CRE</t>
  </si>
  <si>
    <t>33.8117</t>
  </si>
  <si>
    <t>-78.7239</t>
  </si>
  <si>
    <t>CUB</t>
  </si>
  <si>
    <t>33.9705</t>
  </si>
  <si>
    <t>-80.9952</t>
  </si>
  <si>
    <t>DLL</t>
  </si>
  <si>
    <t>34.4491</t>
  </si>
  <si>
    <t>-79.3686</t>
  </si>
  <si>
    <t>FLO</t>
  </si>
  <si>
    <t>34.1854</t>
  </si>
  <si>
    <t>-79.7239</t>
  </si>
  <si>
    <t>GDC</t>
  </si>
  <si>
    <t>34.7583</t>
  </si>
  <si>
    <t>-82.3764</t>
  </si>
  <si>
    <t>GGE</t>
  </si>
  <si>
    <t>33.3117</t>
  </si>
  <si>
    <t>-79.3196</t>
  </si>
  <si>
    <t>GMU</t>
  </si>
  <si>
    <t>34.8479</t>
  </si>
  <si>
    <t>-82.35</t>
  </si>
  <si>
    <t>GRD</t>
  </si>
  <si>
    <t>34.2487</t>
  </si>
  <si>
    <t>-82.1591</t>
  </si>
  <si>
    <t>GSP</t>
  </si>
  <si>
    <t>34.8957</t>
  </si>
  <si>
    <t>-82.2189</t>
  </si>
  <si>
    <t>HCW</t>
  </si>
  <si>
    <t>34.7129</t>
  </si>
  <si>
    <t>-79.957</t>
  </si>
  <si>
    <t>HHH</t>
  </si>
  <si>
    <t>32.2244</t>
  </si>
  <si>
    <t>-80.6975</t>
  </si>
  <si>
    <t>HVS</t>
  </si>
  <si>
    <t>34.4031</t>
  </si>
  <si>
    <t>-80.1192</t>
  </si>
  <si>
    <t>MMT</t>
  </si>
  <si>
    <t>33.9208</t>
  </si>
  <si>
    <t>-80.8013</t>
  </si>
  <si>
    <t>MYR</t>
  </si>
  <si>
    <t>33.6797</t>
  </si>
  <si>
    <t>-78.9283</t>
  </si>
  <si>
    <t>OGB</t>
  </si>
  <si>
    <t>33.4568</t>
  </si>
  <si>
    <t>-80.8595</t>
  </si>
  <si>
    <t>RBW</t>
  </si>
  <si>
    <t>32.921</t>
  </si>
  <si>
    <t>-80.6406</t>
  </si>
  <si>
    <t>RKH</t>
  </si>
  <si>
    <t>34.9878</t>
  </si>
  <si>
    <t>-81.0572</t>
  </si>
  <si>
    <t>SSC</t>
  </si>
  <si>
    <t>33.9727</t>
  </si>
  <si>
    <t>-80.4706</t>
  </si>
  <si>
    <t>USC</t>
  </si>
  <si>
    <t>40.2249</t>
  </si>
  <si>
    <t>-83.3519</t>
  </si>
  <si>
    <t>ABR</t>
  </si>
  <si>
    <t>45.4491</t>
  </si>
  <si>
    <t>-98.4218</t>
  </si>
  <si>
    <t>ATY</t>
  </si>
  <si>
    <t>44.914</t>
  </si>
  <si>
    <t>-97.1547</t>
  </si>
  <si>
    <t>BKX</t>
  </si>
  <si>
    <t>44.3048</t>
  </si>
  <si>
    <t>-96.8169</t>
  </si>
  <si>
    <t>CTK</t>
  </si>
  <si>
    <t>43.3089</t>
  </si>
  <si>
    <t>-96.571</t>
  </si>
  <si>
    <t>FSD</t>
  </si>
  <si>
    <t>43.582</t>
  </si>
  <si>
    <t>-96.7419</t>
  </si>
  <si>
    <t>HON</t>
  </si>
  <si>
    <t>44.3852</t>
  </si>
  <si>
    <t>LEM</t>
  </si>
  <si>
    <t>45.9187</t>
  </si>
  <si>
    <t>-102.106</t>
  </si>
  <si>
    <t>LQK</t>
  </si>
  <si>
    <t>34.81</t>
  </si>
  <si>
    <t>-82.7029</t>
  </si>
  <si>
    <t>MBG</t>
  </si>
  <si>
    <t>45.5465</t>
  </si>
  <si>
    <t>-100.408</t>
  </si>
  <si>
    <t>MHE</t>
  </si>
  <si>
    <t>43.7748</t>
  </si>
  <si>
    <t>-98.0386</t>
  </si>
  <si>
    <t>PHP</t>
  </si>
  <si>
    <t>44.0486</t>
  </si>
  <si>
    <t>-101.599</t>
  </si>
  <si>
    <t>PIR</t>
  </si>
  <si>
    <t>44.3827</t>
  </si>
  <si>
    <t>-100.286</t>
  </si>
  <si>
    <t>RAP</t>
  </si>
  <si>
    <t>44.0453</t>
  </si>
  <si>
    <t>-103.057</t>
  </si>
  <si>
    <t>RCA</t>
  </si>
  <si>
    <t>44.145</t>
  </si>
  <si>
    <t>-103.104</t>
  </si>
  <si>
    <t>SPF</t>
  </si>
  <si>
    <t>44.4803</t>
  </si>
  <si>
    <t>-103.783</t>
  </si>
  <si>
    <t>TTO</t>
  </si>
  <si>
    <t>45.8152</t>
  </si>
  <si>
    <t>-97.7431</t>
  </si>
  <si>
    <t>XMD</t>
  </si>
  <si>
    <t>44.016</t>
  </si>
  <si>
    <t>-97.0859</t>
  </si>
  <si>
    <t>XPR</t>
  </si>
  <si>
    <t>43.0225</t>
  </si>
  <si>
    <t>-102.511</t>
  </si>
  <si>
    <t>YKN</t>
  </si>
  <si>
    <t>42.9167</t>
  </si>
  <si>
    <t>-97.3859</t>
  </si>
  <si>
    <t>APT</t>
  </si>
  <si>
    <t>35.0607</t>
  </si>
  <si>
    <t>-85.5853</t>
  </si>
  <si>
    <t>BNA</t>
  </si>
  <si>
    <t>36.1245</t>
  </si>
  <si>
    <t>-86.6782</t>
  </si>
  <si>
    <t>CHA</t>
  </si>
  <si>
    <t>35.0353</t>
  </si>
  <si>
    <t>-85.2038</t>
  </si>
  <si>
    <t>CKV</t>
  </si>
  <si>
    <t>36.6219</t>
  </si>
  <si>
    <t>-87.415</t>
  </si>
  <si>
    <t>CSV</t>
  </si>
  <si>
    <t>35.9513</t>
  </si>
  <si>
    <t>-85.085</t>
  </si>
  <si>
    <t>FYM</t>
  </si>
  <si>
    <t>35.0597</t>
  </si>
  <si>
    <t>-86.564</t>
  </si>
  <si>
    <t>GCY</t>
  </si>
  <si>
    <t>36.193</t>
  </si>
  <si>
    <t>-82.8151</t>
  </si>
  <si>
    <t>GHM</t>
  </si>
  <si>
    <t>35.8374</t>
  </si>
  <si>
    <t>-87.4454</t>
  </si>
  <si>
    <t>GKT</t>
  </si>
  <si>
    <t>35.8578</t>
  </si>
  <si>
    <t>-83.5287</t>
  </si>
  <si>
    <t>MEM</t>
  </si>
  <si>
    <t>35.0424</t>
  </si>
  <si>
    <t>-89.9767</t>
  </si>
  <si>
    <t>MKL</t>
  </si>
  <si>
    <t>35.5999</t>
  </si>
  <si>
    <t>-88.9156</t>
  </si>
  <si>
    <t>MMI</t>
  </si>
  <si>
    <t>35.3973</t>
  </si>
  <si>
    <t>-84.5626</t>
  </si>
  <si>
    <t>MOR</t>
  </si>
  <si>
    <t>36.1795</t>
  </si>
  <si>
    <t>-83.3752</t>
  </si>
  <si>
    <t>MQY</t>
  </si>
  <si>
    <t>36.009</t>
  </si>
  <si>
    <t>-86.5201</t>
  </si>
  <si>
    <t>MRC</t>
  </si>
  <si>
    <t>35.5541</t>
  </si>
  <si>
    <t>-87.1789</t>
  </si>
  <si>
    <t>NQA</t>
  </si>
  <si>
    <t>35.3567</t>
  </si>
  <si>
    <t>-89.8703</t>
  </si>
  <si>
    <t>PHT</t>
  </si>
  <si>
    <t>36.3382</t>
  </si>
  <si>
    <t>-88.3829</t>
  </si>
  <si>
    <t>RKW</t>
  </si>
  <si>
    <t>35.9223</t>
  </si>
  <si>
    <t>-84.6897</t>
  </si>
  <si>
    <t>RNC</t>
  </si>
  <si>
    <t>35.6987</t>
  </si>
  <si>
    <t>-85.8438</t>
  </si>
  <si>
    <t>SYI</t>
  </si>
  <si>
    <t>35.5601</t>
  </si>
  <si>
    <t>-86.4425</t>
  </si>
  <si>
    <t>THA</t>
  </si>
  <si>
    <t>35.3801</t>
  </si>
  <si>
    <t>-86.2464</t>
  </si>
  <si>
    <t>TRI</t>
  </si>
  <si>
    <t>36.4752</t>
  </si>
  <si>
    <t>-82.4074</t>
  </si>
  <si>
    <t>TYS</t>
  </si>
  <si>
    <t>35.811</t>
  </si>
  <si>
    <t>-83.994</t>
  </si>
  <si>
    <t>UCY</t>
  </si>
  <si>
    <t>36.3818</t>
  </si>
  <si>
    <t>-88.9854</t>
  </si>
  <si>
    <t>UOS</t>
  </si>
  <si>
    <t>35.2051</t>
  </si>
  <si>
    <t>-85.8981</t>
  </si>
  <si>
    <t>ABI</t>
  </si>
  <si>
    <t>32.4113</t>
  </si>
  <si>
    <t>-99.6819</t>
  </si>
  <si>
    <t>ACT</t>
  </si>
  <si>
    <t>31.6113</t>
  </si>
  <si>
    <t>-97.2305</t>
  </si>
  <si>
    <t>ADS</t>
  </si>
  <si>
    <t>32.9686</t>
  </si>
  <si>
    <t>-96.8364</t>
  </si>
  <si>
    <t>AFW</t>
  </si>
  <si>
    <t>32.9876</t>
  </si>
  <si>
    <t>-97.3188</t>
  </si>
  <si>
    <t>ALE</t>
  </si>
  <si>
    <t>30.3842</t>
  </si>
  <si>
    <t>-103.684</t>
  </si>
  <si>
    <t>ALI</t>
  </si>
  <si>
    <t>27.7409</t>
  </si>
  <si>
    <t>-98.0269</t>
  </si>
  <si>
    <t>AMA</t>
  </si>
  <si>
    <t>35.2194</t>
  </si>
  <si>
    <t>-101.706</t>
  </si>
  <si>
    <t>ASL</t>
  </si>
  <si>
    <t>32.5205</t>
  </si>
  <si>
    <t>-94.3078</t>
  </si>
  <si>
    <t>AUS</t>
  </si>
  <si>
    <t>30.1945</t>
  </si>
  <si>
    <t>-97.6699</t>
  </si>
  <si>
    <t>BBC</t>
  </si>
  <si>
    <t>28.9733</t>
  </si>
  <si>
    <t>-95.8635</t>
  </si>
  <si>
    <t>BBD</t>
  </si>
  <si>
    <t>31.1793</t>
  </si>
  <si>
    <t>-99.3239</t>
  </si>
  <si>
    <t>BGD</t>
  </si>
  <si>
    <t>35.7009</t>
  </si>
  <si>
    <t>-101.394</t>
  </si>
  <si>
    <t>BIF</t>
  </si>
  <si>
    <t>31.8495</t>
  </si>
  <si>
    <t>-106.38</t>
  </si>
  <si>
    <t>BKD</t>
  </si>
  <si>
    <t>32.719</t>
  </si>
  <si>
    <t>-98.891</t>
  </si>
  <si>
    <t>BMT</t>
  </si>
  <si>
    <t>30.0707</t>
  </si>
  <si>
    <t>-94.2158</t>
  </si>
  <si>
    <t>BPT</t>
  </si>
  <si>
    <t>29.9508</t>
  </si>
  <si>
    <t>-94.0207</t>
  </si>
  <si>
    <t>BRO</t>
  </si>
  <si>
    <t>25.9068</t>
  </si>
  <si>
    <t>-97.4259</t>
  </si>
  <si>
    <t>BWD</t>
  </si>
  <si>
    <t>31.7936</t>
  </si>
  <si>
    <t>BZT</t>
  </si>
  <si>
    <t>28.9822</t>
  </si>
  <si>
    <t>-95.5797</t>
  </si>
  <si>
    <t>CCG</t>
  </si>
  <si>
    <t>31.4151</t>
  </si>
  <si>
    <t>-102.363</t>
  </si>
  <si>
    <t>CDS</t>
  </si>
  <si>
    <t>34.4338</t>
  </si>
  <si>
    <t>-100.288</t>
  </si>
  <si>
    <t>CFD</t>
  </si>
  <si>
    <t>30.7157</t>
  </si>
  <si>
    <t>-96.3314</t>
  </si>
  <si>
    <t>CLL</t>
  </si>
  <si>
    <t>30.5886</t>
  </si>
  <si>
    <t>-96.3638</t>
  </si>
  <si>
    <t>CNW</t>
  </si>
  <si>
    <t>31.6378</t>
  </si>
  <si>
    <t>-97.0741</t>
  </si>
  <si>
    <t>COM</t>
  </si>
  <si>
    <t>31.8411</t>
  </si>
  <si>
    <t>-99.4036</t>
  </si>
  <si>
    <t>COT</t>
  </si>
  <si>
    <t>28.4567</t>
  </si>
  <si>
    <t>-99.2203</t>
  </si>
  <si>
    <t>CRP</t>
  </si>
  <si>
    <t>27.7704</t>
  </si>
  <si>
    <t>-97.5012</t>
  </si>
  <si>
    <t>CRS</t>
  </si>
  <si>
    <t>32.0281</t>
  </si>
  <si>
    <t>-96.4006</t>
  </si>
  <si>
    <t>CUX</t>
  </si>
  <si>
    <t>27.7218</t>
  </si>
  <si>
    <t>-97.5121</t>
  </si>
  <si>
    <t>CXO</t>
  </si>
  <si>
    <t>30.3518</t>
  </si>
  <si>
    <t>-95.4145</t>
  </si>
  <si>
    <t>CZT</t>
  </si>
  <si>
    <t>28.5222</t>
  </si>
  <si>
    <t>-99.8236</t>
  </si>
  <si>
    <t>DAL</t>
  </si>
  <si>
    <t>32.8471</t>
  </si>
  <si>
    <t>-96.8518</t>
  </si>
  <si>
    <t>DFW</t>
  </si>
  <si>
    <t>32.8968</t>
  </si>
  <si>
    <t>-97.038</t>
  </si>
  <si>
    <t>DHT</t>
  </si>
  <si>
    <t>36.0226</t>
  </si>
  <si>
    <t>-102.547</t>
  </si>
  <si>
    <t>DLF</t>
  </si>
  <si>
    <t>29.3595</t>
  </si>
  <si>
    <t>-100.778</t>
  </si>
  <si>
    <t>DRT</t>
  </si>
  <si>
    <t>29.3742</t>
  </si>
  <si>
    <t>-100.927</t>
  </si>
  <si>
    <t>DWH</t>
  </si>
  <si>
    <t>30.0618</t>
  </si>
  <si>
    <t>-95.5528</t>
  </si>
  <si>
    <t>DYS</t>
  </si>
  <si>
    <t>32.4208</t>
  </si>
  <si>
    <t>-99.8546</t>
  </si>
  <si>
    <t>EFD</t>
  </si>
  <si>
    <t>29.6073</t>
  </si>
  <si>
    <t>-95.1588</t>
  </si>
  <si>
    <t>EGP</t>
  </si>
  <si>
    <t>28.8572</t>
  </si>
  <si>
    <t>-100.512</t>
  </si>
  <si>
    <t>ELA</t>
  </si>
  <si>
    <t>29.6006</t>
  </si>
  <si>
    <t>-96.3219</t>
  </si>
  <si>
    <t>ELP</t>
  </si>
  <si>
    <t>31.8072</t>
  </si>
  <si>
    <t>-106.378</t>
  </si>
  <si>
    <t>ERV</t>
  </si>
  <si>
    <t>29.9767</t>
  </si>
  <si>
    <t>-99.0857</t>
  </si>
  <si>
    <t>ETN</t>
  </si>
  <si>
    <t>32.4135</t>
  </si>
  <si>
    <t>-98.8098</t>
  </si>
  <si>
    <t>EVA</t>
  </si>
  <si>
    <t>30.321</t>
  </si>
  <si>
    <t>-94.0735</t>
  </si>
  <si>
    <t>FST</t>
  </si>
  <si>
    <t>30.9157</t>
  </si>
  <si>
    <t>-102.916</t>
  </si>
  <si>
    <t>FTW</t>
  </si>
  <si>
    <t>32.8198</t>
  </si>
  <si>
    <t>-97.3624</t>
  </si>
  <si>
    <t>FWH</t>
  </si>
  <si>
    <t>32.7692</t>
  </si>
  <si>
    <t>-97.4415</t>
  </si>
  <si>
    <t>GGG</t>
  </si>
  <si>
    <t>32.384</t>
  </si>
  <si>
    <t>-94.7115</t>
  </si>
  <si>
    <t>GLE</t>
  </si>
  <si>
    <t>33.6514</t>
  </si>
  <si>
    <t>-97.197</t>
  </si>
  <si>
    <t>GLS</t>
  </si>
  <si>
    <t>29.2653</t>
  </si>
  <si>
    <t>-94.8604</t>
  </si>
  <si>
    <t>GRK</t>
  </si>
  <si>
    <t>31.0672</t>
  </si>
  <si>
    <t>-97.8289</t>
  </si>
  <si>
    <t>GVT</t>
  </si>
  <si>
    <t>-96.0653</t>
  </si>
  <si>
    <t>HCA</t>
  </si>
  <si>
    <t>32.2126</t>
  </si>
  <si>
    <t>-101.522</t>
  </si>
  <si>
    <t>HLR</t>
  </si>
  <si>
    <t>31.1387</t>
  </si>
  <si>
    <t>-97.7145</t>
  </si>
  <si>
    <t>HOU</t>
  </si>
  <si>
    <t>29.6454</t>
  </si>
  <si>
    <t>HPY</t>
  </si>
  <si>
    <t>29.7861</t>
  </si>
  <si>
    <t>-94.9527</t>
  </si>
  <si>
    <t>HRL</t>
  </si>
  <si>
    <t>26.2285</t>
  </si>
  <si>
    <t>-97.6544</t>
  </si>
  <si>
    <t>HTV</t>
  </si>
  <si>
    <t>30.7469</t>
  </si>
  <si>
    <t>-95.5872</t>
  </si>
  <si>
    <t>IAH</t>
  </si>
  <si>
    <t>29.9844</t>
  </si>
  <si>
    <t>-95.3414</t>
  </si>
  <si>
    <t>ILE</t>
  </si>
  <si>
    <t>31.0858</t>
  </si>
  <si>
    <t>-97.6865</t>
  </si>
  <si>
    <t>INK</t>
  </si>
  <si>
    <t>31.7796</t>
  </si>
  <si>
    <t>-103.201</t>
  </si>
  <si>
    <t>IRB</t>
  </si>
  <si>
    <t>30.9057</t>
  </si>
  <si>
    <t>-101.892</t>
  </si>
  <si>
    <t>IWS</t>
  </si>
  <si>
    <t>29.8182</t>
  </si>
  <si>
    <t>-95.6726</t>
  </si>
  <si>
    <t>JAS</t>
  </si>
  <si>
    <t>30.8857</t>
  </si>
  <si>
    <t>-94.0349</t>
  </si>
  <si>
    <t>JCT</t>
  </si>
  <si>
    <t>30.5113</t>
  </si>
  <si>
    <t>-99.7635</t>
  </si>
  <si>
    <t>JCY</t>
  </si>
  <si>
    <t>30.2518</t>
  </si>
  <si>
    <t>-98.6225</t>
  </si>
  <si>
    <t>JKV</t>
  </si>
  <si>
    <t>31.8693</t>
  </si>
  <si>
    <t>-95.2174</t>
  </si>
  <si>
    <t>KIP</t>
  </si>
  <si>
    <t>33.8578</t>
  </si>
  <si>
    <t>-98.4904</t>
  </si>
  <si>
    <t>LBB</t>
  </si>
  <si>
    <t>33.6636</t>
  </si>
  <si>
    <t>-101.823</t>
  </si>
  <si>
    <t>LFK</t>
  </si>
  <si>
    <t>31.234</t>
  </si>
  <si>
    <t>-94.75</t>
  </si>
  <si>
    <t>LJN</t>
  </si>
  <si>
    <t>29.1086</t>
  </si>
  <si>
    <t>-95.4621</t>
  </si>
  <si>
    <t>LRD</t>
  </si>
  <si>
    <t>27.5438</t>
  </si>
  <si>
    <t>-99.4616</t>
  </si>
  <si>
    <t>MAF</t>
  </si>
  <si>
    <t>31.9425</t>
  </si>
  <si>
    <t>-102.202</t>
  </si>
  <si>
    <t>MDD</t>
  </si>
  <si>
    <t>32.0365</t>
  </si>
  <si>
    <t>-102.101</t>
  </si>
  <si>
    <t>MFE</t>
  </si>
  <si>
    <t>26.1758</t>
  </si>
  <si>
    <t>-98.2386</t>
  </si>
  <si>
    <t>MGI</t>
  </si>
  <si>
    <t>28.323</t>
  </si>
  <si>
    <t>-96.464</t>
  </si>
  <si>
    <t>MIF</t>
  </si>
  <si>
    <t>31.5825</t>
  </si>
  <si>
    <t>-102.909</t>
  </si>
  <si>
    <t>MPS</t>
  </si>
  <si>
    <t>-79.7828</t>
  </si>
  <si>
    <t>MRF</t>
  </si>
  <si>
    <t>-104.018</t>
  </si>
  <si>
    <t>MWL</t>
  </si>
  <si>
    <t>32.7816</t>
  </si>
  <si>
    <t>-98.0602</t>
  </si>
  <si>
    <t>NGP</t>
  </si>
  <si>
    <t>27.6926</t>
  </si>
  <si>
    <t>-97.2911</t>
  </si>
  <si>
    <t>NGW</t>
  </si>
  <si>
    <t>27.7027</t>
  </si>
  <si>
    <t>-97.4389</t>
  </si>
  <si>
    <t>NIR</t>
  </si>
  <si>
    <t>28.3624</t>
  </si>
  <si>
    <t>-97.6619</t>
  </si>
  <si>
    <t>NQI</t>
  </si>
  <si>
    <t>27.5072</t>
  </si>
  <si>
    <t>-97.8097</t>
  </si>
  <si>
    <t>OCH</t>
  </si>
  <si>
    <t>31.578</t>
  </si>
  <si>
    <t>-94.7095</t>
  </si>
  <si>
    <t>ONY</t>
  </si>
  <si>
    <t>33.3522</t>
  </si>
  <si>
    <t>-98.7915</t>
  </si>
  <si>
    <t>OZA</t>
  </si>
  <si>
    <t>30.7353</t>
  </si>
  <si>
    <t>-101.203</t>
  </si>
  <si>
    <t>PEQ</t>
  </si>
  <si>
    <t>31.3824</t>
  </si>
  <si>
    <t>-103.511</t>
  </si>
  <si>
    <t>PNX</t>
  </si>
  <si>
    <t>33.7141</t>
  </si>
  <si>
    <t>-96.6737</t>
  </si>
  <si>
    <t>PPA</t>
  </si>
  <si>
    <t>35.613</t>
  </si>
  <si>
    <t>-100.996</t>
  </si>
  <si>
    <t>PRX</t>
  </si>
  <si>
    <t>33.6366</t>
  </si>
  <si>
    <t>-95.4508</t>
  </si>
  <si>
    <t>PSN</t>
  </si>
  <si>
    <t>31.7797</t>
  </si>
  <si>
    <t>-95.7063</t>
  </si>
  <si>
    <t>PSX</t>
  </si>
  <si>
    <t>28.7275</t>
  </si>
  <si>
    <t>-96.251</t>
  </si>
  <si>
    <t>PVW</t>
  </si>
  <si>
    <t>34.1681</t>
  </si>
  <si>
    <t>-101.717</t>
  </si>
  <si>
    <t>RBD</t>
  </si>
  <si>
    <t>32.6809</t>
  </si>
  <si>
    <t>-96.8682</t>
  </si>
  <si>
    <t>RCK</t>
  </si>
  <si>
    <t>30.6316</t>
  </si>
  <si>
    <t>-96.9897</t>
  </si>
  <si>
    <t>REE</t>
  </si>
  <si>
    <t>33.5903</t>
  </si>
  <si>
    <t>-102.037</t>
  </si>
  <si>
    <t>RFG</t>
  </si>
  <si>
    <t>28.2886</t>
  </si>
  <si>
    <t>-97.318</t>
  </si>
  <si>
    <t>RGR</t>
  </si>
  <si>
    <t>32.4526</t>
  </si>
  <si>
    <t>-98.6828</t>
  </si>
  <si>
    <t>RKP</t>
  </si>
  <si>
    <t>28.0868</t>
  </si>
  <si>
    <t>-97.0446</t>
  </si>
  <si>
    <t>RND</t>
  </si>
  <si>
    <t>29.5297</t>
  </si>
  <si>
    <t>-98.2789</t>
  </si>
  <si>
    <t>SAT</t>
  </si>
  <si>
    <t>29.5337</t>
  </si>
  <si>
    <t>-98.4698</t>
  </si>
  <si>
    <t>SEP</t>
  </si>
  <si>
    <t>32.2153</t>
  </si>
  <si>
    <t>-98.1777</t>
  </si>
  <si>
    <t>SGR</t>
  </si>
  <si>
    <t>29.6223</t>
  </si>
  <si>
    <t>-95.6565</t>
  </si>
  <si>
    <t>SJT</t>
  </si>
  <si>
    <t>31.3577</t>
  </si>
  <si>
    <t>-100.496</t>
  </si>
  <si>
    <t>SKF</t>
  </si>
  <si>
    <t>29.3842</t>
  </si>
  <si>
    <t>-98.5811</t>
  </si>
  <si>
    <t>SLR</t>
  </si>
  <si>
    <t>33.1598</t>
  </si>
  <si>
    <t>-95.6211</t>
  </si>
  <si>
    <t>SNK</t>
  </si>
  <si>
    <t>32.6934</t>
  </si>
  <si>
    <t>-100.95</t>
  </si>
  <si>
    <t>SPS</t>
  </si>
  <si>
    <t>33.9888</t>
  </si>
  <si>
    <t>-98.4919</t>
  </si>
  <si>
    <t>SSF</t>
  </si>
  <si>
    <t>29.337</t>
  </si>
  <si>
    <t>-98.4711</t>
  </si>
  <si>
    <t>SWW</t>
  </si>
  <si>
    <t>32.4674</t>
  </si>
  <si>
    <t>-100.467</t>
  </si>
  <si>
    <t>TDW</t>
  </si>
  <si>
    <t>35.1699</t>
  </si>
  <si>
    <t>-101.826</t>
  </si>
  <si>
    <t>TPL</t>
  </si>
  <si>
    <t>31.1525</t>
  </si>
  <si>
    <t>-97.4078</t>
  </si>
  <si>
    <t>TRL</t>
  </si>
  <si>
    <t>32.7092</t>
  </si>
  <si>
    <t>-96.2674</t>
  </si>
  <si>
    <t>TYR</t>
  </si>
  <si>
    <t>32.3541</t>
  </si>
  <si>
    <t>-95.4024</t>
  </si>
  <si>
    <t>UVA</t>
  </si>
  <si>
    <t>29.2113</t>
  </si>
  <si>
    <t>-99.7436</t>
  </si>
  <si>
    <t>VCT</t>
  </si>
  <si>
    <t>28.8526</t>
  </si>
  <si>
    <t>-96.9185</t>
  </si>
  <si>
    <t>VHN</t>
  </si>
  <si>
    <t>31.0578</t>
  </si>
  <si>
    <t>-104.784</t>
  </si>
  <si>
    <t>WEA</t>
  </si>
  <si>
    <t>32.7463</t>
  </si>
  <si>
    <t>-97.6824</t>
  </si>
  <si>
    <t>WHT</t>
  </si>
  <si>
    <t>29.2543</t>
  </si>
  <si>
    <t>-96.1544</t>
  </si>
  <si>
    <t>WIB</t>
  </si>
  <si>
    <t>34.2257</t>
  </si>
  <si>
    <t>-99.2838</t>
  </si>
  <si>
    <t>BCE</t>
  </si>
  <si>
    <t>37.7064</t>
  </si>
  <si>
    <t>-112.145</t>
  </si>
  <si>
    <t>BDG</t>
  </si>
  <si>
    <t>37.5833</t>
  </si>
  <si>
    <t>-109.483</t>
  </si>
  <si>
    <t>BFG</t>
  </si>
  <si>
    <t>37.5458</t>
  </si>
  <si>
    <t>-110.713</t>
  </si>
  <si>
    <t>BMC</t>
  </si>
  <si>
    <t>41.5524</t>
  </si>
  <si>
    <t>-112.062</t>
  </si>
  <si>
    <t>BTF</t>
  </si>
  <si>
    <t>40.8694</t>
  </si>
  <si>
    <t>-111.927</t>
  </si>
  <si>
    <t>CDC</t>
  </si>
  <si>
    <t>37.701</t>
  </si>
  <si>
    <t>-113.099</t>
  </si>
  <si>
    <t>CNY</t>
  </si>
  <si>
    <t>38.755</t>
  </si>
  <si>
    <t>-109.755</t>
  </si>
  <si>
    <t>DPG</t>
  </si>
  <si>
    <t>40.1994</t>
  </si>
  <si>
    <t>-112.937</t>
  </si>
  <si>
    <t>DTA</t>
  </si>
  <si>
    <t>39.3806</t>
  </si>
  <si>
    <t>-112.508</t>
  </si>
  <si>
    <t>ENV</t>
  </si>
  <si>
    <t>40.7187</t>
  </si>
  <si>
    <t>-114.031</t>
  </si>
  <si>
    <t>FIL</t>
  </si>
  <si>
    <t>38.9583</t>
  </si>
  <si>
    <t>-112.363</t>
  </si>
  <si>
    <t>GMV</t>
  </si>
  <si>
    <t>37.0167</t>
  </si>
  <si>
    <t>-110.201</t>
  </si>
  <si>
    <t>HIF</t>
  </si>
  <si>
    <t>41.124</t>
  </si>
  <si>
    <t>-111.973</t>
  </si>
  <si>
    <t>HVE</t>
  </si>
  <si>
    <t>38.418</t>
  </si>
  <si>
    <t>-110.704</t>
  </si>
  <si>
    <t>KNB</t>
  </si>
  <si>
    <t>37.0106</t>
  </si>
  <si>
    <t>-112.531</t>
  </si>
  <si>
    <t>LGU</t>
  </si>
  <si>
    <t>41.7912</t>
  </si>
  <si>
    <t>-111.852</t>
  </si>
  <si>
    <t>MLF</t>
  </si>
  <si>
    <t>38.6097</t>
  </si>
  <si>
    <t>-112.986</t>
  </si>
  <si>
    <t>MSD</t>
  </si>
  <si>
    <t>39.5266</t>
  </si>
  <si>
    <t>-111.476</t>
  </si>
  <si>
    <t>MXC</t>
  </si>
  <si>
    <t>37.9324</t>
  </si>
  <si>
    <t>-109.341</t>
  </si>
  <si>
    <t>NPH</t>
  </si>
  <si>
    <t>39.7388</t>
  </si>
  <si>
    <t>-111.872</t>
  </si>
  <si>
    <t>NTJ</t>
  </si>
  <si>
    <t>39.3291</t>
  </si>
  <si>
    <t>OGD</t>
  </si>
  <si>
    <t>41.1959</t>
  </si>
  <si>
    <t>PNU</t>
  </si>
  <si>
    <t>37.8452</t>
  </si>
  <si>
    <t>-112.392</t>
  </si>
  <si>
    <t>PUC</t>
  </si>
  <si>
    <t>39.6139</t>
  </si>
  <si>
    <t>-110.751</t>
  </si>
  <si>
    <t>PVU</t>
  </si>
  <si>
    <t>40.2192</t>
  </si>
  <si>
    <t>-111.723</t>
  </si>
  <si>
    <t>RIF</t>
  </si>
  <si>
    <t>38.7364</t>
  </si>
  <si>
    <t>ROL</t>
  </si>
  <si>
    <t>40.2783</t>
  </si>
  <si>
    <t>-110.051</t>
  </si>
  <si>
    <t>RVR</t>
  </si>
  <si>
    <t>38.9614</t>
  </si>
  <si>
    <t>-110.227</t>
  </si>
  <si>
    <t>SBO</t>
  </si>
  <si>
    <t>39.0291</t>
  </si>
  <si>
    <t>-111.838</t>
  </si>
  <si>
    <t>SGU</t>
  </si>
  <si>
    <t>37.0364</t>
  </si>
  <si>
    <t>-113.51</t>
  </si>
  <si>
    <t>SLC</t>
  </si>
  <si>
    <t>40.7884</t>
  </si>
  <si>
    <t>-111.978</t>
  </si>
  <si>
    <t>VEL</t>
  </si>
  <si>
    <t>40.4409</t>
  </si>
  <si>
    <t>-109.51</t>
  </si>
  <si>
    <t>BTV</t>
  </si>
  <si>
    <t>44.4719</t>
  </si>
  <si>
    <t>-73.1533</t>
  </si>
  <si>
    <t>EFK</t>
  </si>
  <si>
    <t>44.8888</t>
  </si>
  <si>
    <t>-72.2292</t>
  </si>
  <si>
    <t>LLX</t>
  </si>
  <si>
    <t>44.5691</t>
  </si>
  <si>
    <t>-72.018</t>
  </si>
  <si>
    <t>MPV</t>
  </si>
  <si>
    <t>44.2035</t>
  </si>
  <si>
    <t>-72.5623</t>
  </si>
  <si>
    <t>MVL</t>
  </si>
  <si>
    <t>44.5346</t>
  </si>
  <si>
    <t>-72.614</t>
  </si>
  <si>
    <t>RUT</t>
  </si>
  <si>
    <t>43.5294</t>
  </si>
  <si>
    <t>-72.9496</t>
  </si>
  <si>
    <t>VSF</t>
  </si>
  <si>
    <t>43.3436</t>
  </si>
  <si>
    <t>-72.5173</t>
  </si>
  <si>
    <t>APH</t>
  </si>
  <si>
    <t>38.0689</t>
  </si>
  <si>
    <t>-77.3183</t>
  </si>
  <si>
    <t>BCB</t>
  </si>
  <si>
    <t>37.2076</t>
  </si>
  <si>
    <t>-80.4078</t>
  </si>
  <si>
    <t>BKT</t>
  </si>
  <si>
    <t>37.0742</t>
  </si>
  <si>
    <t>-77.9575</t>
  </si>
  <si>
    <t>CHO</t>
  </si>
  <si>
    <t>38.1386</t>
  </si>
  <si>
    <t>-78.4529</t>
  </si>
  <si>
    <t>DAA</t>
  </si>
  <si>
    <t>38.715</t>
  </si>
  <si>
    <t>-77.181</t>
  </si>
  <si>
    <t>DAN</t>
  </si>
  <si>
    <t>36.5729</t>
  </si>
  <si>
    <t>-79.3361</t>
  </si>
  <si>
    <t>DCA</t>
  </si>
  <si>
    <t>38.8522</t>
  </si>
  <si>
    <t>-77.0378</t>
  </si>
  <si>
    <t>DGN</t>
  </si>
  <si>
    <t>38.3325</t>
  </si>
  <si>
    <t>-77.0372</t>
  </si>
  <si>
    <t>FAF</t>
  </si>
  <si>
    <t>37.1325</t>
  </si>
  <si>
    <t>-76.6088</t>
  </si>
  <si>
    <t>FKN</t>
  </si>
  <si>
    <t>36.6981</t>
  </si>
  <si>
    <t>-76.9038</t>
  </si>
  <si>
    <t>FRR</t>
  </si>
  <si>
    <t>38.9175</t>
  </si>
  <si>
    <t>-78.2535</t>
  </si>
  <si>
    <t>GVE</t>
  </si>
  <si>
    <t>38.156</t>
  </si>
  <si>
    <t>-78.1658</t>
  </si>
  <si>
    <t>HSP</t>
  </si>
  <si>
    <t>37.9514</t>
  </si>
  <si>
    <t>-79.8339</t>
  </si>
  <si>
    <t>IAD</t>
  </si>
  <si>
    <t>38.9445</t>
  </si>
  <si>
    <t>-77.4558</t>
  </si>
  <si>
    <t>LFI</t>
  </si>
  <si>
    <t>37.0829</t>
  </si>
  <si>
    <t>-76.3605</t>
  </si>
  <si>
    <t>LNP</t>
  </si>
  <si>
    <t>36.9875</t>
  </si>
  <si>
    <t>-82.53</t>
  </si>
  <si>
    <t>LOW</t>
  </si>
  <si>
    <t>38.0098</t>
  </si>
  <si>
    <t>-77.9701</t>
  </si>
  <si>
    <t>LVL</t>
  </si>
  <si>
    <t>36.7728</t>
  </si>
  <si>
    <t>-77.7943</t>
  </si>
  <si>
    <t>LYH</t>
  </si>
  <si>
    <t>37.3267</t>
  </si>
  <si>
    <t>-79.2004</t>
  </si>
  <si>
    <t>MFV</t>
  </si>
  <si>
    <t>37.6469</t>
  </si>
  <si>
    <t>-75.7611</t>
  </si>
  <si>
    <t>MNZ</t>
  </si>
  <si>
    <t>38.7214</t>
  </si>
  <si>
    <t>-77.5154</t>
  </si>
  <si>
    <t>NGU</t>
  </si>
  <si>
    <t>36.9376</t>
  </si>
  <si>
    <t>-76.2893</t>
  </si>
  <si>
    <t>NTU</t>
  </si>
  <si>
    <t>36.8207</t>
  </si>
  <si>
    <t>-76.0335</t>
  </si>
  <si>
    <t>NYG</t>
  </si>
  <si>
    <t>38.5017</t>
  </si>
  <si>
    <t>-77.3053</t>
  </si>
  <si>
    <t>ORF</t>
  </si>
  <si>
    <t>36.8946</t>
  </si>
  <si>
    <t>-76.2012</t>
  </si>
  <si>
    <t>PHF</t>
  </si>
  <si>
    <t>37.1319</t>
  </si>
  <si>
    <t>-76.493</t>
  </si>
  <si>
    <t>PSK</t>
  </si>
  <si>
    <t>37.1373</t>
  </si>
  <si>
    <t>-80.6785</t>
  </si>
  <si>
    <t>PTB</t>
  </si>
  <si>
    <t>37.1838</t>
  </si>
  <si>
    <t>-77.5074</t>
  </si>
  <si>
    <t>RIC</t>
  </si>
  <si>
    <t>37.5052</t>
  </si>
  <si>
    <t>-77.3197</t>
  </si>
  <si>
    <t>ROA</t>
  </si>
  <si>
    <t>37.3255</t>
  </si>
  <si>
    <t>-79.9754</t>
  </si>
  <si>
    <t>SHD</t>
  </si>
  <si>
    <t>38.2638</t>
  </si>
  <si>
    <t>-78.8964</t>
  </si>
  <si>
    <t>VJI</t>
  </si>
  <si>
    <t>36.6871</t>
  </si>
  <si>
    <t>-82.0333</t>
  </si>
  <si>
    <t>WAL</t>
  </si>
  <si>
    <t>37.9402</t>
  </si>
  <si>
    <t>-75.4664</t>
  </si>
  <si>
    <t>WGO</t>
  </si>
  <si>
    <t>39.1435</t>
  </si>
  <si>
    <t>-78.1444</t>
  </si>
  <si>
    <t>ALW</t>
  </si>
  <si>
    <t>46.0949</t>
  </si>
  <si>
    <t>-118.288</t>
  </si>
  <si>
    <t>BFI</t>
  </si>
  <si>
    <t>47.53</t>
  </si>
  <si>
    <t>-122.302</t>
  </si>
  <si>
    <t>BLI</t>
  </si>
  <si>
    <t>48.7928</t>
  </si>
  <si>
    <t>-122.538</t>
  </si>
  <si>
    <t>BYW</t>
  </si>
  <si>
    <t>48.579</t>
  </si>
  <si>
    <t>-122.826</t>
  </si>
  <si>
    <t>CKR</t>
  </si>
  <si>
    <t>48.5978</t>
  </si>
  <si>
    <t>-122.998</t>
  </si>
  <si>
    <t>CLM</t>
  </si>
  <si>
    <t>48.1202</t>
  </si>
  <si>
    <t>-123.5</t>
  </si>
  <si>
    <t>CLS</t>
  </si>
  <si>
    <t>46.677</t>
  </si>
  <si>
    <t>-122.983</t>
  </si>
  <si>
    <t>CWS</t>
  </si>
  <si>
    <t>48.4901</t>
  </si>
  <si>
    <t>-122.832</t>
  </si>
  <si>
    <t>DHB</t>
  </si>
  <si>
    <t>48.6167</t>
  </si>
  <si>
    <t>DTR</t>
  </si>
  <si>
    <t>48.4998</t>
  </si>
  <si>
    <t>-122.814</t>
  </si>
  <si>
    <t>EAT</t>
  </si>
  <si>
    <t>47.3989</t>
  </si>
  <si>
    <t>-120.207</t>
  </si>
  <si>
    <t>ELN</t>
  </si>
  <si>
    <t>47.033</t>
  </si>
  <si>
    <t>-120.531</t>
  </si>
  <si>
    <t>EPH</t>
  </si>
  <si>
    <t>47.3076</t>
  </si>
  <si>
    <t>-119.516</t>
  </si>
  <si>
    <t>ESD</t>
  </si>
  <si>
    <t>48.7082</t>
  </si>
  <si>
    <t>-122.91</t>
  </si>
  <si>
    <t>ESW</t>
  </si>
  <si>
    <t>47.2542</t>
  </si>
  <si>
    <t>-121.186</t>
  </si>
  <si>
    <t>FBS</t>
  </si>
  <si>
    <t>48.5373</t>
  </si>
  <si>
    <t>-123.01</t>
  </si>
  <si>
    <t>FRD</t>
  </si>
  <si>
    <t>48.522</t>
  </si>
  <si>
    <t>-123.024</t>
  </si>
  <si>
    <t>GCD</t>
  </si>
  <si>
    <t>47.922</t>
  </si>
  <si>
    <t>-119.083</t>
  </si>
  <si>
    <t>GEG</t>
  </si>
  <si>
    <t>47.6199</t>
  </si>
  <si>
    <t>-117.534</t>
  </si>
  <si>
    <t>GRF</t>
  </si>
  <si>
    <t>47.0792</t>
  </si>
  <si>
    <t>-122.581</t>
  </si>
  <si>
    <t>HQM</t>
  </si>
  <si>
    <t>46.9712</t>
  </si>
  <si>
    <t>-123.937</t>
  </si>
  <si>
    <t>KEH</t>
  </si>
  <si>
    <t>47.7548</t>
  </si>
  <si>
    <t>-122.259</t>
  </si>
  <si>
    <t>KLS</t>
  </si>
  <si>
    <t>46.118</t>
  </si>
  <si>
    <t>-122.898</t>
  </si>
  <si>
    <t>LKE</t>
  </si>
  <si>
    <t>47.629</t>
  </si>
  <si>
    <t>-122.339</t>
  </si>
  <si>
    <t>LPS</t>
  </si>
  <si>
    <t>48.4839</t>
  </si>
  <si>
    <t>-122.938</t>
  </si>
  <si>
    <t>MVW</t>
  </si>
  <si>
    <t>48.4709</t>
  </si>
  <si>
    <t>-122.421</t>
  </si>
  <si>
    <t>MWH</t>
  </si>
  <si>
    <t>47.2077</t>
  </si>
  <si>
    <t>-119.32</t>
  </si>
  <si>
    <t>NUW</t>
  </si>
  <si>
    <t>48.3518</t>
  </si>
  <si>
    <t>-122.656</t>
  </si>
  <si>
    <t>ODW</t>
  </si>
  <si>
    <t>48.2515</t>
  </si>
  <si>
    <t>-122.674</t>
  </si>
  <si>
    <t>OLM</t>
  </si>
  <si>
    <t>46.9694</t>
  </si>
  <si>
    <t>-122.903</t>
  </si>
  <si>
    <t>OMK</t>
  </si>
  <si>
    <t>48.4644</t>
  </si>
  <si>
    <t>-119.518</t>
  </si>
  <si>
    <t>OTS</t>
  </si>
  <si>
    <t>48.499</t>
  </si>
  <si>
    <t>-122.662</t>
  </si>
  <si>
    <t>PAE</t>
  </si>
  <si>
    <t>47.9063</t>
  </si>
  <si>
    <t>-122.282</t>
  </si>
  <si>
    <t>PSC</t>
  </si>
  <si>
    <t>46.2647</t>
  </si>
  <si>
    <t>-119.119</t>
  </si>
  <si>
    <t>PUL</t>
  </si>
  <si>
    <t>47.734</t>
  </si>
  <si>
    <t>-122.647</t>
  </si>
  <si>
    <t>PUW</t>
  </si>
  <si>
    <t>46.7439</t>
  </si>
  <si>
    <t>-117.11</t>
  </si>
  <si>
    <t>PWT</t>
  </si>
  <si>
    <t>47.4902</t>
  </si>
  <si>
    <t>-122.765</t>
  </si>
  <si>
    <t>RCE</t>
  </si>
  <si>
    <t>48.6123</t>
  </si>
  <si>
    <t>-123.139</t>
  </si>
  <si>
    <t>RLD</t>
  </si>
  <si>
    <t>46.3056</t>
  </si>
  <si>
    <t>-119.304</t>
  </si>
  <si>
    <t>RNT</t>
  </si>
  <si>
    <t>47.4931</t>
  </si>
  <si>
    <t>-122.216</t>
  </si>
  <si>
    <t>RSJ</t>
  </si>
  <si>
    <t>48.6457</t>
  </si>
  <si>
    <t>-122.868</t>
  </si>
  <si>
    <t>SEA</t>
  </si>
  <si>
    <t>47.449</t>
  </si>
  <si>
    <t>-122.309</t>
  </si>
  <si>
    <t>SFF</t>
  </si>
  <si>
    <t>47.6828</t>
  </si>
  <si>
    <t>-117.323</t>
  </si>
  <si>
    <t>SHN</t>
  </si>
  <si>
    <t>47.2336</t>
  </si>
  <si>
    <t>-123.148</t>
  </si>
  <si>
    <t>SKA</t>
  </si>
  <si>
    <t>47.6151</t>
  </si>
  <si>
    <t>-117.656</t>
  </si>
  <si>
    <t>SQV</t>
  </si>
  <si>
    <t>48.0981</t>
  </si>
  <si>
    <t>-123.187</t>
  </si>
  <si>
    <t>SSW</t>
  </si>
  <si>
    <t>48.6729</t>
  </si>
  <si>
    <t>-123.176</t>
  </si>
  <si>
    <t>TCM</t>
  </si>
  <si>
    <t>47.1377</t>
  </si>
  <si>
    <t>-122.476</t>
  </si>
  <si>
    <t>TDO</t>
  </si>
  <si>
    <t>46.4772</t>
  </si>
  <si>
    <t>-122.806</t>
  </si>
  <si>
    <t>TIW</t>
  </si>
  <si>
    <t>47.2679</t>
  </si>
  <si>
    <t>-122.578</t>
  </si>
  <si>
    <t>TWD</t>
  </si>
  <si>
    <t>48.0538</t>
  </si>
  <si>
    <t>-122.811</t>
  </si>
  <si>
    <t>UIL</t>
  </si>
  <si>
    <t>47.9366</t>
  </si>
  <si>
    <t>-124.563</t>
  </si>
  <si>
    <t>WDN</t>
  </si>
  <si>
    <t>48.7118</t>
  </si>
  <si>
    <t>-123.018</t>
  </si>
  <si>
    <t>WSX</t>
  </si>
  <si>
    <t>48.6179</t>
  </si>
  <si>
    <t>-122.953</t>
  </si>
  <si>
    <t>YKM</t>
  </si>
  <si>
    <t>46.5682</t>
  </si>
  <si>
    <t>-120.544</t>
  </si>
  <si>
    <t>BKW</t>
  </si>
  <si>
    <t>37.7873</t>
  </si>
  <si>
    <t>-81.1242</t>
  </si>
  <si>
    <t>BLF</t>
  </si>
  <si>
    <t>37.2958</t>
  </si>
  <si>
    <t>-81.2077</t>
  </si>
  <si>
    <t>CKB</t>
  </si>
  <si>
    <t>39.2966</t>
  </si>
  <si>
    <t>-80.2281</t>
  </si>
  <si>
    <t>CRW</t>
  </si>
  <si>
    <t>38.3731</t>
  </si>
  <si>
    <t>-81.5932</t>
  </si>
  <si>
    <t>EKN</t>
  </si>
  <si>
    <t>38.8894</t>
  </si>
  <si>
    <t>-79.8571</t>
  </si>
  <si>
    <t>GWV</t>
  </si>
  <si>
    <t>39.9487</t>
  </si>
  <si>
    <t>-80.7595</t>
  </si>
  <si>
    <t>HLG</t>
  </si>
  <si>
    <t>40.175</t>
  </si>
  <si>
    <t>-80.6463</t>
  </si>
  <si>
    <t>HTS</t>
  </si>
  <si>
    <t>38.3667</t>
  </si>
  <si>
    <t>-82.558</t>
  </si>
  <si>
    <t>LWB</t>
  </si>
  <si>
    <t>37.8583</t>
  </si>
  <si>
    <t>-80.3995</t>
  </si>
  <si>
    <t>MGW</t>
  </si>
  <si>
    <t>39.6429</t>
  </si>
  <si>
    <t>-79.9163</t>
  </si>
  <si>
    <t>MRB</t>
  </si>
  <si>
    <t>39.4019</t>
  </si>
  <si>
    <t>-77.9846</t>
  </si>
  <si>
    <t>ODM</t>
  </si>
  <si>
    <t>39.2808</t>
  </si>
  <si>
    <t>-79.3374</t>
  </si>
  <si>
    <t>PGC</t>
  </si>
  <si>
    <t>38.9949</t>
  </si>
  <si>
    <t>-79.1459</t>
  </si>
  <si>
    <t>PKB</t>
  </si>
  <si>
    <t>39.3451</t>
  </si>
  <si>
    <t>-81.4392</t>
  </si>
  <si>
    <t>AHH</t>
  </si>
  <si>
    <t>45.2811</t>
  </si>
  <si>
    <t>-92.3754</t>
  </si>
  <si>
    <t>ARV</t>
  </si>
  <si>
    <t>45.9279</t>
  </si>
  <si>
    <t>-89.7309</t>
  </si>
  <si>
    <t>ASX</t>
  </si>
  <si>
    <t>46.5485</t>
  </si>
  <si>
    <t>-90.919</t>
  </si>
  <si>
    <t>ATW</t>
  </si>
  <si>
    <t>44.2581</t>
  </si>
  <si>
    <t>-88.5191</t>
  </si>
  <si>
    <t>AUW</t>
  </si>
  <si>
    <t>44.9262</t>
  </si>
  <si>
    <t>-89.6266</t>
  </si>
  <si>
    <t>CLI</t>
  </si>
  <si>
    <t>44.6138</t>
  </si>
  <si>
    <t>-88.7313</t>
  </si>
  <si>
    <t>CMY</t>
  </si>
  <si>
    <t>43.9583</t>
  </si>
  <si>
    <t>-90.7379</t>
  </si>
  <si>
    <t>CWA</t>
  </si>
  <si>
    <t>44.7776</t>
  </si>
  <si>
    <t>-89.6668</t>
  </si>
  <si>
    <t>EAU</t>
  </si>
  <si>
    <t>44.8658</t>
  </si>
  <si>
    <t>-91.4843</t>
  </si>
  <si>
    <t>EGV</t>
  </si>
  <si>
    <t>45.9323</t>
  </si>
  <si>
    <t>-89.2683</t>
  </si>
  <si>
    <t>ENW</t>
  </si>
  <si>
    <t>42.5957</t>
  </si>
  <si>
    <t>-87.9278</t>
  </si>
  <si>
    <t>ETB</t>
  </si>
  <si>
    <t>43.4222</t>
  </si>
  <si>
    <t>-88.1279</t>
  </si>
  <si>
    <t>FLD</t>
  </si>
  <si>
    <t>43.7712</t>
  </si>
  <si>
    <t>-88.4884</t>
  </si>
  <si>
    <t>GRB</t>
  </si>
  <si>
    <t>44.4851</t>
  </si>
  <si>
    <t>-88.1296</t>
  </si>
  <si>
    <t>GTG</t>
  </si>
  <si>
    <t>45.7981</t>
  </si>
  <si>
    <t>-92.6644</t>
  </si>
  <si>
    <t>HYR</t>
  </si>
  <si>
    <t>46.0252</t>
  </si>
  <si>
    <t>-91.4443</t>
  </si>
  <si>
    <t>ISW</t>
  </si>
  <si>
    <t>44.3603</t>
  </si>
  <si>
    <t>-89.839</t>
  </si>
  <si>
    <t>JVL</t>
  </si>
  <si>
    <t>42.6203</t>
  </si>
  <si>
    <t>-89.0416</t>
  </si>
  <si>
    <t>LNR</t>
  </si>
  <si>
    <t>43.2117</t>
  </si>
  <si>
    <t>-90.1816</t>
  </si>
  <si>
    <t>LSE</t>
  </si>
  <si>
    <t>43.879</t>
  </si>
  <si>
    <t>-91.2567</t>
  </si>
  <si>
    <t>MDF</t>
  </si>
  <si>
    <t>45.101</t>
  </si>
  <si>
    <t>-90.3033</t>
  </si>
  <si>
    <t>MFI</t>
  </si>
  <si>
    <t>44.6369</t>
  </si>
  <si>
    <t>-90.1893</t>
  </si>
  <si>
    <t>MKE</t>
  </si>
  <si>
    <t>42.9472</t>
  </si>
  <si>
    <t>-87.8966</t>
  </si>
  <si>
    <t>MSN</t>
  </si>
  <si>
    <t>43.1399</t>
  </si>
  <si>
    <t>-89.3375</t>
  </si>
  <si>
    <t>MTW</t>
  </si>
  <si>
    <t>44.1288</t>
  </si>
  <si>
    <t>-87.6806</t>
  </si>
  <si>
    <t>MWC</t>
  </si>
  <si>
    <t>43.1104</t>
  </si>
  <si>
    <t>OEO</t>
  </si>
  <si>
    <t>45.31</t>
  </si>
  <si>
    <t>-92.6919</t>
  </si>
  <si>
    <t>OSH</t>
  </si>
  <si>
    <t>43.9844</t>
  </si>
  <si>
    <t>-88.557</t>
  </si>
  <si>
    <t>PCD</t>
  </si>
  <si>
    <t>43.0193</t>
  </si>
  <si>
    <t>-91.1237</t>
  </si>
  <si>
    <t>PKF</t>
  </si>
  <si>
    <t>45.955</t>
  </si>
  <si>
    <t>-90.4244</t>
  </si>
  <si>
    <t>PRW</t>
  </si>
  <si>
    <t>45.543</t>
  </si>
  <si>
    <t>-90.2793</t>
  </si>
  <si>
    <t>RAC</t>
  </si>
  <si>
    <t>42.7606</t>
  </si>
  <si>
    <t>-87.8152</t>
  </si>
  <si>
    <t>RHI</t>
  </si>
  <si>
    <t>45.6312</t>
  </si>
  <si>
    <t>-89.4675</t>
  </si>
  <si>
    <t>RIE</t>
  </si>
  <si>
    <t>45.419</t>
  </si>
  <si>
    <t>-91.7735</t>
  </si>
  <si>
    <t>RNH</t>
  </si>
  <si>
    <t>45.1483</t>
  </si>
  <si>
    <t>-92.5381</t>
  </si>
  <si>
    <t>RRL</t>
  </si>
  <si>
    <t>45.1989</t>
  </si>
  <si>
    <t>-89.7129</t>
  </si>
  <si>
    <t>SBM</t>
  </si>
  <si>
    <t>43.7696</t>
  </si>
  <si>
    <t>-87.8514</t>
  </si>
  <si>
    <t>STE</t>
  </si>
  <si>
    <t>44.5452</t>
  </si>
  <si>
    <t>-89.5303</t>
  </si>
  <si>
    <t>SUE</t>
  </si>
  <si>
    <t>44.8437</t>
  </si>
  <si>
    <t>-87.4215</t>
  </si>
  <si>
    <t>SUW</t>
  </si>
  <si>
    <t>46.6897</t>
  </si>
  <si>
    <t>-92.0947</t>
  </si>
  <si>
    <t>UES</t>
  </si>
  <si>
    <t>-88.2371</t>
  </si>
  <si>
    <t>UNU</t>
  </si>
  <si>
    <t>43.4266</t>
  </si>
  <si>
    <t>-88.7032</t>
  </si>
  <si>
    <t>VOK</t>
  </si>
  <si>
    <t>43.939</t>
  </si>
  <si>
    <t>-90.2534</t>
  </si>
  <si>
    <t>XES</t>
  </si>
  <si>
    <t>42.6149</t>
  </si>
  <si>
    <t>-88.3896</t>
  </si>
  <si>
    <t>AFO</t>
  </si>
  <si>
    <t>42.7112</t>
  </si>
  <si>
    <t>-110.942</t>
  </si>
  <si>
    <t>BPI</t>
  </si>
  <si>
    <t>42.5851</t>
  </si>
  <si>
    <t>-110.111</t>
  </si>
  <si>
    <t>BYG</t>
  </si>
  <si>
    <t>44.3811</t>
  </si>
  <si>
    <t>-106.722</t>
  </si>
  <si>
    <t>COD</t>
  </si>
  <si>
    <t>44.5202</t>
  </si>
  <si>
    <t>-109.024</t>
  </si>
  <si>
    <t>CPR</t>
  </si>
  <si>
    <t>42.908</t>
  </si>
  <si>
    <t>-106.464</t>
  </si>
  <si>
    <t>CYS</t>
  </si>
  <si>
    <t>41.1557</t>
  </si>
  <si>
    <t>-104.812</t>
  </si>
  <si>
    <t>DGW</t>
  </si>
  <si>
    <t>42.7972</t>
  </si>
  <si>
    <t>-105.386</t>
  </si>
  <si>
    <t>EAN</t>
  </si>
  <si>
    <t>42.0555</t>
  </si>
  <si>
    <t>-104.929</t>
  </si>
  <si>
    <t>ECS</t>
  </si>
  <si>
    <t>43.8854</t>
  </si>
  <si>
    <t>-104.318</t>
  </si>
  <si>
    <t>EMM</t>
  </si>
  <si>
    <t>41.8241</t>
  </si>
  <si>
    <t>-110.557</t>
  </si>
  <si>
    <t>EVW</t>
  </si>
  <si>
    <t>41.2748</t>
  </si>
  <si>
    <t>-111.035</t>
  </si>
  <si>
    <t>FBR</t>
  </si>
  <si>
    <t>41.3919</t>
  </si>
  <si>
    <t>-110.407</t>
  </si>
  <si>
    <t>GCC</t>
  </si>
  <si>
    <t>-105.539</t>
  </si>
  <si>
    <t>GEY</t>
  </si>
  <si>
    <t>44.5168</t>
  </si>
  <si>
    <t>-108.083</t>
  </si>
  <si>
    <t>JAC</t>
  </si>
  <si>
    <t>43.6073</t>
  </si>
  <si>
    <t>-110.738</t>
  </si>
  <si>
    <t>LAR</t>
  </si>
  <si>
    <t>41.3121</t>
  </si>
  <si>
    <t>-105.675</t>
  </si>
  <si>
    <t>LND</t>
  </si>
  <si>
    <t>42.8152</t>
  </si>
  <si>
    <t>-108.73</t>
  </si>
  <si>
    <t>LSK</t>
  </si>
  <si>
    <t>42.7538</t>
  </si>
  <si>
    <t>-104.405</t>
  </si>
  <si>
    <t>POY</t>
  </si>
  <si>
    <t>44.8672</t>
  </si>
  <si>
    <t>-108.793</t>
  </si>
  <si>
    <t>PWY</t>
  </si>
  <si>
    <t>42.7955</t>
  </si>
  <si>
    <t>-109.807</t>
  </si>
  <si>
    <t>RIW</t>
  </si>
  <si>
    <t>43.0642</t>
  </si>
  <si>
    <t>-108.46</t>
  </si>
  <si>
    <t>RKS</t>
  </si>
  <si>
    <t>41.5942</t>
  </si>
  <si>
    <t>-109.065</t>
  </si>
  <si>
    <t>RWL</t>
  </si>
  <si>
    <t>41.8056</t>
  </si>
  <si>
    <t>-107.2</t>
  </si>
  <si>
    <t>SAA</t>
  </si>
  <si>
    <t>41.4449</t>
  </si>
  <si>
    <t>-106.824</t>
  </si>
  <si>
    <t>SHR</t>
  </si>
  <si>
    <t>44.7692</t>
  </si>
  <si>
    <t>-106.98</t>
  </si>
  <si>
    <t>THP</t>
  </si>
  <si>
    <t>43.7136</t>
  </si>
  <si>
    <t>-108.39</t>
  </si>
  <si>
    <t>TOR</t>
  </si>
  <si>
    <t>42.0645</t>
  </si>
  <si>
    <t>-104.153</t>
  </si>
  <si>
    <t>WRL</t>
  </si>
  <si>
    <t>43.9657</t>
  </si>
  <si>
    <t>-107.951</t>
  </si>
  <si>
    <t>ATI</t>
  </si>
  <si>
    <t>-30.4007</t>
  </si>
  <si>
    <t>-56.5079</t>
  </si>
  <si>
    <t>BUV</t>
  </si>
  <si>
    <t>-30.3333</t>
  </si>
  <si>
    <t>-57.0833</t>
  </si>
  <si>
    <t>MLZ</t>
  </si>
  <si>
    <t>-32.3379</t>
  </si>
  <si>
    <t>-54.2167</t>
  </si>
  <si>
    <t>CYR</t>
  </si>
  <si>
    <t>-34.4564</t>
  </si>
  <si>
    <t>-57.7706</t>
  </si>
  <si>
    <t>DZO</t>
  </si>
  <si>
    <t>-33.3589</t>
  </si>
  <si>
    <t>-56.4992</t>
  </si>
  <si>
    <t>PDP</t>
  </si>
  <si>
    <t>-34.8551</t>
  </si>
  <si>
    <t>-55.0943</t>
  </si>
  <si>
    <t>MVD</t>
  </si>
  <si>
    <t>-34.8384</t>
  </si>
  <si>
    <t>-56.0308</t>
  </si>
  <si>
    <t>PDU</t>
  </si>
  <si>
    <t>-32.3633</t>
  </si>
  <si>
    <t>-58.0619</t>
  </si>
  <si>
    <t>RVY</t>
  </si>
  <si>
    <t>-30.9746</t>
  </si>
  <si>
    <t>-55.4762</t>
  </si>
  <si>
    <t>VCH</t>
  </si>
  <si>
    <t>-31.767</t>
  </si>
  <si>
    <t>-54.617</t>
  </si>
  <si>
    <t>STY</t>
  </si>
  <si>
    <t>-31.4385</t>
  </si>
  <si>
    <t>-57.9853</t>
  </si>
  <si>
    <t>TAW</t>
  </si>
  <si>
    <t>-31.749</t>
  </si>
  <si>
    <t>-55.9258</t>
  </si>
  <si>
    <t>TYT</t>
  </si>
  <si>
    <t>-33.1957</t>
  </si>
  <si>
    <t>-54.3472</t>
  </si>
  <si>
    <t>41.2579</t>
  </si>
  <si>
    <t>69.2812</t>
  </si>
  <si>
    <t>AZN</t>
  </si>
  <si>
    <t>40.7277</t>
  </si>
  <si>
    <t>72.294</t>
  </si>
  <si>
    <t>AFS</t>
  </si>
  <si>
    <t>41.6139</t>
  </si>
  <si>
    <t>64.2332</t>
  </si>
  <si>
    <t>BHK</t>
  </si>
  <si>
    <t>39.775</t>
  </si>
  <si>
    <t>64.4833</t>
  </si>
  <si>
    <t>FEG</t>
  </si>
  <si>
    <t>40.3588</t>
  </si>
  <si>
    <t>71.745</t>
  </si>
  <si>
    <t>NMA</t>
  </si>
  <si>
    <t>40.9846</t>
  </si>
  <si>
    <t>71.5567</t>
  </si>
  <si>
    <t>NVI</t>
  </si>
  <si>
    <t>40.1172</t>
  </si>
  <si>
    <t>65.1708</t>
  </si>
  <si>
    <t>KSQ</t>
  </si>
  <si>
    <t>38.8336</t>
  </si>
  <si>
    <t>65.9215</t>
  </si>
  <si>
    <t>NCU</t>
  </si>
  <si>
    <t>42.4884</t>
  </si>
  <si>
    <t>59.6233</t>
  </si>
  <si>
    <t>SKD</t>
  </si>
  <si>
    <t>39.7005</t>
  </si>
  <si>
    <t>66.9838</t>
  </si>
  <si>
    <t>TMJ</t>
  </si>
  <si>
    <t>37.2867</t>
  </si>
  <si>
    <t>67.31</t>
  </si>
  <si>
    <t>UGC</t>
  </si>
  <si>
    <t>41.5843</t>
  </si>
  <si>
    <t>60.6417</t>
  </si>
  <si>
    <t>BQU</t>
  </si>
  <si>
    <t>12.9884</t>
  </si>
  <si>
    <t>-61.262</t>
  </si>
  <si>
    <t>CIW</t>
  </si>
  <si>
    <t>12.699</t>
  </si>
  <si>
    <t>-61.3424</t>
  </si>
  <si>
    <t>MQS</t>
  </si>
  <si>
    <t>12.8879</t>
  </si>
  <si>
    <t>-61.1802</t>
  </si>
  <si>
    <t>PLI</t>
  </si>
  <si>
    <t>12.587</t>
  </si>
  <si>
    <t>-61.397</t>
  </si>
  <si>
    <t>UNI</t>
  </si>
  <si>
    <t>12.6001</t>
  </si>
  <si>
    <t>-61.4119</t>
  </si>
  <si>
    <t>SVD</t>
  </si>
  <si>
    <t>13.1443</t>
  </si>
  <si>
    <t>-61.2109</t>
  </si>
  <si>
    <t>PYH</t>
  </si>
  <si>
    <t>5.61999</t>
  </si>
  <si>
    <t>-67.6061</t>
  </si>
  <si>
    <t>AAO</t>
  </si>
  <si>
    <t>9.43023</t>
  </si>
  <si>
    <t>-64.4707</t>
  </si>
  <si>
    <t>BLA</t>
  </si>
  <si>
    <t>10.1111</t>
  </si>
  <si>
    <t>-64.6922</t>
  </si>
  <si>
    <t>ELX</t>
  </si>
  <si>
    <t>9.57</t>
  </si>
  <si>
    <t>-62.4367</t>
  </si>
  <si>
    <t>SOM</t>
  </si>
  <si>
    <t>8.94515</t>
  </si>
  <si>
    <t>-64.1511</t>
  </si>
  <si>
    <t>EOZ</t>
  </si>
  <si>
    <t>7.08333</t>
  </si>
  <si>
    <t>-69.5333</t>
  </si>
  <si>
    <t>GDO</t>
  </si>
  <si>
    <t>7.23333</t>
  </si>
  <si>
    <t>-70.8</t>
  </si>
  <si>
    <t>PPZ</t>
  </si>
  <si>
    <t>6.23333</t>
  </si>
  <si>
    <t>-67.4336</t>
  </si>
  <si>
    <t>PTM</t>
  </si>
  <si>
    <t>7.56667</t>
  </si>
  <si>
    <t>-70.1833</t>
  </si>
  <si>
    <t>SFD</t>
  </si>
  <si>
    <t>7.88332</t>
  </si>
  <si>
    <t>-67.444</t>
  </si>
  <si>
    <t>BNS</t>
  </si>
  <si>
    <t>8.615</t>
  </si>
  <si>
    <t>-70.2142</t>
  </si>
  <si>
    <t>SBB</t>
  </si>
  <si>
    <t>7.80351</t>
  </si>
  <si>
    <t>-71.1657</t>
  </si>
  <si>
    <t>CAJ</t>
  </si>
  <si>
    <t>6.23199</t>
  </si>
  <si>
    <t>-62.8544</t>
  </si>
  <si>
    <t>CBL</t>
  </si>
  <si>
    <t>8.12216</t>
  </si>
  <si>
    <t>-63.537</t>
  </si>
  <si>
    <t>CXA</t>
  </si>
  <si>
    <t>7.62551</t>
  </si>
  <si>
    <t>-66.1628</t>
  </si>
  <si>
    <t>EOR</t>
  </si>
  <si>
    <t>6.73333</t>
  </si>
  <si>
    <t>-61.5833</t>
  </si>
  <si>
    <t>ICA</t>
  </si>
  <si>
    <t>4.33632</t>
  </si>
  <si>
    <t>-61.7396</t>
  </si>
  <si>
    <t>ICC</t>
  </si>
  <si>
    <t>10.7944</t>
  </si>
  <si>
    <t>-63.9816</t>
  </si>
  <si>
    <t>KAV</t>
  </si>
  <si>
    <t>5.633</t>
  </si>
  <si>
    <t>-61.783</t>
  </si>
  <si>
    <t>KTV</t>
  </si>
  <si>
    <t>-62.416</t>
  </si>
  <si>
    <t>PPH</t>
  </si>
  <si>
    <t>4.56667</t>
  </si>
  <si>
    <t>-61.4833</t>
  </si>
  <si>
    <t>PZO</t>
  </si>
  <si>
    <t>8.28853</t>
  </si>
  <si>
    <t>-62.7604</t>
  </si>
  <si>
    <t>SNV</t>
  </si>
  <si>
    <t>4.555</t>
  </si>
  <si>
    <t>-61.15</t>
  </si>
  <si>
    <t>TMO</t>
  </si>
  <si>
    <t>7.24938</t>
  </si>
  <si>
    <t>-61.5289</t>
  </si>
  <si>
    <t>URM</t>
  </si>
  <si>
    <t>-62.7667</t>
  </si>
  <si>
    <t>MYC</t>
  </si>
  <si>
    <t>10.25</t>
  </si>
  <si>
    <t>-67.6494</t>
  </si>
  <si>
    <t>PBL</t>
  </si>
  <si>
    <t>10.4805</t>
  </si>
  <si>
    <t>-68.073</t>
  </si>
  <si>
    <t>VLN</t>
  </si>
  <si>
    <t>10.1497</t>
  </si>
  <si>
    <t>-67.9284</t>
  </si>
  <si>
    <t>PDZ</t>
  </si>
  <si>
    <t>9.97924</t>
  </si>
  <si>
    <t>-62.2286</t>
  </si>
  <si>
    <t>TUV</t>
  </si>
  <si>
    <t>9.08899</t>
  </si>
  <si>
    <t>-62.0942</t>
  </si>
  <si>
    <t>CZE</t>
  </si>
  <si>
    <t>11.4149</t>
  </si>
  <si>
    <t>-69.6809</t>
  </si>
  <si>
    <t>LSP</t>
  </si>
  <si>
    <t>11.7808</t>
  </si>
  <si>
    <t>-70.1515</t>
  </si>
  <si>
    <t>CLZ</t>
  </si>
  <si>
    <t>8.92466</t>
  </si>
  <si>
    <t>-67.4171</t>
  </si>
  <si>
    <t>VDP</t>
  </si>
  <si>
    <t>9.22203</t>
  </si>
  <si>
    <t>-65.9936</t>
  </si>
  <si>
    <t>BRM</t>
  </si>
  <si>
    <t>10.0427</t>
  </si>
  <si>
    <t>-69.3586</t>
  </si>
  <si>
    <t>VCR</t>
  </si>
  <si>
    <t>10.1756</t>
  </si>
  <si>
    <t>-70.0652</t>
  </si>
  <si>
    <t>MRD</t>
  </si>
  <si>
    <t>8.58208</t>
  </si>
  <si>
    <t>-71.161</t>
  </si>
  <si>
    <t>VIG</t>
  </si>
  <si>
    <t>8.62414</t>
  </si>
  <si>
    <t>-71.6727</t>
  </si>
  <si>
    <t>LRV</t>
  </si>
  <si>
    <t>11.95</t>
  </si>
  <si>
    <t>-66.67</t>
  </si>
  <si>
    <t>MUN</t>
  </si>
  <si>
    <t>9.75453</t>
  </si>
  <si>
    <t>-63.1474</t>
  </si>
  <si>
    <t>PMV</t>
  </si>
  <si>
    <t>10.9126</t>
  </si>
  <si>
    <t>-63.9666</t>
  </si>
  <si>
    <t>AGV</t>
  </si>
  <si>
    <t>9.55338</t>
  </si>
  <si>
    <t>-69.2379</t>
  </si>
  <si>
    <t>GUQ</t>
  </si>
  <si>
    <t>9.02694</t>
  </si>
  <si>
    <t>-69.7551</t>
  </si>
  <si>
    <t>CUM</t>
  </si>
  <si>
    <t>10.4503</t>
  </si>
  <si>
    <t>-64.1305</t>
  </si>
  <si>
    <t>CUP</t>
  </si>
  <si>
    <t>10.66</t>
  </si>
  <si>
    <t>-63.2617</t>
  </si>
  <si>
    <t>GUI</t>
  </si>
  <si>
    <t>10.5741</t>
  </si>
  <si>
    <t>-62.3127</t>
  </si>
  <si>
    <t>LFR</t>
  </si>
  <si>
    <t>8.23917</t>
  </si>
  <si>
    <t>-72.271</t>
  </si>
  <si>
    <t>SCI</t>
  </si>
  <si>
    <t>7.80132</t>
  </si>
  <si>
    <t>-72.2029</t>
  </si>
  <si>
    <t>STD</t>
  </si>
  <si>
    <t>7.56538</t>
  </si>
  <si>
    <t>-72.0351</t>
  </si>
  <si>
    <t>SVZ</t>
  </si>
  <si>
    <t>7.84083</t>
  </si>
  <si>
    <t>-72.4397</t>
  </si>
  <si>
    <t>VLV</t>
  </si>
  <si>
    <t>9.34048</t>
  </si>
  <si>
    <t>-70.5841</t>
  </si>
  <si>
    <t>CCS</t>
  </si>
  <si>
    <t>10.6012</t>
  </si>
  <si>
    <t>-66.9912</t>
  </si>
  <si>
    <t>SNF</t>
  </si>
  <si>
    <t>10.2787</t>
  </si>
  <si>
    <t>-68.7552</t>
  </si>
  <si>
    <t>CBS</t>
  </si>
  <si>
    <t>10.3307</t>
  </si>
  <si>
    <t>-71.3225</t>
  </si>
  <si>
    <t>CUV</t>
  </si>
  <si>
    <t>8.75814</t>
  </si>
  <si>
    <t>-72.5363</t>
  </si>
  <si>
    <t>LGY</t>
  </si>
  <si>
    <t>10.124</t>
  </si>
  <si>
    <t>-71.238</t>
  </si>
  <si>
    <t>MAR</t>
  </si>
  <si>
    <t>10.5582</t>
  </si>
  <si>
    <t>-71.7279</t>
  </si>
  <si>
    <t>STB</t>
  </si>
  <si>
    <t>8.97455</t>
  </si>
  <si>
    <t>-71.9433</t>
  </si>
  <si>
    <t>EIS</t>
  </si>
  <si>
    <t>18.4448</t>
  </si>
  <si>
    <t>-64.543</t>
  </si>
  <si>
    <t>NGD</t>
  </si>
  <si>
    <t>18.7272</t>
  </si>
  <si>
    <t>-64.3297</t>
  </si>
  <si>
    <t>RAD</t>
  </si>
  <si>
    <t>-64.6</t>
  </si>
  <si>
    <t>TOV</t>
  </si>
  <si>
    <t>-64.5833</t>
  </si>
  <si>
    <t>VIJ</t>
  </si>
  <si>
    <t>18.4464</t>
  </si>
  <si>
    <t>-64.4275</t>
  </si>
  <si>
    <t>SJF</t>
  </si>
  <si>
    <t>-64.796</t>
  </si>
  <si>
    <t>SPB</t>
  </si>
  <si>
    <t>18.3386</t>
  </si>
  <si>
    <t>-64.9407</t>
  </si>
  <si>
    <t>SSB</t>
  </si>
  <si>
    <t>17.7472</t>
  </si>
  <si>
    <t>-64.7049</t>
  </si>
  <si>
    <t>STT</t>
  </si>
  <si>
    <t>18.3373</t>
  </si>
  <si>
    <t>-64.9734</t>
  </si>
  <si>
    <t>STX</t>
  </si>
  <si>
    <t>17.7019</t>
  </si>
  <si>
    <t>-64.7986</t>
  </si>
  <si>
    <t>XLO</t>
  </si>
  <si>
    <t>10.3301</t>
  </si>
  <si>
    <t>105.473</t>
  </si>
  <si>
    <t>HOO</t>
  </si>
  <si>
    <t>11.9787</t>
  </si>
  <si>
    <t>107.564</t>
  </si>
  <si>
    <t>VCS</t>
  </si>
  <si>
    <t>8.73183</t>
  </si>
  <si>
    <t>106.633</t>
  </si>
  <si>
    <t>VTG</t>
  </si>
  <si>
    <t>10.3725</t>
  </si>
  <si>
    <t>107.095</t>
  </si>
  <si>
    <t>UIH</t>
  </si>
  <si>
    <t>13.955</t>
  </si>
  <si>
    <t>109.042</t>
  </si>
  <si>
    <t>CAH</t>
  </si>
  <si>
    <t>9.17767</t>
  </si>
  <si>
    <t>105.178</t>
  </si>
  <si>
    <t>VCA</t>
  </si>
  <si>
    <t>10.0851</t>
  </si>
  <si>
    <t>105.712</t>
  </si>
  <si>
    <t>DAD</t>
  </si>
  <si>
    <t>16.0439</t>
  </si>
  <si>
    <t>108.199</t>
  </si>
  <si>
    <t>BMV</t>
  </si>
  <si>
    <t>12.6683</t>
  </si>
  <si>
    <t>108.12</t>
  </si>
  <si>
    <t>DIN</t>
  </si>
  <si>
    <t>21.3975</t>
  </si>
  <si>
    <t>103.008</t>
  </si>
  <si>
    <t>PXU</t>
  </si>
  <si>
    <t>14.0045</t>
  </si>
  <si>
    <t>108.017</t>
  </si>
  <si>
    <t>21.2212</t>
  </si>
  <si>
    <t>105.807</t>
  </si>
  <si>
    <t>HPH</t>
  </si>
  <si>
    <t>20.8194</t>
  </si>
  <si>
    <t>106.725</t>
  </si>
  <si>
    <t>10.8188</t>
  </si>
  <si>
    <t>106.652</t>
  </si>
  <si>
    <t>CXR</t>
  </si>
  <si>
    <t>11.9982</t>
  </si>
  <si>
    <t>109.219</t>
  </si>
  <si>
    <t>NHA</t>
  </si>
  <si>
    <t>12.2275</t>
  </si>
  <si>
    <t>109.192</t>
  </si>
  <si>
    <t>PQC</t>
  </si>
  <si>
    <t>10.1698</t>
  </si>
  <si>
    <t>103.993</t>
  </si>
  <si>
    <t>VKG</t>
  </si>
  <si>
    <t>9.95803</t>
  </si>
  <si>
    <t>105.132</t>
  </si>
  <si>
    <t>KON</t>
  </si>
  <si>
    <t>14.35</t>
  </si>
  <si>
    <t>DLI</t>
  </si>
  <si>
    <t>11.75</t>
  </si>
  <si>
    <t>108.367</t>
  </si>
  <si>
    <t>VII</t>
  </si>
  <si>
    <t>18.7376</t>
  </si>
  <si>
    <t>105.671</t>
  </si>
  <si>
    <t>PHA</t>
  </si>
  <si>
    <t>11.6335</t>
  </si>
  <si>
    <t>108.952</t>
  </si>
  <si>
    <t>TBB</t>
  </si>
  <si>
    <t>13.0496</t>
  </si>
  <si>
    <t>109.334</t>
  </si>
  <si>
    <t>VDH</t>
  </si>
  <si>
    <t>17.515</t>
  </si>
  <si>
    <t>106.591</t>
  </si>
  <si>
    <t>TMK</t>
  </si>
  <si>
    <t>27.0522</t>
  </si>
  <si>
    <t>86.8619</t>
  </si>
  <si>
    <t>VCL</t>
  </si>
  <si>
    <t>15.4033</t>
  </si>
  <si>
    <t>108.706</t>
  </si>
  <si>
    <t>XNG</t>
  </si>
  <si>
    <t>15.1155</t>
  </si>
  <si>
    <t>108.772</t>
  </si>
  <si>
    <t>VDO</t>
  </si>
  <si>
    <t>21.1178</t>
  </si>
  <si>
    <t>107.414</t>
  </si>
  <si>
    <t>SOA</t>
  </si>
  <si>
    <t>9.5814</t>
  </si>
  <si>
    <t>105.96</t>
  </si>
  <si>
    <t>SQH</t>
  </si>
  <si>
    <t>21.217</t>
  </si>
  <si>
    <t>104.033</t>
  </si>
  <si>
    <t>THD</t>
  </si>
  <si>
    <t>19.9017</t>
  </si>
  <si>
    <t>105.468</t>
  </si>
  <si>
    <t>HUI</t>
  </si>
  <si>
    <t>16.4015</t>
  </si>
  <si>
    <t>107.703</t>
  </si>
  <si>
    <t>XVL</t>
  </si>
  <si>
    <t>10.2509</t>
  </si>
  <si>
    <t>105.945</t>
  </si>
  <si>
    <t>CCV</t>
  </si>
  <si>
    <t>-16.265</t>
  </si>
  <si>
    <t>167.924</t>
  </si>
  <si>
    <t>LPM</t>
  </si>
  <si>
    <t>-16.4611</t>
  </si>
  <si>
    <t>167.829</t>
  </si>
  <si>
    <t>NUS</t>
  </si>
  <si>
    <t>-16.0797</t>
  </si>
  <si>
    <t>167.401</t>
  </si>
  <si>
    <t>PBJ</t>
  </si>
  <si>
    <t>-16.439</t>
  </si>
  <si>
    <t>168.257</t>
  </si>
  <si>
    <t>SWJ</t>
  </si>
  <si>
    <t>-16.4864</t>
  </si>
  <si>
    <t>167.447</t>
  </si>
  <si>
    <t>ULB</t>
  </si>
  <si>
    <t>-16.3297</t>
  </si>
  <si>
    <t>168.301</t>
  </si>
  <si>
    <t>LNE</t>
  </si>
  <si>
    <t>-15.8656</t>
  </si>
  <si>
    <t>168.172</t>
  </si>
  <si>
    <t>LOD</t>
  </si>
  <si>
    <t>-15.3067</t>
  </si>
  <si>
    <t>167.967</t>
  </si>
  <si>
    <t>MWF</t>
  </si>
  <si>
    <t>-15</t>
  </si>
  <si>
    <t>168.083</t>
  </si>
  <si>
    <t>RCL</t>
  </si>
  <si>
    <t>-15.472</t>
  </si>
  <si>
    <t>167.835</t>
  </si>
  <si>
    <t>SSR</t>
  </si>
  <si>
    <t>-15.4708</t>
  </si>
  <si>
    <t>168.152</t>
  </si>
  <si>
    <t>WLH</t>
  </si>
  <si>
    <t>-15.412</t>
  </si>
  <si>
    <t>167.691</t>
  </si>
  <si>
    <t>OLJ</t>
  </si>
  <si>
    <t>-14.8817</t>
  </si>
  <si>
    <t>166.558</t>
  </si>
  <si>
    <t>SON</t>
  </si>
  <si>
    <t>-15.505</t>
  </si>
  <si>
    <t>167.22</t>
  </si>
  <si>
    <t>EAE</t>
  </si>
  <si>
    <t>-17.0903</t>
  </si>
  <si>
    <t>168.343</t>
  </si>
  <si>
    <t>LNB</t>
  </si>
  <si>
    <t>-16.5842</t>
  </si>
  <si>
    <t>168.159</t>
  </si>
  <si>
    <t>TGH</t>
  </si>
  <si>
    <t>-16.8911</t>
  </si>
  <si>
    <t>168.551</t>
  </si>
  <si>
    <t>UIQ</t>
  </si>
  <si>
    <t>-17.54</t>
  </si>
  <si>
    <t>168.442</t>
  </si>
  <si>
    <t>VLI</t>
  </si>
  <si>
    <t>-17.6993</t>
  </si>
  <si>
    <t>168.32</t>
  </si>
  <si>
    <t>VLS</t>
  </si>
  <si>
    <t>-16.7961</t>
  </si>
  <si>
    <t>168.177</t>
  </si>
  <si>
    <t>AUY</t>
  </si>
  <si>
    <t>-20.2492</t>
  </si>
  <si>
    <t>169.771</t>
  </si>
  <si>
    <t>AWD</t>
  </si>
  <si>
    <t>-19.2346</t>
  </si>
  <si>
    <t>169.601</t>
  </si>
  <si>
    <t>DLY</t>
  </si>
  <si>
    <t>-18.7694</t>
  </si>
  <si>
    <t>169.001</t>
  </si>
  <si>
    <t>FTA</t>
  </si>
  <si>
    <t>-19.5164</t>
  </si>
  <si>
    <t>170.232</t>
  </si>
  <si>
    <t>IPA</t>
  </si>
  <si>
    <t>-18.8564</t>
  </si>
  <si>
    <t>169.283</t>
  </si>
  <si>
    <t>TAH</t>
  </si>
  <si>
    <t>-19.4551</t>
  </si>
  <si>
    <t>169.224</t>
  </si>
  <si>
    <t>MTV</t>
  </si>
  <si>
    <t>-13.666</t>
  </si>
  <si>
    <t>167.712</t>
  </si>
  <si>
    <t>SLH</t>
  </si>
  <si>
    <t>-13.8517</t>
  </si>
  <si>
    <t>167.537</t>
  </si>
  <si>
    <t>TOH</t>
  </si>
  <si>
    <t>-13.328</t>
  </si>
  <si>
    <t>166.638</t>
  </si>
  <si>
    <t>ZGU</t>
  </si>
  <si>
    <t>-14.2181</t>
  </si>
  <si>
    <t>167.587</t>
  </si>
  <si>
    <t>FUT</t>
  </si>
  <si>
    <t>-14.3114</t>
  </si>
  <si>
    <t>-178.066</t>
  </si>
  <si>
    <t>WLS</t>
  </si>
  <si>
    <t>-13.2383</t>
  </si>
  <si>
    <t>-176.199</t>
  </si>
  <si>
    <t>MXS</t>
  </si>
  <si>
    <t>-13.7423</t>
  </si>
  <si>
    <t>-172.258</t>
  </si>
  <si>
    <t>AAU</t>
  </si>
  <si>
    <t>-13.5051</t>
  </si>
  <si>
    <t>-172.628</t>
  </si>
  <si>
    <t>APW</t>
  </si>
  <si>
    <t>-13.83</t>
  </si>
  <si>
    <t>-172.008</t>
  </si>
  <si>
    <t>FGI</t>
  </si>
  <si>
    <t>-13.8487</t>
  </si>
  <si>
    <t>-171.74</t>
  </si>
  <si>
    <t>DAH</t>
  </si>
  <si>
    <t>13.9376</t>
  </si>
  <si>
    <t>45.6592</t>
  </si>
  <si>
    <t>LDR</t>
  </si>
  <si>
    <t>UKR</t>
  </si>
  <si>
    <t>13.9368</t>
  </si>
  <si>
    <t>45.657</t>
  </si>
  <si>
    <t>DHL</t>
  </si>
  <si>
    <t>13.6858</t>
  </si>
  <si>
    <t>44.1389</t>
  </si>
  <si>
    <t>ADE</t>
  </si>
  <si>
    <t>12.8295</t>
  </si>
  <si>
    <t>45.0288</t>
  </si>
  <si>
    <t>BYD</t>
  </si>
  <si>
    <t>14.106</t>
  </si>
  <si>
    <t>45.4411</t>
  </si>
  <si>
    <t>HOD</t>
  </si>
  <si>
    <t>14.753</t>
  </si>
  <si>
    <t>42.9763</t>
  </si>
  <si>
    <t>KAM</t>
  </si>
  <si>
    <t>15.3633</t>
  </si>
  <si>
    <t>42.605</t>
  </si>
  <si>
    <t>AAY</t>
  </si>
  <si>
    <t>16.1917</t>
  </si>
  <si>
    <t>52.175</t>
  </si>
  <si>
    <t>IHN</t>
  </si>
  <si>
    <t>15.417</t>
  </si>
  <si>
    <t>51.683</t>
  </si>
  <si>
    <t>DMR</t>
  </si>
  <si>
    <t>15.4792</t>
  </si>
  <si>
    <t>44.2197</t>
  </si>
  <si>
    <t>GXF</t>
  </si>
  <si>
    <t>15.9661</t>
  </si>
  <si>
    <t>48.7883</t>
  </si>
  <si>
    <t>RIY</t>
  </si>
  <si>
    <t>14.6626</t>
  </si>
  <si>
    <t>49.375</t>
  </si>
  <si>
    <t>SCT</t>
  </si>
  <si>
    <t>12.6307</t>
  </si>
  <si>
    <t>53.9058</t>
  </si>
  <si>
    <t>EAB</t>
  </si>
  <si>
    <t>16.0108</t>
  </si>
  <si>
    <t>43.1767</t>
  </si>
  <si>
    <t>MYN</t>
  </si>
  <si>
    <t>15.4692</t>
  </si>
  <si>
    <t>45.3269</t>
  </si>
  <si>
    <t>WDA</t>
  </si>
  <si>
    <t>14.867</t>
  </si>
  <si>
    <t>45.55</t>
  </si>
  <si>
    <t>BUK</t>
  </si>
  <si>
    <t>17.3467</t>
  </si>
  <si>
    <t>44.6217</t>
  </si>
  <si>
    <t>SYE</t>
  </si>
  <si>
    <t>16.967</t>
  </si>
  <si>
    <t>SAH</t>
  </si>
  <si>
    <t>15.4764</t>
  </si>
  <si>
    <t>RXA</t>
  </si>
  <si>
    <t>47.283</t>
  </si>
  <si>
    <t>AXK</t>
  </si>
  <si>
    <t>14.5513</t>
  </si>
  <si>
    <t>46.8262</t>
  </si>
  <si>
    <t>BHN</t>
  </si>
  <si>
    <t>14.782</t>
  </si>
  <si>
    <t>45.7201</t>
  </si>
  <si>
    <t>TAI</t>
  </si>
  <si>
    <t>13.686</t>
  </si>
  <si>
    <t>44.1391</t>
  </si>
  <si>
    <t>DZA</t>
  </si>
  <si>
    <t>-12.8047</t>
  </si>
  <si>
    <t>AFD</t>
  </si>
  <si>
    <t>-33.5542</t>
  </si>
  <si>
    <t>26.8777</t>
  </si>
  <si>
    <t>BIY</t>
  </si>
  <si>
    <t>-32.8971</t>
  </si>
  <si>
    <t>27.2791</t>
  </si>
  <si>
    <t>CDO</t>
  </si>
  <si>
    <t>-32.1567</t>
  </si>
  <si>
    <t>25.6456</t>
  </si>
  <si>
    <t>ELS</t>
  </si>
  <si>
    <t>-33.0356</t>
  </si>
  <si>
    <t>27.8259</t>
  </si>
  <si>
    <t>JOH</t>
  </si>
  <si>
    <t>-31.6059</t>
  </si>
  <si>
    <t>29.5198</t>
  </si>
  <si>
    <t>MBM</t>
  </si>
  <si>
    <t>-31.2833</t>
  </si>
  <si>
    <t>29.9667</t>
  </si>
  <si>
    <t>MZF</t>
  </si>
  <si>
    <t>-31.25</t>
  </si>
  <si>
    <t>29.833</t>
  </si>
  <si>
    <t>PLZ</t>
  </si>
  <si>
    <t>-33.9849</t>
  </si>
  <si>
    <t>25.6173</t>
  </si>
  <si>
    <t>UTT</t>
  </si>
  <si>
    <t>-31.5464</t>
  </si>
  <si>
    <t>28.6734</t>
  </si>
  <si>
    <t>UTW</t>
  </si>
  <si>
    <t>-31.9202</t>
  </si>
  <si>
    <t>26.8822</t>
  </si>
  <si>
    <t>BFN</t>
  </si>
  <si>
    <t>-29.0927</t>
  </si>
  <si>
    <t>26.3024</t>
  </si>
  <si>
    <t>FCB</t>
  </si>
  <si>
    <t>-28.8231</t>
  </si>
  <si>
    <t>27.9089</t>
  </si>
  <si>
    <t>HRS</t>
  </si>
  <si>
    <t>-28.2351</t>
  </si>
  <si>
    <t>29.1062</t>
  </si>
  <si>
    <t>TCU</t>
  </si>
  <si>
    <t>-29.3178</t>
  </si>
  <si>
    <t>26.8228</t>
  </si>
  <si>
    <t>WEL</t>
  </si>
  <si>
    <t>-27.9968</t>
  </si>
  <si>
    <t>26.6633</t>
  </si>
  <si>
    <t>GCJ</t>
  </si>
  <si>
    <t>-25.9863</t>
  </si>
  <si>
    <t>28.1401</t>
  </si>
  <si>
    <t>HLA</t>
  </si>
  <si>
    <t>-25.9385</t>
  </si>
  <si>
    <t>27.9261</t>
  </si>
  <si>
    <t>JNB</t>
  </si>
  <si>
    <t>-26.1392</t>
  </si>
  <si>
    <t>28.246</t>
  </si>
  <si>
    <t>PRY</t>
  </si>
  <si>
    <t>-25.6539</t>
  </si>
  <si>
    <t>28.2242</t>
  </si>
  <si>
    <t>QRA</t>
  </si>
  <si>
    <t>-26.2425</t>
  </si>
  <si>
    <t>28.1512</t>
  </si>
  <si>
    <t>WKF</t>
  </si>
  <si>
    <t>-25.83</t>
  </si>
  <si>
    <t>28.2225</t>
  </si>
  <si>
    <t>DUK</t>
  </si>
  <si>
    <t>-28.3684</t>
  </si>
  <si>
    <t>32.2481</t>
  </si>
  <si>
    <t>DUR</t>
  </si>
  <si>
    <t>-29.6144</t>
  </si>
  <si>
    <t>31.1197</t>
  </si>
  <si>
    <t>EMG</t>
  </si>
  <si>
    <t>-28.72</t>
  </si>
  <si>
    <t>31.89</t>
  </si>
  <si>
    <t>HLW</t>
  </si>
  <si>
    <t>-28.0166</t>
  </si>
  <si>
    <t>32.2752</t>
  </si>
  <si>
    <t>LAY</t>
  </si>
  <si>
    <t>-28.5817</t>
  </si>
  <si>
    <t>29.7497</t>
  </si>
  <si>
    <t>MGH</t>
  </si>
  <si>
    <t>-30.8574</t>
  </si>
  <si>
    <t>30.343</t>
  </si>
  <si>
    <t>MZQ</t>
  </si>
  <si>
    <t>-27.6261</t>
  </si>
  <si>
    <t>32.0443</t>
  </si>
  <si>
    <t>NCS</t>
  </si>
  <si>
    <t>-27.7706</t>
  </si>
  <si>
    <t>29.9769</t>
  </si>
  <si>
    <t>PZB</t>
  </si>
  <si>
    <t>-29.649</t>
  </si>
  <si>
    <t>30.3987</t>
  </si>
  <si>
    <t>PZL</t>
  </si>
  <si>
    <t>-27.8494</t>
  </si>
  <si>
    <t>32.3097</t>
  </si>
  <si>
    <t>RCB</t>
  </si>
  <si>
    <t>-28.741</t>
  </si>
  <si>
    <t>32.0921</t>
  </si>
  <si>
    <t>ULD</t>
  </si>
  <si>
    <t>-28.3206</t>
  </si>
  <si>
    <t>31.4165</t>
  </si>
  <si>
    <t>VIR</t>
  </si>
  <si>
    <t>31.0584</t>
  </si>
  <si>
    <t>VYD</t>
  </si>
  <si>
    <t>-27.7869</t>
  </si>
  <si>
    <t>30.7964</t>
  </si>
  <si>
    <t>ADY</t>
  </si>
  <si>
    <t>-22.679</t>
  </si>
  <si>
    <t>29.0555</t>
  </si>
  <si>
    <t>ELL</t>
  </si>
  <si>
    <t>-23.7267</t>
  </si>
  <si>
    <t>27.6883</t>
  </si>
  <si>
    <t>GIY</t>
  </si>
  <si>
    <t>-23.2833</t>
  </si>
  <si>
    <t>30.65</t>
  </si>
  <si>
    <t>HDS</t>
  </si>
  <si>
    <t>-24.3686</t>
  </si>
  <si>
    <t>31.0487</t>
  </si>
  <si>
    <t>INY</t>
  </si>
  <si>
    <t>-24.7777</t>
  </si>
  <si>
    <t>31.3855</t>
  </si>
  <si>
    <t>KHO</t>
  </si>
  <si>
    <t>-24.593</t>
  </si>
  <si>
    <t>LCD</t>
  </si>
  <si>
    <t>-23.0619</t>
  </si>
  <si>
    <t>29.8647</t>
  </si>
  <si>
    <t>LDZ</t>
  </si>
  <si>
    <t>-24.7478</t>
  </si>
  <si>
    <t>31.4743</t>
  </si>
  <si>
    <t>LTA</t>
  </si>
  <si>
    <t>-23.8244</t>
  </si>
  <si>
    <t>30.3293</t>
  </si>
  <si>
    <t>MEZ</t>
  </si>
  <si>
    <t>-22.356</t>
  </si>
  <si>
    <t>29.9862</t>
  </si>
  <si>
    <t>MWR</t>
  </si>
  <si>
    <t>-24.1903</t>
  </si>
  <si>
    <t>31.3864</t>
  </si>
  <si>
    <t>PHW</t>
  </si>
  <si>
    <t>-23.9372</t>
  </si>
  <si>
    <t>31.1554</t>
  </si>
  <si>
    <t>PTG</t>
  </si>
  <si>
    <t>-23.8453</t>
  </si>
  <si>
    <t>29.4586</t>
  </si>
  <si>
    <t>THY</t>
  </si>
  <si>
    <t>-23.0769</t>
  </si>
  <si>
    <t>30.3836</t>
  </si>
  <si>
    <t>TSD</t>
  </si>
  <si>
    <t>-22.6193</t>
  </si>
  <si>
    <t>30.1756</t>
  </si>
  <si>
    <t>ULX</t>
  </si>
  <si>
    <t>-24.7854</t>
  </si>
  <si>
    <t>31.3549</t>
  </si>
  <si>
    <t>AAM</t>
  </si>
  <si>
    <t>-24.8181</t>
  </si>
  <si>
    <t>31.5446</t>
  </si>
  <si>
    <t>GSS</t>
  </si>
  <si>
    <t>-24.9474</t>
  </si>
  <si>
    <t>31.4488</t>
  </si>
  <si>
    <t>HZV</t>
  </si>
  <si>
    <t>-25.0501</t>
  </si>
  <si>
    <t>31.1319</t>
  </si>
  <si>
    <t>KOF</t>
  </si>
  <si>
    <t>-25.4403</t>
  </si>
  <si>
    <t>31.93</t>
  </si>
  <si>
    <t>LLE</t>
  </si>
  <si>
    <t>-25.43</t>
  </si>
  <si>
    <t>31.5767</t>
  </si>
  <si>
    <t>MQP</t>
  </si>
  <si>
    <t>-25.3832</t>
  </si>
  <si>
    <t>31.1056</t>
  </si>
  <si>
    <t>NGL</t>
  </si>
  <si>
    <t>-24.389</t>
  </si>
  <si>
    <t>31.326</t>
  </si>
  <si>
    <t>NLP</t>
  </si>
  <si>
    <t>-25.5</t>
  </si>
  <si>
    <t>30.9138</t>
  </si>
  <si>
    <t>SZK</t>
  </si>
  <si>
    <t>-24.9609</t>
  </si>
  <si>
    <t>31.5887</t>
  </si>
  <si>
    <t>TDT</t>
  </si>
  <si>
    <t>-24.5336</t>
  </si>
  <si>
    <t>31.3</t>
  </si>
  <si>
    <t>ZEC</t>
  </si>
  <si>
    <t>-26.5241</t>
  </si>
  <si>
    <t>29.1701</t>
  </si>
  <si>
    <t>KXE</t>
  </si>
  <si>
    <t>-26.8711</t>
  </si>
  <si>
    <t>26.718</t>
  </si>
  <si>
    <t>MBD</t>
  </si>
  <si>
    <t>-25.7984</t>
  </si>
  <si>
    <t>25.548</t>
  </si>
  <si>
    <t>NTY</t>
  </si>
  <si>
    <t>-25.3338</t>
  </si>
  <si>
    <t>27.1734</t>
  </si>
  <si>
    <t>PCF</t>
  </si>
  <si>
    <t>-26.671</t>
  </si>
  <si>
    <t>27.0819</t>
  </si>
  <si>
    <t>RVO</t>
  </si>
  <si>
    <t>-27.5472</t>
  </si>
  <si>
    <t>24.1725</t>
  </si>
  <si>
    <t>VRU</t>
  </si>
  <si>
    <t>-26.9824</t>
  </si>
  <si>
    <t>24.7288</t>
  </si>
  <si>
    <t>AGZ</t>
  </si>
  <si>
    <t>18.8139</t>
  </si>
  <si>
    <t>ALJ</t>
  </si>
  <si>
    <t>-28.575</t>
  </si>
  <si>
    <t>16.5333</t>
  </si>
  <si>
    <t>KIG</t>
  </si>
  <si>
    <t>-30.1878</t>
  </si>
  <si>
    <t>17.2792</t>
  </si>
  <si>
    <t>KIM</t>
  </si>
  <si>
    <t>-28.8028</t>
  </si>
  <si>
    <t>24.7652</t>
  </si>
  <si>
    <t>KLZ</t>
  </si>
  <si>
    <t>-29.6884</t>
  </si>
  <si>
    <t>17.094</t>
  </si>
  <si>
    <t>KMH</t>
  </si>
  <si>
    <t>-27.4567</t>
  </si>
  <si>
    <t>LMR</t>
  </si>
  <si>
    <t>-28.3601</t>
  </si>
  <si>
    <t>23.4391</t>
  </si>
  <si>
    <t>PRK</t>
  </si>
  <si>
    <t>-29.6836</t>
  </si>
  <si>
    <t>22.7706</t>
  </si>
  <si>
    <t>SBU</t>
  </si>
  <si>
    <t>-29.6893</t>
  </si>
  <si>
    <t>17.9396</t>
  </si>
  <si>
    <t>SIS</t>
  </si>
  <si>
    <t>-27.6486</t>
  </si>
  <si>
    <t>22.9993</t>
  </si>
  <si>
    <t>UTN</t>
  </si>
  <si>
    <t>-28.3991</t>
  </si>
  <si>
    <t>21.2602</t>
  </si>
  <si>
    <t>CPT</t>
  </si>
  <si>
    <t>-33.9648</t>
  </si>
  <si>
    <t>18.6017</t>
  </si>
  <si>
    <t>GRJ</t>
  </si>
  <si>
    <t>-34.0056</t>
  </si>
  <si>
    <t>22.3789</t>
  </si>
  <si>
    <t>MZY</t>
  </si>
  <si>
    <t>-34.1583</t>
  </si>
  <si>
    <t>22.0586</t>
  </si>
  <si>
    <t>OUH</t>
  </si>
  <si>
    <t>-33.607</t>
  </si>
  <si>
    <t>22.189</t>
  </si>
  <si>
    <t>OVG</t>
  </si>
  <si>
    <t>-34.5549</t>
  </si>
  <si>
    <t>20.2507</t>
  </si>
  <si>
    <t>PBZ</t>
  </si>
  <si>
    <t>-34.0882</t>
  </si>
  <si>
    <t>23.3287</t>
  </si>
  <si>
    <t>ROD</t>
  </si>
  <si>
    <t>-33.8122</t>
  </si>
  <si>
    <t>19.9028</t>
  </si>
  <si>
    <t>SDB</t>
  </si>
  <si>
    <t>-32.9689</t>
  </si>
  <si>
    <t>18.1603</t>
  </si>
  <si>
    <t>VRE</t>
  </si>
  <si>
    <t>-31.641</t>
  </si>
  <si>
    <t>18.5448</t>
  </si>
  <si>
    <t>JEK</t>
  </si>
  <si>
    <t>-15.6334</t>
  </si>
  <si>
    <t>29.6036</t>
  </si>
  <si>
    <t>CGJ</t>
  </si>
  <si>
    <t>-12.5728</t>
  </si>
  <si>
    <t>27.8939</t>
  </si>
  <si>
    <t>KIW</t>
  </si>
  <si>
    <t>-12.9005</t>
  </si>
  <si>
    <t>28.1499</t>
  </si>
  <si>
    <t>NLA</t>
  </si>
  <si>
    <t>-12.9981</t>
  </si>
  <si>
    <t>28.6649</t>
  </si>
  <si>
    <t>CIP</t>
  </si>
  <si>
    <t>-13.5583</t>
  </si>
  <si>
    <t>32.5872</t>
  </si>
  <si>
    <t>MFU</t>
  </si>
  <si>
    <t>-13.2589</t>
  </si>
  <si>
    <t>31.9366</t>
  </si>
  <si>
    <t>MNS</t>
  </si>
  <si>
    <t>-11.137</t>
  </si>
  <si>
    <t>28.8726</t>
  </si>
  <si>
    <t>LUN</t>
  </si>
  <si>
    <t>-15.3308</t>
  </si>
  <si>
    <t>28.4526</t>
  </si>
  <si>
    <t>RYL</t>
  </si>
  <si>
    <t>-15.7255</t>
  </si>
  <si>
    <t>29.3021</t>
  </si>
  <si>
    <t>BBZ</t>
  </si>
  <si>
    <t>-13.537</t>
  </si>
  <si>
    <t>23.1081</t>
  </si>
  <si>
    <t>SLI</t>
  </si>
  <si>
    <t>-12.1737</t>
  </si>
  <si>
    <t>26.3651</t>
  </si>
  <si>
    <t>KAA</t>
  </si>
  <si>
    <t>-10.2167</t>
  </si>
  <si>
    <t>31.1333</t>
  </si>
  <si>
    <t>MMQ</t>
  </si>
  <si>
    <t>-8.85917</t>
  </si>
  <si>
    <t>31.3364</t>
  </si>
  <si>
    <t>ZKB</t>
  </si>
  <si>
    <t>30.663</t>
  </si>
  <si>
    <t>LVI</t>
  </si>
  <si>
    <t>-17.8218</t>
  </si>
  <si>
    <t>25.8227</t>
  </si>
  <si>
    <t>ZGM</t>
  </si>
  <si>
    <t>-15.9658</t>
  </si>
  <si>
    <t>25.9333</t>
  </si>
  <si>
    <t>KLB</t>
  </si>
  <si>
    <t>-14.9983</t>
  </si>
  <si>
    <t>22.6454</t>
  </si>
  <si>
    <t>KMZ</t>
  </si>
  <si>
    <t>-14.8</t>
  </si>
  <si>
    <t>24.783</t>
  </si>
  <si>
    <t>LXU</t>
  </si>
  <si>
    <t>-14.3748</t>
  </si>
  <si>
    <t>23.2495</t>
  </si>
  <si>
    <t>MNR</t>
  </si>
  <si>
    <t>-15.2545</t>
  </si>
  <si>
    <t>23.1623</t>
  </si>
  <si>
    <t>SJQ</t>
  </si>
  <si>
    <t>-17.4763</t>
  </si>
  <si>
    <t>24.3047</t>
  </si>
  <si>
    <t>SXG</t>
  </si>
  <si>
    <t>-16.113</t>
  </si>
  <si>
    <t>23.2982</t>
  </si>
  <si>
    <t>BUQ</t>
  </si>
  <si>
    <t>-20.0174</t>
  </si>
  <si>
    <t>28.6179</t>
  </si>
  <si>
    <t>HRE</t>
  </si>
  <si>
    <t>-17.9318</t>
  </si>
  <si>
    <t>31.0928</t>
  </si>
  <si>
    <t>CHJ</t>
  </si>
  <si>
    <t>-20.2067</t>
  </si>
  <si>
    <t>32.6283</t>
  </si>
  <si>
    <t>UTA</t>
  </si>
  <si>
    <t>-18.9975</t>
  </si>
  <si>
    <t>32.6272</t>
  </si>
  <si>
    <t>BZH</t>
  </si>
  <si>
    <t>-16.817</t>
  </si>
  <si>
    <t>28.35</t>
  </si>
  <si>
    <t>KAB</t>
  </si>
  <si>
    <t>-16.5198</t>
  </si>
  <si>
    <t>28.885</t>
  </si>
  <si>
    <t>BFO</t>
  </si>
  <si>
    <t>-21.0081</t>
  </si>
  <si>
    <t>31.5786</t>
  </si>
  <si>
    <t>MJW</t>
  </si>
  <si>
    <t>-21.231</t>
  </si>
  <si>
    <t>32.3336</t>
  </si>
  <si>
    <t>MVZ</t>
  </si>
  <si>
    <t>-20.0553</t>
  </si>
  <si>
    <t>30.8591</t>
  </si>
  <si>
    <t>HWN</t>
  </si>
  <si>
    <t>-18.6299</t>
  </si>
  <si>
    <t>27.021</t>
  </si>
  <si>
    <t>VFA</t>
  </si>
  <si>
    <t>-18.0959</t>
  </si>
  <si>
    <t>25.839</t>
  </si>
  <si>
    <t>WKI</t>
  </si>
  <si>
    <t>-18.363</t>
  </si>
  <si>
    <t>26.5198</t>
  </si>
  <si>
    <t>GWE</t>
  </si>
  <si>
    <t>-19.4364</t>
  </si>
  <si>
    <t>29.8619</t>
  </si>
  <si>
    <t>-8.13911</t>
  </si>
  <si>
    <t>127.9075</t>
  </si>
  <si>
    <t>-6.264451</t>
  </si>
  <si>
    <t>106.895859</t>
  </si>
  <si>
    <t>2.96295</t>
  </si>
  <si>
    <t>-2.20240</t>
  </si>
  <si>
    <t>121.66150</t>
  </si>
  <si>
    <t>0.46814</t>
  </si>
  <si>
    <t>127.94469</t>
  </si>
  <si>
    <t>3.575278</t>
  </si>
  <si>
    <t>116.619722</t>
  </si>
  <si>
    <t>-4.338158</t>
  </si>
  <si>
    <t>121.524047</t>
  </si>
  <si>
    <t>-3.1855555556</t>
  </si>
  <si>
    <t>119.9172222222</t>
  </si>
  <si>
    <t>airport</t>
  </si>
  <si>
    <t>Al Ain International Airport</t>
  </si>
  <si>
    <t>Abu Dhabi International Airport</t>
  </si>
  <si>
    <t>Yas Island Seaplane Base</t>
  </si>
  <si>
    <t>Al Bateen Executive Airport</t>
  </si>
  <si>
    <t>Al Dhafra Air Base</t>
  </si>
  <si>
    <t>Sir Bani Yas Airport</t>
  </si>
  <si>
    <t>Dalma Airport</t>
  </si>
  <si>
    <t>Fujairah International Airport</t>
  </si>
  <si>
    <t>Sharjah International Airport</t>
  </si>
  <si>
    <t>Dubai Creek Seaplane Base</t>
  </si>
  <si>
    <t>Jebel Ali Seaplane Base</t>
  </si>
  <si>
    <t>Al Maktoum International Airport</t>
  </si>
  <si>
    <t>Dubai International Airport</t>
  </si>
  <si>
    <t>Al Minhad Air Base</t>
  </si>
  <si>
    <t>Al Hamra Seaplane Base</t>
  </si>
  <si>
    <t>Ras Al Khaimah International Airport</t>
  </si>
  <si>
    <t>Darwaz Airport</t>
  </si>
  <si>
    <t>Fayzabad Airport</t>
  </si>
  <si>
    <t>Razer Airport</t>
  </si>
  <si>
    <t>Khwahan Airport</t>
  </si>
  <si>
    <t>Sheghnan Airport</t>
  </si>
  <si>
    <t>Qala i Naw Airport</t>
  </si>
  <si>
    <t>Mazar-e Sharif International Airport</t>
  </si>
  <si>
    <t>Bamyan Airport</t>
  </si>
  <si>
    <t>Farah Airport</t>
  </si>
  <si>
    <t>Maymana Airport</t>
  </si>
  <si>
    <t>Ghazni Airport</t>
  </si>
  <si>
    <t>Sardeh Band Airport</t>
  </si>
  <si>
    <t>Chaghcharan Airport</t>
  </si>
  <si>
    <t>Bost Airport</t>
  </si>
  <si>
    <t>Dwyer Airport</t>
  </si>
  <si>
    <t>Camp Bastion Air Base</t>
  </si>
  <si>
    <t>Herat International Airport</t>
  </si>
  <si>
    <t>Shindand Air Base</t>
  </si>
  <si>
    <t>Zaranj Airport</t>
  </si>
  <si>
    <t>Gardez Airport</t>
  </si>
  <si>
    <t>Kabul International Airport</t>
  </si>
  <si>
    <t>Kandahar International Airport</t>
  </si>
  <si>
    <t>Tarinkot Airport</t>
  </si>
  <si>
    <t>Uruzgan Airport</t>
  </si>
  <si>
    <t>Khost Airfield</t>
  </si>
  <si>
    <t>Forward Operating Base Salerno</t>
  </si>
  <si>
    <t>Kunduz Airport</t>
  </si>
  <si>
    <t>Forward Operating Base Shank</t>
  </si>
  <si>
    <t>Jalalabad Airport</t>
  </si>
  <si>
    <t>Sharana Airstrip / Forward Operating Base Sharana</t>
  </si>
  <si>
    <t>Urgun Airport</t>
  </si>
  <si>
    <t>Bagram Airfield</t>
  </si>
  <si>
    <t>Taloqan Airport</t>
  </si>
  <si>
    <t>Barbuda Codrington Airport</t>
  </si>
  <si>
    <t>V. C. Bird International Airport</t>
  </si>
  <si>
    <t>Clayton J. Lloyd International Airport</t>
  </si>
  <si>
    <t>Zvartnots International Airport</t>
  </si>
  <si>
    <t>Gyumri Shirak Airport</t>
  </si>
  <si>
    <t>Ambriz Airport</t>
  </si>
  <si>
    <t>Benguela Airport (Gen. V. Deslandes Airport)</t>
  </si>
  <si>
    <t>Catumbela Airport</t>
  </si>
  <si>
    <t>Lobito Airport</t>
  </si>
  <si>
    <t>Andulo Airport</t>
  </si>
  <si>
    <t>Kuito Airport</t>
  </si>
  <si>
    <t>Cabinda Airport</t>
  </si>
  <si>
    <t>Ondjiva Pereira Airport</t>
  </si>
  <si>
    <t>Xangongo Airport</t>
  </si>
  <si>
    <t>Albano Machado Airport</t>
  </si>
  <si>
    <t>Jamba Airport</t>
  </si>
  <si>
    <t>Lubango Mukanka Airport</t>
  </si>
  <si>
    <t>Cuito Cuanavale Airport</t>
  </si>
  <si>
    <t>Dirico Airport</t>
  </si>
  <si>
    <t>Menongue Airport</t>
  </si>
  <si>
    <t>N'dalatando Airport</t>
  </si>
  <si>
    <t>Waco Kungo Airport</t>
  </si>
  <si>
    <t>Sumbe Airport</t>
  </si>
  <si>
    <t>Porto Amboim Airport</t>
  </si>
  <si>
    <t>Quatro de Fevereiro Airport</t>
  </si>
  <si>
    <t>Cafunfo Airport</t>
  </si>
  <si>
    <t>Dundo Airport</t>
  </si>
  <si>
    <t>Lucapa Airport</t>
  </si>
  <si>
    <t>Cuango-Luzamba Airport</t>
  </si>
  <si>
    <t>Nzagi Airport</t>
  </si>
  <si>
    <t>Chitato Airport</t>
  </si>
  <si>
    <t>Henrique de Carvalho Airport</t>
  </si>
  <si>
    <t>Kapanda Airport</t>
  </si>
  <si>
    <t>Malanje Airport</t>
  </si>
  <si>
    <t>Cazombo Airport</t>
  </si>
  <si>
    <t>Cangamba Airport</t>
  </si>
  <si>
    <t>Lumbala N'guimbo Airport</t>
  </si>
  <si>
    <t>Luena Airport</t>
  </si>
  <si>
    <t>Luau Airport</t>
  </si>
  <si>
    <t>Namibe Airport (Yuri Gagarin Airport)</t>
  </si>
  <si>
    <t>Negage Airport</t>
  </si>
  <si>
    <t>Uige Airport</t>
  </si>
  <si>
    <t>N'zeto Airport</t>
  </si>
  <si>
    <t>Mbanza Congo Airport</t>
  </si>
  <si>
    <t>Soyo Airport</t>
  </si>
  <si>
    <t>Teniente R. Marsh Airport</t>
  </si>
  <si>
    <t>Aeroparque Internacional Jorge Newbery</t>
  </si>
  <si>
    <t>Comandante Espora Airport</t>
  </si>
  <si>
    <t>Carmen de Patagones Airport</t>
  </si>
  <si>
    <t>Brigadier Hector Eduardo Ruiz Airport</t>
  </si>
  <si>
    <t>El Palomar Airport</t>
  </si>
  <si>
    <t>Ministro Pistarini International Airport</t>
  </si>
  <si>
    <t>Junin Airport</t>
  </si>
  <si>
    <t>La Plata Airport</t>
  </si>
  <si>
    <t>Astor Piazzolla International Airport</t>
  </si>
  <si>
    <t>Miramar Airport</t>
  </si>
  <si>
    <t>Necochea Airport</t>
  </si>
  <si>
    <t>Olavarria Airport</t>
  </si>
  <si>
    <t>Tres Arroyos Airport</t>
  </si>
  <si>
    <t>Comodoro Pedro Zanni Airport</t>
  </si>
  <si>
    <t>Santa Teresita Airport</t>
  </si>
  <si>
    <t>Tandil Airport</t>
  </si>
  <si>
    <t>General Villegas Airport</t>
  </si>
  <si>
    <t>Villa Gesell Airport</t>
  </si>
  <si>
    <t>Coronel Felipe Varela International Airport</t>
  </si>
  <si>
    <t>Charata Airport</t>
  </si>
  <si>
    <t>Presidencia Roque Saenz Pena Airport</t>
  </si>
  <si>
    <t>Resistencia International Airport</t>
  </si>
  <si>
    <t>Alto Rio Senguer Airport</t>
  </si>
  <si>
    <t>General Enrique Mosconi International Airport</t>
  </si>
  <si>
    <t>El Maiten Airport</t>
  </si>
  <si>
    <t>Esquel Airport</t>
  </si>
  <si>
    <t>Jose de San Martin Airport</t>
  </si>
  <si>
    <t>Lago Musters Airport</t>
  </si>
  <si>
    <t>El Tehuelche Airport</t>
  </si>
  <si>
    <t>Almirante Marcos A. Zar Airport</t>
  </si>
  <si>
    <t>Rio Mayo Airport</t>
  </si>
  <si>
    <t>Ingeniero Aeronautico Ambrosio L.V. Taravella International Airport (Pajas Blancas)</t>
  </si>
  <si>
    <t>La Cumbre Airport</t>
  </si>
  <si>
    <t>Las Higueras Airport</t>
  </si>
  <si>
    <t>Villa Dolores Airport</t>
  </si>
  <si>
    <t>Paso de los Libres Airport</t>
  </si>
  <si>
    <t>Doctor Fernando Piragine Niveyro International Airport</t>
  </si>
  <si>
    <t>Monte Caseros Airport</t>
  </si>
  <si>
    <t>Mercedes Airport</t>
  </si>
  <si>
    <t>Goya Airport</t>
  </si>
  <si>
    <t>Curuzu Cuatia Airport</t>
  </si>
  <si>
    <t>Comodoro Pierrestegui Airport</t>
  </si>
  <si>
    <t>Gualeguaychu Airport</t>
  </si>
  <si>
    <t>General Justo Jose de Urquiza Airport</t>
  </si>
  <si>
    <t>Clorinda Airport</t>
  </si>
  <si>
    <t>Formosa International Airport (El Pucu Airport)</t>
  </si>
  <si>
    <t>Alferez Armando Rodriguez Airport</t>
  </si>
  <si>
    <t>Gobernador Horacio Guzman International Airport</t>
  </si>
  <si>
    <t>General Pico Airport</t>
  </si>
  <si>
    <t>Santa Rosa Airport (Argentina)</t>
  </si>
  <si>
    <t>Capitan Vicente Almandos Almonacid Airport</t>
  </si>
  <si>
    <t>San Rafael Airport (Argentina)</t>
  </si>
  <si>
    <t>Comodoro D. Ricardo Salomon Airport</t>
  </si>
  <si>
    <t>Gov. Francisco Gabrielli International Airport (El Plumerillo)</t>
  </si>
  <si>
    <t>Eldorado Airport</t>
  </si>
  <si>
    <t>Cataratas del Iguazu International Airport</t>
  </si>
  <si>
    <t>Libertador General Jose de San Martin Airport</t>
  </si>
  <si>
    <t>Zapala Airport</t>
  </si>
  <si>
    <t>Aviador Carlos Campos Airport</t>
  </si>
  <si>
    <t>Cutral Co Airport</t>
  </si>
  <si>
    <t>Caviahue Airport</t>
  </si>
  <si>
    <t>Chos Malal Airport</t>
  </si>
  <si>
    <t>Loncopue Airport</t>
  </si>
  <si>
    <t>Presidente Peron International Air</t>
  </si>
  <si>
    <t>Rincon de los Sauces Airport</t>
  </si>
  <si>
    <t>San Carlos de Bariloche Airport</t>
  </si>
  <si>
    <t>Colonia Catriel Airport</t>
  </si>
  <si>
    <t>El Bolson Airport</t>
  </si>
  <si>
    <t>Dr. Arturo Umberto Illia Airport</t>
  </si>
  <si>
    <t>Ingeniero Jacobacci Airport (Capitan FAA H. R. Borden Airport)</t>
  </si>
  <si>
    <t>Los Menucos Airport</t>
  </si>
  <si>
    <t>Maquinchao Airport</t>
  </si>
  <si>
    <t>Antoine de Saint Exupery Airport</t>
  </si>
  <si>
    <t>Sierra Grande Airport</t>
  </si>
  <si>
    <t>Valcheta Airport</t>
  </si>
  <si>
    <t>Gobernador Edgardo Castello Airport</t>
  </si>
  <si>
    <t>Oran Air</t>
  </si>
  <si>
    <t>Martin Miguel de Guemes International Airport</t>
  </si>
  <si>
    <t>Tartagal Airport</t>
  </si>
  <si>
    <t>Domingo Faustino Sarmiento Airport</t>
  </si>
  <si>
    <t>Brigadier Mayor Cesar Raul Ojeda Airport</t>
  </si>
  <si>
    <t>Valle del Conlara Airport</t>
  </si>
  <si>
    <t>Villa Reynolds Airport</t>
  </si>
  <si>
    <t>Caleta Olivia Airport</t>
  </si>
  <si>
    <t>Comandante Armando Tola International Airport</t>
  </si>
  <si>
    <t>Gobernador Gregores Airport</t>
  </si>
  <si>
    <t>Las Heras Airport</t>
  </si>
  <si>
    <t>Perito Moreno Airport</t>
  </si>
  <si>
    <t>Puerto Deseado Airport</t>
  </si>
  <si>
    <t>Piloto Civil Norberto Fernandez International Airport</t>
  </si>
  <si>
    <t>Rio Turbio Airport</t>
  </si>
  <si>
    <t>Santa Cruz Airport (Argentina)</t>
  </si>
  <si>
    <t>Capitan Jose Daniel Vazquez Airport</t>
  </si>
  <si>
    <t>Ceres Airport</t>
  </si>
  <si>
    <t>Sunchales Airport</t>
  </si>
  <si>
    <t>Rafaela Airport</t>
  </si>
  <si>
    <t>Reconquista Airport</t>
  </si>
  <si>
    <t>Rosario - Islas Malvinas International Airport</t>
  </si>
  <si>
    <t>Sauce Viejo Airport</t>
  </si>
  <si>
    <t>Termas de Rio Hondo Airport</t>
  </si>
  <si>
    <t>Vicecomodoro Angel de la Paz Aragones Airport</t>
  </si>
  <si>
    <t>Hermes Quijada International Airport</t>
  </si>
  <si>
    <t>Ushuaia - Malvinas Argentinas International Airport</t>
  </si>
  <si>
    <t>Teniente General Benjamin Matienzo International Airport</t>
  </si>
  <si>
    <t>Ofu Airport</t>
  </si>
  <si>
    <t>Pago Pago International Airport</t>
  </si>
  <si>
    <t>Tau Airport</t>
  </si>
  <si>
    <t>Klagenfurt Airport</t>
  </si>
  <si>
    <t>Vienna International Airport</t>
  </si>
  <si>
    <t>Linz Airport (Blue Danube Airport)</t>
  </si>
  <si>
    <t>Salzburg Airport</t>
  </si>
  <si>
    <t>Graz Airport</t>
  </si>
  <si>
    <t>Innsbruck Airport (Kranebitten Airport)</t>
  </si>
  <si>
    <t>Hohenems-Dornbirn Airport</t>
  </si>
  <si>
    <t>Canberra Airport</t>
  </si>
  <si>
    <t>Albury Airport</t>
  </si>
  <si>
    <t>Armidale Airport</t>
  </si>
  <si>
    <t>Lake Macquarie Airport (Belmont Airport)</t>
  </si>
  <si>
    <t>Broken Hill Airport</t>
  </si>
  <si>
    <t>Bathurst Airport</t>
  </si>
  <si>
    <t>Ballina Byron Gateway Airport</t>
  </si>
  <si>
    <t>Bourke Airport</t>
  </si>
  <si>
    <t>Brewarrina Airport</t>
  </si>
  <si>
    <t>Bankstown Airport</t>
  </si>
  <si>
    <t>Balranald Airport</t>
  </si>
  <si>
    <t>Cobar Airport</t>
  </si>
  <si>
    <t>Condobolin Airport</t>
  </si>
  <si>
    <t>Camden Airport</t>
  </si>
  <si>
    <t>Cessnock Airport</t>
  </si>
  <si>
    <t>Coffs Harbour Airport</t>
  </si>
  <si>
    <t>Coolah Airport</t>
  </si>
  <si>
    <t>Cootamundra Airport</t>
  </si>
  <si>
    <t>Coonamble Airport</t>
  </si>
  <si>
    <t>Coonabarabran Airport</t>
  </si>
  <si>
    <t>Collarenebri Airport</t>
  </si>
  <si>
    <t>Casino Airport</t>
  </si>
  <si>
    <t>Cudal Airport</t>
  </si>
  <si>
    <t>Cowra Airport</t>
  </si>
  <si>
    <t>Corowa Airport</t>
  </si>
  <si>
    <t>Dubbo City Regional Airport</t>
  </si>
  <si>
    <t>Mudgee Airport</t>
  </si>
  <si>
    <t>Deniliquin Airport</t>
  </si>
  <si>
    <t>Evans Head Memorial Aerodrome</t>
  </si>
  <si>
    <t>Finley Airport</t>
  </si>
  <si>
    <t>Forster (Wallis Island) Airport</t>
  </si>
  <si>
    <t>Forbes Airport</t>
  </si>
  <si>
    <t>Grenfell Airport</t>
  </si>
  <si>
    <t>Griffith Airport</t>
  </si>
  <si>
    <t>Clarence Valley Regional Airport</t>
  </si>
  <si>
    <t>Glen Innes Airport</t>
  </si>
  <si>
    <t>Somersby Airfield</t>
  </si>
  <si>
    <t>Gunnedah Airport</t>
  </si>
  <si>
    <t>Goulburn Airport</t>
  </si>
  <si>
    <t>Hay Airport</t>
  </si>
  <si>
    <t>Inverell Airport</t>
  </si>
  <si>
    <t>Kempsey Airport</t>
  </si>
  <si>
    <t>Palm Beach Water Airport</t>
  </si>
  <si>
    <t>Lord Howe Island Airport</t>
  </si>
  <si>
    <t>Lightning Ridge Airport</t>
  </si>
  <si>
    <t>Lismore Airport</t>
  </si>
  <si>
    <t>Merimbula Airport</t>
  </si>
  <si>
    <t>Moree Airport</t>
  </si>
  <si>
    <t>Maitland Airport</t>
  </si>
  <si>
    <t>Macksville Airport</t>
  </si>
  <si>
    <t>Moruya Airport</t>
  </si>
  <si>
    <t>Narrabri Airport</t>
  </si>
  <si>
    <t>Nambucca Heads Airport</t>
  </si>
  <si>
    <t>Young Airport</t>
  </si>
  <si>
    <t>NAS Nowra</t>
  </si>
  <si>
    <t>Narrandera Airport</t>
  </si>
  <si>
    <t>Scone Airport</t>
  </si>
  <si>
    <t>Newcastle Airport / RAAF Base Williamtown</t>
  </si>
  <si>
    <t>Nyngan Airport</t>
  </si>
  <si>
    <t>Orange Airport</t>
  </si>
  <si>
    <t>Cooma-Snowy Mountains Airport</t>
  </si>
  <si>
    <t>Parkes Airport</t>
  </si>
  <si>
    <t>Port Macquarie Airport</t>
  </si>
  <si>
    <t>Rose Bay Water Airport</t>
  </si>
  <si>
    <t>Singleton Airport</t>
  </si>
  <si>
    <t>Sydney Airport (Kingsford Smith Airport)</t>
  </si>
  <si>
    <t>Tocumwal Airport</t>
  </si>
  <si>
    <t>Temora Airport</t>
  </si>
  <si>
    <t>Tamworth Regional Airport</t>
  </si>
  <si>
    <t>Taree Airport</t>
  </si>
  <si>
    <t>Tumut Airport</t>
  </si>
  <si>
    <t>Tibooburra Airport</t>
  </si>
  <si>
    <t>Quirindi Airport</t>
  </si>
  <si>
    <t>Wauchope Airport</t>
  </si>
  <si>
    <t>Wee Waa Airport</t>
  </si>
  <si>
    <t>Wagga Wagga Airport</t>
  </si>
  <si>
    <t>Walgett Airport</t>
  </si>
  <si>
    <t>Wilcannia Airport</t>
  </si>
  <si>
    <t>Walcha Airport</t>
  </si>
  <si>
    <t>Illawarra Regional Airport</t>
  </si>
  <si>
    <t>West Wyalong Airport</t>
  </si>
  <si>
    <t>RAAF Base Richmond</t>
  </si>
  <si>
    <t>Ammaroo Airport</t>
  </si>
  <si>
    <t>Angus Downs Airport</t>
  </si>
  <si>
    <t>Alice Springs Airport</t>
  </si>
  <si>
    <t>Auvergne Airport</t>
  </si>
  <si>
    <t>Austral Downs Airport</t>
  </si>
  <si>
    <t>Alexandria Homestead Airport</t>
  </si>
  <si>
    <t>Alroy Downs Airport</t>
  </si>
  <si>
    <t>Anthony Lagoon Airport</t>
  </si>
  <si>
    <t>Ayers Rock Airport</t>
  </si>
  <si>
    <t>Bickerton Island Airport</t>
  </si>
  <si>
    <t>Borroloola Airport</t>
  </si>
  <si>
    <t>Bathurst Island Airport</t>
  </si>
  <si>
    <t>Brunette Downs Airport</t>
  </si>
  <si>
    <t>Baniyala Airport</t>
  </si>
  <si>
    <t>Cooinda Airport</t>
  </si>
  <si>
    <t>Camfield Airport</t>
  </si>
  <si>
    <t>Croker Island Airport</t>
  </si>
  <si>
    <t>Coolibah Airport</t>
  </si>
  <si>
    <t>Cresswell Downs Airport</t>
  </si>
  <si>
    <t>Cattle Creek Airport</t>
  </si>
  <si>
    <t>Docker River Airport</t>
  </si>
  <si>
    <t>Delissaville Airport</t>
  </si>
  <si>
    <t>Darwin International Airport</t>
  </si>
  <si>
    <t>Daly River Airport</t>
  </si>
  <si>
    <t>Daly Waters Airport</t>
  </si>
  <si>
    <t>Erldunda Airport</t>
  </si>
  <si>
    <t>Elkedra Airport</t>
  </si>
  <si>
    <t>Elcho Island Airport</t>
  </si>
  <si>
    <t>Eva Downs Airport</t>
  </si>
  <si>
    <t>Finke Airport</t>
  </si>
  <si>
    <t>South Goulburn Island Airport</t>
  </si>
  <si>
    <t>Gove Airport</t>
  </si>
  <si>
    <t>Garden Point Airport</t>
  </si>
  <si>
    <t>Groote Eylandt Airport</t>
  </si>
  <si>
    <t>The Granites Airport</t>
  </si>
  <si>
    <t>Hermannsburg Airport</t>
  </si>
  <si>
    <t>Hooker Creek Airport</t>
  </si>
  <si>
    <t>Henbury Airport</t>
  </si>
  <si>
    <t>Humbert River Airport</t>
  </si>
  <si>
    <t>Inverway Airport</t>
  </si>
  <si>
    <t>Jabiru Airport</t>
  </si>
  <si>
    <t>Kirkimbie Airport</t>
  </si>
  <si>
    <t>Kings Canyon Airport</t>
  </si>
  <si>
    <t>Kings Creek Station Airport</t>
  </si>
  <si>
    <t>Kalkgurung Airport</t>
  </si>
  <si>
    <t>Kulgera Airport</t>
  </si>
  <si>
    <t>Kurundi Airport</t>
  </si>
  <si>
    <t>RAAF Base Tindal</t>
  </si>
  <si>
    <t>Lake Evella Airport</t>
  </si>
  <si>
    <t>Limbunya Airport</t>
  </si>
  <si>
    <t>Lake Nash Airport</t>
  </si>
  <si>
    <t>McArthur River Mine Airport</t>
  </si>
  <si>
    <t>Manners Creek Airport</t>
  </si>
  <si>
    <t>Milingimbi Airport</t>
  </si>
  <si>
    <t>Mittiebah Airport</t>
  </si>
  <si>
    <t>Mainoru Airport</t>
  </si>
  <si>
    <t>Mount Cavenagh Airport</t>
  </si>
  <si>
    <t>Maningrida Airport</t>
  </si>
  <si>
    <t>Mount Valley Airport</t>
  </si>
  <si>
    <t>MacDonald Downs Airport</t>
  </si>
  <si>
    <t>Marqua Airport</t>
  </si>
  <si>
    <t>Moroak Airport</t>
  </si>
  <si>
    <t>Mount Swan Airport</t>
  </si>
  <si>
    <t>Mount Sandford Station Airport</t>
  </si>
  <si>
    <t>Mulga Park Airport</t>
  </si>
  <si>
    <t>Napperby Airport</t>
  </si>
  <si>
    <t>Newry Airport</t>
  </si>
  <si>
    <t>Numbulwar Airport</t>
  </si>
  <si>
    <t>Peppimenarti Airport</t>
  </si>
  <si>
    <t>Port Keats Airfield</t>
  </si>
  <si>
    <t>Ramingining Airport</t>
  </si>
  <si>
    <t>Rockhampton Downs Airport</t>
  </si>
  <si>
    <t>Roper Bar Airport</t>
  </si>
  <si>
    <t>Ngukurr Airport</t>
  </si>
  <si>
    <t>Roper Valley Airport</t>
  </si>
  <si>
    <t>Robinson River Airport (Northern Territory)</t>
  </si>
  <si>
    <t>Smith Point Airport</t>
  </si>
  <si>
    <t>Snake Bay Airport</t>
  </si>
  <si>
    <t>Timber Creek Airport</t>
  </si>
  <si>
    <t>Tennant Creek Airport</t>
  </si>
  <si>
    <t>Tobermorey Airport</t>
  </si>
  <si>
    <t>Nutwood Downs Airport</t>
  </si>
  <si>
    <t>Victoria River Downs Airport</t>
  </si>
  <si>
    <t>Wave Hill Airport</t>
  </si>
  <si>
    <t>Wollogorang Airport</t>
  </si>
  <si>
    <t>Waterloo Airport</t>
  </si>
  <si>
    <t>Yuendumu Airport</t>
  </si>
  <si>
    <t>Arrabury Airport</t>
  </si>
  <si>
    <t>Abingdon Airport</t>
  </si>
  <si>
    <t>Alpha Airport</t>
  </si>
  <si>
    <t>Northern Peninsula Airport</t>
  </si>
  <si>
    <t>Agnew Airport</t>
  </si>
  <si>
    <t>Augustus Downs Airport</t>
  </si>
  <si>
    <t>Aurukun Airport</t>
  </si>
  <si>
    <t>Aramac Airport</t>
  </si>
  <si>
    <t>Ayr Airport</t>
  </si>
  <si>
    <t>Ballera Airport</t>
  </si>
  <si>
    <t>Barcaldine Airport</t>
  </si>
  <si>
    <t>Bolwarra Airport</t>
  </si>
  <si>
    <t>Bundaberg Airport</t>
  </si>
  <si>
    <t>Badu Island Airport</t>
  </si>
  <si>
    <t>Bedourie Airport</t>
  </si>
  <si>
    <t>Bloomfield Airport</t>
  </si>
  <si>
    <t>Brighton Downs Airport</t>
  </si>
  <si>
    <t>Bulimba Airport</t>
  </si>
  <si>
    <t>Barkly Downs Airport</t>
  </si>
  <si>
    <t>Blackall Airport</t>
  </si>
  <si>
    <t>Bollon Airport</t>
  </si>
  <si>
    <t>Blackwater Airport</t>
  </si>
  <si>
    <t>Brampton Island Airport</t>
  </si>
  <si>
    <t>Brisbane Airport</t>
  </si>
  <si>
    <t>Boulia Airport</t>
  </si>
  <si>
    <t>Betoota Airport</t>
  </si>
  <si>
    <t>Burketown Airport</t>
  </si>
  <si>
    <t>Birdsville Airport</t>
  </si>
  <si>
    <t>Batavia Downs Airport</t>
  </si>
  <si>
    <t>Bizant Airport</t>
  </si>
  <si>
    <t>Canobie Airport</t>
  </si>
  <si>
    <t>Chinchilla Airport</t>
  </si>
  <si>
    <t>Croydon Airport</t>
  </si>
  <si>
    <t>Carpentaria Downs Airport</t>
  </si>
  <si>
    <t>Cunnamulla Airport</t>
  </si>
  <si>
    <t>Camooweal Airport</t>
  </si>
  <si>
    <t>Clermont Airport</t>
  </si>
  <si>
    <t>Coconut Island Airport</t>
  </si>
  <si>
    <t>Cloncurry Airport</t>
  </si>
  <si>
    <t>Cairns Airport</t>
  </si>
  <si>
    <t>Cape Flattery Airport</t>
  </si>
  <si>
    <t>Cherrabah Airport</t>
  </si>
  <si>
    <t>Charleville Airport</t>
  </si>
  <si>
    <t>Cooktown Airport</t>
  </si>
  <si>
    <t>Caloundra Airport</t>
  </si>
  <si>
    <t>Coen Airport</t>
  </si>
  <si>
    <t>Charters Towers Airport</t>
  </si>
  <si>
    <t>Cluny Airport</t>
  </si>
  <si>
    <t>Dalby Airport</t>
  </si>
  <si>
    <t>Delta Downs Airport</t>
  </si>
  <si>
    <t>Drumduff Airport</t>
  </si>
  <si>
    <t>Durham Downs Airport</t>
  </si>
  <si>
    <t>Dunk Island Airport</t>
  </si>
  <si>
    <t>Doomadgee Airport</t>
  </si>
  <si>
    <t>Dunbar Airport</t>
  </si>
  <si>
    <t>Dorunda Airport</t>
  </si>
  <si>
    <t>Dirranbandi Airport</t>
  </si>
  <si>
    <t>Durrie Airport</t>
  </si>
  <si>
    <t>Davenport Downs Airport</t>
  </si>
  <si>
    <t>Dixie Airport</t>
  </si>
  <si>
    <t>Dysart Airport</t>
  </si>
  <si>
    <t>Diamantina Lakes Airport</t>
  </si>
  <si>
    <t>Edward River Airport</t>
  </si>
  <si>
    <t>Einasleigh Airport</t>
  </si>
  <si>
    <t>Emerald Airport</t>
  </si>
  <si>
    <t>Elrose Airport</t>
  </si>
  <si>
    <t>Gayndah Airport</t>
  </si>
  <si>
    <t>Gamboola Airport</t>
  </si>
  <si>
    <t>Gregory Downs Airport</t>
  </si>
  <si>
    <t>Boigu Island Airport</t>
  </si>
  <si>
    <t>Great Keppel Island Airport</t>
  </si>
  <si>
    <t>Glengyle Airport</t>
  </si>
  <si>
    <t>Glenormiston Airport</t>
  </si>
  <si>
    <t>Gladstone Airport</t>
  </si>
  <si>
    <t>Goondiwindi Airport</t>
  </si>
  <si>
    <t>Mount Gordon Airport</t>
  </si>
  <si>
    <t>Georgetown Airport</t>
  </si>
  <si>
    <t>Greenvale Airport</t>
  </si>
  <si>
    <t>Gympie Airport</t>
  </si>
  <si>
    <t>Heathlands Airport</t>
  </si>
  <si>
    <t>Hughenden Airport</t>
  </si>
  <si>
    <t>Horn Island Airport</t>
  </si>
  <si>
    <t>Highbury Airport</t>
  </si>
  <si>
    <t>Headingly Airport</t>
  </si>
  <si>
    <t>Helenvale Airport</t>
  </si>
  <si>
    <t>Hopevale Airport</t>
  </si>
  <si>
    <t>Great Barrier Reef Airport</t>
  </si>
  <si>
    <t>Hervey Bay Airport</t>
  </si>
  <si>
    <t>Iffley Airport</t>
  </si>
  <si>
    <t>Innisfail Airport</t>
  </si>
  <si>
    <t>Ingham Airport</t>
  </si>
  <si>
    <t>Inkerman Airport</t>
  </si>
  <si>
    <t>Injune Airport</t>
  </si>
  <si>
    <t>Lockhart River Airport</t>
  </si>
  <si>
    <t>Mount Isa Airport</t>
  </si>
  <si>
    <t>Isisford Airport</t>
  </si>
  <si>
    <t>Julia Creek Airport</t>
  </si>
  <si>
    <t>Jundah Airport</t>
  </si>
  <si>
    <t>Collinsville Airport</t>
  </si>
  <si>
    <t>Kamaran Downs Airport</t>
  </si>
  <si>
    <t>Kingaroy Airport</t>
  </si>
  <si>
    <t>Koolburra Airport</t>
  </si>
  <si>
    <t>Kamileroi Airport</t>
  </si>
  <si>
    <t>Koolatah Airport</t>
  </si>
  <si>
    <t>Kalpowar Airport</t>
  </si>
  <si>
    <t>Karumba Airport</t>
  </si>
  <si>
    <t>Springvale Airport</t>
  </si>
  <si>
    <t>Kubin Airport</t>
  </si>
  <si>
    <t>Kowanyama Airport</t>
  </si>
  <si>
    <t>Lindeman Island Airport</t>
  </si>
  <si>
    <t>Lakefield Airport</t>
  </si>
  <si>
    <t>Lakeland Downs Airport</t>
  </si>
  <si>
    <t>Chillagoe Airport</t>
  </si>
  <si>
    <t>Linda Downs Airport</t>
  </si>
  <si>
    <t>Lorraine Airport</t>
  </si>
  <si>
    <t>Longreach Airport</t>
  </si>
  <si>
    <t>Lyndhurst Airport</t>
  </si>
  <si>
    <t>Lotus Vale Station Airport</t>
  </si>
  <si>
    <t>New Laura Airport</t>
  </si>
  <si>
    <t>Laura Airport</t>
  </si>
  <si>
    <t>Lawn Hill Airport</t>
  </si>
  <si>
    <t>Lady Elliot Island Airport</t>
  </si>
  <si>
    <t>Lizard Island Airport</t>
  </si>
  <si>
    <t>Maryborough Airport</t>
  </si>
  <si>
    <t>Sunshine Coast Airport</t>
  </si>
  <si>
    <t>Moreton Airport</t>
  </si>
  <si>
    <t>Mount Full Stop Airport</t>
  </si>
  <si>
    <t>Mackay Airport</t>
  </si>
  <si>
    <t>Merluna Airport</t>
  </si>
  <si>
    <t>Middlemount Airport</t>
  </si>
  <si>
    <t>Monto Airport</t>
  </si>
  <si>
    <t>Moranbah Airport</t>
  </si>
  <si>
    <t>Mareeba Airfield</t>
  </si>
  <si>
    <t>Miners Lake Airport</t>
  </si>
  <si>
    <t>Mitchell Airport</t>
  </si>
  <si>
    <t>Musgrave Airport</t>
  </si>
  <si>
    <t>Miranda Downs Airport</t>
  </si>
  <si>
    <t>Marion Downs Airport</t>
  </si>
  <si>
    <t>Murray Island Airport</t>
  </si>
  <si>
    <t>Darnley Island Airport</t>
  </si>
  <si>
    <t>New Moon Airport</t>
  </si>
  <si>
    <t>Nappa Merrie Airport</t>
  </si>
  <si>
    <t>Noosa Airport</t>
  </si>
  <si>
    <t>Normanton Airport</t>
  </si>
  <si>
    <t>Oban Airport</t>
  </si>
  <si>
    <t>Orchid Beach Airport</t>
  </si>
  <si>
    <t>Yorke Island Airport</t>
  </si>
  <si>
    <t>Oakey Army Aviation Centre</t>
  </si>
  <si>
    <t>Mornington Island Airport</t>
  </si>
  <si>
    <t>Monkira Airport</t>
  </si>
  <si>
    <t>Gold Coast Airport (Coolangatta Airport)</t>
  </si>
  <si>
    <t>Mooraberree Airport</t>
  </si>
  <si>
    <t>Oenpelli Airport</t>
  </si>
  <si>
    <t>Orpheus Island Resort Waterport</t>
  </si>
  <si>
    <t>Osborne Mine Airport</t>
  </si>
  <si>
    <t>Orientos Airport</t>
  </si>
  <si>
    <t>Morney Airport</t>
  </si>
  <si>
    <t>The Monument Airport</t>
  </si>
  <si>
    <t>Palm Island Airport</t>
  </si>
  <si>
    <t>Whitsunday Coast Airport</t>
  </si>
  <si>
    <t>Richmond Airport</t>
  </si>
  <si>
    <t>Rokeby Airport</t>
  </si>
  <si>
    <t>Rosella Plains Airport</t>
  </si>
  <si>
    <t>Roma Airport</t>
  </si>
  <si>
    <t>Robinhood Airport</t>
  </si>
  <si>
    <t>Rockhampton Airport</t>
  </si>
  <si>
    <t>Roseberth Airport</t>
  </si>
  <si>
    <t>Rutland Plains Airport</t>
  </si>
  <si>
    <t>Saibai Island Airport</t>
  </si>
  <si>
    <t>Spring Creek Airport</t>
  </si>
  <si>
    <t>St George Airport</t>
  </si>
  <si>
    <t>Southport Airport</t>
  </si>
  <si>
    <t>Stanthorpe Airport</t>
  </si>
  <si>
    <t>Sandringham Station Airport</t>
  </si>
  <si>
    <t>Dunwich Airport</t>
  </si>
  <si>
    <t>Silver Plains Airport</t>
  </si>
  <si>
    <t>Stephens Island Airport</t>
  </si>
  <si>
    <t>Strathmore Airport</t>
  </si>
  <si>
    <t>St Pauls Mission Airport</t>
  </si>
  <si>
    <t>Warraber Island Airport</t>
  </si>
  <si>
    <t>Tangalooma Airport</t>
  </si>
  <si>
    <t>Theodore Airport</t>
  </si>
  <si>
    <t>Thangool Airport</t>
  </si>
  <si>
    <t>Trepell Airport</t>
  </si>
  <si>
    <t>Townsville Airport</t>
  </si>
  <si>
    <t>Toowoomba City Aerodrome</t>
  </si>
  <si>
    <t>Tewantin Airport</t>
  </si>
  <si>
    <t>Torwood Airport</t>
  </si>
  <si>
    <t>Tanbar Airport</t>
  </si>
  <si>
    <t>Thylungra Airport</t>
  </si>
  <si>
    <t>Mabuiag Island Airport</t>
  </si>
  <si>
    <t>Undara Airport</t>
  </si>
  <si>
    <t>Quilpie Airport</t>
  </si>
  <si>
    <t>Muttaburra Airport</t>
  </si>
  <si>
    <t>Vanrook Airport</t>
  </si>
  <si>
    <t>Waverney Airport</t>
  </si>
  <si>
    <t>Warwick Airport</t>
  </si>
  <si>
    <t>Wondai Airport</t>
  </si>
  <si>
    <t>Weipa Airport</t>
  </si>
  <si>
    <t>Winton Airport</t>
  </si>
  <si>
    <t>Miles Airport</t>
  </si>
  <si>
    <t>Windorah Airport</t>
  </si>
  <si>
    <t>Wondoola Airport</t>
  </si>
  <si>
    <t>Wrotham Park Airport</t>
  </si>
  <si>
    <t>Whitsunday Airport</t>
  </si>
  <si>
    <t>Toowoomba Wellcamp Airport</t>
  </si>
  <si>
    <t>Yam Island Airport</t>
  </si>
  <si>
    <t>Thargomindah Airport</t>
  </si>
  <si>
    <t>Taroom Airport</t>
  </si>
  <si>
    <t>Tara Airport</t>
  </si>
  <si>
    <t>Biloela Airport</t>
  </si>
  <si>
    <t>Bowen Airport</t>
  </si>
  <si>
    <t>South Galway Airport</t>
  </si>
  <si>
    <t>Adelaide Airport</t>
  </si>
  <si>
    <t>Andamooka Airport</t>
  </si>
  <si>
    <t>Amata Airport</t>
  </si>
  <si>
    <t>Alton Downs Airport</t>
  </si>
  <si>
    <t>Cowell Airport</t>
  </si>
  <si>
    <t>Ceduna Airport</t>
  </si>
  <si>
    <t>Clifton Hills Airport</t>
  </si>
  <si>
    <t>Coober Pedy Airport</t>
  </si>
  <si>
    <t>Coorabie Airport</t>
  </si>
  <si>
    <t>Cleve Airport</t>
  </si>
  <si>
    <t>Cowarie Airport</t>
  </si>
  <si>
    <t>Dulkaninna Airport</t>
  </si>
  <si>
    <t>Pukatja Airport (Ernabella Airport)</t>
  </si>
  <si>
    <t>Etadunna Airport</t>
  </si>
  <si>
    <t>Mount Gunson Airport</t>
  </si>
  <si>
    <t>Wilpena Pound Airport</t>
  </si>
  <si>
    <t>Indulkana Airport</t>
  </si>
  <si>
    <t>Innamincka Airport</t>
  </si>
  <si>
    <t>Streaky Bay Airport</t>
  </si>
  <si>
    <t>Kingscote Airport</t>
  </si>
  <si>
    <t>Yalata Airport</t>
  </si>
  <si>
    <t>Balcanoona Airport</t>
  </si>
  <si>
    <t>Leigh Creek Airport</t>
  </si>
  <si>
    <t>Lock Airport</t>
  </si>
  <si>
    <t>Mount Gambier Airport</t>
  </si>
  <si>
    <t>Minnipa Airport</t>
  </si>
  <si>
    <t>Millicent Airport</t>
  </si>
  <si>
    <t>Mungeranie Airport</t>
  </si>
  <si>
    <t>Moomba Airport</t>
  </si>
  <si>
    <t>Marla Airport</t>
  </si>
  <si>
    <t>Mulka Airport</t>
  </si>
  <si>
    <t>Moolawatana Airport</t>
  </si>
  <si>
    <t>Naracoorte Airport</t>
  </si>
  <si>
    <t>Nullabor Motel Airport</t>
  </si>
  <si>
    <t>Oodnadatta Airport</t>
  </si>
  <si>
    <t>Cordillo Downs Airport</t>
  </si>
  <si>
    <t>Olympic Dam Airport</t>
  </si>
  <si>
    <t>Yorketown Airport</t>
  </si>
  <si>
    <t>Pandie Pandie Airport</t>
  </si>
  <si>
    <t>Parndana Airport</t>
  </si>
  <si>
    <t>Penneshaw Airport</t>
  </si>
  <si>
    <t>Penong Airport</t>
  </si>
  <si>
    <t>Port Lincoln Airport</t>
  </si>
  <si>
    <t>Port Pirie Airport</t>
  </si>
  <si>
    <t>Port Augusta Airport</t>
  </si>
  <si>
    <t>Prominent Hill Airport</t>
  </si>
  <si>
    <t>American River Airport</t>
  </si>
  <si>
    <t>Renmark Airport</t>
  </si>
  <si>
    <t>Marree Airport</t>
  </si>
  <si>
    <t>Merty Merty Airport</t>
  </si>
  <si>
    <t>Tarcoola Airport</t>
  </si>
  <si>
    <t>RAAF Woomera Airfield</t>
  </si>
  <si>
    <t>Wudinna Airport</t>
  </si>
  <si>
    <t>Whyalla Airport</t>
  </si>
  <si>
    <t>Minlaton Airport</t>
  </si>
  <si>
    <t>Burnie Airport</t>
  </si>
  <si>
    <t>Cape Barren Island Airport</t>
  </si>
  <si>
    <t>Devonport Airport</t>
  </si>
  <si>
    <t>Flinders Island Airport</t>
  </si>
  <si>
    <t>George Town Aerodrome</t>
  </si>
  <si>
    <t>Hobart International Airport</t>
  </si>
  <si>
    <t>St Helens Airport</t>
  </si>
  <si>
    <t>King Island Airport</t>
  </si>
  <si>
    <t>Launceston Airport</t>
  </si>
  <si>
    <t>Latrobe Airport</t>
  </si>
  <si>
    <t>Smithton Airport</t>
  </si>
  <si>
    <t>Strahan Airport</t>
  </si>
  <si>
    <t>Queenstown Airport</t>
  </si>
  <si>
    <t>Ararat Airport</t>
  </si>
  <si>
    <t>Avalon Airport</t>
  </si>
  <si>
    <t>Benalla Airport</t>
  </si>
  <si>
    <t>Bright Airport</t>
  </si>
  <si>
    <t>Bairnsdale Airport</t>
  </si>
  <si>
    <t>Bendigo Airport</t>
  </si>
  <si>
    <t>Corryong Airport</t>
  </si>
  <si>
    <t>Echuca Airport</t>
  </si>
  <si>
    <t>Geelong Airport</t>
  </si>
  <si>
    <t>Hamilton Airport</t>
  </si>
  <si>
    <t>Horsham Airport</t>
  </si>
  <si>
    <t>Hopetoun Airport</t>
  </si>
  <si>
    <t>Kerang Airport</t>
  </si>
  <si>
    <t>Porepunkah Airfield</t>
  </si>
  <si>
    <t>Moorabbin Airport</t>
  </si>
  <si>
    <t>Essendon Airport</t>
  </si>
  <si>
    <t>Melbourne Airport</t>
  </si>
  <si>
    <t>Mount Hotham Airport</t>
  </si>
  <si>
    <t>Mildura Airport</t>
  </si>
  <si>
    <t>Ouyen Airport</t>
  </si>
  <si>
    <t>Portland Airport</t>
  </si>
  <si>
    <t>Robinvale Airport</t>
  </si>
  <si>
    <t>Orbost Airport</t>
  </si>
  <si>
    <t>Shepparton Airport</t>
  </si>
  <si>
    <t>Stawell Airport</t>
  </si>
  <si>
    <t>Swan Hill Airport</t>
  </si>
  <si>
    <t>West Sale Airport</t>
  </si>
  <si>
    <t>Latrobe Regional Airport</t>
  </si>
  <si>
    <t>Wangaratta Airport</t>
  </si>
  <si>
    <t>Welshpool Airport</t>
  </si>
  <si>
    <t>Warracknabeal Airport</t>
  </si>
  <si>
    <t>Warrnambool Airport</t>
  </si>
  <si>
    <t>Colac Airport</t>
  </si>
  <si>
    <t>Mallacoota Airport</t>
  </si>
  <si>
    <t>Albany Airport</t>
  </si>
  <si>
    <t>Bedford Downs Airport</t>
  </si>
  <si>
    <t>Beagle Bay Airport</t>
  </si>
  <si>
    <t>Billiluna Airport</t>
  </si>
  <si>
    <t>Broome International Airport</t>
  </si>
  <si>
    <t>Busselton Regional Airport</t>
  </si>
  <si>
    <t>Balgo Hill Airport</t>
  </si>
  <si>
    <t>Bunbury Airport</t>
  </si>
  <si>
    <t>Beverley Springs Airport</t>
  </si>
  <si>
    <t>Barrow Island Airport</t>
  </si>
  <si>
    <t>Bellburn Airstrip</t>
  </si>
  <si>
    <t>Barimunya Airport</t>
  </si>
  <si>
    <t>Cherrabun Airport</t>
  </si>
  <si>
    <t>Caiguna Airport</t>
  </si>
  <si>
    <t>Collie Airport</t>
  </si>
  <si>
    <t>Coondewanna Airport</t>
  </si>
  <si>
    <t>Christmas Creek Mine Airport</t>
  </si>
  <si>
    <t>Coolawanyah Station Airport</t>
  </si>
  <si>
    <t>Carlton Hill Airport</t>
  </si>
  <si>
    <t>Cue Airport</t>
  </si>
  <si>
    <t>Carnarvon Airport</t>
  </si>
  <si>
    <t>Christmas Creek Stn Airport</t>
  </si>
  <si>
    <t>RAAF Base Curtin</t>
  </si>
  <si>
    <t>Dalgaranga Airport</t>
  </si>
  <si>
    <t>Doongan Airport</t>
  </si>
  <si>
    <t>Denham Airport</t>
  </si>
  <si>
    <t>Dongara Airport</t>
  </si>
  <si>
    <t>Derby Airport</t>
  </si>
  <si>
    <t>Drysdale River Airport</t>
  </si>
  <si>
    <t>Eneabba Airport</t>
  </si>
  <si>
    <t>Esperance Airport</t>
  </si>
  <si>
    <t>Eucla Airport</t>
  </si>
  <si>
    <t>Exmouth Airport</t>
  </si>
  <si>
    <t>Fitzroy Crossing Airport</t>
  </si>
  <si>
    <t>Forrest Airport</t>
  </si>
  <si>
    <t>Fossil Downs Airport</t>
  </si>
  <si>
    <t>Flora Valley Airport</t>
  </si>
  <si>
    <t>Forrest River Airport</t>
  </si>
  <si>
    <t>Gibb River Airport</t>
  </si>
  <si>
    <t>Ginbata Airport</t>
  </si>
  <si>
    <t>Gordon Downs Airport</t>
  </si>
  <si>
    <t>Geraldton Airport</t>
  </si>
  <si>
    <t>Goldsworthy Airport</t>
  </si>
  <si>
    <t>Gascoyne Junction Airport</t>
  </si>
  <si>
    <t>Argyle Airport</t>
  </si>
  <si>
    <t>Halls Creek Airport</t>
  </si>
  <si>
    <t>Hillside Airport</t>
  </si>
  <si>
    <t>Jandakot Airport</t>
  </si>
  <si>
    <t>Jurien Bay Airport</t>
  </si>
  <si>
    <t>Kalbarri Airport</t>
  </si>
  <si>
    <t>Kimberley Downs Airport</t>
  </si>
  <si>
    <t>Kambalda Airport</t>
  </si>
  <si>
    <t>Fortescue Dave Forrest Airport</t>
  </si>
  <si>
    <t>Kalgoorlie-Boulder Airport</t>
  </si>
  <si>
    <t>Katanning Airport</t>
  </si>
  <si>
    <t>East Kimberley Regional Airport</t>
  </si>
  <si>
    <t>Karara Airport</t>
  </si>
  <si>
    <t>Karratha Airport</t>
  </si>
  <si>
    <t>Yeelirrie Airport</t>
  </si>
  <si>
    <t>Lansdowne Airport</t>
  </si>
  <si>
    <t>RAAF Learmonth (Learmonth Airport)</t>
  </si>
  <si>
    <t>Leinster Airport</t>
  </si>
  <si>
    <t>Lake Gregory Airport</t>
  </si>
  <si>
    <t>Lissadell Airport</t>
  </si>
  <si>
    <t>Leonora Airport</t>
  </si>
  <si>
    <t>Laverton Airport</t>
  </si>
  <si>
    <t>Marble Bar Airport</t>
  </si>
  <si>
    <t>Mount Barnett Airport</t>
  </si>
  <si>
    <t>Margaret River Station Airport</t>
  </si>
  <si>
    <t>Mount House Airport</t>
  </si>
  <si>
    <t>Mitchell Plateau Airport</t>
  </si>
  <si>
    <t>Shark Bay Airport</t>
  </si>
  <si>
    <t>Manjimup Airport</t>
  </si>
  <si>
    <t>Meekatharra Airport</t>
  </si>
  <si>
    <t>Mount Magnet Airport</t>
  </si>
  <si>
    <t>Mandora Station Airport</t>
  </si>
  <si>
    <t>Margaret River Airport</t>
  </si>
  <si>
    <t>Muccan Station Airport</t>
  </si>
  <si>
    <t>Morawa Airport</t>
  </si>
  <si>
    <t>Mullewa Airport</t>
  </si>
  <si>
    <t>Myroodah Airport</t>
  </si>
  <si>
    <t>Sandstone Airport</t>
  </si>
  <si>
    <t>Nifty Airport</t>
  </si>
  <si>
    <t>Noonkanbah Airport</t>
  </si>
  <si>
    <t>Nullagine Airport</t>
  </si>
  <si>
    <t>Nicholson Airport</t>
  </si>
  <si>
    <t>Narrogin Airport</t>
  </si>
  <si>
    <t>Norseman Airport</t>
  </si>
  <si>
    <t>Boolgeeda Airport</t>
  </si>
  <si>
    <t>Ord River Airport</t>
  </si>
  <si>
    <t>Onslow Airport</t>
  </si>
  <si>
    <t>Paraburdoo Airport</t>
  </si>
  <si>
    <t>Perth Airport</t>
  </si>
  <si>
    <t>Port Hedland International Airport</t>
  </si>
  <si>
    <t>Pardoo Airport</t>
  </si>
  <si>
    <t>Roebourne Airport</t>
  </si>
  <si>
    <t>Roy Hill Station Airport</t>
  </si>
  <si>
    <t>Rottnest Island Airport</t>
  </si>
  <si>
    <t>Ravensthorpe Airport</t>
  </si>
  <si>
    <t>Shay Gap Airport</t>
  </si>
  <si>
    <t>Solomon Airport</t>
  </si>
  <si>
    <t>Southern Cross Airport</t>
  </si>
  <si>
    <t>Sturt Creek Airport</t>
  </si>
  <si>
    <t>Shaw River Airport</t>
  </si>
  <si>
    <t>Tableland Homestead Airport</t>
  </si>
  <si>
    <t>Theda Station Airport</t>
  </si>
  <si>
    <t>Telfer Airport</t>
  </si>
  <si>
    <t>Turkey Creek Airport</t>
  </si>
  <si>
    <t>Tom Price Airport</t>
  </si>
  <si>
    <t>Truscott-Mungalalu Airport</t>
  </si>
  <si>
    <t>Kalumburu Airport</t>
  </si>
  <si>
    <t>Useless Loop Airport</t>
  </si>
  <si>
    <t>Wittenoom Airport</t>
  </si>
  <si>
    <t>Wallal Airport</t>
  </si>
  <si>
    <t>West Angelas Airport</t>
  </si>
  <si>
    <t>Mount Keith Airport</t>
  </si>
  <si>
    <t>Windarra Airport</t>
  </si>
  <si>
    <t>Windarling Airport</t>
  </si>
  <si>
    <t>Warrawagine Airport</t>
  </si>
  <si>
    <t>Murrin Murrin Airport</t>
  </si>
  <si>
    <t>Wiluna Airport</t>
  </si>
  <si>
    <t>Woodie Woodie Airport</t>
  </si>
  <si>
    <t>Wyndham Airport</t>
  </si>
  <si>
    <t>Yalgoo Airport</t>
  </si>
  <si>
    <t>Yandicoogina Airport</t>
  </si>
  <si>
    <t>Newman Airport</t>
  </si>
  <si>
    <t>Springvale Airport (Western Australia)</t>
  </si>
  <si>
    <t>Queen Beatrix International Airport</t>
  </si>
  <si>
    <t>Heydar Aliyev International Airport</t>
  </si>
  <si>
    <t>Ganja International Airport</t>
  </si>
  <si>
    <t>Lankaran International Airport</t>
  </si>
  <si>
    <t>Nakhchivan International Airport</t>
  </si>
  <si>
    <t>Qabala International Airport</t>
  </si>
  <si>
    <t>Yevlakh Airport</t>
  </si>
  <si>
    <t>Zaqatala International Airport</t>
  </si>
  <si>
    <t>Mostar Airport</t>
  </si>
  <si>
    <t>Sarajevo International Airport</t>
  </si>
  <si>
    <t>Tuzla International Airport</t>
  </si>
  <si>
    <t>Banja Luka International Airport</t>
  </si>
  <si>
    <t>Grantley Adams International Airport</t>
  </si>
  <si>
    <t>Barisal Airport</t>
  </si>
  <si>
    <t>Shah Amanat International Airport</t>
  </si>
  <si>
    <t>Comilla Airport</t>
  </si>
  <si>
    <t>Cox's Bazar Airport</t>
  </si>
  <si>
    <t>Hazrat Shahjalal International Airport</t>
  </si>
  <si>
    <t>Jessore Airport</t>
  </si>
  <si>
    <t>Ishwardi Airport</t>
  </si>
  <si>
    <t>Shah Makhdum Airport</t>
  </si>
  <si>
    <t>Saidpur Airport</t>
  </si>
  <si>
    <t>Thakurgaon Airport</t>
  </si>
  <si>
    <t>Shamshernagar Airport</t>
  </si>
  <si>
    <t>Osmani International Airport</t>
  </si>
  <si>
    <t>Antwerp International Airport</t>
  </si>
  <si>
    <t>Oostmalle Airfield</t>
  </si>
  <si>
    <t>Brussels Airport (Zaventem Airport)</t>
  </si>
  <si>
    <t>Brussels South Charleroi Airport</t>
  </si>
  <si>
    <t>Liege Airport</t>
  </si>
  <si>
    <t>Kortrijk-Wevelgem International Airport</t>
  </si>
  <si>
    <t>Ostend-Bruges International Airport</t>
  </si>
  <si>
    <t>Diebougou Airport</t>
  </si>
  <si>
    <t>Tenkodogo Airport</t>
  </si>
  <si>
    <t>Zabre Airport</t>
  </si>
  <si>
    <t>Banfora Airport</t>
  </si>
  <si>
    <t>Bogande Airport</t>
  </si>
  <si>
    <t>Fada N'gourma Airport</t>
  </si>
  <si>
    <t>Bobo Dioulasso Airport</t>
  </si>
  <si>
    <t>Ouagadougou Airport</t>
  </si>
  <si>
    <t>Pama Airport</t>
  </si>
  <si>
    <t>Nouna Airport</t>
  </si>
  <si>
    <t>Dedougou Airport</t>
  </si>
  <si>
    <t>Po Airport</t>
  </si>
  <si>
    <t>Boulsa Airport</t>
  </si>
  <si>
    <t>Tambao Airport</t>
  </si>
  <si>
    <t>Gorom Gorom Airport</t>
  </si>
  <si>
    <t>Gaoua Airport (Amilcar Cabral Airport)</t>
  </si>
  <si>
    <t>Kaya Airport</t>
  </si>
  <si>
    <t>Dori Airport</t>
  </si>
  <si>
    <t>Leo Airport</t>
  </si>
  <si>
    <t>Aribinda Airport</t>
  </si>
  <si>
    <t>Djibo Airport</t>
  </si>
  <si>
    <t>Tougan Airport</t>
  </si>
  <si>
    <t>Arly Airport</t>
  </si>
  <si>
    <t>Diapaga Airport</t>
  </si>
  <si>
    <t>Kantchari Airport</t>
  </si>
  <si>
    <t>Sebba Airport</t>
  </si>
  <si>
    <t>Ouahigouya Airport</t>
  </si>
  <si>
    <t>Burgas Airport</t>
  </si>
  <si>
    <t>Haskovo Malevo Airport</t>
  </si>
  <si>
    <t>Plovdiv Airport</t>
  </si>
  <si>
    <t>Ruse Airport</t>
  </si>
  <si>
    <t>Silistra Airfield</t>
  </si>
  <si>
    <t>Sofia Airport</t>
  </si>
  <si>
    <t>Stara Zagora Airport</t>
  </si>
  <si>
    <t>Targovishte Airport (Buhovtsi Airfield)</t>
  </si>
  <si>
    <t>Varna Airport</t>
  </si>
  <si>
    <t>Gorna Oryahovitsa Airport</t>
  </si>
  <si>
    <t>Bezmer Air Base</t>
  </si>
  <si>
    <t>Bahrain International Airport</t>
  </si>
  <si>
    <t>Bujumbura International Airport</t>
  </si>
  <si>
    <t>Gitega Airport</t>
  </si>
  <si>
    <t>Kirundo Airport</t>
  </si>
  <si>
    <t>Kandi Airport</t>
  </si>
  <si>
    <t>Boundetingou Airport</t>
  </si>
  <si>
    <t>Parakou Airport</t>
  </si>
  <si>
    <t>Save Airport</t>
  </si>
  <si>
    <t>Djougou Airport</t>
  </si>
  <si>
    <t>Cadjehoun Airport</t>
  </si>
  <si>
    <t>Gustaf III Airport</t>
  </si>
  <si>
    <t>L.F. Wade International Airport</t>
  </si>
  <si>
    <t>Brunei International Airport</t>
  </si>
  <si>
    <t>Monteagudo Airport</t>
  </si>
  <si>
    <t>Juana Azurduy de Padilla International Airport</t>
  </si>
  <si>
    <t>Capitan German Quiroga Guardia Airport</t>
  </si>
  <si>
    <t>Jorge Wilstermann International Airport</t>
  </si>
  <si>
    <t>Chimore Airport</t>
  </si>
  <si>
    <t>Huacaraje Airport</t>
  </si>
  <si>
    <t>Baures Airport</t>
  </si>
  <si>
    <t>Guayaramerin Airport</t>
  </si>
  <si>
    <t>Magdalena Airport</t>
  </si>
  <si>
    <t>Rurrenabaque Airport</t>
  </si>
  <si>
    <t>Reyes Airport</t>
  </si>
  <si>
    <t>Riberalta Airport</t>
  </si>
  <si>
    <t>Santa Ana del Yacuma Airport</t>
  </si>
  <si>
    <t>San Joaquin Airport</t>
  </si>
  <si>
    <t>San Ignacio de Moxos Airport</t>
  </si>
  <si>
    <t>Santa Rosa Airport (Bolivia)</t>
  </si>
  <si>
    <t>San Ramon Airport</t>
  </si>
  <si>
    <t>Teniente Jorge Henrich Arauz Airport</t>
  </si>
  <si>
    <t>Apolo Airport</t>
  </si>
  <si>
    <t>El Alto International Airport</t>
  </si>
  <si>
    <t>Juan Mendoza Airport</t>
  </si>
  <si>
    <t>Captain Anibal Arab Airport</t>
  </si>
  <si>
    <t>Puerto Rico Airport</t>
  </si>
  <si>
    <t>Captain Nicolas Rojas Airport</t>
  </si>
  <si>
    <t>Uyuni Airport (Joya Andina Airport)</t>
  </si>
  <si>
    <t>Ascencion de Guarayos Airport</t>
  </si>
  <si>
    <t>Camiri Airport</t>
  </si>
  <si>
    <t>Concepcion Airport</t>
  </si>
  <si>
    <t>San Matias Airport</t>
  </si>
  <si>
    <t>Puerto Suarez International Airport</t>
  </si>
  <si>
    <t>Robore Airport</t>
  </si>
  <si>
    <t>San Jose de Chiquitos Airport</t>
  </si>
  <si>
    <t>San Javier Airport (Bolivia)</t>
  </si>
  <si>
    <t>Capitan Av. Juan Cochamanidis Air</t>
  </si>
  <si>
    <t>El Trompillo Airport</t>
  </si>
  <si>
    <t>Cap. Av. Vidal Villagomez Toledo Airport</t>
  </si>
  <si>
    <t>Viru Viru International Airport</t>
  </si>
  <si>
    <t>Bermejo Airport</t>
  </si>
  <si>
    <t>Yacuiba Airport</t>
  </si>
  <si>
    <t>Capitan Oriel Lea Plaza Airport</t>
  </si>
  <si>
    <t>Lieutenant Colonel Rafael Pabon Airport</t>
  </si>
  <si>
    <t>Flamingo International Airport</t>
  </si>
  <si>
    <t>Juancho E. Yrausquin Airport</t>
  </si>
  <si>
    <t>F. D. Roosevelt Airport</t>
  </si>
  <si>
    <t>Cruzeiro do Sul International Airport</t>
  </si>
  <si>
    <t>Feijo Airport</t>
  </si>
  <si>
    <t>Placido de Castro International Airport</t>
  </si>
  <si>
    <t>Jose Galera dos Santos Airport</t>
  </si>
  <si>
    <t>Sena Madureira Airport</t>
  </si>
  <si>
    <t>Arapiraca Airport</t>
  </si>
  <si>
    <t>Zumbi dos Palmares International Airport</t>
  </si>
  <si>
    <t>Alberto Alcolumbre International Airport</t>
  </si>
  <si>
    <t>Oiapoque Airport</t>
  </si>
  <si>
    <t>Barcelos Airport</t>
  </si>
  <si>
    <t>Novo Campo Airport</t>
  </si>
  <si>
    <t>Carauari Airport</t>
  </si>
  <si>
    <t>Coari Airport</t>
  </si>
  <si>
    <t>Eirunepe Airport (Amaury Feitosa Tomaz Airport)</t>
  </si>
  <si>
    <t>Fonte Boa Airport</t>
  </si>
  <si>
    <t>Francisco Correa da Cruz Airport</t>
  </si>
  <si>
    <t>Ipiranga Airport</t>
  </si>
  <si>
    <t>Tapuruquara Airport</t>
  </si>
  <si>
    <t>Itacoatiara Airport</t>
  </si>
  <si>
    <t>Labrea Airport</t>
  </si>
  <si>
    <t>Eduardo Gomes International Airport</t>
  </si>
  <si>
    <t>Maues Airport</t>
  </si>
  <si>
    <t>Manicore Airport</t>
  </si>
  <si>
    <t>Novo Aripuana Airport</t>
  </si>
  <si>
    <t>Senadora Eunice Michiles Airport</t>
  </si>
  <si>
    <t>Julio Belem</t>
  </si>
  <si>
    <t>Manaus Air Force Base</t>
  </si>
  <si>
    <t>Borba Airport</t>
  </si>
  <si>
    <t>Sao Gabriel da Cachoeira Airport</t>
  </si>
  <si>
    <t>Tabatinga International Airport</t>
  </si>
  <si>
    <t>Tefe Airport</t>
  </si>
  <si>
    <t>Socrates Mariani Bittencourt Airport</t>
  </si>
  <si>
    <t>Porto Seguro Airport</t>
  </si>
  <si>
    <t>Barra Airport (Brazil)</t>
  </si>
  <si>
    <t>Barreiras Airport</t>
  </si>
  <si>
    <t>Belmonte Airport</t>
  </si>
  <si>
    <t>Canavieiras Airport</t>
  </si>
  <si>
    <t>Caravelas Airport</t>
  </si>
  <si>
    <t>Feira de Santana Airport (Gov. Joao Durval Carneiro Airport)</t>
  </si>
  <si>
    <t>Guanambi Airport</t>
  </si>
  <si>
    <t>Ilheus Jorge Amado Airport</t>
  </si>
  <si>
    <t>Ipiau Airport</t>
  </si>
  <si>
    <t>Irece Airport</t>
  </si>
  <si>
    <t>Itubera Airport</t>
  </si>
  <si>
    <t>Itabuna Airport</t>
  </si>
  <si>
    <t>Jacobina Airport</t>
  </si>
  <si>
    <t>Jequie Airport</t>
  </si>
  <si>
    <t>Bom Jesus da Lapa Airport</t>
  </si>
  <si>
    <t>Coronel Horacio de Mattos Airport</t>
  </si>
  <si>
    <t>Mucuri Airport</t>
  </si>
  <si>
    <t>Paulo Afonso Airport</t>
  </si>
  <si>
    <t>Prado Airport</t>
  </si>
  <si>
    <t>Deputado Luis Eduardo Magalhaes International Airport</t>
  </si>
  <si>
    <t>Teixeira de Freitas Airport (9 de maio Airport)</t>
  </si>
  <si>
    <t>Una-Comandatuba Airport</t>
  </si>
  <si>
    <t>Valenca Airport</t>
  </si>
  <si>
    <t>Pedro Otacilio Figueiredo Airport</t>
  </si>
  <si>
    <t>Aracati Airport</t>
  </si>
  <si>
    <t>Camocim Airport</t>
  </si>
  <si>
    <t>Pinto Martins - Fortaleza International Airport</t>
  </si>
  <si>
    <t>Juazeiro do Norte Airport</t>
  </si>
  <si>
    <t>Comte. Ariston Pessoa Regional Airport</t>
  </si>
  <si>
    <t>Brasilia International Airport (Presidente J. Kubitschek Int'l Airport)</t>
  </si>
  <si>
    <t>Cachoeiro de Itapemirim Airport (Raimundo de Andrade Airport)</t>
  </si>
  <si>
    <t>Guarapari Airport</t>
  </si>
  <si>
    <t>Sao Mateus Airport</t>
  </si>
  <si>
    <t>Eurico de Aguiar Salles Airport</t>
  </si>
  <si>
    <t>Anapolis Airport</t>
  </si>
  <si>
    <t>Aragarcas Airport</t>
  </si>
  <si>
    <t>Caldas Novas Airport</t>
  </si>
  <si>
    <t>Santa Genoveva Airport</t>
  </si>
  <si>
    <t>Itumbiara Airport</t>
  </si>
  <si>
    <t>Jatai Airport</t>
  </si>
  <si>
    <t>Minacu Airport</t>
  </si>
  <si>
    <t>Niquelandia Air</t>
  </si>
  <si>
    <t>General Leite de Castro Airport</t>
  </si>
  <si>
    <t>Sao Miguel do Araguaia Airport</t>
  </si>
  <si>
    <t>Catalao Airport</t>
  </si>
  <si>
    <t>Alto Parnaiba Airport</t>
  </si>
  <si>
    <t>Barra do Corda Airport</t>
  </si>
  <si>
    <t>Barreirinhas Airport</t>
  </si>
  <si>
    <t>Balsas Airport</t>
  </si>
  <si>
    <t>Carolina Airport</t>
  </si>
  <si>
    <t>Cururupu Airport</t>
  </si>
  <si>
    <t>Carutapera Airport</t>
  </si>
  <si>
    <t>Guimaraes Airport</t>
  </si>
  <si>
    <t>Imperatriz Airport (Prefeito Renato Moreira Airport)</t>
  </si>
  <si>
    <t>Presidente Dutra Airport</t>
  </si>
  <si>
    <t>Pinheiro Airport</t>
  </si>
  <si>
    <t>Marechal Cunha Machado International Airport</t>
  </si>
  <si>
    <t>Bonito Airport</t>
  </si>
  <si>
    <t>Campo Grande International Airport</t>
  </si>
  <si>
    <t>Corumba International Airport</t>
  </si>
  <si>
    <t>Cassilandia Airport</t>
  </si>
  <si>
    <t>Dourados Airport (Francisco de Matos Pereira Airport)</t>
  </si>
  <si>
    <t>Paranaiba Airport</t>
  </si>
  <si>
    <t>Ponta Pora International Airport</t>
  </si>
  <si>
    <t>Plinio Alarcom Airport</t>
  </si>
  <si>
    <t>Alta Floresta Airport</t>
  </si>
  <si>
    <t>Aripuana Airport</t>
  </si>
  <si>
    <t>Fazenda Tucunare Airport</t>
  </si>
  <si>
    <t>Barra do Garcas Airport</t>
  </si>
  <si>
    <t>Caceres Airport</t>
  </si>
  <si>
    <t>Confresa Airport</t>
  </si>
  <si>
    <t>Marechal Rondon International Airport</t>
  </si>
  <si>
    <t>Canarana Airport</t>
  </si>
  <si>
    <t>Diamantino Airport</t>
  </si>
  <si>
    <t>Agua Boa Airport</t>
  </si>
  <si>
    <t>Juina Airport</t>
  </si>
  <si>
    <t>Juruena Airport</t>
  </si>
  <si>
    <t>Mauro Luiz Frizon Airport</t>
  </si>
  <si>
    <t>Pontes e Lacerda Airport</t>
  </si>
  <si>
    <t>Bom Futuro Municipal Airport</t>
  </si>
  <si>
    <t>Orlando Villas-Boas Regional Airport</t>
  </si>
  <si>
    <t>Mato Grosso Airport</t>
  </si>
  <si>
    <t>Nova Xavantina Airport</t>
  </si>
  <si>
    <t>Presidente Joao Figueiredo Airport</t>
  </si>
  <si>
    <t>Andre Maggi Airport</t>
  </si>
  <si>
    <t>Aeroporto de Porto dos Gauchos Airport</t>
  </si>
  <si>
    <t>Fazenda Piraguassu Airport</t>
  </si>
  <si>
    <t>Maestro Marinho Franco Airport</t>
  </si>
  <si>
    <t>Santa Terezinha Airport</t>
  </si>
  <si>
    <t>Suia-Missu Airport</t>
  </si>
  <si>
    <t>Sao Felix do Araguaia</t>
  </si>
  <si>
    <t>Tangara da Serra Airport</t>
  </si>
  <si>
    <t>Vila Rica Municipal Airport</t>
  </si>
  <si>
    <t>Araxa Airport</t>
  </si>
  <si>
    <t>Almenara Airport</t>
  </si>
  <si>
    <t>Divinopolis Airport (Brigadeiro Cabral Airport)</t>
  </si>
  <si>
    <t>Diamantina Airport</t>
  </si>
  <si>
    <t>Espinosa Airport</t>
  </si>
  <si>
    <t>Coronel Altino Machado de Oliveira Airport</t>
  </si>
  <si>
    <t>Vale do Aco Regional Airport</t>
  </si>
  <si>
    <t>Itambacuri Airport</t>
  </si>
  <si>
    <t>Presidente Itamar Franco Airport (Zona da Mata Regional Airport)</t>
  </si>
  <si>
    <t>Francisco Alvares de Assis Airport</t>
  </si>
  <si>
    <t>Prefeito Octavio de Almeida Neves Airport</t>
  </si>
  <si>
    <t>Januaria Airport</t>
  </si>
  <si>
    <t>Leopoldina Airport</t>
  </si>
  <si>
    <t>Montes Claros/Mario Ribeiro Airport</t>
  </si>
  <si>
    <t>Nanuque Airport</t>
  </si>
  <si>
    <t>Pirapora Airport</t>
  </si>
  <si>
    <t>Pedro Pereira dos Santos Airport</t>
  </si>
  <si>
    <t>Pocos de Caldas Airport</t>
  </si>
  <si>
    <t>Pouso Alegre Airport</t>
  </si>
  <si>
    <t>Municipal José Figueiredo Airport</t>
  </si>
  <si>
    <t>Sao Lourenco Airport</t>
  </si>
  <si>
    <t>Teofilo Otoni Airport (Juscelino Kubitscheck Airport)</t>
  </si>
  <si>
    <t>Mario de Almeida Franco Airport</t>
  </si>
  <si>
    <t>Ten. Cel. Av. Cesar Bombonato Airport</t>
  </si>
  <si>
    <t>Major Brigadeiro Trompowsky Airport</t>
  </si>
  <si>
    <t>Alenquer Airport</t>
  </si>
  <si>
    <t>Altamira Airport</t>
  </si>
  <si>
    <t>Val de Cans International Airport</t>
  </si>
  <si>
    <t>Breves Airport</t>
  </si>
  <si>
    <t>Conceicao do Araguaia Airport</t>
  </si>
  <si>
    <t>Carajas Airport</t>
  </si>
  <si>
    <t>Santana do Araguaia Airport</t>
  </si>
  <si>
    <t>Cameta Airport</t>
  </si>
  <si>
    <t>Almeirim Airport</t>
  </si>
  <si>
    <t>Itaituba Airport</t>
  </si>
  <si>
    <t>Jacareacanga Airport</t>
  </si>
  <si>
    <t>Joao Correa da Rocha Airport</t>
  </si>
  <si>
    <t>Serra do Areao Airport</t>
  </si>
  <si>
    <t>Monte Alegre Airport</t>
  </si>
  <si>
    <t>Novo Progresso Airport</t>
  </si>
  <si>
    <t>Obidos Airport</t>
  </si>
  <si>
    <t>Ourilandia do Norte Airport</t>
  </si>
  <si>
    <t>Oriximina Airport</t>
  </si>
  <si>
    <t>Porto de Moz Airport</t>
  </si>
  <si>
    <t>Redencao Airport</t>
  </si>
  <si>
    <t>Soure Airport</t>
  </si>
  <si>
    <t>Santarem-Maestro Wilson Fonseca Airport</t>
  </si>
  <si>
    <t>Sao Felix do Xingu Airport</t>
  </si>
  <si>
    <t>Porto Trombetas Airport</t>
  </si>
  <si>
    <t>Tucuma Airport</t>
  </si>
  <si>
    <t>Xinguara Municipal Airport</t>
  </si>
  <si>
    <t>Campina Grande Airport (Presidente Joao Suassuna Airport)</t>
  </si>
  <si>
    <t>Presidente Castro Pinto International Airport</t>
  </si>
  <si>
    <t>Avelino Vieira Airport</t>
  </si>
  <si>
    <t>Apucarana Airport</t>
  </si>
  <si>
    <t>Arapongas Airport</t>
  </si>
  <si>
    <t>Bacacheri Airport</t>
  </si>
  <si>
    <t>Cascavel Airport (Adalberto Mendes da Silva Airport)</t>
  </si>
  <si>
    <t>Campo Mourao Airport</t>
  </si>
  <si>
    <t>Cornelio Procopio Airport</t>
  </si>
  <si>
    <t>Afonso Pena International Airport</t>
  </si>
  <si>
    <t>Francisco Beltrao Airport (Paulo Abdala Airport)</t>
  </si>
  <si>
    <t>Gastao Mesquita Airport</t>
  </si>
  <si>
    <t>Guaira Airport</t>
  </si>
  <si>
    <t>Tancredo Thomas de Faria Airport</t>
  </si>
  <si>
    <t>Foz do Iguacu International Airport</t>
  </si>
  <si>
    <t>Londrina-Governador Jose Richa Airport</t>
  </si>
  <si>
    <t>Silvio Name Junior Regional Airport</t>
  </si>
  <si>
    <t>Comte. Antonio Amilton Beraldo Airport</t>
  </si>
  <si>
    <t>Santos Dumont Airport</t>
  </si>
  <si>
    <t>Juvenal Loureiro Cardoso Airport</t>
  </si>
  <si>
    <t>Edu Chaves Airport</t>
  </si>
  <si>
    <t>Telemaco Borba Airport</t>
  </si>
  <si>
    <t>Luiz dal Canalle Filho Airport</t>
  </si>
  <si>
    <t>Tucurui Airport</t>
  </si>
  <si>
    <t>Orlando de Carvalho Airport</t>
  </si>
  <si>
    <t>Caruaru Airport (Oscar Laranjeiras Airport)</t>
  </si>
  <si>
    <t>Fernando de Noronha Airport (Gov. Carlos Wilson Airport)</t>
  </si>
  <si>
    <t>Senador Nilo Coelho Airport</t>
  </si>
  <si>
    <t>Recife/Guararapes-Gilberto Freyre International Airport</t>
  </si>
  <si>
    <t>Cangapara Airport</t>
  </si>
  <si>
    <t>Guadalupe Airport</t>
  </si>
  <si>
    <t>Picos Airport</t>
  </si>
  <si>
    <t>Parnaiba-Prefeito Dr. Joao Silva Filho International Airport</t>
  </si>
  <si>
    <t>Teresina-Senador Petronio Portel Airport</t>
  </si>
  <si>
    <t>Gov. Dix-Sept Rosado Airport</t>
  </si>
  <si>
    <t>Sao Goncalo do Amarante-Governador Aluizio Alves International Airport</t>
  </si>
  <si>
    <t>Alegrete Airport</t>
  </si>
  <si>
    <t>Bento Goncalves Airport</t>
  </si>
  <si>
    <t>Comandante Gustavo Kraemer Airport</t>
  </si>
  <si>
    <t>Canela Airport</t>
  </si>
  <si>
    <t>Santa Cruz do Sul Airport</t>
  </si>
  <si>
    <t>Santa Vitoria do Palmar Airport</t>
  </si>
  <si>
    <t>Caxias do Sul Airport (Hugo Cantergiani Regional Airport)</t>
  </si>
  <si>
    <t>Carlos Ruhl Airport</t>
  </si>
  <si>
    <t>Erechim Airport</t>
  </si>
  <si>
    <t>Sepe Tiaraju Airport</t>
  </si>
  <si>
    <t>Horizontina Airport</t>
  </si>
  <si>
    <t>Joao Batista Bos Filho Airport</t>
  </si>
  <si>
    <t>Itaqui Airport</t>
  </si>
  <si>
    <t>Livramento do Brumado Airport</t>
  </si>
  <si>
    <t>Joao Simoes Lopes Neto International Airport</t>
  </si>
  <si>
    <t>Lauro Kurtz Airport</t>
  </si>
  <si>
    <t>Salgado Filho International Airport</t>
  </si>
  <si>
    <t>Santa Maria Airport (Rio Grande do Sul)</t>
  </si>
  <si>
    <t>Rio Grande Regional Airport</t>
  </si>
  <si>
    <t>Sao Lourenco do Sul Airport</t>
  </si>
  <si>
    <t>Santa Rosa Airport (Brazil)</t>
  </si>
  <si>
    <t>Torres Airport</t>
  </si>
  <si>
    <t>Rubem Berta International Airport</t>
  </si>
  <si>
    <t>Umberto Modiano Airport</t>
  </si>
  <si>
    <t>Bartolomeu Lysandro Airport</t>
  </si>
  <si>
    <t>Cabo Frio International Airport</t>
  </si>
  <si>
    <t>Itaperuna Airport</t>
  </si>
  <si>
    <t>Benedito Lacerda Airport</t>
  </si>
  <si>
    <t>Resende Airport</t>
  </si>
  <si>
    <t>Ariquemes Airport</t>
  </si>
  <si>
    <t>Vilhena Airport (Brigadeiro Camarao Airport)</t>
  </si>
  <si>
    <t>Costa Marques Airport</t>
  </si>
  <si>
    <t>Guajara-Mirim Airport</t>
  </si>
  <si>
    <t>Jose Coleto Airport</t>
  </si>
  <si>
    <t>Capital do Cafe Airport</t>
  </si>
  <si>
    <t>Pimenta Bueno Airport</t>
  </si>
  <si>
    <t>Governador Jorge Teixeira de Oliveira International Airport</t>
  </si>
  <si>
    <t>Boa Vista International Airport</t>
  </si>
  <si>
    <t>Xanxerê - João Winckler Airport</t>
  </si>
  <si>
    <t>Blumenau Airport</t>
  </si>
  <si>
    <t>Concordia Airport</t>
  </si>
  <si>
    <t>Diomicio Freitas Airport</t>
  </si>
  <si>
    <t>Cacador Airport</t>
  </si>
  <si>
    <t>Hercilio Luz International Airport</t>
  </si>
  <si>
    <t>Santa Terezinha Municipal Airport</t>
  </si>
  <si>
    <t>Humberto Ghizzo Bortoluzzi Regional Airport</t>
  </si>
  <si>
    <t>Joinville-Lauro Carneiro de Loyola Airport</t>
  </si>
  <si>
    <t>Antonio Correia Pinto de Macedo Airport</t>
  </si>
  <si>
    <t>Helmuth Baungartem Airport</t>
  </si>
  <si>
    <t>Navegantes-Ministro Victor Konder International Airport</t>
  </si>
  <si>
    <t>Helio Wasum Airport</t>
  </si>
  <si>
    <t>Uniao da Vitoria Airport</t>
  </si>
  <si>
    <t>Angelo Ponzoni Municipal Airport</t>
  </si>
  <si>
    <t>Serafin Enoss Bertaso Airport</t>
  </si>
  <si>
    <t>Assis Airport</t>
  </si>
  <si>
    <t>Araraquara Airport</t>
  </si>
  <si>
    <t>Aracatuba Airport</t>
  </si>
  <si>
    <t>Chafei Amsei Airport</t>
  </si>
  <si>
    <t>Bauru Airport</t>
  </si>
  <si>
    <t>Arthur Siqueira-Braganca Paulista State Airport</t>
  </si>
  <si>
    <t>Campo dos Amarais Airport</t>
  </si>
  <si>
    <t>Franca Airport (Ten. Lund Presotto-Franca State Airport)</t>
  </si>
  <si>
    <t>Guaratingueta Airport</t>
  </si>
  <si>
    <t>Jales Airport</t>
  </si>
  <si>
    <t>Moussa Nakhl Tobias-Bauru/Arealva State Airport</t>
  </si>
  <si>
    <t>Lins Airport</t>
  </si>
  <si>
    <t>Frank Miloye Milenkowichi-Marilia State Airport</t>
  </si>
  <si>
    <t>Jornalista Benedito Pimentel-Ourinhos State Airport</t>
  </si>
  <si>
    <t>Presidente Prudente Airport</t>
  </si>
  <si>
    <t>Mario Pereira Lopes Airport</t>
  </si>
  <si>
    <t>Leite Lopes Airport</t>
  </si>
  <si>
    <t>Santa Fe do Sul Airport</t>
  </si>
  <si>
    <t>Professor Urbano Ernesto Stumpf International Airport</t>
  </si>
  <si>
    <t>Prof. Eribelto Manoel Reino State Airport</t>
  </si>
  <si>
    <t>Sorocaba Airport</t>
  </si>
  <si>
    <t>Santos Air Force Base</t>
  </si>
  <si>
    <t>Ubatuba Airport</t>
  </si>
  <si>
    <t>Castilho Airport (Urubupunga Airport)</t>
  </si>
  <si>
    <t>Votuporanga Airport (Domingos Pignatari Airport)</t>
  </si>
  <si>
    <t>Santa Maria Airport (Sergipe)</t>
  </si>
  <si>
    <t>Arraias Airport</t>
  </si>
  <si>
    <t>Araguaina Airport</t>
  </si>
  <si>
    <t>Dianopolis Airport</t>
  </si>
  <si>
    <t>Gurupi Airport</t>
  </si>
  <si>
    <t>Santa Isabel do Morro Airport</t>
  </si>
  <si>
    <t>Miracema do Tocantins Airport</t>
  </si>
  <si>
    <t>Palmas-Brigadeiro Lysias Rodrigues Airport</t>
  </si>
  <si>
    <t>Porto Nacional Airport</t>
  </si>
  <si>
    <t>Spring Point Airport</t>
  </si>
  <si>
    <t>Great Harbour Cay Airport</t>
  </si>
  <si>
    <t>South Bimini Airport</t>
  </si>
  <si>
    <t>North Seaplane Base</t>
  </si>
  <si>
    <t>New Bight Airport</t>
  </si>
  <si>
    <t>Andros Town International Airport</t>
  </si>
  <si>
    <t>Chub Cay International Airport</t>
  </si>
  <si>
    <t>Clarence A. Bain Airport</t>
  </si>
  <si>
    <t>San Andros Airport</t>
  </si>
  <si>
    <t>Cat Cay Airport</t>
  </si>
  <si>
    <t>Walker's Cay Airport</t>
  </si>
  <si>
    <t>Grand Bahama International Airport</t>
  </si>
  <si>
    <t>Exuma International Airport</t>
  </si>
  <si>
    <t>Norman's Cay Airport</t>
  </si>
  <si>
    <t>Staniel Cay Airport</t>
  </si>
  <si>
    <t>North Eleuthera Airport</t>
  </si>
  <si>
    <t>Marsh Harbour Airport</t>
  </si>
  <si>
    <t>Treasure Cay Airport</t>
  </si>
  <si>
    <t>Inagua Airport (Matthew Town Airport)</t>
  </si>
  <si>
    <t>Colonel Hill Airport (Crooked Island Airport)</t>
  </si>
  <si>
    <t>Duncan Town Airport</t>
  </si>
  <si>
    <t>Deadman's Cay Airport</t>
  </si>
  <si>
    <t>Pitts Town Airport</t>
  </si>
  <si>
    <t>Stella Maris Airport</t>
  </si>
  <si>
    <t>Mayaguana Airport (Abraham's Bay Airport)</t>
  </si>
  <si>
    <t>Lynden Pindling International Airport</t>
  </si>
  <si>
    <t>Port Nelson Airport</t>
  </si>
  <si>
    <t>San Salvador Airport (Cockburn Town Airport)</t>
  </si>
  <si>
    <t>South Andros Airport</t>
  </si>
  <si>
    <t>Arthur's Town Airport</t>
  </si>
  <si>
    <t>Governor's Harbour Airport</t>
  </si>
  <si>
    <t>Rock Sound International Airport</t>
  </si>
  <si>
    <t>West End Airport</t>
  </si>
  <si>
    <t>Bathpalathang Airport</t>
  </si>
  <si>
    <t>Paro International Airport</t>
  </si>
  <si>
    <t>Gelephu Airport</t>
  </si>
  <si>
    <t>Yongphulla Airport (Yonphula Airport)</t>
  </si>
  <si>
    <t>Orapa Airport</t>
  </si>
  <si>
    <t>Selebi-Phikwe Airport</t>
  </si>
  <si>
    <t>Sua Pan Airport</t>
  </si>
  <si>
    <t>Tuli Lodge Airport</t>
  </si>
  <si>
    <t>Kasane Airport</t>
  </si>
  <si>
    <t>Ghanzi Airport</t>
  </si>
  <si>
    <t>Hukuntsi Airport</t>
  </si>
  <si>
    <t>Tshabong Airport</t>
  </si>
  <si>
    <t>Francistown Airport</t>
  </si>
  <si>
    <t>Khwai River Airport</t>
  </si>
  <si>
    <t>Maun Airport</t>
  </si>
  <si>
    <t>Savuti Airport</t>
  </si>
  <si>
    <t>Shakawe Airport</t>
  </si>
  <si>
    <t>Sir Seretse Khama International Airport</t>
  </si>
  <si>
    <t>Lobatse Airport</t>
  </si>
  <si>
    <t>Jwaneng Airport</t>
  </si>
  <si>
    <t>Brest Airport</t>
  </si>
  <si>
    <t>Gomel Airport</t>
  </si>
  <si>
    <t>Grodno Airport</t>
  </si>
  <si>
    <t>Mogilev Airport</t>
  </si>
  <si>
    <t>Minsk-1 Airport</t>
  </si>
  <si>
    <t>Minsk National Airport</t>
  </si>
  <si>
    <t>Vitebsk Vostochny Airport</t>
  </si>
  <si>
    <t>Philip S. W. Goldson International Airport</t>
  </si>
  <si>
    <t>Caye Caulker Airport</t>
  </si>
  <si>
    <t>Caye Chapel Airport</t>
  </si>
  <si>
    <t>John Greif II Airport</t>
  </si>
  <si>
    <t>Belize City Municipal Airport</t>
  </si>
  <si>
    <t>Hector Silva Airstrip</t>
  </si>
  <si>
    <t>San Ignacio Town Airstrip</t>
  </si>
  <si>
    <t>Manatee Airport</t>
  </si>
  <si>
    <t>Matthew Spain Airport</t>
  </si>
  <si>
    <t>Corozal Airport</t>
  </si>
  <si>
    <t>Sarteneja Airport</t>
  </si>
  <si>
    <t>Orange Walk Airport</t>
  </si>
  <si>
    <t>Big Creek Airport</t>
  </si>
  <si>
    <t>Dangriga Airport</t>
  </si>
  <si>
    <t>Independence Airport (Belize)</t>
  </si>
  <si>
    <t>Melinda Airport</t>
  </si>
  <si>
    <t>Placencia Airport</t>
  </si>
  <si>
    <t>Silver Creek Airport</t>
  </si>
  <si>
    <t>Punta Gorda Airport</t>
  </si>
  <si>
    <t>Fort MacKay/Horizon Airport</t>
  </si>
  <si>
    <t>Fort MacKay/Albian Aerodrome</t>
  </si>
  <si>
    <t>Fort McMurray/Mildred Lake Airport</t>
  </si>
  <si>
    <t>Cheadle Airport</t>
  </si>
  <si>
    <t>Pincher Creek Airport</t>
  </si>
  <si>
    <t>Banff Airport</t>
  </si>
  <si>
    <t>Bonnyville Airport</t>
  </si>
  <si>
    <t>Coronation Airport</t>
  </si>
  <si>
    <t>Drayton Valley Industrial Airport</t>
  </si>
  <si>
    <t>Edson Airport</t>
  </si>
  <si>
    <t>Fort MacKay/Firebag Aerodrome</t>
  </si>
  <si>
    <t>Grande Cache Airport</t>
  </si>
  <si>
    <t>Jasper Airport</t>
  </si>
  <si>
    <t>Hinton/Jasper-Hinton Airport</t>
  </si>
  <si>
    <t>Lac La Biche Airport</t>
  </si>
  <si>
    <t>Lloydminster Airport</t>
  </si>
  <si>
    <t>Fort McMurray International Airport</t>
  </si>
  <si>
    <t>CFB Cold Lake (R.W. McNair Airport)</t>
  </si>
  <si>
    <t>Donnelly Airport</t>
  </si>
  <si>
    <t>High Level Airport</t>
  </si>
  <si>
    <t>Rainbow Lake Airport</t>
  </si>
  <si>
    <t>Peace River Airport</t>
  </si>
  <si>
    <t>Fort Chipewyan Airport</t>
  </si>
  <si>
    <t>Red Deer Regional Airport</t>
  </si>
  <si>
    <t>Lethbridge Airport</t>
  </si>
  <si>
    <t>Grande Prairie Airport</t>
  </si>
  <si>
    <t>Rocky Mountain House Airport</t>
  </si>
  <si>
    <t>CFB Suffield</t>
  </si>
  <si>
    <t>Vermilion Airport</t>
  </si>
  <si>
    <t>Medicine Hat Airport</t>
  </si>
  <si>
    <t>Calgary International Airport</t>
  </si>
  <si>
    <t>Cowley Airport</t>
  </si>
  <si>
    <t>Slave Lake Airport</t>
  </si>
  <si>
    <t>Whitecourt Airport</t>
  </si>
  <si>
    <t>Fairview Airport</t>
  </si>
  <si>
    <t>High Prairie Airport</t>
  </si>
  <si>
    <t>Creston Aerodrome</t>
  </si>
  <si>
    <t>Chilko Lake (Tsylos Park Lodge) Aerodrome</t>
  </si>
  <si>
    <t>Vancouver Harbour Flight Centre (Coal Harbour Seaplane Base)</t>
  </si>
  <si>
    <t>Douglas Lake Airport</t>
  </si>
  <si>
    <t>Duncan Airport</t>
  </si>
  <si>
    <t>Bella Coola Airport</t>
  </si>
  <si>
    <t>Silva Bay Seaplane Base</t>
  </si>
  <si>
    <t>Tumbler Ridge Airport</t>
  </si>
  <si>
    <t>Powell Lake Water Aerodrome</t>
  </si>
  <si>
    <t>Blubber Bay Seaplane Base</t>
  </si>
  <si>
    <t>Qualicum Beach Airport</t>
  </si>
  <si>
    <t>Anahim Lake Airport</t>
  </si>
  <si>
    <t>Lyall Harbour Seaplane Base</t>
  </si>
  <si>
    <t>Alert Bay Airport</t>
  </si>
  <si>
    <t>Maple Bay Seaplane Base</t>
  </si>
  <si>
    <t>Mayne Island Water Aerodrome (Miner's Bay Seaplane Base)</t>
  </si>
  <si>
    <t>Tofino/Long Beach Airport</t>
  </si>
  <si>
    <t>Bamfield Water Aerodrome</t>
  </si>
  <si>
    <t>Bull Harbour Waterdrome</t>
  </si>
  <si>
    <t>Campbell River Airport</t>
  </si>
  <si>
    <t>Bob Quinn Lake Airport</t>
  </si>
  <si>
    <t>Telegraph Harbour Seaplane Base</t>
  </si>
  <si>
    <t>Bedwell Harbour Water Aerodrome</t>
  </si>
  <si>
    <t>Courtenay Airpark</t>
  </si>
  <si>
    <t>Nanaimo Airport</t>
  </si>
  <si>
    <t>Cortes Island Aerodrome</t>
  </si>
  <si>
    <t>West Kootenay Regional Airport (Castlegar Airport)</t>
  </si>
  <si>
    <t>Chetwynd Airport</t>
  </si>
  <si>
    <t>Chilliwack Airport</t>
  </si>
  <si>
    <t>Fairmont Hot Springs Airport</t>
  </si>
  <si>
    <t>Dease Lake Airport</t>
  </si>
  <si>
    <t>Dawson Creek Airport</t>
  </si>
  <si>
    <t>Boundary Bay Airport</t>
  </si>
  <si>
    <t>Texada/Gillies Bay Airport</t>
  </si>
  <si>
    <t>Gorge Harbour Seaplane Base</t>
  </si>
  <si>
    <t>Ganges Water Aerodrome</t>
  </si>
  <si>
    <t>Greenway Sound Seaplane Base</t>
  </si>
  <si>
    <t>Hakai Passage Water Aerodrome</t>
  </si>
  <si>
    <t>Hope Aerodrome</t>
  </si>
  <si>
    <t>Campbell River Water Aerodrome</t>
  </si>
  <si>
    <t>Sechelt Aerodrome</t>
  </si>
  <si>
    <t>Big Bay Water Aerodrome</t>
  </si>
  <si>
    <t>Kamloops Airport</t>
  </si>
  <si>
    <t>Kitkatla Water Aerodrome</t>
  </si>
  <si>
    <t>Klemtu Water Aerodrome</t>
  </si>
  <si>
    <t>Kelowna International Airport</t>
  </si>
  <si>
    <t>Langley Regional Airport</t>
  </si>
  <si>
    <t>Merritt Airport</t>
  </si>
  <si>
    <t>Montague Harbour Water Aerodrome</t>
  </si>
  <si>
    <t>Port McNeill Airport</t>
  </si>
  <si>
    <t>Mansons Landing Water Aerodrome</t>
  </si>
  <si>
    <t>Hudson's Hope Airport</t>
  </si>
  <si>
    <t>Alberni Valley Regional Airport</t>
  </si>
  <si>
    <t>Port Simpson Water Aerodrome</t>
  </si>
  <si>
    <t>Prince Rupert Airport</t>
  </si>
  <si>
    <t>Pender Harbour Water Aerodrome</t>
  </si>
  <si>
    <t>Powell River Airport</t>
  </si>
  <si>
    <t>Burns Lake Airport</t>
  </si>
  <si>
    <t>April Point Seaplane Base</t>
  </si>
  <si>
    <t>CFB Comox</t>
  </si>
  <si>
    <t>Quesnel Airport</t>
  </si>
  <si>
    <t>Refuge Cove Water Aerodrome</t>
  </si>
  <si>
    <t>Dean River Airport</t>
  </si>
  <si>
    <t>Rivers Inlet Water Aerodrome</t>
  </si>
  <si>
    <t>Stuart Island Airport</t>
  </si>
  <si>
    <t>Revelstoke Airport</t>
  </si>
  <si>
    <t>Squamish Airport</t>
  </si>
  <si>
    <t>Salmon Arm Airport</t>
  </si>
  <si>
    <t>Bella Bella/Shearwater Water Aerodrome</t>
  </si>
  <si>
    <t>Hartley Bay Water Aerodrome</t>
  </si>
  <si>
    <t>Sullivan Bay Water Aerodrome</t>
  </si>
  <si>
    <t>Tofino Harbour Water Aerodrome</t>
  </si>
  <si>
    <t>Tasu Water Aerodrome</t>
  </si>
  <si>
    <t>Telegraph Creek Airport</t>
  </si>
  <si>
    <t>Vernon Regional Airport</t>
  </si>
  <si>
    <t>Vancouver International Airport</t>
  </si>
  <si>
    <t>Victoria Harbour Water Airport</t>
  </si>
  <si>
    <t>Williams Lake Airport</t>
  </si>
  <si>
    <t>Whistler/Green Lake Water Aerodrome</t>
  </si>
  <si>
    <t>Cranbrook/Canadian Rockies International Airport</t>
  </si>
  <si>
    <t>Fort St. John Airport (North Peace Airport)</t>
  </si>
  <si>
    <t>Prince George Airport</t>
  </si>
  <si>
    <t>Northwest Regional Airport</t>
  </si>
  <si>
    <t>Abbotsford International Airport</t>
  </si>
  <si>
    <t>Smithers Airport</t>
  </si>
  <si>
    <t>Northern Rockies Regional Airport</t>
  </si>
  <si>
    <t>Penticton Regional Airport</t>
  </si>
  <si>
    <t>Victoria International Airport</t>
  </si>
  <si>
    <t>Cache Creek Airport (Ashcroft Regional Airport)</t>
  </si>
  <si>
    <t>Sandspit Airport</t>
  </si>
  <si>
    <t>Port Hardy Airport</t>
  </si>
  <si>
    <t>Trail Airport</t>
  </si>
  <si>
    <t>Alice Arm/Silver City Water Aerodrome</t>
  </si>
  <si>
    <t>Bella Bella (Campbell Island) Airport</t>
  </si>
  <si>
    <t>Grand Forks Airport</t>
  </si>
  <si>
    <t>South Cariboo Regional Airport</t>
  </si>
  <si>
    <t>Masset Airport</t>
  </si>
  <si>
    <t>Nanaimo Harbour Water Airport</t>
  </si>
  <si>
    <t>Namu Water Aerodrome</t>
  </si>
  <si>
    <t>Ocean Falls Water Aerodrome</t>
  </si>
  <si>
    <t>Queen Charlotte City Water Aerodrome</t>
  </si>
  <si>
    <t>Stewart Aerodrome</t>
  </si>
  <si>
    <t>Prince Rupert/Seal Cove Water Airport</t>
  </si>
  <si>
    <t>Tahsis Water Aerodrome</t>
  </si>
  <si>
    <t>Ilford Airport</t>
  </si>
  <si>
    <t>Kelsey Airport</t>
  </si>
  <si>
    <t>Laurie River Airport</t>
  </si>
  <si>
    <t>Pikwitonei Airport</t>
  </si>
  <si>
    <t>Granville Lake Airport</t>
  </si>
  <si>
    <t>Lac Brochet Airport</t>
  </si>
  <si>
    <t>Pukatawagan Airport</t>
  </si>
  <si>
    <t>Poplar River Airport</t>
  </si>
  <si>
    <t>South Indian Lake Airport</t>
  </si>
  <si>
    <t>Tadoule Lake Airport</t>
  </si>
  <si>
    <t>Moose Lake Airport</t>
  </si>
  <si>
    <t>Brandon Municipal Airport (McGill Field)</t>
  </si>
  <si>
    <t>Brochet Airport</t>
  </si>
  <si>
    <t>Berens River Airport</t>
  </si>
  <si>
    <t>Cross Lake (Charlie Sinclair Memorial) Airport</t>
  </si>
  <si>
    <t>Lt. Col W.G. (Billy) Barker VC Airport</t>
  </si>
  <si>
    <t>Bloodvein River Airport</t>
  </si>
  <si>
    <t>Flin Flon Airport</t>
  </si>
  <si>
    <t>Gimli Industrial Park Airport</t>
  </si>
  <si>
    <t>Gods Lake Narrows Airport</t>
  </si>
  <si>
    <t>Gillam Airport</t>
  </si>
  <si>
    <t>Island Lake Airport (Garden Hill Airport)</t>
  </si>
  <si>
    <t>Knee Lake Airport</t>
  </si>
  <si>
    <t>Leaf Rapids Airport</t>
  </si>
  <si>
    <t>Norway House Airport</t>
  </si>
  <si>
    <t>Oxford House Airport</t>
  </si>
  <si>
    <t>Portage la Prairie/Southport Airport</t>
  </si>
  <si>
    <t>The Pas Airport</t>
  </si>
  <si>
    <t>Red Sucker Lake Airport</t>
  </si>
  <si>
    <t>St. Theresa Point Airport</t>
  </si>
  <si>
    <t>Thicket Portage Airport</t>
  </si>
  <si>
    <t>Thompson Airport</t>
  </si>
  <si>
    <t>Winnipeg James Armstrong Richardson International Airport</t>
  </si>
  <si>
    <t>Rivers Airport</t>
  </si>
  <si>
    <t>Lynn Lake Airport</t>
  </si>
  <si>
    <t>Churchill Airport</t>
  </si>
  <si>
    <t>York Landing Airport</t>
  </si>
  <si>
    <t>Gods River Airport</t>
  </si>
  <si>
    <t>Little Grand Rapids Airport</t>
  </si>
  <si>
    <t>Jenpeg Airport</t>
  </si>
  <si>
    <t>Swan River Airport</t>
  </si>
  <si>
    <t>Shamattawa Airport</t>
  </si>
  <si>
    <t>Miramichi Airport</t>
  </si>
  <si>
    <t>Charlo Airport</t>
  </si>
  <si>
    <t>Fredericton International Airport</t>
  </si>
  <si>
    <t>Greater Moncton International Airport</t>
  </si>
  <si>
    <t>Saint John Airport</t>
  </si>
  <si>
    <t>Saint-Leonard Aerodrome</t>
  </si>
  <si>
    <t>Bathurst Airport (New Brunswick)</t>
  </si>
  <si>
    <t>St. Anthony Airport</t>
  </si>
  <si>
    <t>Black Tickle Airport</t>
  </si>
  <si>
    <t>Paradise River Airport</t>
  </si>
  <si>
    <t>Deer Lake Regional Airport</t>
  </si>
  <si>
    <t>Nain Airport</t>
  </si>
  <si>
    <t>St. Lewis (Fox Harbour) Airport</t>
  </si>
  <si>
    <t>Port Hope Simpson Airport</t>
  </si>
  <si>
    <t>Hopedale Airport</t>
  </si>
  <si>
    <t>Stephenville International Airport</t>
  </si>
  <si>
    <t>Mary's Harbour Airport</t>
  </si>
  <si>
    <t>Makkovik Airport</t>
  </si>
  <si>
    <t>Natuashish Airport</t>
  </si>
  <si>
    <t>Gander International Airport / CFB Gander</t>
  </si>
  <si>
    <t>Cartwright Airport</t>
  </si>
  <si>
    <t>Rigolet Airport</t>
  </si>
  <si>
    <t>Postville Airport</t>
  </si>
  <si>
    <t>Wabush Airport</t>
  </si>
  <si>
    <t>Williams Harbour Airport</t>
  </si>
  <si>
    <t>CFB Goose Bay</t>
  </si>
  <si>
    <t>St. John's International Airport</t>
  </si>
  <si>
    <t>Churchill Falls Airport</t>
  </si>
  <si>
    <t>Great Bear Lake Airport</t>
  </si>
  <si>
    <t>Diavik Airport</t>
  </si>
  <si>
    <t>Gahcho Kue Aerodrome</t>
  </si>
  <si>
    <t>Taltheilei Narrows Airport</t>
  </si>
  <si>
    <t>Aklavik/Freddie Carmichael Airport</t>
  </si>
  <si>
    <t>Tungsten (Cantung) Airport</t>
  </si>
  <si>
    <t>Colville Lake/Tommy Kochon Aerodrome</t>
  </si>
  <si>
    <t>Kasba Lake Airport</t>
  </si>
  <si>
    <t>Obre Lake/North of Sixty Airport</t>
  </si>
  <si>
    <t>Inuvik (Mike Zubko) Airport</t>
  </si>
  <si>
    <t>Wekweeti Airport</t>
  </si>
  <si>
    <t>Fort Reliance Water Aerodrome (CJN8)</t>
  </si>
  <si>
    <t>Fort Resolution Airport</t>
  </si>
  <si>
    <t>Fort Simpson Airport</t>
  </si>
  <si>
    <t>Fort Good Hope Airport</t>
  </si>
  <si>
    <t>Ulukhaktok/Holman Airport</t>
  </si>
  <si>
    <t>Hay River/Merlyn Carter Airport</t>
  </si>
  <si>
    <t>Fort Liard Airport</t>
  </si>
  <si>
    <t>Whati Airport</t>
  </si>
  <si>
    <t>Mould Bay Airport</t>
  </si>
  <si>
    <t>Snap Lake Airport</t>
  </si>
  <si>
    <t>Ekati Airport</t>
  </si>
  <si>
    <t>Nora Aliqatchialuk Ruben Airport</t>
  </si>
  <si>
    <t>Gameti/Rae Lakes Airport</t>
  </si>
  <si>
    <t>Lutselk'e Airport</t>
  </si>
  <si>
    <t>Fort Smith Airport</t>
  </si>
  <si>
    <t>Sachs Harbour (David Nasogaluak Jr. Saaryuaq) Airport</t>
  </si>
  <si>
    <t>Tuktoyaktuk/James Gruben Airport</t>
  </si>
  <si>
    <t>Norman Wells Airport</t>
  </si>
  <si>
    <t>Deline Airport</t>
  </si>
  <si>
    <t>Wrigley Airport</t>
  </si>
  <si>
    <t>Yellowknife Airport</t>
  </si>
  <si>
    <t>Fort McPherson Airport</t>
  </si>
  <si>
    <t>Tulita Airport</t>
  </si>
  <si>
    <t>Digby/Annapolis Regional Airport</t>
  </si>
  <si>
    <t>Halifax Stanfield International Airport</t>
  </si>
  <si>
    <t>Port Hawkesbury Airport</t>
  </si>
  <si>
    <t>Yarmouth Airport</t>
  </si>
  <si>
    <t>Sydney/J.A. Douglas McCurdy Airport</t>
  </si>
  <si>
    <t>Sable Island Aerodrome</t>
  </si>
  <si>
    <t>CFB Greenwood</t>
  </si>
  <si>
    <t>Doris Lake Aerodrome</t>
  </si>
  <si>
    <t>Hope Bay Aerodrome</t>
  </si>
  <si>
    <t>Arctic Bay Airport</t>
  </si>
  <si>
    <t>Kugaaruk Airport</t>
  </si>
  <si>
    <t>Baker Lake Airport</t>
  </si>
  <si>
    <t>Cambridge Bay Airport</t>
  </si>
  <si>
    <t>Kugluktuk Airport</t>
  </si>
  <si>
    <t>Chesterfield Inlet Airport</t>
  </si>
  <si>
    <t>Clyde River Airport</t>
  </si>
  <si>
    <t>Arviat Airport</t>
  </si>
  <si>
    <t>Eureka Aerodrome</t>
  </si>
  <si>
    <t>Iqaluit Airport</t>
  </si>
  <si>
    <t>Igloolik Airport</t>
  </si>
  <si>
    <t>Grise Fiord Airport</t>
  </si>
  <si>
    <t>Gjoa Haven Airport</t>
  </si>
  <si>
    <t>Pond Inlet Airport</t>
  </si>
  <si>
    <t>Kimmirut Airport</t>
  </si>
  <si>
    <t>Alert Airport</t>
  </si>
  <si>
    <t>Mary River Aerodrome</t>
  </si>
  <si>
    <t>Resolute Bay Airport</t>
  </si>
  <si>
    <t>Rankin Inlet Airport</t>
  </si>
  <si>
    <t>Sanikiluaq Airport</t>
  </si>
  <si>
    <t>Cape Dorset Airport</t>
  </si>
  <si>
    <t>Repulse Bay Airport</t>
  </si>
  <si>
    <t>Hall Beach Airport</t>
  </si>
  <si>
    <t>Qikiqtarjuaq Airport</t>
  </si>
  <si>
    <t>Cape Dyer Airport</t>
  </si>
  <si>
    <t>Whale Cove Airport</t>
  </si>
  <si>
    <t>Pangnirtung Airport</t>
  </si>
  <si>
    <t>Taloyoak Airport</t>
  </si>
  <si>
    <t>Coral Harbour Airport</t>
  </si>
  <si>
    <t>Keewaywin Airport</t>
  </si>
  <si>
    <t>Kingfisher Lake Airport</t>
  </si>
  <si>
    <t>Muskrat Dam Airport</t>
  </si>
  <si>
    <t>Summer Beaver Airport</t>
  </si>
  <si>
    <t>Wunnummin Lake Airport</t>
  </si>
  <si>
    <t>Bearskin Lake Airport</t>
  </si>
  <si>
    <t>Brockville Regional Tackaberry Airport</t>
  </si>
  <si>
    <t>Chatham-Kent Airport</t>
  </si>
  <si>
    <t>Kasabonika Airport</t>
  </si>
  <si>
    <t>Cat Lake Airport</t>
  </si>
  <si>
    <t>Fort Frances Municipal Airport</t>
  </si>
  <si>
    <t>Sault Ste. Marie Airport</t>
  </si>
  <si>
    <t>Attawapiskat Airport</t>
  </si>
  <si>
    <t>Angling Lake/Wapekeka Airport</t>
  </si>
  <si>
    <t>Opapimiskan Lake Airport</t>
  </si>
  <si>
    <t>Cornwall Regional Airport</t>
  </si>
  <si>
    <t>Centralia/James T. Field Memorial Aerodrome</t>
  </si>
  <si>
    <t>St. Catharines/Niagara District Airport</t>
  </si>
  <si>
    <t>Cochrane Aerodrome</t>
  </si>
  <si>
    <t>Bar River Airport</t>
  </si>
  <si>
    <t>Elliot Lake Municipal Airport</t>
  </si>
  <si>
    <t>Manitowaning/Manitoulin East Municipal Airport</t>
  </si>
  <si>
    <t>Fort Severn Airport</t>
  </si>
  <si>
    <t>Fort Albany Airport</t>
  </si>
  <si>
    <t>Fort Hope Airport</t>
  </si>
  <si>
    <t>Kingston/Norman Rogers Airport</t>
  </si>
  <si>
    <t>Geraldton (Greenstone Regional) Airport</t>
  </si>
  <si>
    <t>Dryden Regional Airport</t>
  </si>
  <si>
    <t>Hearst Municipal Airport</t>
  </si>
  <si>
    <t>John C. Munro Hamilton International Airport</t>
  </si>
  <si>
    <t>Hornepayne Municipal Airport</t>
  </si>
  <si>
    <t>Poplar Hill Airport</t>
  </si>
  <si>
    <t>Atikokan Municipal Airport</t>
  </si>
  <si>
    <t>Kincardine Municipal Airport</t>
  </si>
  <si>
    <t>Region of Waterloo International Airport</t>
  </si>
  <si>
    <t>Kirkland Lake Airport</t>
  </si>
  <si>
    <t>Chapleau Airport</t>
  </si>
  <si>
    <t>Lansdowne House Airport</t>
  </si>
  <si>
    <t>Lake Simcoe Regional Airport</t>
  </si>
  <si>
    <t>Manitouwadge Airport</t>
  </si>
  <si>
    <t>Moosonee Airport</t>
  </si>
  <si>
    <t>North Spirit Lake Airport</t>
  </si>
  <si>
    <t>Ogoki Post Airport</t>
  </si>
  <si>
    <t>Oshawa Airport</t>
  </si>
  <si>
    <t>Billy Bishop Regional Airport</t>
  </si>
  <si>
    <t>Ottawa Macdonald-Cartier International Airport</t>
  </si>
  <si>
    <t>Parry Sound Area Municipal Airport</t>
  </si>
  <si>
    <t>Pickle Lake Airport</t>
  </si>
  <si>
    <t>Pikangikum Airport</t>
  </si>
  <si>
    <t>Peawanuck Airport</t>
  </si>
  <si>
    <t>Peterborough Airport</t>
  </si>
  <si>
    <t>Muskoka Airport</t>
  </si>
  <si>
    <t>Windsor International Airport</t>
  </si>
  <si>
    <t>Kenora Airport</t>
  </si>
  <si>
    <t>Nakina Airport</t>
  </si>
  <si>
    <t>St. Thomas Municipal Airport</t>
  </si>
  <si>
    <t>Thunder Bay International Airport</t>
  </si>
  <si>
    <t>Red Lake Airport</t>
  </si>
  <si>
    <t>Ottawa/Rockcliffe Airport</t>
  </si>
  <si>
    <t>Sudbury Airport</t>
  </si>
  <si>
    <t>Smiths Falls-Montague Airport</t>
  </si>
  <si>
    <t>Parry Sound/Frying Pan Island-Sans Souci Water Aerodrome</t>
  </si>
  <si>
    <t>Marathon Aerodrome</t>
  </si>
  <si>
    <t>Pembroke Airport</t>
  </si>
  <si>
    <t>Big Trout Lake Airport</t>
  </si>
  <si>
    <t>CFB Trenton</t>
  </si>
  <si>
    <t>Timmins/Victor M. Power Airport</t>
  </si>
  <si>
    <t>Billy Bishop Toronto City Airport</t>
  </si>
  <si>
    <t>Wiarton Airport</t>
  </si>
  <si>
    <t>Deer Lake Airport</t>
  </si>
  <si>
    <t>Petawawa Airport</t>
  </si>
  <si>
    <t>Webequie Airport</t>
  </si>
  <si>
    <t>White River Water Aerodrome</t>
  </si>
  <si>
    <t>Sioux Lookout Airport</t>
  </si>
  <si>
    <t>Earlton (Timiskaming Regional) Airport</t>
  </si>
  <si>
    <t>London International Airport</t>
  </si>
  <si>
    <t>Wawa Airport</t>
  </si>
  <si>
    <t>North Bay/Jack Garland Airport</t>
  </si>
  <si>
    <t>Kapuskasing Airport</t>
  </si>
  <si>
    <t>Armstrong Airport</t>
  </si>
  <si>
    <t>Toronto Pearson International Airport</t>
  </si>
  <si>
    <t>Gore Bay-Manitoulin Airport</t>
  </si>
  <si>
    <t>Sarnia Chris Hadfield Airport</t>
  </si>
  <si>
    <t>Kashechewan Airport</t>
  </si>
  <si>
    <t>Sachigo Lake Airport</t>
  </si>
  <si>
    <t>Round Lake (Weagamow Lake) Airport</t>
  </si>
  <si>
    <t>Sandy Lake Airport</t>
  </si>
  <si>
    <t>Ignace Municipal Airport</t>
  </si>
  <si>
    <t>Summerside Airport</t>
  </si>
  <si>
    <t>Charlottetown Airport</t>
  </si>
  <si>
    <t>Akulivik Airport</t>
  </si>
  <si>
    <t>La Sarre Airport</t>
  </si>
  <si>
    <t>Kangiqsualujjuaq (Georges River) Airport</t>
  </si>
  <si>
    <t>La Grande-4 Airport</t>
  </si>
  <si>
    <t>La Grande-3 Airport</t>
  </si>
  <si>
    <t>Kattiniq/Donaldson Airport</t>
  </si>
  <si>
    <t>Baie-Comeau Airport</t>
  </si>
  <si>
    <t>Canadian Forces Base Bagotville</t>
  </si>
  <si>
    <t>Baie-Johan-Beetz Seaplane Base</t>
  </si>
  <si>
    <t>Lourdes-de-Blanc-Sablon Airport</t>
  </si>
  <si>
    <t>Dolbeau-Saint-Felicien Airport</t>
  </si>
  <si>
    <t>Amos/Magny Airport</t>
  </si>
  <si>
    <t>Forestville Airport</t>
  </si>
  <si>
    <t>Fontanges Airport</t>
  </si>
  <si>
    <t>La Grande Riviere Airport</t>
  </si>
  <si>
    <t>Michel-Pouliot Gaspe Airport</t>
  </si>
  <si>
    <t>Iles-de-la-Madeleine Airport</t>
  </si>
  <si>
    <t>Havre Saint-Pierre Airport</t>
  </si>
  <si>
    <t>Kuujjuarapik Airport</t>
  </si>
  <si>
    <t>Chevery Airport</t>
  </si>
  <si>
    <t>Saint-Augustin Airport</t>
  </si>
  <si>
    <t>Ivujivik Airport</t>
  </si>
  <si>
    <t>Saint-Jean Airport</t>
  </si>
  <si>
    <t>Kangirsuk Airport</t>
  </si>
  <si>
    <t>Schefferville Airport</t>
  </si>
  <si>
    <t>Waskaganish Airport</t>
  </si>
  <si>
    <t>Chisasibi Airport</t>
  </si>
  <si>
    <t>Mingan Airport</t>
  </si>
  <si>
    <t>La Tuque Airport</t>
  </si>
  <si>
    <t>Lebel-sur-Quevillon Airport</t>
  </si>
  <si>
    <t>Matane Airport</t>
  </si>
  <si>
    <t>Charlevoix Airport</t>
  </si>
  <si>
    <t>Chibougamau/Chapais Airport</t>
  </si>
  <si>
    <t>Maniwaki Airport</t>
  </si>
  <si>
    <t>Montréal-Mirabel International Airport</t>
  </si>
  <si>
    <t>Natashquan Airport</t>
  </si>
  <si>
    <t>Wemindji Airport</t>
  </si>
  <si>
    <t>Gatineau-Ottawa Executive Airport</t>
  </si>
  <si>
    <t>Matagami Airport</t>
  </si>
  <si>
    <t>Nemiscau Airport</t>
  </si>
  <si>
    <t>Opinaca Aerodrome</t>
  </si>
  <si>
    <t>Inukjuak Airport</t>
  </si>
  <si>
    <t>Aupaluk Airport</t>
  </si>
  <si>
    <t>Port-Menier Airport</t>
  </si>
  <si>
    <t>Puvirnituq Airport</t>
  </si>
  <si>
    <t>Quebec City Jean Lesage International Airport</t>
  </si>
  <si>
    <t>Quaqtaq Airport</t>
  </si>
  <si>
    <t>Riviere-du-Loup Airport</t>
  </si>
  <si>
    <t>Roberval Airport</t>
  </si>
  <si>
    <t>Trois-Rivieres Airport</t>
  </si>
  <si>
    <t>Sherbrooke Airport</t>
  </si>
  <si>
    <t>Alma Airport</t>
  </si>
  <si>
    <t>Mont Tremblant International Airport</t>
  </si>
  <si>
    <t>Tasiujaq Airport</t>
  </si>
  <si>
    <t>Umiujaq Airport</t>
  </si>
  <si>
    <t>Montréal-Pierre Elliott Trudeau International Airport</t>
  </si>
  <si>
    <t>Rouyn-Noranda Airport</t>
  </si>
  <si>
    <t>Bonaventure Airport</t>
  </si>
  <si>
    <t>Val-d'Or Airport</t>
  </si>
  <si>
    <t>Kuujjuaq Airport</t>
  </si>
  <si>
    <t>Kangiqsujuaq (Wakeham Bay) Airport</t>
  </si>
  <si>
    <t>Chutes-des-Passes/Lac Margane Water Aerodrome</t>
  </si>
  <si>
    <t>Rimouski Airport</t>
  </si>
  <si>
    <t>Mont-Joli Airport</t>
  </si>
  <si>
    <t>Salluit Airport</t>
  </si>
  <si>
    <t>Sept-Iles Airport</t>
  </si>
  <si>
    <t>Roland-Desourdy Airport</t>
  </si>
  <si>
    <t>Eastmain River Airport</t>
  </si>
  <si>
    <t>La Romaine Airport</t>
  </si>
  <si>
    <t>Kegaska Airport</t>
  </si>
  <si>
    <t>La Tabatiere Airport</t>
  </si>
  <si>
    <t>Tete-a-la-Baleine Airport</t>
  </si>
  <si>
    <t>Cluff Lake Airport</t>
  </si>
  <si>
    <t>Uranium City Airport</t>
  </si>
  <si>
    <t>Hatchet Lake Airport</t>
  </si>
  <si>
    <t>Estevan Regional Aerodrome</t>
  </si>
  <si>
    <t>Hudson Bay Airport</t>
  </si>
  <si>
    <t>Collins Bay Airport</t>
  </si>
  <si>
    <t>Key Lake Airport</t>
  </si>
  <si>
    <t>Kindersley Regional Airport</t>
  </si>
  <si>
    <t>Meadow Lake Airport</t>
  </si>
  <si>
    <t>CFB Moose Jaw (C.M. McEwen Airport)</t>
  </si>
  <si>
    <t>Points North Landing Airport</t>
  </si>
  <si>
    <t>Prince Albert (Glass Field) Airport</t>
  </si>
  <si>
    <t>Regina International Airport</t>
  </si>
  <si>
    <t>Yorkton Municipal Airport</t>
  </si>
  <si>
    <t>North Battleford Airport (Cameron McIntosh Airport)</t>
  </si>
  <si>
    <t>Stony Rapids Airport</t>
  </si>
  <si>
    <t>Tisdale Airport</t>
  </si>
  <si>
    <t>La Ronge (Barber Field) Airport</t>
  </si>
  <si>
    <t>Buffalo Narrows Airport</t>
  </si>
  <si>
    <t>Saskatoon John G. Diefenbaker International Airport</t>
  </si>
  <si>
    <t>Swift Current Airport</t>
  </si>
  <si>
    <t>Fond-du-Lac Airport</t>
  </si>
  <si>
    <t>Pinehouse Lake Airport</t>
  </si>
  <si>
    <t>Wollaston Lake Airport</t>
  </si>
  <si>
    <t>Macmillan Pass Airport</t>
  </si>
  <si>
    <t>Ross River Airport</t>
  </si>
  <si>
    <t>Dawson City Airport</t>
  </si>
  <si>
    <t>Burwash Airport</t>
  </si>
  <si>
    <t>Haines Junction Airport</t>
  </si>
  <si>
    <t>Clinton Creek Airport</t>
  </si>
  <si>
    <t>Mayo Airport</t>
  </si>
  <si>
    <t>Old Crow Airport</t>
  </si>
  <si>
    <t>Watson Lake Airport</t>
  </si>
  <si>
    <t>Beaver Creek Airport</t>
  </si>
  <si>
    <t>Erik Nielsen Whitehorse International Airport</t>
  </si>
  <si>
    <t>Teslin Airport</t>
  </si>
  <si>
    <t>Faro Airport (Yukon)</t>
  </si>
  <si>
    <t>Cocos (Keeling) Islands Airport</t>
  </si>
  <si>
    <t>Buta Zega Airport</t>
  </si>
  <si>
    <t>Gbadolite Airport</t>
  </si>
  <si>
    <t>Basankusu Airport</t>
  </si>
  <si>
    <t>Mbandaka Airport</t>
  </si>
  <si>
    <t>Lubumbashi International Airport</t>
  </si>
  <si>
    <t>Kapanga Airport</t>
  </si>
  <si>
    <t>Kasenga Airport</t>
  </si>
  <si>
    <t>Kilwa Airport</t>
  </si>
  <si>
    <t>Kaniama Airport</t>
  </si>
  <si>
    <t>Pweto Airport</t>
  </si>
  <si>
    <t>Bunia Airport</t>
  </si>
  <si>
    <t>Gandajika Airport</t>
  </si>
  <si>
    <t>Tunta Airport</t>
  </si>
  <si>
    <t>Lusambo Airport</t>
  </si>
  <si>
    <t>Lodja Airport</t>
  </si>
  <si>
    <t>Mbuji Mayi Airport</t>
  </si>
  <si>
    <t>Basongo Airport</t>
  </si>
  <si>
    <t>Kananga Airport</t>
  </si>
  <si>
    <t>Luiza Airport</t>
  </si>
  <si>
    <t>Mweka Airport</t>
  </si>
  <si>
    <t>Ilebo Airport</t>
  </si>
  <si>
    <t>Tshikapa Airport</t>
  </si>
  <si>
    <t>N'djili Airport</t>
  </si>
  <si>
    <t>N'Dolo Airport</t>
  </si>
  <si>
    <t>Boma Airport</t>
  </si>
  <si>
    <t>Luozi Airport</t>
  </si>
  <si>
    <t>Matadi Tshimpi Airport</t>
  </si>
  <si>
    <t>Muanda Airport (Moanda Airport)</t>
  </si>
  <si>
    <t>Nkolo-Fuma Airport</t>
  </si>
  <si>
    <t>Kolwezi Airport</t>
  </si>
  <si>
    <t>Bandundu Airport</t>
  </si>
  <si>
    <t>Idiofa Airport</t>
  </si>
  <si>
    <t>Inongo Airport</t>
  </si>
  <si>
    <t>Kasongo Lunda Airport</t>
  </si>
  <si>
    <t>Kikwit Airport</t>
  </si>
  <si>
    <t>Basango Mboliasa Airport</t>
  </si>
  <si>
    <t>Lusanga Airport</t>
  </si>
  <si>
    <t>Masi-Manimba Airport</t>
  </si>
  <si>
    <t>Nioki Airport</t>
  </si>
  <si>
    <t>Kamisuku Airport</t>
  </si>
  <si>
    <t>Kindu Airport</t>
  </si>
  <si>
    <t>Punia Airport</t>
  </si>
  <si>
    <t>Bumba Airport</t>
  </si>
  <si>
    <t>Lisala Airport</t>
  </si>
  <si>
    <t>Beni Airport</t>
  </si>
  <si>
    <t>Goma International Airport</t>
  </si>
  <si>
    <t>Matari Airport</t>
  </si>
  <si>
    <t>Butembo Airport</t>
  </si>
  <si>
    <t>Kotakoli Air Base</t>
  </si>
  <si>
    <t>Ikela Airport</t>
  </si>
  <si>
    <t>Kavumu Airport</t>
  </si>
  <si>
    <t>Gemena Airport</t>
  </si>
  <si>
    <t>Libenge Airport</t>
  </si>
  <si>
    <t>Moba Airport</t>
  </si>
  <si>
    <t>Kalemie Airport</t>
  </si>
  <si>
    <t>Kabalo Airport</t>
  </si>
  <si>
    <t>Kongolo Airport</t>
  </si>
  <si>
    <t>Manono Airport</t>
  </si>
  <si>
    <t>Bangoka International Airport</t>
  </si>
  <si>
    <t>Yangambi Airport</t>
  </si>
  <si>
    <t>Boende Airport</t>
  </si>
  <si>
    <t>Gounda Airport</t>
  </si>
  <si>
    <t>Koumala Airport</t>
  </si>
  <si>
    <t>N'Dele Airport</t>
  </si>
  <si>
    <t>Bangui M'Poko International Airport</t>
  </si>
  <si>
    <t>Zemio Airport</t>
  </si>
  <si>
    <t>M'Boki Airport</t>
  </si>
  <si>
    <t>Yalinga Airport</t>
  </si>
  <si>
    <t>Bria Airport</t>
  </si>
  <si>
    <t>Kavadja Airport</t>
  </si>
  <si>
    <t>Ouadda Airport</t>
  </si>
  <si>
    <t>Berberati Airport</t>
  </si>
  <si>
    <t>Carnot Airport</t>
  </si>
  <si>
    <t>Bangassou Airport</t>
  </si>
  <si>
    <t>Bakouma Airport</t>
  </si>
  <si>
    <t>Rafai Airport</t>
  </si>
  <si>
    <t>Bouar Airport</t>
  </si>
  <si>
    <t>Bambari Airport</t>
  </si>
  <si>
    <t>Bouca Airport</t>
  </si>
  <si>
    <t>Bossangoa Airport</t>
  </si>
  <si>
    <t>Batangafo Airport</t>
  </si>
  <si>
    <t>Bozoum Airport</t>
  </si>
  <si>
    <t>Gordil Airport</t>
  </si>
  <si>
    <t>Birao Airport</t>
  </si>
  <si>
    <t>Ouanda Djalle Airport</t>
  </si>
  <si>
    <t>Mouyondzi Airport</t>
  </si>
  <si>
    <t>Yokangassi Airport</t>
  </si>
  <si>
    <t>Zanaga Airport</t>
  </si>
  <si>
    <t>Maya-Maya Airport</t>
  </si>
  <si>
    <t>Boundji Airport</t>
  </si>
  <si>
    <t>Owando Airport</t>
  </si>
  <si>
    <t>Makoua Airport</t>
  </si>
  <si>
    <t>Okoyo Airport</t>
  </si>
  <si>
    <t>Oyo Ollombo Airport</t>
  </si>
  <si>
    <t>Ewo Airport</t>
  </si>
  <si>
    <t>Kelle Airport</t>
  </si>
  <si>
    <t>Sibiti Airport</t>
  </si>
  <si>
    <t>Betou Airport</t>
  </si>
  <si>
    <t>Impfondo Airport</t>
  </si>
  <si>
    <t>Dolisie Airport</t>
  </si>
  <si>
    <t>Makabana Airport</t>
  </si>
  <si>
    <t>Mossendjo Airport</t>
  </si>
  <si>
    <t>Djambala Airport</t>
  </si>
  <si>
    <t>Gamboma Airport</t>
  </si>
  <si>
    <t>Lague Airport</t>
  </si>
  <si>
    <t>Lekana Airport</t>
  </si>
  <si>
    <t>Pointe Noire Airport</t>
  </si>
  <si>
    <t>Kindamba Airport</t>
  </si>
  <si>
    <t>Epena Airport</t>
  </si>
  <si>
    <t>Ouesso Airport</t>
  </si>
  <si>
    <t>Souanke Airport</t>
  </si>
  <si>
    <t>Bern Airport</t>
  </si>
  <si>
    <t>Geneva Airport</t>
  </si>
  <si>
    <t>Samedan Airport (Engadin Airport)</t>
  </si>
  <si>
    <t>Emmen Air Base</t>
  </si>
  <si>
    <t>Buochs Airport</t>
  </si>
  <si>
    <t>St. Gallen-Altenrhein Airport</t>
  </si>
  <si>
    <t>Lugano Airport</t>
  </si>
  <si>
    <t>Sion Airport</t>
  </si>
  <si>
    <t>Zurich Airport</t>
  </si>
  <si>
    <t>Port Bouet Airport (Felix Houphouet Boigny Int'l)</t>
  </si>
  <si>
    <t>Ouango Fitini Airport</t>
  </si>
  <si>
    <t>Nero-Mer Airport</t>
  </si>
  <si>
    <t>San Pedro Airport</t>
  </si>
  <si>
    <t>Tabou Airport</t>
  </si>
  <si>
    <t>Sassandra Airport</t>
  </si>
  <si>
    <t>Aboisso Airport</t>
  </si>
  <si>
    <t>Abengourou Airport</t>
  </si>
  <si>
    <t>Odienne Airport</t>
  </si>
  <si>
    <t>Divo Airport</t>
  </si>
  <si>
    <t>Gagnoa Airport</t>
  </si>
  <si>
    <t>Dimbokro Airport</t>
  </si>
  <si>
    <t>Guiglo Airport</t>
  </si>
  <si>
    <t>Man Airport</t>
  </si>
  <si>
    <t>Daloa Airport</t>
  </si>
  <si>
    <t>Boundiali Airport</t>
  </si>
  <si>
    <t>Ferkessedougou Airport</t>
  </si>
  <si>
    <t>Korhogo Airport</t>
  </si>
  <si>
    <t>Bouake Airport</t>
  </si>
  <si>
    <t>Katiola Airport</t>
  </si>
  <si>
    <t>Seguela Airport</t>
  </si>
  <si>
    <t>Mahana Airport</t>
  </si>
  <si>
    <t>Yamoussoukro International Airport</t>
  </si>
  <si>
    <t>Soko Airport</t>
  </si>
  <si>
    <t>Tehini Airport</t>
  </si>
  <si>
    <t>Aitutaki Airport</t>
  </si>
  <si>
    <t>Enua Airport</t>
  </si>
  <si>
    <t>Mangaia Airport</t>
  </si>
  <si>
    <t>Manihiki Island Airport</t>
  </si>
  <si>
    <t>Mitiaro Airport (Nukuroa Airport)</t>
  </si>
  <si>
    <t>Mauke Airport</t>
  </si>
  <si>
    <t>Tongareva Airport</t>
  </si>
  <si>
    <t>Pukapuka Island Airfield</t>
  </si>
  <si>
    <t>Rarotonga International Airport</t>
  </si>
  <si>
    <t>Balmaceda Airport</t>
  </si>
  <si>
    <t>Chile Chico Airfield</t>
  </si>
  <si>
    <t>Teniente Vidal Airfield</t>
  </si>
  <si>
    <t>Cochrane Airfield</t>
  </si>
  <si>
    <t>Cabo Juan Roman Airfield</t>
  </si>
  <si>
    <t>Cerro Moreno International Airport</t>
  </si>
  <si>
    <t>El Loa Airport</t>
  </si>
  <si>
    <t>Barriles Airport</t>
  </si>
  <si>
    <t>Las Breas Airport</t>
  </si>
  <si>
    <t>Chacalluta International Airport</t>
  </si>
  <si>
    <t>Chanaral Airport</t>
  </si>
  <si>
    <t>Desierto de Atacama Airport</t>
  </si>
  <si>
    <t>Ricardo Garcia Posada Airport</t>
  </si>
  <si>
    <t>Vallenar Airport</t>
  </si>
  <si>
    <t>Carriel Sur International Airport</t>
  </si>
  <si>
    <t>Maria Dolores Airport</t>
  </si>
  <si>
    <t>General Bernardo O'Higgins Airport</t>
  </si>
  <si>
    <t>Coquimbo Airport</t>
  </si>
  <si>
    <t>La Florida Airport</t>
  </si>
  <si>
    <t>El Tuqui Airport</t>
  </si>
  <si>
    <t>Maquehue Airport</t>
  </si>
  <si>
    <t>La Araucania Airport</t>
  </si>
  <si>
    <t>Victoria Airport</t>
  </si>
  <si>
    <t>Pucon Airport</t>
  </si>
  <si>
    <t>Futaleufu Airfield</t>
  </si>
  <si>
    <t>Frutillar Airport</t>
  </si>
  <si>
    <t>Mocopulli Airport</t>
  </si>
  <si>
    <t>El Tepual Airport</t>
  </si>
  <si>
    <t>El Mirador Airport</t>
  </si>
  <si>
    <t>Alto Palena Airfield</t>
  </si>
  <si>
    <t>Gamboa Airport</t>
  </si>
  <si>
    <t>Chaiten Airfield</t>
  </si>
  <si>
    <t>Canal Bajo Carlos Hott Siebert Airport</t>
  </si>
  <si>
    <t>Pupelde Airfield</t>
  </si>
  <si>
    <t>Pichoy Airport</t>
  </si>
  <si>
    <t>Teniente Julio Gallardo Airport</t>
  </si>
  <si>
    <t>Presidente Carlos Ibanez del Campo International Airport</t>
  </si>
  <si>
    <t>Franco Bianco Airport</t>
  </si>
  <si>
    <t>Capitan Fuentes Martinez Airport</t>
  </si>
  <si>
    <t>Guardiamarina Zanartu Airport</t>
  </si>
  <si>
    <t>Panguilemo Airport</t>
  </si>
  <si>
    <t>Arturo Merino Benítez International Airport</t>
  </si>
  <si>
    <t>Coposa Airport</t>
  </si>
  <si>
    <t>Diego Aracena International Airport</t>
  </si>
  <si>
    <t>Mataveri International Airport (Isla de Pascua Airport)</t>
  </si>
  <si>
    <t>Vina del Mar Airport</t>
  </si>
  <si>
    <t>San Rafael Airport</t>
  </si>
  <si>
    <t>Rodelillo Airfield</t>
  </si>
  <si>
    <t>Ngaoundere Airport</t>
  </si>
  <si>
    <t>Yaounde Nsimalen International Airport</t>
  </si>
  <si>
    <t>Yaounde Airport</t>
  </si>
  <si>
    <t>Bertoua Airport</t>
  </si>
  <si>
    <t>Batouri Airport</t>
  </si>
  <si>
    <t>Yagoua Airport</t>
  </si>
  <si>
    <t>Kaele Airport</t>
  </si>
  <si>
    <t>Salak Airport</t>
  </si>
  <si>
    <t>Douala International Airport</t>
  </si>
  <si>
    <t>Nkongsamba Airport</t>
  </si>
  <si>
    <t>Garoua International Airport</t>
  </si>
  <si>
    <t>Bali Airport</t>
  </si>
  <si>
    <t>Bamenda Airport</t>
  </si>
  <si>
    <t>Bafoussam Airport</t>
  </si>
  <si>
    <t>Dschang Airport</t>
  </si>
  <si>
    <t>Foumban Nkounja Airport</t>
  </si>
  <si>
    <t>Ebolowa Airport</t>
  </si>
  <si>
    <t>Kribi Airport</t>
  </si>
  <si>
    <t>Mamfe Airport</t>
  </si>
  <si>
    <t>Tiko Airport</t>
  </si>
  <si>
    <t>Anqing Tianzhushan Airport</t>
  </si>
  <si>
    <t>Bengbu Airport</t>
  </si>
  <si>
    <t>Fuyang Xiguan Airport</t>
  </si>
  <si>
    <t>Hefei Xinqiao International Airport</t>
  </si>
  <si>
    <t>Chizhou Jiuhuashan Airport</t>
  </si>
  <si>
    <t>Huangshan Tunxi International Airport</t>
  </si>
  <si>
    <t>Wuhu Airport</t>
  </si>
  <si>
    <t>Beijing Capital International Airport</t>
  </si>
  <si>
    <t>Chongqing Xiannyushan Airport</t>
  </si>
  <si>
    <t>Chongqing Wushan Airport</t>
  </si>
  <si>
    <t>Chongqing Jiangbei International Airport</t>
  </si>
  <si>
    <t>Dazu Air Base</t>
  </si>
  <si>
    <t>Qianjiang Wulingshan Airport</t>
  </si>
  <si>
    <t>Liangping Airport</t>
  </si>
  <si>
    <t>Wanzhou Wuqiao Airport</t>
  </si>
  <si>
    <t>Fuzhou Changle International Airport</t>
  </si>
  <si>
    <t>Quanzhou Jinjiang International Airport</t>
  </si>
  <si>
    <t>Longyan Guanzhishan Airport</t>
  </si>
  <si>
    <t>Sanming Shaxian Airport</t>
  </si>
  <si>
    <t>Wuyishan Airport</t>
  </si>
  <si>
    <t>Xiamen Gaoqi International Airport</t>
  </si>
  <si>
    <t>Dunhuang Airport</t>
  </si>
  <si>
    <t>Gannan Xiahe Airport</t>
  </si>
  <si>
    <t>Qingyang Airport</t>
  </si>
  <si>
    <t>Jiayuguan Airport</t>
  </si>
  <si>
    <t>Jinchang Jinchuan Airport</t>
  </si>
  <si>
    <t>Lanzhou Zhongchuan International Airport</t>
  </si>
  <si>
    <t>Longnan Chengzhou Airport</t>
  </si>
  <si>
    <t>Tianshui Maijishan Airport</t>
  </si>
  <si>
    <t>Zhangye Ganzhou Airport</t>
  </si>
  <si>
    <t>Guangzhou Baiyun International Airport</t>
  </si>
  <si>
    <t>Foshan Shadi Airport</t>
  </si>
  <si>
    <t>Shaoguan Guitou Airport</t>
  </si>
  <si>
    <t>Huizhou Pingtan Airport</t>
  </si>
  <si>
    <t>Meixian Airport</t>
  </si>
  <si>
    <t>Jieyang Chaoshan International Airport</t>
  </si>
  <si>
    <t>Shenzhen Bao'an International Airport</t>
  </si>
  <si>
    <t>Xingning Air Base</t>
  </si>
  <si>
    <t>Zhanjiang Airport</t>
  </si>
  <si>
    <t>Zhuhai Jinwan Airport (Zhuhai Sanzao Airport)</t>
  </si>
  <si>
    <t>Baise Bama Airport</t>
  </si>
  <si>
    <t>Beihai Fucheng Airport</t>
  </si>
  <si>
    <t>Hechi Jinchengjiang Airport</t>
  </si>
  <si>
    <t>Guilin Liangjiang International Airport</t>
  </si>
  <si>
    <t>Liuzhou Bailian Airport</t>
  </si>
  <si>
    <t>Nanning Wuxu International Airport</t>
  </si>
  <si>
    <t>Wuzhou Xijiang Airport</t>
  </si>
  <si>
    <t>Xingyi Wanfenglin Airport</t>
  </si>
  <si>
    <t>Anshun Huangguoshu Airport</t>
  </si>
  <si>
    <t>Bijie Feixiong Airport</t>
  </si>
  <si>
    <t>Liping Airport</t>
  </si>
  <si>
    <t>Kaili Huangping Airport</t>
  </si>
  <si>
    <t>Guiyang Longdongbao International Airport</t>
  </si>
  <si>
    <t>Libo Airport (Qiannan Airport)</t>
  </si>
  <si>
    <t>Liupanshui Yuezhao Airport</t>
  </si>
  <si>
    <t>Tongren Fenghuang Airport</t>
  </si>
  <si>
    <t>Zunyi Maotai Airport</t>
  </si>
  <si>
    <t>Zunyi Xinzhou Airport</t>
  </si>
  <si>
    <t>Qionghai Bo'ao Airport</t>
  </si>
  <si>
    <t>Haikou Meilan International Airport</t>
  </si>
  <si>
    <t>Sanya Phoenix International Airport</t>
  </si>
  <si>
    <t>Qinhuangdao Beidaihe Airport</t>
  </si>
  <si>
    <t>Chengde Puning Airport</t>
  </si>
  <si>
    <t>Handan Airport</t>
  </si>
  <si>
    <t>Shijiazhuang Zhengding International Airport</t>
  </si>
  <si>
    <t>Tangshan Sannuhe Airport</t>
  </si>
  <si>
    <t>Xingtai Dalian Airport</t>
  </si>
  <si>
    <t>Zhangjiakou Ningyuan Airport</t>
  </si>
  <si>
    <t>Daqing Sartu Airport</t>
  </si>
  <si>
    <t>Wudalianchi Airport</t>
  </si>
  <si>
    <t>Fuyuan Dongji Airport</t>
  </si>
  <si>
    <t>Heihe Airport</t>
  </si>
  <si>
    <t>Harbin Taiping International Airport</t>
  </si>
  <si>
    <t>Jiagedaqi Airport</t>
  </si>
  <si>
    <t>Jiamusi Dongjiao Airport</t>
  </si>
  <si>
    <t>Jiansanjiang Airport</t>
  </si>
  <si>
    <t>Jixi Xingkaihu Airport</t>
  </si>
  <si>
    <t>Yichun Lindu Airport</t>
  </si>
  <si>
    <t>Mudanjiang Hailang Airport</t>
  </si>
  <si>
    <t>Qiqihar Sanjiazi Airport</t>
  </si>
  <si>
    <t>Mohe Gulian Airport</t>
  </si>
  <si>
    <t>Yilan Airport</t>
  </si>
  <si>
    <t>Xinyang Minggang Airport</t>
  </si>
  <si>
    <t>Anyang Airport</t>
  </si>
  <si>
    <t>Zhengzhou Xinzheng International Airport</t>
  </si>
  <si>
    <t>Zhengzhou Shangjie Airport</t>
  </si>
  <si>
    <t>Luoyang Beijiao Airport</t>
  </si>
  <si>
    <t>Nanyang Jiangying Airport</t>
  </si>
  <si>
    <t>Ezhou Huahu Airport</t>
  </si>
  <si>
    <t>Enshi Xujiaping Airport</t>
  </si>
  <si>
    <t>Shennongjia Hongping Airport</t>
  </si>
  <si>
    <t>Laohekou Airport</t>
  </si>
  <si>
    <t>Shashi Airport</t>
  </si>
  <si>
    <t>Shiyan Wudangshan Airport</t>
  </si>
  <si>
    <t>Wuhan Tianhe International Airport</t>
  </si>
  <si>
    <t>Xiangyang Liuji Airport</t>
  </si>
  <si>
    <t>Yichang Sanxia Airport</t>
  </si>
  <si>
    <t>Chenzhou Beihu Airport</t>
  </si>
  <si>
    <t>Yueyang Sanhe Airport</t>
  </si>
  <si>
    <t>Changde Taohuayuan Airport</t>
  </si>
  <si>
    <t>Changsha Huanghua International Airport</t>
  </si>
  <si>
    <t>Zhangjiajie Hehua Airport</t>
  </si>
  <si>
    <t>Huaihua Zhijiang Airport</t>
  </si>
  <si>
    <t>Hengyang Nanyue Airport</t>
  </si>
  <si>
    <t>Yongzhou Lingling Airport</t>
  </si>
  <si>
    <t>Shaoyang Wugang Airport</t>
  </si>
  <si>
    <t>Changzhou Benniu Airport</t>
  </si>
  <si>
    <t>Huai'an Lianshui Airport</t>
  </si>
  <si>
    <t>Lianyungang Baitabu Airport</t>
  </si>
  <si>
    <t>Nanjing Lukou International Airport</t>
  </si>
  <si>
    <t>Nantong Xingdong Airport</t>
  </si>
  <si>
    <t>Rugao Air Base</t>
  </si>
  <si>
    <t>Suzhou Guangfu Airport</t>
  </si>
  <si>
    <t>Sunan Shuofang International Airport</t>
  </si>
  <si>
    <t>Xuzhou Guanyin Airport</t>
  </si>
  <si>
    <t>Yancheng Nanyang International Airport</t>
  </si>
  <si>
    <t>Yangzhou Taizhou Airport</t>
  </si>
  <si>
    <t>Jingdezhen Luojia Airport</t>
  </si>
  <si>
    <t>Jinggangshan Airport</t>
  </si>
  <si>
    <t>Jiujiang Lushan Airport</t>
  </si>
  <si>
    <t>Nanchang Changbei International Airport</t>
  </si>
  <si>
    <t>Ganzhou Huangjin Airport</t>
  </si>
  <si>
    <t>Shangrao Sanqingshan Airport</t>
  </si>
  <si>
    <t>Yichun Mingyueshan Airport</t>
  </si>
  <si>
    <t>Changchun Longjia International Airport</t>
  </si>
  <si>
    <t>Baicheng Chang'an Airport</t>
  </si>
  <si>
    <t>Jilin Ertaizi Airport</t>
  </si>
  <si>
    <t>Changbaishan Airport</t>
  </si>
  <si>
    <t>Tonghua Sanyuanpu Airport</t>
  </si>
  <si>
    <t>Yanji Chaoyangchuan Airport</t>
  </si>
  <si>
    <t>Songyuan Chaganhu Airport</t>
  </si>
  <si>
    <t>Anshan Teng'ao Airport</t>
  </si>
  <si>
    <t>Chaoyang Airport</t>
  </si>
  <si>
    <t>Changhai Airport</t>
  </si>
  <si>
    <t>Dandong Langtou Airport</t>
  </si>
  <si>
    <t>Dalian Zhoushuizi International Airport</t>
  </si>
  <si>
    <t>Jinzhou Bay Airport</t>
  </si>
  <si>
    <t>Shenyang Taoxian International Airport</t>
  </si>
  <si>
    <t>Xingcheng Airport</t>
  </si>
  <si>
    <t>Yingkou Lanqi Airport</t>
  </si>
  <si>
    <t>Ar Horqin Airport</t>
  </si>
  <si>
    <t>Alxa Left Banner Bayanhot Airport</t>
  </si>
  <si>
    <t>Baotou Airport</t>
  </si>
  <si>
    <t>Chifeng Yulong Airport</t>
  </si>
  <si>
    <t>Ordos Ejin Horo Airport</t>
  </si>
  <si>
    <t>Ejin Banner Taolai Airport</t>
  </si>
  <si>
    <t>Erenhot Saiwusu International Airport</t>
  </si>
  <si>
    <t>Hohhot Baita International Airport</t>
  </si>
  <si>
    <t>Hulunbuir Hailar Airport</t>
  </si>
  <si>
    <t>Ulanhot Airport</t>
  </si>
  <si>
    <t>Holingol Huolinhe Airport</t>
  </si>
  <si>
    <t>Manzhouli Xijiao Airport</t>
  </si>
  <si>
    <t>Zhalantun Chengjisihan Airport</t>
  </si>
  <si>
    <t>Alxa Right Banner Badanjilin Airport</t>
  </si>
  <si>
    <t>Bayannur Tianjitai Airport</t>
  </si>
  <si>
    <t>Tongliao Airport</t>
  </si>
  <si>
    <t>Ulanqab Airport</t>
  </si>
  <si>
    <t>Wuhai Airport</t>
  </si>
  <si>
    <t>Urad Middle Banner Airport</t>
  </si>
  <si>
    <t>Xilinhot Airport</t>
  </si>
  <si>
    <t>Arxan Yi'ershi Airport</t>
  </si>
  <si>
    <t>Guyuan Liupanshan Airport</t>
  </si>
  <si>
    <t>Yinchuan Hedong International Airport</t>
  </si>
  <si>
    <t>Zhongwei Shapotou Airport (Zhongwei Xiangshan Airport)</t>
  </si>
  <si>
    <t>Haibei Qilian Airport</t>
  </si>
  <si>
    <t>Golog Maqin Airport</t>
  </si>
  <si>
    <t>Golmud Airport</t>
  </si>
  <si>
    <t>Huatugou Airport</t>
  </si>
  <si>
    <t>Delingha Airport</t>
  </si>
  <si>
    <t>Xining Caojiabao Airport</t>
  </si>
  <si>
    <t>Yushu Batang Airport</t>
  </si>
  <si>
    <t>Ankang Wulipu Airport</t>
  </si>
  <si>
    <t>Changzhi Wangcun Airport</t>
  </si>
  <si>
    <t>Datong Yungang Airport</t>
  </si>
  <si>
    <t>Yan'an Ershilipu Airport</t>
  </si>
  <si>
    <t>Hanzhong Chenggu Airport</t>
  </si>
  <si>
    <t>Linfen Qiaoli Airport</t>
  </si>
  <si>
    <t>Luliang Airport</t>
  </si>
  <si>
    <t>Xi'an Xiguan Airport</t>
  </si>
  <si>
    <t>Taiyuan Wusu International Airport</t>
  </si>
  <si>
    <t>Yulin Yuyang Airport</t>
  </si>
  <si>
    <t>Xinzhou Wutaishan Airport</t>
  </si>
  <si>
    <t>Xi'an Xianyang International Airport</t>
  </si>
  <si>
    <t>Heze Mudan Airport</t>
  </si>
  <si>
    <t>Dongying Shengli Airport</t>
  </si>
  <si>
    <t>Jining Qufu Airport</t>
  </si>
  <si>
    <t>Linyi Shubuling Airport</t>
  </si>
  <si>
    <t>Penglai Shahekou Airport</t>
  </si>
  <si>
    <t>Rizhao Shanzihe Airport</t>
  </si>
  <si>
    <t>Qingdao Liuting International Airport</t>
  </si>
  <si>
    <t>Jinan Yaoqiang International Airport</t>
  </si>
  <si>
    <t>Weifang Airport</t>
  </si>
  <si>
    <t>Weihai Dashuibo Airport</t>
  </si>
  <si>
    <t>Yantai Penglai International Airport</t>
  </si>
  <si>
    <t>Shanghai Pudong International Airport</t>
  </si>
  <si>
    <t>Shanghai Hongqiao International Airport</t>
  </si>
  <si>
    <t>Yuncheng Guangong Airport</t>
  </si>
  <si>
    <t>Dazhou Jinya Airport</t>
  </si>
  <si>
    <t>Hongyuan Airport</t>
  </si>
  <si>
    <t>Bazhong Enyang Airport</t>
  </si>
  <si>
    <t>Chengdu Shuangliu International Airport</t>
  </si>
  <si>
    <t>Dazhou Heshi Airport</t>
  </si>
  <si>
    <t>Daocheng Yading Airport</t>
  </si>
  <si>
    <t>Guanghan Airport</t>
  </si>
  <si>
    <t>Guangyuan Panlong Airport</t>
  </si>
  <si>
    <t>Jiuzhai Huanglong Airport</t>
  </si>
  <si>
    <t>Kangding Airport</t>
  </si>
  <si>
    <t>Luzhou Yunlong Airport</t>
  </si>
  <si>
    <t>Mianyang Nanjiao Airport</t>
  </si>
  <si>
    <t>Nanchong Gaoping Airport</t>
  </si>
  <si>
    <t>Panzhihua Bao'anying Airport</t>
  </si>
  <si>
    <t>Chengdu Tianfu International Airport</t>
  </si>
  <si>
    <t>Xichang Qingshan Airport</t>
  </si>
  <si>
    <t>Yibin Caiba Airport</t>
  </si>
  <si>
    <t>Tianjin Binhai International Airport</t>
  </si>
  <si>
    <t>Altay Airport</t>
  </si>
  <si>
    <t>Aksu Airport</t>
  </si>
  <si>
    <t>Bole Alashankou Airport</t>
  </si>
  <si>
    <t>Fuyun Koktokay Airport</t>
  </si>
  <si>
    <t>Hami Airport (Kumul Airport)</t>
  </si>
  <si>
    <t>Hotan Airport</t>
  </si>
  <si>
    <t>Qiemo Airport</t>
  </si>
  <si>
    <t>Kuqa Qiuci Airport</t>
  </si>
  <si>
    <t>Kashgar Airport (Kashi Airport)</t>
  </si>
  <si>
    <t>Kanas Airport</t>
  </si>
  <si>
    <t>Korla Airport</t>
  </si>
  <si>
    <t>Karamay Airport</t>
  </si>
  <si>
    <t>Xinyuan Nalati Airport</t>
  </si>
  <si>
    <t>Shache Airport</t>
  </si>
  <si>
    <t>Ruoqiang Loulan Airport</t>
  </si>
  <si>
    <t>Shihezi Huayuan Airport</t>
  </si>
  <si>
    <t>Shanshan Airport</t>
  </si>
  <si>
    <t>Tacheng Airport</t>
  </si>
  <si>
    <t>Turpan Jiaohe Airport</t>
  </si>
  <si>
    <t>Urumqi Diwopu International Airport</t>
  </si>
  <si>
    <t>Yining Airport</t>
  </si>
  <si>
    <t>Qamdo Bamda Airport</t>
  </si>
  <si>
    <t>Lhasa Gonggar Airport</t>
  </si>
  <si>
    <t>Nyingchi Mainling Airport</t>
  </si>
  <si>
    <t>Ngari Gunsa Airport</t>
  </si>
  <si>
    <t>Shigatse Peace Airport</t>
  </si>
  <si>
    <t>Baoshan Yunduan Airport</t>
  </si>
  <si>
    <t>Cangyuan Washan Airport</t>
  </si>
  <si>
    <t>Diqing Shangri-La Airport</t>
  </si>
  <si>
    <t>Dali Airport</t>
  </si>
  <si>
    <t>Xishuangbanna Gasa Airport</t>
  </si>
  <si>
    <t>Lancang Jingmai Airport</t>
  </si>
  <si>
    <t>Kunming Changshui International Airport</t>
  </si>
  <si>
    <t>Lijiang Sanyi Airport</t>
  </si>
  <si>
    <t>Lincang Airport</t>
  </si>
  <si>
    <t>Dehong Mangshi Airport</t>
  </si>
  <si>
    <t>Ninglang Luguhu Airport</t>
  </si>
  <si>
    <t>Pu'er Simao Airport</t>
  </si>
  <si>
    <t>Tengchong Tuofeng Airport</t>
  </si>
  <si>
    <t>Wenshan Puzhehei Airport</t>
  </si>
  <si>
    <t>Yuanmou Air Base</t>
  </si>
  <si>
    <t>Zhaotong Airport</t>
  </si>
  <si>
    <t>Hangzhou Xiaoshan International Airport</t>
  </si>
  <si>
    <t>Zhoushan Putuoshan Airport</t>
  </si>
  <si>
    <t>Taizhou Luqiao Airport</t>
  </si>
  <si>
    <t>Quzhou Airport</t>
  </si>
  <si>
    <t>Ningbo Lishe International Airport</t>
  </si>
  <si>
    <t>Wenzhou Longwan International Airport</t>
  </si>
  <si>
    <t>Yiwu Airport</t>
  </si>
  <si>
    <t>Arica Airport (Colombia)</t>
  </si>
  <si>
    <t>Ayacucho Airport</t>
  </si>
  <si>
    <t>El Encanto Airport</t>
  </si>
  <si>
    <t>La Chorrera Airport</t>
  </si>
  <si>
    <t>Alfredo Vasquez Cobo International Airport</t>
  </si>
  <si>
    <t>La Pedrera Airport</t>
  </si>
  <si>
    <t>San Felipe Airport</t>
  </si>
  <si>
    <t>Tarapaca Airport</t>
  </si>
  <si>
    <t>Andes Airport</t>
  </si>
  <si>
    <t>Amalfi Airport (Colombia)</t>
  </si>
  <si>
    <t>Antonio Roldan  Betancourt Airport</t>
  </si>
  <si>
    <t>Arboletes Airport</t>
  </si>
  <si>
    <t>Juan H. White Airport</t>
  </si>
  <si>
    <t>El Bagre Airport (El Tomin Airport)</t>
  </si>
  <si>
    <t>Olaya Herrera Airport</t>
  </si>
  <si>
    <t>Jaime Ortiz Betancur Airport</t>
  </si>
  <si>
    <t>Jose Maria Cordova International Airport</t>
  </si>
  <si>
    <t>Puerto Nare Airport</t>
  </si>
  <si>
    <t>Antioquia Airport</t>
  </si>
  <si>
    <t>San Pedro de Uraba Airport</t>
  </si>
  <si>
    <t>Otu Airport</t>
  </si>
  <si>
    <t>Morela Airport (Puerto Berrio Airport</t>
  </si>
  <si>
    <t>San Juan de Uraba Airport</t>
  </si>
  <si>
    <t>Santa Maria Airport</t>
  </si>
  <si>
    <t>Gonzalo Mejia Airport</t>
  </si>
  <si>
    <t>Mulatos Airport</t>
  </si>
  <si>
    <t>Unguia Airport</t>
  </si>
  <si>
    <t>Urrao Airport</t>
  </si>
  <si>
    <t>El Troncal Airport</t>
  </si>
  <si>
    <t>Santiago Perez  Quiroz Airport</t>
  </si>
  <si>
    <t>Cravo Norte Airport</t>
  </si>
  <si>
    <t>Los Colonizadores Airport</t>
  </si>
  <si>
    <t>Gabriel Vargas Santos Airport</t>
  </si>
  <si>
    <t>Ernesto Cortissoz International Airport</t>
  </si>
  <si>
    <t>Rafael Nunez International Airport</t>
  </si>
  <si>
    <t>Baracoa Regional Airport</t>
  </si>
  <si>
    <t>San Bernardo Airport</t>
  </si>
  <si>
    <t>Guacamayas Airport</t>
  </si>
  <si>
    <t>Monterrey Airport</t>
  </si>
  <si>
    <t>Velasquez Airport</t>
  </si>
  <si>
    <t>Juan Jose Rondon</t>
  </si>
  <si>
    <t>San Pedro de Jagua Airport</t>
  </si>
  <si>
    <t>Alberto Lleras Camargo Airport</t>
  </si>
  <si>
    <t>Tauramena Airport</t>
  </si>
  <si>
    <t>La Nubia Airport (Santaguida Airport)</t>
  </si>
  <si>
    <t>Araracuara Airport</t>
  </si>
  <si>
    <t>Yaguara Airport</t>
  </si>
  <si>
    <t>Caquetania Airport</t>
  </si>
  <si>
    <t>Curillo Airport</t>
  </si>
  <si>
    <t>Gustavo Artunduaga Paredes Airport</t>
  </si>
  <si>
    <t>Eduardo Falla Solano Airport</t>
  </si>
  <si>
    <t>Captain Ernesto Esguerra Cubides Air Base</t>
  </si>
  <si>
    <t>El Alcaravan Airport</t>
  </si>
  <si>
    <t>Hato Corozal Airport</t>
  </si>
  <si>
    <t>Nunchia Airport</t>
  </si>
  <si>
    <t>Orocue Airport</t>
  </si>
  <si>
    <t>Pore Airport</t>
  </si>
  <si>
    <t>Paz de Ariporo Airport</t>
  </si>
  <si>
    <t>San Luis de Palenque Airport</t>
  </si>
  <si>
    <t>Trinidad Airport</t>
  </si>
  <si>
    <t>Tablon de Tamara Airport</t>
  </si>
  <si>
    <t>Guapi Airport (Juan Casiano Airport)</t>
  </si>
  <si>
    <t>Lopez de Micay Airport</t>
  </si>
  <si>
    <t>Guillermo Leon Valencia Airport</t>
  </si>
  <si>
    <t>Timbiqui Airport</t>
  </si>
  <si>
    <t>Codazzi Airport</t>
  </si>
  <si>
    <t>Gamarra Airport</t>
  </si>
  <si>
    <t>Hacaritama Airport</t>
  </si>
  <si>
    <t>Alfonso Lopez Pumarejo Airport</t>
  </si>
  <si>
    <t>Alcides Fernandez Airport</t>
  </si>
  <si>
    <t>Bahia Cupica Airport</t>
  </si>
  <si>
    <t>Jose Celestino Mutis Airport</t>
  </si>
  <si>
    <t>Mandinga Airport</t>
  </si>
  <si>
    <t>Capurgana Airport</t>
  </si>
  <si>
    <t>Gilgal Airport</t>
  </si>
  <si>
    <t>Jurado Airport</t>
  </si>
  <si>
    <t>Reyes Murillo Airport</t>
  </si>
  <si>
    <t>El Carano Airport</t>
  </si>
  <si>
    <t>Ayapel Airport</t>
  </si>
  <si>
    <t>Lorica Airport</t>
  </si>
  <si>
    <t>Montelibano Airport</t>
  </si>
  <si>
    <t>Los Garzones Airport</t>
  </si>
  <si>
    <t>Planeta Rica Airport</t>
  </si>
  <si>
    <t>Santa Catalina Airport</t>
  </si>
  <si>
    <t>Paratebueno Airport</t>
  </si>
  <si>
    <t>La Herrera Airport</t>
  </si>
  <si>
    <t>Medina Airport</t>
  </si>
  <si>
    <t>Captain German Olano Moreno Air Base</t>
  </si>
  <si>
    <t>El Dorado International Airport</t>
  </si>
  <si>
    <t>Morichal Airport</t>
  </si>
  <si>
    <t>Macanal Airport</t>
  </si>
  <si>
    <t>Barranco Minas Airport</t>
  </si>
  <si>
    <t>Obando Airport</t>
  </si>
  <si>
    <t>Yari Airport</t>
  </si>
  <si>
    <t>Miraflores Airport</t>
  </si>
  <si>
    <t>Jorge Enrique Gonzalez Torres Airport</t>
  </si>
  <si>
    <t>Candilejas Airport</t>
  </si>
  <si>
    <t>Benito Salas Airport</t>
  </si>
  <si>
    <t>Contador Airport</t>
  </si>
  <si>
    <t>Santana Ramos Airport</t>
  </si>
  <si>
    <t>Jorge Isaacs Airport (La Mina Airport)</t>
  </si>
  <si>
    <t>Almirante Padilla Airport</t>
  </si>
  <si>
    <t>San Juan del Cesar Airport</t>
  </si>
  <si>
    <t>Las Flores Airport</t>
  </si>
  <si>
    <t>Chibolo Airport</t>
  </si>
  <si>
    <t>Plato Airport</t>
  </si>
  <si>
    <t>Simon Bolivar International Airport</t>
  </si>
  <si>
    <t>Captain Luis F. Gomez Nino Air Base</t>
  </si>
  <si>
    <t>Barranca de Upia Airport</t>
  </si>
  <si>
    <t>Carimagua Airport</t>
  </si>
  <si>
    <t>El Recreo Airport</t>
  </si>
  <si>
    <t>Guamal Airport</t>
  </si>
  <si>
    <t>Guerima Airport</t>
  </si>
  <si>
    <t>La Macarena Airport</t>
  </si>
  <si>
    <t>Uribe Airport</t>
  </si>
  <si>
    <t>La Vanguardia Airport</t>
  </si>
  <si>
    <t>El Charco Airport</t>
  </si>
  <si>
    <t>San Luis Airport</t>
  </si>
  <si>
    <t>Iscuande Airport</t>
  </si>
  <si>
    <t>Mosquera Airport</t>
  </si>
  <si>
    <t>Antonio Narino Airport</t>
  </si>
  <si>
    <t>Payan Airport</t>
  </si>
  <si>
    <t>Camilo Daza International Airport</t>
  </si>
  <si>
    <t>Aguas Claras Airport</t>
  </si>
  <si>
    <t>Tibu Airport</t>
  </si>
  <si>
    <t>Caucaya Airport</t>
  </si>
  <si>
    <t>Tres de Mayo Airport</t>
  </si>
  <si>
    <t>Villa Garzon Airport</t>
  </si>
  <si>
    <t>El Eden International Airport</t>
  </si>
  <si>
    <t>Matecana International Airport</t>
  </si>
  <si>
    <t>Gustavo Rojas Pinilla International Airport</t>
  </si>
  <si>
    <t>El Embrujo Airport</t>
  </si>
  <si>
    <t>Zapatoca Airport</t>
  </si>
  <si>
    <t>Palonegro International Airport</t>
  </si>
  <si>
    <t>Cimitarra Airport</t>
  </si>
  <si>
    <t>Yariguies Airport</t>
  </si>
  <si>
    <t>Las Cruces Airport</t>
  </si>
  <si>
    <t>Covenas Airport</t>
  </si>
  <si>
    <t>Las Brujas Airport</t>
  </si>
  <si>
    <t>San Marcos Airport</t>
  </si>
  <si>
    <t>Golfo de Morrosquillo Airport</t>
  </si>
  <si>
    <t>General Navas Pardo Airport</t>
  </si>
  <si>
    <t>Santiago Vila Airport</t>
  </si>
  <si>
    <t>Perales Airport</t>
  </si>
  <si>
    <t>Mariquita Airport</t>
  </si>
  <si>
    <t>Planadas Airport</t>
  </si>
  <si>
    <t>Aguaclara Airport</t>
  </si>
  <si>
    <t>Gerardo Tobar Lopez Airport</t>
  </si>
  <si>
    <t>Alfonso Bonilla Aragon International Airport</t>
  </si>
  <si>
    <t>Santa Ana Airport</t>
  </si>
  <si>
    <t>Heriberto Gil Martinez</t>
  </si>
  <si>
    <t>Acaricuara Airport</t>
  </si>
  <si>
    <t>Caruru Airport</t>
  </si>
  <si>
    <t>Monfort Airport</t>
  </si>
  <si>
    <t>Miriti-Parana Airport</t>
  </si>
  <si>
    <t>Fabio Alberto Leon Bentley Airport</t>
  </si>
  <si>
    <t>Yavarate Airport</t>
  </si>
  <si>
    <t>Casuarito Airport</t>
  </si>
  <si>
    <t>Las Gaviotas Airport</t>
  </si>
  <si>
    <t>La Primavera Airport</t>
  </si>
  <si>
    <t>German Olano Airport</t>
  </si>
  <si>
    <t>Santa Rosalia Airport</t>
  </si>
  <si>
    <t>La Fortuna Airport</t>
  </si>
  <si>
    <t>Los Chiles Airport</t>
  </si>
  <si>
    <t>Rio Frio Airport</t>
  </si>
  <si>
    <t>Juan Santamaria International Airport</t>
  </si>
  <si>
    <t>Upala Airport</t>
  </si>
  <si>
    <t>Canas Mojica Airport</t>
  </si>
  <si>
    <t>Daniel Oduber Quiros International Airport</t>
  </si>
  <si>
    <t>Nicoya Guanacaste Airport</t>
  </si>
  <si>
    <t>Nosara Airport</t>
  </si>
  <si>
    <t>Punta Islita Airport</t>
  </si>
  <si>
    <t>Carrillo Airport (Playa Samara/Carrillo Airport)</t>
  </si>
  <si>
    <t>Tamarindo Airport</t>
  </si>
  <si>
    <t>Barra del Colorado Airport</t>
  </si>
  <si>
    <t>Guapiles Airport</t>
  </si>
  <si>
    <t>Limon International Airport</t>
  </si>
  <si>
    <t>Tortuguero Airport (Barra de Tortuguero Airport)</t>
  </si>
  <si>
    <t>Buenos Aires Airport</t>
  </si>
  <si>
    <t>Drake Bay Airport</t>
  </si>
  <si>
    <t>Golfito Airport</t>
  </si>
  <si>
    <t>Chacarita Airport</t>
  </si>
  <si>
    <t>Coto 47 Airport</t>
  </si>
  <si>
    <t>Puerto Jimenez Airport</t>
  </si>
  <si>
    <t>Palmar Sur Airport</t>
  </si>
  <si>
    <t>Tambor Airport</t>
  </si>
  <si>
    <t>San Vito de Java Airport</t>
  </si>
  <si>
    <t>Quepos La Managua Airport</t>
  </si>
  <si>
    <t>San Isidro de El General Airport</t>
  </si>
  <si>
    <t>Tobias Bolanos International Airport</t>
  </si>
  <si>
    <t>Playa Baracoa Airport</t>
  </si>
  <si>
    <t>Ignacio Agramonte International Airport</t>
  </si>
  <si>
    <t>Maximo Gomez  Airport</t>
  </si>
  <si>
    <t>Jardines del Rey Airport</t>
  </si>
  <si>
    <t>Jaime Gonzalez Airport</t>
  </si>
  <si>
    <t>Carlos Manuel de Cespedes Airport</t>
  </si>
  <si>
    <t>Sierra Maestra Airport</t>
  </si>
  <si>
    <t>Gustavo Rizo Airport</t>
  </si>
  <si>
    <t>Mariana Grajales Airport</t>
  </si>
  <si>
    <t>Guantanamo Bay Naval Base</t>
  </si>
  <si>
    <t>Punta de Maisi Airport</t>
  </si>
  <si>
    <t>Frank Pais Airport</t>
  </si>
  <si>
    <t>Orestes Acosta Airport</t>
  </si>
  <si>
    <t>Vilo Acuna Airport</t>
  </si>
  <si>
    <t>Rafael Cabrera Mustelier Airport</t>
  </si>
  <si>
    <t>Siguanea Airport</t>
  </si>
  <si>
    <t>Jose Marti International Airport</t>
  </si>
  <si>
    <t>Hermanos Ameijeiras Airport</t>
  </si>
  <si>
    <t>Juan Gualberto Gomez Airport</t>
  </si>
  <si>
    <t>Kawama Airport</t>
  </si>
  <si>
    <t>La Coloma Airport</t>
  </si>
  <si>
    <t>San Julian Air Base</t>
  </si>
  <si>
    <t>Alberto Delgado Airport</t>
  </si>
  <si>
    <t>Sancti Spiritus Airport</t>
  </si>
  <si>
    <t>Antonio Maceo International Airport</t>
  </si>
  <si>
    <t>Abel Santamaria Airport</t>
  </si>
  <si>
    <t>Aristides Pereira International Airport (Rabil Airport)</t>
  </si>
  <si>
    <t>Esperadinha Airport</t>
  </si>
  <si>
    <t>Maio Airport</t>
  </si>
  <si>
    <t>Nelson Mandela International Airport</t>
  </si>
  <si>
    <t>Agostinho Neto Airport</t>
  </si>
  <si>
    <t>Preguica Airport</t>
  </si>
  <si>
    <t>Amilcar Cabral International Airport</t>
  </si>
  <si>
    <t>Mosteiros Airport</t>
  </si>
  <si>
    <t>Sao Filipe Airport</t>
  </si>
  <si>
    <t>Cesaria Evora Airport</t>
  </si>
  <si>
    <t>Curacao International Airport (Hato Int'l Airport)</t>
  </si>
  <si>
    <t>Christmas Island Airport</t>
  </si>
  <si>
    <t>Gecitkale Air Base</t>
  </si>
  <si>
    <t>Larnaca International Airport</t>
  </si>
  <si>
    <t>Ercan International Airport</t>
  </si>
  <si>
    <t>RAF Akrotiri</t>
  </si>
  <si>
    <t>Paphos International Airport</t>
  </si>
  <si>
    <t>Ceske Budejovice Airport (Plana Airport)</t>
  </si>
  <si>
    <t>Brno-Turany Airport</t>
  </si>
  <si>
    <t>Karlovy Vary Airport</t>
  </si>
  <si>
    <t>Marianske Lazne Airport</t>
  </si>
  <si>
    <t>Leos Janacek Airport</t>
  </si>
  <si>
    <t>Zabreh Airport</t>
  </si>
  <si>
    <t>Olomouc Airport (Neredin Airport)</t>
  </si>
  <si>
    <t>Prerov Airport</t>
  </si>
  <si>
    <t>Pardubice Airport</t>
  </si>
  <si>
    <t>Vaclav Havel Airport Prague</t>
  </si>
  <si>
    <t>Vodochody Airport</t>
  </si>
  <si>
    <t>Holesov Airport</t>
  </si>
  <si>
    <t>Kunovice Airport</t>
  </si>
  <si>
    <t>Friedrichshafen Airport (Bodensee Airport)</t>
  </si>
  <si>
    <t>Karlsruhe/Baden-Baden Airport</t>
  </si>
  <si>
    <t>Heidelberg Airport</t>
  </si>
  <si>
    <t>Flughafen Lahr (Lahr Airport)</t>
  </si>
  <si>
    <t>Mannheim City Airport</t>
  </si>
  <si>
    <t>Stuttgart Airport</t>
  </si>
  <si>
    <t>Augsburg Airport</t>
  </si>
  <si>
    <t>Bindlacher Berg Airport</t>
  </si>
  <si>
    <t>Furstenfeldbruck Air Base</t>
  </si>
  <si>
    <t>Memmingen Airport</t>
  </si>
  <si>
    <t>Giebelstadt Airport</t>
  </si>
  <si>
    <t>Hof-Plauen Airport</t>
  </si>
  <si>
    <t>Ingolstadt Manching Airport</t>
  </si>
  <si>
    <t>Illesheim Army Airfield</t>
  </si>
  <si>
    <t>Kitzingen Airport</t>
  </si>
  <si>
    <t>Munich Airport</t>
  </si>
  <si>
    <t>Nuremberg Airport</t>
  </si>
  <si>
    <t>Oberpfaffenhofen Airport</t>
  </si>
  <si>
    <t>Straubing Wallmuhle Airport</t>
  </si>
  <si>
    <t>Burg Feuerstein Airport</t>
  </si>
  <si>
    <t>Berlin Tegel Airport</t>
  </si>
  <si>
    <t>Berlin Brandenburg Airport</t>
  </si>
  <si>
    <t>Cottbus-Drewitz Airport</t>
  </si>
  <si>
    <t>Bremen Airport</t>
  </si>
  <si>
    <t>Bremerhaven Airport</t>
  </si>
  <si>
    <t>Hamburg Airport</t>
  </si>
  <si>
    <t>Hamburg Finkenwerder Airport</t>
  </si>
  <si>
    <t>Frankfurt Airport</t>
  </si>
  <si>
    <t>Fritzlar Air Base</t>
  </si>
  <si>
    <t>Kassel Airport</t>
  </si>
  <si>
    <t>Wiesbaden Army Airfield</t>
  </si>
  <si>
    <t>Stralsund-Barth Airport</t>
  </si>
  <si>
    <t>Neubrandenburg Airport</t>
  </si>
  <si>
    <t>Rugen Airport (Guttin Airfield)</t>
  </si>
  <si>
    <t>Heringsdorf Airport</t>
  </si>
  <si>
    <t>Peenemunde Airfield</t>
  </si>
  <si>
    <t>Rechlin-Larz Airfield</t>
  </si>
  <si>
    <t>Rostock-Laage Airport</t>
  </si>
  <si>
    <t>Schwerin-Parchim International Airport</t>
  </si>
  <si>
    <t>Wangerooge Airport</t>
  </si>
  <si>
    <t>Borkum Airfield</t>
  </si>
  <si>
    <t>Baltrum Airport</t>
  </si>
  <si>
    <t>Braunschweig-Wolfsburg Airport</t>
  </si>
  <si>
    <t>Emden Airport</t>
  </si>
  <si>
    <t>Nordholz Naval Airbase</t>
  </si>
  <si>
    <t>Hannover Airport</t>
  </si>
  <si>
    <t>Juist Airport</t>
  </si>
  <si>
    <t>Langeoog Airport</t>
  </si>
  <si>
    <t>Norddeich Airport</t>
  </si>
  <si>
    <t>Norderney Airport</t>
  </si>
  <si>
    <t>Varrelbusch Airport</t>
  </si>
  <si>
    <t>JadeWeserAirport</t>
  </si>
  <si>
    <t>Lemwerder Airport</t>
  </si>
  <si>
    <t>Merzbruck Airport</t>
  </si>
  <si>
    <t>Bielefeld Airport</t>
  </si>
  <si>
    <t>Cologne Bonn Airport</t>
  </si>
  <si>
    <t>Dortmund Airport</t>
  </si>
  <si>
    <t>Dusseldorf Airport</t>
  </si>
  <si>
    <t>Essen/Mulheim Airport</t>
  </si>
  <si>
    <t>Munster Osnabruck International Airport</t>
  </si>
  <si>
    <t>NATO Air Base Geilenkirchen</t>
  </si>
  <si>
    <t>RAF Gutersloh</t>
  </si>
  <si>
    <t>Dusseldorf Monchengladbach Airport</t>
  </si>
  <si>
    <t>Weeze Airport (Niederrhein Airport)</t>
  </si>
  <si>
    <t>Paderborn Lippstadt Airport</t>
  </si>
  <si>
    <t>Siegerland Airport</t>
  </si>
  <si>
    <t xml:space="preserve">Bitburg Airport </t>
  </si>
  <si>
    <t>Frankfurt-Hahn Airport</t>
  </si>
  <si>
    <t>Ramstein Air Base</t>
  </si>
  <si>
    <t>Spangdahlem Air Base</t>
  </si>
  <si>
    <t>Zweibrucken Airport</t>
  </si>
  <si>
    <t>Saarbrucken Airport</t>
  </si>
  <si>
    <t>Dresden Airport</t>
  </si>
  <si>
    <t>Riesa-Gohlis Airfield</t>
  </si>
  <si>
    <t>Leipzig/Halle Airport</t>
  </si>
  <si>
    <t>Magdeburg-Cochstedt Airport</t>
  </si>
  <si>
    <t>Kothen Airport</t>
  </si>
  <si>
    <t>Halle-Oppin Airport</t>
  </si>
  <si>
    <t>Neumunster Airport</t>
  </si>
  <si>
    <t>Flensburg-Schaferhaus Airport</t>
  </si>
  <si>
    <t>Sylt Airport (Westerland Airport)</t>
  </si>
  <si>
    <t>Heide-Busum Airport</t>
  </si>
  <si>
    <t>Helgoland Airport (Dune Airport)</t>
  </si>
  <si>
    <t>Kiel Airport</t>
  </si>
  <si>
    <t>Lubeck Airport</t>
  </si>
  <si>
    <t>Wyk auf Fohr Airport</t>
  </si>
  <si>
    <t>Sankt Peter-Ording Airport</t>
  </si>
  <si>
    <t>Husum Schwesing Airport</t>
  </si>
  <si>
    <t>Schleswig Air Base</t>
  </si>
  <si>
    <t>Leipzig-Altenburg Airport</t>
  </si>
  <si>
    <t>Eisenach-Kindel Airport</t>
  </si>
  <si>
    <t>Erfurt-Weimar Airport</t>
  </si>
  <si>
    <t>Ali-Sabieh Airport</t>
  </si>
  <si>
    <t>Djibouti-Ambouli International Airport</t>
  </si>
  <si>
    <t>Obock Airport</t>
  </si>
  <si>
    <t>Moucha Airport</t>
  </si>
  <si>
    <t>Tadjoura Airport</t>
  </si>
  <si>
    <t>Copenhagen Airport</t>
  </si>
  <si>
    <t>Bornholm Airport</t>
  </si>
  <si>
    <t>Aarhus Airport</t>
  </si>
  <si>
    <t>Karup Airport</t>
  </si>
  <si>
    <t>Skive Airport</t>
  </si>
  <si>
    <t>Stauning Vestjylland Airport</t>
  </si>
  <si>
    <t>Aalborg Airport</t>
  </si>
  <si>
    <t>Laesoe Airport</t>
  </si>
  <si>
    <t>Sindal Airport</t>
  </si>
  <si>
    <t>Thisted Airport</t>
  </si>
  <si>
    <t>Lolland Falster Airport</t>
  </si>
  <si>
    <t>Roskilde Airport</t>
  </si>
  <si>
    <t>Billund Airport</t>
  </si>
  <si>
    <t>Esbjerg Airport</t>
  </si>
  <si>
    <t>Hans Christian Andersen Airport</t>
  </si>
  <si>
    <t>Sonderborg Airport</t>
  </si>
  <si>
    <t>Vojens Airport (Skrydstrup Airport)</t>
  </si>
  <si>
    <t>Douglas-Charles Airport</t>
  </si>
  <si>
    <t>Canefield Airport</t>
  </si>
  <si>
    <t>Maria Montez International Airport</t>
  </si>
  <si>
    <t>La Isabela International Airport (Dr. Joaquin Balaguer Int'l)</t>
  </si>
  <si>
    <t>Punta Cana International Airport</t>
  </si>
  <si>
    <t>Constanza Airport</t>
  </si>
  <si>
    <t>Las Americas International Airport</t>
  </si>
  <si>
    <t>Cabo Rojo Airport</t>
  </si>
  <si>
    <t>Gregorio Luperon International Airport</t>
  </si>
  <si>
    <t>Samana El Catey International Airport</t>
  </si>
  <si>
    <t>Arroyo Barril Airport</t>
  </si>
  <si>
    <t>Cibao International Airport</t>
  </si>
  <si>
    <t>Touat-Cheikh Sidi Mohamed Belkebir Airport</t>
  </si>
  <si>
    <t>Bordj Mokhtar Airport</t>
  </si>
  <si>
    <t>Timimoun Airport</t>
  </si>
  <si>
    <t>Houari Boumediene Airport</t>
  </si>
  <si>
    <t>Rabah Bitat Airport (Les Salines Airport)</t>
  </si>
  <si>
    <t>Mostepha Ben Boulaid Airport</t>
  </si>
  <si>
    <t>Boudghene Ben Ali Lotfi Airport</t>
  </si>
  <si>
    <t>Soummam - Abane Ramdane Airport</t>
  </si>
  <si>
    <t>Biskra Airport</t>
  </si>
  <si>
    <t>Chlef International Airport</t>
  </si>
  <si>
    <t>Mohamed Boudiaf International Airport</t>
  </si>
  <si>
    <t>Bou Saada Airport</t>
  </si>
  <si>
    <t>El Bayadh Airport</t>
  </si>
  <si>
    <t>Guemar Airport</t>
  </si>
  <si>
    <t>El Golea Airport</t>
  </si>
  <si>
    <t>Noumerat - Moufdi Zakaria Airport</t>
  </si>
  <si>
    <t>Tiska Djanet Airport</t>
  </si>
  <si>
    <t>In Amenas Airport (Zarzaitine Airport)</t>
  </si>
  <si>
    <t>Takhamalt Airport</t>
  </si>
  <si>
    <t>Jijel Ferhat Abbas Airport</t>
  </si>
  <si>
    <t>Hassi R'Mel Airport (Tilrempt Airport)</t>
  </si>
  <si>
    <t>L'Mekrareg Airport (Laghouat Airport)</t>
  </si>
  <si>
    <t>Ghriss Airport</t>
  </si>
  <si>
    <t>Mostaganem Airport</t>
  </si>
  <si>
    <t>Mecheria Airport</t>
  </si>
  <si>
    <t>Oran Es Senia Airport</t>
  </si>
  <si>
    <t>Oran Tafaraoui Airport</t>
  </si>
  <si>
    <t>Oued Irara-Krim Belkacem Airport</t>
  </si>
  <si>
    <t>Ain Beida Airport</t>
  </si>
  <si>
    <t>Sidi Mahdi Airport</t>
  </si>
  <si>
    <t>Ain Arnat Airport</t>
  </si>
  <si>
    <t>Sidi Bel Abbes Airport</t>
  </si>
  <si>
    <t>Skikda Airport</t>
  </si>
  <si>
    <t>In Guezzam Airport</t>
  </si>
  <si>
    <t>In Salah Airport</t>
  </si>
  <si>
    <t>Aguenar -Hadj Bey Akhamok Airport</t>
  </si>
  <si>
    <t>Cheikh Larbi Tebessi Airport</t>
  </si>
  <si>
    <t>Abdelhafid Boussouf Bou Chekif Airport</t>
  </si>
  <si>
    <t>Tindouf Airport</t>
  </si>
  <si>
    <t>Zenata - Messali El Hadj Airport</t>
  </si>
  <si>
    <t>Mariscal Lamar International Airport</t>
  </si>
  <si>
    <t>Teniente Coronel Luis a Mantilla International Airport</t>
  </si>
  <si>
    <t>Cotopaxi International Airport</t>
  </si>
  <si>
    <t>Santa Rosa International Airport</t>
  </si>
  <si>
    <t>General Manuel Serrano Airport</t>
  </si>
  <si>
    <t>Carlos Concha Torres International Airport</t>
  </si>
  <si>
    <t>Seymour Airport</t>
  </si>
  <si>
    <t>General Villamil Airport</t>
  </si>
  <si>
    <t>San Cristobal Airport</t>
  </si>
  <si>
    <t>Jose Joaquin de Olmedo International Airport</t>
  </si>
  <si>
    <t>Ciudad de Catamayo Airport</t>
  </si>
  <si>
    <t>Jose Maria Velasco Ibarra Airport</t>
  </si>
  <si>
    <t>Los Perales Airport</t>
  </si>
  <si>
    <t>Jipijapa Airport</t>
  </si>
  <si>
    <t>Eloy Alfaro International Airport</t>
  </si>
  <si>
    <t>Reales Tamarindos Airport</t>
  </si>
  <si>
    <t>Mendez Airport</t>
  </si>
  <si>
    <t>Sucua Airport</t>
  </si>
  <si>
    <t>Taisha Airport</t>
  </si>
  <si>
    <t>Edmundo Carvajal Airport</t>
  </si>
  <si>
    <t>Jumandy Airport</t>
  </si>
  <si>
    <t>Francisco de Orellana Airport</t>
  </si>
  <si>
    <t>Tiputini Airport</t>
  </si>
  <si>
    <t>Rio Amazonas Airport</t>
  </si>
  <si>
    <t>Mariscal Sucre International Airport</t>
  </si>
  <si>
    <t>General Ulpiano Paez Airport</t>
  </si>
  <si>
    <t>Lago Agrio Airport</t>
  </si>
  <si>
    <t>Putumayo Airport</t>
  </si>
  <si>
    <t>Tarapoa Airport</t>
  </si>
  <si>
    <t>Chachoan Airport</t>
  </si>
  <si>
    <t>Tallinn Airport (Lennart Meri Tallinn Airport)</t>
  </si>
  <si>
    <t>Kardla Airport</t>
  </si>
  <si>
    <t>Parnu Airport</t>
  </si>
  <si>
    <t>Kuressaare Airport</t>
  </si>
  <si>
    <t>Tartu Airport</t>
  </si>
  <si>
    <t>Hurghada International Airport</t>
  </si>
  <si>
    <t>Marsa Alam International Airport</t>
  </si>
  <si>
    <t>El Nouzha Airport</t>
  </si>
  <si>
    <t>Borg El Arab Airport</t>
  </si>
  <si>
    <t>Sphinx International Airport</t>
  </si>
  <si>
    <t>El Minya Airport</t>
  </si>
  <si>
    <t>Cairo International Airport</t>
  </si>
  <si>
    <t>Luxor International Airport</t>
  </si>
  <si>
    <t>Dakhla Oasis Airport</t>
  </si>
  <si>
    <t>Sharq Al-Owainat Airport</t>
  </si>
  <si>
    <t>El Kharga Airport</t>
  </si>
  <si>
    <t>Wadi al Jandali Airport</t>
  </si>
  <si>
    <t>Abu Simbel Airport</t>
  </si>
  <si>
    <t>Aswan International Airport</t>
  </si>
  <si>
    <t>Assiut Airport</t>
  </si>
  <si>
    <t>Port Said Airport</t>
  </si>
  <si>
    <t>Abu Rudeis Airport</t>
  </si>
  <si>
    <t>El Tor Airport</t>
  </si>
  <si>
    <t>St. Catherine International Airport</t>
  </si>
  <si>
    <t>Sharm el-Sheikh International Airport</t>
  </si>
  <si>
    <t>Taba International Airport</t>
  </si>
  <si>
    <t>Al Alamain International Airport</t>
  </si>
  <si>
    <t>Marsa Matruh International Airport</t>
  </si>
  <si>
    <t>Siwa Oasis North Airport</t>
  </si>
  <si>
    <t>Sidi Barrani Airport</t>
  </si>
  <si>
    <t>El Arish International Airport</t>
  </si>
  <si>
    <t>Sohag International Airport</t>
  </si>
  <si>
    <t>Asmara International Airport</t>
  </si>
  <si>
    <t>Assab International Airport</t>
  </si>
  <si>
    <t>Teseney Airport</t>
  </si>
  <si>
    <t>Massawa International Airport</t>
  </si>
  <si>
    <t>Malaga Airport</t>
  </si>
  <si>
    <t>Federico Garcia Lorca Airport (Granada Jaen Airport)</t>
  </si>
  <si>
    <t>Almeria Airport</t>
  </si>
  <si>
    <t>Cordoba Airport</t>
  </si>
  <si>
    <t>Moron Air Base</t>
  </si>
  <si>
    <t>Naval Station Rota</t>
  </si>
  <si>
    <t>Seville Airport</t>
  </si>
  <si>
    <t>Jerez Airport (La Parra Airport)</t>
  </si>
  <si>
    <t>Huesca-Pirineos Airport</t>
  </si>
  <si>
    <t>Teruel Airport</t>
  </si>
  <si>
    <t>Zaragoza Airport</t>
  </si>
  <si>
    <t>Asturias Airport (Oviedo Airport)</t>
  </si>
  <si>
    <t>Lanzarote Airport</t>
  </si>
  <si>
    <t>Fuerteventura Airport</t>
  </si>
  <si>
    <t>La Gomera Airport</t>
  </si>
  <si>
    <t>Gran Canaria Airport</t>
  </si>
  <si>
    <t>La Palma Airport</t>
  </si>
  <si>
    <t>El Hierro Airport</t>
  </si>
  <si>
    <t>Santander Airport</t>
  </si>
  <si>
    <t>Ciudad Real Central Airport</t>
  </si>
  <si>
    <t>Leon Airport</t>
  </si>
  <si>
    <t>Burgos Airport</t>
  </si>
  <si>
    <t>Salamanca Airport</t>
  </si>
  <si>
    <t>Valladolid Airport</t>
  </si>
  <si>
    <t>Albacete Airport</t>
  </si>
  <si>
    <t>Barcelona El Prat Airport</t>
  </si>
  <si>
    <t>Girona-Costa Brava Airport</t>
  </si>
  <si>
    <t>Lleida-Alguaire Airport</t>
  </si>
  <si>
    <t>Andorra–La Seu d'Urgell Airport</t>
  </si>
  <si>
    <t>Reus Airport</t>
  </si>
  <si>
    <t>Badajoz Airport (Talavera la Real Air Base)</t>
  </si>
  <si>
    <t>A Coruna Airport</t>
  </si>
  <si>
    <t>Santiago de Compostela Airport</t>
  </si>
  <si>
    <t>Vigo-Peinador Airport</t>
  </si>
  <si>
    <t>Ibiza Airport</t>
  </si>
  <si>
    <t>Menorca Airport (Mahon Airport)</t>
  </si>
  <si>
    <t>Palma de Mallorca Airport</t>
  </si>
  <si>
    <t>Logrono-Agoncilo</t>
  </si>
  <si>
    <t>Adolfo Suarez Madrid-Barajas Airport</t>
  </si>
  <si>
    <t>Madrid-Torrejon Airport</t>
  </si>
  <si>
    <t>Melilla Airport</t>
  </si>
  <si>
    <t>Murcia-San Javier Airport</t>
  </si>
  <si>
    <t>Region de Murcia International Airport</t>
  </si>
  <si>
    <t>Pamplona Airport</t>
  </si>
  <si>
    <t>Bilbao Airport</t>
  </si>
  <si>
    <t>San Sebastian Airport</t>
  </si>
  <si>
    <t>Vitoria Airport</t>
  </si>
  <si>
    <t>Alicante-Elche Airport</t>
  </si>
  <si>
    <t>Castellon-Costa Azahar Airport</t>
  </si>
  <si>
    <t>Valencia Airport</t>
  </si>
  <si>
    <t>Addis Ababa Bole International Airport</t>
  </si>
  <si>
    <t>Semera Airport</t>
  </si>
  <si>
    <t>Bahir Dar Airport</t>
  </si>
  <si>
    <t>Debre Marqos Airport</t>
  </si>
  <si>
    <t>Debre Tabor Airport</t>
  </si>
  <si>
    <t>Combolcha Airport</t>
  </si>
  <si>
    <t>Genda Wuha Airport</t>
  </si>
  <si>
    <t>Gondar Airport (Atse Tewodros Airport)</t>
  </si>
  <si>
    <t>Lalibela Airport</t>
  </si>
  <si>
    <t>Mekane Selam Airport</t>
  </si>
  <si>
    <t>Mota Airport</t>
  </si>
  <si>
    <t>Beles Airport</t>
  </si>
  <si>
    <t>Asosa Airport</t>
  </si>
  <si>
    <t>Aba Tenna Dejazmach Yilma International Airport</t>
  </si>
  <si>
    <t>Gambela Airport</t>
  </si>
  <si>
    <t>Asella Airport</t>
  </si>
  <si>
    <t>Beica Airport</t>
  </si>
  <si>
    <t>Dembidolo Airport</t>
  </si>
  <si>
    <t>Neghelle Airport</t>
  </si>
  <si>
    <t>Fincha Airport</t>
  </si>
  <si>
    <t>Ginir Airport</t>
  </si>
  <si>
    <t>Robe Airport</t>
  </si>
  <si>
    <t>Gore Airport</t>
  </si>
  <si>
    <t>Aba Segud Airport</t>
  </si>
  <si>
    <t>Mena Airport</t>
  </si>
  <si>
    <t>Mendi Airport</t>
  </si>
  <si>
    <t>Nejjo Airport</t>
  </si>
  <si>
    <t>Nekemte Airport</t>
  </si>
  <si>
    <t>Shakiso Airport</t>
  </si>
  <si>
    <t>Bedele Airport (Buno Bedele Airport)</t>
  </si>
  <si>
    <t>Kabri Dar Airport</t>
  </si>
  <si>
    <t>Degeh Bur Airport</t>
  </si>
  <si>
    <t>Gode Airport</t>
  </si>
  <si>
    <t>Geladi Airport</t>
  </si>
  <si>
    <t>Shilavo Airport</t>
  </si>
  <si>
    <t>Wilwal International Airport</t>
  </si>
  <si>
    <t>Kelafo Airport</t>
  </si>
  <si>
    <t>Warder Airport</t>
  </si>
  <si>
    <t>Axum Airport</t>
  </si>
  <si>
    <t>Humera Airport</t>
  </si>
  <si>
    <t>Alula Aba Nega Airport</t>
  </si>
  <si>
    <t>Shire Airport</t>
  </si>
  <si>
    <t>Arba Minch Airport</t>
  </si>
  <si>
    <t>Awasa Airport</t>
  </si>
  <si>
    <t>Baco Airport (Jinka Airport)</t>
  </si>
  <si>
    <t>Bulchi Airport</t>
  </si>
  <si>
    <t>Mizan Teferi Airport</t>
  </si>
  <si>
    <t>Mui Airport</t>
  </si>
  <si>
    <t>Soddu Airport</t>
  </si>
  <si>
    <t>Tippi Airport</t>
  </si>
  <si>
    <t>Tum Airport</t>
  </si>
  <si>
    <t>Wacca Airport</t>
  </si>
  <si>
    <t>Lappeenranta Airport</t>
  </si>
  <si>
    <t>Kauhava Airfield</t>
  </si>
  <si>
    <t>Kauhajoki Airfield</t>
  </si>
  <si>
    <t>Seinajoki Airport</t>
  </si>
  <si>
    <t>Mikkeli Airport</t>
  </si>
  <si>
    <t>Savonlinna Airport</t>
  </si>
  <si>
    <t>Varkaus Airport</t>
  </si>
  <si>
    <t>Kajaani Airport</t>
  </si>
  <si>
    <t>Jyvaskyla Airport</t>
  </si>
  <si>
    <t>Halli Airport</t>
  </si>
  <si>
    <t>Utti Airport</t>
  </si>
  <si>
    <t>Enontekio Airport</t>
  </si>
  <si>
    <t>Ivalo Airport</t>
  </si>
  <si>
    <t>Kemi-Tornio Airport</t>
  </si>
  <si>
    <t>Kittila Airport</t>
  </si>
  <si>
    <t>Rovaniemi Airport</t>
  </si>
  <si>
    <t>Sodankyla Airfield</t>
  </si>
  <si>
    <t>Tampere-Pirkkala Airport</t>
  </si>
  <si>
    <t>Kokkola-Pietarsaari Airport</t>
  </si>
  <si>
    <t>Vaasa Airport</t>
  </si>
  <si>
    <t>Joensuu Airport</t>
  </si>
  <si>
    <t>Kitee Airfield</t>
  </si>
  <si>
    <t>Kuusamo Airport</t>
  </si>
  <si>
    <t>Oulu Airport</t>
  </si>
  <si>
    <t>Ylivieska Airfield</t>
  </si>
  <si>
    <t>Kuopio Airport</t>
  </si>
  <si>
    <t>Pori Airport</t>
  </si>
  <si>
    <t>Helsinki Airport (Helsinki-Vantaa Airport)</t>
  </si>
  <si>
    <t>Helsinki-Malmi Airport</t>
  </si>
  <si>
    <t>Hyvink- Airfield</t>
  </si>
  <si>
    <t>Mariehamn Airport</t>
  </si>
  <si>
    <t>Turku Airport</t>
  </si>
  <si>
    <t>Laucala Airport</t>
  </si>
  <si>
    <t>Nadi International Airport</t>
  </si>
  <si>
    <t>Pacific Harbour Airport</t>
  </si>
  <si>
    <t>Nausori International Airport</t>
  </si>
  <si>
    <t>Cicia Airport</t>
  </si>
  <si>
    <t>Wakaya Airport</t>
  </si>
  <si>
    <t>Vunisea Airport</t>
  </si>
  <si>
    <t>Koro Airport</t>
  </si>
  <si>
    <t>Levuka Airfield (Bureta Airport)</t>
  </si>
  <si>
    <t>Lakeba Airport</t>
  </si>
  <si>
    <t>Moala Airport</t>
  </si>
  <si>
    <t>Gau Airport</t>
  </si>
  <si>
    <t>Ono-i-Lau Airport</t>
  </si>
  <si>
    <t>Vanuabalavu Airport</t>
  </si>
  <si>
    <t>Saqani Airport</t>
  </si>
  <si>
    <t>Dama Airport</t>
  </si>
  <si>
    <t>Labasa Airport</t>
  </si>
  <si>
    <t>Rabi Airport</t>
  </si>
  <si>
    <t>Rotuma Airport</t>
  </si>
  <si>
    <t>Savusavu Airport</t>
  </si>
  <si>
    <t>Matei Airport</t>
  </si>
  <si>
    <t>Blue Lagoon Seaplane Base</t>
  </si>
  <si>
    <t>Castaway Island Seaplane Base</t>
  </si>
  <si>
    <t>Korolevu Seaplane Base</t>
  </si>
  <si>
    <t>Mana Island Airport</t>
  </si>
  <si>
    <t>Natadola Seaplane Base</t>
  </si>
  <si>
    <t>Malolo Lailai Airport</t>
  </si>
  <si>
    <t>Turtle Island Seaplane Base</t>
  </si>
  <si>
    <t>Vatukoula Airport</t>
  </si>
  <si>
    <t>Vatulele Airport</t>
  </si>
  <si>
    <t>Yasawa Island Airport</t>
  </si>
  <si>
    <t>Vagar Airport</t>
  </si>
  <si>
    <t>RAF Mount Pleasant</t>
  </si>
  <si>
    <t>Port Stanley Airport</t>
  </si>
  <si>
    <t>Chuuk International Airport</t>
  </si>
  <si>
    <t>Kosrae International Airport</t>
  </si>
  <si>
    <t>Pohnpei International Airport</t>
  </si>
  <si>
    <t>Ulithi Airport (FAA: TT02)</t>
  </si>
  <si>
    <t>Yap International Airport</t>
  </si>
  <si>
    <t>Alpe d'Huez Airport</t>
  </si>
  <si>
    <t>Aurillac - Tronquieres Airport</t>
  </si>
  <si>
    <t>Clermont-Ferrand Auvergne Airport</t>
  </si>
  <si>
    <t>Chambery-Savoie Airport</t>
  </si>
  <si>
    <t>Courchevel Altiport</t>
  </si>
  <si>
    <t>Saint-Etienne-Boutheon Airport</t>
  </si>
  <si>
    <t>Grenoble-Isere Airport</t>
  </si>
  <si>
    <t>Le Puy - Loudes Airport</t>
  </si>
  <si>
    <t>Lyon-Bron Airport</t>
  </si>
  <si>
    <t>Lyon-Saint-Exupery Airport</t>
  </si>
  <si>
    <t>Montlucon - Gueret Airport</t>
  </si>
  <si>
    <t>Meribel Altiport</t>
  </si>
  <si>
    <t>Megeve Altiport</t>
  </si>
  <si>
    <t>Annecy - Haute-Savoie - Mont Blanc Airport</t>
  </si>
  <si>
    <t>Aubenas Aerodrome (Arddecheche Meridionale Aerodrom)</t>
  </si>
  <si>
    <t>Roanne Renaison Airport</t>
  </si>
  <si>
    <t>Valence-Chabeuil Airport</t>
  </si>
  <si>
    <t>Vichy - Charmeil Airport</t>
  </si>
  <si>
    <t>Bourg – Ceyzériat Airport</t>
  </si>
  <si>
    <t>Moulins – Montbeugny Airport</t>
  </si>
  <si>
    <t>Auxerre - Branches Aerodrome</t>
  </si>
  <si>
    <t>Dijon Air Base</t>
  </si>
  <si>
    <t>Dole-Jura Airport</t>
  </si>
  <si>
    <t>Nevers - Fourchambault Airport</t>
  </si>
  <si>
    <t>Saint-Yan Airport (Charolais Bourgogne Sud Airport)</t>
  </si>
  <si>
    <t>Brest Bretagne Airport</t>
  </si>
  <si>
    <t>Dinard-Pleurtuit-Saint-Malo Airport</t>
  </si>
  <si>
    <t>Lannion - Cote de Granit Airport</t>
  </si>
  <si>
    <t>Landivisiau Air Base</t>
  </si>
  <si>
    <t>Lorient South Brittany Airport (Lann-Bihoue Airport)</t>
  </si>
  <si>
    <t>Morlaix - Ploujean Airport</t>
  </si>
  <si>
    <t>Rennes-Saint-Jacques Airport</t>
  </si>
  <si>
    <t>Saint-Brieuc - Armor Airport</t>
  </si>
  <si>
    <t>Quimper-Cornouaille Airport</t>
  </si>
  <si>
    <t>Meucon Airport</t>
  </si>
  <si>
    <t>Bourges Airport</t>
  </si>
  <si>
    <t>Chateauroux-Centre Marcel Dassault Airport</t>
  </si>
  <si>
    <t>Orleans - Saint-Denis-de-l'Hotel port</t>
  </si>
  <si>
    <t>Tours Val de Loire Airport</t>
  </si>
  <si>
    <t>Ajaccio Napoleon Bonaparte Airport</t>
  </si>
  <si>
    <t>Bastia - Poretta Airport</t>
  </si>
  <si>
    <t>Calvi - Sainte-Catherine Airport</t>
  </si>
  <si>
    <t>Figari-Sud Corse Airport</t>
  </si>
  <si>
    <t>Propriano Airport</t>
  </si>
  <si>
    <t>Solenzara Air Base</t>
  </si>
  <si>
    <t>Colmar - Houssen Airport</t>
  </si>
  <si>
    <t>Nancy-Essey Airport</t>
  </si>
  <si>
    <t>Epinal - Mirecourt Airport</t>
  </si>
  <si>
    <t>Metz-Nancy-Lorraine Airport</t>
  </si>
  <si>
    <t>Metz-Frescaty Air Base</t>
  </si>
  <si>
    <t>Reims - Champagne Airport</t>
  </si>
  <si>
    <t>Strasbourg Airport</t>
  </si>
  <si>
    <t>Vittel - Champ-de-Courses Airport</t>
  </si>
  <si>
    <t>Charleville-Mézières Aerodrome</t>
  </si>
  <si>
    <t>Albert - Picardie Airport</t>
  </si>
  <si>
    <t>Calais-Dunkerque Airport</t>
  </si>
  <si>
    <t>Creil Air Base</t>
  </si>
  <si>
    <t>Merville-Calonne Airport</t>
  </si>
  <si>
    <t>Lille Airport (Lille-Lesquin Airport)</t>
  </si>
  <si>
    <t>Le Touquet - Cote d'Opale Airport</t>
  </si>
  <si>
    <t>Paris Charles de Gaulle Airport</t>
  </si>
  <si>
    <t>Aéroport de Paris-Orly</t>
  </si>
  <si>
    <t>Toussus-le-Noble Airport</t>
  </si>
  <si>
    <t>Cherbourg - Maupertus Airport</t>
  </si>
  <si>
    <t>Caen - Carpiquet Airport</t>
  </si>
  <si>
    <t>Deauville - Saint-Gatien Airport</t>
  </si>
  <si>
    <t>Dieppe - Saint-Aubin Airport</t>
  </si>
  <si>
    <t>Evreux-Fauville Air Base</t>
  </si>
  <si>
    <t>Granville-Mont-Saint-Michel Aerodrome (fr)</t>
  </si>
  <si>
    <t>Le Havre - Octeville Airport</t>
  </si>
  <si>
    <t>Rouen Airport</t>
  </si>
  <si>
    <t>Agen La Garenne Airport</t>
  </si>
  <si>
    <t>Angouleme - Cognac International Airport</t>
  </si>
  <si>
    <t>Biarritz Pays Basque Airport</t>
  </si>
  <si>
    <t>Bordeaux-Merignac Airport</t>
  </si>
  <si>
    <t>Brive-Souillac Airport</t>
  </si>
  <si>
    <t>Cognac - Chateaubernard Air Base</t>
  </si>
  <si>
    <t>Bergerac Dordogne Perigord Airport</t>
  </si>
  <si>
    <t>Limoges - Bellegarde Airport</t>
  </si>
  <si>
    <t>La Rochelle - Ile de Re Airport</t>
  </si>
  <si>
    <t>Niort - Souche Airport</t>
  </si>
  <si>
    <t>Perigueux Bassillac Airport</t>
  </si>
  <si>
    <t>Poitiers-Biard Airport</t>
  </si>
  <si>
    <t>Pau Pyrenees Airport</t>
  </si>
  <si>
    <t>Rochefort - Saint-Agnant Airport</t>
  </si>
  <si>
    <t>Royan - Medis Aerodrome</t>
  </si>
  <si>
    <t>Beziers Cap d'Agde Airport</t>
  </si>
  <si>
    <t>Carcassonne Airport</t>
  </si>
  <si>
    <t>Castres-Mazamet Airport</t>
  </si>
  <si>
    <t>Nimes-Ales-Camargue-Cevennes Airport (Garons Airport)</t>
  </si>
  <si>
    <t>Le Sequestre Airport</t>
  </si>
  <si>
    <t>Tarbes-Lourdes-Pyrenees Airport</t>
  </si>
  <si>
    <t>Brenoux Airport</t>
  </si>
  <si>
    <t>Montpellier-Mediterranee Airport (Frejorgues Airport)</t>
  </si>
  <si>
    <t>Perpignan-Rivesaltes Airport</t>
  </si>
  <si>
    <t>Rodez-Marcillac Airport</t>
  </si>
  <si>
    <t>Toulouse-Blagnac Airport</t>
  </si>
  <si>
    <t>Cahors - Lalbenque Airport</t>
  </si>
  <si>
    <t>Angers - Loire Airport</t>
  </si>
  <si>
    <t>Cholet Le Pontreau Airport</t>
  </si>
  <si>
    <t>La Roche-sur-Yon Aerodrome</t>
  </si>
  <si>
    <t>Ile d'Yeu Aerodrome</t>
  </si>
  <si>
    <t>La Baule-Escoublac Airport</t>
  </si>
  <si>
    <t>Le Mans Arnage Airport</t>
  </si>
  <si>
    <t>Les Sables-d'Olonne - Talmont Airport</t>
  </si>
  <si>
    <t>Laval Entrammes Airport</t>
  </si>
  <si>
    <t>Nantes Atlantique Airport</t>
  </si>
  <si>
    <t>Saint-Nazaire Montoir Airport</t>
  </si>
  <si>
    <t>Avignon - Provence Airport</t>
  </si>
  <si>
    <t>Barcelonnette - Saint-Pons Airport</t>
  </si>
  <si>
    <t>Cannes - Mandelieu Airport</t>
  </si>
  <si>
    <t>Le Castellet Airport</t>
  </si>
  <si>
    <t>Gap-Tallard Airport</t>
  </si>
  <si>
    <t>La Mole - Saint-Tropez Airport</t>
  </si>
  <si>
    <t>Marseille Provence Airport</t>
  </si>
  <si>
    <t>Nice Cote d'Azur Airport</t>
  </si>
  <si>
    <t>Istres-Le Tubé Air Base</t>
  </si>
  <si>
    <t>Aix-en-Provence Aerodrome</t>
  </si>
  <si>
    <t>Mont-Dauphin - Saint-Crepin Airport</t>
  </si>
  <si>
    <t>Toulon-Hyeres Airport (Hyeres Le Palyvestre Airport)</t>
  </si>
  <si>
    <t>Léon-Mba International Airport</t>
  </si>
  <si>
    <t>Nkan Airport</t>
  </si>
  <si>
    <t>Owendo Airport</t>
  </si>
  <si>
    <t>Akieni Airport</t>
  </si>
  <si>
    <t>Lekoni Airport</t>
  </si>
  <si>
    <t>Moanda Airport</t>
  </si>
  <si>
    <t>M'Vengue El Hadj Omar Bongo Ondimba International Airport</t>
  </si>
  <si>
    <t>Okondja Airport</t>
  </si>
  <si>
    <t>Miele Mimbale Airport</t>
  </si>
  <si>
    <t>Kongo Boumba Airport</t>
  </si>
  <si>
    <t>Ndjole Ville Airport</t>
  </si>
  <si>
    <t>Lambarene Airport</t>
  </si>
  <si>
    <t>Mevang Airport</t>
  </si>
  <si>
    <t>Fougamou Airport</t>
  </si>
  <si>
    <t>Ndende Airport</t>
  </si>
  <si>
    <t>Mbigou Airport</t>
  </si>
  <si>
    <t>Manega Airport</t>
  </si>
  <si>
    <t>Mouila Airport</t>
  </si>
  <si>
    <t>Moabi Airport</t>
  </si>
  <si>
    <t>Mayumba Airport</t>
  </si>
  <si>
    <t>Tchibanga Airport</t>
  </si>
  <si>
    <t>Booue Airport</t>
  </si>
  <si>
    <t>Gamba Airport</t>
  </si>
  <si>
    <t>Mekambo Airport</t>
  </si>
  <si>
    <t>Makokou Airport</t>
  </si>
  <si>
    <t>Wagny Airport</t>
  </si>
  <si>
    <t>Koulamoutou Airport</t>
  </si>
  <si>
    <t>Lastourville Airport</t>
  </si>
  <si>
    <t>Alowe Airport</t>
  </si>
  <si>
    <t>Biawonque Airport</t>
  </si>
  <si>
    <t>Bongo Airport</t>
  </si>
  <si>
    <t>Tchongorove Airport</t>
  </si>
  <si>
    <t>Omboue Hospital Airport</t>
  </si>
  <si>
    <t>Ouanga Airport</t>
  </si>
  <si>
    <t>Port-Gentil International Airport</t>
  </si>
  <si>
    <t>Wora na Yeno Airport</t>
  </si>
  <si>
    <t>Bitam Airport</t>
  </si>
  <si>
    <t>Medouneu Airport</t>
  </si>
  <si>
    <t>Minvoul Airport</t>
  </si>
  <si>
    <t>Mitzic Airport</t>
  </si>
  <si>
    <t>Oyem Airport</t>
  </si>
  <si>
    <t>Wycombe Air Park Airport</t>
  </si>
  <si>
    <t>Plymouth City Airport</t>
  </si>
  <si>
    <t>Bembridge Airport</t>
  </si>
  <si>
    <t>Blackbushe Airport</t>
  </si>
  <si>
    <t>RAF Honington</t>
  </si>
  <si>
    <t>RAF Benson</t>
  </si>
  <si>
    <t>Birmingham Airport</t>
  </si>
  <si>
    <t>Blackpool Airport</t>
  </si>
  <si>
    <t>Bournemouth Airport</t>
  </si>
  <si>
    <t>London Biggin Hill Airport</t>
  </si>
  <si>
    <t>Bristol Airport</t>
  </si>
  <si>
    <t>Barrow/Walney Island Airport</t>
  </si>
  <si>
    <t>RAF Brize Norton</t>
  </si>
  <si>
    <t>Carlisle Lake District Airport</t>
  </si>
  <si>
    <t>Cambridge Airport</t>
  </si>
  <si>
    <t>Coventry Airport</t>
  </si>
  <si>
    <t>Robin Hood Airport Doncaster Sheffield</t>
  </si>
  <si>
    <t>East Midlands Airport</t>
  </si>
  <si>
    <t>Exeter International Airport</t>
  </si>
  <si>
    <t>Farnborough Airport</t>
  </si>
  <si>
    <t>RAF Fairford</t>
  </si>
  <si>
    <t>Cotswold Airport</t>
  </si>
  <si>
    <t>Gloucestershire Airport</t>
  </si>
  <si>
    <t>RAF Linton-on-Ouse</t>
  </si>
  <si>
    <t>Humberside Airport</t>
  </si>
  <si>
    <t>Isle of Man Airport</t>
  </si>
  <si>
    <t>St Mary's Airport</t>
  </si>
  <si>
    <t>RAF Marham</t>
  </si>
  <si>
    <t>Redhill Aerodrome</t>
  </si>
  <si>
    <t>Leeds Bradford Airport</t>
  </si>
  <si>
    <t>London City Airport</t>
  </si>
  <si>
    <t>Land's End Airport</t>
  </si>
  <si>
    <t>Gatwick Airport</t>
  </si>
  <si>
    <t>Bruntingthorpe Aerodrome (Leicester Harboro'/Harbour Airport)</t>
  </si>
  <si>
    <t>Heathrow Airport</t>
  </si>
  <si>
    <t>RAF Lakenheath</t>
  </si>
  <si>
    <t>Liverpool John Lennon Airport</t>
  </si>
  <si>
    <t>London Luton Airport</t>
  </si>
  <si>
    <t>RAF Lyneham</t>
  </si>
  <si>
    <t>Lydd Airport (London Ashford Airport)</t>
  </si>
  <si>
    <t>Manchester Airport</t>
  </si>
  <si>
    <t>RAF Mildenhall</t>
  </si>
  <si>
    <t>Teesside International Airport</t>
  </si>
  <si>
    <t>Newcastle Airport</t>
  </si>
  <si>
    <t>RAF Northolt</t>
  </si>
  <si>
    <t>Nottingham Airport</t>
  </si>
  <si>
    <t>Cornwall Airport Newquay</t>
  </si>
  <si>
    <t>Norwich International Airport</t>
  </si>
  <si>
    <t>RAF Odiham</t>
  </si>
  <si>
    <t>Sywell Aerodrome</t>
  </si>
  <si>
    <t>Oxford Airport (London Oxford Airport)</t>
  </si>
  <si>
    <t>RAF Coningsby</t>
  </si>
  <si>
    <t>Duxford Aerodrome</t>
  </si>
  <si>
    <t>Lasham Airfield</t>
  </si>
  <si>
    <t>Chichester/Goodwood Airport</t>
  </si>
  <si>
    <t>RAF Wyton</t>
  </si>
  <si>
    <t>Rochester Airport</t>
  </si>
  <si>
    <t>London Southend Airport</t>
  </si>
  <si>
    <t>Southampton Airport</t>
  </si>
  <si>
    <t>RAF Scampton</t>
  </si>
  <si>
    <t>London Stansted Airport</t>
  </si>
  <si>
    <t>RAF Upavon</t>
  </si>
  <si>
    <t>RAF Waddington</t>
  </si>
  <si>
    <t>Royal Naval Air Station Yeovilton</t>
  </si>
  <si>
    <t>Guernsey Airport</t>
  </si>
  <si>
    <t>Alderney Airport</t>
  </si>
  <si>
    <t>Manston Airport</t>
  </si>
  <si>
    <t>Warton Aerodrome</t>
  </si>
  <si>
    <t>Belfast International Airport</t>
  </si>
  <si>
    <t>George Best Belfast City Airport</t>
  </si>
  <si>
    <t>Ballykelly Airfield (RAF Ballykelly)</t>
  </si>
  <si>
    <t>Enniskillen/St Angelo Airport</t>
  </si>
  <si>
    <t>City of Derry Airport</t>
  </si>
  <si>
    <t>RAF Cottesmore</t>
  </si>
  <si>
    <t>Aberdeen Airport</t>
  </si>
  <si>
    <t>RAF Leuchars</t>
  </si>
  <si>
    <t>Benbecula Airport</t>
  </si>
  <si>
    <t>Barra Airport</t>
  </si>
  <si>
    <t>Campbeltown Airport / RAF Machrihanish</t>
  </si>
  <si>
    <t>Coll Airport</t>
  </si>
  <si>
    <t>Colonsay Airport</t>
  </si>
  <si>
    <t>Dundee Airport</t>
  </si>
  <si>
    <t>Dornoch Airport</t>
  </si>
  <si>
    <t>Edinburgh Airport</t>
  </si>
  <si>
    <t>Eday Airport</t>
  </si>
  <si>
    <t>Fair Isle Airport</t>
  </si>
  <si>
    <t>Foula Airfield</t>
  </si>
  <si>
    <t>RAF Kinloss</t>
  </si>
  <si>
    <t>Glasgow Airport</t>
  </si>
  <si>
    <t>Islay Airport (Glenegedale Airport)</t>
  </si>
  <si>
    <t>Inverness Airport</t>
  </si>
  <si>
    <t>Kirkwall Airport</t>
  </si>
  <si>
    <t>RAF Lossiemouth</t>
  </si>
  <si>
    <t>Sumburgh Airport</t>
  </si>
  <si>
    <t>Tingwall Airport</t>
  </si>
  <si>
    <t>Sanday Airport</t>
  </si>
  <si>
    <t>North Ronaldsay Airport</t>
  </si>
  <si>
    <t>Oban Airport (North Connel Airport)</t>
  </si>
  <si>
    <t>Out Skerries Airport</t>
  </si>
  <si>
    <t>Glasgow Prestwick Airport</t>
  </si>
  <si>
    <t>Papa Westray Airport</t>
  </si>
  <si>
    <t>Perth Airport (Scone Airport)</t>
  </si>
  <si>
    <t>Papa Stour Airport</t>
  </si>
  <si>
    <t>Broadford Airfield</t>
  </si>
  <si>
    <t>Stronsay Airport</t>
  </si>
  <si>
    <t>Stornoway Airport</t>
  </si>
  <si>
    <t>Tiree Airport</t>
  </si>
  <si>
    <t>Baltasound Airport</t>
  </si>
  <si>
    <t>Whalsay Airstrip</t>
  </si>
  <si>
    <t>Wick Airport</t>
  </si>
  <si>
    <t>Westray Airport</t>
  </si>
  <si>
    <t>Bristol Filton Airport</t>
  </si>
  <si>
    <t>Hawarden Airport (Chester Airport)</t>
  </si>
  <si>
    <t>Cardiff Airport</t>
  </si>
  <si>
    <t>Haverfordwest Aerodrome</t>
  </si>
  <si>
    <t>Swansea Airport</t>
  </si>
  <si>
    <t>Anglesey Airport / RAF Valley</t>
  </si>
  <si>
    <t>Brighton City Airport</t>
  </si>
  <si>
    <t>Maurice Bishop International Airport</t>
  </si>
  <si>
    <t>Lauriston Airport (Carriacou Island Airport)</t>
  </si>
  <si>
    <t>Sukhumi Babushara Airport (Dranda Airport)</t>
  </si>
  <si>
    <t>Batumi International Airport (Alexander Kartveli Batumi Int'l Airport)</t>
  </si>
  <si>
    <t>David the Builder Kutaisi International Airport</t>
  </si>
  <si>
    <t>Tbilisi International Airport</t>
  </si>
  <si>
    <t>Cayenne - Felix Eboue Airport</t>
  </si>
  <si>
    <t>Grand-Santi Airport</t>
  </si>
  <si>
    <t>Saint-Laurent-du-Maroni Airport</t>
  </si>
  <si>
    <t>Maripasoula Airport</t>
  </si>
  <si>
    <t>Saint-Georges-de-l'Oyapock Airport</t>
  </si>
  <si>
    <t>Regina Airport</t>
  </si>
  <si>
    <t>Saul Airport</t>
  </si>
  <si>
    <t>Kumasi Airport</t>
  </si>
  <si>
    <t>Sunyani Airport</t>
  </si>
  <si>
    <t>Kotoka International Airport</t>
  </si>
  <si>
    <t>Tamale Airport</t>
  </si>
  <si>
    <t>Takoradi Airport</t>
  </si>
  <si>
    <t>Gibraltar International Airport (North Front Airport)</t>
  </si>
  <si>
    <t>Ilulissat Airport</t>
  </si>
  <si>
    <t>Qaarsut Airport (Uummannaq/Qaarsut Airport)</t>
  </si>
  <si>
    <t>Upernavik Airport</t>
  </si>
  <si>
    <t>Qaanaaq Airport</t>
  </si>
  <si>
    <t>Pituffik Space Base</t>
  </si>
  <si>
    <t>Uummannaq Heliport</t>
  </si>
  <si>
    <t>Narsarsuaq Airport</t>
  </si>
  <si>
    <t>Qasigiannguit Heliport</t>
  </si>
  <si>
    <t>Aasiaat Airport</t>
  </si>
  <si>
    <t>Nerlerit Inaat Airport</t>
  </si>
  <si>
    <t>Nuuk Airport</t>
  </si>
  <si>
    <t>Paamiut Airport</t>
  </si>
  <si>
    <t>Kulusuk Airport</t>
  </si>
  <si>
    <t>Sisimiut Airport</t>
  </si>
  <si>
    <t>Maniitsoq Airport</t>
  </si>
  <si>
    <t>Kangerlussuaq Airport</t>
  </si>
  <si>
    <t>Banjul International Airport</t>
  </si>
  <si>
    <t>Boke Baralande Airport</t>
  </si>
  <si>
    <t>Sambailo Airport</t>
  </si>
  <si>
    <t>Ahmed Sékou Touré International Airport</t>
  </si>
  <si>
    <t>Faranah Airport</t>
  </si>
  <si>
    <t>Fria Airport</t>
  </si>
  <si>
    <t>Siguiri Airport</t>
  </si>
  <si>
    <t>Kankan Airport (Diankana Airport)</t>
  </si>
  <si>
    <t>Kissidougou Airport</t>
  </si>
  <si>
    <t>Tata Airport</t>
  </si>
  <si>
    <t>Macenta Airport</t>
  </si>
  <si>
    <t>Nzerekore Airport</t>
  </si>
  <si>
    <t>Baillif Airport</t>
  </si>
  <si>
    <t>La Desirade Airport (Grande-Anse Airport)</t>
  </si>
  <si>
    <t>Marie-Galante Airport (Les Bases)</t>
  </si>
  <si>
    <t>Les Saintes Airport</t>
  </si>
  <si>
    <t>Pointe-a-Pitre International Airport (Le Raizet Airport)</t>
  </si>
  <si>
    <t>Saint-Francois Airport</t>
  </si>
  <si>
    <t>Annobon Air</t>
  </si>
  <si>
    <t>Malabo International Airport (Saint Isabel Airport)</t>
  </si>
  <si>
    <t>Bata Airport</t>
  </si>
  <si>
    <t>Corisco International Airport</t>
  </si>
  <si>
    <t>President Obiang Nguema International Airport</t>
  </si>
  <si>
    <t>Alexandroupoli Airport (Dimokritos Airport)</t>
  </si>
  <si>
    <t>Kavala International Airport (Alexander the Great Airport)</t>
  </si>
  <si>
    <t>Athens International Airport (Eleftherios Venizelos Airport)</t>
  </si>
  <si>
    <t>Kithira Island National Airport</t>
  </si>
  <si>
    <t>Agrinion Airport</t>
  </si>
  <si>
    <t>Araxos Airport</t>
  </si>
  <si>
    <t>Andravida Air Base</t>
  </si>
  <si>
    <t>Kastoria National Airport (Aristotelis Airport)</t>
  </si>
  <si>
    <t>Kozani National Airport (Filippos Airport)</t>
  </si>
  <si>
    <t>Corfu International Airport (Ioannis Kapodistrias Int'l Airport)</t>
  </si>
  <si>
    <t>Kefalonia International Airport</t>
  </si>
  <si>
    <t>Aktion National Airport</t>
  </si>
  <si>
    <t>Zakynthos International Airport (Dionysios SolomosAirport)</t>
  </si>
  <si>
    <t>Ioannina National Airport</t>
  </si>
  <si>
    <t>Thessaloniki Airport</t>
  </si>
  <si>
    <t>Chania International Airport</t>
  </si>
  <si>
    <t>Heraklion International Airport (Nikos Kazantzakis Airport)</t>
  </si>
  <si>
    <t>Sitia Public Airport</t>
  </si>
  <si>
    <t>Karpathos Island National Airport</t>
  </si>
  <si>
    <t>Kalymnos Island National Airport</t>
  </si>
  <si>
    <t>Mykonos Island National Airport</t>
  </si>
  <si>
    <t>Naxos Island National Airport</t>
  </si>
  <si>
    <t>Syros Island National Airport</t>
  </si>
  <si>
    <t>Santorini (Thira) National Airport</t>
  </si>
  <si>
    <t>Astypalaia Island National Airport</t>
  </si>
  <si>
    <t>Kos Island International Airport</t>
  </si>
  <si>
    <t>Kasos Island Public Airport</t>
  </si>
  <si>
    <t>Kastellorizo Island Public Airport</t>
  </si>
  <si>
    <t>Leros Municipal Airport</t>
  </si>
  <si>
    <t>Milos Island National Airport</t>
  </si>
  <si>
    <t>Paros National Airport</t>
  </si>
  <si>
    <t>Rhodes International Airport</t>
  </si>
  <si>
    <t>Porto Cheli Airport</t>
  </si>
  <si>
    <t>Kalamata International Airport</t>
  </si>
  <si>
    <t>Sparti Airport</t>
  </si>
  <si>
    <t>Skyros Island National Airport</t>
  </si>
  <si>
    <t>Skiathos Island National Airport</t>
  </si>
  <si>
    <t>Larissa National Airport</t>
  </si>
  <si>
    <t>Nea Anchialos National Airport</t>
  </si>
  <si>
    <t>Ikaria Island National Airport</t>
  </si>
  <si>
    <t>Chios Island National Airport</t>
  </si>
  <si>
    <t>Lemnos International Airport</t>
  </si>
  <si>
    <t>Mytilene International Airport</t>
  </si>
  <si>
    <t>Samos International Airport</t>
  </si>
  <si>
    <t>Coban Airport</t>
  </si>
  <si>
    <t>Rubelsanto Airport</t>
  </si>
  <si>
    <t>Chiquimula Airport</t>
  </si>
  <si>
    <t>El Naranjo Airport</t>
  </si>
  <si>
    <t>San Jose Airport</t>
  </si>
  <si>
    <t>La Aurora International Airport</t>
  </si>
  <si>
    <t>Huehuetenango Airport</t>
  </si>
  <si>
    <t>Rio Dulce Airport (Las Vegas Airport)</t>
  </si>
  <si>
    <t>Puerto Barrios Airport</t>
  </si>
  <si>
    <t>Carmelita Airport</t>
  </si>
  <si>
    <t>Dos Lagunas Airport</t>
  </si>
  <si>
    <t>Mundo Maya International Airport</t>
  </si>
  <si>
    <t>Poptun Airport</t>
  </si>
  <si>
    <t>Uaxactun Airport</t>
  </si>
  <si>
    <t>Quetzaltenango Airport</t>
  </si>
  <si>
    <t>Coatepeque Airport</t>
  </si>
  <si>
    <t>Quiche Airport</t>
  </si>
  <si>
    <t>Playa Grande Airport</t>
  </si>
  <si>
    <t>Retalhuleu Airport</t>
  </si>
  <si>
    <t>Los Tablones Airport</t>
  </si>
  <si>
    <t>Antonio B. Won Pat International Airport (Guam Int'l)</t>
  </si>
  <si>
    <t>Andersen Air Force Base</t>
  </si>
  <si>
    <t>Osvaldo Vieira International Airport</t>
  </si>
  <si>
    <t>Bubaque Airport</t>
  </si>
  <si>
    <t>Bemichi Airport</t>
  </si>
  <si>
    <t>Baramita Airport</t>
  </si>
  <si>
    <t>Matthews Ridge Airport</t>
  </si>
  <si>
    <t>Port Kaituma Airstrip</t>
  </si>
  <si>
    <t>Mabaruma Airport</t>
  </si>
  <si>
    <t>Bartica Airport</t>
  </si>
  <si>
    <t>Imbaimadai Airport</t>
  </si>
  <si>
    <t>Kamarang Airport</t>
  </si>
  <si>
    <t>Kurupung Airport</t>
  </si>
  <si>
    <t>Paruima Airport</t>
  </si>
  <si>
    <t>Cheddi Jagan International Airport</t>
  </si>
  <si>
    <t>Eugene F. Correia International Airport</t>
  </si>
  <si>
    <t>Skeldon Airport</t>
  </si>
  <si>
    <t>Ekereku Airport</t>
  </si>
  <si>
    <t>Konawaruk Airport</t>
  </si>
  <si>
    <t>Pipillipai Airport</t>
  </si>
  <si>
    <t>Sand Creek Airport</t>
  </si>
  <si>
    <t>Maikwak Airport</t>
  </si>
  <si>
    <t>Kaieteur International Airport</t>
  </si>
  <si>
    <t>Kato Airport</t>
  </si>
  <si>
    <t>Mahdia Airport</t>
  </si>
  <si>
    <t>Monkey Mountain Airport</t>
  </si>
  <si>
    <t>Orinduik Airport</t>
  </si>
  <si>
    <t>Paramakatoi Airport</t>
  </si>
  <si>
    <t>Aishalton Airport</t>
  </si>
  <si>
    <t>Karasabai Airport</t>
  </si>
  <si>
    <t>Karanambo Airport</t>
  </si>
  <si>
    <t>Lethem Airport</t>
  </si>
  <si>
    <t>Lumid Pau Airport</t>
  </si>
  <si>
    <t>Annai Airport</t>
  </si>
  <si>
    <t>Hong Kong International Airport (Chek Lap Kok Airport)</t>
  </si>
  <si>
    <t>Goloson International Airport</t>
  </si>
  <si>
    <t>Tela Airport</t>
  </si>
  <si>
    <t>Iriona Airport</t>
  </si>
  <si>
    <t>Limon Airport</t>
  </si>
  <si>
    <t>Tocoa Airport</t>
  </si>
  <si>
    <t>Trujillo Airport (Capiro Airport)</t>
  </si>
  <si>
    <t>Soto Cano Air Base</t>
  </si>
  <si>
    <t>Copan Ruinas Airport</t>
  </si>
  <si>
    <t>Santa Rosa de Copan Airport</t>
  </si>
  <si>
    <t>Las Limas Airport</t>
  </si>
  <si>
    <t>Ramon Villeda Morales International Airport</t>
  </si>
  <si>
    <t>Toncontin International Airport</t>
  </si>
  <si>
    <t>Ahuas Airport</t>
  </si>
  <si>
    <t>Brus Laguna Airport</t>
  </si>
  <si>
    <t>Cauquira Airport</t>
  </si>
  <si>
    <t>Palacios Airport</t>
  </si>
  <si>
    <t>Puerto Lempira Airport</t>
  </si>
  <si>
    <t>La Esperanza Airport</t>
  </si>
  <si>
    <t>Guanaja Airport</t>
  </si>
  <si>
    <t>Juan Manuel Galvez International Airport</t>
  </si>
  <si>
    <t>Utila Airport</t>
  </si>
  <si>
    <t>Marcala Airport</t>
  </si>
  <si>
    <t>Erandique Airport</t>
  </si>
  <si>
    <t>Gracias Airport</t>
  </si>
  <si>
    <t>El Aguacate Airport</t>
  </si>
  <si>
    <t>Juticalpa Airport</t>
  </si>
  <si>
    <t>La Union Airport</t>
  </si>
  <si>
    <t>Coyoles Airport</t>
  </si>
  <si>
    <t>El Arrayan Airport</t>
  </si>
  <si>
    <t>Yoro Airport</t>
  </si>
  <si>
    <t>Sulaco Airport</t>
  </si>
  <si>
    <t>Dubrovnik Airport</t>
  </si>
  <si>
    <t>Zagreb Airport</t>
  </si>
  <si>
    <t>Pula Airport</t>
  </si>
  <si>
    <t>Osijek Airport</t>
  </si>
  <si>
    <t>Losinj Airport</t>
  </si>
  <si>
    <t>Rijeka Airport</t>
  </si>
  <si>
    <t>Bol Airport (Brac Airport)</t>
  </si>
  <si>
    <t>Split Airport</t>
  </si>
  <si>
    <t>Zadar Airport</t>
  </si>
  <si>
    <t>Jeremie Airport</t>
  </si>
  <si>
    <t>Hugo Chavez International Airport</t>
  </si>
  <si>
    <t>Port-de-Paix Airport</t>
  </si>
  <si>
    <t>Toussaint Louverture International Airport</t>
  </si>
  <si>
    <t>Antoine-Simon Airport</t>
  </si>
  <si>
    <t>Jacmel Airport</t>
  </si>
  <si>
    <t>Pecs-Pogany International Airport</t>
  </si>
  <si>
    <t>Budapest Ferenc Liszt International Airport</t>
  </si>
  <si>
    <t>Miskolc Airport</t>
  </si>
  <si>
    <t>Debrecen International Airport</t>
  </si>
  <si>
    <t>Heviz-Balaton Airport</t>
  </si>
  <si>
    <t>Sultan Iskandar Muda International Airport</t>
  </si>
  <si>
    <t>Blangpidie Airport</t>
  </si>
  <si>
    <t>Malikus Saleh Airport</t>
  </si>
  <si>
    <t>Lhok Sukon Airport</t>
  </si>
  <si>
    <t>Cut Nyak Dhien Airport</t>
  </si>
  <si>
    <t>Maimun Saleh Airport</t>
  </si>
  <si>
    <t>Ngurah Rai International Airport</t>
  </si>
  <si>
    <t>Soekarno–Hatta International Airport</t>
  </si>
  <si>
    <t>Pondok Cabe Airport</t>
  </si>
  <si>
    <t>Panjang Island Airport</t>
  </si>
  <si>
    <t>Fatmawati Soekarno Airport</t>
  </si>
  <si>
    <t>Muara Bungo Airport</t>
  </si>
  <si>
    <t>Japura Airport</t>
  </si>
  <si>
    <t>Bawean Airport</t>
  </si>
  <si>
    <t>Jalaluddin Airport</t>
  </si>
  <si>
    <t>Tanjung Api Airport</t>
  </si>
  <si>
    <t>Pogogul Airport</t>
  </si>
  <si>
    <t>Sultan Thaha Airport</t>
  </si>
  <si>
    <t>Depati Parbo Airport</t>
  </si>
  <si>
    <t>Muko-Muko Airport</t>
  </si>
  <si>
    <t>Sei Bati Airport</t>
  </si>
  <si>
    <t>Husein Sastranegara International Airport</t>
  </si>
  <si>
    <t>Penggung Airport (Cakrabuwana Airport)</t>
  </si>
  <si>
    <t>Cijulang Nusawiru Airport</t>
  </si>
  <si>
    <t>Kertajati International Airport</t>
  </si>
  <si>
    <t>Tasikmalaya Airport</t>
  </si>
  <si>
    <t>Ngloram Airport</t>
  </si>
  <si>
    <t>Tunggul Wulung Airport</t>
  </si>
  <si>
    <t>Dewadaru Airport</t>
  </si>
  <si>
    <t>Wirasaba Airport</t>
  </si>
  <si>
    <t>Adisumarmo International Airport</t>
  </si>
  <si>
    <t>Achmad Yani International Airport</t>
  </si>
  <si>
    <t>Yogyakarta International Airport</t>
  </si>
  <si>
    <t>Blimbingsari Airport</t>
  </si>
  <si>
    <t>Notohadinegoro Airport</t>
  </si>
  <si>
    <t>Abdul Rachman Saleh Airport</t>
  </si>
  <si>
    <t>Masalembo Airport</t>
  </si>
  <si>
    <t>Juanda International Airport</t>
  </si>
  <si>
    <t>Trunojoyo Airport</t>
  </si>
  <si>
    <t>Rahadi Osman Airport (Ketapang Airport)</t>
  </si>
  <si>
    <t>Supadio Airport</t>
  </si>
  <si>
    <t>Pangsuma Airport</t>
  </si>
  <si>
    <t>Sintang Airport (Susilo Airport)</t>
  </si>
  <si>
    <t>Syamsudin Noor Airport</t>
  </si>
  <si>
    <t>Batu Licin Airport</t>
  </si>
  <si>
    <t>Gusti Syamsir Alam Airport (Stagen Airport)</t>
  </si>
  <si>
    <t>Warukin Airport</t>
  </si>
  <si>
    <t>Nanga Pinoh Airport</t>
  </si>
  <si>
    <t>Iskandar Airport</t>
  </si>
  <si>
    <t>Tjilik Riwut Airport</t>
  </si>
  <si>
    <t>H. Asan Airport</t>
  </si>
  <si>
    <t>Tumbang Samba Airport</t>
  </si>
  <si>
    <t>APT Pranoto International Airport</t>
  </si>
  <si>
    <t>Kalimarau Airport</t>
  </si>
  <si>
    <t>Sultan Aji Muhammad Sulaiman Airport</t>
  </si>
  <si>
    <t>PT Badak Bontang Airport</t>
  </si>
  <si>
    <t>Datadawai Airport</t>
  </si>
  <si>
    <t>Kotabangun Airport</t>
  </si>
  <si>
    <t>Sangkimah Airport</t>
  </si>
  <si>
    <t>Tanah Grogot Airport</t>
  </si>
  <si>
    <t>Tanjung Santan Airport</t>
  </si>
  <si>
    <t>Bunyu Airport</t>
  </si>
  <si>
    <t>Juvai Semaring Airport (Long Bawan Airport)</t>
  </si>
  <si>
    <t>Long Apung Airport</t>
  </si>
  <si>
    <t>Banaina Airport</t>
  </si>
  <si>
    <t>Nunukan Airport</t>
  </si>
  <si>
    <t>Tanjung Harapan Airport</t>
  </si>
  <si>
    <t>Teuku Cut Ali Airport</t>
  </si>
  <si>
    <t>Juwata International Airport</t>
  </si>
  <si>
    <t>Matak Airport (Tarempa Airport)</t>
  </si>
  <si>
    <t>Depati Amir Airport</t>
  </si>
  <si>
    <t>H.A.S. Hanandjoeddin Airport (Buluh Tumbang Airport)</t>
  </si>
  <si>
    <t>Hang Nadim Airport</t>
  </si>
  <si>
    <t>Ranai Airport</t>
  </si>
  <si>
    <t>Raja Haji Fisabilillah Airport</t>
  </si>
  <si>
    <t>Gunung Batin Airport</t>
  </si>
  <si>
    <t>Radin Inten II Airport</t>
  </si>
  <si>
    <t>Gamarmalamo Airport</t>
  </si>
  <si>
    <t>Oesman Sadik Airport</t>
  </si>
  <si>
    <t>Mangole Airport</t>
  </si>
  <si>
    <t>Pitu Airport</t>
  </si>
  <si>
    <t>Sanana Airport</t>
  </si>
  <si>
    <t>Taliabu Airport</t>
  </si>
  <si>
    <t>Sultan Babullah Airport</t>
  </si>
  <si>
    <t>Amahai Airport</t>
  </si>
  <si>
    <t>Pattimura Airport</t>
  </si>
  <si>
    <t>Benjina Airport (Nangasuri Airport)</t>
  </si>
  <si>
    <t>Dobo Airport</t>
  </si>
  <si>
    <t>Gebe Airport</t>
  </si>
  <si>
    <t>Kao Airport</t>
  </si>
  <si>
    <t>Karel Sadsuitubun Airport</t>
  </si>
  <si>
    <t>Namlea Airport</t>
  </si>
  <si>
    <t>Bandanaira Airport</t>
  </si>
  <si>
    <t>Namrole Airport</t>
  </si>
  <si>
    <t>Saumlaki Airport (Olilit Airport)</t>
  </si>
  <si>
    <t>Wahai Airport</t>
  </si>
  <si>
    <t>Sultan Muhammad Salahudin Airport (Bima Airport)</t>
  </si>
  <si>
    <t>Lombok International Airport</t>
  </si>
  <si>
    <t>Lunyuk Airport</t>
  </si>
  <si>
    <t>Sultan Muhammad Kaharuddin III Airport (Brangbiji Airport)</t>
  </si>
  <si>
    <t>A.A. Bere Tallo Airport</t>
  </si>
  <si>
    <t>Alor Island Airport</t>
  </si>
  <si>
    <t>Bajawa Soa Airport</t>
  </si>
  <si>
    <t>H. Hasan Aroeboesman Airport</t>
  </si>
  <si>
    <t>El Tari Airport</t>
  </si>
  <si>
    <t>Komodo Airport</t>
  </si>
  <si>
    <t>Gewayantana Airport</t>
  </si>
  <si>
    <t>Wonopito Airport</t>
  </si>
  <si>
    <t>Frans Seda Airport (Wai Oti Airport)</t>
  </si>
  <si>
    <t>Frans Sales Lega Airport</t>
  </si>
  <si>
    <t>David Constantijn Saudale Airport</t>
  </si>
  <si>
    <t>Tardamu Airport</t>
  </si>
  <si>
    <t>Tambolaka Airport (Waikabubak Airport)</t>
  </si>
  <si>
    <t>Mau Hau Airport (Umbu Mehang Kunda Airport)</t>
  </si>
  <si>
    <t>Anggi Airport</t>
  </si>
  <si>
    <t>Babo Airport</t>
  </si>
  <si>
    <t>Fakfak Torea Airport</t>
  </si>
  <si>
    <t>Gag Island Airport</t>
  </si>
  <si>
    <t>Inanwatan Airport</t>
  </si>
  <si>
    <t>Kambuaya Airport</t>
  </si>
  <si>
    <t>Kebar Airport</t>
  </si>
  <si>
    <t>Kaimana Airport</t>
  </si>
  <si>
    <t>Rendani Airport</t>
  </si>
  <si>
    <t>Stenkol Airport</t>
  </si>
  <si>
    <t>Merdey Airport (Jahabra Airport)</t>
  </si>
  <si>
    <t>Marinda Airport</t>
  </si>
  <si>
    <t>Abresso Airport</t>
  </si>
  <si>
    <t>Dominique Edward Osok Airport</t>
  </si>
  <si>
    <t>Teminabuan Airport</t>
  </si>
  <si>
    <t>Apalapsili Airport</t>
  </si>
  <si>
    <t>Arso Airport</t>
  </si>
  <si>
    <t>Frans Kaisiepo Airport</t>
  </si>
  <si>
    <t>Bokondini Airport</t>
  </si>
  <si>
    <t>Bade Airport</t>
  </si>
  <si>
    <t>Batom Airport</t>
  </si>
  <si>
    <t>Nop Goliath Airport</t>
  </si>
  <si>
    <t>Sentani Airport</t>
  </si>
  <si>
    <t>Dabra Airport</t>
  </si>
  <si>
    <t>Elelim Airport</t>
  </si>
  <si>
    <t>Ewer Airport</t>
  </si>
  <si>
    <t>Enarotali Airport</t>
  </si>
  <si>
    <t>Kornasoren Airport (Numfoor Airport)</t>
  </si>
  <si>
    <t>Illaga Airport</t>
  </si>
  <si>
    <t>Ilu Airport</t>
  </si>
  <si>
    <t>Karubaga Airport</t>
  </si>
  <si>
    <t>Kamur Airport</t>
  </si>
  <si>
    <t>Kepi Airport</t>
  </si>
  <si>
    <t>Kimam Airport</t>
  </si>
  <si>
    <t>Kokonao Airport</t>
  </si>
  <si>
    <t>Lereh Airport</t>
  </si>
  <si>
    <t>Mulia Airport</t>
  </si>
  <si>
    <t>Kelila Airport</t>
  </si>
  <si>
    <t>Mindiptana Airport</t>
  </si>
  <si>
    <t>Mopah Airport</t>
  </si>
  <si>
    <t>Muting Airport</t>
  </si>
  <si>
    <t>Nabire Airport</t>
  </si>
  <si>
    <t>Sinak Airport</t>
  </si>
  <si>
    <t>Obano Airport</t>
  </si>
  <si>
    <t>Gunung Bintang Airport</t>
  </si>
  <si>
    <t>Okaba Airport</t>
  </si>
  <si>
    <t>Moanamani Airport</t>
  </si>
  <si>
    <t>Yuruf Airport</t>
  </si>
  <si>
    <t>Senggeh Airport</t>
  </si>
  <si>
    <t>Mozes Kilangin Airport</t>
  </si>
  <si>
    <t>Tanah Merah Airport</t>
  </si>
  <si>
    <t>Tiom Airport</t>
  </si>
  <si>
    <t>Ubrub Airport</t>
  </si>
  <si>
    <t>Bilogai Airport</t>
  </si>
  <si>
    <t>Waris Airport</t>
  </si>
  <si>
    <t>Waghete Airport</t>
  </si>
  <si>
    <t>Wamena Airport</t>
  </si>
  <si>
    <t>Wasior Airport</t>
  </si>
  <si>
    <t>Senggo Airport</t>
  </si>
  <si>
    <t>Serui Airport</t>
  </si>
  <si>
    <t>Sarmi Orai Airport</t>
  </si>
  <si>
    <t>Pinang Kampai Airport</t>
  </si>
  <si>
    <t>Sultan Syarif Kasim II International Airport</t>
  </si>
  <si>
    <t>Sei Pakning Airport</t>
  </si>
  <si>
    <t>Dabo Singkep Airport</t>
  </si>
  <si>
    <t>Silampari Airport</t>
  </si>
  <si>
    <t>Tampa Padang Airport</t>
  </si>
  <si>
    <t>Pongtiku Airport</t>
  </si>
  <si>
    <t>Palopo Lagaligo Airport</t>
  </si>
  <si>
    <t>Maleo Airport</t>
  </si>
  <si>
    <t>Andi Jemma Airport</t>
  </si>
  <si>
    <t>Soroako Airport</t>
  </si>
  <si>
    <t>Sultan Hasanuddin International Airport</t>
  </si>
  <si>
    <t>Syukuran Aminuddin Amir Airport</t>
  </si>
  <si>
    <t>Mutiara Airport</t>
  </si>
  <si>
    <t>Kasiguncu Airport</t>
  </si>
  <si>
    <t>Sultan Bantilan Airport (Lalos Airport)</t>
  </si>
  <si>
    <t>Betoambari Airport</t>
  </si>
  <si>
    <t>Wolter Monginsidi Airport</t>
  </si>
  <si>
    <t>Kolaka Pomala Airport</t>
  </si>
  <si>
    <t>Sugimanuru Airport</t>
  </si>
  <si>
    <t>Maranggo Airport</t>
  </si>
  <si>
    <t>Aek Godang Airport</t>
  </si>
  <si>
    <t>Kotamobagu Mopait Airport</t>
  </si>
  <si>
    <t>Silangit Airport</t>
  </si>
  <si>
    <t>Ferdinand Lumban Tobing Airport</t>
  </si>
  <si>
    <t>Binaka Airport</t>
  </si>
  <si>
    <t>Kualanamu International Airport</t>
  </si>
  <si>
    <t>Sam Ratulangi International Airport</t>
  </si>
  <si>
    <t>Soewondo Air Force Base</t>
  </si>
  <si>
    <t>Melangguane Airport</t>
  </si>
  <si>
    <t>Naha Airport</t>
  </si>
  <si>
    <t>Sibisa Airport</t>
  </si>
  <si>
    <t>Minangkabau International Airport</t>
  </si>
  <si>
    <t>Tuanku Tambusai Airport</t>
  </si>
  <si>
    <t>Rokot Airport</t>
  </si>
  <si>
    <t>Keluang Airport</t>
  </si>
  <si>
    <t>Pendopo Airport</t>
  </si>
  <si>
    <t>Sultan Mahmud Badaruddin II International Airport</t>
  </si>
  <si>
    <t>Selaparang Airport</t>
  </si>
  <si>
    <t>Ayawasi Airport</t>
  </si>
  <si>
    <t>Adisucipto International Airport</t>
  </si>
  <si>
    <t>Shannon Airport</t>
  </si>
  <si>
    <t>Bantry Aerodrome</t>
  </si>
  <si>
    <t>Cork Airport</t>
  </si>
  <si>
    <t>Donegal Airport</t>
  </si>
  <si>
    <t>Letterkenny Airfield</t>
  </si>
  <si>
    <t>Dublin Airport</t>
  </si>
  <si>
    <t>Galway Airport</t>
  </si>
  <si>
    <t>Inishmaan Aerodrome</t>
  </si>
  <si>
    <t>Inisheer Aerodrome</t>
  </si>
  <si>
    <t>Inishmore Aerodrome (Kilronan Airport)</t>
  </si>
  <si>
    <t>Connemara Airport</t>
  </si>
  <si>
    <t>Kerry Airport (Farranfore Airport)</t>
  </si>
  <si>
    <t>Kilkenny Airport</t>
  </si>
  <si>
    <t>Belmullet Aerodrome</t>
  </si>
  <si>
    <t>Ireland West Airport Knock</t>
  </si>
  <si>
    <t>Sligo Airport</t>
  </si>
  <si>
    <t>Waterford Airport</t>
  </si>
  <si>
    <t>Beersheba Airport</t>
  </si>
  <si>
    <t>Ein Yahav Airfield</t>
  </si>
  <si>
    <t>J. Hozman Airport</t>
  </si>
  <si>
    <t>Ramon Airport</t>
  </si>
  <si>
    <t>Mitzpe Ramon Airport</t>
  </si>
  <si>
    <t>Bar Yehuda Airfield (Masada Airfield)</t>
  </si>
  <si>
    <t>Ovda Airport</t>
  </si>
  <si>
    <t>Nevatim Airbase</t>
  </si>
  <si>
    <t>Yotvata Airfield</t>
  </si>
  <si>
    <t>Kiryat Shmona Airport</t>
  </si>
  <si>
    <t>Rosh Pina Airport</t>
  </si>
  <si>
    <t>Haifa Airport (Uri Michaeli Airport)</t>
  </si>
  <si>
    <t>Sde Dov Airport</t>
  </si>
  <si>
    <t>Ben Gurion Airport</t>
  </si>
  <si>
    <t>Atarot Airport (Jerusalem International Airport)</t>
  </si>
  <si>
    <t>Car Nicobar Air Force Base</t>
  </si>
  <si>
    <t>Veer Savarkar International Airport (Port Blair Airport)</t>
  </si>
  <si>
    <t>Bareilly Airport</t>
  </si>
  <si>
    <t>Kadapa Airport</t>
  </si>
  <si>
    <t>Sri Sathya Sai Airport</t>
  </si>
  <si>
    <t>Rajahmundry Airport</t>
  </si>
  <si>
    <t>Tirupati Airport</t>
  </si>
  <si>
    <t>Vijayawada Airport</t>
  </si>
  <si>
    <t>Visakhapatnam Airport</t>
  </si>
  <si>
    <t>Pasighat Airport</t>
  </si>
  <si>
    <t>Along Airport</t>
  </si>
  <si>
    <t>Tezu Airport</t>
  </si>
  <si>
    <t>Zero Airport (Ziro Airport)</t>
  </si>
  <si>
    <t>Daporijo Airport</t>
  </si>
  <si>
    <t>Dibrugarh Airport (Mohanbari Airport)</t>
  </si>
  <si>
    <t>Lokpriya Gopinath Bordoloi International Airport</t>
  </si>
  <si>
    <t>Lilabari Airport</t>
  </si>
  <si>
    <t>Khowai Airport</t>
  </si>
  <si>
    <t>Kamalpur Airport</t>
  </si>
  <si>
    <t>Silchar Airport (Kumbhirgram Air Force Base)</t>
  </si>
  <si>
    <t>Jorhat Airport (Rowriah Airport)</t>
  </si>
  <si>
    <t>Rupsi Airport</t>
  </si>
  <si>
    <t>Tezpur Airport</t>
  </si>
  <si>
    <t>Darbhanga Airport</t>
  </si>
  <si>
    <t>Gaya Airport (Bodhgaya Airport)</t>
  </si>
  <si>
    <t>Muzaffarpur Airport</t>
  </si>
  <si>
    <t>Lok Nayak Jayaprakash Airport</t>
  </si>
  <si>
    <t>Chandigarh Airport</t>
  </si>
  <si>
    <t>Jagdalpur Airport</t>
  </si>
  <si>
    <t>Bilaspur Airport</t>
  </si>
  <si>
    <t>Swami Vivekananda Airport</t>
  </si>
  <si>
    <t>Diu Airport</t>
  </si>
  <si>
    <t>Daman Airport</t>
  </si>
  <si>
    <t>Indira Gandhi International Airport</t>
  </si>
  <si>
    <t>Goa International Airport (Dabolim Airport)</t>
  </si>
  <si>
    <t>Sardar Vallabhbhai Patel International Airport</t>
  </si>
  <si>
    <t>Vadodara Airport (Civil Airport Harni)</t>
  </si>
  <si>
    <t>Bhuj Airport / Bhuj Rudra Mata Air Force Base</t>
  </si>
  <si>
    <t>Bhavnagar Airport</t>
  </si>
  <si>
    <t>Keshod Airport</t>
  </si>
  <si>
    <t>Kandla Airport (Gandhidham Airport)</t>
  </si>
  <si>
    <t>Jamnagar Airport (Govardhanpur Airport)</t>
  </si>
  <si>
    <t>Porbandar Airport</t>
  </si>
  <si>
    <t>Rajkot Airport</t>
  </si>
  <si>
    <t>Surat Airport</t>
  </si>
  <si>
    <t>Hisar Airport</t>
  </si>
  <si>
    <t>Gaggal Airport</t>
  </si>
  <si>
    <t>Bhuntar Airport (Kullu Manali Airport)</t>
  </si>
  <si>
    <t>Shimla Airport</t>
  </si>
  <si>
    <t>Jammu Airport (Satwari Airport)</t>
  </si>
  <si>
    <t>Kushok Bakula Rimpochee Airport</t>
  </si>
  <si>
    <t>Rajauri Airport</t>
  </si>
  <si>
    <t>Sheikh ul Alam International Airport</t>
  </si>
  <si>
    <t>Dhanbad Airport</t>
  </si>
  <si>
    <t>Birsa Munda Airport</t>
  </si>
  <si>
    <t>Sonari Airport</t>
  </si>
  <si>
    <t>Bellary Airport</t>
  </si>
  <si>
    <t>Kempegowda International Airport</t>
  </si>
  <si>
    <t>Hubli Airport</t>
  </si>
  <si>
    <t>Mangalore Airport</t>
  </si>
  <si>
    <t>Belgaum Airport</t>
  </si>
  <si>
    <t>Mysore Airport (Mandakalli Airport)</t>
  </si>
  <si>
    <t>Vidyanagar Airport (Jindal Airport)</t>
  </si>
  <si>
    <t>Calicut International Airport</t>
  </si>
  <si>
    <t>Kannur International Airport</t>
  </si>
  <si>
    <t>Cochin International Airport (Nedumbassery Airport)</t>
  </si>
  <si>
    <t>Trivandrum International Airport</t>
  </si>
  <si>
    <t>Agatti Aerodrome</t>
  </si>
  <si>
    <t>Raja Bhoj Airport</t>
  </si>
  <si>
    <t>Guna Airport</t>
  </si>
  <si>
    <t>Rajmata Vijaya Raje Scindia Airport (Gwalior Airport)</t>
  </si>
  <si>
    <t>Civil Aerodrome Khajuraho</t>
  </si>
  <si>
    <t>Devi Ahilyabai Holkar International Airport</t>
  </si>
  <si>
    <t>Jabalpur Airport (Dumna Airport)</t>
  </si>
  <si>
    <t>Churhata Airport</t>
  </si>
  <si>
    <t>Satna Airport</t>
  </si>
  <si>
    <t>Akola Airport</t>
  </si>
  <si>
    <t>Chhatrapati Shivaji International Airport</t>
  </si>
  <si>
    <t>Nashik Airport</t>
  </si>
  <si>
    <t>Aurangabad Airport (Chikkalthana Airport)</t>
  </si>
  <si>
    <t>Jalgaon Airport</t>
  </si>
  <si>
    <t>Kolhapur Airport</t>
  </si>
  <si>
    <t>Latur Airport</t>
  </si>
  <si>
    <t>Dr. Babasaheb Ambedkar International Airport</t>
  </si>
  <si>
    <t>Shri Guru Gobind Singh Ji Airport</t>
  </si>
  <si>
    <t>Pune Airport</t>
  </si>
  <si>
    <t>Ratnagiri Airport</t>
  </si>
  <si>
    <t>Shirdi Airport</t>
  </si>
  <si>
    <t>Solapur Airport</t>
  </si>
  <si>
    <t>Imphal International Airport (Tulihal Airport)</t>
  </si>
  <si>
    <t>Shillong Airport (Barapani Airport)</t>
  </si>
  <si>
    <t>Lengpui Airport</t>
  </si>
  <si>
    <t>Dimapur Airport</t>
  </si>
  <si>
    <t>Biju Patnaik International Airport</t>
  </si>
  <si>
    <t>Jaisalmer Airport</t>
  </si>
  <si>
    <t>Jeypore Airport</t>
  </si>
  <si>
    <t>Rourkela Airport</t>
  </si>
  <si>
    <t>Puducherry Airport</t>
  </si>
  <si>
    <t>Adampur Airport</t>
  </si>
  <si>
    <t>Sri Guru Ram Dass Jee International Airport</t>
  </si>
  <si>
    <t>Bathinda Airport (Bhisiana Air Force Station)</t>
  </si>
  <si>
    <t>Pathankot Airport</t>
  </si>
  <si>
    <t>Sahnewal Airport (Ludhiana Airport)</t>
  </si>
  <si>
    <t>Nal Airport</t>
  </si>
  <si>
    <t>Jaipur International Airport</t>
  </si>
  <si>
    <t>Jodhpur Airport</t>
  </si>
  <si>
    <t>Ajmer Kishangarh Airport</t>
  </si>
  <si>
    <t>Kota Airport</t>
  </si>
  <si>
    <t>Maharana Pratap Airport</t>
  </si>
  <si>
    <t>Coimbatore International Airport</t>
  </si>
  <si>
    <t>Madurai Airport</t>
  </si>
  <si>
    <t>Chennai International Airport</t>
  </si>
  <si>
    <t>Neyveli Airport</t>
  </si>
  <si>
    <t>Salem Airport</t>
  </si>
  <si>
    <t>Tuticorin Airport</t>
  </si>
  <si>
    <t>Thanjavur Air Force Station</t>
  </si>
  <si>
    <t>Tiruchirappalli International Airport</t>
  </si>
  <si>
    <t>Begumpet Airport</t>
  </si>
  <si>
    <t>Rajiv Gandhi International Airport</t>
  </si>
  <si>
    <t>Ramagundam Airport (Basanth Nagar Airport)</t>
  </si>
  <si>
    <t>Warangal Airport</t>
  </si>
  <si>
    <t>Agartala Airport (Singerbhil Airport)</t>
  </si>
  <si>
    <t>Kailashahar Airport</t>
  </si>
  <si>
    <t>Agra Airport</t>
  </si>
  <si>
    <t>Gorakhpur Airport</t>
  </si>
  <si>
    <t>Allahabad Airport (Bamrauli Air Force Base)</t>
  </si>
  <si>
    <t>Kanpur Airport (Chakeri Air Force Station)</t>
  </si>
  <si>
    <t>Chaudhary Charan Singh International Airport</t>
  </si>
  <si>
    <t>Lal Bahadur Shastri Airport</t>
  </si>
  <si>
    <t>Jolly Grant Airport</t>
  </si>
  <si>
    <t>Pantnagar Airport</t>
  </si>
  <si>
    <t>Netaji Subhas Chandra Bose International Airport</t>
  </si>
  <si>
    <t>Cooch Behar Airport</t>
  </si>
  <si>
    <t>Bagdogra Airport</t>
  </si>
  <si>
    <t>Malda Airport</t>
  </si>
  <si>
    <t>Kazi Nazrul Islam Airport</t>
  </si>
  <si>
    <t>Balurghat Airport</t>
  </si>
  <si>
    <t>Al Asad Airbase</t>
  </si>
  <si>
    <t>Al-Taqaddum Air Base</t>
  </si>
  <si>
    <t>Basra International Airport</t>
  </si>
  <si>
    <t>Al Najaf International Airport</t>
  </si>
  <si>
    <t>Erbil International Airport</t>
  </si>
  <si>
    <t>Sulaimaniyah International Airport</t>
  </si>
  <si>
    <t>Baghdad International Airport</t>
  </si>
  <si>
    <t>Bamarni Airport</t>
  </si>
  <si>
    <t>Kirkuk Airport</t>
  </si>
  <si>
    <t>Mosul International Airport</t>
  </si>
  <si>
    <t>Qayyarah Airfield West</t>
  </si>
  <si>
    <t>Payam International Airport</t>
  </si>
  <si>
    <t>Ardabil Airport</t>
  </si>
  <si>
    <t>Parsabad-Moghan Airport</t>
  </si>
  <si>
    <t>Higuerote Airport</t>
  </si>
  <si>
    <t>Maku International Airport</t>
  </si>
  <si>
    <t>Khoy Airport</t>
  </si>
  <si>
    <t>Urmia Airport</t>
  </si>
  <si>
    <t>Tirana International Airport</t>
  </si>
  <si>
    <t>Sahand Airport</t>
  </si>
  <si>
    <t>Tabriz International Airport</t>
  </si>
  <si>
    <t>Bushehr Airport</t>
  </si>
  <si>
    <t>Bahregan Airport</t>
  </si>
  <si>
    <t>Khaneh Airport (Piranshahr Airport)</t>
  </si>
  <si>
    <t>Kharg Airport</t>
  </si>
  <si>
    <t>Jam Airport</t>
  </si>
  <si>
    <t>Persian Gulf Airport</t>
  </si>
  <si>
    <t>Shahrekord Airport</t>
  </si>
  <si>
    <t>Hesa Air Base</t>
  </si>
  <si>
    <t>Isfahan International Airport (Shahid Beheshti Int'l)</t>
  </si>
  <si>
    <t>Fasa Airport</t>
  </si>
  <si>
    <t>Jahrom Airport</t>
  </si>
  <si>
    <t>Lamerd Airport</t>
  </si>
  <si>
    <t>Larestan International Airport</t>
  </si>
  <si>
    <t>Shiraz International Airport (Shahid Dastghaib Int'l)</t>
  </si>
  <si>
    <t>Rasht Airport</t>
  </si>
  <si>
    <t>Gorgan Airport</t>
  </si>
  <si>
    <t>Kalaleh Airport</t>
  </si>
  <si>
    <t>Hamadan Airport</t>
  </si>
  <si>
    <t>Hamedan Air Base (Nogeh Airport)</t>
  </si>
  <si>
    <t>Abu Musa Airport</t>
  </si>
  <si>
    <t>Bandar Lengeh Airport</t>
  </si>
  <si>
    <t>Bandar Abbas International Airport</t>
  </si>
  <si>
    <t>Dayrestan Airport (Qeshm International Airport)</t>
  </si>
  <si>
    <t>Havadarya Airport</t>
  </si>
  <si>
    <t>Kish International Airport</t>
  </si>
  <si>
    <t>Lavan Airport</t>
  </si>
  <si>
    <t>Sirri Island Airport</t>
  </si>
  <si>
    <t>Ilam Airport</t>
  </si>
  <si>
    <t>Bam Airport</t>
  </si>
  <si>
    <t>Jiroft Airport</t>
  </si>
  <si>
    <t>Kerman Airport</t>
  </si>
  <si>
    <t>Rafsanjan Airport</t>
  </si>
  <si>
    <t>Sirjan Airport</t>
  </si>
  <si>
    <t>Shahid Ashrafi Esfahani Airport (Kermanshah Airport)</t>
  </si>
  <si>
    <t>Tabas Airport</t>
  </si>
  <si>
    <t>Birjand International Airport</t>
  </si>
  <si>
    <t>Sabzevar Airport</t>
  </si>
  <si>
    <t>Sarakhs Airport</t>
  </si>
  <si>
    <t>Mashhad International Airport (Shahid Hashemi Nejad Airport)</t>
  </si>
  <si>
    <t>Bojnord Airport</t>
  </si>
  <si>
    <t>Abadan International Airport</t>
  </si>
  <si>
    <t>Aghajari Airport</t>
  </si>
  <si>
    <t>Ahvaz International Airport</t>
  </si>
  <si>
    <t>Dezful Airport</t>
  </si>
  <si>
    <t>Mahshahr Airport</t>
  </si>
  <si>
    <t>Omidiyeh Air Base</t>
  </si>
  <si>
    <t>Gachsaran Airport</t>
  </si>
  <si>
    <t>Yasuj Airport</t>
  </si>
  <si>
    <t>Sanandaj Airport</t>
  </si>
  <si>
    <t>Khorramabad Airport</t>
  </si>
  <si>
    <t>Arak Airport</t>
  </si>
  <si>
    <t>Bishe Kola Air Base</t>
  </si>
  <si>
    <t>Noshahr Airport</t>
  </si>
  <si>
    <t>Ramsar International Airport</t>
  </si>
  <si>
    <t>Dasht-e Naz Airport</t>
  </si>
  <si>
    <t>Qazvin Airport</t>
  </si>
  <si>
    <t>Shahroud Airport</t>
  </si>
  <si>
    <t>Semnan Municipal Airport</t>
  </si>
  <si>
    <t>Zabol Airport</t>
  </si>
  <si>
    <t>Ambilobe Airport</t>
  </si>
  <si>
    <t>Antsirabato Airport</t>
  </si>
  <si>
    <t>Arrachart Airport</t>
  </si>
  <si>
    <t>Doany Airport</t>
  </si>
  <si>
    <t>Iranshahr Airport</t>
  </si>
  <si>
    <t>Ambanja Airport</t>
  </si>
  <si>
    <t>Fascene Airport</t>
  </si>
  <si>
    <t>Sambava Airport</t>
  </si>
  <si>
    <t>Vohemar Airport</t>
  </si>
  <si>
    <t>Zahedan Airport</t>
  </si>
  <si>
    <t>Konarak Airport</t>
  </si>
  <si>
    <t>Andapa Airport</t>
  </si>
  <si>
    <t>Imam Khomeini International Airport</t>
  </si>
  <si>
    <t>Kashan Airport</t>
  </si>
  <si>
    <t>Mehrabad International Airport</t>
  </si>
  <si>
    <t>Shahid Sadooghi Airport</t>
  </si>
  <si>
    <t>Zanjan Airport</t>
  </si>
  <si>
    <t>Borgarfjorour Eystri Airport</t>
  </si>
  <si>
    <t>Djupivogur Airport</t>
  </si>
  <si>
    <t>Hornafjorour Airport</t>
  </si>
  <si>
    <t>Reykjavík Airport</t>
  </si>
  <si>
    <t>Akureyri Airport</t>
  </si>
  <si>
    <t>Bakkafjorour Airport</t>
  </si>
  <si>
    <t>Breiodalsvik Airport</t>
  </si>
  <si>
    <t>Egilsstaoir Airport</t>
  </si>
  <si>
    <t>Faskruosfjorour Airport</t>
  </si>
  <si>
    <t>Grimsey Airport</t>
  </si>
  <si>
    <t>Husavik Airport</t>
  </si>
  <si>
    <t>Myvatn Airport</t>
  </si>
  <si>
    <t>Norofjorour Airport</t>
  </si>
  <si>
    <t>Olafsfjorour Airport</t>
  </si>
  <si>
    <t>Kopasker Airport</t>
  </si>
  <si>
    <t>Raufarhofn Airport</t>
  </si>
  <si>
    <t>Siglufjorour Airport</t>
  </si>
  <si>
    <t>Thorshofn Airport</t>
  </si>
  <si>
    <t>Vopnafjorour Airport</t>
  </si>
  <si>
    <t>Bildudalur Airport</t>
  </si>
  <si>
    <t>Blonduos Airport</t>
  </si>
  <si>
    <t>Rif Airport</t>
  </si>
  <si>
    <t>Patreksfjorour Airport</t>
  </si>
  <si>
    <t>Sauoarkrokur Airport</t>
  </si>
  <si>
    <t>Fagurholsmyri Airport</t>
  </si>
  <si>
    <t>Vestmannaeyjar Airport</t>
  </si>
  <si>
    <t>Keflavík International Airport</t>
  </si>
  <si>
    <t>Holt Airport</t>
  </si>
  <si>
    <t>Gjogur Airport</t>
  </si>
  <si>
    <t>Holmavik Airport</t>
  </si>
  <si>
    <t>Isafjorour Airport</t>
  </si>
  <si>
    <t>Reykholar Airport</t>
  </si>
  <si>
    <t>Thingeyri Airport</t>
  </si>
  <si>
    <t>Grundarfjorour Airport</t>
  </si>
  <si>
    <t>Stykkisholmur Airport</t>
  </si>
  <si>
    <t>Abruzzo Airport</t>
  </si>
  <si>
    <t>L'Aquila-Preturo Airport</t>
  </si>
  <si>
    <t>Crotone Airport (Sant'Anna Airport)</t>
  </si>
  <si>
    <t>Reggio di Calabria Airport</t>
  </si>
  <si>
    <t>Lamezia Terme International Airport</t>
  </si>
  <si>
    <t>Naples International Airport</t>
  </si>
  <si>
    <t>Salerno Costa d'Amalfi Airport (Pontecagnano Airport)</t>
  </si>
  <si>
    <t>Bologna Guglielmo Marconi Airport</t>
  </si>
  <si>
    <t>Forli International Airport (Luigi Ridolfi Airport)</t>
  </si>
  <si>
    <t>Ravenna Airport</t>
  </si>
  <si>
    <t>Federico Fellini International Airport</t>
  </si>
  <si>
    <t>Aviano Air Base</t>
  </si>
  <si>
    <t>Trieste - Friuli Venezia Giulia Airport</t>
  </si>
  <si>
    <t>Campoformido Airport</t>
  </si>
  <si>
    <t>Rome–Fiumicino International Airport</t>
  </si>
  <si>
    <t>Albenga Airport</t>
  </si>
  <si>
    <t>Genoa Cristoforo Colombo Airport</t>
  </si>
  <si>
    <t>Milan-Linate Airport</t>
  </si>
  <si>
    <t>Milan-Malpensa Airport</t>
  </si>
  <si>
    <t>Brescia Airport (Gabriele D'Annunzio Airport)</t>
  </si>
  <si>
    <t>Ancona Falconara Airport</t>
  </si>
  <si>
    <t>Cuneo International Airport</t>
  </si>
  <si>
    <t>Turin Airport (Caselle Airport)</t>
  </si>
  <si>
    <t>Brindisi - Salento Airport</t>
  </si>
  <si>
    <t>Bari Karol Wojtyla Airport</t>
  </si>
  <si>
    <t>Foggia Gino Lisa Airport</t>
  </si>
  <si>
    <t>Galatina Air Base</t>
  </si>
  <si>
    <t>Taranto-Grottaglie Airport</t>
  </si>
  <si>
    <t>Alghero-Fertilia Airport</t>
  </si>
  <si>
    <t>Cagliari Elmas Airport</t>
  </si>
  <si>
    <t>Decimomannu Air Base</t>
  </si>
  <si>
    <t>Oristano-Fenosu Airport</t>
  </si>
  <si>
    <t>Olbia Costa Smeralda Airport</t>
  </si>
  <si>
    <t>Tortoli Airport (Arbatax Airport)</t>
  </si>
  <si>
    <t>Comiso Airport</t>
  </si>
  <si>
    <t>Catania-Fontanarossa Airport</t>
  </si>
  <si>
    <t>Lampedusa Airport</t>
  </si>
  <si>
    <t>Naval Air Station Sigonella</t>
  </si>
  <si>
    <t>Falcone-Borsellino Airport (Punta Raisi Airport)</t>
  </si>
  <si>
    <t>Pantelleria Airport</t>
  </si>
  <si>
    <t>Vincenzo Florio Airport</t>
  </si>
  <si>
    <t>Marina di Campo Airport</t>
  </si>
  <si>
    <t>Florence Airport</t>
  </si>
  <si>
    <t>Grosseto Airport</t>
  </si>
  <si>
    <t>Lucca-Tassignano Airport</t>
  </si>
  <si>
    <t>Pisa International Airport (Galileo Galilei Airport)</t>
  </si>
  <si>
    <t>Siena-Ampugnano Airport</t>
  </si>
  <si>
    <t>Bolzano Airport</t>
  </si>
  <si>
    <t>Perugia San Francesco d'Assisi - Umbria International Airport</t>
  </si>
  <si>
    <t>Aosta Valley Airport</t>
  </si>
  <si>
    <t>Belluno Airport</t>
  </si>
  <si>
    <t>Treviso-Sant'Angelo Airport</t>
  </si>
  <si>
    <t>Venice Marco Polo Airport</t>
  </si>
  <si>
    <t>Vicenza Airport</t>
  </si>
  <si>
    <t>Verona Villafranca Airport</t>
  </si>
  <si>
    <t>Jersey Airport</t>
  </si>
  <si>
    <t>Tinson Pen Aerodrome</t>
  </si>
  <si>
    <t>Ken Jones Aerodrome</t>
  </si>
  <si>
    <t>Norman Manley International Airport</t>
  </si>
  <si>
    <t>Sangster International Airport</t>
  </si>
  <si>
    <t>Ian Fleming International Airport</t>
  </si>
  <si>
    <t>Negril Aerodrome</t>
  </si>
  <si>
    <t>King Hussein International Airport</t>
  </si>
  <si>
    <t>Amman Civil Airport (Marka International Airport)</t>
  </si>
  <si>
    <t>King Hussein Air Base</t>
  </si>
  <si>
    <t>Ma'an Airport</t>
  </si>
  <si>
    <t>Queen Alia International Airport</t>
  </si>
  <si>
    <t>Chubu Centrair International Airport</t>
  </si>
  <si>
    <t>Nagoya Airfield (Komaki Airport)</t>
  </si>
  <si>
    <t>Akita Airport</t>
  </si>
  <si>
    <t>Odate-Noshiro Airport</t>
  </si>
  <si>
    <t>Aomori Airport</t>
  </si>
  <si>
    <t>JMSDF Hachinohe Air Base</t>
  </si>
  <si>
    <t>Misawa Air Base</t>
  </si>
  <si>
    <t>Matsuyama Airport</t>
  </si>
  <si>
    <t>Fukui Airport</t>
  </si>
  <si>
    <t>Fukuoka Airport (Itazuke Air Base)</t>
  </si>
  <si>
    <t>Kitakyushu Airport</t>
  </si>
  <si>
    <t>Fukushima Airport</t>
  </si>
  <si>
    <t>Hiroshima Airport</t>
  </si>
  <si>
    <t>Hiroshima-Nishi Airport</t>
  </si>
  <si>
    <t>Asahikawa Airport</t>
  </si>
  <si>
    <t>Hakodate Airport</t>
  </si>
  <si>
    <t>Kushiro Airport</t>
  </si>
  <si>
    <t>Monbetsu Airport</t>
  </si>
  <si>
    <t>Memanbetsu Airport</t>
  </si>
  <si>
    <t>Tokachi-Obihiro Airport</t>
  </si>
  <si>
    <t>Okushiri Airport</t>
  </si>
  <si>
    <t>Rebun Airport</t>
  </si>
  <si>
    <t>Rishiri Airport</t>
  </si>
  <si>
    <t>Nakashibetsu Airport</t>
  </si>
  <si>
    <t>Wakkanai Airport</t>
  </si>
  <si>
    <t>Tajima Airport</t>
  </si>
  <si>
    <t>Ibaraki Airport</t>
  </si>
  <si>
    <t>Komatsu Airport (Kanazawa Airport)</t>
  </si>
  <si>
    <t>Noto Airport</t>
  </si>
  <si>
    <t>Hanamaki Airport</t>
  </si>
  <si>
    <t>Takamatsu Airport</t>
  </si>
  <si>
    <t>Amami Airport</t>
  </si>
  <si>
    <t>Kikai Airport (Kikaiga Shima Airport)</t>
  </si>
  <si>
    <t>Kagoshima Airport</t>
  </si>
  <si>
    <t>Yakushima Airport</t>
  </si>
  <si>
    <t>Okinoerabu Airport</t>
  </si>
  <si>
    <t>Yoron Airport</t>
  </si>
  <si>
    <t>Tokunoshima Airport</t>
  </si>
  <si>
    <t>New Tanegashima Airport</t>
  </si>
  <si>
    <t>Naval Air Facility Atsugi</t>
  </si>
  <si>
    <t>Kochi Ryoma Airport</t>
  </si>
  <si>
    <t>Amakusa Airfield</t>
  </si>
  <si>
    <t>Kumamoto Airport</t>
  </si>
  <si>
    <t>Sendai Airport</t>
  </si>
  <si>
    <t>Miyazaki Airport</t>
  </si>
  <si>
    <t>Matsumoto Airport</t>
  </si>
  <si>
    <t>Fukue Airport (Goto-Fukue Airport)</t>
  </si>
  <si>
    <t>Iki Airport</t>
  </si>
  <si>
    <t>Nagasaki Airport</t>
  </si>
  <si>
    <t>Omura Airport</t>
  </si>
  <si>
    <t>Tsushima Airport</t>
  </si>
  <si>
    <t>Niigata Airport</t>
  </si>
  <si>
    <t>Sado Airport</t>
  </si>
  <si>
    <t>Oita Airport</t>
  </si>
  <si>
    <t>Okayama Airport</t>
  </si>
  <si>
    <t>Aguni Airport</t>
  </si>
  <si>
    <t>Kadena Air Base</t>
  </si>
  <si>
    <t>Hateruma Airport</t>
  </si>
  <si>
    <t>Iejima Airport</t>
  </si>
  <si>
    <t>New Ishigaki Airport</t>
  </si>
  <si>
    <t>Kerama Airport</t>
  </si>
  <si>
    <t>Kitadaito Airport</t>
  </si>
  <si>
    <t>Minami-Daito Airport</t>
  </si>
  <si>
    <t>Miyako Airport</t>
  </si>
  <si>
    <t>Yonaguni Airport</t>
  </si>
  <si>
    <t>Shimojishima Airport</t>
  </si>
  <si>
    <t>Tarama Airport</t>
  </si>
  <si>
    <t>Kumejima Airport</t>
  </si>
  <si>
    <t>Kansai International Airport</t>
  </si>
  <si>
    <t>Saga Airport</t>
  </si>
  <si>
    <t>Iwami Airport (Hagi-Iwami Airport)</t>
  </si>
  <si>
    <t>Izumo Airport</t>
  </si>
  <si>
    <t>Shizuoka Airport (Mt. Fuji Shizuoka Airport)</t>
  </si>
  <si>
    <t>Tokushima Airport</t>
  </si>
  <si>
    <t>Hachijojima Airport</t>
  </si>
  <si>
    <t>Haneda Airport</t>
  </si>
  <si>
    <t>Iwo Jima Air Base</t>
  </si>
  <si>
    <t>Minami Torishima Airport</t>
  </si>
  <si>
    <t>Miyakejima Airport</t>
  </si>
  <si>
    <t>Narita International Airport</t>
  </si>
  <si>
    <t>Oshima Airport</t>
  </si>
  <si>
    <t>Oki Airport</t>
  </si>
  <si>
    <t>Tottori Airport</t>
  </si>
  <si>
    <t>Miho-Yonago Airport</t>
  </si>
  <si>
    <t>Toyama Airport</t>
  </si>
  <si>
    <t>Nanki-Shirahama Airport</t>
  </si>
  <si>
    <t>Yamagata Airport (Junmachi Airport)</t>
  </si>
  <si>
    <t>Shonai Airport</t>
  </si>
  <si>
    <t>Marine Corps Air Station Iwakuni</t>
  </si>
  <si>
    <t>Yamaguchi Ube Airport</t>
  </si>
  <si>
    <t>Lake Baringo Airport</t>
  </si>
  <si>
    <t>Kimwarer Airport (Kerio Valley Airport)</t>
  </si>
  <si>
    <t>Jomo Kenyatta International Airport</t>
  </si>
  <si>
    <t>Garissa Airport</t>
  </si>
  <si>
    <t>Liboi Airport</t>
  </si>
  <si>
    <t>Amboseli Airport</t>
  </si>
  <si>
    <t>Kakamega Airport</t>
  </si>
  <si>
    <t>Kericho Airport</t>
  </si>
  <si>
    <t>Malindi Airport</t>
  </si>
  <si>
    <t>Vipingo Airport</t>
  </si>
  <si>
    <t>Kisumu International Airport</t>
  </si>
  <si>
    <t>Ukunda Airport (Diani Airport)</t>
  </si>
  <si>
    <t>Nanyuki Airport</t>
  </si>
  <si>
    <t>Kiunga Airport</t>
  </si>
  <si>
    <t>Kiwayu Airport</t>
  </si>
  <si>
    <t>Manda Airport</t>
  </si>
  <si>
    <t>Mandera Airport</t>
  </si>
  <si>
    <t>Moyale Airport</t>
  </si>
  <si>
    <t>Marsabit Airport</t>
  </si>
  <si>
    <t>Mulika Lodge Airport</t>
  </si>
  <si>
    <t>Bamburi Airport</t>
  </si>
  <si>
    <t>Moi International Airport</t>
  </si>
  <si>
    <t>Wilson Airport</t>
  </si>
  <si>
    <t>Nakuru Airport</t>
  </si>
  <si>
    <t>Keekorok Airport</t>
  </si>
  <si>
    <t>Mara Serena Airport</t>
  </si>
  <si>
    <t>Angama Airstrip</t>
  </si>
  <si>
    <t>Kichwa Tembo Airport</t>
  </si>
  <si>
    <t>Olkiombo Airstrip</t>
  </si>
  <si>
    <t>Nyeri Airport</t>
  </si>
  <si>
    <t>Samburu Airport (Buffalo Spring Airport)</t>
  </si>
  <si>
    <t>Kilaguni Airport</t>
  </si>
  <si>
    <t>Hola Airport</t>
  </si>
  <si>
    <t>Eliye Springs Airport</t>
  </si>
  <si>
    <t>Kalokol Airport (Fergusons Gulf Airport)</t>
  </si>
  <si>
    <t>Lokichogio Airport</t>
  </si>
  <si>
    <t>Lake Turkana Airport</t>
  </si>
  <si>
    <t>Lodwar Airport</t>
  </si>
  <si>
    <t>Loiyangalani Airport</t>
  </si>
  <si>
    <t>Eldoret International Airport</t>
  </si>
  <si>
    <t>Kitale Airport</t>
  </si>
  <si>
    <t>Wajir Airport</t>
  </si>
  <si>
    <t>Manas International Airport</t>
  </si>
  <si>
    <t>Osh Airport</t>
  </si>
  <si>
    <t>Battambang Airport</t>
  </si>
  <si>
    <t>Kampong Chhnang Airport</t>
  </si>
  <si>
    <t>Kampot Airport</t>
  </si>
  <si>
    <t>Koh Kong Airport</t>
  </si>
  <si>
    <t>Kratie Airport</t>
  </si>
  <si>
    <t>Sihanoukville International Airport (Kaong Kang Airport)</t>
  </si>
  <si>
    <t>Mondulkiri Airport</t>
  </si>
  <si>
    <t>Phnom Penh International Airport</t>
  </si>
  <si>
    <t>Steung Treng Airport</t>
  </si>
  <si>
    <t>Krakor Airport</t>
  </si>
  <si>
    <t>Thbeng Meanchey Airport (Preah Vinhear Airport)</t>
  </si>
  <si>
    <t>Ratanakiri Airport</t>
  </si>
  <si>
    <t>Siem Reap International Airport (Angkor Int'l)</t>
  </si>
  <si>
    <t>Aranuka Airport</t>
  </si>
  <si>
    <t>Abaiang Atoll Airport</t>
  </si>
  <si>
    <t>Abemama Atoll Airport</t>
  </si>
  <si>
    <t>Arorae Island Airport</t>
  </si>
  <si>
    <t>Butaritari Atoll Airport</t>
  </si>
  <si>
    <t>Beru Island Airport</t>
  </si>
  <si>
    <t>Kuria Airport</t>
  </si>
  <si>
    <t>Maiana Airport</t>
  </si>
  <si>
    <t>Makin Airport</t>
  </si>
  <si>
    <t>Marakei Airport</t>
  </si>
  <si>
    <t>Nikunau Airport</t>
  </si>
  <si>
    <t>Nonouti Airport</t>
  </si>
  <si>
    <t>Onotoa Airport</t>
  </si>
  <si>
    <t>Tabiteuea North Airport</t>
  </si>
  <si>
    <t>Tamana Airport</t>
  </si>
  <si>
    <t>Bonriki International Airport</t>
  </si>
  <si>
    <t>Tabiteuea South Airport</t>
  </si>
  <si>
    <t>Canton Island Airport</t>
  </si>
  <si>
    <t>Cassidy International Airport</t>
  </si>
  <si>
    <t>Teraina Airport</t>
  </si>
  <si>
    <t>Tabuaeran Island Airport</t>
  </si>
  <si>
    <t>Ouani Airport</t>
  </si>
  <si>
    <t>Prince Said Ibrahim International Airport</t>
  </si>
  <si>
    <t>Iconi Airport</t>
  </si>
  <si>
    <t>Moheli Bandar Es Eslam Airport</t>
  </si>
  <si>
    <t>Robert L. Bradshaw International Airport</t>
  </si>
  <si>
    <t>Vance W. Amory International Airport</t>
  </si>
  <si>
    <t>Orang Airport</t>
  </si>
  <si>
    <t>Sondok Airport</t>
  </si>
  <si>
    <t>Wonsan Kalma International Airport</t>
  </si>
  <si>
    <t>Uiju Airfield</t>
  </si>
  <si>
    <t>Pyongyang Sunan International Airport</t>
  </si>
  <si>
    <t>Samjiyon Airport</t>
  </si>
  <si>
    <t>Gimhae International Airport</t>
  </si>
  <si>
    <t>Cheongju International Airport</t>
  </si>
  <si>
    <t>Jungwon Air Base</t>
  </si>
  <si>
    <t>Seosan Air Base</t>
  </si>
  <si>
    <t>Gangneung Air Base</t>
  </si>
  <si>
    <t>Wonju Airport</t>
  </si>
  <si>
    <t>Yangyang International Airport</t>
  </si>
  <si>
    <t>Jeonju Airport</t>
  </si>
  <si>
    <t>Gunsan Airport</t>
  </si>
  <si>
    <t>Gwangju Airport</t>
  </si>
  <si>
    <t>Muan International Airport</t>
  </si>
  <si>
    <t>Yeosu/Suncheon Airport</t>
  </si>
  <si>
    <t>Incheon International Airport</t>
  </si>
  <si>
    <t>Osan Air Base</t>
  </si>
  <si>
    <t>Suwon Air Base</t>
  </si>
  <si>
    <t>Jinhae Airport</t>
  </si>
  <si>
    <t>Sacheon Airport</t>
  </si>
  <si>
    <t>Pohang Airport</t>
  </si>
  <si>
    <t>Daegu International Airport</t>
  </si>
  <si>
    <t>Uljin Airport</t>
  </si>
  <si>
    <t>Ulsan Airport</t>
  </si>
  <si>
    <t>Yecheon Air Base</t>
  </si>
  <si>
    <t>Jeju International Airport</t>
  </si>
  <si>
    <t>Jeongseok Airport</t>
  </si>
  <si>
    <t>Ahmad al-Jaber Air Base</t>
  </si>
  <si>
    <t>Kuwait International Airport</t>
  </si>
  <si>
    <t>Charles Kirkconnell International Airport</t>
  </si>
  <si>
    <t>Owen Roberts International Airport</t>
  </si>
  <si>
    <t>Edward Bodden Airfield</t>
  </si>
  <si>
    <t>Usharal Airport</t>
  </si>
  <si>
    <t>Almaty International Airport</t>
  </si>
  <si>
    <t>Boraldai Airport</t>
  </si>
  <si>
    <t>Taldykorgan Airport</t>
  </si>
  <si>
    <t>Atbasar Airport</t>
  </si>
  <si>
    <t>Zhayrem Airport</t>
  </si>
  <si>
    <t>Kokshetau Airport</t>
  </si>
  <si>
    <t>Aktobe Airport</t>
  </si>
  <si>
    <t>Nursultan Nazarbayev International Airport</t>
  </si>
  <si>
    <t>Atyrau Airport</t>
  </si>
  <si>
    <t>Oral Ak Zhol Airport</t>
  </si>
  <si>
    <t>Krayniy Airport</t>
  </si>
  <si>
    <t>Aktau Airport</t>
  </si>
  <si>
    <t>Shymkent International Airport</t>
  </si>
  <si>
    <t>Ekibastuz Airport</t>
  </si>
  <si>
    <t>Pavlodar Airport</t>
  </si>
  <si>
    <t>Balkhash Airport</t>
  </si>
  <si>
    <t>Zhezkazgan Airport</t>
  </si>
  <si>
    <t>Sary-Arka Airport</t>
  </si>
  <si>
    <t>Arkalyk Airport</t>
  </si>
  <si>
    <t>Kostanay Airport</t>
  </si>
  <si>
    <t>Kyzylorda Airport</t>
  </si>
  <si>
    <t>Semey Airport</t>
  </si>
  <si>
    <t>Zaysan Airport</t>
  </si>
  <si>
    <t>Oskemen Airport (Ust-Kamenogorsk Airport)</t>
  </si>
  <si>
    <t>Urzhar Airport</t>
  </si>
  <si>
    <t>Petropavl Airport</t>
  </si>
  <si>
    <t>Taraz Airport (Jambyl Airport)</t>
  </si>
  <si>
    <t>Attapeu International Airport</t>
  </si>
  <si>
    <t>Ban Huoeisay Airport</t>
  </si>
  <si>
    <t>Khong Island Airport</t>
  </si>
  <si>
    <t>Pakse International Airport</t>
  </si>
  <si>
    <t>Nathong Airport</t>
  </si>
  <si>
    <t>Thakhek Airport</t>
  </si>
  <si>
    <t>Louang Namtha Airport</t>
  </si>
  <si>
    <t>Luang Prabang International Airport</t>
  </si>
  <si>
    <t>Oudomsay Airport</t>
  </si>
  <si>
    <t>Boun Neua Airport</t>
  </si>
  <si>
    <t>Salavan Airport</t>
  </si>
  <si>
    <t>Savannakhet Airport</t>
  </si>
  <si>
    <t>Wattay International Airport</t>
  </si>
  <si>
    <t>Sayaboury Airport</t>
  </si>
  <si>
    <t>Xieng Khouang Airport</t>
  </si>
  <si>
    <t>Beirut-Rafic Hariri International Airport / Beirut Air Base</t>
  </si>
  <si>
    <t>Rene Mouawad Air Base (Kleyate Airport)</t>
  </si>
  <si>
    <t>L'Esperance Airport (Grand Case Airport)</t>
  </si>
  <si>
    <t>George F. L. Charles Airport</t>
  </si>
  <si>
    <t>Hewanorra International Airport</t>
  </si>
  <si>
    <t>Ampara Airport</t>
  </si>
  <si>
    <t>Arugam Bay Seaplane Base</t>
  </si>
  <si>
    <t>Batticaloa Airport</t>
  </si>
  <si>
    <t>Dambulu Oya Tank Seaplane Base</t>
  </si>
  <si>
    <t>Sigiriya Airport</t>
  </si>
  <si>
    <t>Victoria Reservoir Seaplane Base</t>
  </si>
  <si>
    <t>Polgolla Reservoir Seaplane Base</t>
  </si>
  <si>
    <t>Gregory Lake Seaplane Base</t>
  </si>
  <si>
    <t>Castlereigh Reservoir Seaplane Base</t>
  </si>
  <si>
    <t>Batticaloa Seaplane Base</t>
  </si>
  <si>
    <t>Trincomalee Harbour Seaplane Base</t>
  </si>
  <si>
    <t>China Bay Airport</t>
  </si>
  <si>
    <t>Kondavattavan Tank Seaplane Base</t>
  </si>
  <si>
    <t>Anuradhapura Airport</t>
  </si>
  <si>
    <t>Hingurakgoda Airport (Minneriya Airport)</t>
  </si>
  <si>
    <t>Dutch Bay Seaplane Base</t>
  </si>
  <si>
    <t>Iranamadu Waterdrome</t>
  </si>
  <si>
    <t>Jaffna Airport</t>
  </si>
  <si>
    <t>Bentota River Airport</t>
  </si>
  <si>
    <t>Mawella Lagoon Seaplane Base</t>
  </si>
  <si>
    <t>Hambantota Sea Plane Base</t>
  </si>
  <si>
    <t>Mattala Rajapaksa International Airport</t>
  </si>
  <si>
    <t>Koggala Airport</t>
  </si>
  <si>
    <t>Tissa Tank Waterdrome</t>
  </si>
  <si>
    <t>Weerawila Airport</t>
  </si>
  <si>
    <t>Beira Lake Seaplane Base</t>
  </si>
  <si>
    <t>Bandaranaike International Airport</t>
  </si>
  <si>
    <t>Dandugama Seaplane Base</t>
  </si>
  <si>
    <t>Diyawanna Oya Seaplane Base</t>
  </si>
  <si>
    <t>Kelani River-Peliyagoda Waterdrome</t>
  </si>
  <si>
    <t>Katukurunda Airport</t>
  </si>
  <si>
    <t>Ratmalana Airport</t>
  </si>
  <si>
    <t>Buchanan Airport</t>
  </si>
  <si>
    <t>Tchien Airport</t>
  </si>
  <si>
    <t>Grand Cess Airport</t>
  </si>
  <si>
    <t>Sasstown Airport</t>
  </si>
  <si>
    <t>Foya Airport</t>
  </si>
  <si>
    <t>Voinjama Airport (Tenebu Airport)</t>
  </si>
  <si>
    <t>Roberts International Airport</t>
  </si>
  <si>
    <t>Cape Palmas Airport</t>
  </si>
  <si>
    <t>Bella Yella Airport</t>
  </si>
  <si>
    <t>Spriggs Payne Airport</t>
  </si>
  <si>
    <t>River Cess Airport</t>
  </si>
  <si>
    <t>Nimba Airport</t>
  </si>
  <si>
    <t>Tapeta Airport</t>
  </si>
  <si>
    <t>Greenville/Sinoe Airport (R.E. Murray Airport)</t>
  </si>
  <si>
    <t>Leribe Airport</t>
  </si>
  <si>
    <t>Pelaneng Airport</t>
  </si>
  <si>
    <t>Seshutes Airport</t>
  </si>
  <si>
    <t>Mafeteng Airport</t>
  </si>
  <si>
    <t>Moshoeshoe I International Airport</t>
  </si>
  <si>
    <t>Semonkong Airport</t>
  </si>
  <si>
    <t>Nkaus Airport</t>
  </si>
  <si>
    <t>Mokhotlong Airport</t>
  </si>
  <si>
    <t>Tlokoeng Airport</t>
  </si>
  <si>
    <t>Lebakeng Airport</t>
  </si>
  <si>
    <t>Sekake Airport</t>
  </si>
  <si>
    <t>Qacha's Nek Airport</t>
  </si>
  <si>
    <t>Quthing Airport</t>
  </si>
  <si>
    <t>Lesobeng Airport</t>
  </si>
  <si>
    <t>Matsaile Airport</t>
  </si>
  <si>
    <t>Sehonghong Airport</t>
  </si>
  <si>
    <t>Thaba Tseka Airport</t>
  </si>
  <si>
    <t>Vilnius Airport</t>
  </si>
  <si>
    <t>Kaunas International Airport</t>
  </si>
  <si>
    <t>Palanga International Airport</t>
  </si>
  <si>
    <t>Panevezys Air Base (Pajuostis Airport)</t>
  </si>
  <si>
    <t>Siauliai International Airport</t>
  </si>
  <si>
    <t>Luxembourg Findel Airport</t>
  </si>
  <si>
    <t>Daugavpils International Airport</t>
  </si>
  <si>
    <t>Riga International Airport</t>
  </si>
  <si>
    <t>Liepaja International Airport</t>
  </si>
  <si>
    <t>Ventspils International Airport</t>
  </si>
  <si>
    <t>Tobruk Airport</t>
  </si>
  <si>
    <t>Al Abraq International Airport</t>
  </si>
  <si>
    <t>Zintan Airport</t>
  </si>
  <si>
    <t>Hun Airport</t>
  </si>
  <si>
    <t>Kufra Airport</t>
  </si>
  <si>
    <t>Marsa Brega Airport</t>
  </si>
  <si>
    <t>Nafoora Airport</t>
  </si>
  <si>
    <t>Benina International Airport</t>
  </si>
  <si>
    <t>Martuba Air Base</t>
  </si>
  <si>
    <t>Ghat Airport</t>
  </si>
  <si>
    <t>Misrata Airport</t>
  </si>
  <si>
    <t>Ghadames Airport</t>
  </si>
  <si>
    <t>Brak Airport</t>
  </si>
  <si>
    <t>Sabha Airport</t>
  </si>
  <si>
    <t>Gardabya Airport</t>
  </si>
  <si>
    <t>Mitiga International Airport</t>
  </si>
  <si>
    <t>Tripoli International Airport</t>
  </si>
  <si>
    <t>Zuwarah Airport</t>
  </si>
  <si>
    <t>Ubari Airport</t>
  </si>
  <si>
    <t>Beni Mellal Airport</t>
  </si>
  <si>
    <t>Anfa Airport</t>
  </si>
  <si>
    <t>Mohammed V International Airport</t>
  </si>
  <si>
    <t>Ben Slimane Airport</t>
  </si>
  <si>
    <t>Moulay Ali Cherif Airport</t>
  </si>
  <si>
    <t>Zagora Airport</t>
  </si>
  <si>
    <t>Ouarzazate Airport</t>
  </si>
  <si>
    <t>Fes-Saiss Airport</t>
  </si>
  <si>
    <t>Bassatine Air Base</t>
  </si>
  <si>
    <t>Guelmim Airport</t>
  </si>
  <si>
    <t>Sidi Ifni Airport (Sania Ramel Airport)</t>
  </si>
  <si>
    <t>Tan Tan Airport (Plage Blanche Airport)</t>
  </si>
  <si>
    <t>Nador International Airport</t>
  </si>
  <si>
    <t>Angads Airport</t>
  </si>
  <si>
    <t>Bouarfa Airport</t>
  </si>
  <si>
    <t>Hassan I Airport</t>
  </si>
  <si>
    <t>Smara Airport</t>
  </si>
  <si>
    <t>Dakhla Airport</t>
  </si>
  <si>
    <t>Marrakesh Menara Airport</t>
  </si>
  <si>
    <t>Safi Airport</t>
  </si>
  <si>
    <t>Kenitra Air Base</t>
  </si>
  <si>
    <t>Rabat-Sale Airport</t>
  </si>
  <si>
    <t>Agadir-Al Massira Airport</t>
  </si>
  <si>
    <t>Essaouira-Mogador Airport</t>
  </si>
  <si>
    <t>Cherif Al Idrissi Airport</t>
  </si>
  <si>
    <t>Tangier Ibn Battouta Airport</t>
  </si>
  <si>
    <t>Sania Ramel Airport</t>
  </si>
  <si>
    <t>Balti International Airport</t>
  </si>
  <si>
    <t>Chisinau International Airport</t>
  </si>
  <si>
    <t>Dolac Airport</t>
  </si>
  <si>
    <t>Zabljak Airport</t>
  </si>
  <si>
    <t>Podgorica Airport</t>
  </si>
  <si>
    <t>Tivat Airport</t>
  </si>
  <si>
    <t>Ambatolahy Airport</t>
  </si>
  <si>
    <t>Antsirabe Airport</t>
  </si>
  <si>
    <t>Ambohibary Airport</t>
  </si>
  <si>
    <t>Ivato International Airport</t>
  </si>
  <si>
    <t>Vangaindrano Airport</t>
  </si>
  <si>
    <t>Andriamena Airport</t>
  </si>
  <si>
    <t>Tsiroanomandidy Airport</t>
  </si>
  <si>
    <t>Moramba Airport</t>
  </si>
  <si>
    <t>Ihosy Airport</t>
  </si>
  <si>
    <t>Mananjary Airport</t>
  </si>
  <si>
    <t>Farafangana Airport</t>
  </si>
  <si>
    <t>Fianarantsoa Airport</t>
  </si>
  <si>
    <t>Manakara Airport</t>
  </si>
  <si>
    <t>Ambatomainty Airport</t>
  </si>
  <si>
    <t>Besalampy Airport</t>
  </si>
  <si>
    <t>Besakoa Airport</t>
  </si>
  <si>
    <t>Bemolanga Airport</t>
  </si>
  <si>
    <t>Soalala Airport</t>
  </si>
  <si>
    <t>Analalava Airport</t>
  </si>
  <si>
    <t>Amborovy Airport (Philibert Tsiranana Airport)</t>
  </si>
  <si>
    <t>Maintirano Airport</t>
  </si>
  <si>
    <t>Tsaratanana Airport</t>
  </si>
  <si>
    <t>Morafenobe Airport</t>
  </si>
  <si>
    <t>Tsimiroro Airport</t>
  </si>
  <si>
    <t>Ambalabe Airport</t>
  </si>
  <si>
    <t>Antsalova Airport</t>
  </si>
  <si>
    <t>Befandriana Airport</t>
  </si>
  <si>
    <t>Ankaizina Airport</t>
  </si>
  <si>
    <t>Mandritsara Airport</t>
  </si>
  <si>
    <t>Mampikony Airport</t>
  </si>
  <si>
    <t>Madirovalo Airport</t>
  </si>
  <si>
    <t>Port Berge Airport</t>
  </si>
  <si>
    <t>Tambohorano Airport</t>
  </si>
  <si>
    <t>Ilaka-Est Airport (Atsinanana Airport)</t>
  </si>
  <si>
    <t>Sainte Marie Airport</t>
  </si>
  <si>
    <t>Toamasina Airport</t>
  </si>
  <si>
    <t>Vatomandry Airport</t>
  </si>
  <si>
    <t>Mahanoro Airport</t>
  </si>
  <si>
    <t>Ambatondrazaka Airport</t>
  </si>
  <si>
    <t>Maroantsetra Airport</t>
  </si>
  <si>
    <t>Mananara Nord Airport</t>
  </si>
  <si>
    <t>Ampanihy Airport</t>
  </si>
  <si>
    <t>Betioky Airport</t>
  </si>
  <si>
    <t>Belo sur Tsiribihina Airport</t>
  </si>
  <si>
    <t>Andavadoaka Airport</t>
  </si>
  <si>
    <t>Tolanaro Airport (Marillac Airport)</t>
  </si>
  <si>
    <t>Ankavandra Airport</t>
  </si>
  <si>
    <t>Manja Airport</t>
  </si>
  <si>
    <t>Morondava Airport</t>
  </si>
  <si>
    <t>Morombe Airport</t>
  </si>
  <si>
    <t>Bekily Airport</t>
  </si>
  <si>
    <t>Samangoky Airport</t>
  </si>
  <si>
    <t>Toliara Airport</t>
  </si>
  <si>
    <t>Ankazoabo Airport</t>
  </si>
  <si>
    <t>Antsoa Airport</t>
  </si>
  <si>
    <t>Mandabe Airport</t>
  </si>
  <si>
    <t>Malaimbandy Airport</t>
  </si>
  <si>
    <t>Miandrivazo Airport</t>
  </si>
  <si>
    <t>Ailinglaplap Airok Airport</t>
  </si>
  <si>
    <t>Jeh Airport</t>
  </si>
  <si>
    <t>Woja Airport</t>
  </si>
  <si>
    <t>Ailuk Airport</t>
  </si>
  <si>
    <t>Ine Airport</t>
  </si>
  <si>
    <t>Tinak Airport</t>
  </si>
  <si>
    <t>Aur Airport</t>
  </si>
  <si>
    <t>Bikini Atoll Airport</t>
  </si>
  <si>
    <t>Kili Airport</t>
  </si>
  <si>
    <t>Ebon Airport</t>
  </si>
  <si>
    <t>Enewetak Auxiliary Airfield</t>
  </si>
  <si>
    <t>Jabot Airport</t>
  </si>
  <si>
    <t>Jaluit Airport</t>
  </si>
  <si>
    <t>Elenak Airport</t>
  </si>
  <si>
    <t>Ebadon Airstrip</t>
  </si>
  <si>
    <t>Bucholz Army Airfield</t>
  </si>
  <si>
    <t>Loen Airport</t>
  </si>
  <si>
    <t>Wotje Airport</t>
  </si>
  <si>
    <t>Lae Airport</t>
  </si>
  <si>
    <t>Likiep Airport</t>
  </si>
  <si>
    <t>Marshall Islands International Airport (Amata Kabua Int'l)</t>
  </si>
  <si>
    <t>Tabal Airport</t>
  </si>
  <si>
    <t>Kaben Airport</t>
  </si>
  <si>
    <t>Maloelap Airport</t>
  </si>
  <si>
    <t>Mejit Airport</t>
  </si>
  <si>
    <t>Enejit Airport</t>
  </si>
  <si>
    <t>Mili Airport</t>
  </si>
  <si>
    <t>Namorik Airport (Namdrik Airport)</t>
  </si>
  <si>
    <t>Majkin Airport</t>
  </si>
  <si>
    <t>Rongelap Airport</t>
  </si>
  <si>
    <t>Ujae Airport</t>
  </si>
  <si>
    <t>Utirik Airport</t>
  </si>
  <si>
    <t>Wotho Airport</t>
  </si>
  <si>
    <t>Ohrid St. Paul the Apostle Airport</t>
  </si>
  <si>
    <t>Skopje Alexander the Great Airport</t>
  </si>
  <si>
    <t>Bamako-Senou International Airport</t>
  </si>
  <si>
    <t>Gao International Airport (Korogoussou Airport)</t>
  </si>
  <si>
    <t>Yelimane Airport</t>
  </si>
  <si>
    <t>Kenieba Airport</t>
  </si>
  <si>
    <t>Kayes Airport (Dag-Dag Airport)</t>
  </si>
  <si>
    <t>Nioro Airport</t>
  </si>
  <si>
    <t>Keibane Airport</t>
  </si>
  <si>
    <t>Mopti Airport (Ambodedjo Airport)</t>
  </si>
  <si>
    <t>Segou Airport</t>
  </si>
  <si>
    <t>Sikasso Airport</t>
  </si>
  <si>
    <t>Koutiala Airport</t>
  </si>
  <si>
    <t>Goundam Airport</t>
  </si>
  <si>
    <t>Timbuktu Airport</t>
  </si>
  <si>
    <t>Pathein Airport</t>
  </si>
  <si>
    <t>Hinthada Airport</t>
  </si>
  <si>
    <t>Ann Airport</t>
  </si>
  <si>
    <t>Pyay Airport</t>
  </si>
  <si>
    <t>Bhamo Airport</t>
  </si>
  <si>
    <t>Myitkyina Airport</t>
  </si>
  <si>
    <t>Putao Airport</t>
  </si>
  <si>
    <t>Loikaw Airport</t>
  </si>
  <si>
    <t>Hpa-An Airport</t>
  </si>
  <si>
    <t>Papun Airport</t>
  </si>
  <si>
    <t>Gangaw Airport</t>
  </si>
  <si>
    <t>Kyauktu Airport</t>
  </si>
  <si>
    <t>Magway Airport</t>
  </si>
  <si>
    <t>Pauk Airport</t>
  </si>
  <si>
    <t>Pakokku Airport</t>
  </si>
  <si>
    <t>Tilin Airport</t>
  </si>
  <si>
    <t>Mandalay International Airport</t>
  </si>
  <si>
    <t>Naypyidaw International Airport</t>
  </si>
  <si>
    <t>Nyaung U Airport</t>
  </si>
  <si>
    <t>Mandalay Chanmyathazi Airport</t>
  </si>
  <si>
    <t>Mawlamyaing Airport</t>
  </si>
  <si>
    <t>Ye Airport</t>
  </si>
  <si>
    <t>Sittwe Airport</t>
  </si>
  <si>
    <t>Gwa Airport</t>
  </si>
  <si>
    <t>Kyaukpyu Airport</t>
  </si>
  <si>
    <t>Manaung Airport</t>
  </si>
  <si>
    <t>Thandwe Airport</t>
  </si>
  <si>
    <t>Homalin Airport</t>
  </si>
  <si>
    <t>Khamti Airport</t>
  </si>
  <si>
    <t>Kalaymyo Airport (Kalemyo Airport)</t>
  </si>
  <si>
    <t>Monywa Airport</t>
  </si>
  <si>
    <t>Heho Airport</t>
  </si>
  <si>
    <t>Kengtung Airport</t>
  </si>
  <si>
    <t>Lashio Airport</t>
  </si>
  <si>
    <t>Mong Ton Airport</t>
  </si>
  <si>
    <t>Momeik Airport</t>
  </si>
  <si>
    <t>Monghsat Airport</t>
  </si>
  <si>
    <t>Nansang Airport</t>
  </si>
  <si>
    <t>Namtu Airport</t>
  </si>
  <si>
    <t>Tachilek Airport</t>
  </si>
  <si>
    <t>Kawthaung Airport</t>
  </si>
  <si>
    <t>Myeik Airport</t>
  </si>
  <si>
    <t>Dawei Airport</t>
  </si>
  <si>
    <t>Bokpyin Airport</t>
  </si>
  <si>
    <t>Yangon International Airport</t>
  </si>
  <si>
    <t>Tsetserleg Airport</t>
  </si>
  <si>
    <t>Olgii Airport</t>
  </si>
  <si>
    <t>Bayankhongor Airport</t>
  </si>
  <si>
    <t>Bulgan Airport</t>
  </si>
  <si>
    <t>Choibalsan Airport</t>
  </si>
  <si>
    <t>Xinbarag Youqi Baogede Airport</t>
  </si>
  <si>
    <t>Mandalgovi Airport</t>
  </si>
  <si>
    <t>Tosontsengel Airport</t>
  </si>
  <si>
    <t>Altai Airport</t>
  </si>
  <si>
    <t>Donoi Airport</t>
  </si>
  <si>
    <t>Ondorkhaan Airport</t>
  </si>
  <si>
    <t>Khovd Airport</t>
  </si>
  <si>
    <t>Khatgal Airport</t>
  </si>
  <si>
    <t>Moron Airport</t>
  </si>
  <si>
    <t>Dalanzadgad Airport</t>
  </si>
  <si>
    <t>Erdenet Airport</t>
  </si>
  <si>
    <t>Arvaikheer Airport</t>
  </si>
  <si>
    <t>Khujirt Airport</t>
  </si>
  <si>
    <t>Kharkhorin Airport</t>
  </si>
  <si>
    <t>Bulagtai Airport</t>
  </si>
  <si>
    <t>Baruun-Urt Airport</t>
  </si>
  <si>
    <t>Chinggis Khaan International Airport</t>
  </si>
  <si>
    <t>Ulaangom Airport</t>
  </si>
  <si>
    <t>Macau International Airport</t>
  </si>
  <si>
    <t>Rota International Airport</t>
  </si>
  <si>
    <t>Saipan International Airport (Francisco C. Ada Int'l)</t>
  </si>
  <si>
    <t>Tinian International Airport (West Tinian Airport)</t>
  </si>
  <si>
    <t>Martinique Aime Cesaire International Airport</t>
  </si>
  <si>
    <t>Atar International Airport</t>
  </si>
  <si>
    <t>Kiffa Airport</t>
  </si>
  <si>
    <t>Abbaye Airport</t>
  </si>
  <si>
    <t>Nouadhibou International Airport</t>
  </si>
  <si>
    <t>Kaedi Airport</t>
  </si>
  <si>
    <t>Selibaby Airport</t>
  </si>
  <si>
    <t>Akjoujt Airport</t>
  </si>
  <si>
    <t>Aioun el Atrouss Airport</t>
  </si>
  <si>
    <t>Aleg Airport</t>
  </si>
  <si>
    <t>M'Bout Airport</t>
  </si>
  <si>
    <t>Nouakchott-Oumtounsy International Airport</t>
  </si>
  <si>
    <t>Tamchakett Airport</t>
  </si>
  <si>
    <t>Letfotar Airport</t>
  </si>
  <si>
    <t>Tichitt Airport</t>
  </si>
  <si>
    <t>Tidjikja Airport</t>
  </si>
  <si>
    <t>Chinguetti Airport</t>
  </si>
  <si>
    <t>Nema Airport</t>
  </si>
  <si>
    <t>Fderik Airport</t>
  </si>
  <si>
    <t>Tazadit Airport</t>
  </si>
  <si>
    <t>Timbedra Airport</t>
  </si>
  <si>
    <t>Boutilimit Airport</t>
  </si>
  <si>
    <t>John A. Osborne Airport</t>
  </si>
  <si>
    <t>Malta International Airport (Luqa Airport)</t>
  </si>
  <si>
    <t>Sir Seewoosagur Ramgoolam International Airport</t>
  </si>
  <si>
    <t>Sir Gaetan Duval Airport</t>
  </si>
  <si>
    <t>Dharavandhoo Airport</t>
  </si>
  <si>
    <t>Maafaru International Airport</t>
  </si>
  <si>
    <t>Villa International Airport</t>
  </si>
  <si>
    <t>Kaadedhdhoo Airport</t>
  </si>
  <si>
    <t>Fuvahmulah Airport</t>
  </si>
  <si>
    <t>Funadhoo Airport</t>
  </si>
  <si>
    <t>Hanimaadhoo International Airport</t>
  </si>
  <si>
    <t>Velana International Airport</t>
  </si>
  <si>
    <t>Kooddoo Airport</t>
  </si>
  <si>
    <t>Kadhdhoo Airport</t>
  </si>
  <si>
    <t>Ifuru Airport</t>
  </si>
  <si>
    <t>Gan International Airport</t>
  </si>
  <si>
    <t>Thimarafushi Airport</t>
  </si>
  <si>
    <t>Chileka International Airport</t>
  </si>
  <si>
    <t>Chelinda Airport</t>
  </si>
  <si>
    <t>Karonga Airport</t>
  </si>
  <si>
    <t>Kasungu Airport</t>
  </si>
  <si>
    <t>Likoma Airport</t>
  </si>
  <si>
    <t>Lilongwe International Airport (Kamuzu Int'l)</t>
  </si>
  <si>
    <t>Club Makokola Airport</t>
  </si>
  <si>
    <t>Mangochi Airport</t>
  </si>
  <si>
    <t>Monkey Bay Airport</t>
  </si>
  <si>
    <t>Mvuu Camp Airport</t>
  </si>
  <si>
    <t>Mzuzu Airport</t>
  </si>
  <si>
    <t>Dwanga Airport (Dwangwa Airport)</t>
  </si>
  <si>
    <t>Salima Airport</t>
  </si>
  <si>
    <t>Lic. Jesus Teran Peredo International Airport</t>
  </si>
  <si>
    <t>Punta Abreojos Airstrip</t>
  </si>
  <si>
    <t>Ciudad Constitucion Airport</t>
  </si>
  <si>
    <t>Guerrero Negro Airport</t>
  </si>
  <si>
    <t>Manuel Marquez de Leon International Airport</t>
  </si>
  <si>
    <t>Loreto International Airport</t>
  </si>
  <si>
    <t>Mulege Airstrip</t>
  </si>
  <si>
    <t>Punta Colorada Airstrip</t>
  </si>
  <si>
    <t>Punta Chivato Airstrip</t>
  </si>
  <si>
    <t>San Ignacio Airfield</t>
  </si>
  <si>
    <t>Los Cabos International Airport</t>
  </si>
  <si>
    <t>Palo Verde Airport</t>
  </si>
  <si>
    <t>Villa Constitucion Airport</t>
  </si>
  <si>
    <t>Bahia de los Angeles Airport</t>
  </si>
  <si>
    <t>Ensenada Airport</t>
  </si>
  <si>
    <t>General Rodolfo Sanchez Taboada International Airport</t>
  </si>
  <si>
    <t>San Felipe International Airport</t>
  </si>
  <si>
    <t>San Quintin Military Airstrip</t>
  </si>
  <si>
    <t>Tijuana International Airport</t>
  </si>
  <si>
    <t>Ciudad del Carmen International Airport</t>
  </si>
  <si>
    <t>Ing. Alberto Acuna Ongay International Airport</t>
  </si>
  <si>
    <t>Copalar Airport</t>
  </si>
  <si>
    <t>Palenque International Airport</t>
  </si>
  <si>
    <t>Tapachula International Airport</t>
  </si>
  <si>
    <t>Angel Albino Corzo International Airport</t>
  </si>
  <si>
    <t>Abraham Gonzalez International Airport</t>
  </si>
  <si>
    <t>General Roberto Fierro Villalobos International Airport</t>
  </si>
  <si>
    <t>Nuevo Casas Grandes Municipal Airport</t>
  </si>
  <si>
    <t>Ciudad Acuna International Airport</t>
  </si>
  <si>
    <t>Venustiano Carranza International Airport</t>
  </si>
  <si>
    <t>Piedras Negras International Airport</t>
  </si>
  <si>
    <t>Plan de Guadalupe International Airport</t>
  </si>
  <si>
    <t>Francisco Sarabia International Airport</t>
  </si>
  <si>
    <t>Licenciado Miguel de la Madrid Airport</t>
  </si>
  <si>
    <t>Playa de Oro International Airport</t>
  </si>
  <si>
    <t>General Guadalupe Victoria International Airport</t>
  </si>
  <si>
    <t>Del Bajio International Airport (Guanajuato Int'l Airport)</t>
  </si>
  <si>
    <t>Captain Rogelio Castillo National Airport</t>
  </si>
  <si>
    <t>General Juan N. Alvarez International Airport</t>
  </si>
  <si>
    <t>Ixtapa-Zihuatanejo International Airport</t>
  </si>
  <si>
    <t>Guadalajara International Airport (Miguel Hidalgo y Costilla Int'l)</t>
  </si>
  <si>
    <t>Francisco Primo de Verdad National Airport</t>
  </si>
  <si>
    <t>Licenciado Gustavo Diaz Ordaz International Airport</t>
  </si>
  <si>
    <t>Jorge Jimenez Cantu National Airport</t>
  </si>
  <si>
    <t>Mexico City International Airport</t>
  </si>
  <si>
    <t>Felipe Ángeles International Airport</t>
  </si>
  <si>
    <t>Licenciado Adolfo Lopez Mateos International Airport</t>
  </si>
  <si>
    <t>Pablo L. Sidar Airport</t>
  </si>
  <si>
    <t>Lazaro Cardenas Airport</t>
  </si>
  <si>
    <t>General Francisco J. Mujica International Airport</t>
  </si>
  <si>
    <t>Ignacio Lopez Rayon International Airport</t>
  </si>
  <si>
    <t>Zamora National Airport</t>
  </si>
  <si>
    <t>General Mariano Matamoros Airport</t>
  </si>
  <si>
    <t>Amado Nervo International Airport</t>
  </si>
  <si>
    <t>General Mariano Escobedo International Airport</t>
  </si>
  <si>
    <t>Del Norte International Airport</t>
  </si>
  <si>
    <t>Bahias de Huatulco International Airport</t>
  </si>
  <si>
    <t>Ixtepec Airport</t>
  </si>
  <si>
    <t>Xoxocotlan International Air</t>
  </si>
  <si>
    <t>Puerto Escondido International Airport</t>
  </si>
  <si>
    <t>Salina Cruz Airport</t>
  </si>
  <si>
    <t>Hermanos Serdan International Airport</t>
  </si>
  <si>
    <t>Tehuacan Airport</t>
  </si>
  <si>
    <t>Queretaro Intercontinental Airport</t>
  </si>
  <si>
    <t>Chetumal International Airport</t>
  </si>
  <si>
    <t>Cancun International Airport</t>
  </si>
  <si>
    <t>Cozumel International Airport</t>
  </si>
  <si>
    <t>Isla Mujeres Airport</t>
  </si>
  <si>
    <t>Playa del Carmen Airport</t>
  </si>
  <si>
    <t>Tulum Airport</t>
  </si>
  <si>
    <t>Ponciano Arriaga International Airport</t>
  </si>
  <si>
    <t>Tamuin National Airport</t>
  </si>
  <si>
    <t>Bachigualato Federal International Airport</t>
  </si>
  <si>
    <t>Valle del Fuerte Federal International Airport</t>
  </si>
  <si>
    <t>General Rafael Buelna International Airport</t>
  </si>
  <si>
    <t>Ciudad Obregon International Airport</t>
  </si>
  <si>
    <t>Cananea National Airport</t>
  </si>
  <si>
    <t>General Jose Maria Yanez International Airport</t>
  </si>
  <si>
    <t>General Ignacio Pesqueira Garcia International Airport</t>
  </si>
  <si>
    <t>Nogales International Airport</t>
  </si>
  <si>
    <t>Puerto Penasco International Airport</t>
  </si>
  <si>
    <t>San Luis Rio Colorado Airport</t>
  </si>
  <si>
    <t>Alamos Airport</t>
  </si>
  <si>
    <t>Carlos Rovirosa Perez International Airport</t>
  </si>
  <si>
    <t>General Pedro J. Mendez International Airport</t>
  </si>
  <si>
    <t>General Servando Canales International Airport</t>
  </si>
  <si>
    <t>Ciudad Mante National Airport</t>
  </si>
  <si>
    <t>Quetzalcoatl International Airport</t>
  </si>
  <si>
    <t>General Lucio Blanco International Airport</t>
  </si>
  <si>
    <t>General Francisco Javier Mina International Airport</t>
  </si>
  <si>
    <t>El Lencero Airport</t>
  </si>
  <si>
    <t>Minatitlan/Coatzacoalcos International Airport</t>
  </si>
  <si>
    <t>El Tajin National Airport</t>
  </si>
  <si>
    <t>General Heriberto Jara International Airport</t>
  </si>
  <si>
    <t>Chichen Itza International Airport</t>
  </si>
  <si>
    <t>Manuel Crescencio Rejon International Airport</t>
  </si>
  <si>
    <t>Cupul National Airport</t>
  </si>
  <si>
    <t>General Leobardo C. Ruiz International Airport</t>
  </si>
  <si>
    <t>Senai International Airport</t>
  </si>
  <si>
    <t>Mersing Airport</t>
  </si>
  <si>
    <t>Tanjung Pelepas Port Airport</t>
  </si>
  <si>
    <t>Pasir Gudang Port Airport</t>
  </si>
  <si>
    <t>Sultan Abdul Halim Airport</t>
  </si>
  <si>
    <t>Langkawi International Airport</t>
  </si>
  <si>
    <t>Sultan Ismail Petra Airport</t>
  </si>
  <si>
    <t>Malacca International Airport</t>
  </si>
  <si>
    <t>Sultan Haji Ahmad Shah Airport (RMAF Kuantan)</t>
  </si>
  <si>
    <t>Sungai Tiang Airport</t>
  </si>
  <si>
    <t>Tioman Airport</t>
  </si>
  <si>
    <t>Sultan Azlan Shah Airport</t>
  </si>
  <si>
    <t>Pangkor Airport</t>
  </si>
  <si>
    <t>Sitiawan Airport</t>
  </si>
  <si>
    <t>Taiping Airport</t>
  </si>
  <si>
    <t>RMAF Butterworth</t>
  </si>
  <si>
    <t>Penang International Airport</t>
  </si>
  <si>
    <t>Kota Kinabalu International Airport</t>
  </si>
  <si>
    <t>Long Pasia Airport</t>
  </si>
  <si>
    <t>Keningau Airport</t>
  </si>
  <si>
    <t>Kudat Airport</t>
  </si>
  <si>
    <t>Layang-Layang Airport (Swallow Reef Airport)</t>
  </si>
  <si>
    <t>Labuan Airport</t>
  </si>
  <si>
    <t>Lahad Datu Airport</t>
  </si>
  <si>
    <t>Pamol Airport</t>
  </si>
  <si>
    <t>Ranau Airport</t>
  </si>
  <si>
    <t>Sandakan Airport</t>
  </si>
  <si>
    <t>Semporna Airport</t>
  </si>
  <si>
    <t>Sepulot Airport</t>
  </si>
  <si>
    <t>Sipitang Airstrip</t>
  </si>
  <si>
    <t>Sahabat Airport</t>
  </si>
  <si>
    <t>Telupid Airport</t>
  </si>
  <si>
    <t>Tommanggong Airport</t>
  </si>
  <si>
    <t>Tawau Airport</t>
  </si>
  <si>
    <t>Bario Airport</t>
  </si>
  <si>
    <t>Bakelalan Airport</t>
  </si>
  <si>
    <t>Belaga Airport</t>
  </si>
  <si>
    <t>Sematan Airport</t>
  </si>
  <si>
    <t>Bintulu Airport</t>
  </si>
  <si>
    <t>Kuching International Airport</t>
  </si>
  <si>
    <t>Kapit Airport</t>
  </si>
  <si>
    <t>Long Banga Airport</t>
  </si>
  <si>
    <t>Long Lellang Airport</t>
  </si>
  <si>
    <t>Long Akah Airport</t>
  </si>
  <si>
    <t>Limbang Airport</t>
  </si>
  <si>
    <t>Long Semado Airport</t>
  </si>
  <si>
    <t>Long Sukang Airport</t>
  </si>
  <si>
    <t>Lawas Airport</t>
  </si>
  <si>
    <t>Mukah Airport</t>
  </si>
  <si>
    <t>Marudi Airport</t>
  </si>
  <si>
    <t>Miri Airport</t>
  </si>
  <si>
    <t>Mulu Airport</t>
  </si>
  <si>
    <t>Long Seridan Airport</t>
  </si>
  <si>
    <t>Sibu Airport</t>
  </si>
  <si>
    <t>Simanggang Airport</t>
  </si>
  <si>
    <t>Tanjung Manis Airport</t>
  </si>
  <si>
    <t>Kuala Lumpur International Airport</t>
  </si>
  <si>
    <t>Sultan Abdul Aziz Shah Airport</t>
  </si>
  <si>
    <t>Kerteh Airport</t>
  </si>
  <si>
    <t>Redang Airport</t>
  </si>
  <si>
    <t>Sultan Mahmud Airport</t>
  </si>
  <si>
    <t>Ibo Island Airport</t>
  </si>
  <si>
    <t>Lumbo Airport</t>
  </si>
  <si>
    <t>Palma Airport</t>
  </si>
  <si>
    <t>Montepuez Airport</t>
  </si>
  <si>
    <t>Mueda Airport</t>
  </si>
  <si>
    <t>Mocimboa da Praia Air</t>
  </si>
  <si>
    <t>Nangade Airport</t>
  </si>
  <si>
    <t>Pemba Airport</t>
  </si>
  <si>
    <t>Chokwe Airport</t>
  </si>
  <si>
    <t>Xai-Xai Airport</t>
  </si>
  <si>
    <t>Benguerra Island Airport</t>
  </si>
  <si>
    <t>Bazaruto Island Airport</t>
  </si>
  <si>
    <t>Dugong Beach Lodge Airstrip</t>
  </si>
  <si>
    <t>Indigo Bay Lodge Airport</t>
  </si>
  <si>
    <t>Inhambane Airport</t>
  </si>
  <si>
    <t>Magaruque Airport</t>
  </si>
  <si>
    <t>Vilankulo Airport</t>
  </si>
  <si>
    <t>Chimoio Airport</t>
  </si>
  <si>
    <t>Inhaca Airport</t>
  </si>
  <si>
    <t>Maputo International Airport</t>
  </si>
  <si>
    <t>Ponta do Ouro Airport</t>
  </si>
  <si>
    <t>Alto Molocue Airport</t>
  </si>
  <si>
    <t>Angoche Airport</t>
  </si>
  <si>
    <t>Nampula Airport</t>
  </si>
  <si>
    <t>Moma Airport</t>
  </si>
  <si>
    <t>Nacala Airport</t>
  </si>
  <si>
    <t>Cuamba Airport</t>
  </si>
  <si>
    <t>Lichinga Airport</t>
  </si>
  <si>
    <t>Beira Airport</t>
  </si>
  <si>
    <t>Caia Airport</t>
  </si>
  <si>
    <t>Inhaminga Airport</t>
  </si>
  <si>
    <t>Santa Carolina Airport</t>
  </si>
  <si>
    <t>Marromeu Airport</t>
  </si>
  <si>
    <t>Chingozi Airport</t>
  </si>
  <si>
    <t>Bajone Airport</t>
  </si>
  <si>
    <t>Chinde Airport</t>
  </si>
  <si>
    <t>Luabo Airport</t>
  </si>
  <si>
    <t>Maganja da Costa Airport</t>
  </si>
  <si>
    <t>Pebane Airport</t>
  </si>
  <si>
    <t>Quelimane Airport</t>
  </si>
  <si>
    <t>Gurue Airport</t>
  </si>
  <si>
    <t>Arandis Airport</t>
  </si>
  <si>
    <t>Mount Etjo Airport</t>
  </si>
  <si>
    <t>Swakopmund Airport</t>
  </si>
  <si>
    <t>Walvis Bay Airport</t>
  </si>
  <si>
    <t>Sesriem Airport</t>
  </si>
  <si>
    <t>Ai-Ais Airport</t>
  </si>
  <si>
    <t>Karasburg Airport</t>
  </si>
  <si>
    <t>Keetmanshoop Airport</t>
  </si>
  <si>
    <t>Luderitz Airport</t>
  </si>
  <si>
    <t>Oranjemund Airport</t>
  </si>
  <si>
    <t>Skorpion Mine Airport</t>
  </si>
  <si>
    <t>Bagani Airport</t>
  </si>
  <si>
    <t>Rundu Airport</t>
  </si>
  <si>
    <t>Eros Airport</t>
  </si>
  <si>
    <t>Midgard Airport</t>
  </si>
  <si>
    <t>Ongava Airstrip</t>
  </si>
  <si>
    <t>Hosea Kutako International Airport</t>
  </si>
  <si>
    <t>Opuwa Airport</t>
  </si>
  <si>
    <t>Terrace Bay Airport</t>
  </si>
  <si>
    <t>Gobabis Airport</t>
  </si>
  <si>
    <t>Oshakati Airport</t>
  </si>
  <si>
    <t>Ondangwa Airport</t>
  </si>
  <si>
    <t>Halali Airport</t>
  </si>
  <si>
    <t>Namutoni Airport</t>
  </si>
  <si>
    <t>Okaukuejo Airport</t>
  </si>
  <si>
    <t>Mokuti Lodge Airport</t>
  </si>
  <si>
    <t>Tsumeb Airport</t>
  </si>
  <si>
    <t>Grootfontein Air Base</t>
  </si>
  <si>
    <t>Otjiwarongo Airport</t>
  </si>
  <si>
    <t>Lianshulu Airport</t>
  </si>
  <si>
    <t>Katima Mulilo Airport (Mpacha Airport)</t>
  </si>
  <si>
    <t>Omega Airport</t>
  </si>
  <si>
    <t>Ile Art - Waala Airport</t>
  </si>
  <si>
    <t>Kone Airport</t>
  </si>
  <si>
    <t>Koumac Airport</t>
  </si>
  <si>
    <t>Mueo/Nickel Airport</t>
  </si>
  <si>
    <t>Malabou Airport</t>
  </si>
  <si>
    <t>Touho Airport</t>
  </si>
  <si>
    <t>Noumea Magenta Airport</t>
  </si>
  <si>
    <t>Ile des Pins Airport</t>
  </si>
  <si>
    <t>La Tontouta International Airport</t>
  </si>
  <si>
    <t>Tiga Airport</t>
  </si>
  <si>
    <t>Ouanaham Airport</t>
  </si>
  <si>
    <t>Mare Airport</t>
  </si>
  <si>
    <t>Ouvea Airport (Ouloup Airp</t>
  </si>
  <si>
    <t>Mano Dayak International Airport</t>
  </si>
  <si>
    <t>Arlit Airport</t>
  </si>
  <si>
    <t>Maradi Airport</t>
  </si>
  <si>
    <t>Diori Hamani International Airport</t>
  </si>
  <si>
    <t>Tahoua Airport</t>
  </si>
  <si>
    <t>Zinder Airport</t>
  </si>
  <si>
    <t>Norfolk Island Airport</t>
  </si>
  <si>
    <t>Nnamdi Azikiwe International Airport</t>
  </si>
  <si>
    <t>Yakubu Gowon Airport</t>
  </si>
  <si>
    <t>Yola Airport</t>
  </si>
  <si>
    <t>Akwa Ibom International Airport</t>
  </si>
  <si>
    <t>Bauchi State Airport</t>
  </si>
  <si>
    <t>Makurdi Airport</t>
  </si>
  <si>
    <t>Maiduguri International Airport</t>
  </si>
  <si>
    <t>Margaret Ekpo International Airport</t>
  </si>
  <si>
    <t>Asaba International Airport</t>
  </si>
  <si>
    <t>Warri Airport (Osubi Airport)</t>
  </si>
  <si>
    <t>Benin Airport</t>
  </si>
  <si>
    <t>Akanu Ibiam International Airport</t>
  </si>
  <si>
    <t>Gombe Lawanti International Airport</t>
  </si>
  <si>
    <t>Sam Mbakwe Airport</t>
  </si>
  <si>
    <t>Kaduna Airport</t>
  </si>
  <si>
    <t>Zaria Airport</t>
  </si>
  <si>
    <t>Mallam Aminu Kano International Airport</t>
  </si>
  <si>
    <t>Katsina Airport</t>
  </si>
  <si>
    <t>Ilorin International Airport</t>
  </si>
  <si>
    <t>Murtala Muhammed International Airport</t>
  </si>
  <si>
    <t>Minna Airport</t>
  </si>
  <si>
    <t>Akure Airport</t>
  </si>
  <si>
    <t>Ibadan Airport</t>
  </si>
  <si>
    <t>Port Harcourt International Airport</t>
  </si>
  <si>
    <t>Port Harcourt City Airport</t>
  </si>
  <si>
    <t>Sadiq Abubakar III International Airport</t>
  </si>
  <si>
    <t>Puerto Cabezas Airport</t>
  </si>
  <si>
    <t>Rosita Airport</t>
  </si>
  <si>
    <t>Siuna Airport</t>
  </si>
  <si>
    <t>Waspam Airport</t>
  </si>
  <si>
    <t>Bluefields Airport</t>
  </si>
  <si>
    <t>Nueva Guinea Airport</t>
  </si>
  <si>
    <t>Corn Island Airport</t>
  </si>
  <si>
    <t>Augusto C. Sandino International Airport</t>
  </si>
  <si>
    <t>San Carlos Airport</t>
  </si>
  <si>
    <t>Costa Esmeralda Airport</t>
  </si>
  <si>
    <t>Groningen Airport Eelde</t>
  </si>
  <si>
    <t>Lelystad Airport</t>
  </si>
  <si>
    <t>Leeuwarden Air Base</t>
  </si>
  <si>
    <t>Maastricht Aachen Airport</t>
  </si>
  <si>
    <t>Eindhoven Airport</t>
  </si>
  <si>
    <t>Gilze-Rijen Air Base</t>
  </si>
  <si>
    <t>Volkel Air Base</t>
  </si>
  <si>
    <t>Woensdrecht Air Base</t>
  </si>
  <si>
    <t>Amsterdam Airport Schiphol</t>
  </si>
  <si>
    <t>De Kooy Airfield</t>
  </si>
  <si>
    <t>Enschede Airport Twente</t>
  </si>
  <si>
    <t>Soesterberg Air Base</t>
  </si>
  <si>
    <t>Rotterdam The Hague Airport</t>
  </si>
  <si>
    <t>Oslo Airport</t>
  </si>
  <si>
    <t>Gol Airport</t>
  </si>
  <si>
    <t>Alta Airport</t>
  </si>
  <si>
    <t>Batsfjord Airport</t>
  </si>
  <si>
    <t>Berlevag Airport</t>
  </si>
  <si>
    <t>Hasvik Airport</t>
  </si>
  <si>
    <t>Hammerfest Airport</t>
  </si>
  <si>
    <t>Honningsvag Airport</t>
  </si>
  <si>
    <t>Kirkenes Airport</t>
  </si>
  <si>
    <t>Lakselv Airport</t>
  </si>
  <si>
    <t>Mehamn Airport</t>
  </si>
  <si>
    <t>Varddo Air</t>
  </si>
  <si>
    <t>Vadso Airport</t>
  </si>
  <si>
    <t>Hamar Airport</t>
  </si>
  <si>
    <t>Bergen Airport</t>
  </si>
  <si>
    <t>Stord Airport</t>
  </si>
  <si>
    <t>Alesund Airport</t>
  </si>
  <si>
    <t>Orsta-Volda Airport</t>
  </si>
  <si>
    <t>Kristiansund Airport</t>
  </si>
  <si>
    <t>Molde Airport</t>
  </si>
  <si>
    <t>Trondheim Airport</t>
  </si>
  <si>
    <t>Andoya Airport</t>
  </si>
  <si>
    <t>Bronnoysund Airport</t>
  </si>
  <si>
    <t>Bodo Airport</t>
  </si>
  <si>
    <t>Harstad/Narvik Airport</t>
  </si>
  <si>
    <t>Leknes Airport</t>
  </si>
  <si>
    <t>Mosjoen Airport</t>
  </si>
  <si>
    <t>Mo i Rana Airport</t>
  </si>
  <si>
    <t>Narvik Airport</t>
  </si>
  <si>
    <t>Rost Airport</t>
  </si>
  <si>
    <t>Stokmarknes Airport</t>
  </si>
  <si>
    <t>Sandnessjoen Airport</t>
  </si>
  <si>
    <t>Svolvaer Airport</t>
  </si>
  <si>
    <t>Fagernes Airport</t>
  </si>
  <si>
    <t>Moss Airport</t>
  </si>
  <si>
    <t>Haugesund Airport</t>
  </si>
  <si>
    <t>Stavanger Airport</t>
  </si>
  <si>
    <t>Forde Airport</t>
  </si>
  <si>
    <t>Floro Airport</t>
  </si>
  <si>
    <t>Sandane Airport</t>
  </si>
  <si>
    <t>Sogndal Airport</t>
  </si>
  <si>
    <t>Orland Airport</t>
  </si>
  <si>
    <t>Namsos Airport</t>
  </si>
  <si>
    <t>Roros Airport</t>
  </si>
  <si>
    <t>Rorvik Airport</t>
  </si>
  <si>
    <t>Notodden Airport</t>
  </si>
  <si>
    <t>Skien Airport</t>
  </si>
  <si>
    <t>Bardufoss Airport</t>
  </si>
  <si>
    <t>Sorkjosen Airport</t>
  </si>
  <si>
    <t>Tromse Airport</t>
  </si>
  <si>
    <t>Kristiansand Airport</t>
  </si>
  <si>
    <t>Sandefjord Airport</t>
  </si>
  <si>
    <t>Tribhuvan International Airport</t>
  </si>
  <si>
    <t>Langtang Airport</t>
  </si>
  <si>
    <t>Bajura Airport</t>
  </si>
  <si>
    <t>Nepalgunj Airport</t>
  </si>
  <si>
    <t>Surkhet Airport</t>
  </si>
  <si>
    <t>Balewa Airport</t>
  </si>
  <si>
    <t>Jomsom Airport</t>
  </si>
  <si>
    <t>Manang Airport</t>
  </si>
  <si>
    <t>Pokhara Airport</t>
  </si>
  <si>
    <t>Janakpur Airport</t>
  </si>
  <si>
    <t>Ramechhap Airport</t>
  </si>
  <si>
    <t>Dolpa Airport</t>
  </si>
  <si>
    <t>Simikot Airport</t>
  </si>
  <si>
    <t>Jumla Airport</t>
  </si>
  <si>
    <t>Bhojpur Airport</t>
  </si>
  <si>
    <t>Biratnagar Airport</t>
  </si>
  <si>
    <t>Rajbiraj Airport</t>
  </si>
  <si>
    <t>Tumlingtar Airport</t>
  </si>
  <si>
    <t>Gautam Buddha Airport</t>
  </si>
  <si>
    <t>Silgadhi Airport</t>
  </si>
  <si>
    <t>Mahendranagar Airport</t>
  </si>
  <si>
    <t>Bhadrapur Airport (Chandragadhi Airport)</t>
  </si>
  <si>
    <t>Taplejung Airport</t>
  </si>
  <si>
    <t>Bharatpur Airport</t>
  </si>
  <si>
    <t>Palungtar Airport</t>
  </si>
  <si>
    <t>Meghauli Airport</t>
  </si>
  <si>
    <t>Simara Airport</t>
  </si>
  <si>
    <t>Tribhuvannagar Airport (Dang Airport)</t>
  </si>
  <si>
    <t>Rolpa Airport</t>
  </si>
  <si>
    <t>Chaurjahari Airport</t>
  </si>
  <si>
    <t>Jiri Airport</t>
  </si>
  <si>
    <t>Lamidanda Airport</t>
  </si>
  <si>
    <t>Tenzing-Hillary Airport</t>
  </si>
  <si>
    <t>Phaplu Airport</t>
  </si>
  <si>
    <t>Rumjatar Airport</t>
  </si>
  <si>
    <t>Syangboche Airport</t>
  </si>
  <si>
    <t>Baitadi Airport</t>
  </si>
  <si>
    <t>Bajhang Airport</t>
  </si>
  <si>
    <t>Darchula Airport</t>
  </si>
  <si>
    <t>Dhangadhi Airport</t>
  </si>
  <si>
    <t>Sanfebagar Airport</t>
  </si>
  <si>
    <t>Tikapur Airport</t>
  </si>
  <si>
    <t>Nauru International Airport</t>
  </si>
  <si>
    <t>Niue International Airport (Hanan Int'l)</t>
  </si>
  <si>
    <t>Auckland Airport</t>
  </si>
  <si>
    <t>Ardmore Airport</t>
  </si>
  <si>
    <t>Coromandel Aerodrome</t>
  </si>
  <si>
    <t>Great Barrier Aerodrome</t>
  </si>
  <si>
    <t>Waiheke Island Aerodrome</t>
  </si>
  <si>
    <t>Rotorua Regional Airport</t>
  </si>
  <si>
    <t>Tauranga Airport</t>
  </si>
  <si>
    <t>Whakatane Airport</t>
  </si>
  <si>
    <t>Ashburton Aerodrome</t>
  </si>
  <si>
    <t>Christchurch International Airport</t>
  </si>
  <si>
    <t>Glentanner Aerodrome</t>
  </si>
  <si>
    <t>Kaikoura Aerodrome</t>
  </si>
  <si>
    <t>Richard Pearse Airport</t>
  </si>
  <si>
    <t>Pukaki Airport</t>
  </si>
  <si>
    <t>Chatham Islands / Tuuta Airport</t>
  </si>
  <si>
    <t>Gisborne Airport</t>
  </si>
  <si>
    <t>Hawke's Bay Airport</t>
  </si>
  <si>
    <t>Wairoa Aerodrome</t>
  </si>
  <si>
    <t>RNZAF Base Ohakea</t>
  </si>
  <si>
    <t>Palmerston North Airport</t>
  </si>
  <si>
    <t>Whanganui Airport</t>
  </si>
  <si>
    <t>Woodbourne Airport</t>
  </si>
  <si>
    <t>Picton Aerodrome</t>
  </si>
  <si>
    <t>Nelson Airport</t>
  </si>
  <si>
    <t>Dargaville Aerodrome</t>
  </si>
  <si>
    <t>Kaitaia Airport</t>
  </si>
  <si>
    <t>Kerikeri Airport (Bay of Islands Airport)</t>
  </si>
  <si>
    <t>Kaikohe Aerodrome</t>
  </si>
  <si>
    <t>Whangarei Airport</t>
  </si>
  <si>
    <t>Alexandra Aerodrome</t>
  </si>
  <si>
    <t>Dunedin International Airport</t>
  </si>
  <si>
    <t>Oamaru Airport</t>
  </si>
  <si>
    <t>Wanaka Airport</t>
  </si>
  <si>
    <t>Invercargill Airport</t>
  </si>
  <si>
    <t>Milford Sound Airport</t>
  </si>
  <si>
    <t>Mount Cook Aerodrome</t>
  </si>
  <si>
    <t>Ryan's Creek Aerodrome</t>
  </si>
  <si>
    <t>Te Anau Airport (Manapouri Airport)</t>
  </si>
  <si>
    <t>Franz Josef Glacier Aerodrome</t>
  </si>
  <si>
    <t>New Plymouth Airport</t>
  </si>
  <si>
    <t>Takaka Aerodrome</t>
  </si>
  <si>
    <t>Motueka Aerodrome</t>
  </si>
  <si>
    <t>Matamata Airport</t>
  </si>
  <si>
    <t>Raglan Aerodrome</t>
  </si>
  <si>
    <t>Taharoa Aerodrome</t>
  </si>
  <si>
    <t>Tokoroa Aerodrome</t>
  </si>
  <si>
    <t>Thames Aerodrome</t>
  </si>
  <si>
    <t>Taupo Airport</t>
  </si>
  <si>
    <t>Whitianga Aerodrome</t>
  </si>
  <si>
    <t>Hood Aerodrome</t>
  </si>
  <si>
    <t>Kapiti Coast Airport</t>
  </si>
  <si>
    <t>Wellington International Airport</t>
  </si>
  <si>
    <t>Greymouth Airport</t>
  </si>
  <si>
    <t>Hokitika Airport</t>
  </si>
  <si>
    <t>Westport Airport</t>
  </si>
  <si>
    <t>Adam Airport</t>
  </si>
  <si>
    <t>Muscat International Airport</t>
  </si>
  <si>
    <t>Qarn Alam Airport</t>
  </si>
  <si>
    <t>Buraimi Airport</t>
  </si>
  <si>
    <t>Bahja Airport</t>
  </si>
  <si>
    <t>Duqm International Airport</t>
  </si>
  <si>
    <t>Duqm Jaaluni Airport</t>
  </si>
  <si>
    <t>Mukhaizna Airport</t>
  </si>
  <si>
    <t>Fahud Airport</t>
  </si>
  <si>
    <t>Lekhwair Airport</t>
  </si>
  <si>
    <t>Sohar Airport</t>
  </si>
  <si>
    <t>Nomane Airport</t>
  </si>
  <si>
    <t>Dibba Airport</t>
  </si>
  <si>
    <t>Khasab Airport</t>
  </si>
  <si>
    <t>Al-Musannah Airport</t>
  </si>
  <si>
    <t>Masirah Air Base</t>
  </si>
  <si>
    <t>Sur Airport</t>
  </si>
  <si>
    <t>Kamina Airport (Kamina Ville Airport)</t>
  </si>
  <si>
    <t>La Romana International Airport (Casa de Campo International Airport)</t>
  </si>
  <si>
    <t>Marmul Airport</t>
  </si>
  <si>
    <t>Salalah International Airport</t>
  </si>
  <si>
    <t>RAFO Thumrait</t>
  </si>
  <si>
    <t>Bocas del Toro Isla Colon International Airport</t>
  </si>
  <si>
    <t>Changuinola Capitan Manuel Nino International Airport</t>
  </si>
  <si>
    <t>Puerto Armuelles Airport</t>
  </si>
  <si>
    <t>Enrique Malek International Airport</t>
  </si>
  <si>
    <t>Scarlett Martinez International Airport</t>
  </si>
  <si>
    <t>Enrique Adolfo Jimenez Airport</t>
  </si>
  <si>
    <t>Ailigandi Airport</t>
  </si>
  <si>
    <t>Bahia Pina Airport</t>
  </si>
  <si>
    <t>El Real Airport</t>
  </si>
  <si>
    <t>Garachine Airport</t>
  </si>
  <si>
    <t>Jaque Airport</t>
  </si>
  <si>
    <t>Mamitupo Airport</t>
  </si>
  <si>
    <t>Mulatupo Airport</t>
  </si>
  <si>
    <t>Nargana Airport</t>
  </si>
  <si>
    <t>Ustupu-Ogobsucum Airport</t>
  </si>
  <si>
    <t>Captain Ramon Xatruch Airport</t>
  </si>
  <si>
    <t>Puerto Obaldia Airport</t>
  </si>
  <si>
    <t>Playon Chico Airport</t>
  </si>
  <si>
    <t>Yaviza Airport</t>
  </si>
  <si>
    <t>Sambu Airport</t>
  </si>
  <si>
    <t>Ticantiqui Airport</t>
  </si>
  <si>
    <t>Ustupo Airport</t>
  </si>
  <si>
    <t>Chitre Alonso Valderrama Airport</t>
  </si>
  <si>
    <t>Pedasi Airport (Capt. J. Montenegro Airport)</t>
  </si>
  <si>
    <t>Achutupo Airport</t>
  </si>
  <si>
    <t>Panama Pacifico International Airport</t>
  </si>
  <si>
    <t>Carti Airport</t>
  </si>
  <si>
    <t>Corazon de Jesus Airport</t>
  </si>
  <si>
    <t>Viveros Island Airport</t>
  </si>
  <si>
    <t>Wannukandi Airport</t>
  </si>
  <si>
    <t>San Miguel Airport</t>
  </si>
  <si>
    <t>Contadora Airport</t>
  </si>
  <si>
    <t>Albrook Marcos A. Gelabert International Airport</t>
  </si>
  <si>
    <t>Tocumen International Airport</t>
  </si>
  <si>
    <t>El Porvenir Airport</t>
  </si>
  <si>
    <t>Tubala Airport</t>
  </si>
  <si>
    <t>Ruben Cantu Airport</t>
  </si>
  <si>
    <t>Chachapoyas Airport</t>
  </si>
  <si>
    <t>San Nicolas Airport</t>
  </si>
  <si>
    <t>Comandante FAP German Arias Graziani Airport</t>
  </si>
  <si>
    <t>Tnte. FAP Jaime Montreuil Morales Airport</t>
  </si>
  <si>
    <t>Andahuaylas Airport</t>
  </si>
  <si>
    <t>Rodriguez Ballon International Airport</t>
  </si>
  <si>
    <t>Coronel FAP Alfredo Mendivil Duarte Airport</t>
  </si>
  <si>
    <t>Tnte. Gral. Gerardo Perez Pinedo Airport</t>
  </si>
  <si>
    <t>Mayor General FAP Armando Revoredo Iglesias Airport</t>
  </si>
  <si>
    <t>Jaen Airport</t>
  </si>
  <si>
    <t>Alferez FAP David Figueroa Fernandini Airport</t>
  </si>
  <si>
    <t>Quince Mil Airport</t>
  </si>
  <si>
    <t>Las Malvinas Airport</t>
  </si>
  <si>
    <t>Jorge Chavez International Airport</t>
  </si>
  <si>
    <t>Tingo Maria Airport</t>
  </si>
  <si>
    <t>Maria Reiche Neuman Airport</t>
  </si>
  <si>
    <t>Capitan FAP Renan Elias Olivera Airport</t>
  </si>
  <si>
    <t>San Juan de Marcona Airport</t>
  </si>
  <si>
    <t>Francisco Carle Airport</t>
  </si>
  <si>
    <t>Manuel Prado Ugarteche Airport</t>
  </si>
  <si>
    <t>FAP Captain Carlos Martinez de Pinillos International Airport</t>
  </si>
  <si>
    <t>FAP Captain Jose Abelardo Quinones Gonzales International Airport</t>
  </si>
  <si>
    <t>Alferez FAP Alfredo Vladimir Sara Bauer Airport</t>
  </si>
  <si>
    <t>Alejandro Velasco Astete International Airport</t>
  </si>
  <si>
    <t>Coronel FAP Francisco Secada Vignetta International Airport</t>
  </si>
  <si>
    <t>Trompeteros Airport</t>
  </si>
  <si>
    <t>Moises Benzaquen Rengifo Airport</t>
  </si>
  <si>
    <t>Iberia Airport</t>
  </si>
  <si>
    <t>Padre Aldamiz International Airport</t>
  </si>
  <si>
    <t>Shiringayoc Airport</t>
  </si>
  <si>
    <t>Ilo Airport</t>
  </si>
  <si>
    <t>FAP Captain Guillermo Concha Iberico International Airport</t>
  </si>
  <si>
    <t>Capitan FAP VIctor Montes Arias International Airport</t>
  </si>
  <si>
    <t>Inca Manco Capac International Airport</t>
  </si>
  <si>
    <t>Huallaga Airport</t>
  </si>
  <si>
    <t>Juanjui Airport</t>
  </si>
  <si>
    <t>Moyobamba Airport</t>
  </si>
  <si>
    <t>Juan Simons Vela Airport</t>
  </si>
  <si>
    <t>Saposoa Airport</t>
  </si>
  <si>
    <t>Cad. FAP Guillermo del Castillo Paredes Airport</t>
  </si>
  <si>
    <t>Coronel FAP Carlos Ciriani Santa Rosa International Airport</t>
  </si>
  <si>
    <t>Cap. FAP Pedro Canga Rodriguez Airport</t>
  </si>
  <si>
    <t>Alerta Airport</t>
  </si>
  <si>
    <t>FAP Captain David Abensur Rengifo International Airport</t>
  </si>
  <si>
    <t>Rimatara Airport</t>
  </si>
  <si>
    <t>Rurutu Airport</t>
  </si>
  <si>
    <t>Raivavae Airport</t>
  </si>
  <si>
    <t>Tubuai - Mataura Airport</t>
  </si>
  <si>
    <t>Atuona Airport</t>
  </si>
  <si>
    <t>Nuku Hiva Airport</t>
  </si>
  <si>
    <t>Ua Huka Airport</t>
  </si>
  <si>
    <t>Ua Pou Airport</t>
  </si>
  <si>
    <t>Bora Bora Airport (Motu Mute Airport)</t>
  </si>
  <si>
    <t>Huahine - Fare Airport</t>
  </si>
  <si>
    <t>Maupiti Airport</t>
  </si>
  <si>
    <t>Fa'a'a International Airport</t>
  </si>
  <si>
    <t>Raiatea Airport (Uturoa Airport)</t>
  </si>
  <si>
    <t>Tetiaroa Airport</t>
  </si>
  <si>
    <t>Anaa Airport</t>
  </si>
  <si>
    <t>Ahe Airport</t>
  </si>
  <si>
    <t>Apataki Airport</t>
  </si>
  <si>
    <t>Arutua Airport</t>
  </si>
  <si>
    <t>Faaite Airport</t>
  </si>
  <si>
    <t>Fakarava Airport</t>
  </si>
  <si>
    <t>Fangatau Airport</t>
  </si>
  <si>
    <t>Fakahina Airport</t>
  </si>
  <si>
    <t>Totegegie Airport (Gambier Island Airport)</t>
  </si>
  <si>
    <t>Hikueru Airport</t>
  </si>
  <si>
    <t>Hao Airport</t>
  </si>
  <si>
    <t>Kauehi Airport</t>
  </si>
  <si>
    <t>Kaukura Airport</t>
  </si>
  <si>
    <t>Katiu Airport</t>
  </si>
  <si>
    <t>Makemo Airport</t>
  </si>
  <si>
    <t>Mataiva Airport</t>
  </si>
  <si>
    <t>Napuka Airport</t>
  </si>
  <si>
    <t>Niau Airport</t>
  </si>
  <si>
    <t>Nukutavake Airport</t>
  </si>
  <si>
    <t>Puka-Puka Airport</t>
  </si>
  <si>
    <t>Pukarua Airport</t>
  </si>
  <si>
    <t>Reao Airport</t>
  </si>
  <si>
    <t>Rangiroa Airport</t>
  </si>
  <si>
    <t>Aratika-Nord Airport</t>
  </si>
  <si>
    <t>Raroia Airport</t>
  </si>
  <si>
    <t>Tikehau Airport</t>
  </si>
  <si>
    <t>Takume Airport</t>
  </si>
  <si>
    <t>Takapoto Airport</t>
  </si>
  <si>
    <t>Tatakoto Airport</t>
  </si>
  <si>
    <t>Takaroa Airport</t>
  </si>
  <si>
    <t>Mururoa Airport</t>
  </si>
  <si>
    <t>Vahitahi Airport</t>
  </si>
  <si>
    <t>Manihi Airport</t>
  </si>
  <si>
    <t>Tureia Airport</t>
  </si>
  <si>
    <t>Moorea Airport (Temae Airport)</t>
  </si>
  <si>
    <t>Nukutepipi Airport</t>
  </si>
  <si>
    <t>Tupai Airport</t>
  </si>
  <si>
    <t>Buka Island Airport</t>
  </si>
  <si>
    <t>Nissan Island Airport</t>
  </si>
  <si>
    <t>Aropa Airport</t>
  </si>
  <si>
    <t>Abau Airport</t>
  </si>
  <si>
    <t>Aroa Airport</t>
  </si>
  <si>
    <t>Bereina Airport</t>
  </si>
  <si>
    <t>Efogi Airport</t>
  </si>
  <si>
    <t>Erume Airport</t>
  </si>
  <si>
    <t>Fane Airport</t>
  </si>
  <si>
    <t>Guari Airport</t>
  </si>
  <si>
    <t>Haelogo Airport</t>
  </si>
  <si>
    <t>Honinabi Airport</t>
  </si>
  <si>
    <t>Iokea Airport</t>
  </si>
  <si>
    <t>Kamulai Airport</t>
  </si>
  <si>
    <t>Yongai Airport</t>
  </si>
  <si>
    <t>Kagi Airport</t>
  </si>
  <si>
    <t>Kira Airport</t>
  </si>
  <si>
    <t>Kerau Airport</t>
  </si>
  <si>
    <t>Kosipe Airport</t>
  </si>
  <si>
    <t>Lese Airport</t>
  </si>
  <si>
    <t>Malalaua Airport</t>
  </si>
  <si>
    <t>Manari Airport</t>
  </si>
  <si>
    <t>Ononge Airport</t>
  </si>
  <si>
    <t>Kairuku Airport</t>
  </si>
  <si>
    <t>Sopu Airport</t>
  </si>
  <si>
    <t>Terapo Airport</t>
  </si>
  <si>
    <t>Tapini Airport</t>
  </si>
  <si>
    <t>Woitape Airport</t>
  </si>
  <si>
    <t>Chimbu Airport</t>
  </si>
  <si>
    <t>Karimui Airport</t>
  </si>
  <si>
    <t>Boku Airport</t>
  </si>
  <si>
    <t>Boang Island Airport</t>
  </si>
  <si>
    <t>Cape Orford Airport</t>
  </si>
  <si>
    <t>Dios Airport</t>
  </si>
  <si>
    <t>Gonaili Airstrip</t>
  </si>
  <si>
    <t>Inus Airport</t>
  </si>
  <si>
    <t>Jacquinot Bay Airport</t>
  </si>
  <si>
    <t>Karato Airport</t>
  </si>
  <si>
    <t>Kamiraba Airport</t>
  </si>
  <si>
    <t>Kunua Airport</t>
  </si>
  <si>
    <t>Kurwina Airport</t>
  </si>
  <si>
    <t>Karoola Airport</t>
  </si>
  <si>
    <t>Lehu Airport</t>
  </si>
  <si>
    <t>Lamassa Airport</t>
  </si>
  <si>
    <t>Manguna Airport</t>
  </si>
  <si>
    <t>Manga Airport</t>
  </si>
  <si>
    <t>Malekolon Airport</t>
  </si>
  <si>
    <t>Manetai Airport</t>
  </si>
  <si>
    <t>Nuguria Airstrip</t>
  </si>
  <si>
    <t>Open Bay Airport</t>
  </si>
  <si>
    <t>Oria Airport</t>
  </si>
  <si>
    <t>Rakanda Airport</t>
  </si>
  <si>
    <t>Rabaul Airport (Tokua Airport)</t>
  </si>
  <si>
    <t>Arawa Airport</t>
  </si>
  <si>
    <t>Sabah Airport</t>
  </si>
  <si>
    <t>Stockholm Airport</t>
  </si>
  <si>
    <t>Silur Airport</t>
  </si>
  <si>
    <t>Tol Airport</t>
  </si>
  <si>
    <t>Torokina Airport</t>
  </si>
  <si>
    <t>Tonu Airport</t>
  </si>
  <si>
    <t>Buin Airport</t>
  </si>
  <si>
    <t>Sule Airport</t>
  </si>
  <si>
    <t>Wakunai Airport</t>
  </si>
  <si>
    <t>Angoram Airport</t>
  </si>
  <si>
    <t>Wewak Airport</t>
  </si>
  <si>
    <t>Andakombe Airport</t>
  </si>
  <si>
    <t>Arona Airport</t>
  </si>
  <si>
    <t>Aiyura Airport</t>
  </si>
  <si>
    <t>Bundi Airport</t>
  </si>
  <si>
    <t>Brahman Airport</t>
  </si>
  <si>
    <t>Dumpu Airport</t>
  </si>
  <si>
    <t>Goroka Airport</t>
  </si>
  <si>
    <t>Komako Airport</t>
  </si>
  <si>
    <t>Keglsugl Airport</t>
  </si>
  <si>
    <t>Kol Airport</t>
  </si>
  <si>
    <t>Moki Airport</t>
  </si>
  <si>
    <t>Marawaka Airport</t>
  </si>
  <si>
    <t>Nambaiyufa Airport</t>
  </si>
  <si>
    <t>Omkalai Airport</t>
  </si>
  <si>
    <t>Tarabo Airport</t>
  </si>
  <si>
    <t>Umba Airport</t>
  </si>
  <si>
    <t>Usino Airport</t>
  </si>
  <si>
    <t>Wonenara Airport</t>
  </si>
  <si>
    <t>Wapenamanda Airport</t>
  </si>
  <si>
    <t>Aiome Airport</t>
  </si>
  <si>
    <t>Ihu Airport</t>
  </si>
  <si>
    <t>Kerema Airport</t>
  </si>
  <si>
    <t>Kikori Airport</t>
  </si>
  <si>
    <t>Karawari Airport</t>
  </si>
  <si>
    <t>Kamusi Airport</t>
  </si>
  <si>
    <t>Sangapi Airport</t>
  </si>
  <si>
    <t>Sasereme Airport</t>
  </si>
  <si>
    <t>Baimuru Airport</t>
  </si>
  <si>
    <t>Wabo Airport</t>
  </si>
  <si>
    <t>Awar Airport</t>
  </si>
  <si>
    <t>Biliau Airport</t>
  </si>
  <si>
    <t>Daup Airport</t>
  </si>
  <si>
    <t>Hatzfeldthaven Airport</t>
  </si>
  <si>
    <t>Ileg Airport</t>
  </si>
  <si>
    <t>Josephstaal Airport</t>
  </si>
  <si>
    <t>Karkar Airport</t>
  </si>
  <si>
    <t>Madang Airport</t>
  </si>
  <si>
    <t>Nankina Airport</t>
  </si>
  <si>
    <t>Saidor Airport</t>
  </si>
  <si>
    <t>Tauta Airport</t>
  </si>
  <si>
    <t>Wanuma Airport</t>
  </si>
  <si>
    <t>Momote Airport</t>
  </si>
  <si>
    <t>Mal Island Airport</t>
  </si>
  <si>
    <t>Maron Island Airport</t>
  </si>
  <si>
    <t>Agaun Airport</t>
  </si>
  <si>
    <t>Gurney Airport</t>
  </si>
  <si>
    <t>Losuia Airport</t>
  </si>
  <si>
    <t>Misima Island Airport</t>
  </si>
  <si>
    <t>Salamo Airport</t>
  </si>
  <si>
    <t>Vivigani Airfield</t>
  </si>
  <si>
    <t>Aseki Airport</t>
  </si>
  <si>
    <t>Aumo Airport</t>
  </si>
  <si>
    <t>Bambu Airport</t>
  </si>
  <si>
    <t>Baindoung Airport</t>
  </si>
  <si>
    <t>Boana Airport</t>
  </si>
  <si>
    <t>Bapi Airport</t>
  </si>
  <si>
    <t>Biaru Airport</t>
  </si>
  <si>
    <t>Bulolo Airport</t>
  </si>
  <si>
    <t>Bawan Airport</t>
  </si>
  <si>
    <t>Bunsil Airport</t>
  </si>
  <si>
    <t>Derim Airport</t>
  </si>
  <si>
    <t>Dinangat Airport</t>
  </si>
  <si>
    <t>Engati Airport</t>
  </si>
  <si>
    <t>Finschhafen Airport</t>
  </si>
  <si>
    <t>Gusap Airport</t>
  </si>
  <si>
    <t>Garaina Airport</t>
  </si>
  <si>
    <t>Garasa Airport</t>
  </si>
  <si>
    <t>Gnarowein Airport</t>
  </si>
  <si>
    <t>Heiweni Airport</t>
  </si>
  <si>
    <t>Hawabango Airport</t>
  </si>
  <si>
    <t>Indagen Airport</t>
  </si>
  <si>
    <t>Imane Airport</t>
  </si>
  <si>
    <t>Kabwum Airport</t>
  </si>
  <si>
    <t>Kanabea Airport</t>
  </si>
  <si>
    <t>Konge Airport</t>
  </si>
  <si>
    <t>Kaiapit Airport</t>
  </si>
  <si>
    <t>Kamina Airport</t>
  </si>
  <si>
    <t>Kelanoa Airport</t>
  </si>
  <si>
    <t>Kakoro Airport</t>
  </si>
  <si>
    <t>Kasanombe Airport</t>
  </si>
  <si>
    <t>Kisengam Airport</t>
  </si>
  <si>
    <t>Yasuru Airport</t>
  </si>
  <si>
    <t>Yalumet Airport</t>
  </si>
  <si>
    <t>Kaintiba Airport</t>
  </si>
  <si>
    <t>Lab Lab Airport</t>
  </si>
  <si>
    <t>Lae Nadzab Airport</t>
  </si>
  <si>
    <t>Lengbati Airport</t>
  </si>
  <si>
    <t>Langimar Airport</t>
  </si>
  <si>
    <t>Leron Plains Airport</t>
  </si>
  <si>
    <t>Long Island Airport</t>
  </si>
  <si>
    <t>Lowai Airport</t>
  </si>
  <si>
    <t>Masa Airport</t>
  </si>
  <si>
    <t>Makini Airport</t>
  </si>
  <si>
    <t>Mindik Airport</t>
  </si>
  <si>
    <t>Menyamya Airport</t>
  </si>
  <si>
    <t>Morobe Airport</t>
  </si>
  <si>
    <t>Ogeramnang Airport</t>
  </si>
  <si>
    <t>Omora Airport</t>
  </si>
  <si>
    <t>Pindiu Airport</t>
  </si>
  <si>
    <t>Yegepa Airport</t>
  </si>
  <si>
    <t>Singaua Airport</t>
  </si>
  <si>
    <t>Sapmanga Airport</t>
  </si>
  <si>
    <t>Sim Airport</t>
  </si>
  <si>
    <t>Siassi Airport</t>
  </si>
  <si>
    <t>Siwea Airport</t>
  </si>
  <si>
    <t>Satwag Airport</t>
  </si>
  <si>
    <t>Sialum Airport</t>
  </si>
  <si>
    <t>Teptep Airport</t>
  </si>
  <si>
    <t>Tekadu Airport</t>
  </si>
  <si>
    <t>Tsile Tsile Airport</t>
  </si>
  <si>
    <t>Tsewi Airport</t>
  </si>
  <si>
    <t>Tawa Airport</t>
  </si>
  <si>
    <t>Wagau Airport</t>
  </si>
  <si>
    <t>Wasu Airport</t>
  </si>
  <si>
    <t>Wantoat Airport</t>
  </si>
  <si>
    <t>Wau Airport</t>
  </si>
  <si>
    <t>Yeva Airport</t>
  </si>
  <si>
    <t>Zenag Airport</t>
  </si>
  <si>
    <t>Afore Airport</t>
  </si>
  <si>
    <t>Asapa Airport</t>
  </si>
  <si>
    <t>Aragip Airport</t>
  </si>
  <si>
    <t>Amazon Bay Airport</t>
  </si>
  <si>
    <t>Baibara Airport</t>
  </si>
  <si>
    <t>Bodinumu Airport</t>
  </si>
  <si>
    <t>Boridi Airport</t>
  </si>
  <si>
    <t>Cape Rodney Airport</t>
  </si>
  <si>
    <t>Cape Vogel Airport</t>
  </si>
  <si>
    <t>Dabo Airport</t>
  </si>
  <si>
    <t>Dodoima Airport</t>
  </si>
  <si>
    <t>Doini Island Airport</t>
  </si>
  <si>
    <t>Dorobisoro Airstrip</t>
  </si>
  <si>
    <t>Popondetta Airport</t>
  </si>
  <si>
    <t>Emo Airport</t>
  </si>
  <si>
    <t>Embessa Airport</t>
  </si>
  <si>
    <t>Esa'ala Airport</t>
  </si>
  <si>
    <t>Gewoia Airport</t>
  </si>
  <si>
    <t>Gora Airport</t>
  </si>
  <si>
    <t>Garuahi Airport</t>
  </si>
  <si>
    <t>Iaura Airport</t>
  </si>
  <si>
    <t>Iamalele Airport</t>
  </si>
  <si>
    <t>Ioma Airport</t>
  </si>
  <si>
    <t>Kikinonda Airport</t>
  </si>
  <si>
    <t>Kupiano Airport</t>
  </si>
  <si>
    <t>Loani Airport</t>
  </si>
  <si>
    <t>Mamai Airport</t>
  </si>
  <si>
    <t>Namudi Airport</t>
  </si>
  <si>
    <t>Nadunumu Airport</t>
  </si>
  <si>
    <t>Naoro Airport</t>
  </si>
  <si>
    <t>Nowata Airport</t>
  </si>
  <si>
    <t>Pambwa Airport</t>
  </si>
  <si>
    <t>Pumani Airport</t>
  </si>
  <si>
    <t>Jacksons International Airport</t>
  </si>
  <si>
    <t>Param Airport</t>
  </si>
  <si>
    <t>Oram Airport</t>
  </si>
  <si>
    <t>Rabaraba Airport</t>
  </si>
  <si>
    <t>Robinson River Airport</t>
  </si>
  <si>
    <t>Safia Airport</t>
  </si>
  <si>
    <t>Sagarai Airport</t>
  </si>
  <si>
    <t>Sila Airport</t>
  </si>
  <si>
    <t>China Strait Airstrip</t>
  </si>
  <si>
    <t>Suria Airport</t>
  </si>
  <si>
    <t>Tetebedi Airport</t>
  </si>
  <si>
    <t>Uroubi Airport</t>
  </si>
  <si>
    <t>Manumu Airport</t>
  </si>
  <si>
    <t>Wedau Airport</t>
  </si>
  <si>
    <t>Biniguni Airport</t>
  </si>
  <si>
    <t>Namatanai Airport</t>
  </si>
  <si>
    <t>Emirau Airport</t>
  </si>
  <si>
    <t>Kavieng Airport</t>
  </si>
  <si>
    <t>Lihir Island Airport</t>
  </si>
  <si>
    <t>Mabua Airstrip</t>
  </si>
  <si>
    <t>Mussau Island Airport</t>
  </si>
  <si>
    <t>Simberi Airport</t>
  </si>
  <si>
    <t>Puas Airport</t>
  </si>
  <si>
    <t>Tingwon Airport</t>
  </si>
  <si>
    <t>Taskul Airport</t>
  </si>
  <si>
    <t>Wanigela Airport</t>
  </si>
  <si>
    <t>Itokama Airport</t>
  </si>
  <si>
    <t>Kokoda Airport</t>
  </si>
  <si>
    <t>Girua Airport</t>
  </si>
  <si>
    <t>Tufi Airport</t>
  </si>
  <si>
    <t>Kagua Airport</t>
  </si>
  <si>
    <t>April River Airport</t>
  </si>
  <si>
    <t>Ambunti Airport</t>
  </si>
  <si>
    <t>Bamu Airport</t>
  </si>
  <si>
    <t>Erave Airport</t>
  </si>
  <si>
    <t>Habi Airport</t>
  </si>
  <si>
    <t>Haivaro Airport</t>
  </si>
  <si>
    <t>Hayfields Airport</t>
  </si>
  <si>
    <t>Kar Airport</t>
  </si>
  <si>
    <t>Komaio Airport</t>
  </si>
  <si>
    <t>Koroba Airport</t>
  </si>
  <si>
    <t>Kandep Airport</t>
  </si>
  <si>
    <t>Kibuli Airport</t>
  </si>
  <si>
    <t>Komo-Manda Airport</t>
  </si>
  <si>
    <t>Kopiago Airport</t>
  </si>
  <si>
    <t>Kondubol Airport</t>
  </si>
  <si>
    <t>Kapal Airport</t>
  </si>
  <si>
    <t>Kuri Airport</t>
  </si>
  <si>
    <t>Kawito Airport</t>
  </si>
  <si>
    <t>Kiwai Island Airport</t>
  </si>
  <si>
    <t>Laiagam Airport</t>
  </si>
  <si>
    <t>Margarima Airport</t>
  </si>
  <si>
    <t>Mapoda Airport</t>
  </si>
  <si>
    <t>Malam Airport</t>
  </si>
  <si>
    <t>Maramuni Airport</t>
  </si>
  <si>
    <t>Moro Airport</t>
  </si>
  <si>
    <t>Nipa Airport</t>
  </si>
  <si>
    <t>Balimo Airport</t>
  </si>
  <si>
    <t>Paiela Airport</t>
  </si>
  <si>
    <t>Pimaga Airport</t>
  </si>
  <si>
    <t>Pureni Airport</t>
  </si>
  <si>
    <t>Porgera Airport</t>
  </si>
  <si>
    <t>Torembi Airport</t>
  </si>
  <si>
    <t>Tari Airport</t>
  </si>
  <si>
    <t>Upiara Airport</t>
  </si>
  <si>
    <t>Wawoi Falls Airport</t>
  </si>
  <si>
    <t>Wasua Airport</t>
  </si>
  <si>
    <t>Asirim Airport</t>
  </si>
  <si>
    <t>Bialla Airport</t>
  </si>
  <si>
    <t>Cape Gloucester Airport</t>
  </si>
  <si>
    <t>Fulleborn Airport</t>
  </si>
  <si>
    <t>Guasopa Airport</t>
  </si>
  <si>
    <t>Gasmata Airport</t>
  </si>
  <si>
    <t>Hoskins Airport</t>
  </si>
  <si>
    <t>Iboki Airport</t>
  </si>
  <si>
    <t>Kandrian Airport</t>
  </si>
  <si>
    <t>Kitava Island Airport</t>
  </si>
  <si>
    <t>Linga Linga Airport</t>
  </si>
  <si>
    <t>Meselia Airport</t>
  </si>
  <si>
    <t>Nutuve Airport</t>
  </si>
  <si>
    <t>Sehulea Airport</t>
  </si>
  <si>
    <t>Sauren Airport</t>
  </si>
  <si>
    <t>Tagula Airport</t>
  </si>
  <si>
    <t>Talasea Airport</t>
  </si>
  <si>
    <t>Uvol Airport</t>
  </si>
  <si>
    <t>Wapolu Airport</t>
  </si>
  <si>
    <t>Witu Airport</t>
  </si>
  <si>
    <t>Wasum Airport</t>
  </si>
  <si>
    <t>Tadji Airport</t>
  </si>
  <si>
    <t>Vanimo Airport</t>
  </si>
  <si>
    <t>Amboin Airport</t>
  </si>
  <si>
    <t>Annanberg Airport</t>
  </si>
  <si>
    <t>Aua Island Airport</t>
  </si>
  <si>
    <t>Bomai Airport</t>
  </si>
  <si>
    <t>Banz Airport</t>
  </si>
  <si>
    <t>Chungrebu Airport</t>
  </si>
  <si>
    <t>Negarbo Airport</t>
  </si>
  <si>
    <t>Mount Hagen Airport</t>
  </si>
  <si>
    <t>Koinambe Airport</t>
  </si>
  <si>
    <t>Kanainj Airport</t>
  </si>
  <si>
    <t>Kompiam Airport</t>
  </si>
  <si>
    <t>Munduku Airport</t>
  </si>
  <si>
    <t>Minj Airport</t>
  </si>
  <si>
    <t>Pangia Airport</t>
  </si>
  <si>
    <t>Ruti Airport</t>
  </si>
  <si>
    <t>Simbai Airport</t>
  </si>
  <si>
    <t>Sepik Plains Airport</t>
  </si>
  <si>
    <t>Tabibuga Airport</t>
  </si>
  <si>
    <t>Timbunke Airport</t>
  </si>
  <si>
    <t>Tinboli Airport</t>
  </si>
  <si>
    <t>Mount Aue Airport</t>
  </si>
  <si>
    <t>Wuvulu Island Airport</t>
  </si>
  <si>
    <t>Yankisa Airport</t>
  </si>
  <si>
    <t>Atkamba Airport</t>
  </si>
  <si>
    <t>Aiambak Airport</t>
  </si>
  <si>
    <t>Anguganak Airport</t>
  </si>
  <si>
    <t>Ama Airport</t>
  </si>
  <si>
    <t>Amanab Airport</t>
  </si>
  <si>
    <t>Aitape Airstrip</t>
  </si>
  <si>
    <t>Awaba Airport</t>
  </si>
  <si>
    <t>Bimin Airport</t>
  </si>
  <si>
    <t>Bosset Airport</t>
  </si>
  <si>
    <t>Biangabip Airport</t>
  </si>
  <si>
    <t>Bensbach Airport</t>
  </si>
  <si>
    <t>Bolovip Airport</t>
  </si>
  <si>
    <t>Bewani Airport</t>
  </si>
  <si>
    <t>Daru Airport</t>
  </si>
  <si>
    <t>Debepare Airport</t>
  </si>
  <si>
    <t>Dalbertis Airport</t>
  </si>
  <si>
    <t>Eliptamin Airport</t>
  </si>
  <si>
    <t>Frieda River Airport</t>
  </si>
  <si>
    <t>Feramin Airport</t>
  </si>
  <si>
    <t>Fuma Airport</t>
  </si>
  <si>
    <t>Gasuke Airport</t>
  </si>
  <si>
    <t>Gulgubip Airport</t>
  </si>
  <si>
    <t>Guriaso Airport</t>
  </si>
  <si>
    <t>Mougulu Airport</t>
  </si>
  <si>
    <t>Green River Airport</t>
  </si>
  <si>
    <t>Imonda Airport</t>
  </si>
  <si>
    <t>Kamberatoro Airport</t>
  </si>
  <si>
    <t>Kungim Airport</t>
  </si>
  <si>
    <t>Yapsiei Airport</t>
  </si>
  <si>
    <t>Kuyol Airport</t>
  </si>
  <si>
    <t>Lumi Airport</t>
  </si>
  <si>
    <t>Lake Murray Airport</t>
  </si>
  <si>
    <t>Munbil Airport</t>
  </si>
  <si>
    <t>Leitre Airport</t>
  </si>
  <si>
    <t>Morehead Airport</t>
  </si>
  <si>
    <t>Miyanmin Airport</t>
  </si>
  <si>
    <t>May River Airport</t>
  </si>
  <si>
    <t>Ningerum Airport</t>
  </si>
  <si>
    <t>Nomad River Airport</t>
  </si>
  <si>
    <t>Obo Airport</t>
  </si>
  <si>
    <t>Oksapmin Airport</t>
  </si>
  <si>
    <t>Okao Airport</t>
  </si>
  <si>
    <t>Olsobip Airport</t>
  </si>
  <si>
    <t>Ossima Airport</t>
  </si>
  <si>
    <t>Pangoa Airport</t>
  </si>
  <si>
    <t>Rumginae Airport</t>
  </si>
  <si>
    <t>Selbang Airport</t>
  </si>
  <si>
    <t>Suabi Airport</t>
  </si>
  <si>
    <t>Sissano Airport</t>
  </si>
  <si>
    <t>Suki Airport</t>
  </si>
  <si>
    <t>Tabubil Airport</t>
  </si>
  <si>
    <t>Tifalmin Airport</t>
  </si>
  <si>
    <t>Telefomin Airport</t>
  </si>
  <si>
    <t>Tekin Airport</t>
  </si>
  <si>
    <t>Tumolbil Airport</t>
  </si>
  <si>
    <t>Tarakbits Airport</t>
  </si>
  <si>
    <t>Nuku Airport</t>
  </si>
  <si>
    <t>Weam Airport</t>
  </si>
  <si>
    <t>Wipim Airport</t>
  </si>
  <si>
    <t>Edwaki Airport</t>
  </si>
  <si>
    <t>Bancasi Airport</t>
  </si>
  <si>
    <t>Kalibo International Airport</t>
  </si>
  <si>
    <t>Godofredo P. Ramos Airport (Caticlan Airport)</t>
  </si>
  <si>
    <t>Legazpi International Airport</t>
  </si>
  <si>
    <t>Evelio Javier Airport (Antique Airport)</t>
  </si>
  <si>
    <t>Dr. Juan C. Angara Airport</t>
  </si>
  <si>
    <t>Casiguran Airport</t>
  </si>
  <si>
    <t>Subic Bay International Airport</t>
  </si>
  <si>
    <t>Basco Airport</t>
  </si>
  <si>
    <t>Loakan Airport</t>
  </si>
  <si>
    <t>Tagbilaran Airport</t>
  </si>
  <si>
    <t>Maramag Airport</t>
  </si>
  <si>
    <t>Cagayan North International Airport (Lal-lo Airport)</t>
  </si>
  <si>
    <t>Tuguegarao Airport</t>
  </si>
  <si>
    <t>Bagasbas Airport</t>
  </si>
  <si>
    <t>Naga Airport</t>
  </si>
  <si>
    <t>Camiguin Airport</t>
  </si>
  <si>
    <t>Roxas Airport</t>
  </si>
  <si>
    <t>Virac Airport</t>
  </si>
  <si>
    <t>Danilo Atienza Air Base</t>
  </si>
  <si>
    <t>Mactan-Cebu International Airport</t>
  </si>
  <si>
    <t>Mati Airport (Imelda R. Marcos Airport)</t>
  </si>
  <si>
    <t>Francisco Bangoy International Airport</t>
  </si>
  <si>
    <t>Dilasag Airport</t>
  </si>
  <si>
    <t>Laoag International Airport</t>
  </si>
  <si>
    <t>Sicogon Airport</t>
  </si>
  <si>
    <t>Iloilo International Airport</t>
  </si>
  <si>
    <t>Cauayan Airport</t>
  </si>
  <si>
    <t>San Fernando Airport</t>
  </si>
  <si>
    <t>Maria Cristina Airport (Iligan Airport)</t>
  </si>
  <si>
    <t>Ormoc Airport</t>
  </si>
  <si>
    <t>Daniel Z. Romualdez Airport</t>
  </si>
  <si>
    <t>Awang Airport</t>
  </si>
  <si>
    <t>Malabang Airport</t>
  </si>
  <si>
    <t>Marinduque Airport</t>
  </si>
  <si>
    <t>Moises R. Espinosa Airport (Masbate Airport)</t>
  </si>
  <si>
    <t>Lubang Airport</t>
  </si>
  <si>
    <t>Mamburao Airport</t>
  </si>
  <si>
    <t>Laguindingan Airport</t>
  </si>
  <si>
    <t>Labo Airport</t>
  </si>
  <si>
    <t>Ninoy Aquino International Airport / Villamor Air Base</t>
  </si>
  <si>
    <t>Allah Valley Airport</t>
  </si>
  <si>
    <t>Bacolod-Silay International Airport</t>
  </si>
  <si>
    <t>Sibulan Airport (Dumaguete Airport)</t>
  </si>
  <si>
    <t>Catarman National Airport</t>
  </si>
  <si>
    <t>Culion Airport</t>
  </si>
  <si>
    <t>Cuyo Airport</t>
  </si>
  <si>
    <t>El Nido Airport</t>
  </si>
  <si>
    <t>Puerto Princesa International Airport</t>
  </si>
  <si>
    <t>Cesar Lim Rodriguez Airport</t>
  </si>
  <si>
    <t>San Vicente Airport</t>
  </si>
  <si>
    <t>Francisco B. Reyes Airport</t>
  </si>
  <si>
    <t>Coron Airport</t>
  </si>
  <si>
    <t>Clark International Airport</t>
  </si>
  <si>
    <t>Balesin Airport</t>
  </si>
  <si>
    <t>Tugdan Airport</t>
  </si>
  <si>
    <t>Calbayog Airport</t>
  </si>
  <si>
    <t>Tagbita Airport</t>
  </si>
  <si>
    <t>General Santos International Airport (Tambler Airport)</t>
  </si>
  <si>
    <t>Lebak Airport</t>
  </si>
  <si>
    <t>Jolo Airport</t>
  </si>
  <si>
    <t>Siasi Airport</t>
  </si>
  <si>
    <t>Sayak Airport (Siargao Airport)</t>
  </si>
  <si>
    <t>Surigao Airport</t>
  </si>
  <si>
    <t>Baganga Airport</t>
  </si>
  <si>
    <t>Bislig Airport</t>
  </si>
  <si>
    <t>Tandag Airport</t>
  </si>
  <si>
    <t>Cagayan de Sulu Airport</t>
  </si>
  <si>
    <t>Sanga-Sanga Airport</t>
  </si>
  <si>
    <t>Ipil Airport</t>
  </si>
  <si>
    <t>Dipolog Airport</t>
  </si>
  <si>
    <t>Siocon Airport</t>
  </si>
  <si>
    <t>Pagadian Airport</t>
  </si>
  <si>
    <t>Zamboanga International Airport</t>
  </si>
  <si>
    <t>Muzaffarabad Airport</t>
  </si>
  <si>
    <t>Rawalakot Airport</t>
  </si>
  <si>
    <t>Mangla Airport</t>
  </si>
  <si>
    <t>Dalbandin Airport</t>
  </si>
  <si>
    <t>Gwadar International Airport</t>
  </si>
  <si>
    <t>Jiwani Airport</t>
  </si>
  <si>
    <t>Khuzdar Airport</t>
  </si>
  <si>
    <t>Loralai Airport</t>
  </si>
  <si>
    <t>Nushki Airport</t>
  </si>
  <si>
    <t>Ormara Airport</t>
  </si>
  <si>
    <t>Panjgur Airport</t>
  </si>
  <si>
    <t>Pasni Airport</t>
  </si>
  <si>
    <t>Zhob Airport</t>
  </si>
  <si>
    <t>Reko Diq Airport</t>
  </si>
  <si>
    <t>Sibi Airport</t>
  </si>
  <si>
    <t>Sui Airport</t>
  </si>
  <si>
    <t>Taftan Airport</t>
  </si>
  <si>
    <t>Turbat International Airport</t>
  </si>
  <si>
    <t>Quetta International Airport</t>
  </si>
  <si>
    <t>Chilas Airport</t>
  </si>
  <si>
    <t>Gilgit Airport</t>
  </si>
  <si>
    <t>Skardu Airport</t>
  </si>
  <si>
    <t>Islamabad International Airport</t>
  </si>
  <si>
    <t>Bannu Airport</t>
  </si>
  <si>
    <t>Chitral Airport</t>
  </si>
  <si>
    <t>Dera Ismail Khan Airport</t>
  </si>
  <si>
    <t>PAF Base Kohat</t>
  </si>
  <si>
    <t>Parachinar Airport</t>
  </si>
  <si>
    <t>Bacha Khan International Airport</t>
  </si>
  <si>
    <t>Saidu Sharif Airport</t>
  </si>
  <si>
    <t>Tarbela Dam Airport</t>
  </si>
  <si>
    <t>Wana Airport</t>
  </si>
  <si>
    <t>PAF Base Minhas</t>
  </si>
  <si>
    <t>Bahawalpur Airport</t>
  </si>
  <si>
    <t>Bhagatanwala Airport</t>
  </si>
  <si>
    <t>Dera Ghazi Khan International Airport</t>
  </si>
  <si>
    <t>Gujrat Airport</t>
  </si>
  <si>
    <t>Allama Iqbal International Airport</t>
  </si>
  <si>
    <t>Faisalabad International Airport</t>
  </si>
  <si>
    <t>Multan International Airport</t>
  </si>
  <si>
    <t>PAF Base M.M. Alam</t>
  </si>
  <si>
    <t>Shaikh Zayed International Airport</t>
  </si>
  <si>
    <t>PAF Base Mushaf</t>
  </si>
  <si>
    <t>Sialkot International Airport</t>
  </si>
  <si>
    <t>Talhar Airport</t>
  </si>
  <si>
    <t>Dadu Airport</t>
  </si>
  <si>
    <t>Hyderabad Airport</t>
  </si>
  <si>
    <t>PAF Base Shahbaz</t>
  </si>
  <si>
    <t>Kadanwari Airport</t>
  </si>
  <si>
    <t>Jinnah International Airport</t>
  </si>
  <si>
    <t>Moenjodaro Airport</t>
  </si>
  <si>
    <t>Sindhri Airport</t>
  </si>
  <si>
    <t>Sawan Airport</t>
  </si>
  <si>
    <t>Sukkur Airport</t>
  </si>
  <si>
    <t>Sehwan Sharif Airport</t>
  </si>
  <si>
    <t>Nawabshah Airport</t>
  </si>
  <si>
    <t>Zamzama Airport</t>
  </si>
  <si>
    <t>Copernicus Airport Wroclaw</t>
  </si>
  <si>
    <t>Bydgoszcz Ignacy Jan Paderewski Airport</t>
  </si>
  <si>
    <t>Lodz Wladyslaw Reymont Airport</t>
  </si>
  <si>
    <t>Biala Podlaska Airport</t>
  </si>
  <si>
    <t>Lublin Airport</t>
  </si>
  <si>
    <t>Zielona Gora Airport</t>
  </si>
  <si>
    <t>John Paul II International Airport Krakow-Balice</t>
  </si>
  <si>
    <t>Radom Airport</t>
  </si>
  <si>
    <t>Warsaw Chopin Airport</t>
  </si>
  <si>
    <t>Warsaw Modlin Airport</t>
  </si>
  <si>
    <t>Rzeszow-Jasionka Airport</t>
  </si>
  <si>
    <t>Gdansk Lech Walesa Airport</t>
  </si>
  <si>
    <t>Czestochowa-Rudniki Airport</t>
  </si>
  <si>
    <t>Katowice International Airport</t>
  </si>
  <si>
    <t>Olsztyn-Mazury Regional Airport</t>
  </si>
  <si>
    <t>Poznań–Ławica Henryk Wieniawski Airport</t>
  </si>
  <si>
    <t>Koszalin-Zegrze Pomorskie Airport</t>
  </si>
  <si>
    <t>Solidarity Szczecin-Goleniow Airport</t>
  </si>
  <si>
    <t>Saint-Pierre Airport</t>
  </si>
  <si>
    <t>Miquelon Airport</t>
  </si>
  <si>
    <t>Luis Munoz Marin International Airport</t>
  </si>
  <si>
    <t>Mercedita Airport</t>
  </si>
  <si>
    <t>Fernando Luis Ribas Dominicci Airport</t>
  </si>
  <si>
    <t>Yasser Arafat International Airport</t>
  </si>
  <si>
    <t>Beja Airport</t>
  </si>
  <si>
    <t>Braga Airport</t>
  </si>
  <si>
    <t>Braganca Airport</t>
  </si>
  <si>
    <t>Coimbra Airport</t>
  </si>
  <si>
    <t>Faro Airport</t>
  </si>
  <si>
    <t>Portimao Airport</t>
  </si>
  <si>
    <t>Cascais Municipal Aerodrome</t>
  </si>
  <si>
    <t>Lisbon Portela Airport</t>
  </si>
  <si>
    <t>Sines Airport</t>
  </si>
  <si>
    <t>Francisco Sá Carneiro Airport</t>
  </si>
  <si>
    <t>Madeira Airport</t>
  </si>
  <si>
    <t>Porto Santo Airport</t>
  </si>
  <si>
    <t>Corvo Airport</t>
  </si>
  <si>
    <t>Flores Airport</t>
  </si>
  <si>
    <t>Graciosa Airport</t>
  </si>
  <si>
    <t>Horta Airport</t>
  </si>
  <si>
    <t>Joao Paulo II Airport</t>
  </si>
  <si>
    <t>Pico Airport</t>
  </si>
  <si>
    <t>Sao Jorge Airport</t>
  </si>
  <si>
    <t>Lajes Field</t>
  </si>
  <si>
    <t>Chaves Airport</t>
  </si>
  <si>
    <t>Vila Real Airport</t>
  </si>
  <si>
    <t>Viseu Airport</t>
  </si>
  <si>
    <t>Roman Tmetuchl International Airport</t>
  </si>
  <si>
    <t>Fuerte Olimpo Airport</t>
  </si>
  <si>
    <t>Puerto La Victoria Airport</t>
  </si>
  <si>
    <t>Guarani  International Airport</t>
  </si>
  <si>
    <t>Dr. Augusto Roberto Fuster International Airport</t>
  </si>
  <si>
    <t>Dr. Luis Maria Argana International Airport</t>
  </si>
  <si>
    <t>Filadelfia Airport</t>
  </si>
  <si>
    <t>Silvio Pettirossi International Airport</t>
  </si>
  <si>
    <t>Bahia Negra Airport</t>
  </si>
  <si>
    <t>Teniente Coronel Carmelo Peralta Airport</t>
  </si>
  <si>
    <t>Puerto Leda Airport</t>
  </si>
  <si>
    <t>Dr. Juan Plate Airport</t>
  </si>
  <si>
    <t>Teniente Amin Ayub Gonzalez Airport</t>
  </si>
  <si>
    <t>Juan de Ayolas Airport</t>
  </si>
  <si>
    <t>Carlos Miguel Jimenez Airport</t>
  </si>
  <si>
    <t>Doha International Airport</t>
  </si>
  <si>
    <t>Hamad International Airport</t>
  </si>
  <si>
    <t>Al Udeid Air Base</t>
  </si>
  <si>
    <t>Roland Garros Airport</t>
  </si>
  <si>
    <t>Pierrefonds Airport</t>
  </si>
  <si>
    <t>Arad International Airport</t>
  </si>
  <si>
    <t>Bacau International Airport</t>
  </si>
  <si>
    <t>Oradea International Airport</t>
  </si>
  <si>
    <t>Caransebes Airport</t>
  </si>
  <si>
    <t>Cluj-Napoca International Airport</t>
  </si>
  <si>
    <t>Mihail Kogalniceanu International Airport</t>
  </si>
  <si>
    <t>Craiova International Airport</t>
  </si>
  <si>
    <t>Iasi International Airport</t>
  </si>
  <si>
    <t>Bucharest Henri Coandă International Airport</t>
  </si>
  <si>
    <t>Baia Mare Airport</t>
  </si>
  <si>
    <t>Targu Mures International Airport</t>
  </si>
  <si>
    <t>Satu Mare International Airport</t>
  </si>
  <si>
    <t>Sibiu International Airport</t>
  </si>
  <si>
    <t>Suceava International Airport (Stefan cel Mare Int'l)</t>
  </si>
  <si>
    <t>Timisoara Traian Vuia International Airport</t>
  </si>
  <si>
    <t>Tulcea Danube Delta Airport</t>
  </si>
  <si>
    <t>Belgrade Nikola Tesla Airport</t>
  </si>
  <si>
    <t>Batajnica Air Base</t>
  </si>
  <si>
    <t>Nis Constantine the Great Airport</t>
  </si>
  <si>
    <t>Uzice-Ponikve Airport</t>
  </si>
  <si>
    <t>Gorno-Altaysk Airport</t>
  </si>
  <si>
    <t>Barnaul Airport</t>
  </si>
  <si>
    <t>Ignatyevo Airport</t>
  </si>
  <si>
    <t>Magdagachi Airport</t>
  </si>
  <si>
    <t>Tynda Airport</t>
  </si>
  <si>
    <t>Talagi Airport</t>
  </si>
  <si>
    <t>Solovki Airport</t>
  </si>
  <si>
    <t>Kotlas Airport</t>
  </si>
  <si>
    <t>Leshukonskoye Airport</t>
  </si>
  <si>
    <t>Narimanovo Airport</t>
  </si>
  <si>
    <t>Beloretsk Airport</t>
  </si>
  <si>
    <t>Neftekamsk Airport</t>
  </si>
  <si>
    <t>Oktyabrsky Airport</t>
  </si>
  <si>
    <t>Ufa International Airport</t>
  </si>
  <si>
    <t>Belgorod International Airport</t>
  </si>
  <si>
    <t>Bryansk International Airport</t>
  </si>
  <si>
    <t>Talakan Airport</t>
  </si>
  <si>
    <t>Baikal International Airport</t>
  </si>
  <si>
    <t>Grozny Airport</t>
  </si>
  <si>
    <t>Chelyabinsk Airport</t>
  </si>
  <si>
    <t>Magnitogorsk International Airport</t>
  </si>
  <si>
    <t>Ugolny Airport</t>
  </si>
  <si>
    <t>Keperveyem Airport</t>
  </si>
  <si>
    <t>Markovo Airport</t>
  </si>
  <si>
    <t>Provideniya Bay Airport</t>
  </si>
  <si>
    <t>Pevek Airport</t>
  </si>
  <si>
    <t>Cheboksary Airport</t>
  </si>
  <si>
    <t>Uytash Airport</t>
  </si>
  <si>
    <t>Magas Airport (Sleptsovskaya Airport)</t>
  </si>
  <si>
    <t>Bratsk Airport</t>
  </si>
  <si>
    <t>Erbogachen Airport</t>
  </si>
  <si>
    <t>International Airport Irkutsk</t>
  </si>
  <si>
    <t>Ivanovo Yuzhny Airport</t>
  </si>
  <si>
    <t>Kirensk Airport</t>
  </si>
  <si>
    <t>Bodaybo Airport</t>
  </si>
  <si>
    <t>Ust-Ilimsk Airport</t>
  </si>
  <si>
    <t>Ust-Kut Airport</t>
  </si>
  <si>
    <t>Nalchik Airport</t>
  </si>
  <si>
    <t>Khrabrovo Airport</t>
  </si>
  <si>
    <t>Elista Airport</t>
  </si>
  <si>
    <t>Grabtsevo Airport</t>
  </si>
  <si>
    <t>Petropavlovsk-Kamchatsky Airport (Yelizovo Airport)</t>
  </si>
  <si>
    <t>Petrozavodsk Airport (Besovets Airport)</t>
  </si>
  <si>
    <t>Kemerovo International Airport</t>
  </si>
  <si>
    <t>Spichenkovo Airport</t>
  </si>
  <si>
    <t>Bogorodskoye Airport</t>
  </si>
  <si>
    <t>Sovetskaya Gavan Airport</t>
  </si>
  <si>
    <t>Khabarovsk Novy Airport</t>
  </si>
  <si>
    <t>Komsomolsk-on-Amur Airport</t>
  </si>
  <si>
    <t>Nikolayevsk-on-Amur Airport</t>
  </si>
  <si>
    <t>Okhotsk Airport</t>
  </si>
  <si>
    <t>Abakan International Airport</t>
  </si>
  <si>
    <t>Beloyarsk Airport</t>
  </si>
  <si>
    <t>Beryozovo Airport</t>
  </si>
  <si>
    <t>Khanty-Mansiysk Airport</t>
  </si>
  <si>
    <t>Igrim Airport</t>
  </si>
  <si>
    <t>Kogalym International Airport</t>
  </si>
  <si>
    <t>Kondinskoye Airport</t>
  </si>
  <si>
    <t>Nefteyugansk Airport</t>
  </si>
  <si>
    <t>Nizhnevartovsk Airport</t>
  </si>
  <si>
    <t>Nyagan Airport</t>
  </si>
  <si>
    <t>Sovetsky Airport</t>
  </si>
  <si>
    <t>Raduzhny Airport</t>
  </si>
  <si>
    <t>Surgut International Airport</t>
  </si>
  <si>
    <t>Uray Airport</t>
  </si>
  <si>
    <t>Pobedilovo Airport</t>
  </si>
  <si>
    <t>Inta Airport</t>
  </si>
  <si>
    <t>Pechora Airport</t>
  </si>
  <si>
    <t>Syktyvkar Airport</t>
  </si>
  <si>
    <t>Ukhta Airport</t>
  </si>
  <si>
    <t>Usinsk Airport</t>
  </si>
  <si>
    <t>Ust-Tsilma Airport</t>
  </si>
  <si>
    <t>Vorkuta Airport</t>
  </si>
  <si>
    <t>Kostroma Airport</t>
  </si>
  <si>
    <t>Anapa Airport</t>
  </si>
  <si>
    <t>Sochi International Airport</t>
  </si>
  <si>
    <t>Yeysk Airport</t>
  </si>
  <si>
    <t>Gelendzhik Airport</t>
  </si>
  <si>
    <t>Krasnodar International Airport (Pashkovsky Airport)</t>
  </si>
  <si>
    <t>Novorossiysk Airport</t>
  </si>
  <si>
    <t>Achinsk Airport</t>
  </si>
  <si>
    <t>Dikson Airport</t>
  </si>
  <si>
    <t>Yeniseysk Airport</t>
  </si>
  <si>
    <t>Khatanga Airport</t>
  </si>
  <si>
    <t>Igarka Airport</t>
  </si>
  <si>
    <t>Yemelyanovo International Airport</t>
  </si>
  <si>
    <t>Alykel Airport</t>
  </si>
  <si>
    <t>Podkamennaya Tunguska Airport</t>
  </si>
  <si>
    <t>Turukhansk Airport</t>
  </si>
  <si>
    <t>Kurgan Airport</t>
  </si>
  <si>
    <t>Kursk Vostochny Airport</t>
  </si>
  <si>
    <t>Rzhevka Airport</t>
  </si>
  <si>
    <t>Pulkovo Airport</t>
  </si>
  <si>
    <t>Lipetsk Airport</t>
  </si>
  <si>
    <t>Sokol Airport</t>
  </si>
  <si>
    <t>Severo-Evensk Airport</t>
  </si>
  <si>
    <t>Yoshkar-Ola Airport</t>
  </si>
  <si>
    <t>Saransk Airport</t>
  </si>
  <si>
    <t>Bykovo Airport</t>
  </si>
  <si>
    <t>Sheremetyevo Alexander S. Pushkin International Airport</t>
  </si>
  <si>
    <t>Chkalovsky Airport</t>
  </si>
  <si>
    <t>Ostafyevo International Airport</t>
  </si>
  <si>
    <t>Ramenskoye Airport (Zhukovsky Airport)</t>
  </si>
  <si>
    <t>Kirovsk-Apatity Airport (Khibiny Airport)</t>
  </si>
  <si>
    <t>Murmansk Airport</t>
  </si>
  <si>
    <t>Amderma Airport</t>
  </si>
  <si>
    <t>Naryan-Mar Airport</t>
  </si>
  <si>
    <t>Varandey Airport</t>
  </si>
  <si>
    <t>Novgorod Airport</t>
  </si>
  <si>
    <t>Nizhny Novgorod International Airport (Strigino Airport)</t>
  </si>
  <si>
    <t>Tolmachevo Airport</t>
  </si>
  <si>
    <t>Omsk Tsentralny Airport</t>
  </si>
  <si>
    <t>Orsk Airport</t>
  </si>
  <si>
    <t>Orenburg Tsentralny Airport</t>
  </si>
  <si>
    <t>Oryol Yuzhny Airport</t>
  </si>
  <si>
    <t>Penza Airport (Ternovka Airport)</t>
  </si>
  <si>
    <t>Perm International Airport (Bolshoye Savino Airport)</t>
  </si>
  <si>
    <t>Amgu Airport</t>
  </si>
  <si>
    <t>Kavalerovo Airport</t>
  </si>
  <si>
    <t>Plastun Airport</t>
  </si>
  <si>
    <t>Vladivostok International Airport</t>
  </si>
  <si>
    <t>Pskov Airport</t>
  </si>
  <si>
    <t>Velikiye Luki Airport</t>
  </si>
  <si>
    <t>Rostov-on-Don Airport</t>
  </si>
  <si>
    <t>Platov International Airport</t>
  </si>
  <si>
    <t>Taganrog Airport</t>
  </si>
  <si>
    <t>Volgodonsk Airport</t>
  </si>
  <si>
    <t>Turlatovo Airport</t>
  </si>
  <si>
    <t>Aldan Airport</t>
  </si>
  <si>
    <t>Belaya Gora Airport</t>
  </si>
  <si>
    <t>Batagay Airport</t>
  </si>
  <si>
    <t>Chokurdakh Airport</t>
  </si>
  <si>
    <t>Chersky Airport</t>
  </si>
  <si>
    <t>Deputatsky Airport</t>
  </si>
  <si>
    <t>Magan Airport</t>
  </si>
  <si>
    <t>Tiksi Airport</t>
  </si>
  <si>
    <t>Teply Klyuch Airport</t>
  </si>
  <si>
    <t>Mirny Airport</t>
  </si>
  <si>
    <t>Chulman Neryungri Airport</t>
  </si>
  <si>
    <t>Nyurba Airport</t>
  </si>
  <si>
    <t>Olyokminsk Airport</t>
  </si>
  <si>
    <t>Olenyok Airport</t>
  </si>
  <si>
    <t>Polyarny Airport</t>
  </si>
  <si>
    <t>Srednekolymsk Airport</t>
  </si>
  <si>
    <t>Sakkyryr Airport</t>
  </si>
  <si>
    <t>Suntar Airport</t>
  </si>
  <si>
    <t>Saskylakh Airport</t>
  </si>
  <si>
    <t>Ust-Kuyga Airport</t>
  </si>
  <si>
    <t>Lensk Airport</t>
  </si>
  <si>
    <t>Ust-Maya Airport</t>
  </si>
  <si>
    <t>Ust-Nera Airport</t>
  </si>
  <si>
    <t>Verkhnevilyuysk Airport</t>
  </si>
  <si>
    <t>Vilyuysk Airport</t>
  </si>
  <si>
    <t>Yakutsk Airport</t>
  </si>
  <si>
    <t>Zhigansk Airport</t>
  </si>
  <si>
    <t>Zyryanka Airport</t>
  </si>
  <si>
    <t>Burevestnik Airport</t>
  </si>
  <si>
    <t>Yuzhno-Kurilsk Mendeleyevo Airport</t>
  </si>
  <si>
    <t>Shakhtyorsk Airport</t>
  </si>
  <si>
    <t>Iturup Airport</t>
  </si>
  <si>
    <t>Nogliki Airport</t>
  </si>
  <si>
    <t>Okha Airport (Novostroyka Airport)</t>
  </si>
  <si>
    <t>Yuzhno-Sakhalinsk Airport (Khomutovo Airport)</t>
  </si>
  <si>
    <t>Zonalnoye Airport</t>
  </si>
  <si>
    <t>Kurumoch International Airport</t>
  </si>
  <si>
    <t>Balakovo Airport</t>
  </si>
  <si>
    <t>Saratov Gagarin Airport</t>
  </si>
  <si>
    <t>Saratov Tsentralny Airport</t>
  </si>
  <si>
    <t>Beslan Airport</t>
  </si>
  <si>
    <t>Smolensk South Airport</t>
  </si>
  <si>
    <t>Mineralnye Vody Airport</t>
  </si>
  <si>
    <t>Stavropol Shpakovskoye Airport</t>
  </si>
  <si>
    <t>Koltsovo International Airport</t>
  </si>
  <si>
    <t>Tambov Donskoye Airport</t>
  </si>
  <si>
    <t>Kazan International Airport</t>
  </si>
  <si>
    <t>Begishevo Airport</t>
  </si>
  <si>
    <t>Bugulma Airport</t>
  </si>
  <si>
    <t>Strezhevoy Airport</t>
  </si>
  <si>
    <t>Bogashevo Airport</t>
  </si>
  <si>
    <t>Klokovo Airport</t>
  </si>
  <si>
    <t>Migalovo Air Base</t>
  </si>
  <si>
    <t>Roshchino International Airport</t>
  </si>
  <si>
    <t>Tobolsk Airport</t>
  </si>
  <si>
    <t>Kyzyl Airport</t>
  </si>
  <si>
    <t>Izhevsk Airport</t>
  </si>
  <si>
    <t>Ulyanovsk Baratayevka Airport</t>
  </si>
  <si>
    <t>Ulyanovsk Vostochny Airport</t>
  </si>
  <si>
    <t>Cherepovets Airport</t>
  </si>
  <si>
    <t>Vologda Airport</t>
  </si>
  <si>
    <t>Volgograd International Airport</t>
  </si>
  <si>
    <t>Veliky Ustyug Airport</t>
  </si>
  <si>
    <t>Voronezh International Airport (Chertovitskoye Airport)</t>
  </si>
  <si>
    <t>Bovanenkovo Airport</t>
  </si>
  <si>
    <t>Krasnoselkup Airport</t>
  </si>
  <si>
    <t>Noyabrsk Airport</t>
  </si>
  <si>
    <t>Novy Urengoy Airport</t>
  </si>
  <si>
    <t>Nadym Airport</t>
  </si>
  <si>
    <t>Sabetta International Airport</t>
  </si>
  <si>
    <t>Salekhard Airport</t>
  </si>
  <si>
    <t>Tarko-Sale Airport</t>
  </si>
  <si>
    <t>Urengoy Airport</t>
  </si>
  <si>
    <t>Mys-Kamenny Airport</t>
  </si>
  <si>
    <t>Tunoshna Airport</t>
  </si>
  <si>
    <t>Staroselye Airport</t>
  </si>
  <si>
    <t>Chita International Airport (Kadala Airport)</t>
  </si>
  <si>
    <t>Ruhengeri Airport</t>
  </si>
  <si>
    <t>Gisenyi Airport</t>
  </si>
  <si>
    <t>Kamembe Airport</t>
  </si>
  <si>
    <t>Butare Airport</t>
  </si>
  <si>
    <t>Kigali International Airport (Kanombe Airport)</t>
  </si>
  <si>
    <t>Al-Baha Domestic Airport</t>
  </si>
  <si>
    <t>Arar Domestic Airport</t>
  </si>
  <si>
    <t>Rafha Domestic Airport</t>
  </si>
  <si>
    <t>Turaif Domestic Airport</t>
  </si>
  <si>
    <t>Al-Jawf Domestic Airport</t>
  </si>
  <si>
    <t>Gurayat Domestic Airport</t>
  </si>
  <si>
    <t>Prince Mohammad bin Abdulaziz Airport</t>
  </si>
  <si>
    <t>Prince Abdul Majeed bin Abdulaziz Domestic Airport</t>
  </si>
  <si>
    <t>Yanbu Airport (Yenbo Airport)</t>
  </si>
  <si>
    <t>Prince Nayef bin Abdulaziz Regional Airport</t>
  </si>
  <si>
    <t>Zilfi Airport</t>
  </si>
  <si>
    <t>Prince Sultan Air Base</t>
  </si>
  <si>
    <t>Dawadmi Domestic Airport (King Salman bin Abdul Aziz Domestic Airport)</t>
  </si>
  <si>
    <t>King Khalid International Airport</t>
  </si>
  <si>
    <t>Sulayel Airport</t>
  </si>
  <si>
    <t>Wadi al-Dawasir Domestic Airport</t>
  </si>
  <si>
    <t>Al Qaisumah/Hafr Al Batin Airport</t>
  </si>
  <si>
    <t>King Abdulaziz Air Base</t>
  </si>
  <si>
    <t>King Fahd International Airport</t>
  </si>
  <si>
    <t>Al-Ahsa International Airport</t>
  </si>
  <si>
    <t>King Khaled Military City Airport</t>
  </si>
  <si>
    <t>Abha Regional Airport</t>
  </si>
  <si>
    <t>Bisha Domestic Airport</t>
  </si>
  <si>
    <t>King Khalid Air Base</t>
  </si>
  <si>
    <t>Ha'il Regional Airport</t>
  </si>
  <si>
    <t>Jizan Regional Airport (King Abdullah bin Abdulaziz Airport)</t>
  </si>
  <si>
    <t>King Abdulaziz International Airport</t>
  </si>
  <si>
    <t>Ta'if Regional Airport</t>
  </si>
  <si>
    <t>Najran Domestic Airport</t>
  </si>
  <si>
    <t>Sharurah Domestic Airport</t>
  </si>
  <si>
    <t>Al Wajh Domestic Airport</t>
  </si>
  <si>
    <t>Neom Bay Airport</t>
  </si>
  <si>
    <t>Tabuk Regional Airport</t>
  </si>
  <si>
    <t>Savo Airport</t>
  </si>
  <si>
    <t>Tulaghi Heliport</t>
  </si>
  <si>
    <t>Yandina Airport</t>
  </si>
  <si>
    <t>Choiseul Bay Airport</t>
  </si>
  <si>
    <t>Kaghau Airport</t>
  </si>
  <si>
    <t>Avu Avu Airport</t>
  </si>
  <si>
    <t>Honiara International Airport</t>
  </si>
  <si>
    <t>Kwailabesi Airport</t>
  </si>
  <si>
    <t>Mbambanakira Airport</t>
  </si>
  <si>
    <t>Nana Airport</t>
  </si>
  <si>
    <t>Parasi Airport</t>
  </si>
  <si>
    <t>Fera Airport (Fera/Maringe Airport)</t>
  </si>
  <si>
    <t>Jajao Airport</t>
  </si>
  <si>
    <t>Suavanao Airport</t>
  </si>
  <si>
    <t>Kirakira Airport (Ngorangora Airstrip)</t>
  </si>
  <si>
    <t>Ulawa Airport</t>
  </si>
  <si>
    <t>Afutara Airport</t>
  </si>
  <si>
    <t>Auki Gwaunaru'u Airport</t>
  </si>
  <si>
    <t>Uru Harbour Airport</t>
  </si>
  <si>
    <t>Kwai Harbour Airport</t>
  </si>
  <si>
    <t>Onepusu Airport</t>
  </si>
  <si>
    <t>Ontong Java Airport</t>
  </si>
  <si>
    <t>Tarapaina Airport</t>
  </si>
  <si>
    <t>Bellona/Anua Airport</t>
  </si>
  <si>
    <t>Rennell/Tingoa Airport</t>
  </si>
  <si>
    <t>Marau Airport</t>
  </si>
  <si>
    <t>Santa Cruz/Graciosa Bay/Luova Airport</t>
  </si>
  <si>
    <t>Balalae Airport</t>
  </si>
  <si>
    <t>Batuna Airport</t>
  </si>
  <si>
    <t>Seghe Airport</t>
  </si>
  <si>
    <t>Geva Airport</t>
  </si>
  <si>
    <t>Gatokae Aerodrome</t>
  </si>
  <si>
    <t>Nusatupe Airport</t>
  </si>
  <si>
    <t>Kukundu Airport</t>
  </si>
  <si>
    <t>Mono Airport</t>
  </si>
  <si>
    <t>Munda Airport</t>
  </si>
  <si>
    <t>Ramata Airport</t>
  </si>
  <si>
    <t>Ringgi Cove Airport</t>
  </si>
  <si>
    <t>Barora Airport</t>
  </si>
  <si>
    <t>Barakoma Airport</t>
  </si>
  <si>
    <t>Viru Harbour Airport</t>
  </si>
  <si>
    <t>Bird Island Airport</t>
  </si>
  <si>
    <t>Denis Island Airport</t>
  </si>
  <si>
    <t>Desroches Airport</t>
  </si>
  <si>
    <t>Fregate Island Airport</t>
  </si>
  <si>
    <t>Praslin Island Airport</t>
  </si>
  <si>
    <t>Seychelles International Airport</t>
  </si>
  <si>
    <t>Paloich Airport</t>
  </si>
  <si>
    <t>Damazin Airport</t>
  </si>
  <si>
    <t>Ed Daein Airport</t>
  </si>
  <si>
    <t>Wad Medani Airport</t>
  </si>
  <si>
    <t>Khashm el Girba Airport</t>
  </si>
  <si>
    <t>Azaza Airport</t>
  </si>
  <si>
    <t>Kassala Airport</t>
  </si>
  <si>
    <t>New Halfa Airport</t>
  </si>
  <si>
    <t>Khartoum International Airport</t>
  </si>
  <si>
    <t>El Fasher Airport</t>
  </si>
  <si>
    <t>Dongola Airport</t>
  </si>
  <si>
    <t>El Debba Airport</t>
  </si>
  <si>
    <t>Merowe Airport</t>
  </si>
  <si>
    <t>Wadi Halfa Airport</t>
  </si>
  <si>
    <t>Port Sudan New International Airport</t>
  </si>
  <si>
    <t>Atbara Airport</t>
  </si>
  <si>
    <t>Galegu Airport</t>
  </si>
  <si>
    <t>Nyala Airport</t>
  </si>
  <si>
    <t>Baleela Airport</t>
  </si>
  <si>
    <t>El Obeid Airport</t>
  </si>
  <si>
    <t>Kadugli Airport</t>
  </si>
  <si>
    <t>En Nahud Airport</t>
  </si>
  <si>
    <t>Geneina Airport</t>
  </si>
  <si>
    <t>Zalingei Airport</t>
  </si>
  <si>
    <t>Rabak Airport</t>
  </si>
  <si>
    <t>Ronneby Airport</t>
  </si>
  <si>
    <t>Dala Airport (Borlange Airport)</t>
  </si>
  <si>
    <t>Idre Airport</t>
  </si>
  <si>
    <t>Mora-Siljan Airport</t>
  </si>
  <si>
    <t>Gavle-Sandviken Airport</t>
  </si>
  <si>
    <t>Hudiksvall Airport</t>
  </si>
  <si>
    <t>Soderhamn Airport (Helsinge Airport)</t>
  </si>
  <si>
    <t>Visby Airport</t>
  </si>
  <si>
    <t>Halmstad Airport (Halmstad City Airport)</t>
  </si>
  <si>
    <t>Sveg Airport</t>
  </si>
  <si>
    <t>Are Ostersund Airport</t>
  </si>
  <si>
    <t>Jonkoping Airport</t>
  </si>
  <si>
    <t>Hultsfred-Vimmerby Airport</t>
  </si>
  <si>
    <t>Kalmar Airport</t>
  </si>
  <si>
    <t>Oskarshamn Airport</t>
  </si>
  <si>
    <t>Vastervik Airport</t>
  </si>
  <si>
    <t>Vaxjo Smaland Airport</t>
  </si>
  <si>
    <t>Arvidsjaur Airport</t>
  </si>
  <si>
    <t>Gallivare Airport</t>
  </si>
  <si>
    <t>Kiruna Airport</t>
  </si>
  <si>
    <t>Lulea Airport (Kallax Airport)</t>
  </si>
  <si>
    <t>Pajala Airport</t>
  </si>
  <si>
    <t>Karlskoga Airport</t>
  </si>
  <si>
    <t>Orebro Airport</t>
  </si>
  <si>
    <t>Linkoping City Airport</t>
  </si>
  <si>
    <t>Norrkoping Airport</t>
  </si>
  <si>
    <t>Angelholm-Helsingborg Airport</t>
  </si>
  <si>
    <t>Kristianstad Airport</t>
  </si>
  <si>
    <t>Eskilstuna Airport</t>
  </si>
  <si>
    <t>Stockholm Arlanda Airport</t>
  </si>
  <si>
    <t>Hagfors Airport</t>
  </si>
  <si>
    <t>Karlstad Airport</t>
  </si>
  <si>
    <t>Scandinavian Mountains Airport</t>
  </si>
  <si>
    <t>Torsby Airport</t>
  </si>
  <si>
    <t>Hemavan Tarnaby Airport</t>
  </si>
  <si>
    <t>Lycksele Airport</t>
  </si>
  <si>
    <t>Skelleftea Airport</t>
  </si>
  <si>
    <t>Storuman Airport</t>
  </si>
  <si>
    <t>Umea Airport</t>
  </si>
  <si>
    <t>Vilhelmina Airport</t>
  </si>
  <si>
    <t>Hoga Kusten Airport (Kramfors-Solleftea Airport)</t>
  </si>
  <si>
    <t>Ornskoldsvik Airport</t>
  </si>
  <si>
    <t>Sundsvall-Timra Airport (Midlanda Airport)</t>
  </si>
  <si>
    <t>Goteborg Landvetter Airport</t>
  </si>
  <si>
    <t>Goteborg City Airport</t>
  </si>
  <si>
    <t>Skovde Airport</t>
  </si>
  <si>
    <t>Lidkoping-Hovby Airport</t>
  </si>
  <si>
    <t>Trollhattan-Vanersborg Airport</t>
  </si>
  <si>
    <t>Paya Lebar Air Base</t>
  </si>
  <si>
    <t>Singapore Changi Airport</t>
  </si>
  <si>
    <t>Tengah Air Base</t>
  </si>
  <si>
    <t>Seletar Airport</t>
  </si>
  <si>
    <t>RAF Ascension Island (Wideawake Field)</t>
  </si>
  <si>
    <t>Saint Helena Airport</t>
  </si>
  <si>
    <t>Svalbard Airport</t>
  </si>
  <si>
    <t>Bolkovce Airport</t>
  </si>
  <si>
    <t>Sliac Airport</t>
  </si>
  <si>
    <t>M. R. Stefanik Airport</t>
  </si>
  <si>
    <t>Portoroz Airport</t>
  </si>
  <si>
    <t>Kosice International Airport</t>
  </si>
  <si>
    <t>Maribor Edvard Rusjan Airport</t>
  </si>
  <si>
    <t>Presov Air Base</t>
  </si>
  <si>
    <t>Poprad-Tatry Airport</t>
  </si>
  <si>
    <t>Ljubljana Joze Pucnik Airport (Brnik Airport)</t>
  </si>
  <si>
    <t>Piestany Airport</t>
  </si>
  <si>
    <t>Zilina Airport</t>
  </si>
  <si>
    <t>Kenema Airport</t>
  </si>
  <si>
    <t>Yengema Airport</t>
  </si>
  <si>
    <t>Kabala Airport</t>
  </si>
  <si>
    <t>Sherbro International Airport</t>
  </si>
  <si>
    <t>Gbangbatok Airport</t>
  </si>
  <si>
    <t>Bo Airport</t>
  </si>
  <si>
    <t>Lungi International Airport</t>
  </si>
  <si>
    <t>Hastings Airport</t>
  </si>
  <si>
    <t>Leopold Sedar Senghor International Airport</t>
  </si>
  <si>
    <t>Kaolack Airport</t>
  </si>
  <si>
    <t>Kedougou Airport</t>
  </si>
  <si>
    <t>Kolda North Airport</t>
  </si>
  <si>
    <t>Ouro Sogui Airport</t>
  </si>
  <si>
    <t>Podor Airport</t>
  </si>
  <si>
    <t>Richard Toll Airport</t>
  </si>
  <si>
    <t>Saint-Louis Airport</t>
  </si>
  <si>
    <t>Bakel Airport</t>
  </si>
  <si>
    <t>Niokolo-Koba Airport</t>
  </si>
  <si>
    <t>Simenti Airport</t>
  </si>
  <si>
    <t>Tambacounda Airport</t>
  </si>
  <si>
    <t>Blaise Diagne International Airport</t>
  </si>
  <si>
    <t>Cap Skirring Airport</t>
  </si>
  <si>
    <t>Ziguinchor Airport</t>
  </si>
  <si>
    <t>Borama Airport</t>
  </si>
  <si>
    <t>Aden Adde International Airport</t>
  </si>
  <si>
    <t>Alula Airport</t>
  </si>
  <si>
    <t>Bender Qassim International Airport</t>
  </si>
  <si>
    <t>Iskushuban Airport</t>
  </si>
  <si>
    <t>Candala Airport</t>
  </si>
  <si>
    <t>Qardho Airport</t>
  </si>
  <si>
    <t>Baidoa Airport</t>
  </si>
  <si>
    <t>Adado Airport</t>
  </si>
  <si>
    <t>Bardera Airport</t>
  </si>
  <si>
    <t>Garbaharey Airport</t>
  </si>
  <si>
    <t>Lugh Ganane Airport</t>
  </si>
  <si>
    <t>Kismayo Airport (Kisimayu Airport)</t>
  </si>
  <si>
    <t>Obbia Airport</t>
  </si>
  <si>
    <t>Abdullahi Yusuf International Airport</t>
  </si>
  <si>
    <t>Garowe International Airport</t>
  </si>
  <si>
    <t>Eyl Airport</t>
  </si>
  <si>
    <t>Erigavo Airport</t>
  </si>
  <si>
    <t>Las Khorey Airport</t>
  </si>
  <si>
    <t>Burao Airport</t>
  </si>
  <si>
    <t>Berbera Airport</t>
  </si>
  <si>
    <t>Hargeisa International Airport (Egal Int'l)</t>
  </si>
  <si>
    <t>Totness Airstrip</t>
  </si>
  <si>
    <t>Albina Airstrip</t>
  </si>
  <si>
    <t>Moengo Airstrip</t>
  </si>
  <si>
    <t>Wageningen Airstrip</t>
  </si>
  <si>
    <t>Majoor Henry Fernandes Airport (Nieuw Nickerie Airport)</t>
  </si>
  <si>
    <t>Johan Adolf Pengel International Airport</t>
  </si>
  <si>
    <t>Zorg en Hoop Airport</t>
  </si>
  <si>
    <t>Cayana Airstrip</t>
  </si>
  <si>
    <t>Botopasi Airstrip</t>
  </si>
  <si>
    <t>Djoemoe Airstrip</t>
  </si>
  <si>
    <t>Drietabbetje Airstrip</t>
  </si>
  <si>
    <t>Tepoe Airstrip</t>
  </si>
  <si>
    <t>Laduani Airstrip</t>
  </si>
  <si>
    <t>Vincent Fayks Airport</t>
  </si>
  <si>
    <t>Stoelmans Eiland Airstrip</t>
  </si>
  <si>
    <t>Washabo Airport</t>
  </si>
  <si>
    <t>Juba International Airport</t>
  </si>
  <si>
    <t>Rumbek Airport</t>
  </si>
  <si>
    <t>Adareil Airport</t>
  </si>
  <si>
    <t>Malakal Airport</t>
  </si>
  <si>
    <t>Principe Airport</t>
  </si>
  <si>
    <t>Sao Tome International Airport</t>
  </si>
  <si>
    <t>Ilopango International Airport</t>
  </si>
  <si>
    <t>El Salvador International Airport Saint Óscar Arnulfo Romero y Galdámez</t>
  </si>
  <si>
    <t>Princess Juliana International Airport</t>
  </si>
  <si>
    <t>Kamishly Airport</t>
  </si>
  <si>
    <t>Bassel Al-Assad International Airport</t>
  </si>
  <si>
    <t>Deir ez-Zor Airport</t>
  </si>
  <si>
    <t>Damascus International Airport</t>
  </si>
  <si>
    <t>Aleppo International Airport</t>
  </si>
  <si>
    <t>Palmyra Airport</t>
  </si>
  <si>
    <t>Matsapha Airport</t>
  </si>
  <si>
    <t>King Mswati III International Airport (Sikhuphe Int'l)</t>
  </si>
  <si>
    <t>JAGS McCartney International Airport (Grand Turk Int'l)</t>
  </si>
  <si>
    <t>Middle Caicos Airport</t>
  </si>
  <si>
    <t>North Caicos Airport</t>
  </si>
  <si>
    <t>Pine Cay Airport</t>
  </si>
  <si>
    <t>Providenciales International Airport</t>
  </si>
  <si>
    <t>Salt Cay Airport</t>
  </si>
  <si>
    <t>South Caicos Airport</t>
  </si>
  <si>
    <t>Ati Airport</t>
  </si>
  <si>
    <t>Oum Hadjer Airport</t>
  </si>
  <si>
    <t>Faya-Largeau Airport</t>
  </si>
  <si>
    <t>Bousso Airport</t>
  </si>
  <si>
    <t>Melfi Airport</t>
  </si>
  <si>
    <t>Mongo Airport</t>
  </si>
  <si>
    <t>Bokoro Airport</t>
  </si>
  <si>
    <t>N'Djamena International Airport</t>
  </si>
  <si>
    <t>Mao Airport</t>
  </si>
  <si>
    <t>Bol-Berim Airport</t>
  </si>
  <si>
    <t>Moundou Airport</t>
  </si>
  <si>
    <t>Pala Airport</t>
  </si>
  <si>
    <t>Bongor Airport</t>
  </si>
  <si>
    <t>Sarh Airport</t>
  </si>
  <si>
    <t>Abeche Airport</t>
  </si>
  <si>
    <t>Zakouma Airport</t>
  </si>
  <si>
    <t>Am Timan Airport</t>
  </si>
  <si>
    <t>Abou-Deia Airport</t>
  </si>
  <si>
    <t>Lai Airport</t>
  </si>
  <si>
    <t>Niamtougou International Airport</t>
  </si>
  <si>
    <t>Lome-Tokoin Airport (Gnassingbe Eyadema Int'l)</t>
  </si>
  <si>
    <t>Buriram Airport</t>
  </si>
  <si>
    <t>Phanom Sarakham Airport</t>
  </si>
  <si>
    <t>Chiang Mai International Airport</t>
  </si>
  <si>
    <t>Chiang Rai International Airport (Mae Fah Luang Int'l)</t>
  </si>
  <si>
    <t>Pattaya Airpark</t>
  </si>
  <si>
    <t>Chumphon Airport</t>
  </si>
  <si>
    <t>Khon Kaen Airport</t>
  </si>
  <si>
    <t>Krabi Airport</t>
  </si>
  <si>
    <t>Suvarnabhumi Airport</t>
  </si>
  <si>
    <t>Don Mueang International Airport</t>
  </si>
  <si>
    <t>Lampang Airport</t>
  </si>
  <si>
    <t>Loei Airport</t>
  </si>
  <si>
    <t>Khok Kathiam Air Force Base</t>
  </si>
  <si>
    <t>Mae Hong Son Airport</t>
  </si>
  <si>
    <t>Pai Airport</t>
  </si>
  <si>
    <t>Kamphaeng Saen Airport</t>
  </si>
  <si>
    <t>Nakhon Phanom Airport</t>
  </si>
  <si>
    <t>Nakhon Ratchasima Airport</t>
  </si>
  <si>
    <t>Takhli Royal Thai Air Force Base</t>
  </si>
  <si>
    <t>Nakhon Si Thammarat Airport</t>
  </si>
  <si>
    <t>Nan Nakhon Airport</t>
  </si>
  <si>
    <t>Narathiwat Airport</t>
  </si>
  <si>
    <t>Pattani Airport</t>
  </si>
  <si>
    <t>Phetchabun Airport</t>
  </si>
  <si>
    <t>Phitsanulok Airport</t>
  </si>
  <si>
    <t>Phrae Airport</t>
  </si>
  <si>
    <t>Phuket International Airport</t>
  </si>
  <si>
    <t>Hua Hin Airport</t>
  </si>
  <si>
    <t>Ranong Airport</t>
  </si>
  <si>
    <t>U-Tapao International Airport</t>
  </si>
  <si>
    <t>Roi Et Airport</t>
  </si>
  <si>
    <t>Sakon Nakhon Airport</t>
  </si>
  <si>
    <t>Hat Yai International Airport</t>
  </si>
  <si>
    <t>Songkhla Airport</t>
  </si>
  <si>
    <t>Sukhothai Airport</t>
  </si>
  <si>
    <t>Surat Thani Airport</t>
  </si>
  <si>
    <t>Samui Airport</t>
  </si>
  <si>
    <t>Surin Airport</t>
  </si>
  <si>
    <t>Mae Sot Airport</t>
  </si>
  <si>
    <t>Tak Airport</t>
  </si>
  <si>
    <t>Trang Airport</t>
  </si>
  <si>
    <t>Trat Airport</t>
  </si>
  <si>
    <t>Ubon Ratchathani Airport</t>
  </si>
  <si>
    <t>Udon Thani International Airport</t>
  </si>
  <si>
    <t>Uttaradit Airport</t>
  </si>
  <si>
    <t>Dushanbe International Airport</t>
  </si>
  <si>
    <t>Bokhtar International Airport</t>
  </si>
  <si>
    <t>Kulob Airport</t>
  </si>
  <si>
    <t>Khujand Airport</t>
  </si>
  <si>
    <t>Atauro Airport</t>
  </si>
  <si>
    <t>Baucau Airport</t>
  </si>
  <si>
    <t>Presidente Nicolau Lobato International Airport</t>
  </si>
  <si>
    <t>Kon Airport</t>
  </si>
  <si>
    <t>Maliana Airport</t>
  </si>
  <si>
    <t>Oecusse Airport</t>
  </si>
  <si>
    <t>Suai Airport</t>
  </si>
  <si>
    <t>Viqueque Airport</t>
  </si>
  <si>
    <t>Balkanabat Airport</t>
  </si>
  <si>
    <t>Turkmenbashi International Airport</t>
  </si>
  <si>
    <t>Ashgabat International Airport</t>
  </si>
  <si>
    <t>Dasoguz Airport</t>
  </si>
  <si>
    <t>Turkmenabat Airport</t>
  </si>
  <si>
    <t>Mary International Airport</t>
  </si>
  <si>
    <t>Gabes - Matmata International Airport</t>
  </si>
  <si>
    <t>Gafsa - Ksar International Airport</t>
  </si>
  <si>
    <t>Tabarka-Ain Draham Internation</t>
  </si>
  <si>
    <t>Djerba-Zarzis International Airport</t>
  </si>
  <si>
    <t>Monastir Habib Bourguiba International Airport</t>
  </si>
  <si>
    <t>Sfax-Thyna International Airport</t>
  </si>
  <si>
    <t>Enfidha-Hammamet International Airport</t>
  </si>
  <si>
    <t>El Borma Airport</t>
  </si>
  <si>
    <t>Tozeur-Nefta International Airport</t>
  </si>
  <si>
    <t>Tunis–Carthage International Airport</t>
  </si>
  <si>
    <t>Lifuka Island Airport (Salote Pilolevu Airport)</t>
  </si>
  <si>
    <t>Niuafo'ou Airport</t>
  </si>
  <si>
    <t>Niuatoputapu Airport</t>
  </si>
  <si>
    <t>Eua Airport (Kaufana Airport)</t>
  </si>
  <si>
    <t>Fua'amotu International Airport</t>
  </si>
  <si>
    <t>Vava'u International Airport</t>
  </si>
  <si>
    <t>Adana Sakirpasa Airport</t>
  </si>
  <si>
    <t>Incirlik Air Base</t>
  </si>
  <si>
    <t>Adiyaman Airport</t>
  </si>
  <si>
    <t>Afyon Airport</t>
  </si>
  <si>
    <t>Agri Airport</t>
  </si>
  <si>
    <t>Amasya Merzifon Airport</t>
  </si>
  <si>
    <t>Etimesgut Air Base</t>
  </si>
  <si>
    <t>Ankara Esenboğa Airport</t>
  </si>
  <si>
    <t>Antalya Airport</t>
  </si>
  <si>
    <t>Gazipasa-Alanya Airport</t>
  </si>
  <si>
    <t>Aydin Airport (Cildir Airport)</t>
  </si>
  <si>
    <t>Bandirma Airport</t>
  </si>
  <si>
    <t>Balikesir Airport (Merkez Airport)</t>
  </si>
  <si>
    <t>Balikesir Koca Seyit Airport</t>
  </si>
  <si>
    <t>Batman Airport</t>
  </si>
  <si>
    <t>Bingol Airport</t>
  </si>
  <si>
    <t>Bursa Airport</t>
  </si>
  <si>
    <t>Yenisehir Airport</t>
  </si>
  <si>
    <t>Canakkale Airport</t>
  </si>
  <si>
    <t>Gokceada Airport</t>
  </si>
  <si>
    <t>Denizli Cardak Airport</t>
  </si>
  <si>
    <t>Diyarbakir Airport</t>
  </si>
  <si>
    <t>Elazig Airport</t>
  </si>
  <si>
    <t>Erzincan Airport</t>
  </si>
  <si>
    <t>Erzurum Airport</t>
  </si>
  <si>
    <t>Anadolu Airport</t>
  </si>
  <si>
    <t>Eskisehir Airport</t>
  </si>
  <si>
    <t>Gaziantep Oguzeli International Airport</t>
  </si>
  <si>
    <t>Hakkari Yuksekova Airport</t>
  </si>
  <si>
    <t>Hatay Airport</t>
  </si>
  <si>
    <t>Igdir Airport</t>
  </si>
  <si>
    <t>Isparta Suleyman Demirel Airport</t>
  </si>
  <si>
    <t>Istanbul Ataturk Airport</t>
  </si>
  <si>
    <t>Sabiha Gokcen International Airport</t>
  </si>
  <si>
    <t>Kahramanmaras Airport</t>
  </si>
  <si>
    <t>Kars Harakani Airport</t>
  </si>
  <si>
    <t>Kastamonu Airport</t>
  </si>
  <si>
    <t>Erkilet International Airport</t>
  </si>
  <si>
    <t>Cengiz Topel Naval Air Station</t>
  </si>
  <si>
    <t>Konya Airport</t>
  </si>
  <si>
    <t>Zafer Airport</t>
  </si>
  <si>
    <t>Malatya Erhac Airport</t>
  </si>
  <si>
    <t>Mardin Airport</t>
  </si>
  <si>
    <t>Milas-Bodrum Airport</t>
  </si>
  <si>
    <t>Bodrum-Imsik Airport</t>
  </si>
  <si>
    <t>Dalaman Airport</t>
  </si>
  <si>
    <t>Mus Airport</t>
  </si>
  <si>
    <t>Nevsehir Kapadokya Air</t>
  </si>
  <si>
    <t>Ordu-Giresun Airport</t>
  </si>
  <si>
    <t>Rize Artvin Airport</t>
  </si>
  <si>
    <t>Samsun-Carsamba Airport</t>
  </si>
  <si>
    <t>Sanliurfa GAP Airport</t>
  </si>
  <si>
    <t>Sanliurfa Airport</t>
  </si>
  <si>
    <t>Siirt Airport</t>
  </si>
  <si>
    <t>Sinop Airport</t>
  </si>
  <si>
    <t>Sirnak Airport</t>
  </si>
  <si>
    <t>Sivas Airport</t>
  </si>
  <si>
    <t>Tekirdag Corlu Airport</t>
  </si>
  <si>
    <t>Tokat Airport</t>
  </si>
  <si>
    <t>Trabzon Airport</t>
  </si>
  <si>
    <t>Usak Airport</t>
  </si>
  <si>
    <t>Van Ferit Melen Airport</t>
  </si>
  <si>
    <t>Zonguldak Airport</t>
  </si>
  <si>
    <t>Piarco International Airport</t>
  </si>
  <si>
    <t>Arthur Napoleon Raymond Robinson International Airport</t>
  </si>
  <si>
    <t>Funafuti International Airport</t>
  </si>
  <si>
    <t>Chiayi Airport</t>
  </si>
  <si>
    <t>Hsinchu Air Base</t>
  </si>
  <si>
    <t>Hualien Airport</t>
  </si>
  <si>
    <t>Dongsha Island Airport</t>
  </si>
  <si>
    <t>Kaohsiung International Airport</t>
  </si>
  <si>
    <t>Kinmen Airport (Shang Yi Airport)</t>
  </si>
  <si>
    <t>Matsu Nangan Airport</t>
  </si>
  <si>
    <t>Matsu Beigan Airport</t>
  </si>
  <si>
    <t>Qimei Airport</t>
  </si>
  <si>
    <t>Magong Airport</t>
  </si>
  <si>
    <t>Wang-an Airport</t>
  </si>
  <si>
    <t>Hengchun Airport</t>
  </si>
  <si>
    <t>Pingtung South Airport</t>
  </si>
  <si>
    <t>Taichung Airport (Taichung Ching Chuan Kang Airport)</t>
  </si>
  <si>
    <t>Tainan Airport</t>
  </si>
  <si>
    <t>Taipei Songshan Airport</t>
  </si>
  <si>
    <t>Lyudao Airport (Green Island Airport)</t>
  </si>
  <si>
    <t>Lanyu Airport</t>
  </si>
  <si>
    <t>Taitung Airport (Taitung Fongnian Airport)</t>
  </si>
  <si>
    <t>Taiwan Taoyuan International Airport</t>
  </si>
  <si>
    <t>Arusha Airport</t>
  </si>
  <si>
    <t>Lake Manyara Airport</t>
  </si>
  <si>
    <t>Julius Nyerere International Airport</t>
  </si>
  <si>
    <t>Dodoma Airport</t>
  </si>
  <si>
    <t>Geita Airport</t>
  </si>
  <si>
    <t>Iringa Airport (Nduli Airport)</t>
  </si>
  <si>
    <t>Bukoba Airport</t>
  </si>
  <si>
    <t>Kigoma Airport</t>
  </si>
  <si>
    <t>Kilimanjaro International Airport</t>
  </si>
  <si>
    <t>Kilwa Masoko Airport</t>
  </si>
  <si>
    <t>Lindi Airport (Kikwetu Airport)</t>
  </si>
  <si>
    <t>Nachingwea Airport</t>
  </si>
  <si>
    <t>Kirawira B Airstrip</t>
  </si>
  <si>
    <t>Musoma Airport</t>
  </si>
  <si>
    <t>Mbeya Airport</t>
  </si>
  <si>
    <t>Abeid Amani Karume International Airport</t>
  </si>
  <si>
    <t>Mtwara Airport</t>
  </si>
  <si>
    <t>Masasi Airport</t>
  </si>
  <si>
    <t>Mwanza Airport</t>
  </si>
  <si>
    <t>Njombe Airport</t>
  </si>
  <si>
    <t>Mafia Airport</t>
  </si>
  <si>
    <t>Sumbawanga Airport</t>
  </si>
  <si>
    <t>Songea Airport</t>
  </si>
  <si>
    <t>Mwadui Airport</t>
  </si>
  <si>
    <t>Shinyanga Airport</t>
  </si>
  <si>
    <t>Seronera Airstrip</t>
  </si>
  <si>
    <t>Tabora Airport</t>
  </si>
  <si>
    <t>Tanga Airport</t>
  </si>
  <si>
    <t>Kerch Airport (Voykovo Airport)</t>
  </si>
  <si>
    <t>Simferopol International Airport</t>
  </si>
  <si>
    <t>Cherkasy International Airport</t>
  </si>
  <si>
    <t>Chernihiv Airport</t>
  </si>
  <si>
    <t>Chernivtsi International Airport</t>
  </si>
  <si>
    <t>Dnipropetrovsk International Airport</t>
  </si>
  <si>
    <t>Kryvyi Rih International Airport</t>
  </si>
  <si>
    <t>Donetsk International Airport</t>
  </si>
  <si>
    <t>Kramatorsk Airport</t>
  </si>
  <si>
    <t>Mariupol International Airport</t>
  </si>
  <si>
    <t>Ivano-Frankivsk International Airport</t>
  </si>
  <si>
    <t>Kharkiv International Airport (Osnova Airport)</t>
  </si>
  <si>
    <t>Kherson International Airport</t>
  </si>
  <si>
    <t>Khmelnytskyi Airport</t>
  </si>
  <si>
    <t>Kamianets-Podilskyi Airport</t>
  </si>
  <si>
    <t>Kirovohrad Airport</t>
  </si>
  <si>
    <t>Kyiv International Airport (Zhuliany)</t>
  </si>
  <si>
    <t>Boryspil International Airport</t>
  </si>
  <si>
    <t>Severodonetsk Airport</t>
  </si>
  <si>
    <t>Luhansk International Airport</t>
  </si>
  <si>
    <t>Lviv Danylo Halytskyi International Airport</t>
  </si>
  <si>
    <t>Mykolaiv International Airport</t>
  </si>
  <si>
    <t>Odessa International Airport</t>
  </si>
  <si>
    <t>Kremenchuk Airport</t>
  </si>
  <si>
    <t>Myrhorod Air Base</t>
  </si>
  <si>
    <t>Poltava Airport</t>
  </si>
  <si>
    <t>Rivne International Airport</t>
  </si>
  <si>
    <t>Sevastopol International Airport</t>
  </si>
  <si>
    <t>Sumy Airport</t>
  </si>
  <si>
    <t>Ternopil International Airport</t>
  </si>
  <si>
    <t>Havryshivka Vinnytsia International Airport</t>
  </si>
  <si>
    <t>Lutsk Airport</t>
  </si>
  <si>
    <t>Uzhhorod International Airport</t>
  </si>
  <si>
    <t>Berdiansk Airport</t>
  </si>
  <si>
    <t>Zaporizhia International Airport</t>
  </si>
  <si>
    <t>Zhytomyr Airport</t>
  </si>
  <si>
    <t>Arua Airport</t>
  </si>
  <si>
    <t>Gulu Airport</t>
  </si>
  <si>
    <t>Jinja Airport</t>
  </si>
  <si>
    <t>Kabalega Falls Airport</t>
  </si>
  <si>
    <t>Entebbe International Airport</t>
  </si>
  <si>
    <t>Kihihi Airstrip</t>
  </si>
  <si>
    <t>Kasese Airport</t>
  </si>
  <si>
    <t>Masindi Airport</t>
  </si>
  <si>
    <t>Mbarara Airport</t>
  </si>
  <si>
    <t>Moyo Airport</t>
  </si>
  <si>
    <t>Pakuba Airfield</t>
  </si>
  <si>
    <t>Soroti Airport</t>
  </si>
  <si>
    <t>Tororo Airport</t>
  </si>
  <si>
    <t>Wake Island Airfield</t>
  </si>
  <si>
    <t>George Downer Airport</t>
  </si>
  <si>
    <t>Thomas C. Russell Field</t>
  </si>
  <si>
    <t>Anniston Regional Airport</t>
  </si>
  <si>
    <t>Talladega Municipal Airport</t>
  </si>
  <si>
    <t>Auburn University Regional Airport</t>
  </si>
  <si>
    <t>Mobile Downtown Airport</t>
  </si>
  <si>
    <t>Birmingham-Shuttlesworth International Airport</t>
  </si>
  <si>
    <t>Pryor Field Regional Airport</t>
  </si>
  <si>
    <t>Dothan Regional Airport</t>
  </si>
  <si>
    <t>Enterprise Municipal Airport</t>
  </si>
  <si>
    <t>Weedon Field</t>
  </si>
  <si>
    <t>Northeast Alabama Regional Airport</t>
  </si>
  <si>
    <t>Jack Edwards Airport</t>
  </si>
  <si>
    <t>Marion County - Rankin Fite Airport</t>
  </si>
  <si>
    <t>Huntsville International Airport (Carl T. Jones Field)</t>
  </si>
  <si>
    <t>Redstone Army Airfield</t>
  </si>
  <si>
    <t>Montgomery Regional Airport (Dannelly Field)</t>
  </si>
  <si>
    <t>Mobile Regional Airport</t>
  </si>
  <si>
    <t>Northwest Alabama Regional Airport</t>
  </si>
  <si>
    <t>Monroe County Airport</t>
  </si>
  <si>
    <t>Maxwell Air Force Base</t>
  </si>
  <si>
    <t>NOLF Barin</t>
  </si>
  <si>
    <t>Cairns Army Airfield</t>
  </si>
  <si>
    <t>St. Clair County Airport</t>
  </si>
  <si>
    <t>Craig Field</t>
  </si>
  <si>
    <t>Tuscaloosa Regional Airport</t>
  </si>
  <si>
    <t>Sharpe Field</t>
  </si>
  <si>
    <t>Troy Municipal Airport</t>
  </si>
  <si>
    <t>Ambler Airport</t>
  </si>
  <si>
    <t>Adak Airport</t>
  </si>
  <si>
    <t>Kodiak Airport</t>
  </si>
  <si>
    <t>Robert F. Swinnie Airport</t>
  </si>
  <si>
    <t>Allakaket Airport</t>
  </si>
  <si>
    <t>Angoon Seaplane Base</t>
  </si>
  <si>
    <t>Wainwright Airport</t>
  </si>
  <si>
    <t>Atka Airport</t>
  </si>
  <si>
    <t>Akiak Airport</t>
  </si>
  <si>
    <t>Akhiok Airport</t>
  </si>
  <si>
    <t>King Salmon Airport</t>
  </si>
  <si>
    <t>Anaktuvuk Pass Airport</t>
  </si>
  <si>
    <t>Alitak Seaplane Base</t>
  </si>
  <si>
    <t>Ted Stevens Anchorage International Airport</t>
  </si>
  <si>
    <t>Aniak Airport</t>
  </si>
  <si>
    <t>Annette Island Airport</t>
  </si>
  <si>
    <t>Anvik Airport</t>
  </si>
  <si>
    <t>Amook Bay Seaplane Base</t>
  </si>
  <si>
    <t>Girdwood Airport</t>
  </si>
  <si>
    <t>Arctic Village Airport</t>
  </si>
  <si>
    <t>Atqasuk Edward Burnell Sr. Memorial Airport</t>
  </si>
  <si>
    <t>Atmautluak Airport</t>
  </si>
  <si>
    <t>Casco Cove Coast Guard Station</t>
  </si>
  <si>
    <t>Alakanuk Airport</t>
  </si>
  <si>
    <t>Bear Creek 3 Airport</t>
  </si>
  <si>
    <t>Bethel Airport</t>
  </si>
  <si>
    <t>Big Lake Airport</t>
  </si>
  <si>
    <t>Allen Army Airfield</t>
  </si>
  <si>
    <t>Buckland Airport</t>
  </si>
  <si>
    <t>Lake Brooks Seaplane Base</t>
  </si>
  <si>
    <t>Big Mountain Air Force Station</t>
  </si>
  <si>
    <t>Warm Springs Bay Seaplane Base</t>
  </si>
  <si>
    <t>Bartlett Cove Seaplane Base</t>
  </si>
  <si>
    <t>Wiley Post-Will Rogers Memorial Airport</t>
  </si>
  <si>
    <t>Boswell Bay Airport</t>
  </si>
  <si>
    <t>Barter Island LRRS Airport</t>
  </si>
  <si>
    <t>Bettles Airport</t>
  </si>
  <si>
    <t>Beluga Airport</t>
  </si>
  <si>
    <t>Boundary Airport</t>
  </si>
  <si>
    <t>Cold Bay Airport</t>
  </si>
  <si>
    <t>Candle 2 Airport</t>
  </si>
  <si>
    <t>Merle K. (Mudhole) Smith Airport</t>
  </si>
  <si>
    <t>Central Airport</t>
  </si>
  <si>
    <t>Chena Hot Springs Airport</t>
  </si>
  <si>
    <t>Craig Seaplane Base</t>
  </si>
  <si>
    <t>Circle Hot Springs Airport</t>
  </si>
  <si>
    <t>Chuathbaluk Airport</t>
  </si>
  <si>
    <t>Chalkyitsik Airport</t>
  </si>
  <si>
    <t>Council Airport</t>
  </si>
  <si>
    <t>Crooked Creek Airport</t>
  </si>
  <si>
    <t>Cordova Municipal Airport</t>
  </si>
  <si>
    <t>Chicken Airport</t>
  </si>
  <si>
    <t>Clarks Point Airport</t>
  </si>
  <si>
    <t>Chitina Airport</t>
  </si>
  <si>
    <t>Coldfoot Airport</t>
  </si>
  <si>
    <t>Chefornak Airport</t>
  </si>
  <si>
    <t>Chatham Seaplane Base</t>
  </si>
  <si>
    <t>Yakataga Airport</t>
  </si>
  <si>
    <t>Copper Center 2 Airport</t>
  </si>
  <si>
    <t>Cape Romanzof LRRS Airport</t>
  </si>
  <si>
    <t>Chisana Airport</t>
  </si>
  <si>
    <t>Chistochina Airport</t>
  </si>
  <si>
    <t>Cape Pole Seaplane Base</t>
  </si>
  <si>
    <t>Dahl Creek Airport</t>
  </si>
  <si>
    <t>Delta Junction Airport</t>
  </si>
  <si>
    <t>Dillingham Airport</t>
  </si>
  <si>
    <t>Drift River Airport</t>
  </si>
  <si>
    <t>Deering Airport</t>
  </si>
  <si>
    <t>Unalaska Airport</t>
  </si>
  <si>
    <t>Eagle Airport</t>
  </si>
  <si>
    <t>Edna Bay Seaplane Base</t>
  </si>
  <si>
    <t>Elmendorf Air Force Base</t>
  </si>
  <si>
    <t>Eek Airport</t>
  </si>
  <si>
    <t>Egegik Airport</t>
  </si>
  <si>
    <t>Cape Newenham LRRS Airport</t>
  </si>
  <si>
    <t>Eielson Air Force Base</t>
  </si>
  <si>
    <t>Elim Airport</t>
  </si>
  <si>
    <t>Elfin Cove Seaplane Base</t>
  </si>
  <si>
    <t>Ellamar Seaplane Base</t>
  </si>
  <si>
    <t>Emmonak Airport</t>
  </si>
  <si>
    <t>Kenai Municipal Airport</t>
  </si>
  <si>
    <t>Nenana Municipal Airport</t>
  </si>
  <si>
    <t>Excursion Inlet Seaplane Base</t>
  </si>
  <si>
    <t>Fairbanks International Airport</t>
  </si>
  <si>
    <t>False Island Seaplane Base</t>
  </si>
  <si>
    <t>Ladd Army Airfield</t>
  </si>
  <si>
    <t>Flat Airport</t>
  </si>
  <si>
    <t>Funter Bay Seaplane Base</t>
  </si>
  <si>
    <t>Bryant Army Airport</t>
  </si>
  <si>
    <t>Farewell Airport</t>
  </si>
  <si>
    <t>Fort Yukon Airport</t>
  </si>
  <si>
    <t>Edward G. Pitka Sr. Airport</t>
  </si>
  <si>
    <t>Gambell Airport</t>
  </si>
  <si>
    <t>Galbraith Lake Airport</t>
  </si>
  <si>
    <t>Golden Horn Lodge Seaplane Base</t>
  </si>
  <si>
    <t>Gulkana Airport</t>
  </si>
  <si>
    <t>Golovin Airport</t>
  </si>
  <si>
    <t>Granite Mountain Air Station</t>
  </si>
  <si>
    <t>Goodnews Airport</t>
  </si>
  <si>
    <t>Gustavus Airport</t>
  </si>
  <si>
    <t>Entrance Island Seaplane Base (Hobart Bay)</t>
  </si>
  <si>
    <t>Holy Cross Airport</t>
  </si>
  <si>
    <t>Herendeen Bay Airport</t>
  </si>
  <si>
    <t>Hog River Airport</t>
  </si>
  <si>
    <t>Healy Lake Airport</t>
  </si>
  <si>
    <t>Hoonah Airport</t>
  </si>
  <si>
    <t>Haines Airport</t>
  </si>
  <si>
    <t>Homer Airport</t>
  </si>
  <si>
    <t>Hooper Bay Airport</t>
  </si>
  <si>
    <t>Huslia Airport</t>
  </si>
  <si>
    <t>Hughes Airport</t>
  </si>
  <si>
    <t>Hawk Inlet Seaplane Base</t>
  </si>
  <si>
    <t>Hydaburg Seaplane Base</t>
  </si>
  <si>
    <t>Hollis Clark Bay Seaplane Base</t>
  </si>
  <si>
    <t>Bob Baker Memorial Airport</t>
  </si>
  <si>
    <t>Icy Bay Airport</t>
  </si>
  <si>
    <t>Igiugig Airport</t>
  </si>
  <si>
    <t>Nikolski Air Station</t>
  </si>
  <si>
    <t>Iliamna Airport</t>
  </si>
  <si>
    <t>Circle City Airport</t>
  </si>
  <si>
    <t>Bethel Seaplane Base</t>
  </si>
  <si>
    <t>Quartz Creek Airport</t>
  </si>
  <si>
    <t>Juneau International Airport</t>
  </si>
  <si>
    <t>Kake Airport</t>
  </si>
  <si>
    <t>Kaltag Airport</t>
  </si>
  <si>
    <t>Birch Creek Airport</t>
  </si>
  <si>
    <t>Bell Island Hot Springs Seaplane Base</t>
  </si>
  <si>
    <t>Chignik Bay Seaplane Base</t>
  </si>
  <si>
    <t>Coffman Cove Seaplane Base</t>
  </si>
  <si>
    <t>Chignik Lagoon Airport (Chignik Flats Airport)</t>
  </si>
  <si>
    <t>Chernofski Harbor Seaplane Base</t>
  </si>
  <si>
    <t>Chignik Lake Airport</t>
  </si>
  <si>
    <t>Colorado Creek Airport</t>
  </si>
  <si>
    <t>Kodiak Municipal Airport</t>
  </si>
  <si>
    <t>Nanwalek Airport</t>
  </si>
  <si>
    <t>Ekwok Airport</t>
  </si>
  <si>
    <t>False Pass Airport</t>
  </si>
  <si>
    <t>Koliganek Airport</t>
  </si>
  <si>
    <t>Grayling Airport</t>
  </si>
  <si>
    <t>Glacier Creek Airport</t>
  </si>
  <si>
    <t>Ivanof Bay Seaplane Base</t>
  </si>
  <si>
    <t>Koyuk Alfred Adams Airport</t>
  </si>
  <si>
    <t>Kitoi Bay Seaplane Base</t>
  </si>
  <si>
    <t>Kongiganak Airport</t>
  </si>
  <si>
    <t>Akiachak Airport</t>
  </si>
  <si>
    <t>Kalakaket Creek Air Station</t>
  </si>
  <si>
    <t>Karluk Lake Seaplane Base</t>
  </si>
  <si>
    <t>Ekuk Airport</t>
  </si>
  <si>
    <t>Kalskag Airport</t>
  </si>
  <si>
    <t>Levelock Airport</t>
  </si>
  <si>
    <t>Larsen Bay Airport</t>
  </si>
  <si>
    <t>Klawock Airport</t>
  </si>
  <si>
    <t>Manokotak Airport</t>
  </si>
  <si>
    <t>Moser Bay Seaplane Base</t>
  </si>
  <si>
    <t>New Stuyahok Airport</t>
  </si>
  <si>
    <t>Kotlik Airport</t>
  </si>
  <si>
    <t>Olga Bay Seaplane Base</t>
  </si>
  <si>
    <t>Ouzinkie Airport</t>
  </si>
  <si>
    <t>Point Baker Seaplane Base</t>
  </si>
  <si>
    <t>Port Clarence Coast Guard Station</t>
  </si>
  <si>
    <t>Kipnuk Airport</t>
  </si>
  <si>
    <t>Port Williams Seaplane Base</t>
  </si>
  <si>
    <t>Perryville Airport</t>
  </si>
  <si>
    <t>Port Bailey Seaplane Base</t>
  </si>
  <si>
    <t>Akutan Seaplane Base</t>
  </si>
  <si>
    <t>St. Mary's Airport</t>
  </si>
  <si>
    <t>Thorne Bay Seaplane Base</t>
  </si>
  <si>
    <t>Tikchik Lodge Seaplane Base</t>
  </si>
  <si>
    <t>Ketchikan International Airport</t>
  </si>
  <si>
    <t>Brevig Mission Airport</t>
  </si>
  <si>
    <t>Kasigluk Airport</t>
  </si>
  <si>
    <t>King Cove Airport</t>
  </si>
  <si>
    <t>Kivalina Airport</t>
  </si>
  <si>
    <t>Waterfall Seaplane Base</t>
  </si>
  <si>
    <t>Kwigillingok Airport</t>
  </si>
  <si>
    <t>Quinhagak Airport</t>
  </si>
  <si>
    <t>West Point Village Seaplane Base</t>
  </si>
  <si>
    <t>Kwethluk Airport</t>
  </si>
  <si>
    <t>Kasaan Seaplane Base</t>
  </si>
  <si>
    <t>Karluk Airport</t>
  </si>
  <si>
    <t>Koyukuk Airport</t>
  </si>
  <si>
    <t>Zachar Bay Seaplane Base</t>
  </si>
  <si>
    <t>Livengood Camp Airport</t>
  </si>
  <si>
    <t>Kulik Lake Airport</t>
  </si>
  <si>
    <t>Lake Minchumina Airport</t>
  </si>
  <si>
    <t>Point Lonely Short Range Radar Site</t>
  </si>
  <si>
    <t>Cape Lisburne LRRS Airport</t>
  </si>
  <si>
    <t>Lime Village Airport</t>
  </si>
  <si>
    <t>McGrath Airport</t>
  </si>
  <si>
    <t>McKinley National Park Airport</t>
  </si>
  <si>
    <t>Middleton Island Airport</t>
  </si>
  <si>
    <t>Marshall Don Hunter Sr. Airport</t>
  </si>
  <si>
    <t>Manley Hot Springs Airport</t>
  </si>
  <si>
    <t>Minto Al Wright Airport</t>
  </si>
  <si>
    <t>Moses Point Airport</t>
  </si>
  <si>
    <t>Mountain Village Airport</t>
  </si>
  <si>
    <t>Merrill Field</t>
  </si>
  <si>
    <t>Metlakatla Seaplane Base</t>
  </si>
  <si>
    <t>Metro Field</t>
  </si>
  <si>
    <t>McCarthy Airport</t>
  </si>
  <si>
    <t>May Creek Airport</t>
  </si>
  <si>
    <t>Mekoryuk Airport</t>
  </si>
  <si>
    <t>Chenega Bay Airport</t>
  </si>
  <si>
    <t>Nikolai Airport</t>
  </si>
  <si>
    <t>Ninilchik Airport</t>
  </si>
  <si>
    <t>Naukati Bay Seaplane Base</t>
  </si>
  <si>
    <t>Nelson Lagoon Airport</t>
  </si>
  <si>
    <t>Nightmute Airport</t>
  </si>
  <si>
    <t>Naknek Airport</t>
  </si>
  <si>
    <t>Nondalton Airport</t>
  </si>
  <si>
    <t>Nuiqsut Airport</t>
  </si>
  <si>
    <t>Nulato Airport</t>
  </si>
  <si>
    <t>Nunapitchuk Airport</t>
  </si>
  <si>
    <t>Kobuk Airport</t>
  </si>
  <si>
    <t>Old Harbor Airport</t>
  </si>
  <si>
    <t>Nome Airport</t>
  </si>
  <si>
    <t>Toksook Bay Airport</t>
  </si>
  <si>
    <t>Port Lions Airport</t>
  </si>
  <si>
    <t>Northway Airport</t>
  </si>
  <si>
    <t>Robert (Bob) Curtis Memorial Airport</t>
  </si>
  <si>
    <t>Ralph Wien Memorial Airport</t>
  </si>
  <si>
    <t>Palmer Municipal Airport</t>
  </si>
  <si>
    <t>Portage Creek Airport</t>
  </si>
  <si>
    <t>Pedro Bay Airport</t>
  </si>
  <si>
    <t>Pelican Seaplane Base</t>
  </si>
  <si>
    <t>Port Graham Airport</t>
  </si>
  <si>
    <t>Point Hope Airport</t>
  </si>
  <si>
    <t>Pilot Point Airport</t>
  </si>
  <si>
    <t>Point Lay LRRS Airport</t>
  </si>
  <si>
    <t>Napaskiak Airport</t>
  </si>
  <si>
    <t>Port Moller Airport</t>
  </si>
  <si>
    <t>Prospect Creek Airport</t>
  </si>
  <si>
    <t>Port Protection Seaplane Base</t>
  </si>
  <si>
    <t>Pilot Station Airport</t>
  </si>
  <si>
    <t>Petersburg James A. Johnson Airport</t>
  </si>
  <si>
    <t>Port Alsworth Airport</t>
  </si>
  <si>
    <t>Port Alice Seaplane Base</t>
  </si>
  <si>
    <t>Port Alexander Seaplane Base</t>
  </si>
  <si>
    <t>Port Heiden Airport</t>
  </si>
  <si>
    <t>Platinum Airport</t>
  </si>
  <si>
    <t>Port Walter Seaplane Base</t>
  </si>
  <si>
    <t>Perry Island Seaplane Base</t>
  </si>
  <si>
    <t>Ruby Airport</t>
  </si>
  <si>
    <t>Red Dog Airport</t>
  </si>
  <si>
    <t>Red Devil Airport</t>
  </si>
  <si>
    <t>Rampart Airport</t>
  </si>
  <si>
    <t>Russian Mission Airport</t>
  </si>
  <si>
    <t>Deadhorse Airport</t>
  </si>
  <si>
    <t>Scammon Bay Airport</t>
  </si>
  <si>
    <t>Sand Point Airport</t>
  </si>
  <si>
    <t>Saginaw Seaplane Base</t>
  </si>
  <si>
    <t>Skagway Airport</t>
  </si>
  <si>
    <t>Shungnak Airport</t>
  </si>
  <si>
    <t>Shishmaref Airport</t>
  </si>
  <si>
    <t>Shageluk Airport</t>
  </si>
  <si>
    <t>Sitka Rocky Gutierrez Airport</t>
  </si>
  <si>
    <t>Shaktoolik Airport</t>
  </si>
  <si>
    <t>Skwentna Airport</t>
  </si>
  <si>
    <t>Sleetmute Airport</t>
  </si>
  <si>
    <t>St. Michael Airport</t>
  </si>
  <si>
    <t>Sheep Mountain Airport</t>
  </si>
  <si>
    <t>St. Paul Island Airport</t>
  </si>
  <si>
    <t>Solomon State Field Airport</t>
  </si>
  <si>
    <t>Seldovia Airport</t>
  </si>
  <si>
    <t>Stony River Airport</t>
  </si>
  <si>
    <t>St. George Airport</t>
  </si>
  <si>
    <t>Savoonga Airport</t>
  </si>
  <si>
    <t>Stevens Village Airport</t>
  </si>
  <si>
    <t>Sparrevohn LRRS Airport</t>
  </si>
  <si>
    <t>Seward Airport</t>
  </si>
  <si>
    <t>Sheldon Point Airport</t>
  </si>
  <si>
    <t>Soldotna Airport</t>
  </si>
  <si>
    <t>Eareckson Air Station</t>
  </si>
  <si>
    <t>Seal Bay Seaplane Base</t>
  </si>
  <si>
    <t>Ralph M. Calhoun Memorial Airport</t>
  </si>
  <si>
    <t>Takotna Airport</t>
  </si>
  <si>
    <t>Tetlin Airport</t>
  </si>
  <si>
    <t>Tatitlek Airport</t>
  </si>
  <si>
    <t>Talkeetna Airport</t>
  </si>
  <si>
    <t>Tenakee Seaplane Base</t>
  </si>
  <si>
    <t>Tokeen Seaplane Base</t>
  </si>
  <si>
    <t>Tok Junction Airport</t>
  </si>
  <si>
    <t>Taku Lodge Seaplane Base</t>
  </si>
  <si>
    <t>Teller Airport</t>
  </si>
  <si>
    <t>Telida Airport</t>
  </si>
  <si>
    <t>Tatalina LRRS Airport</t>
  </si>
  <si>
    <t>Tuluksak Airport</t>
  </si>
  <si>
    <t>Tin City LRRS Airport</t>
  </si>
  <si>
    <t>Tununak Airport</t>
  </si>
  <si>
    <t>Togiak Airport</t>
  </si>
  <si>
    <t>Tanacross Airport</t>
  </si>
  <si>
    <t>Twin Hills Airport</t>
  </si>
  <si>
    <t>Taylor Airport</t>
  </si>
  <si>
    <t>Tyonek Airport</t>
  </si>
  <si>
    <t>Ugashik Bay Airport</t>
  </si>
  <si>
    <t>San Juan (Uganik) Seaplane Base</t>
  </si>
  <si>
    <t>Ugashik Airport</t>
  </si>
  <si>
    <t>Summit Airport</t>
  </si>
  <si>
    <t>Umiat Airport</t>
  </si>
  <si>
    <t>Unalakleet Airport</t>
  </si>
  <si>
    <t>Indian Mountain LRRS Airport</t>
  </si>
  <si>
    <t>Ugnu-Kuparuk Airport</t>
  </si>
  <si>
    <t>Chevak Airport</t>
  </si>
  <si>
    <t>Valdez Airport (Pioneer Field)</t>
  </si>
  <si>
    <t>Venetie Airport</t>
  </si>
  <si>
    <t>Wales Airport</t>
  </si>
  <si>
    <t>Stebbins Airport</t>
  </si>
  <si>
    <t>Beaver Airport</t>
  </si>
  <si>
    <t>Chandalar Lake Airport</t>
  </si>
  <si>
    <t>Ketchikan Harbor Seaplane Base</t>
  </si>
  <si>
    <t>Hyder Seaplane Base</t>
  </si>
  <si>
    <t>Aleknagik Airport</t>
  </si>
  <si>
    <t>Selawik Airport</t>
  </si>
  <si>
    <t>Loring Seaplane Base</t>
  </si>
  <si>
    <t>Meyers Chuck Seaplane Base</t>
  </si>
  <si>
    <t>White Mountain Airport</t>
  </si>
  <si>
    <t>Napakiak Airport</t>
  </si>
  <si>
    <t>Willow Airport</t>
  </si>
  <si>
    <t>Wrangell Airport</t>
  </si>
  <si>
    <t>Steamboat Bay Seaplane Base</t>
  </si>
  <si>
    <t>Cape Sarichef Airport</t>
  </si>
  <si>
    <t>Wiseman Airport</t>
  </si>
  <si>
    <t>South Naknek Airport</t>
  </si>
  <si>
    <t>Noatak Airport</t>
  </si>
  <si>
    <t>Tuntutuliak Airport</t>
  </si>
  <si>
    <t>Wasilla Airport</t>
  </si>
  <si>
    <t>North Whale Seaplane Base</t>
  </si>
  <si>
    <t>Newtok Airport</t>
  </si>
  <si>
    <t>Yes Bay Lodge Seaplane Base</t>
  </si>
  <si>
    <t>Yakutat Airport</t>
  </si>
  <si>
    <t>Nyac Airport</t>
  </si>
  <si>
    <t>Marana Regional Airport</t>
  </si>
  <si>
    <t>Phoenix-Mesa Gateway Airport</t>
  </si>
  <si>
    <t>Bagdad Airport</t>
  </si>
  <si>
    <t>Bisbee Municipal Airport</t>
  </si>
  <si>
    <t>Buckeye Municipal Airport</t>
  </si>
  <si>
    <t>Greenlee County Airport</t>
  </si>
  <si>
    <t>Casa Grande Municipal Airport</t>
  </si>
  <si>
    <t>Cottonwood Airport</t>
  </si>
  <si>
    <t>Cochise County Airport</t>
  </si>
  <si>
    <t>Douglas Municipal Airport</t>
  </si>
  <si>
    <t>Davis-Monthan Air Force Base</t>
  </si>
  <si>
    <t>Bisbee Douglas International Airport</t>
  </si>
  <si>
    <t>Phoenix Deer Valley Airport</t>
  </si>
  <si>
    <t>Sierra Vista Municipal Airport (Libby Army Airfield)</t>
  </si>
  <si>
    <t>Flagstaff Pulliam Airport</t>
  </si>
  <si>
    <t>Grand Canyon National Park Airport</t>
  </si>
  <si>
    <t>Grand Canyon West Airport</t>
  </si>
  <si>
    <t>San Carlos Apache Airport</t>
  </si>
  <si>
    <t>Phoenix Goodyear Airport</t>
  </si>
  <si>
    <t>Holbrook Municipal Airport</t>
  </si>
  <si>
    <t>Lake Havasu City Airport</t>
  </si>
  <si>
    <t>Laughlin/Bullhead International Airport</t>
  </si>
  <si>
    <t>Kingman Airport</t>
  </si>
  <si>
    <t>Winslow-Lindbergh Regional Airport</t>
  </si>
  <si>
    <t>Laguna Army Airfield</t>
  </si>
  <si>
    <t>Luke Air Force Base</t>
  </si>
  <si>
    <t>Falcon Field Airport</t>
  </si>
  <si>
    <t>Kayenta Airport</t>
  </si>
  <si>
    <t>Marble Canyon Airport</t>
  </si>
  <si>
    <t>Pinal Airpark</t>
  </si>
  <si>
    <t>Page Municipal Airport</t>
  </si>
  <si>
    <t>Grand Canyon Caverns Airport</t>
  </si>
  <si>
    <t>Phoenix Sky Harbor International Airport</t>
  </si>
  <si>
    <t>Payson Airport</t>
  </si>
  <si>
    <t>Ernest A. Love Field</t>
  </si>
  <si>
    <t>Polacca Airport</t>
  </si>
  <si>
    <t>Safford Regional Airport</t>
  </si>
  <si>
    <t>Scottsdale Airport</t>
  </si>
  <si>
    <t>Sedona Airport</t>
  </si>
  <si>
    <t>St. Johns Industrial Air Park</t>
  </si>
  <si>
    <t>Show Low Regional Airport</t>
  </si>
  <si>
    <t>Tuba City Airport</t>
  </si>
  <si>
    <t>Tucson International Airport</t>
  </si>
  <si>
    <t>Valle Airport</t>
  </si>
  <si>
    <t>Whiteriver Airport</t>
  </si>
  <si>
    <t>Yuma International Airport / MCAS Yuma</t>
  </si>
  <si>
    <t>Magnolia Municipal Airport</t>
  </si>
  <si>
    <t>Walnut Ridge Regional Airport</t>
  </si>
  <si>
    <t>West Memphis Municipal Airport</t>
  </si>
  <si>
    <t>Batesville Regional Airport</t>
  </si>
  <si>
    <t>Arkansas International Airport</t>
  </si>
  <si>
    <t>Harrell Field</t>
  </si>
  <si>
    <t>Sharp County Regional Airport</t>
  </si>
  <si>
    <t>Z. M. Jack Stell Field</t>
  </si>
  <si>
    <t>South Arkansas Regional Airport at Goodwin Field</t>
  </si>
  <si>
    <t>Forrest City Municipal Airport</t>
  </si>
  <si>
    <t>Marion County Regional Airport</t>
  </si>
  <si>
    <t>Fort Smith Regional Airport</t>
  </si>
  <si>
    <t>Drake Field (Fayetteville Executive Airport)</t>
  </si>
  <si>
    <t>Thompson-Robbins Airport</t>
  </si>
  <si>
    <t>Blytheville Municipal Airport</t>
  </si>
  <si>
    <t>Memorial Field Airport</t>
  </si>
  <si>
    <t>Boone County Airport</t>
  </si>
  <si>
    <t>Jonesboro Municipal Airport</t>
  </si>
  <si>
    <t>Clinton National Airport (Adams Field)</t>
  </si>
  <si>
    <t>Little Rock Air Force Base</t>
  </si>
  <si>
    <t>Petit Jean Park Airport</t>
  </si>
  <si>
    <t>Manila Municipal Airport</t>
  </si>
  <si>
    <t>Grider Field</t>
  </si>
  <si>
    <t>Kirk Field</t>
  </si>
  <si>
    <t>Rogers Municipal Airport (Carter Field)</t>
  </si>
  <si>
    <t>Stuttgart Municipal Airport</t>
  </si>
  <si>
    <t>Smith Field</t>
  </si>
  <si>
    <t>Springdale Municipal Airport</t>
  </si>
  <si>
    <t>Searcy Municipal Airport</t>
  </si>
  <si>
    <t>Texarkana Regional Airport (Webb Field)</t>
  </si>
  <si>
    <t>Ozark Regional Airport</t>
  </si>
  <si>
    <t>Northwest Arkansas Regional Airport</t>
  </si>
  <si>
    <t>Arcata-Eureka Airport</t>
  </si>
  <si>
    <t>Amedee Army Airfield</t>
  </si>
  <si>
    <t>Napa County Airport</t>
  </si>
  <si>
    <t>Apple Valley Airport</t>
  </si>
  <si>
    <t>Auburn Municipal Airport</t>
  </si>
  <si>
    <t>Catalina Airport</t>
  </si>
  <si>
    <t>Beale Air Force Base</t>
  </si>
  <si>
    <t>Meadows Field Airport</t>
  </si>
  <si>
    <t>Eastern Sierra Regional Airport</t>
  </si>
  <si>
    <t>Blythe Airport</t>
  </si>
  <si>
    <t>Blue Canyon-Nyack Airport</t>
  </si>
  <si>
    <t>Banning Municipal Airport</t>
  </si>
  <si>
    <t>Bob Hope Airport</t>
  </si>
  <si>
    <t>Brawley Municipal Airport</t>
  </si>
  <si>
    <t>Borrego Valley Airport</t>
  </si>
  <si>
    <t>Bicycle Lake Army Airfield (Fort Irwin)</t>
  </si>
  <si>
    <t>Benton Field</t>
  </si>
  <si>
    <t>Cable Airport</t>
  </si>
  <si>
    <t>Buchanan Field Airport</t>
  </si>
  <si>
    <t>Del Norte County Airport (Jack McNamara Field)</t>
  </si>
  <si>
    <t>Chico Municipal Airport</t>
  </si>
  <si>
    <t>Lampson Field</t>
  </si>
  <si>
    <t>McClellan-Palomar Airport</t>
  </si>
  <si>
    <t>New Coalinga Municipal Airport</t>
  </si>
  <si>
    <t>Cliff Hatfield Memorial Airport</t>
  </si>
  <si>
    <t>Chino Airport</t>
  </si>
  <si>
    <t>Columbia Airport</t>
  </si>
  <si>
    <t>Compton/Woodley Airport</t>
  </si>
  <si>
    <t>Corcoran Airport</t>
  </si>
  <si>
    <t>Calexico International Airport</t>
  </si>
  <si>
    <t>Barstow-Daggett Airport</t>
  </si>
  <si>
    <t>Furnace Creek Airport</t>
  </si>
  <si>
    <t>Edwards Air Force Base</t>
  </si>
  <si>
    <t>Needles Airport</t>
  </si>
  <si>
    <t>Murray Field</t>
  </si>
  <si>
    <t>San Gabriel Valley Airport</t>
  </si>
  <si>
    <t>Fresno Yosemite International Airport</t>
  </si>
  <si>
    <t>Fresno Chandler Executive Airport</t>
  </si>
  <si>
    <t>Fort Bragg Airport</t>
  </si>
  <si>
    <t>Fullerton Municipal Airport</t>
  </si>
  <si>
    <t>Gansner Field</t>
  </si>
  <si>
    <t>Half Moon Bay Airport</t>
  </si>
  <si>
    <t>Hawthorne Municipal Airport (Jack Northrop Field)</t>
  </si>
  <si>
    <t>Hollister Municipal Airport</t>
  </si>
  <si>
    <t>Hemet-Ryan Airport</t>
  </si>
  <si>
    <t>Hayward Executive Airport</t>
  </si>
  <si>
    <t>Imperial County Airport (Boley Field)</t>
  </si>
  <si>
    <t>Inyokern Airport</t>
  </si>
  <si>
    <t>Mesa Del Rey Airport</t>
  </si>
  <si>
    <t>Los Angeles International Airport</t>
  </si>
  <si>
    <t>Long Beach Airport</t>
  </si>
  <si>
    <t>Lompoc Airport</t>
  </si>
  <si>
    <t>Los Banos Municipal Airport</t>
  </si>
  <si>
    <t>Livermore Municipal Airport</t>
  </si>
  <si>
    <t>Madera Municipal Airport</t>
  </si>
  <si>
    <t>McClellan Airfield</t>
  </si>
  <si>
    <t>Merced Regional Airport (MacReady Field)</t>
  </si>
  <si>
    <t>Castle Airport</t>
  </si>
  <si>
    <t>Sacramento Mather Airport</t>
  </si>
  <si>
    <t>Dunsmuir Municipal-Mott Airport</t>
  </si>
  <si>
    <t>Mojave Air and Space Port</t>
  </si>
  <si>
    <t>Shafter Airport (Minter Field)</t>
  </si>
  <si>
    <t>Mammoth Yosemite Airport</t>
  </si>
  <si>
    <t>Modesto City-County Airport (Harry Sham Field)</t>
  </si>
  <si>
    <t>Monterey Regional Airport</t>
  </si>
  <si>
    <t>Montgomery Field Airport</t>
  </si>
  <si>
    <t>Yuba County Airport</t>
  </si>
  <si>
    <t>NAF El Centro</t>
  </si>
  <si>
    <t>MCAS Miramar</t>
  </si>
  <si>
    <t>NAS Lemoore (Reeves Field)</t>
  </si>
  <si>
    <t>Kneeland Airport</t>
  </si>
  <si>
    <t>Marin County Airport (Gnoss Field)</t>
  </si>
  <si>
    <t>NASA Crows Landing Airport</t>
  </si>
  <si>
    <t>NOLF Imperial Beach (Ream Field)</t>
  </si>
  <si>
    <t>NAS Point Mugu (Naval Base Ventura County)</t>
  </si>
  <si>
    <t>Moffett Federal Airfield</t>
  </si>
  <si>
    <t>Nervino Airport</t>
  </si>
  <si>
    <t>NAS North Island (Halsey Field)</t>
  </si>
  <si>
    <t>Oakland International Airport</t>
  </si>
  <si>
    <t>Marina Municipal Airport</t>
  </si>
  <si>
    <t>Oceanside Municipal Airport</t>
  </si>
  <si>
    <t>Oakdale Airport</t>
  </si>
  <si>
    <t>Ontario International Airport</t>
  </si>
  <si>
    <t>Oroville Municipal Airport</t>
  </si>
  <si>
    <t>Oxnard Airport</t>
  </si>
  <si>
    <t>Palo Alto Airport (Santa Clara County Airport)</t>
  </si>
  <si>
    <t>Palmdale Regional Airport</t>
  </si>
  <si>
    <t>Brackett Field</t>
  </si>
  <si>
    <t>Paso Robles Municipal Airport</t>
  </si>
  <si>
    <t>Palm Springs International Airport</t>
  </si>
  <si>
    <t>Porterville Municipal Airport</t>
  </si>
  <si>
    <t>Placerville Airport</t>
  </si>
  <si>
    <t>Paradise Skypark</t>
  </si>
  <si>
    <t>Riverside Municipal Airport</t>
  </si>
  <si>
    <t>Big Bear City Airport</t>
  </si>
  <si>
    <t>French Valley Airport</t>
  </si>
  <si>
    <t>Red Bluff Municipal Airport</t>
  </si>
  <si>
    <t>Redding Municipal Airport</t>
  </si>
  <si>
    <t>Reid-Hillview Airport of Santa Clara County</t>
  </si>
  <si>
    <t>Flabob Airport</t>
  </si>
  <si>
    <t>March Air Reserve Base</t>
  </si>
  <si>
    <t>Mariposa-Yosemite Airport</t>
  </si>
  <si>
    <t>Montague Airport (Yreka Rohrer Field)</t>
  </si>
  <si>
    <t>Sacramento Executive Airport</t>
  </si>
  <si>
    <t>San Diego International Airport</t>
  </si>
  <si>
    <t>Salton Sea Airport</t>
  </si>
  <si>
    <t>Santa Barbara Municipal Airport</t>
  </si>
  <si>
    <t>San Bernardino International Airport</t>
  </si>
  <si>
    <t>San Luis Obispo County Regional Airport (McChesney Field)</t>
  </si>
  <si>
    <t>Stockton Metropolitan Airport</t>
  </si>
  <si>
    <t>Brown Field Municipal Airport</t>
  </si>
  <si>
    <t>Gillespie Field</t>
  </si>
  <si>
    <t>San Francisco International Airport</t>
  </si>
  <si>
    <t>Siskiyou County Airport</t>
  </si>
  <si>
    <t>San Jose International Airport</t>
  </si>
  <si>
    <t>Sacramento International Airport</t>
  </si>
  <si>
    <t>Santa Monica Municipal Airport</t>
  </si>
  <si>
    <t>Santa Maria Public Airport (Capt. G. Allan Hancock Field)</t>
  </si>
  <si>
    <t>John Wayne Airport (Orange County Airport)</t>
  </si>
  <si>
    <t>Salinas Municipal Airport</t>
  </si>
  <si>
    <t>Spartanburg Downtown Memorial Airport</t>
  </si>
  <si>
    <t>Santa Ynez Airport</t>
  </si>
  <si>
    <t>San Rafael Airport (Hamilton Field)</t>
  </si>
  <si>
    <t>Charles M. Schulz-Sonoma County A</t>
  </si>
  <si>
    <t>Sumter Airport</t>
  </si>
  <si>
    <t>Travis Air Force Base</t>
  </si>
  <si>
    <t>Susanville Municipal Airport</t>
  </si>
  <si>
    <t>Santa Cruz Island Airport</t>
  </si>
  <si>
    <t>Santa Paula Airport</t>
  </si>
  <si>
    <t>Truckee Tahoe Airport</t>
  </si>
  <si>
    <t>Mefford Field Airport</t>
  </si>
  <si>
    <t>Twentynine Palms Airport</t>
  </si>
  <si>
    <t>Zamperini Field</t>
  </si>
  <si>
    <t>Trona Airport</t>
  </si>
  <si>
    <t>Jacqueline Cochran Regional Airport</t>
  </si>
  <si>
    <t>Tehachapi Municipal Airport</t>
  </si>
  <si>
    <t>Lake Tahoe Airport</t>
  </si>
  <si>
    <t>Bermuda Dunes Airport</t>
  </si>
  <si>
    <t>Ukiah Municipal Airport</t>
  </si>
  <si>
    <t>Vandenberg Air Force Base</t>
  </si>
  <si>
    <t>Southern California Logistics Airport</t>
  </si>
  <si>
    <t>Visalia Municipal Airport</t>
  </si>
  <si>
    <t>Van Nuys Airport</t>
  </si>
  <si>
    <t>Whiteman Airport</t>
  </si>
  <si>
    <t>General William J. Fox Airfield</t>
  </si>
  <si>
    <t>Willows-Glenn County Airport</t>
  </si>
  <si>
    <t>Watsonville Municipal Airport</t>
  </si>
  <si>
    <t>United States Air Force Academy Airfield</t>
  </si>
  <si>
    <t>Colorado Plains Regional Airport</t>
  </si>
  <si>
    <t>San Luis Valley Regional Airport</t>
  </si>
  <si>
    <t>Animas Air Park</t>
  </si>
  <si>
    <t>Centennial Airport</t>
  </si>
  <si>
    <t>Aspen-Pitkin County Airport (Sardy Field)</t>
  </si>
  <si>
    <t>Buckley Air Force Base</t>
  </si>
  <si>
    <t>Rocky Mountain Metropolitan Airport</t>
  </si>
  <si>
    <t>Cortez Municipal Airport</t>
  </si>
  <si>
    <t>Craig-Moffat Airport</t>
  </si>
  <si>
    <t>Fremont County Airport</t>
  </si>
  <si>
    <t>Colorado Springs Airport</t>
  </si>
  <si>
    <t>Buckhorn Ranch Airport</t>
  </si>
  <si>
    <t>Denver International Airport</t>
  </si>
  <si>
    <t>Durango-La Plata County Airport</t>
  </si>
  <si>
    <t>Eagle County Regional Airport</t>
  </si>
  <si>
    <t>Butts Army Airfield (Fort Carson)</t>
  </si>
  <si>
    <t>Northern Colorado Regional Airport</t>
  </si>
  <si>
    <t>Grand Junction Regional Airport (Walker Field)</t>
  </si>
  <si>
    <t>Gunnison-Crested Butte Regional Airport</t>
  </si>
  <si>
    <t>Glenwood Springs Municipal Airport</t>
  </si>
  <si>
    <t>Greeley-Weld County Airport</t>
  </si>
  <si>
    <t>Yampa Valley Airport</t>
  </si>
  <si>
    <t>Lamar Municipal Airport</t>
  </si>
  <si>
    <t>Limon Municipal Airport</t>
  </si>
  <si>
    <t>Lake County Airport</t>
  </si>
  <si>
    <t>Montrose Regional Airport</t>
  </si>
  <si>
    <t>Stevens Field</t>
  </si>
  <si>
    <t>Pueblo Memorial Airport</t>
  </si>
  <si>
    <t>Garfield County Regional Airport</t>
  </si>
  <si>
    <t>Rangely Airport</t>
  </si>
  <si>
    <t>Steamboat Springs Airport (Bob Adams Field)</t>
  </si>
  <si>
    <t>Harriet Alexander Field</t>
  </si>
  <si>
    <t>Sterling Municipal Airport</t>
  </si>
  <si>
    <t>Perry Stokes Airport</t>
  </si>
  <si>
    <t>Telluride Regional Airport</t>
  </si>
  <si>
    <t>Boulder Municipal Airport</t>
  </si>
  <si>
    <t>North Fork Valley Airport</t>
  </si>
  <si>
    <t>Bradley International Airport</t>
  </si>
  <si>
    <t>Igor I. Sikorsky Memorial Airport</t>
  </si>
  <si>
    <t>Danbury Municipal Airport</t>
  </si>
  <si>
    <t>Groton-New London Airport</t>
  </si>
  <si>
    <t>Hartford-Brainard Airport</t>
  </si>
  <si>
    <t>Tweed New Haven Airport</t>
  </si>
  <si>
    <t>Waterbury-Oxford Airport</t>
  </si>
  <si>
    <t>Dover Air Force Base</t>
  </si>
  <si>
    <t>Delaware Coastal Airport</t>
  </si>
  <si>
    <t>Wilmington Airport (New Castle Airport)</t>
  </si>
  <si>
    <t>Apalachicola Regional Airport</t>
  </si>
  <si>
    <t>Naples Municipal Airport</t>
  </si>
  <si>
    <t>Avon Park Executive Airport</t>
  </si>
  <si>
    <t>Boca Raton Airport</t>
  </si>
  <si>
    <t>Bartow Municipal Airport</t>
  </si>
  <si>
    <t>George T. Lewis Airport</t>
  </si>
  <si>
    <t>Bob Sikes Airport</t>
  </si>
  <si>
    <t>Clearwater Air Park</t>
  </si>
  <si>
    <t>Patrick Air Force Base</t>
  </si>
  <si>
    <t>Merritt Island Airport</t>
  </si>
  <si>
    <t>Jacksonville Executive at Craig Airport</t>
  </si>
  <si>
    <t>Cross City Airport</t>
  </si>
  <si>
    <t>Daytona Beach International Airport</t>
  </si>
  <si>
    <t>Destin Executive Airport</t>
  </si>
  <si>
    <t>Northwest Florida Beaches International Airport</t>
  </si>
  <si>
    <t>Duke Field (Eglin Auxiliary Field 3)</t>
  </si>
  <si>
    <t>Key West International Airport</t>
  </si>
  <si>
    <t>Fort Lauderdale-Hollywood International Airport</t>
  </si>
  <si>
    <t>Page Field</t>
  </si>
  <si>
    <t>St. Lucie County International Airport</t>
  </si>
  <si>
    <t>Perry-Foley Airport</t>
  </si>
  <si>
    <t>Fort Lauderdale Executive Airport</t>
  </si>
  <si>
    <t>Winter Haven's Gilbert Airport</t>
  </si>
  <si>
    <t>Gainesville Regional Airport</t>
  </si>
  <si>
    <t>Homestead Air Reserve Base</t>
  </si>
  <si>
    <t>North Perry Airport</t>
  </si>
  <si>
    <t>Immokalee Regional Airport</t>
  </si>
  <si>
    <t>Kissimmee Gateway Airport</t>
  </si>
  <si>
    <t>Jacksonville International Airport</t>
  </si>
  <si>
    <t>Tampa North Aero Park</t>
  </si>
  <si>
    <t>Lakeland Linder International Airport</t>
  </si>
  <si>
    <t>Lake City Gateway Airport</t>
  </si>
  <si>
    <t>Leesburg International Airport</t>
  </si>
  <si>
    <t>Palm Beach County Park Airport</t>
  </si>
  <si>
    <t>MacDill Air Force Base</t>
  </si>
  <si>
    <t>Orlando International Airport</t>
  </si>
  <si>
    <t>Miami International Airport</t>
  </si>
  <si>
    <t>Orlando Melbourne International Airport</t>
  </si>
  <si>
    <t>Miami Seaplane Base</t>
  </si>
  <si>
    <t>Marco Island Airport</t>
  </si>
  <si>
    <t>Florida Keys Marathon Airport</t>
  </si>
  <si>
    <t>NOLF Whitehouse</t>
  </si>
  <si>
    <t>NAS Jacksonville (Towers Field)</t>
  </si>
  <si>
    <t>NAS Pensacola (Forrest Sherman Field)</t>
  </si>
  <si>
    <t>NAS Key West (Boca Chica Field)</t>
  </si>
  <si>
    <t>NS Mayport (Admiral David L. McDonald Field)</t>
  </si>
  <si>
    <t>NAS Whiting Field - North</t>
  </si>
  <si>
    <t>NOLF Saufley Field</t>
  </si>
  <si>
    <t>Okeechobee County Airport</t>
  </si>
  <si>
    <t>Ocean Reef Club Airport</t>
  </si>
  <si>
    <t>Ocala International Airport (Jim Taylor Field)</t>
  </si>
  <si>
    <t>Miami-Opa Locka Executive Airport</t>
  </si>
  <si>
    <t>Orlando Executive Airport</t>
  </si>
  <si>
    <t>Tyndall Air Force Base</t>
  </si>
  <si>
    <t>Palm Beach International Airport</t>
  </si>
  <si>
    <t>Palm Beach County Glades Airport</t>
  </si>
  <si>
    <t>St. Pete-Clearwater International Airport</t>
  </si>
  <si>
    <t>Pensacola International Airport</t>
  </si>
  <si>
    <t>Pompano Beach Airpark</t>
  </si>
  <si>
    <t>Southwest Florida International Airport</t>
  </si>
  <si>
    <t>Sebring Regional Airport</t>
  </si>
  <si>
    <t>Orlando Sanford International Airport</t>
  </si>
  <si>
    <t>Albert Whitted Airport</t>
  </si>
  <si>
    <t>Sarasota-Bradenton International Airport</t>
  </si>
  <si>
    <t>Witham Field</t>
  </si>
  <si>
    <t>Space Coast Regional Airport</t>
  </si>
  <si>
    <t>Tallahassee International Airport</t>
  </si>
  <si>
    <t>Miami Executive Airport</t>
  </si>
  <si>
    <t>Dade-Collier Training and Transition Airport</t>
  </si>
  <si>
    <t>Tampa International Airport</t>
  </si>
  <si>
    <t>Peter O. Knight Airport</t>
  </si>
  <si>
    <t>Northeast Florida Regional Airport</t>
  </si>
  <si>
    <t>Venice Municipal Airport</t>
  </si>
  <si>
    <t>Destin-Fort Walton Beach Airport / Eglin Air Force Base</t>
  </si>
  <si>
    <t>Cecil Airport</t>
  </si>
  <si>
    <t>Vero Beach Regional Airport</t>
  </si>
  <si>
    <t>Zephyrhills Municipal Airport</t>
  </si>
  <si>
    <t>Southwest Georgia Regional Airport</t>
  </si>
  <si>
    <t>Augusta Regional Airport at Bush Field</t>
  </si>
  <si>
    <t>Athens Ben Epps Airport</t>
  </si>
  <si>
    <t>Hartsfield-Jackson Atlanta International Airport</t>
  </si>
  <si>
    <t>Waycross-Ware County Airport</t>
  </si>
  <si>
    <t>Decatur County Industrial Air Park</t>
  </si>
  <si>
    <t>Brunswick Golden Isles Airport</t>
  </si>
  <si>
    <t>Columbus Airport</t>
  </si>
  <si>
    <t>W. H. 'Bud' Barron Airport</t>
  </si>
  <si>
    <t>Daniel Field</t>
  </si>
  <si>
    <t>Dalton Municipal Airport</t>
  </si>
  <si>
    <t>Fulton County Airport (Charlie Brown Field)</t>
  </si>
  <si>
    <t>Lee Gilmer Memorial Airport</t>
  </si>
  <si>
    <t>LaGrange Callaway Airport</t>
  </si>
  <si>
    <t>MidCoast Regional Airport at Wright Army Airfield</t>
  </si>
  <si>
    <t>Lawson Army Airfield</t>
  </si>
  <si>
    <t>Gwinnett County Airport (Briscoe Field)</t>
  </si>
  <si>
    <t>Macon Downtown Airport</t>
  </si>
  <si>
    <t>Middle Georgia Regional Airport</t>
  </si>
  <si>
    <t>Dobbins Air Reserve Base</t>
  </si>
  <si>
    <t>Moultrie Municipal Airport</t>
  </si>
  <si>
    <t>Baldwin County Airport</t>
  </si>
  <si>
    <t>Telfair-Wheeler Airport</t>
  </si>
  <si>
    <t>Spence Airport</t>
  </si>
  <si>
    <t>DeKalb-Peachtree Airport</t>
  </si>
  <si>
    <t>Harris County Airport</t>
  </si>
  <si>
    <t>Richard B. Russell Airport</t>
  </si>
  <si>
    <t>Savannah/Hilton Head International Airport</t>
  </si>
  <si>
    <t>Malcolm McKinnon Airport</t>
  </si>
  <si>
    <t>Hunter Army Airfield</t>
  </si>
  <si>
    <t>Sylvester Airport</t>
  </si>
  <si>
    <t>Statesboro-Bulloch County Airport</t>
  </si>
  <si>
    <t>Henry Tift Myers Airport</t>
  </si>
  <si>
    <t>Toccoa Airport (R.G. LeTourneau Field)</t>
  </si>
  <si>
    <t>Thomasville Regional Airport</t>
  </si>
  <si>
    <t>Moody Air Force Base</t>
  </si>
  <si>
    <t>Vidalia Regional Airport</t>
  </si>
  <si>
    <t>Valdosta Regional Airport</t>
  </si>
  <si>
    <t>Barrow County Airport</t>
  </si>
  <si>
    <t>Robins Air Force Base</t>
  </si>
  <si>
    <t>Barking Sands PMRF</t>
  </si>
  <si>
    <t>Bradshaw Army Airfield</t>
  </si>
  <si>
    <t>Fitiuta Airport</t>
  </si>
  <si>
    <t>Dillingham Airfield</t>
  </si>
  <si>
    <t>Wheeler Army Airfield</t>
  </si>
  <si>
    <t>Daniel K. Inouye International Airport</t>
  </si>
  <si>
    <t>Hana Airport</t>
  </si>
  <si>
    <t>Princeville Airport</t>
  </si>
  <si>
    <t>Hilo International Airport</t>
  </si>
  <si>
    <t>Kapalua Airport</t>
  </si>
  <si>
    <t>Kalaeloa Airport (John Rodgers Field)</t>
  </si>
  <si>
    <t>Kona International Airport at Keahole</t>
  </si>
  <si>
    <t>Lihue Airport</t>
  </si>
  <si>
    <t>Lanai Airport</t>
  </si>
  <si>
    <t>Kalaupapa Airport</t>
  </si>
  <si>
    <t>Henderson Field</t>
  </si>
  <si>
    <t>Molokai Airport</t>
  </si>
  <si>
    <t>Waimea-Kohala Airport</t>
  </si>
  <si>
    <t>MCAS Kaneohe Bay</t>
  </si>
  <si>
    <t>Kahului Airport</t>
  </si>
  <si>
    <t>Port Allen Airport</t>
  </si>
  <si>
    <t>Upolu Airport</t>
  </si>
  <si>
    <t>Waikoloa Heliport</t>
  </si>
  <si>
    <t>Boise Air Terminal (Gowen Field)</t>
  </si>
  <si>
    <t>Burley Municipal Airport</t>
  </si>
  <si>
    <t>Challis Airport</t>
  </si>
  <si>
    <t>Coeur d'Alene Airport</t>
  </si>
  <si>
    <t>Dubois Municipal Airport</t>
  </si>
  <si>
    <t>Gooding Municipal Airport</t>
  </si>
  <si>
    <t>Cascade Airport</t>
  </si>
  <si>
    <t>Idaho Falls Regional Airport</t>
  </si>
  <si>
    <t>Idaho County Airport</t>
  </si>
  <si>
    <t>Lewiston-Nez Perce County Airport</t>
  </si>
  <si>
    <t>Malad City Airport</t>
  </si>
  <si>
    <t>Mountain Home Air Force Base</t>
  </si>
  <si>
    <t>McCall Municipal Airport</t>
  </si>
  <si>
    <t>Pocatello Regional Airport</t>
  </si>
  <si>
    <t>Rexburg-Madison County Airport</t>
  </si>
  <si>
    <t>Lemhi County Airport</t>
  </si>
  <si>
    <t>Friedman Memorial Airport</t>
  </si>
  <si>
    <t>Magic Valley Regional Airport (Joslin Field)</t>
  </si>
  <si>
    <t>St. Louis Regional Airport</t>
  </si>
  <si>
    <t>Aurora Municipal Airport</t>
  </si>
  <si>
    <t>Rinkenberger RLA Airport</t>
  </si>
  <si>
    <t>MidAmerica St. Louis Airport / Scott Air Force Base</t>
  </si>
  <si>
    <t>Central Illinois Regional Airport</t>
  </si>
  <si>
    <t>Cairo Regional Airport</t>
  </si>
  <si>
    <t>University of Illinois Willard Airport</t>
  </si>
  <si>
    <t>St. Louis Downtown Airport</t>
  </si>
  <si>
    <t>Decatur Airport</t>
  </si>
  <si>
    <t>Vermilion Regional Airport</t>
  </si>
  <si>
    <t>DuPage Airport</t>
  </si>
  <si>
    <t>Davenport Municipal Airport</t>
  </si>
  <si>
    <t>Centralia Municipal Airport</t>
  </si>
  <si>
    <t>Keokuk Municipal Airport</t>
  </si>
  <si>
    <t>Albertus Airport</t>
  </si>
  <si>
    <t>Galesburg Municipal Airport</t>
  </si>
  <si>
    <t>Greenville Airport</t>
  </si>
  <si>
    <t>Harrisburg-Raleigh Airport</t>
  </si>
  <si>
    <t>Jacksonville Municipal Airport</t>
  </si>
  <si>
    <t>Greater Kankakee Airport</t>
  </si>
  <si>
    <t>Joliet Regional Airport</t>
  </si>
  <si>
    <t>Lewis University Airport</t>
  </si>
  <si>
    <t>Lawrenceville-Vincennes International Airport</t>
  </si>
  <si>
    <t>Southern Illinois Airport</t>
  </si>
  <si>
    <t>Chicago Midway International Airport</t>
  </si>
  <si>
    <t>Quad City International Airport</t>
  </si>
  <si>
    <t>Macomb Municipal Airport</t>
  </si>
  <si>
    <t>Coles County Memorial Airport</t>
  </si>
  <si>
    <t>Mount Vernon Airport</t>
  </si>
  <si>
    <t>Williamson County Regional Airport</t>
  </si>
  <si>
    <t>Olney-Noble Airport</t>
  </si>
  <si>
    <t>Chicago O'Hare International Airport</t>
  </si>
  <si>
    <t>General Wayne A. Downing Peoria International Airport</t>
  </si>
  <si>
    <t>Chicago Rockford International Airport</t>
  </si>
  <si>
    <t>Sparta Community Airport (Hunter Field)</t>
  </si>
  <si>
    <t>Salem-Leckrone Airport</t>
  </si>
  <si>
    <t>Abraham Lincoln Capital Airport</t>
  </si>
  <si>
    <t>Whiteside County Airport (Jos. H. Bittorf Field)</t>
  </si>
  <si>
    <t>Waukegan National Airport</t>
  </si>
  <si>
    <t>Quincy Regional Airport (Baldwin Field)</t>
  </si>
  <si>
    <t>Vandalia Municipal Airport</t>
  </si>
  <si>
    <t>Illinois Valley Regional Airport (Walter A. Duncan Field)</t>
  </si>
  <si>
    <t>Anderson Municipal Airport (Darlington Field)</t>
  </si>
  <si>
    <t>Tri-State Steuben County Airport</t>
  </si>
  <si>
    <t>Virgil I. Grissom Municipal Airport</t>
  </si>
  <si>
    <t>Mettel Field</t>
  </si>
  <si>
    <t>Columbus Municipal Airport</t>
  </si>
  <si>
    <t>Elkhart Municipal Airport</t>
  </si>
  <si>
    <t>Evansville Regional Airport</t>
  </si>
  <si>
    <t>French Lick Municipal Airport</t>
  </si>
  <si>
    <t>Fort Wayne International Airport</t>
  </si>
  <si>
    <t>Kalaburagi Airport</t>
  </si>
  <si>
    <t>Pope Field</t>
  </si>
  <si>
    <t>Goshen Municipal Airport</t>
  </si>
  <si>
    <t>Grissom Air Reserve Base</t>
  </si>
  <si>
    <t>Hillenbrand Industries Airport</t>
  </si>
  <si>
    <t>Huntingburg Airport</t>
  </si>
  <si>
    <t>Indianapolis International Airport</t>
  </si>
  <si>
    <t>Kentland Municipal Airport</t>
  </si>
  <si>
    <t>Purdue University Airport</t>
  </si>
  <si>
    <t>La Porte Municipal Airport</t>
  </si>
  <si>
    <t>Madison Municipal Airport</t>
  </si>
  <si>
    <t>Michigan City Municipal Airport</t>
  </si>
  <si>
    <t>Delaware County Regional Airport</t>
  </si>
  <si>
    <t>Marion Municipal Airport</t>
  </si>
  <si>
    <t>Kokomo Municipal Airport</t>
  </si>
  <si>
    <t>Ed-Air Airport</t>
  </si>
  <si>
    <t>Plymouth Municipal Airport</t>
  </si>
  <si>
    <t>Fulton County Airport</t>
  </si>
  <si>
    <t>Richmond Municipal Airport</t>
  </si>
  <si>
    <t>Jasper County Airport</t>
  </si>
  <si>
    <t>South Bend International Airport</t>
  </si>
  <si>
    <t>Freeman Municipal Airport</t>
  </si>
  <si>
    <t>Sullivan County Airport</t>
  </si>
  <si>
    <t>Porter County Regional Airport</t>
  </si>
  <si>
    <t>Atlantic Municipal Airport</t>
  </si>
  <si>
    <t>Waterloo Regional Airport</t>
  </si>
  <si>
    <t>Ames Municipal Airport</t>
  </si>
  <si>
    <t>Algona Municipal Airport</t>
  </si>
  <si>
    <t>Boone Municipal Airport</t>
  </si>
  <si>
    <t>Southeast Iowa Regional Airport</t>
  </si>
  <si>
    <t>Council Bluffs Municipal Airport</t>
  </si>
  <si>
    <t>Northeast Iowa Regional Airport</t>
  </si>
  <si>
    <t>The Eastern Iowa Airport</t>
  </si>
  <si>
    <t>Arthur N. Neu Airport</t>
  </si>
  <si>
    <t>Creston Municipal Airport</t>
  </si>
  <si>
    <t>Clinton Municipal Airport</t>
  </si>
  <si>
    <t>Dubuque Regional Airport</t>
  </si>
  <si>
    <t>Decorah Municipal Airport</t>
  </si>
  <si>
    <t>Denison Municipal Airport</t>
  </si>
  <si>
    <t>Des Moines International Airport</t>
  </si>
  <si>
    <t>Webster City Municipal Airport</t>
  </si>
  <si>
    <t>Jefferson Municipal Airport</t>
  </si>
  <si>
    <t>Estherville Municipal Airport</t>
  </si>
  <si>
    <t>Fairfield Municipal Airport</t>
  </si>
  <si>
    <t>Fort Madison Municipal Airport</t>
  </si>
  <si>
    <t>Fort Dodge Regional Airport</t>
  </si>
  <si>
    <t>Forest City Municipal Airport</t>
  </si>
  <si>
    <t>Hampton Municipal Airport</t>
  </si>
  <si>
    <t>Humboldt Municipal Airport</t>
  </si>
  <si>
    <t>Schenck Field</t>
  </si>
  <si>
    <t>Ida Grove Municipal Airport</t>
  </si>
  <si>
    <t>Iowa Falls Municipal Airport</t>
  </si>
  <si>
    <t>Iowa City Municipal Airport</t>
  </si>
  <si>
    <t>Le Mars Municipal Airport</t>
  </si>
  <si>
    <t>Mason City Municipal Airport</t>
  </si>
  <si>
    <t>Marshalltown Municipal Airport</t>
  </si>
  <si>
    <t>Mount Pleasant Municipal Airport</t>
  </si>
  <si>
    <t>Muscatine Municipal Airport</t>
  </si>
  <si>
    <t>Monticello Regional Airport</t>
  </si>
  <si>
    <t>Eppley Airfield</t>
  </si>
  <si>
    <t>Oskaloosa Municipal Airport</t>
  </si>
  <si>
    <t>Ottumwa Regional Airport</t>
  </si>
  <si>
    <t>Pocahontas Municipal Airport</t>
  </si>
  <si>
    <t>Perry Municipal Airport</t>
  </si>
  <si>
    <t>Spirit Lake Municipal Airport</t>
  </si>
  <si>
    <t>Storm Lake Municipal Airport</t>
  </si>
  <si>
    <t>Spencer Municipal Airport</t>
  </si>
  <si>
    <t>Sioux Gateway Airport (Colonel Bud Day Field)</t>
  </si>
  <si>
    <t>Newton Municipal Airport</t>
  </si>
  <si>
    <t>Waukon Municipal Airport</t>
  </si>
  <si>
    <t>Anthony Municipal Airport</t>
  </si>
  <si>
    <t>Beech Factory Airport</t>
  </si>
  <si>
    <t>Colby Municipal Airport (Shalz Field)</t>
  </si>
  <si>
    <t>Cessna Aircraft Field</t>
  </si>
  <si>
    <t>Coffeyville Municipal Airport</t>
  </si>
  <si>
    <t>Blosser Municipal Airport</t>
  </si>
  <si>
    <t>Chanute Martin Johnson Airport</t>
  </si>
  <si>
    <t>Dodge City Regional Airport</t>
  </si>
  <si>
    <t>Captain Jack Thomas/El Dorado Airport</t>
  </si>
  <si>
    <t>Emporia Municipal Airport</t>
  </si>
  <si>
    <t>Newton City/County Airport</t>
  </si>
  <si>
    <t>Sherman Army Airfield</t>
  </si>
  <si>
    <t>Topeka Regional Airport</t>
  </si>
  <si>
    <t>Marshall Army Airfield</t>
  </si>
  <si>
    <t>Fort Scott Municipal Airport</t>
  </si>
  <si>
    <t>Great Bend Municipal Airport</t>
  </si>
  <si>
    <t>Garden City Regional Airport</t>
  </si>
  <si>
    <t>Goodland Municipal Airport (Renner Field)</t>
  </si>
  <si>
    <t>Hill City Municipal Airport</t>
  </si>
  <si>
    <t>Hutchinson Municipal Airport</t>
  </si>
  <si>
    <t>Hays Regional Airport</t>
  </si>
  <si>
    <t>McConnell Air Force Base</t>
  </si>
  <si>
    <t>Wichita Dwight D. Eisenhower National Airport</t>
  </si>
  <si>
    <t>Independence Municipal Airport</t>
  </si>
  <si>
    <t>New Century AirCenter</t>
  </si>
  <si>
    <t>Liberal Mid-America Regional Airport</t>
  </si>
  <si>
    <t>Lawrence Regional Airport</t>
  </si>
  <si>
    <t>Lyons-Rice County Municipal Airport</t>
  </si>
  <si>
    <t>Manhattan Regional Airport</t>
  </si>
  <si>
    <t>McPherson Airport</t>
  </si>
  <si>
    <t>Johnson County Executive Airport</t>
  </si>
  <si>
    <t>Tri-City Airport</t>
  </si>
  <si>
    <t>Atkinson Municipal Airport</t>
  </si>
  <si>
    <t>Pratt Regional Airport</t>
  </si>
  <si>
    <t>Russell Municipal Airport</t>
  </si>
  <si>
    <t>Salina Regional Airport</t>
  </si>
  <si>
    <t>Philip Billard Municipal Airport</t>
  </si>
  <si>
    <t>Strother Field</t>
  </si>
  <si>
    <t>Samuels Field</t>
  </si>
  <si>
    <t>Bowling Green-Warren County Regional Airport</t>
  </si>
  <si>
    <t>Murray-Calloway County Airport</t>
  </si>
  <si>
    <t>Cincinnati/Northern Kentucky International Airport</t>
  </si>
  <si>
    <t>Elizabethtown Regional Airport (Addington Field)</t>
  </si>
  <si>
    <t>Capital City Airport</t>
  </si>
  <si>
    <t>Godman Army Airfield</t>
  </si>
  <si>
    <t>Glasgow Municipal Airport</t>
  </si>
  <si>
    <t>Campbell Army Airfield</t>
  </si>
  <si>
    <t>Blue Grass Airport</t>
  </si>
  <si>
    <t>Bowman Field</t>
  </si>
  <si>
    <t>London-Corbin Airport (Magee Field)</t>
  </si>
  <si>
    <t>Owensboro-Daviess County Airport</t>
  </si>
  <si>
    <t>Barkley Regional Airport</t>
  </si>
  <si>
    <t>Pike County Airport</t>
  </si>
  <si>
    <t>Louisville International Airport (Standiford Field)</t>
  </si>
  <si>
    <t>Lake Cumberland Regional Airport</t>
  </si>
  <si>
    <t>Alexandria International Airport</t>
  </si>
  <si>
    <t>Acadiana Regional Airport</t>
  </si>
  <si>
    <t>Barksdale Air Force Base</t>
  </si>
  <si>
    <t>Southern Seaplane Airport</t>
  </si>
  <si>
    <t>Baton Rouge Metropolitan Airport (Ryan Field)</t>
  </si>
  <si>
    <t>George R. Carr Memorial Air Field</t>
  </si>
  <si>
    <t>Chennault International Airport</t>
  </si>
  <si>
    <t>Beauregard Regional Airport</t>
  </si>
  <si>
    <t>Shreveport Downtown Airport</t>
  </si>
  <si>
    <t>Esler Airfield (Esler Regional Airport)</t>
  </si>
  <si>
    <t>Houma-Terrebonne Airport</t>
  </si>
  <si>
    <t>Lake Charles Regional Airport</t>
  </si>
  <si>
    <t>Lafayette Regional Airport</t>
  </si>
  <si>
    <t>Monroe Regional Airport</t>
  </si>
  <si>
    <t>Louis Armstrong New Orleans International Airport</t>
  </si>
  <si>
    <t>NAS JRB New Orleans (Alvin Callender Field)</t>
  </si>
  <si>
    <t>Lakefront Airport</t>
  </si>
  <si>
    <t>St. Landry Parish Airport (Ahart Field)</t>
  </si>
  <si>
    <t>Polk Army Airfield</t>
  </si>
  <si>
    <t>Harry P. Williams Memorial Airport</t>
  </si>
  <si>
    <t>Ruston Regional Airport</t>
  </si>
  <si>
    <t>Shreveport Regional Airport</t>
  </si>
  <si>
    <t>Eunice Airport</t>
  </si>
  <si>
    <t>Augusta State Airport</t>
  </si>
  <si>
    <t>Bangor International Airport</t>
  </si>
  <si>
    <t>Hancock County-Bar Harbor Airport</t>
  </si>
  <si>
    <t>Caribou Municipal Airport</t>
  </si>
  <si>
    <t>Eastern Slopes Regional Airport</t>
  </si>
  <si>
    <t>Houlton International Airport</t>
  </si>
  <si>
    <t>Wiscasset Airport</t>
  </si>
  <si>
    <t>Auburn/Lewiston Municipal Airport</t>
  </si>
  <si>
    <t>Loring International Airport</t>
  </si>
  <si>
    <t>Millinocket Municipal Airport</t>
  </si>
  <si>
    <t>Brunswick Executive Airport</t>
  </si>
  <si>
    <t>Old Town Municipal Airport and Seaplane Base (Dewitt Field)</t>
  </si>
  <si>
    <t>Central Maine Airport of Norridgewock</t>
  </si>
  <si>
    <t>Princeton Municipal Airport</t>
  </si>
  <si>
    <t>Northern Maine Regional Airport at Presque Isle</t>
  </si>
  <si>
    <t>Portland International Jetport</t>
  </si>
  <si>
    <t>Knox County Regional Airport</t>
  </si>
  <si>
    <t>Sanford Seacoast Regional Airport</t>
  </si>
  <si>
    <t>Northern Aroostook Regional Airport</t>
  </si>
  <si>
    <t>Waterville Robert LaFleur Airport</t>
  </si>
  <si>
    <t>Andrews Field (Andrews Air Force Base)</t>
  </si>
  <si>
    <t>Lee Airport</t>
  </si>
  <si>
    <t>Phillips Army Airfield</t>
  </si>
  <si>
    <t>Baltimore/Washington International Airport</t>
  </si>
  <si>
    <t>Greater Cumberland Regional Airport</t>
  </si>
  <si>
    <t>Cambridge-Dorchester Airport</t>
  </si>
  <si>
    <t>College Park Airport</t>
  </si>
  <si>
    <t>Easton Airport (Newnam Field)</t>
  </si>
  <si>
    <t>Frederick Municipal Airport</t>
  </si>
  <si>
    <t>Tipton Airport</t>
  </si>
  <si>
    <t>Montgomery County Airpark</t>
  </si>
  <si>
    <t>Hagerstown Regional Airport (Richard A. Henson Field)</t>
  </si>
  <si>
    <t>St. Mary's County Regional Airport (Captain Walter Francis Duke Regional Airport)</t>
  </si>
  <si>
    <t>Martin State Airport</t>
  </si>
  <si>
    <t>NAS Patuxent River (Trapnell Field)</t>
  </si>
  <si>
    <t>Ocean City Municipal Airport</t>
  </si>
  <si>
    <t>Salisbury-Ocean City-Wicomico Regional Airport</t>
  </si>
  <si>
    <t>Nantucket Memorial Airport</t>
  </si>
  <si>
    <t>Antonio (Nery) Juarbe Pol Airport</t>
  </si>
  <si>
    <t>Westfield-Barnes Regional Airport</t>
  </si>
  <si>
    <t>Laurence G. Hanscom Field</t>
  </si>
  <si>
    <t>Logan International Airport</t>
  </si>
  <si>
    <t>Rafael Hernandez Airport</t>
  </si>
  <si>
    <t>Beverly Municipal Airport</t>
  </si>
  <si>
    <t>Benjamin Rivera Noriega Airport</t>
  </si>
  <si>
    <t>New Bedford Regional Airport</t>
  </si>
  <si>
    <t>Diego Jimenez Torres Airport</t>
  </si>
  <si>
    <t>Otis Air National Guard Base</t>
  </si>
  <si>
    <t>Walter J. Koladza Airport</t>
  </si>
  <si>
    <t>Gardner Municipal Airport</t>
  </si>
  <si>
    <t>Humacao Airport</t>
  </si>
  <si>
    <t>Barnstable Municipal Airport (Boardman/Polando Field)</t>
  </si>
  <si>
    <t>Lawrence Municipal Airport</t>
  </si>
  <si>
    <t>Eugenio Maria de Hostos Airport</t>
  </si>
  <si>
    <t>Minute Man Air Field</t>
  </si>
  <si>
    <t>Martha's Vineyard Airport</t>
  </si>
  <si>
    <t>Marlboro Airport</t>
  </si>
  <si>
    <t>Jose Aponte de la Torre Airport</t>
  </si>
  <si>
    <t>Worcester Regional Airport</t>
  </si>
  <si>
    <t>Norwood Memorial Airport</t>
  </si>
  <si>
    <t>Metropolitan Airport</t>
  </si>
  <si>
    <t>Pittsfield Municipal Airport</t>
  </si>
  <si>
    <t>Provincetown Municipal Airport</t>
  </si>
  <si>
    <t>Ware Airport</t>
  </si>
  <si>
    <t>Antonio Rivera Rodriguez Airport</t>
  </si>
  <si>
    <t>Antrim County Airport</t>
  </si>
  <si>
    <t>Lenawee County Airport</t>
  </si>
  <si>
    <t>Gratiot Community Airport</t>
  </si>
  <si>
    <t>Alpena County Regional Airport</t>
  </si>
  <si>
    <t>Ann Arbor Municipal Airport</t>
  </si>
  <si>
    <t>Kalamazoo/Battle Creek International Airport</t>
  </si>
  <si>
    <t>Southwest Michigan Regional Airport</t>
  </si>
  <si>
    <t>W. K. Kellogg Airport</t>
  </si>
  <si>
    <t>Wexford County Airport</t>
  </si>
  <si>
    <t>Chippewa County International Airport</t>
  </si>
  <si>
    <t>Houghton County Memorial Airport</t>
  </si>
  <si>
    <t>Drummond Island Airport</t>
  </si>
  <si>
    <t>Detroit Metro Wayne County Airport</t>
  </si>
  <si>
    <t>Iosco County Airport</t>
  </si>
  <si>
    <t>Delta County Airport</t>
  </si>
  <si>
    <t>Bishop International Airport</t>
  </si>
  <si>
    <t>Gladwin Zettel Memorial Airport</t>
  </si>
  <si>
    <t>Gaylord Regional Airport</t>
  </si>
  <si>
    <t>Gerald R. Ford International Airport</t>
  </si>
  <si>
    <t>Three Rivers Municipal Airport (Dr. Haines Flying Field)</t>
  </si>
  <si>
    <t>Park Township Airport</t>
  </si>
  <si>
    <t>Roscommon County-Blodgett Memorial Airport</t>
  </si>
  <si>
    <t>Ford Airport</t>
  </si>
  <si>
    <t>Kirsch Municipal Airport</t>
  </si>
  <si>
    <t>Schoolcraft County Airport</t>
  </si>
  <si>
    <t>Gogebic-Iron County Airport</t>
  </si>
  <si>
    <t>Jackson County Airport (Reynolds Field)</t>
  </si>
  <si>
    <t>Capital Region International Airport</t>
  </si>
  <si>
    <t>Mason County Airport</t>
  </si>
  <si>
    <t>Manistee County Blacker Airport</t>
  </si>
  <si>
    <t>MBS International Airport</t>
  </si>
  <si>
    <t>Mackinac Island Airport</t>
  </si>
  <si>
    <t>Muskegon County Airport</t>
  </si>
  <si>
    <t>Menominee-Marinette Twin County Airport</t>
  </si>
  <si>
    <t>Sawyer International Airport</t>
  </si>
  <si>
    <t>Selfridge Air National Guard Base</t>
  </si>
  <si>
    <t>Jerry Tyler Memorial Airport</t>
  </si>
  <si>
    <t>Oscoda-Wurtsmith Airport</t>
  </si>
  <si>
    <t>St. Clair County International Airport</t>
  </si>
  <si>
    <t>Pellston Regional Airport (Emmet County)</t>
  </si>
  <si>
    <t>Oakland County International Airport</t>
  </si>
  <si>
    <t>Nartron Field</t>
  </si>
  <si>
    <t>Cherry Capital Airport</t>
  </si>
  <si>
    <t>Tuscola Area Airport</t>
  </si>
  <si>
    <t>West Branch Community Airport</t>
  </si>
  <si>
    <t>Roben-Hood Airport</t>
  </si>
  <si>
    <t>Albert Lea Municipal Airport</t>
  </si>
  <si>
    <t>Austin Municipal Airport</t>
  </si>
  <si>
    <t>Alexandria Municipal Airport (Chandler Field)</t>
  </si>
  <si>
    <t>Benson Municipal Airport</t>
  </si>
  <si>
    <t>Baudette International Airport</t>
  </si>
  <si>
    <t>Bemidji Regional Airport</t>
  </si>
  <si>
    <t>Brainerd Lakes Regional Airport</t>
  </si>
  <si>
    <t>Crookston Municipal Airport (Kirkwood Field)</t>
  </si>
  <si>
    <t>Duluth International Airport</t>
  </si>
  <si>
    <t>Detroit Lakes Airport (Wething Field)</t>
  </si>
  <si>
    <t>Eveleth-Virginia Municipal Airport</t>
  </si>
  <si>
    <t>Faribault Municipal Airport</t>
  </si>
  <si>
    <t>Flying Cloud Airport</t>
  </si>
  <si>
    <t>Fergus Falls Municipal Airport (Einar Mickelson Field)</t>
  </si>
  <si>
    <t>Fairmont Municipal Airport</t>
  </si>
  <si>
    <t>Grand Rapids-Itasca County Airport (Gordon Newstrom Field)</t>
  </si>
  <si>
    <t>Grand Marais/Cook County Airport</t>
  </si>
  <si>
    <t>Range Regional Airport</t>
  </si>
  <si>
    <t>Willmar Municipal Airport (John L. Rice Field)</t>
  </si>
  <si>
    <t>Falls International Airport</t>
  </si>
  <si>
    <t>Ely Municipal Airport</t>
  </si>
  <si>
    <t>Crystal Airport</t>
  </si>
  <si>
    <t>Jackson Municipal Airport</t>
  </si>
  <si>
    <t>Mankato Regional Airport</t>
  </si>
  <si>
    <t>Southwest Minnesota Regional Airport (Marshall/Ryan Field)</t>
  </si>
  <si>
    <t>Morris Municipal Airport</t>
  </si>
  <si>
    <t>Minneapolis-Saint Paul International Airport (Wold-Chamberlain Field)</t>
  </si>
  <si>
    <t>Montevideo-Chippewa County Airport</t>
  </si>
  <si>
    <t>Windom Municipal Airport</t>
  </si>
  <si>
    <t>Slayton Municipal Airport</t>
  </si>
  <si>
    <t>Winona Municipal Airport (Max Conrad Field)</t>
  </si>
  <si>
    <t>Worthington Municipal Airport</t>
  </si>
  <si>
    <t>Owatonna Degner Regional Airport</t>
  </si>
  <si>
    <t>Park Rapids Municipal Airport (Konshok Field)</t>
  </si>
  <si>
    <t>Roseau Municipal Airport (Rudy Billberg Field)</t>
  </si>
  <si>
    <t>Warroad International Memorial Airport (Swede Carlson Field)</t>
  </si>
  <si>
    <t>Rochester International Airport</t>
  </si>
  <si>
    <t>Redwood Falls Municipal Airport</t>
  </si>
  <si>
    <t>St. Cloud Regional Airport</t>
  </si>
  <si>
    <t>St. Paul Downtown Airport (Holman Field)</t>
  </si>
  <si>
    <t>Stanton Airfield</t>
  </si>
  <si>
    <t>Thief River Falls Regional Airport</t>
  </si>
  <si>
    <t>New Ulm Municipal Airport</t>
  </si>
  <si>
    <t>Keesler Air Force Base</t>
  </si>
  <si>
    <t>Columbus Air Force Base</t>
  </si>
  <si>
    <t>Fletcher Field</t>
  </si>
  <si>
    <t>Roscoe Turner Airport</t>
  </si>
  <si>
    <t>Bruce Campbell Field</t>
  </si>
  <si>
    <t>Mid-Delta Regional Airport</t>
  </si>
  <si>
    <t>Gulfport-Biloxi International Airport</t>
  </si>
  <si>
    <t>Golden Triangle Regional Airport</t>
  </si>
  <si>
    <t>Greenwood-Leflore Airport</t>
  </si>
  <si>
    <t>Hattiesburg Bobby L. Chain Municipal Airport</t>
  </si>
  <si>
    <t>Natchez-Adams County Airport (Hardy-Anders Field)</t>
  </si>
  <si>
    <t>Hawkins Field</t>
  </si>
  <si>
    <t>Jackson-Evers International Airport</t>
  </si>
  <si>
    <t>Louisville Winston County Airport</t>
  </si>
  <si>
    <t>Hesler-Noble Field</t>
  </si>
  <si>
    <t>McComb-Pike County Airport (John E. Lewis Field)</t>
  </si>
  <si>
    <t>Meridian Regional Airport (Key Field)</t>
  </si>
  <si>
    <t>Selfs Airport</t>
  </si>
  <si>
    <t>Olive Branch Airport</t>
  </si>
  <si>
    <t>Kosciusko-Attala County Airport</t>
  </si>
  <si>
    <t>Poplarville-Pearl River County Airport</t>
  </si>
  <si>
    <t>Trent Lott International Airport</t>
  </si>
  <si>
    <t>Hattiesburg-Laurel Regional Airport</t>
  </si>
  <si>
    <t>Rollang Field</t>
  </si>
  <si>
    <t>Tupelo Regional Airport</t>
  </si>
  <si>
    <t>Columbus-Lowndes County Airport</t>
  </si>
  <si>
    <t>University-Oxford Airport</t>
  </si>
  <si>
    <t>Tunica Municipal Airport</t>
  </si>
  <si>
    <t>Vicksburg Municipal Airport</t>
  </si>
  <si>
    <t>Lee C. Fine Memorial Airport</t>
  </si>
  <si>
    <t>Branson Airport</t>
  </si>
  <si>
    <t>Butler Memorial Airport</t>
  </si>
  <si>
    <t>Cape Girardeau Regional Airport</t>
  </si>
  <si>
    <t>Columbia Regional Airport</t>
  </si>
  <si>
    <t>Sedalia Regional Airport</t>
  </si>
  <si>
    <t>Neosho Hugh Robinson Airport</t>
  </si>
  <si>
    <t>Farmington Regional Airport</t>
  </si>
  <si>
    <t>Kirksville Regional Airport</t>
  </si>
  <si>
    <t>Jefferson City Memorial Airport</t>
  </si>
  <si>
    <t>Joplin Regional Airport</t>
  </si>
  <si>
    <t>Kokhanok Airport</t>
  </si>
  <si>
    <t>Kennett Memorial Airport</t>
  </si>
  <si>
    <t>Malden Regional Airport</t>
  </si>
  <si>
    <t>Omar N. Bradley Airport</t>
  </si>
  <si>
    <t>Kansas City International Airport</t>
  </si>
  <si>
    <t>Marshall Memorial Municipal Airport</t>
  </si>
  <si>
    <t>Charles B. Wheeler Downtown Airport</t>
  </si>
  <si>
    <t>Nevada Municipal Airport</t>
  </si>
  <si>
    <t>Grand Glaize-Osage Beach Airport</t>
  </si>
  <si>
    <t>M. Graham Clark Downtown Airport</t>
  </si>
  <si>
    <t>Poplar Bluff Municipal Airport</t>
  </si>
  <si>
    <t>Springfield-Branson National Airport</t>
  </si>
  <si>
    <t>Sikeston Memorial Municipal Airport</t>
  </si>
  <si>
    <t>Rosecrans Memorial Airport</t>
  </si>
  <si>
    <t>Lambert-St. Louis International Airport</t>
  </si>
  <si>
    <t>Spirit of St. Louis Airport</t>
  </si>
  <si>
    <t>Whiteman Air Force Base</t>
  </si>
  <si>
    <t>Waynesville-St. Robert Regional Airport (Forney Field)</t>
  </si>
  <si>
    <t>Trenton Municipal Airport</t>
  </si>
  <si>
    <t>Rolla National Airport</t>
  </si>
  <si>
    <t>Roy Otten Memorial Airfield</t>
  </si>
  <si>
    <t>Broadus Airport</t>
  </si>
  <si>
    <t>Billings Logan International Airport</t>
  </si>
  <si>
    <t>Bert Mooney Airport</t>
  </si>
  <si>
    <t>Bozeman Yellowstone International Airport (Gallatin Field)</t>
  </si>
  <si>
    <t>Cut Bank Municipal Airport</t>
  </si>
  <si>
    <t>Dillon Airport</t>
  </si>
  <si>
    <t>Drummond Airport</t>
  </si>
  <si>
    <t>Glacier Park International Airport</t>
  </si>
  <si>
    <t>Dawson Community Airport</t>
  </si>
  <si>
    <t>Glasgow Airport (Wokal Field)</t>
  </si>
  <si>
    <t>Great Falls International Airport</t>
  </si>
  <si>
    <t>Helena Regional Airport</t>
  </si>
  <si>
    <t>Havre City-County Airport</t>
  </si>
  <si>
    <t>Jordan Airport</t>
  </si>
  <si>
    <t>Mission Field</t>
  </si>
  <si>
    <t>Lewistown Municipal Airport</t>
  </si>
  <si>
    <t>Malta Airport</t>
  </si>
  <si>
    <t>Miles City Airport (Frank Wiley Field)</t>
  </si>
  <si>
    <t>Missoula International Airport</t>
  </si>
  <si>
    <t>L. M. Clayton Airport</t>
  </si>
  <si>
    <t>Sher-Wood Airport</t>
  </si>
  <si>
    <t>Roundup Airport</t>
  </si>
  <si>
    <t>Shelby Airport</t>
  </si>
  <si>
    <t>Sidney-Richland Municipal Airport</t>
  </si>
  <si>
    <t>Thompson Falls Airport</t>
  </si>
  <si>
    <t>Yellowstone Airport</t>
  </si>
  <si>
    <t>Arapahoe Municipal Airport</t>
  </si>
  <si>
    <t>Alliance Municipal Airport</t>
  </si>
  <si>
    <t>Ainsworth Regional Airport</t>
  </si>
  <si>
    <t>Broken Bow Municipal Airport</t>
  </si>
  <si>
    <t>Western Nebraska Regional Airport (William B. Heilig Field)</t>
  </si>
  <si>
    <t>Beatrice Municipal Airport</t>
  </si>
  <si>
    <t>Cram Field</t>
  </si>
  <si>
    <t>Chadron Municipal Airport</t>
  </si>
  <si>
    <t>Kearney Regional Airport</t>
  </si>
  <si>
    <t>Browns Airport</t>
  </si>
  <si>
    <t>Fairbury Municipal Airport</t>
  </si>
  <si>
    <t>Fremont Municipal Airport</t>
  </si>
  <si>
    <t>Central Nebraska Regional Airport</t>
  </si>
  <si>
    <t>Gordon Municipal Airport</t>
  </si>
  <si>
    <t>Brewster Field</t>
  </si>
  <si>
    <t>Hastings Municipal Airport</t>
  </si>
  <si>
    <t>Imperial Municipal Airport</t>
  </si>
  <si>
    <t>North Platte Regional Airport (Lee Bird Field)</t>
  </si>
  <si>
    <t>Lincoln Airport</t>
  </si>
  <si>
    <t>Jim Kelly Field</t>
  </si>
  <si>
    <t>McCook Ben Nelson Regional Airport</t>
  </si>
  <si>
    <t>Hooker County Airport</t>
  </si>
  <si>
    <t>Millard Airport</t>
  </si>
  <si>
    <t>Offutt Air Force Base</t>
  </si>
  <si>
    <t>Norfolk Regional Airport (Karl Stefan Memorial Field)</t>
  </si>
  <si>
    <t>Searle Field</t>
  </si>
  <si>
    <t>Garden County Airport</t>
  </si>
  <si>
    <t>O'Neill Municipal Airport (John L. Baker Field)</t>
  </si>
  <si>
    <t>Scribner State Airport</t>
  </si>
  <si>
    <t>Sidney Municipal Airport (Lloyd W. Carr Field)</t>
  </si>
  <si>
    <t>Miller Field</t>
  </si>
  <si>
    <t>Austin Airport</t>
  </si>
  <si>
    <t>Battle Mountain Airport (Lander County Airport)</t>
  </si>
  <si>
    <t>Boulder City Municipal Airport</t>
  </si>
  <si>
    <t>Beatty Airport</t>
  </si>
  <si>
    <t>Carson Airport</t>
  </si>
  <si>
    <t>Desert Rock Airport</t>
  </si>
  <si>
    <t>Elko Regional Airport</t>
  </si>
  <si>
    <t>Ely Airport</t>
  </si>
  <si>
    <t>Eureka Airport</t>
  </si>
  <si>
    <t>Yerington Municipal Airport</t>
  </si>
  <si>
    <t>Fallon Municipal Airport</t>
  </si>
  <si>
    <t>Gabbs Airport</t>
  </si>
  <si>
    <t>Henderson Executive Airport</t>
  </si>
  <si>
    <t>Hawthorne Industrial Airport</t>
  </si>
  <si>
    <t>Creech Air Force Base</t>
  </si>
  <si>
    <t>Jackpot Airport (Hayden Field)</t>
  </si>
  <si>
    <t>Harry Reid International Airport</t>
  </si>
  <si>
    <t>Derby Field</t>
  </si>
  <si>
    <t>Nellis Air Force Base</t>
  </si>
  <si>
    <t>Wells Municipal Airport (Harriet Field)</t>
  </si>
  <si>
    <t>Minden-Tahoe Airport</t>
  </si>
  <si>
    <t>Mesquite Airport</t>
  </si>
  <si>
    <t>NAS Fallon (Van Voorhis Field)</t>
  </si>
  <si>
    <t>Reno-Tahoe International Airport</t>
  </si>
  <si>
    <t>Tonopah Airport</t>
  </si>
  <si>
    <t>Yucca Airstrip</t>
  </si>
  <si>
    <t>North Las Vegas Airport</t>
  </si>
  <si>
    <t>Winnemucca Municipal Airport</t>
  </si>
  <si>
    <t>Tonopah Test Range Airport</t>
  </si>
  <si>
    <t>Jaffrey Airport-Silver Ranch</t>
  </si>
  <si>
    <t>Nashua Airport (Boire Field)</t>
  </si>
  <si>
    <t>Berlin Regional Airport</t>
  </si>
  <si>
    <t>Claremont Municipal Airport</t>
  </si>
  <si>
    <t>Concord Municipal Airport</t>
  </si>
  <si>
    <t>Dillant-Hopkins Airport</t>
  </si>
  <si>
    <t>Errol Airport</t>
  </si>
  <si>
    <t>Mount Washington Regional Airport</t>
  </si>
  <si>
    <t>Laconia Municipal Airport</t>
  </si>
  <si>
    <t>Lebanon Municipal Airport</t>
  </si>
  <si>
    <t>Manchester-Boston Regional Airport</t>
  </si>
  <si>
    <t>Parlin Field</t>
  </si>
  <si>
    <t>Portsmouth International Airport at Pease</t>
  </si>
  <si>
    <t>Atlantic City International Airport</t>
  </si>
  <si>
    <t>Monmouth Executive Airport</t>
  </si>
  <si>
    <t>Essex County Airport</t>
  </si>
  <si>
    <t>Newark Liberty International Airport</t>
  </si>
  <si>
    <t>Central Jersey Regional Airport</t>
  </si>
  <si>
    <t>Linden Airport</t>
  </si>
  <si>
    <t>South Jersey Regional Airport</t>
  </si>
  <si>
    <t>Millville Municipal Airport</t>
  </si>
  <si>
    <t>Robert J. Miller Air Park (Ocean County Airport)</t>
  </si>
  <si>
    <t>Morristown Municipal Airport</t>
  </si>
  <si>
    <t>NAES Lakehurst (Maxfield Field)</t>
  </si>
  <si>
    <t>Princeton Airport</t>
  </si>
  <si>
    <t>Teterboro Airport</t>
  </si>
  <si>
    <t>Trenton-Mercer Airport</t>
  </si>
  <si>
    <t>McGuire Air Force Base</t>
  </si>
  <si>
    <t>Cape May Airport</t>
  </si>
  <si>
    <t>Albuquerque International Sunport</t>
  </si>
  <si>
    <t>Alamogordo-White Sands Regional Airport</t>
  </si>
  <si>
    <t>Artesia Municipal Airport</t>
  </si>
  <si>
    <t>Angel Fire Airport</t>
  </si>
  <si>
    <t>Clayton Municipal Airpark</t>
  </si>
  <si>
    <t>Cavern City Air Terminal</t>
  </si>
  <si>
    <t>Clovis Municipal Airport</t>
  </si>
  <si>
    <t>Cannon Air Force Base</t>
  </si>
  <si>
    <t>Deming Municipal Airport</t>
  </si>
  <si>
    <t>Ohkay Owingeh Airport</t>
  </si>
  <si>
    <t>Four Corners Regional Airport</t>
  </si>
  <si>
    <t>Fort Sumner Municipal Airport</t>
  </si>
  <si>
    <t>Grants-Milan Municipal Airport</t>
  </si>
  <si>
    <t>Gallup Municipal Airport</t>
  </si>
  <si>
    <t>Hobbs Industrial Airpark</t>
  </si>
  <si>
    <t>Holloman Air Force Base</t>
  </si>
  <si>
    <t>Lea County Regional Airport</t>
  </si>
  <si>
    <t>Los Alamos County Airport</t>
  </si>
  <si>
    <t>Las Cruces International Airport</t>
  </si>
  <si>
    <t>Lordsburg Municipal Airport</t>
  </si>
  <si>
    <t>Las Vegas Municipal Airport</t>
  </si>
  <si>
    <t>Socorro Municipal Airport</t>
  </si>
  <si>
    <t>Roswell International Air Center</t>
  </si>
  <si>
    <t>Raton Municipal Airport (Crews Field)</t>
  </si>
  <si>
    <t>Sierra Blanca Regional Airport</t>
  </si>
  <si>
    <t>Santa Fe Municipal Airport</t>
  </si>
  <si>
    <t>Grant County Airport</t>
  </si>
  <si>
    <t>Tucumcari Municipal Airport</t>
  </si>
  <si>
    <t>Truth or Consequences Municipal Airport</t>
  </si>
  <si>
    <t>Taos Regional Airport</t>
  </si>
  <si>
    <t>Condron Army Airfield</t>
  </si>
  <si>
    <t>Albany International Airport</t>
  </si>
  <si>
    <t>Watertown International Airport</t>
  </si>
  <si>
    <t>Maxson Airfield</t>
  </si>
  <si>
    <t>Greater Binghamton Airport (Edwin A. Link Field)</t>
  </si>
  <si>
    <t>Buffalo Niagara International Airport</t>
  </si>
  <si>
    <t>Cooperstown-Westville Airport</t>
  </si>
  <si>
    <t>Calverton Executive Airpark</t>
  </si>
  <si>
    <t>Cortland County Airport (Chase Field</t>
  </si>
  <si>
    <t>Chautauqua County/Dunkirk Airport</t>
  </si>
  <si>
    <t>Dansville Municipal Airport</t>
  </si>
  <si>
    <t>Elmira/Corning Regional Airport</t>
  </si>
  <si>
    <t>Wellsville Municipal Airport (Tarantine Field)</t>
  </si>
  <si>
    <t>Elizabeth Field</t>
  </si>
  <si>
    <t>Francis S. Gabreski Airport</t>
  </si>
  <si>
    <t>Republic Airport</t>
  </si>
  <si>
    <t>Floyd Bennett Memorial Airport</t>
  </si>
  <si>
    <t>Columbia County Airport</t>
  </si>
  <si>
    <t>Westchester County Airport</t>
  </si>
  <si>
    <t>East Hampton Airport</t>
  </si>
  <si>
    <t>Niagara Falls International Airport</t>
  </si>
  <si>
    <t>Long Island MacArthur Airport</t>
  </si>
  <si>
    <t>Ithaca Tompkins Regional Airport</t>
  </si>
  <si>
    <t>John F. Kennedy International Airport</t>
  </si>
  <si>
    <t>Chautauqua County-Jamestown Airport</t>
  </si>
  <si>
    <t>LaGuardia Airport</t>
  </si>
  <si>
    <t>Lake Placid Airport</t>
  </si>
  <si>
    <t>Orange County Airport</t>
  </si>
  <si>
    <t>Massena International Airport (Richards Field)</t>
  </si>
  <si>
    <t>Sullivan County International Airport</t>
  </si>
  <si>
    <t>Montauk Airport</t>
  </si>
  <si>
    <t>Ogdensburg International Airport</t>
  </si>
  <si>
    <t>Lt. Warren Eaton Airport</t>
  </si>
  <si>
    <t>Cattaraugus County-Olean Airport</t>
  </si>
  <si>
    <t>Oneonta Municipal Airport</t>
  </si>
  <si>
    <t>Plattsburgh International Airport</t>
  </si>
  <si>
    <t>Dutchess County Airport</t>
  </si>
  <si>
    <t>Griffiss International Airport</t>
  </si>
  <si>
    <t>Greater Rochester International Airport</t>
  </si>
  <si>
    <t>Rouses Point Seaplane Base</t>
  </si>
  <si>
    <t>Schenectady County Airport</t>
  </si>
  <si>
    <t>Adirondack Regional Airport</t>
  </si>
  <si>
    <t>New York Stewart International Airport</t>
  </si>
  <si>
    <t>Sidney Municipal Airport</t>
  </si>
  <si>
    <t>Syracuse Hancock International Airport</t>
  </si>
  <si>
    <t>Brookhaven Airport</t>
  </si>
  <si>
    <t>Asheville Regional Airport</t>
  </si>
  <si>
    <t>Charlotte Douglas International Airport</t>
  </si>
  <si>
    <t>Clinton-Sampson County Airport</t>
  </si>
  <si>
    <t>Pine Island Airport</t>
  </si>
  <si>
    <t>Elizabeth City Regional Airport</t>
  </si>
  <si>
    <t>Northeastern Regional Airport</t>
  </si>
  <si>
    <t>Coastal Carolina Regional Airport</t>
  </si>
  <si>
    <t>Fayetteville Regional Airport (Grannis Field)</t>
  </si>
  <si>
    <t>Simmons Army Airfield</t>
  </si>
  <si>
    <t>First Flight Airport</t>
  </si>
  <si>
    <t>Seymour Johnson Air Force Base</t>
  </si>
  <si>
    <t>Piedmont Triad International Airport</t>
  </si>
  <si>
    <t>Mackall Army Airfield</t>
  </si>
  <si>
    <t>Hickory Regional Airport</t>
  </si>
  <si>
    <t>Billy Mitchell Airport</t>
  </si>
  <si>
    <t>Wilkes County Airport</t>
  </si>
  <si>
    <t>Wilmington International Airport</t>
  </si>
  <si>
    <t>Smith Reynolds Airport</t>
  </si>
  <si>
    <t>Kinston Regional Jetport (Stallings Field)</t>
  </si>
  <si>
    <t>Lumberton Municipal Airport</t>
  </si>
  <si>
    <t>Triangle North Executive Airport (Franklin County Airport)</t>
  </si>
  <si>
    <t>Dare County Regional Airport</t>
  </si>
  <si>
    <t>Foothills Regional Airport (was Morganton-Lenoir Airport)</t>
  </si>
  <si>
    <t>Laurinburg-Maxton Airport</t>
  </si>
  <si>
    <t>Albert J. Ellis Airport</t>
  </si>
  <si>
    <t>Washington-Warren Airport (Warren Field)</t>
  </si>
  <si>
    <t>Pitt-Greenville Airport</t>
  </si>
  <si>
    <t>Pope Field (Pope AFB)</t>
  </si>
  <si>
    <t>Wilgrove Air Park</t>
  </si>
  <si>
    <t>Raleigh-Durham International Airport</t>
  </si>
  <si>
    <t>Rocky Mount-Wilson Regional Airport</t>
  </si>
  <si>
    <t>Halifax County Airport</t>
  </si>
  <si>
    <t>Moore County Airport</t>
  </si>
  <si>
    <t>Rowan County Airport</t>
  </si>
  <si>
    <t>Statesville Regional Airport</t>
  </si>
  <si>
    <t>Concord Regional Airport</t>
  </si>
  <si>
    <t>Ashley Municipal Airport</t>
  </si>
  <si>
    <t>Bismarck Municipal Airport</t>
  </si>
  <si>
    <t>Bowman Municipal Airport</t>
  </si>
  <si>
    <t>Dickinson Theodore Roosevelt Regional Airport</t>
  </si>
  <si>
    <t>Devils Lake Regional Airport (Devils Lake Municipal Airport)</t>
  </si>
  <si>
    <t>Hector International Airport</t>
  </si>
  <si>
    <t>Grand Forks International Airport</t>
  </si>
  <si>
    <t>Sloulin Field International Airport</t>
  </si>
  <si>
    <t>Jamestown Regional Airport</t>
  </si>
  <si>
    <t>Minot Air Force Base</t>
  </si>
  <si>
    <t>Minot International Airport</t>
  </si>
  <si>
    <t>Pembina Municipal Airport</t>
  </si>
  <si>
    <t>Grand Forks Air Force Base</t>
  </si>
  <si>
    <t>Tioga Municipal Airport</t>
  </si>
  <si>
    <t>Harry Stern Airport</t>
  </si>
  <si>
    <t>Williston Basin International Airport</t>
  </si>
  <si>
    <t>Akron Fulton International Airport</t>
  </si>
  <si>
    <t>Lima Allen County Airport</t>
  </si>
  <si>
    <t>Ohio University Airport (Snyder Field)</t>
  </si>
  <si>
    <t>Neil Armstrong Airport</t>
  </si>
  <si>
    <t>Wayne County Airport</t>
  </si>
  <si>
    <t>Cleveland Burke Lakefront Airport</t>
  </si>
  <si>
    <t>Akron-Canton Airport</t>
  </si>
  <si>
    <t>Cuyahoga County Airport</t>
  </si>
  <si>
    <t>Cleveland Hopkins International Airport</t>
  </si>
  <si>
    <t>John Glenn Columbus International Airport</t>
  </si>
  <si>
    <t>Dayton International Airport</t>
  </si>
  <si>
    <t>Defiance Memorial Airport</t>
  </si>
  <si>
    <t>Findlay Airport</t>
  </si>
  <si>
    <t>Wright-Patterson Air Force Base</t>
  </si>
  <si>
    <t>Galion Municipal Airport</t>
  </si>
  <si>
    <t>Butler County Regional Airport</t>
  </si>
  <si>
    <t>Lawrence County Airpark</t>
  </si>
  <si>
    <t>Wilmington Air Park</t>
  </si>
  <si>
    <t>Northeast Ohio Regional Airport</t>
  </si>
  <si>
    <t>Rickenbacker International Airport</t>
  </si>
  <si>
    <t>Lost Nation Airport</t>
  </si>
  <si>
    <t>Cincinnati Municipal Airport (Lunken Field)</t>
  </si>
  <si>
    <t>Mansfield Lahm Regional Airport</t>
  </si>
  <si>
    <t>Dayton-Wright Brothers Airport</t>
  </si>
  <si>
    <t>Middletown Regional Airport (Hook Field)</t>
  </si>
  <si>
    <t>Ohio State University Airport</t>
  </si>
  <si>
    <t>Miami University Airport</t>
  </si>
  <si>
    <t>Harry Clever Field</t>
  </si>
  <si>
    <t>Greater Portsmouth Regional Airport</t>
  </si>
  <si>
    <t>Springfield-Beckley Municipal Airport</t>
  </si>
  <si>
    <t>Griffing Sandusky Airport</t>
  </si>
  <si>
    <t>Toledo Executive Airport</t>
  </si>
  <si>
    <t>Toledo Express Airport</t>
  </si>
  <si>
    <t>Youngstown-Warren Regional Airport</t>
  </si>
  <si>
    <t>Zanesville Municipal Airport</t>
  </si>
  <si>
    <t>Ardmore Municipal Airport</t>
  </si>
  <si>
    <t>Ada Municipal Airport</t>
  </si>
  <si>
    <t>Ardmore Downtown Executive Airport</t>
  </si>
  <si>
    <t>Antlers Municipal Airport</t>
  </si>
  <si>
    <t>Altus/Quartz Mountain Regional Airport</t>
  </si>
  <si>
    <t>Bartlesville Municipal Airport</t>
  </si>
  <si>
    <t>Blackwell-Tonkawa Municipal Airport</t>
  </si>
  <si>
    <t>Chickasha Municipal Airport</t>
  </si>
  <si>
    <t>Kegelman Air Force Auxiliary Field</t>
  </si>
  <si>
    <t>Clinton Regional Airport</t>
  </si>
  <si>
    <t>Clinton-Sherman Airport</t>
  </si>
  <si>
    <t>Cushing Municipal Airport</t>
  </si>
  <si>
    <t>Durant Regional Airport-Eaker Field</t>
  </si>
  <si>
    <t>Halliburton Field</t>
  </si>
  <si>
    <t>Elk City Regional Business Airport</t>
  </si>
  <si>
    <t>Vance Air Force Base</t>
  </si>
  <si>
    <t>Frederick Regional Airport</t>
  </si>
  <si>
    <t>Henry Post Army Airfield (Fort Sill)</t>
  </si>
  <si>
    <t>Gage Airport</t>
  </si>
  <si>
    <t>Guthrie-Edmond Regional Airport</t>
  </si>
  <si>
    <t>Guymon Municipal Airport</t>
  </si>
  <si>
    <t>Hobart Regional Airport</t>
  </si>
  <si>
    <t>Stan Stamper Municipal Airport</t>
  </si>
  <si>
    <t>Lawton-Fort Sill Regional Airport</t>
  </si>
  <si>
    <t>Altus Air Force Base</t>
  </si>
  <si>
    <t>Miami Municipal Airport</t>
  </si>
  <si>
    <t>Davis Field</t>
  </si>
  <si>
    <t>McAlester Regional Airport</t>
  </si>
  <si>
    <t>Grand Lake Regional Airport</t>
  </si>
  <si>
    <t>Will Rogers World Airport</t>
  </si>
  <si>
    <t>Okmulgee Regional Airport</t>
  </si>
  <si>
    <t>University of Oklahoma Westheimer Airport (Max Westheimer Airport)</t>
  </si>
  <si>
    <t>Ponca City Regional Airport</t>
  </si>
  <si>
    <t>Wiley Post Airport</t>
  </si>
  <si>
    <t>Robert S. Kerr Airport</t>
  </si>
  <si>
    <t>Richard Lloyd Jones Jr. Airport</t>
  </si>
  <si>
    <t>Shawnee Regional Airport</t>
  </si>
  <si>
    <t>Stroud Municipal Airport</t>
  </si>
  <si>
    <t>Stillwater Regional Airport</t>
  </si>
  <si>
    <t>Tinker Air Force Base</t>
  </si>
  <si>
    <t>Tulsa International Airport</t>
  </si>
  <si>
    <t>Enid Woodring Regional Airport</t>
  </si>
  <si>
    <t>West Woodward Airport</t>
  </si>
  <si>
    <t>Ashland Municipal Airport</t>
  </si>
  <si>
    <t>Astoria Regional Airport</t>
  </si>
  <si>
    <t>Bandon State Airport</t>
  </si>
  <si>
    <t>Baker City Municipal Airport</t>
  </si>
  <si>
    <t>Burns Municipal Airport</t>
  </si>
  <si>
    <t>Brookings Airport</t>
  </si>
  <si>
    <t>Chiloquin State Airport</t>
  </si>
  <si>
    <t>Corvallis Municipal Airport</t>
  </si>
  <si>
    <t>Cascade Locks State Airport</t>
  </si>
  <si>
    <t>Columbia Gorge Regional Airport (The Dalles Municipal Airport)</t>
  </si>
  <si>
    <t>Eugene Airport (Mahlon Sweet Airport)</t>
  </si>
  <si>
    <t>Florence Municipal Airport</t>
  </si>
  <si>
    <t>Gold Beach Municipal Airport</t>
  </si>
  <si>
    <t>Grants Pass Airport</t>
  </si>
  <si>
    <t>Hermiston Municipal Airport</t>
  </si>
  <si>
    <t>Hillsboro Airport (Portland-Hillsboro Airport)</t>
  </si>
  <si>
    <t>Grant County Regional Airport (Ogilvie Field)</t>
  </si>
  <si>
    <t>La Grande/Union County Airport</t>
  </si>
  <si>
    <t>Klamath Falls Airport</t>
  </si>
  <si>
    <t>Madras Municipal Airport</t>
  </si>
  <si>
    <t>Rogue Valley International-Medford Airport</t>
  </si>
  <si>
    <t>Ontario Municipal Airport</t>
  </si>
  <si>
    <t>Newport Municipal Airport</t>
  </si>
  <si>
    <t>Southwest Oregon Regional Airport</t>
  </si>
  <si>
    <t>Tillamook Airport</t>
  </si>
  <si>
    <t>Eastern Oregon Regional Airport</t>
  </si>
  <si>
    <t>Portland International Airport</t>
  </si>
  <si>
    <t>Pacific City State Airport</t>
  </si>
  <si>
    <t>Prineville Airport</t>
  </si>
  <si>
    <t>Roseburg Regional Airport</t>
  </si>
  <si>
    <t>Roberts Field</t>
  </si>
  <si>
    <t>Rome State Airport</t>
  </si>
  <si>
    <t>McNary Field</t>
  </si>
  <si>
    <t>Sunriver Airport</t>
  </si>
  <si>
    <t>Portland-Troutdale Airport</t>
  </si>
  <si>
    <t>Lehigh Valley International Airport</t>
  </si>
  <si>
    <t>Allegheny County Airport</t>
  </si>
  <si>
    <t>Altoona-Blair County Airport</t>
  </si>
  <si>
    <t>Wilkes-Barre/Scranton International Airport</t>
  </si>
  <si>
    <t>Wings Field</t>
  </si>
  <si>
    <t>Bradford Regional Airport</t>
  </si>
  <si>
    <t>Beaver County Airport</t>
  </si>
  <si>
    <t>Butler County Airport (K.W. Scholter Field)</t>
  </si>
  <si>
    <t>Chester County G. O. Carlson Airport</t>
  </si>
  <si>
    <t>DuBois Regional Airport</t>
  </si>
  <si>
    <t>Doylestown Airport</t>
  </si>
  <si>
    <t>Erie International Airport (Tom Ridge Field)</t>
  </si>
  <si>
    <t>StroudsburgPocono Airport</t>
  </si>
  <si>
    <t>Venango Regional Airport (Chess Lamberton Field)</t>
  </si>
  <si>
    <t>Gettysburg Regional Airport</t>
  </si>
  <si>
    <t>Hazleton Municipal Airport</t>
  </si>
  <si>
    <t>Indiana County-Jimmy Stewart Airport</t>
  </si>
  <si>
    <t>Williamsport Regional Airport</t>
  </si>
  <si>
    <t>John Murtha Johnstown-Cambria County Airport</t>
  </si>
  <si>
    <t>Arnold Palmer Regional Airport</t>
  </si>
  <si>
    <t>William T. Piper Memorial Airport</t>
  </si>
  <si>
    <t>Lancaster Airport</t>
  </si>
  <si>
    <t>Harrisburg International Airport</t>
  </si>
  <si>
    <t>Port Meadville Airport</t>
  </si>
  <si>
    <t>Pocono Mountains Municipal Airport</t>
  </si>
  <si>
    <t>Muir Army Airfield</t>
  </si>
  <si>
    <t>Philadelphia International Airport</t>
  </si>
  <si>
    <t>Pittsburgh International Airport</t>
  </si>
  <si>
    <t>Northeast Philadelphia Airport</t>
  </si>
  <si>
    <t>Mid-State Regional Airport</t>
  </si>
  <si>
    <t>Philadelphia Seaplane Base</t>
  </si>
  <si>
    <t>Heritage Field</t>
  </si>
  <si>
    <t>Reading Regional Airport (Carl A. Spaatz Field)</t>
  </si>
  <si>
    <t>Mifflin County Airport</t>
  </si>
  <si>
    <t>University Park Airport</t>
  </si>
  <si>
    <t>Penn Valley Airport</t>
  </si>
  <si>
    <t>St. Marys Municipal Airport</t>
  </si>
  <si>
    <t>York Airport</t>
  </si>
  <si>
    <t>Quakertown Airport</t>
  </si>
  <si>
    <t>Greene County Airport</t>
  </si>
  <si>
    <t>Wilkes-Barre Wyoming Valley Airport</t>
  </si>
  <si>
    <t>Washington County Airport</t>
  </si>
  <si>
    <t>Block Island State Airport</t>
  </si>
  <si>
    <t>Quonset State Airport</t>
  </si>
  <si>
    <t>Newport State Airport</t>
  </si>
  <si>
    <t>Theodore Francis Green State Airport</t>
  </si>
  <si>
    <t>North Central State Airport</t>
  </si>
  <si>
    <t>Westerly State Airport</t>
  </si>
  <si>
    <t>Aiken Municipal Airport</t>
  </si>
  <si>
    <t>Anderson Regional Airport</t>
  </si>
  <si>
    <t>Beaufort County Airport</t>
  </si>
  <si>
    <t>Barnwell Regional Airport</t>
  </si>
  <si>
    <t>Marlboro County Jetport</t>
  </si>
  <si>
    <t>Columbia Metropolitan Airport</t>
  </si>
  <si>
    <t>Woodward Field</t>
  </si>
  <si>
    <t>Oconee County Regional Airport</t>
  </si>
  <si>
    <t>Charleston International Airport / Charleston Air Force Base</t>
  </si>
  <si>
    <t>Grand Strand Airport</t>
  </si>
  <si>
    <t>Jim Hamilton-L.B. Owens Airport</t>
  </si>
  <si>
    <t>Dillon County Airport</t>
  </si>
  <si>
    <t>Florence Regional Airport</t>
  </si>
  <si>
    <t>Donaldson Center Airport</t>
  </si>
  <si>
    <t>Georgetown County Airport</t>
  </si>
  <si>
    <t>Greenville Downtown Airport</t>
  </si>
  <si>
    <t>Greenwood County Airport</t>
  </si>
  <si>
    <t>Greenville-Spartanburg International Airport</t>
  </si>
  <si>
    <t>Cheraw Municipal Airport (Lynch Bellinger Field</t>
  </si>
  <si>
    <t>Hilton Head Airport</t>
  </si>
  <si>
    <t>Hartsville Regional Airport</t>
  </si>
  <si>
    <t>McEntire Joint National Guard Base</t>
  </si>
  <si>
    <t>Myrtle Beach International Airport</t>
  </si>
  <si>
    <t>Orangeburg Municipal Airport</t>
  </si>
  <si>
    <t>Lowcountry Regional Airport</t>
  </si>
  <si>
    <t>Rock Hill/York County Airport</t>
  </si>
  <si>
    <t>Shaw Air Force Base</t>
  </si>
  <si>
    <t>Union County Airport/Troy Shelton Field</t>
  </si>
  <si>
    <t>Aberdeen Regional Airport</t>
  </si>
  <si>
    <t>Watertown Regional Airport</t>
  </si>
  <si>
    <t>Brookings Regional Airport</t>
  </si>
  <si>
    <t>Canton Municipal Airport</t>
  </si>
  <si>
    <t>Sioux Falls Regional Airport (Joe Foss Field)</t>
  </si>
  <si>
    <t>Huron Regional Airport</t>
  </si>
  <si>
    <t>Lemmon Municipal Airport</t>
  </si>
  <si>
    <t>Pickens County Airport</t>
  </si>
  <si>
    <t>Mobridge Municipal Airport</t>
  </si>
  <si>
    <t>Mitchell Municipal Airport</t>
  </si>
  <si>
    <t>Philip Airport</t>
  </si>
  <si>
    <t>Pierre Regional Airport</t>
  </si>
  <si>
    <t>Rapid City Regional Airport</t>
  </si>
  <si>
    <t>Ellsworth Air Force Base</t>
  </si>
  <si>
    <t>Black Hills Airport (Clyde Ice Field)</t>
  </si>
  <si>
    <t>Britton Municipal Airport</t>
  </si>
  <si>
    <t>Pine Ridge Airport</t>
  </si>
  <si>
    <t>Chan Gurney Municipal Airport</t>
  </si>
  <si>
    <t>Marion County Airport (Brown Field)</t>
  </si>
  <si>
    <t>Nashville International Airport</t>
  </si>
  <si>
    <t>Chattanooga Metropolitan Airport (Lovell Field)</t>
  </si>
  <si>
    <t>Clarksville-Montgomery County Regional Airport (Outlaw Field)</t>
  </si>
  <si>
    <t>Crossville Memorial-Whitson Field</t>
  </si>
  <si>
    <t>Fayetteville Municipal Airport</t>
  </si>
  <si>
    <t>Greeneville-Greene County Municipal Airport</t>
  </si>
  <si>
    <t>Centerville Municipal Airport</t>
  </si>
  <si>
    <t>Gatlinburg-Pigeon Forge Airport</t>
  </si>
  <si>
    <t>Memphis International Airport</t>
  </si>
  <si>
    <t>McKellar-Sipes Regional Airport</t>
  </si>
  <si>
    <t>McMinn County Airport</t>
  </si>
  <si>
    <t>Morristown Regional Airport (Moore-Murrell Airport)</t>
  </si>
  <si>
    <t>Smyrna Airport</t>
  </si>
  <si>
    <t>Maury County Airport</t>
  </si>
  <si>
    <t>Millington Regional Jetport</t>
  </si>
  <si>
    <t>Henry County Airport</t>
  </si>
  <si>
    <t>Rockwood Municipal Airport</t>
  </si>
  <si>
    <t>Warren County Memorial Airport</t>
  </si>
  <si>
    <t>Shelbyville Municipal Airport (Bomar Field)</t>
  </si>
  <si>
    <t>Tullahoma Regional Airport (William Northern Field)</t>
  </si>
  <si>
    <t>Tri-Cities Regional Airport</t>
  </si>
  <si>
    <t>McGhee Tyson Airport</t>
  </si>
  <si>
    <t>Everett-Stewart Regional Airport</t>
  </si>
  <si>
    <t>Franklin County Airport</t>
  </si>
  <si>
    <t>Abilene Regional Airport</t>
  </si>
  <si>
    <t>Waco Regional Airport</t>
  </si>
  <si>
    <t>Addison Airport</t>
  </si>
  <si>
    <t>Fort Worth Alliance Airport</t>
  </si>
  <si>
    <t>Alpine-Casparis Municipal Airport</t>
  </si>
  <si>
    <t>Alice International Airport</t>
  </si>
  <si>
    <t>Rick Husband Amarillo International Airport</t>
  </si>
  <si>
    <t>Harrison County Airport</t>
  </si>
  <si>
    <t>Austin-Bergstrom International Airport</t>
  </si>
  <si>
    <t>Bay City Municipal Airport</t>
  </si>
  <si>
    <t>Curtis Field</t>
  </si>
  <si>
    <t>Hutchinson County Airport</t>
  </si>
  <si>
    <t>Biggs Army Airfield</t>
  </si>
  <si>
    <t>Stephens County Airport</t>
  </si>
  <si>
    <t>Beaumont Municipal Airport</t>
  </si>
  <si>
    <t>Jack Brooks Regional Airport</t>
  </si>
  <si>
    <t>Brownsville/South Padre Island International Airport</t>
  </si>
  <si>
    <t>Brownwood Regional Airport</t>
  </si>
  <si>
    <t>Eagle Air Park</t>
  </si>
  <si>
    <t>Crane County Airport</t>
  </si>
  <si>
    <t>Childress Municipal Airport</t>
  </si>
  <si>
    <t>Coulter Field</t>
  </si>
  <si>
    <t>Easterwood Airport (Easterwood Field)</t>
  </si>
  <si>
    <t>TSTC Waco Airport</t>
  </si>
  <si>
    <t>Coleman Municipal Airport</t>
  </si>
  <si>
    <t>Cotulla-La Salle County Airport</t>
  </si>
  <si>
    <t>Corpus Christi International Airport</t>
  </si>
  <si>
    <t>C. David Campbell Field (Corsicana Municipal Airport)</t>
  </si>
  <si>
    <t>Cuddihy Field</t>
  </si>
  <si>
    <t>Lone Star Executive Airport</t>
  </si>
  <si>
    <t>Dimmit County Airport</t>
  </si>
  <si>
    <t>Dallas Love Field</t>
  </si>
  <si>
    <t>Dallas/Fort Worth International Airport</t>
  </si>
  <si>
    <t>Dalhart Municipal Airport</t>
  </si>
  <si>
    <t>Laughlin Air Force Base</t>
  </si>
  <si>
    <t>Del Rio International Airport</t>
  </si>
  <si>
    <t>David Wayne Hooks Memorial Airport</t>
  </si>
  <si>
    <t>Dyess Air Force Base</t>
  </si>
  <si>
    <t>Ellington Field</t>
  </si>
  <si>
    <t>Maverick County Memorial International Airport</t>
  </si>
  <si>
    <t>Eagle Lake Airport</t>
  </si>
  <si>
    <t>El Paso International Airport</t>
  </si>
  <si>
    <t>Kerrville Municipal Airport (Louis Schreiner Field)</t>
  </si>
  <si>
    <t>Eastland Municipal Airport</t>
  </si>
  <si>
    <t>Ben Bruce Memorial Airpark</t>
  </si>
  <si>
    <t>Fort Stockton-Pecos County Airport</t>
  </si>
  <si>
    <t>Fort Worth Meacham International Airport</t>
  </si>
  <si>
    <t>NAS Fort Worth JRB / Carswell Field</t>
  </si>
  <si>
    <t>East Texas Regional Airport</t>
  </si>
  <si>
    <t>Gainesville Municipal Airport</t>
  </si>
  <si>
    <t>Scholes International Airport at Galveston</t>
  </si>
  <si>
    <t>Killeen-Fort Hood Regional Airport / Robert Gray Army Airfield</t>
  </si>
  <si>
    <t>Majors Airport</t>
  </si>
  <si>
    <t>Big Spring McMahon-Wrinkle Airport</t>
  </si>
  <si>
    <t>Hood Army Airfield</t>
  </si>
  <si>
    <t>William P. Hobby Airport</t>
  </si>
  <si>
    <t>Baytown Airport</t>
  </si>
  <si>
    <t>Valley International Airport</t>
  </si>
  <si>
    <t>Huntsville Municipal Airport (Bruce Brothers Regional)</t>
  </si>
  <si>
    <t>George Bush Intercontinental Airport</t>
  </si>
  <si>
    <t>Skylark Field</t>
  </si>
  <si>
    <t>Winkler County Airport</t>
  </si>
  <si>
    <t>Iraan Municipal Airport</t>
  </si>
  <si>
    <t>West Houston Airport</t>
  </si>
  <si>
    <t>Jasper County Airport (Bell Field)</t>
  </si>
  <si>
    <t>Kimble County Airport</t>
  </si>
  <si>
    <t>LBJ Ranch Airport</t>
  </si>
  <si>
    <t>Cherokee County Airport</t>
  </si>
  <si>
    <t>Kickapoo Downtown Airport</t>
  </si>
  <si>
    <t>Lubbock Preston Smith International Airport</t>
  </si>
  <si>
    <t>Angelina County Airport</t>
  </si>
  <si>
    <t>Texas Gulf Coast Regional Airport</t>
  </si>
  <si>
    <t>Laredo International Airport</t>
  </si>
  <si>
    <t>Midland International Air and Space Port</t>
  </si>
  <si>
    <t>Midland Airpark</t>
  </si>
  <si>
    <t>McAllen Miller International Airport</t>
  </si>
  <si>
    <t>Aransas National Wildlife Refuge Airport</t>
  </si>
  <si>
    <t>Roy Hurd Memorial Airport</t>
  </si>
  <si>
    <t>Mount Pleasant Regional Airport</t>
  </si>
  <si>
    <t>Marfa Municipal Airport</t>
  </si>
  <si>
    <t>Mineral Wells Airport</t>
  </si>
  <si>
    <t>NAS Corpus Christi (Truax Field)</t>
  </si>
  <si>
    <t>NOLF Cabaniss Field</t>
  </si>
  <si>
    <t>Chase Field Industrial Complex</t>
  </si>
  <si>
    <t>NAS Kingsville</t>
  </si>
  <si>
    <t>A.L. Mangham Jr. Regional Airport</t>
  </si>
  <si>
    <t>Olney Municipal Airport</t>
  </si>
  <si>
    <t>Ozona Municipal Airport</t>
  </si>
  <si>
    <t>Pecos Municipal Airport</t>
  </si>
  <si>
    <t>North Texas Regional Airport</t>
  </si>
  <si>
    <t>Perry Lefors Field</t>
  </si>
  <si>
    <t>Cox Field</t>
  </si>
  <si>
    <t>Palestine Municipal Airport</t>
  </si>
  <si>
    <t>Palacios Municipal Airport</t>
  </si>
  <si>
    <t>Hale County Airport</t>
  </si>
  <si>
    <t>Dallas Executive Airport</t>
  </si>
  <si>
    <t>H. H. Coffield Regional Airport</t>
  </si>
  <si>
    <t>Reese Airpark</t>
  </si>
  <si>
    <t>Rooke Field</t>
  </si>
  <si>
    <t>Ranger Municipal Airport</t>
  </si>
  <si>
    <t>Aransas County Airport</t>
  </si>
  <si>
    <t>Randolph Air Force Base</t>
  </si>
  <si>
    <t>San Antonio International Airport</t>
  </si>
  <si>
    <t>Stephenville Clark Regional Airport</t>
  </si>
  <si>
    <t>Sugar Land Regional Airport</t>
  </si>
  <si>
    <t>San Angelo Regional Airport (Mathis Field)</t>
  </si>
  <si>
    <t>Kelly Field Annex / Lackland Air Force Base</t>
  </si>
  <si>
    <t>Sulphur Springs Municipal Airport</t>
  </si>
  <si>
    <t>Winston Field Airport</t>
  </si>
  <si>
    <t>Sheppard Air Force Base / Wichita Falls Municipal Airport</t>
  </si>
  <si>
    <t>Stinson Municipal Airport</t>
  </si>
  <si>
    <t>Avenger Field</t>
  </si>
  <si>
    <t>Tradewind Airport</t>
  </si>
  <si>
    <t>Draughon-Miller Central Texas Regional Airport</t>
  </si>
  <si>
    <t>Terrell Municipal Airport</t>
  </si>
  <si>
    <t>Tyler Pounds Regional Airport</t>
  </si>
  <si>
    <t>Garner Field</t>
  </si>
  <si>
    <t>Victoria Regional Airport</t>
  </si>
  <si>
    <t>Culberson County Airport</t>
  </si>
  <si>
    <t>Parker County Airport</t>
  </si>
  <si>
    <t>Wharton Regional Airport</t>
  </si>
  <si>
    <t>Wilbarger County Airport (FAA: F05)</t>
  </si>
  <si>
    <t>Bryce Canyon Airport</t>
  </si>
  <si>
    <t>Blanding Municipal Airport</t>
  </si>
  <si>
    <t>Bullfrog Basin Airport</t>
  </si>
  <si>
    <t>Brigham City Airport</t>
  </si>
  <si>
    <t>Skypark Airport</t>
  </si>
  <si>
    <t>Cedar City Regional Airport</t>
  </si>
  <si>
    <t>Canyonlands Field</t>
  </si>
  <si>
    <t>Michael Army Airfield</t>
  </si>
  <si>
    <t>Delta Municipal Airport</t>
  </si>
  <si>
    <t>Wendover Airport</t>
  </si>
  <si>
    <t>Fillmore Municipal Airport</t>
  </si>
  <si>
    <t>Monument Valley Airport</t>
  </si>
  <si>
    <t>Hill Air Force Base</t>
  </si>
  <si>
    <t>Hanksville Airport</t>
  </si>
  <si>
    <t>Kanab Municipal Airport</t>
  </si>
  <si>
    <t>Logan-Cache Airport</t>
  </si>
  <si>
    <t>Milford Municipal Airport (Ben and Judy Briscoe Field)</t>
  </si>
  <si>
    <t>Mount Pleasant Airport</t>
  </si>
  <si>
    <t>Monticello Airport</t>
  </si>
  <si>
    <t>Nephi Municipal Airport</t>
  </si>
  <si>
    <t>Manti-Ephraim Airport</t>
  </si>
  <si>
    <t>Ogden-Hinckley Airport</t>
  </si>
  <si>
    <t>Panguitch Municipal Airport</t>
  </si>
  <si>
    <t>Carbon County Regional Airport</t>
  </si>
  <si>
    <t>Provo Municipal Airport</t>
  </si>
  <si>
    <t>Richfield Municipal Airport</t>
  </si>
  <si>
    <t>Roosevelt Municipal Airport</t>
  </si>
  <si>
    <t>Green River Municipal Airport</t>
  </si>
  <si>
    <t>Salina-Gunnison Airport</t>
  </si>
  <si>
    <t>St. George Regional Airport</t>
  </si>
  <si>
    <t>Salt Lake City International Airport</t>
  </si>
  <si>
    <t>Vernal Regional Airport</t>
  </si>
  <si>
    <t>Burlington International Airport</t>
  </si>
  <si>
    <t>Caledonia County Airport</t>
  </si>
  <si>
    <t>Edward F. Knapp State Airport</t>
  </si>
  <si>
    <t>Morrisville-Stowe State Airport</t>
  </si>
  <si>
    <t>Rutland - Southern Vermont Regional Airport</t>
  </si>
  <si>
    <t>Hartness State Airport</t>
  </si>
  <si>
    <t>A.P. Hill Army Airfield</t>
  </si>
  <si>
    <t>Virginia Tech Montgomery Executive Airport</t>
  </si>
  <si>
    <t>Blackstone Army Airfield (Allen C. Perkinson Airport)</t>
  </si>
  <si>
    <t>Charlottesville-Albemarle Airport</t>
  </si>
  <si>
    <t>Davison Army Airfield</t>
  </si>
  <si>
    <t>Danville Regional Airport</t>
  </si>
  <si>
    <t>Ronald Reagan Washington National Airport</t>
  </si>
  <si>
    <t>Naval Surface Warfare Center Dahlgren Division</t>
  </si>
  <si>
    <t>Felker Army Airfield</t>
  </si>
  <si>
    <t>Franklin Municipal-John Beverly Rose Airport</t>
  </si>
  <si>
    <t>Front Royal-Warren County Airport</t>
  </si>
  <si>
    <t>Gordonsville Municipal Airport</t>
  </si>
  <si>
    <t>Ingalls Field</t>
  </si>
  <si>
    <t>Washington Dulles International Airport</t>
  </si>
  <si>
    <t>Langley Air Force Base</t>
  </si>
  <si>
    <t>Lonesome Pine Airport</t>
  </si>
  <si>
    <t>Louisa County Airport (Freeman Field)</t>
  </si>
  <si>
    <t>Lawrenceville/Brunswick Municipal Airport</t>
  </si>
  <si>
    <t>Lynchburg Regional Airport (Preston Glenn Field)</t>
  </si>
  <si>
    <t>Accomack County Airport</t>
  </si>
  <si>
    <t>Manassas Regional Airport</t>
  </si>
  <si>
    <t>NS Norfolk (Chambers Field)</t>
  </si>
  <si>
    <t>NAS Oceana (Apollo Soucek Field)</t>
  </si>
  <si>
    <t>MCAF Quantico (Turner Field)</t>
  </si>
  <si>
    <t>Norfolk International Airport</t>
  </si>
  <si>
    <t>Newport News/Williamsburg International Airport</t>
  </si>
  <si>
    <t>New River Valley Airport</t>
  </si>
  <si>
    <t>Dinwiddie County Airport</t>
  </si>
  <si>
    <t>Richmond International Airport</t>
  </si>
  <si>
    <t>Roanoke-Blacksburg Regional Airport (Woodrum Field)</t>
  </si>
  <si>
    <t>Shenandoah Valley Regional Airport</t>
  </si>
  <si>
    <t>Virginia Highlands Airport</t>
  </si>
  <si>
    <t>Wallops Flight Facility</t>
  </si>
  <si>
    <t>Winchester Regional Airport</t>
  </si>
  <si>
    <t>Walla Walla Regional Airport</t>
  </si>
  <si>
    <t>Boeing Field/King County International Airport</t>
  </si>
  <si>
    <t>Bellingham International Airport</t>
  </si>
  <si>
    <t>Blakely Island Airport</t>
  </si>
  <si>
    <t>Crane Island Airstrip</t>
  </si>
  <si>
    <t>William R. Fairchild International Airport</t>
  </si>
  <si>
    <t>Chehalis-Centralia Airport</t>
  </si>
  <si>
    <t>Center Island Airport</t>
  </si>
  <si>
    <t>Deer Harbor Sea Plane Base</t>
  </si>
  <si>
    <t>Decatur Shores Airport</t>
  </si>
  <si>
    <t>Pangborn Memorial Airport</t>
  </si>
  <si>
    <t>Bowers Field</t>
  </si>
  <si>
    <t>Ephrata Municipal Airport</t>
  </si>
  <si>
    <t>Orcas Island Airport</t>
  </si>
  <si>
    <t>Easton State Airport</t>
  </si>
  <si>
    <t>Friday Harbor Seaplane Base</t>
  </si>
  <si>
    <t>Friday Harbor Airport</t>
  </si>
  <si>
    <t>Grand Coulee Dam Airport</t>
  </si>
  <si>
    <t>Spokane International Airport</t>
  </si>
  <si>
    <t>Gray Army Airfield</t>
  </si>
  <si>
    <t>Bowerman Airport</t>
  </si>
  <si>
    <t>Kenmore Air Harbor</t>
  </si>
  <si>
    <t>Southwest Washington Regional Airport</t>
  </si>
  <si>
    <t>Kenmore Air Harbor Seaplane Base (Seattle Lake Union SPB)</t>
  </si>
  <si>
    <t>Fishermans Bay/LPS Seaplane Base</t>
  </si>
  <si>
    <t>Skagit Regional Airport</t>
  </si>
  <si>
    <t>Grant County International Airport</t>
  </si>
  <si>
    <t>NAS Whidbey Island (Ault Field)</t>
  </si>
  <si>
    <t>A.J. Eisenberg Airport</t>
  </si>
  <si>
    <t>Olympia Regional Airport</t>
  </si>
  <si>
    <t>Omak Airport</t>
  </si>
  <si>
    <t>Anacortes Airport</t>
  </si>
  <si>
    <t>Paine Field (Snohomish County Airport)</t>
  </si>
  <si>
    <t>Tri-Cities Airport</t>
  </si>
  <si>
    <t>Port of Poulsbo Marina Moorage Seaplane Base</t>
  </si>
  <si>
    <t>Pullman-Moscow Regional Airport</t>
  </si>
  <si>
    <t>Bremerton National Airport</t>
  </si>
  <si>
    <t>Roche Harbor Seaplane Base</t>
  </si>
  <si>
    <t>Richland Airport</t>
  </si>
  <si>
    <t>Renton Municipal Airport</t>
  </si>
  <si>
    <t>Rosario Seaplane Base</t>
  </si>
  <si>
    <t>Seattle-Tacoma International Airport</t>
  </si>
  <si>
    <t>Felts Field</t>
  </si>
  <si>
    <t>Sanderson Field</t>
  </si>
  <si>
    <t>Fairchild Air Force Base</t>
  </si>
  <si>
    <t>Sequim Valley Airport</t>
  </si>
  <si>
    <t>Stuart Island Airpark</t>
  </si>
  <si>
    <t>McChord Field</t>
  </si>
  <si>
    <t>South Lewis County Airport (Ed Carlson Memorial Field)</t>
  </si>
  <si>
    <t>Tacoma Narrows Airport</t>
  </si>
  <si>
    <t>Jefferson County International Airport</t>
  </si>
  <si>
    <t>Quillayute Airport</t>
  </si>
  <si>
    <t>Waldronaire Airport</t>
  </si>
  <si>
    <t>Westsound Seaplane Base</t>
  </si>
  <si>
    <t>Yakima Air Terminal (McAllister Field)</t>
  </si>
  <si>
    <t>Raleigh County Memorial Airport</t>
  </si>
  <si>
    <t>Mercer County Airport</t>
  </si>
  <si>
    <t>North Central West Virginia Airport</t>
  </si>
  <si>
    <t>Yeager Airport</t>
  </si>
  <si>
    <t>Elkins-Randolph County Airport</t>
  </si>
  <si>
    <t>Glendale Fokker Field</t>
  </si>
  <si>
    <t>Wheeling Ohio County Airport</t>
  </si>
  <si>
    <t>Tri-State Airport (Milton J. Ferguson Field)</t>
  </si>
  <si>
    <t>Greenbrier Valley Airport</t>
  </si>
  <si>
    <t>Morgantown Municipal Airport (Walter L. Bill Hart Field)</t>
  </si>
  <si>
    <t>Eastern WV Regional Airport (Shepherd Field)</t>
  </si>
  <si>
    <t>Garrett County Airport</t>
  </si>
  <si>
    <t>Mid-Ohio Valley Regional Airport</t>
  </si>
  <si>
    <t>Amery Municipal Airport</t>
  </si>
  <si>
    <t>Lakeland Airport (Noble F. Lee Memorial Field)</t>
  </si>
  <si>
    <t>John F. Kennedy Memorial Airport</t>
  </si>
  <si>
    <t>Appleton International Airport</t>
  </si>
  <si>
    <t>Wausau Downtown Airport</t>
  </si>
  <si>
    <t>Clintonville Municipal Airport</t>
  </si>
  <si>
    <t>Sparta/Fort McCoy Airport</t>
  </si>
  <si>
    <t>Central Wisconsin Airport</t>
  </si>
  <si>
    <t>Chippewa Valley Regional Airport</t>
  </si>
  <si>
    <t>Eagle River Union Airport</t>
  </si>
  <si>
    <t>Kenosha Regional Airport</t>
  </si>
  <si>
    <t>West Bend Municipal Airport</t>
  </si>
  <si>
    <t>Fond du Lac County Airport</t>
  </si>
  <si>
    <t>Austin Straubel International Airport</t>
  </si>
  <si>
    <t>Grantsburg Municipal Airport</t>
  </si>
  <si>
    <t>Sawyer County Airport</t>
  </si>
  <si>
    <t>South Wood County Airport (Alexander Field)</t>
  </si>
  <si>
    <t>Southern Wisconsin Regional Airport</t>
  </si>
  <si>
    <t>Tri-County Regional Airport</t>
  </si>
  <si>
    <t>La Crosse Regional Airport</t>
  </si>
  <si>
    <t>Taylor County Airport</t>
  </si>
  <si>
    <t>Marshfield Municipal Airport</t>
  </si>
  <si>
    <t>General Mitchell International Airport</t>
  </si>
  <si>
    <t>Dane County Regional Airport (Truax Field)</t>
  </si>
  <si>
    <t>Manitowoc County Airport</t>
  </si>
  <si>
    <t>Lawrence J. Timmerman Airport</t>
  </si>
  <si>
    <t>L.O. Simenstad Municipal Airport</t>
  </si>
  <si>
    <t>Wittman Regional Airport</t>
  </si>
  <si>
    <t>Prairie du Chien Municipal Airport</t>
  </si>
  <si>
    <t>Park Falls Municipal Airport</t>
  </si>
  <si>
    <t>Prentice Airport</t>
  </si>
  <si>
    <t>John H. Batten Airport</t>
  </si>
  <si>
    <t>Rhinelander-Oneida County Airport</t>
  </si>
  <si>
    <t>Rice Lake Regional Airport (Carl's Field)</t>
  </si>
  <si>
    <t>New Richmond Regional Airport</t>
  </si>
  <si>
    <t>Merrill Municipal Airport</t>
  </si>
  <si>
    <t>Sheboygan County Memorial Airport</t>
  </si>
  <si>
    <t>Stevens Point Municipal Airport</t>
  </si>
  <si>
    <t>Door County Cherryland Airport</t>
  </si>
  <si>
    <t>Richard I. Bong Airport</t>
  </si>
  <si>
    <t>Waukesha County Airport (Crites Field)</t>
  </si>
  <si>
    <t>Dodge County Airport</t>
  </si>
  <si>
    <t>Volk Field Air National Guard Base</t>
  </si>
  <si>
    <t>Grand Geneva Resort Airport</t>
  </si>
  <si>
    <t>Afton Municipal Airport</t>
  </si>
  <si>
    <t>Miley Memorial Field</t>
  </si>
  <si>
    <t>Johnson County Airport</t>
  </si>
  <si>
    <t>Yellowstone Regional Airport</t>
  </si>
  <si>
    <t>Casper-Natrona County International Airport</t>
  </si>
  <si>
    <t>Cheyenne Regional Airport (Jerry Olson Field)</t>
  </si>
  <si>
    <t>Converse County Airport</t>
  </si>
  <si>
    <t>Phifer Airfield</t>
  </si>
  <si>
    <t>Mondell Field</t>
  </si>
  <si>
    <t>Kemmerer Municipal Airport</t>
  </si>
  <si>
    <t>Evanston-Uinta County Burns Field</t>
  </si>
  <si>
    <t>Fort Bridger Airport</t>
  </si>
  <si>
    <t>Gillette-Campbell County Airport</t>
  </si>
  <si>
    <t>South Big Horn County Airport</t>
  </si>
  <si>
    <t>Jackson Hole Airport</t>
  </si>
  <si>
    <t>Laramie Regional Airport</t>
  </si>
  <si>
    <t>Hunt Field</t>
  </si>
  <si>
    <t>Lusk Municipal Airport</t>
  </si>
  <si>
    <t>Powell Municipal Airport</t>
  </si>
  <si>
    <t>Ralph Wenz Field</t>
  </si>
  <si>
    <t>Central Wyoming Regional Airport</t>
  </si>
  <si>
    <t>Southwest Wyoming Regional Airport</t>
  </si>
  <si>
    <t>Rawlins Municipal Airport (Harvey Field)</t>
  </si>
  <si>
    <t>Shively Field</t>
  </si>
  <si>
    <t>Sheridan County Airport</t>
  </si>
  <si>
    <t>Hot Springs County-Thermopolis Municipal Airport</t>
  </si>
  <si>
    <t>Torrington Municipal Airport</t>
  </si>
  <si>
    <t>Worland Municipal Airport</t>
  </si>
  <si>
    <t>Artigas International Airport</t>
  </si>
  <si>
    <t>Placeres Airport</t>
  </si>
  <si>
    <t>Cerro Largo International Airport</t>
  </si>
  <si>
    <t>Colonia Airport (Laguna de los Patos Intn'l Airport)</t>
  </si>
  <si>
    <t>Santa Bernardina International Airport</t>
  </si>
  <si>
    <t>Capitan de Corbeta Carlos A. Curbelo International Airport</t>
  </si>
  <si>
    <t>Carrasco Gral. Cesareo L. Berisso International Airport</t>
  </si>
  <si>
    <t>Tydeo Larre Borges International Airport</t>
  </si>
  <si>
    <t>Pres. Gral. Oscar D. Gestido International Airport</t>
  </si>
  <si>
    <t>Vichadero Airport</t>
  </si>
  <si>
    <t>Nueva Hesperides International Airport</t>
  </si>
  <si>
    <t>Tacuarembo Airport</t>
  </si>
  <si>
    <t>Treinta y Tres Airport</t>
  </si>
  <si>
    <t>Tashkent International Airport</t>
  </si>
  <si>
    <t>Andizhan Airport</t>
  </si>
  <si>
    <t>Zarafshan Airport</t>
  </si>
  <si>
    <t>Bukhara International Airport</t>
  </si>
  <si>
    <t>Fergana International Airport</t>
  </si>
  <si>
    <t>Namangan Airport</t>
  </si>
  <si>
    <t>Navoi International Airport</t>
  </si>
  <si>
    <t>Karshi Airport</t>
  </si>
  <si>
    <t>Nukus Airport</t>
  </si>
  <si>
    <t>Samarkand International Airport</t>
  </si>
  <si>
    <t>Termez Airport</t>
  </si>
  <si>
    <t>Urgench International Airport</t>
  </si>
  <si>
    <t>J. F. Mitchell Airport</t>
  </si>
  <si>
    <t>Canouan Airport</t>
  </si>
  <si>
    <t>Mustique Airport</t>
  </si>
  <si>
    <t>Union Island Airport</t>
  </si>
  <si>
    <t>Argyle International Airport</t>
  </si>
  <si>
    <t>Cacique Aramare Airport</t>
  </si>
  <si>
    <t>Anaco Airport</t>
  </si>
  <si>
    <t>General Jose Antonio Anzoategui International Airport</t>
  </si>
  <si>
    <t>El Tigre Airport</t>
  </si>
  <si>
    <t>San Tome Airport</t>
  </si>
  <si>
    <t>Elorza Airport</t>
  </si>
  <si>
    <t>Guasdualito Airport (Vare Maria Airport)</t>
  </si>
  <si>
    <t>Puerto Paez Airport</t>
  </si>
  <si>
    <t>Palmarito Airport</t>
  </si>
  <si>
    <t>Las Flecheras Airport</t>
  </si>
  <si>
    <t>Barinas Airport</t>
  </si>
  <si>
    <t>Santa Barbara de Barinas Airport</t>
  </si>
  <si>
    <t>Canaima Airport</t>
  </si>
  <si>
    <t>Tomas de Heres Airport</t>
  </si>
  <si>
    <t>Caicara del Orinoco Airport</t>
  </si>
  <si>
    <t>El Dorado Airport</t>
  </si>
  <si>
    <t>Icabaru Airport</t>
  </si>
  <si>
    <t>Andres Miguel Salazar Marcano Airport</t>
  </si>
  <si>
    <t>Kavanayen Airport</t>
  </si>
  <si>
    <t>Kamarata Airport</t>
  </si>
  <si>
    <t>Parai-tepui Airport</t>
  </si>
  <si>
    <t>Manuel Carlos Piar Guayana Airport</t>
  </si>
  <si>
    <t>Santa Elena de Uairen Airport</t>
  </si>
  <si>
    <t>Tumeremo Airport</t>
  </si>
  <si>
    <t>Uriman Airport</t>
  </si>
  <si>
    <t>Mariscal Sucre Airport</t>
  </si>
  <si>
    <t>Bartolome Salom Airport</t>
  </si>
  <si>
    <t>Arturo Michelena International Airport</t>
  </si>
  <si>
    <t>Pedernales Airport</t>
  </si>
  <si>
    <t>Jose Leonardo Chirino Airport</t>
  </si>
  <si>
    <t>Josefa Camejo International Airport</t>
  </si>
  <si>
    <t>Calabozo Airport</t>
  </si>
  <si>
    <t>Valle de la Pascua Airport</t>
  </si>
  <si>
    <t>Jacinto Lara International Airport</t>
  </si>
  <si>
    <t>Carora Airport</t>
  </si>
  <si>
    <t>Alberto Carnevalli Airport</t>
  </si>
  <si>
    <t>Juan Pablo Perez Alfonzo Airport</t>
  </si>
  <si>
    <t>Los Roques Airport</t>
  </si>
  <si>
    <t>Jose Tadeo Monagas International Airport</t>
  </si>
  <si>
    <t>Santiago Marino Caribbean International Airport</t>
  </si>
  <si>
    <t>Oswaldo Guevara Mujica Airport</t>
  </si>
  <si>
    <t>Guanare Airport</t>
  </si>
  <si>
    <t>Antonio Jose de Sucre Airport</t>
  </si>
  <si>
    <t>General Jose Francisco Bermudez Airport</t>
  </si>
  <si>
    <t>Guiria Airport</t>
  </si>
  <si>
    <t>La Fria Airport</t>
  </si>
  <si>
    <t>Paramillo Airport</t>
  </si>
  <si>
    <t>Mayor Buenaventura Vivas Airport</t>
  </si>
  <si>
    <t>Juan Vicente Gomez International Airport</t>
  </si>
  <si>
    <t>Dr. Antonio Nicolas Briceno Airport</t>
  </si>
  <si>
    <t>Sub Teniente Nestor Arias Airport</t>
  </si>
  <si>
    <t>Oro Negro Airport</t>
  </si>
  <si>
    <t>Casigua El Cubo Airport</t>
  </si>
  <si>
    <t>Lagunillas Airport</t>
  </si>
  <si>
    <t>La Chinita International Airport</t>
  </si>
  <si>
    <t>Miguel Urdaneta Fernandez Airport</t>
  </si>
  <si>
    <t>Terrance B. Lettsome International Airport</t>
  </si>
  <si>
    <t>Auguste George Airport</t>
  </si>
  <si>
    <t>Road Town Seaplane Base</t>
  </si>
  <si>
    <t>West End Seaplane Base</t>
  </si>
  <si>
    <t>Virgin Gorda Airport</t>
  </si>
  <si>
    <t>Cruz Bay Seaplane Base</t>
  </si>
  <si>
    <t>Charlotte Amalie Harbor Seaplane Base (St. Thomas Seaplane Base)</t>
  </si>
  <si>
    <t>Christiansted Harbor Seaplane Base (St. Croix Seaplane Base)</t>
  </si>
  <si>
    <t>Cyril E. King Airport</t>
  </si>
  <si>
    <t>Henry E. Rohlsen Airport</t>
  </si>
  <si>
    <t>Long Xuyen Airport</t>
  </si>
  <si>
    <t>Nhon Co Airport</t>
  </si>
  <si>
    <t>Con Dao Airport</t>
  </si>
  <si>
    <t>Vung Tau Airport</t>
  </si>
  <si>
    <t>Phu Cat Airport</t>
  </si>
  <si>
    <t>Ca Mau Airport</t>
  </si>
  <si>
    <t>Can Tho International Airport</t>
  </si>
  <si>
    <t>Da Nang International Airport</t>
  </si>
  <si>
    <t>Buon Ma Thuot Airport</t>
  </si>
  <si>
    <t>Dien Bien Phu Airport</t>
  </si>
  <si>
    <t>Pleiku Airport</t>
  </si>
  <si>
    <t>Noi Bai International Airport</t>
  </si>
  <si>
    <t>Cat Bi International Airport</t>
  </si>
  <si>
    <t>Tan Son Nhat International Airport</t>
  </si>
  <si>
    <t>Cam Ranh International Airport</t>
  </si>
  <si>
    <t>Nha Trang Air Base</t>
  </si>
  <si>
    <t>Phu Quoc International Airport</t>
  </si>
  <si>
    <t>Rach Gia Airport</t>
  </si>
  <si>
    <t>Kontum Airport</t>
  </si>
  <si>
    <t>Lien Khuong Airport</t>
  </si>
  <si>
    <t>Vinh International Airport</t>
  </si>
  <si>
    <t>Phan Rang Air Base</t>
  </si>
  <si>
    <t>Dong Tac Airport</t>
  </si>
  <si>
    <t>Dong Hoi Airport</t>
  </si>
  <si>
    <t>Tam Ky Airport</t>
  </si>
  <si>
    <t>Chu Lai International Airport</t>
  </si>
  <si>
    <t>Quang Ngai Airport</t>
  </si>
  <si>
    <t>Van Don International Airport</t>
  </si>
  <si>
    <t>Soc Trang Airfield</t>
  </si>
  <si>
    <t>Na San Airport</t>
  </si>
  <si>
    <t>Tho Xuan Airport</t>
  </si>
  <si>
    <t>Phu Bai International Airport</t>
  </si>
  <si>
    <t>Vinh Long Airport</t>
  </si>
  <si>
    <t>Craig Cove Airport</t>
  </si>
  <si>
    <t>Malekoula Airport (Lamap Airport)</t>
  </si>
  <si>
    <t>Norsup Airport</t>
  </si>
  <si>
    <t>Paama Airport</t>
  </si>
  <si>
    <t>South West Bay Airport</t>
  </si>
  <si>
    <t>Ulei Airport</t>
  </si>
  <si>
    <t>Lonorore Airport</t>
  </si>
  <si>
    <t>Longana Airport</t>
  </si>
  <si>
    <t>Maewo-Naone Airport</t>
  </si>
  <si>
    <t>Redcliffe Airport</t>
  </si>
  <si>
    <t>Sara Airport</t>
  </si>
  <si>
    <t>Walaha Airport</t>
  </si>
  <si>
    <t>Olpoi Airport (North West Santo Airport)</t>
  </si>
  <si>
    <t>Santo-Pekoa International Airport</t>
  </si>
  <si>
    <t>Siwo Airport</t>
  </si>
  <si>
    <t>Lamen Bay Airport</t>
  </si>
  <si>
    <t>Tongoa Airport</t>
  </si>
  <si>
    <t>Quoin Hill Airfield</t>
  </si>
  <si>
    <t>Bauerfield International Airport</t>
  </si>
  <si>
    <t>Valesdir Airport</t>
  </si>
  <si>
    <t>Anatom Airport</t>
  </si>
  <si>
    <t>Aniwa Airport</t>
  </si>
  <si>
    <t>Dillon's Bay Airport</t>
  </si>
  <si>
    <t>Futuna Airport</t>
  </si>
  <si>
    <t>Ipota Airport</t>
  </si>
  <si>
    <t>Whitegrass Airport</t>
  </si>
  <si>
    <t>Mota Lava Airport</t>
  </si>
  <si>
    <t>Vanua Lava Airport</t>
  </si>
  <si>
    <t>Gaua Airport</t>
  </si>
  <si>
    <t>Pointe Vele Airport</t>
  </si>
  <si>
    <t>Hihifo Airport</t>
  </si>
  <si>
    <t>Maota Airport</t>
  </si>
  <si>
    <t>Asau Airport</t>
  </si>
  <si>
    <t>Faleolo International Airport</t>
  </si>
  <si>
    <t>Fagali'i Airport</t>
  </si>
  <si>
    <t>Dathina Airport</t>
  </si>
  <si>
    <t>Lawdar Airport</t>
  </si>
  <si>
    <t>Mukeiras Airport</t>
  </si>
  <si>
    <t>Dhala Airport</t>
  </si>
  <si>
    <t>Aden International Airport</t>
  </si>
  <si>
    <t>Al Bayda Airport</t>
  </si>
  <si>
    <t>Hodeida International Airport</t>
  </si>
  <si>
    <t>Kamaran Airport</t>
  </si>
  <si>
    <t>Al Ghaydah Airport</t>
  </si>
  <si>
    <t>Qishn Airport</t>
  </si>
  <si>
    <t>Dhamar Airport</t>
  </si>
  <si>
    <t>Sayun Airport</t>
  </si>
  <si>
    <t>Riyan International Airport</t>
  </si>
  <si>
    <t>Socotra Airport</t>
  </si>
  <si>
    <t>Abbs Airport</t>
  </si>
  <si>
    <t>Marib Airport</t>
  </si>
  <si>
    <t>Wadi Ain Airport</t>
  </si>
  <si>
    <t>Albuq Airport</t>
  </si>
  <si>
    <t>Saadah Airport</t>
  </si>
  <si>
    <t>Sana'a International Airport</t>
  </si>
  <si>
    <t>Ar Rawdah Airport</t>
  </si>
  <si>
    <t>Ataq Airport</t>
  </si>
  <si>
    <t>Beihan Airport</t>
  </si>
  <si>
    <t>Taiz International Airport</t>
  </si>
  <si>
    <t>Dzaoudzi-Pamandzi International Airport</t>
  </si>
  <si>
    <t>Port Alfred Airport</t>
  </si>
  <si>
    <t>Bhisho Airport</t>
  </si>
  <si>
    <t>Cradock Airport</t>
  </si>
  <si>
    <t>East London Airport</t>
  </si>
  <si>
    <t>Port St. Johns Airport</t>
  </si>
  <si>
    <t>Mkambati Airport</t>
  </si>
  <si>
    <t>Wild Coast Sun Airport</t>
  </si>
  <si>
    <t>Port Elizabeth Airport</t>
  </si>
  <si>
    <t>Mthatha Airport</t>
  </si>
  <si>
    <t>Bloemfontein Airport</t>
  </si>
  <si>
    <t>Ficksburg Airport</t>
  </si>
  <si>
    <t>Harrismith Airport</t>
  </si>
  <si>
    <t>Thaba Nchu Airport</t>
  </si>
  <si>
    <t>Welkom Airport</t>
  </si>
  <si>
    <t>Grand Central Airport</t>
  </si>
  <si>
    <t>Lanseria International Airport</t>
  </si>
  <si>
    <t>O. R. Tambo International Airport</t>
  </si>
  <si>
    <t>Wonderboom Airport</t>
  </si>
  <si>
    <t>Rand Airport</t>
  </si>
  <si>
    <t>Air Force Base Waterkloof</t>
  </si>
  <si>
    <t>Dukuduku Airport</t>
  </si>
  <si>
    <t>King Shaka International Airport</t>
  </si>
  <si>
    <t>Empangeni Airport</t>
  </si>
  <si>
    <t>Hluhluwe Airport</t>
  </si>
  <si>
    <t>Ladysmith Airport</t>
  </si>
  <si>
    <t>Margate Airport</t>
  </si>
  <si>
    <t>Mkuze Airport</t>
  </si>
  <si>
    <t>Pietermaritzburg Airport</t>
  </si>
  <si>
    <t>Zulu Inyala Airport</t>
  </si>
  <si>
    <t>Richards Bay Airport</t>
  </si>
  <si>
    <t>Ulundi Airport</t>
  </si>
  <si>
    <t>Virginia Airport</t>
  </si>
  <si>
    <t>Vryheid Airport</t>
  </si>
  <si>
    <t>Alldays Airport</t>
  </si>
  <si>
    <t>Ellisras Airport</t>
  </si>
  <si>
    <t>Giyani Airport</t>
  </si>
  <si>
    <t>Air Force Base Hoedspruit</t>
  </si>
  <si>
    <t>Inyati Airport</t>
  </si>
  <si>
    <t>Khoka Moya Airport</t>
  </si>
  <si>
    <t>Louis Trichardt Airport</t>
  </si>
  <si>
    <t>Londolozi Airport</t>
  </si>
  <si>
    <t>Tzaneen Airport (Letaba Airport)</t>
  </si>
  <si>
    <t>Messina Airport</t>
  </si>
  <si>
    <t>Motswari Airstrip</t>
  </si>
  <si>
    <t>Hendrik Van Eck Airport</t>
  </si>
  <si>
    <t>Polokwane International Airport</t>
  </si>
  <si>
    <t>P.R. Mphephu Airport</t>
  </si>
  <si>
    <t>Tshipise Airport</t>
  </si>
  <si>
    <t>Ulusaba Airstrip</t>
  </si>
  <si>
    <t>Mala Mala Airport</t>
  </si>
  <si>
    <t>Sabi Sabi Airport</t>
  </si>
  <si>
    <t>Hazyview Airport</t>
  </si>
  <si>
    <t>Komatipoort Airport</t>
  </si>
  <si>
    <t>Malelane Airport</t>
  </si>
  <si>
    <t>Kruger Mpumalanga International Airport</t>
  </si>
  <si>
    <t>Ngala Airfield</t>
  </si>
  <si>
    <t>Nelspruit Airport</t>
  </si>
  <si>
    <t>Skukuza Airport</t>
  </si>
  <si>
    <t>Tanda Tula Airport</t>
  </si>
  <si>
    <t>Secunda Airport</t>
  </si>
  <si>
    <t>Klerksdorp Airport (P.C. Pelser Airport)</t>
  </si>
  <si>
    <t>Mahikeng Airport (Mmabatho Airport)</t>
  </si>
  <si>
    <t>Pilanesberg International Airport</t>
  </si>
  <si>
    <t>Potchefstroom Airport</t>
  </si>
  <si>
    <t>Reivilo Airport</t>
  </si>
  <si>
    <t>Vryburg Airport</t>
  </si>
  <si>
    <t>Aggeneys Airport</t>
  </si>
  <si>
    <t>Alexander Bay Airport</t>
  </si>
  <si>
    <t>Koingnaas Airport</t>
  </si>
  <si>
    <t>Kimberley Airport</t>
  </si>
  <si>
    <t>Kleinzee Airport</t>
  </si>
  <si>
    <t>Johan Pienaar Airport</t>
  </si>
  <si>
    <t>Finsch Mine Airport</t>
  </si>
  <si>
    <t>Prieska Airport</t>
  </si>
  <si>
    <t>Springbok Airport</t>
  </si>
  <si>
    <t>Sishen Airport</t>
  </si>
  <si>
    <t>Upington Airport</t>
  </si>
  <si>
    <t>Cape Town International Airport</t>
  </si>
  <si>
    <t>George Airport</t>
  </si>
  <si>
    <t>Mossel Bay Airport</t>
  </si>
  <si>
    <t>Oudtshoorn Airport</t>
  </si>
  <si>
    <t>Air Force Base Overberg</t>
  </si>
  <si>
    <t>Plettenberg Bay Airport</t>
  </si>
  <si>
    <t>Robertson Airfield</t>
  </si>
  <si>
    <t>Air Force Base Langebaanweg</t>
  </si>
  <si>
    <t>Vredendal Airport</t>
  </si>
  <si>
    <t>Jeki Airstrip</t>
  </si>
  <si>
    <t>Kasompe Airport</t>
  </si>
  <si>
    <t>Southdowns Airport</t>
  </si>
  <si>
    <t>Simon Mwansa Kapwepwe International Airport</t>
  </si>
  <si>
    <t>Chipata Airport</t>
  </si>
  <si>
    <t>Mfuwe Airport</t>
  </si>
  <si>
    <t>Mansa Airport</t>
  </si>
  <si>
    <t>Kenneth Kaunda International Airport</t>
  </si>
  <si>
    <t>Royal Airstrip</t>
  </si>
  <si>
    <t>Zambezi Airport</t>
  </si>
  <si>
    <t>Solwezi Airport</t>
  </si>
  <si>
    <t>Kasama Airport</t>
  </si>
  <si>
    <t>Mbala Airport</t>
  </si>
  <si>
    <t>Kasaba Bay Airport</t>
  </si>
  <si>
    <t>Harry Mwanga Nkumbula International Airport</t>
  </si>
  <si>
    <t>Ngoma Airport</t>
  </si>
  <si>
    <t>Kalabo Airport</t>
  </si>
  <si>
    <t>Kaoma Airport</t>
  </si>
  <si>
    <t>Lukulu Airport</t>
  </si>
  <si>
    <t>Mongu Airport</t>
  </si>
  <si>
    <t>Sesheke Airport</t>
  </si>
  <si>
    <t>Senanga Airport</t>
  </si>
  <si>
    <t>Joshua Mqabuko Nkomo International Airport</t>
  </si>
  <si>
    <t>Robert Gabriel Mugabe International Airport</t>
  </si>
  <si>
    <t>Chipinge Airport</t>
  </si>
  <si>
    <t>Mutare Airport</t>
  </si>
  <si>
    <t>Bumi Hills Airstrip</t>
  </si>
  <si>
    <t>Kariba Airport</t>
  </si>
  <si>
    <t>Buffalo Range Airport</t>
  </si>
  <si>
    <t>Mahenye Airport</t>
  </si>
  <si>
    <t>Masvingo Airport</t>
  </si>
  <si>
    <t>Hwange National Park Airport</t>
  </si>
  <si>
    <t>Victoria Falls Airport</t>
  </si>
  <si>
    <t>Hwange Town Airport</t>
  </si>
  <si>
    <t>Thornhill Air Base</t>
  </si>
  <si>
    <t>Jos Orno Imsula Airport</t>
  </si>
  <si>
    <t>Halim Perdanakusuma International Airport</t>
  </si>
  <si>
    <t>Haji Muhammad Sidik Airport</t>
  </si>
  <si>
    <t>Melalan Airport</t>
  </si>
  <si>
    <t>Letung Airport</t>
  </si>
  <si>
    <t>Weda Airport</t>
  </si>
  <si>
    <t>Robert Atty Bessing Airport</t>
  </si>
  <si>
    <t>Sangia Nibandera Airport</t>
  </si>
  <si>
    <t>Toraja Airport</t>
  </si>
  <si>
    <t xml:space="preserve">Atambua </t>
  </si>
  <si>
    <t xml:space="preserve">  ABU  </t>
  </si>
  <si>
    <t xml:space="preserve">Alor Island </t>
  </si>
  <si>
    <t xml:space="preserve">  ARD  </t>
  </si>
  <si>
    <t xml:space="preserve">Ambon </t>
  </si>
  <si>
    <t xml:space="preserve">  AMQ  </t>
  </si>
  <si>
    <t xml:space="preserve">Kupang </t>
  </si>
  <si>
    <t xml:space="preserve">  KOE  </t>
  </si>
  <si>
    <t xml:space="preserve">Samarinda </t>
  </si>
  <si>
    <t xml:space="preserve">  AAP  </t>
  </si>
  <si>
    <t xml:space="preserve">Abu Dhabi </t>
  </si>
  <si>
    <t xml:space="preserve">  AUH  </t>
  </si>
  <si>
    <t xml:space="preserve">Jakarta </t>
  </si>
  <si>
    <t xml:space="preserve">  CGK  </t>
  </si>
  <si>
    <t xml:space="preserve">Surabaya </t>
  </si>
  <si>
    <t xml:space="preserve">  SUB  </t>
  </si>
  <si>
    <t xml:space="preserve">Makassar </t>
  </si>
  <si>
    <t xml:space="preserve">  UPG  </t>
  </si>
  <si>
    <t xml:space="preserve">Kalimarau </t>
  </si>
  <si>
    <t xml:space="preserve">  BEJ  </t>
  </si>
  <si>
    <t xml:space="preserve">Yogyakarta </t>
  </si>
  <si>
    <t xml:space="preserve">  YIA  </t>
  </si>
  <si>
    <t xml:space="preserve">Namrole-Buru Island </t>
  </si>
  <si>
    <t xml:space="preserve">  NRE  </t>
  </si>
  <si>
    <t xml:space="preserve">Ternate </t>
  </si>
  <si>
    <t xml:space="preserve">  TTE  </t>
  </si>
  <si>
    <t xml:space="preserve">Saumlaki </t>
  </si>
  <si>
    <t xml:space="preserve">  SXK  </t>
  </si>
  <si>
    <t xml:space="preserve">Langgur </t>
  </si>
  <si>
    <t xml:space="preserve">  LUV  </t>
  </si>
  <si>
    <t xml:space="preserve">Tiakur </t>
  </si>
  <si>
    <t xml:space="preserve">  JIO  </t>
  </si>
  <si>
    <t xml:space="preserve">Sorong </t>
  </si>
  <si>
    <t xml:space="preserve">  SOQ  </t>
  </si>
  <si>
    <t xml:space="preserve">Dobo </t>
  </si>
  <si>
    <t xml:space="preserve">  DOB  </t>
  </si>
  <si>
    <t xml:space="preserve">Balikpapan </t>
  </si>
  <si>
    <t xml:space="preserve">  BPN  </t>
  </si>
  <si>
    <t xml:space="preserve">Denpasar </t>
  </si>
  <si>
    <t xml:space="preserve">  DPS  </t>
  </si>
  <si>
    <t xml:space="preserve">Kotabaru </t>
  </si>
  <si>
    <t xml:space="preserve">  KBU  </t>
  </si>
  <si>
    <t xml:space="preserve">Semarang </t>
  </si>
  <si>
    <t xml:space="preserve">  SRG  </t>
  </si>
  <si>
    <t xml:space="preserve">Batu Licin </t>
  </si>
  <si>
    <t xml:space="preserve">  BTW  </t>
  </si>
  <si>
    <t xml:space="preserve">Muara Teweh </t>
  </si>
  <si>
    <t xml:space="preserve">  HMS  </t>
  </si>
  <si>
    <t xml:space="preserve">Serui </t>
  </si>
  <si>
    <t xml:space="preserve">  ZRI  </t>
  </si>
  <si>
    <t xml:space="preserve">Jayapura </t>
  </si>
  <si>
    <t xml:space="preserve">  DJJ  </t>
  </si>
  <si>
    <t xml:space="preserve">Labuan Bajo </t>
  </si>
  <si>
    <t xml:space="preserve">  LBJ  </t>
  </si>
  <si>
    <t xml:space="preserve">Lombok </t>
  </si>
  <si>
    <t xml:space="preserve">  LOP  </t>
  </si>
  <si>
    <t xml:space="preserve">Banjarmasin </t>
  </si>
  <si>
    <t xml:space="preserve">  BDJ  </t>
  </si>
  <si>
    <t xml:space="preserve">  HLP  </t>
  </si>
  <si>
    <t xml:space="preserve">Singapore </t>
  </si>
  <si>
    <t xml:space="preserve">  SIN  </t>
  </si>
  <si>
    <t xml:space="preserve">Pontianak </t>
  </si>
  <si>
    <t xml:space="preserve">  PNK  </t>
  </si>
  <si>
    <t xml:space="preserve">Tarakan </t>
  </si>
  <si>
    <t xml:space="preserve">  TRK  </t>
  </si>
  <si>
    <t xml:space="preserve">Kuala Lumpur </t>
  </si>
  <si>
    <t xml:space="preserve">  KUL  </t>
  </si>
  <si>
    <t xml:space="preserve">Manado </t>
  </si>
  <si>
    <t xml:space="preserve">  MDC  </t>
  </si>
  <si>
    <t xml:space="preserve">Medan </t>
  </si>
  <si>
    <t xml:space="preserve">  KNO  </t>
  </si>
  <si>
    <t xml:space="preserve">Palu </t>
  </si>
  <si>
    <t xml:space="preserve">  PLW  </t>
  </si>
  <si>
    <t xml:space="preserve">West Kutai </t>
  </si>
  <si>
    <t xml:space="preserve">  GHS  </t>
  </si>
  <si>
    <t xml:space="preserve">Majalengka </t>
  </si>
  <si>
    <t xml:space="preserve">  KJT  </t>
  </si>
  <si>
    <t xml:space="preserve">Surakarta </t>
  </si>
  <si>
    <t xml:space="preserve">  SOC  </t>
  </si>
  <si>
    <t xml:space="preserve">Palangkaraya </t>
  </si>
  <si>
    <t xml:space="preserve">  PKY  </t>
  </si>
  <si>
    <t xml:space="preserve">Jambi </t>
  </si>
  <si>
    <t xml:space="preserve">  DJB  </t>
  </si>
  <si>
    <t xml:space="preserve">Palembang </t>
  </si>
  <si>
    <t xml:space="preserve">  PLM  </t>
  </si>
  <si>
    <t xml:space="preserve">Pekanbaru </t>
  </si>
  <si>
    <t xml:space="preserve">  PKU  </t>
  </si>
  <si>
    <t xml:space="preserve">Padang </t>
  </si>
  <si>
    <t xml:space="preserve">  PDG  </t>
  </si>
  <si>
    <t xml:space="preserve">Tanjung Pinang </t>
  </si>
  <si>
    <t xml:space="preserve">  TNJ  </t>
  </si>
  <si>
    <t xml:space="preserve">Ranai </t>
  </si>
  <si>
    <t xml:space="preserve">  NTX  </t>
  </si>
  <si>
    <t xml:space="preserve">Letung </t>
  </si>
  <si>
    <t xml:space="preserve">  LMU  </t>
  </si>
  <si>
    <t xml:space="preserve">Penang </t>
  </si>
  <si>
    <t xml:space="preserve">  PEN  </t>
  </si>
  <si>
    <t xml:space="preserve">Bangkok </t>
  </si>
  <si>
    <t xml:space="preserve">  DMK  </t>
  </si>
  <si>
    <t xml:space="preserve">Taipei </t>
  </si>
  <si>
    <t xml:space="preserve">  TPE  </t>
  </si>
  <si>
    <t xml:space="preserve">Nantong </t>
  </si>
  <si>
    <t xml:space="preserve">  NTG  </t>
  </si>
  <si>
    <t xml:space="preserve">Nanning </t>
  </si>
  <si>
    <t xml:space="preserve">  NNG  </t>
  </si>
  <si>
    <t xml:space="preserve">Guangzhou </t>
  </si>
  <si>
    <t xml:space="preserve">  CAN  </t>
  </si>
  <si>
    <t xml:space="preserve">Doha </t>
  </si>
  <si>
    <t xml:space="preserve">  DOH  </t>
  </si>
  <si>
    <t xml:space="preserve">Istanbul </t>
  </si>
  <si>
    <t xml:space="preserve">  IST  </t>
  </si>
  <si>
    <t xml:space="preserve">Bandar Lampung </t>
  </si>
  <si>
    <t xml:space="preserve">  TKG  </t>
  </si>
  <si>
    <t xml:space="preserve">Kendari </t>
  </si>
  <si>
    <t xml:space="preserve">  KDI  </t>
  </si>
  <si>
    <t xml:space="preserve">Pangkal Pinang </t>
  </si>
  <si>
    <t xml:space="preserve">  PGK  </t>
  </si>
  <si>
    <t xml:space="preserve">Tanjung Pandan </t>
  </si>
  <si>
    <t xml:space="preserve">  TJQ  </t>
  </si>
  <si>
    <t xml:space="preserve">Bengkulu </t>
  </si>
  <si>
    <t xml:space="preserve">  BKS  </t>
  </si>
  <si>
    <t xml:space="preserve">Batam </t>
  </si>
  <si>
    <t xml:space="preserve">  BTH  </t>
  </si>
  <si>
    <t xml:space="preserve">Pangkalan Bun </t>
  </si>
  <si>
    <t xml:space="preserve">  PKN  </t>
  </si>
  <si>
    <t xml:space="preserve">Jeddah </t>
  </si>
  <si>
    <t xml:space="preserve">  JED  </t>
  </si>
  <si>
    <t xml:space="preserve">  SZB  </t>
  </si>
  <si>
    <t xml:space="preserve">Banda Aceh </t>
  </si>
  <si>
    <t xml:space="preserve">  BTJ  </t>
  </si>
  <si>
    <t xml:space="preserve">Chengdu </t>
  </si>
  <si>
    <t xml:space="preserve">  TFU  </t>
  </si>
  <si>
    <t xml:space="preserve">Gorontalo </t>
  </si>
  <si>
    <t xml:space="preserve">  GTO  </t>
  </si>
  <si>
    <t xml:space="preserve">Tashkent </t>
  </si>
  <si>
    <t xml:space="preserve">  TAS  </t>
  </si>
  <si>
    <t xml:space="preserve">Sampit </t>
  </si>
  <si>
    <t xml:space="preserve">  SMQ  </t>
  </si>
  <si>
    <t xml:space="preserve">  BKK  </t>
  </si>
  <si>
    <t xml:space="preserve">Malang </t>
  </si>
  <si>
    <t xml:space="preserve">  MLG  </t>
  </si>
  <si>
    <t xml:space="preserve">Brunei </t>
  </si>
  <si>
    <t xml:space="preserve">  BWN  </t>
  </si>
  <si>
    <t xml:space="preserve">Siborong-Borong </t>
  </si>
  <si>
    <t xml:space="preserve">  DTB  </t>
  </si>
  <si>
    <t xml:space="preserve">Ho Chi Minh City </t>
  </si>
  <si>
    <t xml:space="preserve">  SGN  </t>
  </si>
  <si>
    <t xml:space="preserve">Fuzhou </t>
  </si>
  <si>
    <t xml:space="preserve">  FOC  </t>
  </si>
  <si>
    <t xml:space="preserve">Blimbingsari </t>
  </si>
  <si>
    <t xml:space="preserve">  BWX  </t>
  </si>
  <si>
    <t xml:space="preserve">Hanoi </t>
  </si>
  <si>
    <t xml:space="preserve">  HAN  </t>
  </si>
  <si>
    <t xml:space="preserve">Hong Kong </t>
  </si>
  <si>
    <t xml:space="preserve">  HKG  </t>
  </si>
  <si>
    <t xml:space="preserve">Muscat </t>
  </si>
  <si>
    <t xml:space="preserve">  MCT  </t>
  </si>
  <si>
    <t xml:space="preserve">Colombo </t>
  </si>
  <si>
    <t xml:space="preserve">  CMB  </t>
  </si>
  <si>
    <t xml:space="preserve">Mumbai </t>
  </si>
  <si>
    <t xml:space="preserve">  BOM  </t>
  </si>
  <si>
    <t xml:space="preserve">Xi'an </t>
  </si>
  <si>
    <t xml:space="preserve">  XIY  </t>
  </si>
  <si>
    <t xml:space="preserve">Dubai </t>
  </si>
  <si>
    <t xml:space="preserve">  DXB  </t>
  </si>
  <si>
    <t xml:space="preserve">Seoul </t>
  </si>
  <si>
    <t xml:space="preserve">  ICN  </t>
  </si>
  <si>
    <t xml:space="preserve">Lubuklinggau </t>
  </si>
  <si>
    <t xml:space="preserve">  LLJ  </t>
  </si>
  <si>
    <t xml:space="preserve">Tokyo </t>
  </si>
  <si>
    <t xml:space="preserve">  HND  </t>
  </si>
  <si>
    <t xml:space="preserve">Johor Bahru </t>
  </si>
  <si>
    <t xml:space="preserve">  JHB  </t>
  </si>
  <si>
    <t xml:space="preserve">Sydney </t>
  </si>
  <si>
    <t xml:space="preserve">  SYD  </t>
  </si>
  <si>
    <t xml:space="preserve">  NRT  </t>
  </si>
  <si>
    <t xml:space="preserve">Phnom Penh </t>
  </si>
  <si>
    <t xml:space="preserve">  PNH  </t>
  </si>
  <si>
    <t xml:space="preserve">Melbourne </t>
  </si>
  <si>
    <t xml:space="preserve">  MEL  </t>
  </si>
  <si>
    <t xml:space="preserve">Beijing </t>
  </si>
  <si>
    <t xml:space="preserve">  PEK  </t>
  </si>
  <si>
    <t xml:space="preserve">Xiamen </t>
  </si>
  <si>
    <t xml:space="preserve">  XMN  </t>
  </si>
  <si>
    <t xml:space="preserve">Shanghai </t>
  </si>
  <si>
    <t xml:space="preserve">  PVG  </t>
  </si>
  <si>
    <t xml:space="preserve">Shenzhen </t>
  </si>
  <si>
    <t xml:space="preserve">  SZX  </t>
  </si>
  <si>
    <t xml:space="preserve">Manila </t>
  </si>
  <si>
    <t xml:space="preserve">  MNL  </t>
  </si>
  <si>
    <t xml:space="preserve">Cairo </t>
  </si>
  <si>
    <t xml:space="preserve">  CAI  </t>
  </si>
  <si>
    <t xml:space="preserve">Macau </t>
  </si>
  <si>
    <t xml:space="preserve">  MFM  </t>
  </si>
  <si>
    <t xml:space="preserve">Medina </t>
  </si>
  <si>
    <t xml:space="preserve">  MED  </t>
  </si>
  <si>
    <t xml:space="preserve">Perth </t>
  </si>
  <si>
    <t xml:space="preserve">  PER  </t>
  </si>
  <si>
    <t xml:space="preserve">Kunming </t>
  </si>
  <si>
    <t xml:space="preserve">  KMG  </t>
  </si>
  <si>
    <t xml:space="preserve">Timika </t>
  </si>
  <si>
    <t xml:space="preserve">  TIM  </t>
  </si>
  <si>
    <t xml:space="preserve">Wamena </t>
  </si>
  <si>
    <t xml:space="preserve">  WMX  </t>
  </si>
  <si>
    <t xml:space="preserve">Biak </t>
  </si>
  <si>
    <t xml:space="preserve">  BIK  </t>
  </si>
  <si>
    <t xml:space="preserve">Oksibil </t>
  </si>
  <si>
    <t xml:space="preserve">  OKL  </t>
  </si>
  <si>
    <t xml:space="preserve">Manokwari </t>
  </si>
  <si>
    <t xml:space="preserve">  MKW  </t>
  </si>
  <si>
    <t xml:space="preserve">Merauke </t>
  </si>
  <si>
    <t xml:space="preserve">  MKQ  </t>
  </si>
  <si>
    <t xml:space="preserve">Nabire </t>
  </si>
  <si>
    <t xml:space="preserve">  NBX  </t>
  </si>
  <si>
    <t xml:space="preserve">Dekai </t>
  </si>
  <si>
    <t xml:space="preserve">  DEX  </t>
  </si>
  <si>
    <t xml:space="preserve">Tanahmerah </t>
  </si>
  <si>
    <t xml:space="preserve">  TMH  </t>
  </si>
  <si>
    <t xml:space="preserve">Brisbane </t>
  </si>
  <si>
    <t xml:space="preserve">  BNE  </t>
  </si>
  <si>
    <t xml:space="preserve">Waingapu </t>
  </si>
  <si>
    <t xml:space="preserve">  WGP  </t>
  </si>
  <si>
    <t xml:space="preserve">Bima </t>
  </si>
  <si>
    <t xml:space="preserve">  BMU  </t>
  </si>
  <si>
    <t xml:space="preserve">Delhi </t>
  </si>
  <si>
    <t xml:space="preserve">  DEL  </t>
  </si>
  <si>
    <t xml:space="preserve">Dili </t>
  </si>
  <si>
    <t xml:space="preserve">  DIL  </t>
  </si>
  <si>
    <t xml:space="preserve">Adelaide </t>
  </si>
  <si>
    <t xml:space="preserve">  ADL  </t>
  </si>
  <si>
    <t xml:space="preserve">Bengaluru </t>
  </si>
  <si>
    <t xml:space="preserve">  BLR  </t>
  </si>
  <si>
    <t xml:space="preserve">Tambolaka </t>
  </si>
  <si>
    <t xml:space="preserve">  TMC  </t>
  </si>
  <si>
    <t xml:space="preserve">Auckland </t>
  </si>
  <si>
    <t xml:space="preserve">  AKL  </t>
  </si>
  <si>
    <t xml:space="preserve">Gold Coast </t>
  </si>
  <si>
    <t xml:space="preserve">  OOL  </t>
  </si>
  <si>
    <t xml:space="preserve">Cairns </t>
  </si>
  <si>
    <t xml:space="preserve">  CNS  </t>
  </si>
  <si>
    <t xml:space="preserve">Hangzhou </t>
  </si>
  <si>
    <t xml:space="preserve">  HGH  </t>
  </si>
  <si>
    <t xml:space="preserve">Darwin </t>
  </si>
  <si>
    <t xml:space="preserve">  DRW  </t>
  </si>
  <si>
    <t xml:space="preserve">Cijulang </t>
  </si>
  <si>
    <t xml:space="preserve">  CJN  </t>
  </si>
  <si>
    <t xml:space="preserve">  JOG  </t>
  </si>
  <si>
    <t xml:space="preserve">Gunung Sitoli </t>
  </si>
  <si>
    <t xml:space="preserve">  GNS  </t>
  </si>
  <si>
    <t xml:space="preserve">Meulaboh </t>
  </si>
  <si>
    <t xml:space="preserve">  MEQ  </t>
  </si>
  <si>
    <t xml:space="preserve">Sibolga </t>
  </si>
  <si>
    <t xml:space="preserve">  FLZ  </t>
  </si>
  <si>
    <t xml:space="preserve">Lhokseumawe </t>
  </si>
  <si>
    <t xml:space="preserve">  LSW  </t>
  </si>
  <si>
    <t xml:space="preserve">Port Hedland </t>
  </si>
  <si>
    <t xml:space="preserve">  PHE  </t>
  </si>
  <si>
    <t xml:space="preserve">Maumere </t>
  </si>
  <si>
    <t xml:space="preserve">  MOF  </t>
  </si>
  <si>
    <t xml:space="preserve">Ruteng </t>
  </si>
  <si>
    <t xml:space="preserve">  RTG  </t>
  </si>
  <si>
    <t xml:space="preserve">Ende </t>
  </si>
  <si>
    <t xml:space="preserve">  ENE  </t>
  </si>
  <si>
    <t xml:space="preserve">Larantuka </t>
  </si>
  <si>
    <t xml:space="preserve">  LKA  </t>
  </si>
  <si>
    <t xml:space="preserve">Bajawa </t>
  </si>
  <si>
    <t xml:space="preserve">  BJW  </t>
  </si>
  <si>
    <t xml:space="preserve">Sawu </t>
  </si>
  <si>
    <t xml:space="preserve">  SAU  </t>
  </si>
  <si>
    <t xml:space="preserve">Sumbawa Besar </t>
  </si>
  <si>
    <t xml:space="preserve">  SWQ  </t>
  </si>
  <si>
    <t xml:space="preserve">Labuha </t>
  </si>
  <si>
    <t xml:space="preserve">  LAH  </t>
  </si>
  <si>
    <t xml:space="preserve">Morowali </t>
  </si>
  <si>
    <t xml:space="preserve">  MWS  </t>
  </si>
  <si>
    <t xml:space="preserve">Weda </t>
  </si>
  <si>
    <t xml:space="preserve">  WDB  </t>
  </si>
  <si>
    <t xml:space="preserve">Kepi </t>
  </si>
  <si>
    <t xml:space="preserve">  KEI  </t>
  </si>
  <si>
    <t xml:space="preserve">  MOH  </t>
  </si>
  <si>
    <t xml:space="preserve">Ketapang </t>
  </si>
  <si>
    <t xml:space="preserve">  KTG  </t>
  </si>
  <si>
    <t xml:space="preserve">Sintang </t>
  </si>
  <si>
    <t xml:space="preserve">  SQG  </t>
  </si>
  <si>
    <t xml:space="preserve">Putussibau </t>
  </si>
  <si>
    <t xml:space="preserve">  PSU  </t>
  </si>
  <si>
    <t xml:space="preserve">Babo </t>
  </si>
  <si>
    <t xml:space="preserve">  BXB  </t>
  </si>
  <si>
    <t xml:space="preserve">Fakfak </t>
  </si>
  <si>
    <t xml:space="preserve">  FKQ  </t>
  </si>
  <si>
    <t xml:space="preserve">Kaimana </t>
  </si>
  <si>
    <t xml:space="preserve">  KNG  </t>
  </si>
  <si>
    <t xml:space="preserve">Guilin </t>
  </si>
  <si>
    <t xml:space="preserve">  KWL  </t>
  </si>
  <si>
    <t xml:space="preserve">Ewer </t>
  </si>
  <si>
    <t xml:space="preserve">  EWE  </t>
  </si>
  <si>
    <t xml:space="preserve">San Carlos </t>
  </si>
  <si>
    <t xml:space="preserve">  SQL  </t>
  </si>
  <si>
    <t xml:space="preserve">Malinau </t>
  </si>
  <si>
    <t xml:space="preserve">  LNU  </t>
  </si>
  <si>
    <t xml:space="preserve">Morotai </t>
  </si>
  <si>
    <t xml:space="preserve">  OTI  </t>
  </si>
  <si>
    <t xml:space="preserve">Bau-Bau </t>
  </si>
  <si>
    <t xml:space="preserve">  BUW  </t>
  </si>
  <si>
    <t xml:space="preserve">Kolaka </t>
  </si>
  <si>
    <t xml:space="preserve">  KXB  </t>
  </si>
  <si>
    <t xml:space="preserve">Palopo </t>
  </si>
  <si>
    <t xml:space="preserve">  LLO  </t>
  </si>
  <si>
    <t xml:space="preserve">Toraja </t>
  </si>
  <si>
    <t xml:space="preserve">  TRT  </t>
  </si>
  <si>
    <t xml:space="preserve">Luwuk </t>
  </si>
  <si>
    <t xml:space="preserve">  LUW  </t>
  </si>
  <si>
    <t xml:space="preserve">Mamuju </t>
  </si>
  <si>
    <t xml:space="preserve">  MJU  </t>
  </si>
  <si>
    <t xml:space="preserve">Chiang Mai </t>
  </si>
  <si>
    <t xml:space="preserve">  CNX  </t>
  </si>
  <si>
    <t>CODE_TO/FROM</t>
  </si>
  <si>
    <t>Landed</t>
  </si>
  <si>
    <t>Estimated</t>
  </si>
  <si>
    <t>Delayed</t>
  </si>
  <si>
    <t>Diverted</t>
  </si>
  <si>
    <t>TIME_STATUS</t>
  </si>
  <si>
    <t xml:space="preserve">  </t>
  </si>
  <si>
    <t>dep.  04:23</t>
  </si>
  <si>
    <t>dep.  12:46</t>
  </si>
  <si>
    <t xml:space="preserve">dep.  09 </t>
  </si>
  <si>
    <t>dep.  01:42</t>
  </si>
  <si>
    <t>dep.  05:39</t>
  </si>
  <si>
    <t>dep.  08:56</t>
  </si>
  <si>
    <t>dep.  02:25</t>
  </si>
  <si>
    <t xml:space="preserve">dep.  01 </t>
  </si>
  <si>
    <t>dep.  06:18</t>
  </si>
  <si>
    <t>dep.  06:09</t>
  </si>
  <si>
    <t>dep.  06:17</t>
  </si>
  <si>
    <t>dep.  07:29</t>
  </si>
  <si>
    <t>dep.  11:25</t>
  </si>
  <si>
    <t>dep.  11:38</t>
  </si>
  <si>
    <t>dep.  12:50</t>
  </si>
  <si>
    <t>dep.  12:44</t>
  </si>
  <si>
    <t>dep.  02:17</t>
  </si>
  <si>
    <t>dep.  02:58</t>
  </si>
  <si>
    <t>dep.  05:03</t>
  </si>
  <si>
    <t>dep.  06:37</t>
  </si>
  <si>
    <t>dep.  07:40</t>
  </si>
  <si>
    <t>dep.  08:45</t>
  </si>
  <si>
    <t>dep.  08:50</t>
  </si>
  <si>
    <t>dep.  08:42</t>
  </si>
  <si>
    <t>dep.  09:10</t>
  </si>
  <si>
    <t>dep.  09:25</t>
  </si>
  <si>
    <t>dep.  09:55</t>
  </si>
  <si>
    <t>dep.  10:45</t>
  </si>
  <si>
    <t>dep.  11:30</t>
  </si>
  <si>
    <t>dep.  11:55</t>
  </si>
  <si>
    <t>dep.  09:15</t>
  </si>
  <si>
    <t>dep.  07:35</t>
  </si>
  <si>
    <t>dep.  08:35</t>
  </si>
  <si>
    <t xml:space="preserve">dep.  10 </t>
  </si>
  <si>
    <t>dep.  09:41</t>
  </si>
  <si>
    <t>dep.  10:05</t>
  </si>
  <si>
    <t>dep.  10:10</t>
  </si>
  <si>
    <t>dep.  10:15</t>
  </si>
  <si>
    <t>dep.  10:40</t>
  </si>
  <si>
    <t xml:space="preserve">dep.  11 </t>
  </si>
  <si>
    <t>dep.  11:05</t>
  </si>
  <si>
    <t>dep.  11:10</t>
  </si>
  <si>
    <t>dep.  11:20</t>
  </si>
  <si>
    <t>dep.  11:35</t>
  </si>
  <si>
    <t xml:space="preserve">dep.  07 </t>
  </si>
  <si>
    <t>dep.  02:37</t>
  </si>
  <si>
    <t>dep.  09:30</t>
  </si>
  <si>
    <t>dep.  07:44</t>
  </si>
  <si>
    <t>dep.  12:24</t>
  </si>
  <si>
    <t>dep.  02:11</t>
  </si>
  <si>
    <t>dep.  10:34</t>
  </si>
  <si>
    <t>to  BTH</t>
  </si>
  <si>
    <t>dep.  09:40</t>
  </si>
  <si>
    <t>dep.  04:39</t>
  </si>
  <si>
    <t>dep.  07:05</t>
  </si>
  <si>
    <t>dep.  09:50</t>
  </si>
  <si>
    <t>dep.  06:38</t>
  </si>
  <si>
    <t>dep.  08:02</t>
  </si>
  <si>
    <t>dep.  12:06</t>
  </si>
  <si>
    <t>dep.  04:12</t>
  </si>
  <si>
    <t>dep.  05:09</t>
  </si>
  <si>
    <t>dep.  05:55</t>
  </si>
  <si>
    <t>dep.  11:01</t>
  </si>
  <si>
    <t>dep.  01:17</t>
  </si>
  <si>
    <t>dep.  05:06</t>
  </si>
  <si>
    <t>dep.  08:23</t>
  </si>
  <si>
    <t>dep.  11:14</t>
  </si>
  <si>
    <t>dep.  12:33</t>
  </si>
  <si>
    <t>dep.  01:26</t>
  </si>
  <si>
    <t>dep.  06:34</t>
  </si>
  <si>
    <t>dep.  07:55</t>
  </si>
  <si>
    <t>dep.  08:37</t>
  </si>
  <si>
    <t>to  TKF</t>
  </si>
  <si>
    <t>dep.  11:12</t>
  </si>
  <si>
    <t>dep.  08:55</t>
  </si>
  <si>
    <t>dep.  12:45</t>
  </si>
  <si>
    <t>dep.  10:35</t>
  </si>
  <si>
    <t>dep.  09:03</t>
  </si>
  <si>
    <t>dep.  11:22</t>
  </si>
  <si>
    <t>dep.  02:45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</si>
</sst>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7" formatCode="hh:mm:ss;@"/>
    <numFmt numFmtId="170" formatCode="[$-409]h:mm:ss\ AM/PM;@"/>
  </numFmts>
  <fonts count="12">
    <font>
      <sz val="11"/>
      <color rgb="FF000000"/>
      <name val="Arial"/>
      <charset val="134"/>
      <scheme val="minor"/>
    </font>
    <font>
      <sz val="11"/>
      <color theme="1"/>
      <name val="Arial"/>
      <family val="2"/>
      <scheme val="minor"/>
    </font>
    <font>
      <b/>
      <sz val="11"/>
      <color rgb="FF5F6368"/>
      <name val="Arial"/>
      <family val="2"/>
    </font>
    <font>
      <sz val="11"/>
      <color rgb="FF1F1F1F"/>
      <name val="Arial"/>
      <family val="2"/>
      <scheme val="minor"/>
    </font>
    <font>
      <sz val="11"/>
      <color rgb="FF4D5156"/>
      <name val="Arial"/>
      <family val="2"/>
    </font>
    <font>
      <sz val="11"/>
      <color rgb="FF1F1F1F"/>
      <name val="&quot;Google Sans&quot;"/>
      <charset val="134"/>
    </font>
    <font>
      <sz val="15"/>
      <color rgb="FF040C28"/>
      <name val="&quot;Google Sans&quot;"/>
      <charset val="134"/>
    </font>
    <font>
      <sz val="11"/>
      <color rgb="FF000000"/>
      <name val="Arial"/>
      <family val="2"/>
      <scheme val="minor"/>
    </font>
    <font>
      <sz val="9"/>
      <color rgb="FF000000"/>
      <name val="Arial"/>
      <family val="2"/>
      <scheme val="major"/>
    </font>
    <font>
      <sz val="9"/>
      <color theme="1"/>
      <name val="Arial"/>
      <family val="2"/>
      <scheme val="major"/>
    </font>
    <font>
      <sz val="9"/>
      <color rgb="FF000000"/>
      <name val="Arial"/>
      <family val="2"/>
      <scheme val="minor"/>
    </font>
    <font>
      <sz val="9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24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/>
    </xf>
    <xf numFmtId="0" fontId="3" fillId="2" borderId="0" xfId="0" applyFont="1" applyFill="1"/>
    <xf numFmtId="3" fontId="1" fillId="0" borderId="0" xfId="0" applyNumberFormat="1" applyFont="1"/>
    <xf numFmtId="49" fontId="6" fillId="0" borderId="0" xfId="0" applyNumberFormat="1" applyFont="1" applyAlignment="1">
      <alignment horizontal="left"/>
    </xf>
    <xf numFmtId="167" fontId="0" fillId="0" borderId="0" xfId="0" applyNumberFormat="1"/>
    <xf numFmtId="0" fontId="1" fillId="0" borderId="0" xfId="0" quotePrefix="1" applyFont="1"/>
    <xf numFmtId="0" fontId="2" fillId="2" borderId="0" xfId="0" quotePrefix="1" applyFont="1" applyFill="1" applyAlignment="1">
      <alignment horizontal="left"/>
    </xf>
    <xf numFmtId="0" fontId="4" fillId="2" borderId="0" xfId="0" quotePrefix="1" applyFont="1" applyFill="1" applyAlignment="1">
      <alignment horizontal="left"/>
    </xf>
    <xf numFmtId="0" fontId="5" fillId="2" borderId="0" xfId="0" quotePrefix="1" applyFont="1" applyFill="1"/>
    <xf numFmtId="0" fontId="8" fillId="2" borderId="0" xfId="0" applyFont="1" applyFill="1"/>
    <xf numFmtId="49" fontId="8" fillId="2" borderId="0" xfId="0" quotePrefix="1" applyNumberFormat="1" applyFont="1" applyFill="1"/>
    <xf numFmtId="49" fontId="8" fillId="2" borderId="0" xfId="0" applyNumberFormat="1" applyFont="1" applyFill="1"/>
    <xf numFmtId="0" fontId="9" fillId="0" borderId="0" xfId="0" applyFont="1"/>
    <xf numFmtId="49" fontId="8" fillId="0" borderId="0" xfId="0" applyNumberFormat="1" applyFont="1"/>
    <xf numFmtId="167" fontId="9" fillId="0" borderId="0" xfId="0" applyNumberFormat="1" applyFont="1"/>
    <xf numFmtId="49" fontId="8" fillId="0" borderId="0" xfId="0" quotePrefix="1" applyNumberFormat="1" applyFont="1"/>
    <xf numFmtId="0" fontId="8" fillId="0" borderId="0" xfId="0" applyFont="1" applyAlignment="1">
      <alignment wrapText="1"/>
    </xf>
    <xf numFmtId="0" fontId="8" fillId="0" borderId="0" xfId="0" applyFont="1"/>
    <xf numFmtId="0" fontId="10" fillId="0" borderId="0" xfId="0" applyFont="1"/>
    <xf numFmtId="0" fontId="11" fillId="0" borderId="0" xfId="1" applyFont="1"/>
    <xf numFmtId="170" fontId="9" fillId="0" borderId="0" xfId="0" applyNumberFormat="1" applyFont="1"/>
    <xf numFmtId="170" fontId="0" fillId="0" borderId="0" xfId="0" applyNumberFormat="1"/>
  </cellXfs>
  <cellStyles count="2">
    <cellStyle name="Normal" xfId="0" builtinId="0"/>
    <cellStyle name="Normal 2" xfId="1" xr:uid="{44566241-04FB-4049-ABA4-B1CA7347D746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360"/>
  <sheetViews>
    <sheetView tabSelected="1" topLeftCell="D1" workbookViewId="0">
      <selection activeCell="M10" sqref="M10"/>
    </sheetView>
  </sheetViews>
  <sheetFormatPr defaultColWidth="12.59765625" defaultRowHeight="15" customHeight="1"/>
  <cols>
    <col min="1" max="1" width="7.8984375" customWidth="1"/>
    <col min="2" max="2" width="14.5" customWidth="1"/>
    <col min="3" max="3" width="9.19921875" customWidth="1"/>
    <col min="4" max="4" width="7.8984375" customWidth="1"/>
    <col min="5" max="5" width="11.3984375" style="6" customWidth="1"/>
    <col min="6" max="6" width="10.09765625" customWidth="1"/>
    <col min="7" max="7" width="23.69921875" customWidth="1"/>
    <col min="8" max="9" width="17.3984375" customWidth="1"/>
    <col min="10" max="10" width="15.3984375" customWidth="1"/>
    <col min="11" max="11" width="19" customWidth="1"/>
    <col min="12" max="12" width="12.5" style="23" bestFit="1" customWidth="1"/>
    <col min="13" max="13" width="9.19921875" customWidth="1"/>
    <col min="14" max="14" width="10.3984375" style="20" bestFit="1" customWidth="1"/>
    <col min="15" max="15" width="11.5" style="20" bestFit="1" customWidth="1"/>
    <col min="16" max="16" width="7.8984375" customWidth="1"/>
    <col min="17" max="18" width="12.59765625" style="20"/>
  </cols>
  <sheetData>
    <row r="1" spans="1:16" ht="13.8">
      <c r="A1" s="14" t="s">
        <v>0</v>
      </c>
      <c r="B1" s="14" t="s">
        <v>1</v>
      </c>
      <c r="C1" s="15" t="s">
        <v>2</v>
      </c>
      <c r="D1" s="15" t="s">
        <v>3</v>
      </c>
      <c r="E1" s="16" t="s">
        <v>4</v>
      </c>
      <c r="F1" s="14" t="s">
        <v>5</v>
      </c>
      <c r="G1" s="14" t="s">
        <v>6</v>
      </c>
      <c r="H1" s="14" t="s">
        <v>38809</v>
      </c>
      <c r="I1" s="21" t="s">
        <v>7</v>
      </c>
      <c r="J1" s="14" t="s">
        <v>8</v>
      </c>
      <c r="K1" s="14" t="s">
        <v>9</v>
      </c>
      <c r="L1" s="22" t="s">
        <v>38814</v>
      </c>
      <c r="M1" s="14" t="s">
        <v>10</v>
      </c>
      <c r="N1" s="20" t="s">
        <v>11</v>
      </c>
      <c r="O1" s="20" t="s">
        <v>12</v>
      </c>
      <c r="P1" s="14"/>
    </row>
    <row r="2" spans="1:16" ht="13.8">
      <c r="A2" s="14" t="s">
        <v>13</v>
      </c>
      <c r="B2" s="11" t="str">
        <f>VLOOKUP(A2,airport_data!$A$1:$C$8940,2,FALSE)</f>
        <v>El Tari Airport</v>
      </c>
      <c r="C2" s="12" t="str">
        <f>VLOOKUP(A2,airport!$A$1:$C$8940,2,FALSE)</f>
        <v>-10.1716</v>
      </c>
      <c r="D2" s="17" t="str">
        <f>VLOOKUP(A2,airport!$A$1:$C$8940,3,FALSE)</f>
        <v>123.671</v>
      </c>
      <c r="E2" s="16">
        <v>0.56944444444444442</v>
      </c>
      <c r="F2" s="14" t="s">
        <v>14</v>
      </c>
      <c r="G2" s="14" t="s">
        <v>38493</v>
      </c>
      <c r="H2" s="14" t="s">
        <v>38494</v>
      </c>
      <c r="I2" s="21" t="s">
        <v>15</v>
      </c>
      <c r="J2" s="14" t="s">
        <v>16</v>
      </c>
      <c r="K2" s="14" t="s">
        <v>17</v>
      </c>
      <c r="L2" s="22" t="s">
        <v>38815</v>
      </c>
      <c r="M2" s="14" t="s">
        <v>18</v>
      </c>
      <c r="N2" s="20" t="s">
        <v>13599</v>
      </c>
      <c r="O2" s="20" t="s">
        <v>13600</v>
      </c>
      <c r="P2" s="18"/>
    </row>
    <row r="3" spans="1:16" ht="13.8">
      <c r="A3" s="14" t="s">
        <v>13</v>
      </c>
      <c r="B3" s="11" t="str">
        <f>VLOOKUP(A3,airport_data!$A$1:$C$8940,2,FALSE)</f>
        <v>El Tari Airport</v>
      </c>
      <c r="C3" s="12" t="str">
        <f>VLOOKUP(A3,airport!$A$1:$C$8940,2,FALSE)</f>
        <v>-10.1716</v>
      </c>
      <c r="D3" s="17" t="str">
        <f>VLOOKUP(A3,airport!$A$1:$C$8940,3,FALSE)</f>
        <v>123.671</v>
      </c>
      <c r="E3" s="16">
        <v>0.4861111111111111</v>
      </c>
      <c r="F3" s="14" t="s">
        <v>20</v>
      </c>
      <c r="G3" s="14" t="s">
        <v>38493</v>
      </c>
      <c r="H3" s="14" t="s">
        <v>38494</v>
      </c>
      <c r="I3" s="21" t="s">
        <v>15</v>
      </c>
      <c r="J3" s="14" t="s">
        <v>16</v>
      </c>
      <c r="K3" s="14" t="s">
        <v>496</v>
      </c>
      <c r="L3" s="22">
        <v>0.48749999999999999</v>
      </c>
      <c r="M3" s="14" t="s">
        <v>21</v>
      </c>
      <c r="N3" s="20" t="s">
        <v>13599</v>
      </c>
      <c r="O3" s="20" t="s">
        <v>13600</v>
      </c>
      <c r="P3" s="18"/>
    </row>
    <row r="4" spans="1:16" ht="13.8">
      <c r="A4" s="14" t="s">
        <v>13</v>
      </c>
      <c r="B4" s="11" t="str">
        <f>VLOOKUP(A4,airport_data!$A$1:$C$8940,2,FALSE)</f>
        <v>El Tari Airport</v>
      </c>
      <c r="C4" s="12" t="str">
        <f>VLOOKUP(A4,airport!$A$1:$C$8940,2,FALSE)</f>
        <v>-10.1716</v>
      </c>
      <c r="D4" s="17" t="str">
        <f>VLOOKUP(A4,airport!$A$1:$C$8940,3,FALSE)</f>
        <v>123.671</v>
      </c>
      <c r="E4" s="16">
        <v>0.4375</v>
      </c>
      <c r="F4" s="14" t="s">
        <v>22</v>
      </c>
      <c r="G4" s="14" t="s">
        <v>38495</v>
      </c>
      <c r="H4" s="14" t="s">
        <v>38496</v>
      </c>
      <c r="I4" s="21" t="s">
        <v>15</v>
      </c>
      <c r="J4" s="14" t="s">
        <v>23</v>
      </c>
      <c r="K4" s="14" t="s">
        <v>38810</v>
      </c>
      <c r="L4" s="22">
        <v>0.44791666666666669</v>
      </c>
      <c r="M4" s="14" t="s">
        <v>18</v>
      </c>
      <c r="N4" s="20" t="s">
        <v>13601</v>
      </c>
      <c r="O4" s="20" t="s">
        <v>13602</v>
      </c>
      <c r="P4" s="18"/>
    </row>
    <row r="5" spans="1:16" ht="13.8">
      <c r="A5" s="14" t="s">
        <v>13</v>
      </c>
      <c r="B5" s="11" t="str">
        <f>VLOOKUP(A5,airport_data!$A$1:$C$8940,2,FALSE)</f>
        <v>El Tari Airport</v>
      </c>
      <c r="C5" s="12" t="str">
        <f>VLOOKUP(A5,airport!$A$1:$C$8940,2,FALSE)</f>
        <v>-10.1716</v>
      </c>
      <c r="D5" s="17" t="str">
        <f>VLOOKUP(A5,airport!$A$1:$C$8940,3,FALSE)</f>
        <v>123.671</v>
      </c>
      <c r="E5" s="16">
        <v>0.34375</v>
      </c>
      <c r="F5" s="14" t="s">
        <v>25</v>
      </c>
      <c r="G5" s="14" t="s">
        <v>38495</v>
      </c>
      <c r="H5" s="14" t="s">
        <v>38496</v>
      </c>
      <c r="I5" s="21" t="s">
        <v>15</v>
      </c>
      <c r="J5" s="14" t="s">
        <v>23</v>
      </c>
      <c r="K5" s="14" t="s">
        <v>496</v>
      </c>
      <c r="L5" s="22">
        <v>0.35833333333333334</v>
      </c>
      <c r="M5" s="14" t="s">
        <v>21</v>
      </c>
      <c r="N5" s="20" t="s">
        <v>13601</v>
      </c>
      <c r="O5" s="20" t="s">
        <v>13602</v>
      </c>
      <c r="P5" s="18"/>
    </row>
    <row r="6" spans="1:16" ht="13.8">
      <c r="A6" s="14" t="s">
        <v>26</v>
      </c>
      <c r="B6" s="11" t="str">
        <f>VLOOKUP(A6,airport_data!$A$1:$C$8940,2,FALSE)</f>
        <v>Soekarno–Hatta International Airport</v>
      </c>
      <c r="C6" s="12" t="str">
        <f>VLOOKUP(A6,airport!$A$1:$C$8940,2,FALSE)</f>
        <v>-6.12556</v>
      </c>
      <c r="D6" s="17" t="str">
        <f>VLOOKUP(A6,airport!$A$1:$C$8940,3,FALSE)</f>
        <v>106.656</v>
      </c>
      <c r="E6" s="16">
        <v>0.38194444444444442</v>
      </c>
      <c r="F6" s="14" t="s">
        <v>27</v>
      </c>
      <c r="G6" s="14" t="s">
        <v>38497</v>
      </c>
      <c r="H6" s="14" t="s">
        <v>38498</v>
      </c>
      <c r="I6" s="21" t="s">
        <v>28</v>
      </c>
      <c r="J6" s="14" t="s">
        <v>29</v>
      </c>
      <c r="K6" s="14" t="s">
        <v>38810</v>
      </c>
      <c r="L6" s="22">
        <v>0.38055555555555554</v>
      </c>
      <c r="M6" s="14" t="s">
        <v>18</v>
      </c>
      <c r="N6" s="20" t="s">
        <v>13563</v>
      </c>
      <c r="O6" s="20" t="s">
        <v>13564</v>
      </c>
      <c r="P6" s="18"/>
    </row>
    <row r="7" spans="1:16" ht="13.8">
      <c r="A7" s="14" t="s">
        <v>26</v>
      </c>
      <c r="B7" s="11" t="str">
        <f>VLOOKUP(A7,airport_data!$A$1:$C$8940,2,FALSE)</f>
        <v>Soekarno–Hatta International Airport</v>
      </c>
      <c r="C7" s="12" t="str">
        <f>VLOOKUP(A7,airport!$A$1:$C$8940,2,FALSE)</f>
        <v>-6.12556</v>
      </c>
      <c r="D7" s="17" t="str">
        <f>VLOOKUP(A7,airport!$A$1:$C$8940,3,FALSE)</f>
        <v>106.656</v>
      </c>
      <c r="E7" s="16">
        <v>0.3888888888888889</v>
      </c>
      <c r="F7" s="14" t="s">
        <v>31</v>
      </c>
      <c r="G7" s="14" t="s">
        <v>38497</v>
      </c>
      <c r="H7" s="14" t="s">
        <v>38498</v>
      </c>
      <c r="I7" s="21" t="s">
        <v>32</v>
      </c>
      <c r="J7" s="14" t="s">
        <v>33</v>
      </c>
      <c r="K7" s="14" t="s">
        <v>38810</v>
      </c>
      <c r="L7" s="22">
        <v>0.38263888888888886</v>
      </c>
      <c r="M7" s="14" t="s">
        <v>18</v>
      </c>
      <c r="N7" s="20" t="s">
        <v>13563</v>
      </c>
      <c r="O7" s="20" t="s">
        <v>13564</v>
      </c>
      <c r="P7" s="18"/>
    </row>
    <row r="8" spans="1:16" ht="13.8">
      <c r="A8" s="14" t="s">
        <v>26</v>
      </c>
      <c r="B8" s="11" t="str">
        <f>VLOOKUP(A8,airport_data!$A$1:$C$8940,2,FALSE)</f>
        <v>Soekarno–Hatta International Airport</v>
      </c>
      <c r="C8" s="12" t="str">
        <f>VLOOKUP(A8,airport!$A$1:$C$8940,2,FALSE)</f>
        <v>-6.12556</v>
      </c>
      <c r="D8" s="17" t="str">
        <f>VLOOKUP(A8,airport!$A$1:$C$8940,3,FALSE)</f>
        <v>106.656</v>
      </c>
      <c r="E8" s="16">
        <v>0.73958333333333337</v>
      </c>
      <c r="F8" s="14" t="s">
        <v>34</v>
      </c>
      <c r="G8" s="14" t="s">
        <v>38497</v>
      </c>
      <c r="H8" s="14" t="s">
        <v>38498</v>
      </c>
      <c r="I8" s="21" t="s">
        <v>35</v>
      </c>
      <c r="J8" s="14" t="s">
        <v>36</v>
      </c>
      <c r="K8" s="14" t="s">
        <v>38810</v>
      </c>
      <c r="L8" s="22">
        <v>0.73888888888888893</v>
      </c>
      <c r="M8" s="14" t="s">
        <v>18</v>
      </c>
      <c r="N8" s="20" t="s">
        <v>13563</v>
      </c>
      <c r="O8" s="20" t="s">
        <v>13564</v>
      </c>
      <c r="P8" s="18"/>
    </row>
    <row r="9" spans="1:16" ht="13.8">
      <c r="A9" s="14" t="s">
        <v>26</v>
      </c>
      <c r="B9" s="11" t="str">
        <f>VLOOKUP(A9,airport_data!$A$1:$C$8940,2,FALSE)</f>
        <v>Soekarno–Hatta International Airport</v>
      </c>
      <c r="C9" s="12" t="str">
        <f>VLOOKUP(A9,airport!$A$1:$C$8940,2,FALSE)</f>
        <v>-6.12556</v>
      </c>
      <c r="D9" s="17" t="str">
        <f>VLOOKUP(A9,airport!$A$1:$C$8940,3,FALSE)</f>
        <v>106.656</v>
      </c>
      <c r="E9" s="16">
        <v>5.5555555555555552E-2</v>
      </c>
      <c r="F9" s="14" t="s">
        <v>37</v>
      </c>
      <c r="G9" s="14" t="s">
        <v>38497</v>
      </c>
      <c r="H9" s="14" t="s">
        <v>38498</v>
      </c>
      <c r="I9" s="21" t="s">
        <v>28</v>
      </c>
      <c r="J9" s="14" t="s">
        <v>29</v>
      </c>
      <c r="K9" s="14" t="s">
        <v>496</v>
      </c>
      <c r="L9" s="22">
        <v>6.458333333333334E-2</v>
      </c>
      <c r="M9" s="14" t="s">
        <v>21</v>
      </c>
      <c r="N9" s="20" t="s">
        <v>13563</v>
      </c>
      <c r="O9" s="20" t="s">
        <v>13564</v>
      </c>
      <c r="P9" s="18"/>
    </row>
    <row r="10" spans="1:16" ht="13.8">
      <c r="A10" s="14" t="s">
        <v>26</v>
      </c>
      <c r="B10" s="11" t="str">
        <f>VLOOKUP(A10,airport_data!$A$1:$C$8940,2,FALSE)</f>
        <v>Soekarno–Hatta International Airport</v>
      </c>
      <c r="C10" s="12" t="str">
        <f>VLOOKUP(A10,airport!$A$1:$C$8940,2,FALSE)</f>
        <v>-6.12556</v>
      </c>
      <c r="D10" s="17" t="str">
        <f>VLOOKUP(A10,airport!$A$1:$C$8940,3,FALSE)</f>
        <v>106.656</v>
      </c>
      <c r="E10" s="16">
        <v>7.2916666666666671E-2</v>
      </c>
      <c r="F10" s="14" t="s">
        <v>38</v>
      </c>
      <c r="G10" s="14" t="s">
        <v>38497</v>
      </c>
      <c r="H10" s="14" t="s">
        <v>38498</v>
      </c>
      <c r="I10" s="21" t="s">
        <v>32</v>
      </c>
      <c r="J10" s="14" t="s">
        <v>33</v>
      </c>
      <c r="K10" s="14" t="s">
        <v>496</v>
      </c>
      <c r="L10" s="22">
        <v>7.3611111111111113E-2</v>
      </c>
      <c r="M10" s="14" t="s">
        <v>21</v>
      </c>
      <c r="N10" s="20" t="s">
        <v>13563</v>
      </c>
      <c r="O10" s="20" t="s">
        <v>13564</v>
      </c>
      <c r="P10" s="18"/>
    </row>
    <row r="11" spans="1:16" ht="13.8">
      <c r="A11" s="14" t="s">
        <v>26</v>
      </c>
      <c r="B11" s="11" t="str">
        <f>VLOOKUP(A11,airport_data!$A$1:$C$8940,2,FALSE)</f>
        <v>Soekarno–Hatta International Airport</v>
      </c>
      <c r="C11" s="12" t="str">
        <f>VLOOKUP(A11,airport!$A$1:$C$8940,2,FALSE)</f>
        <v>-6.12556</v>
      </c>
      <c r="D11" s="17" t="str">
        <f>VLOOKUP(A11,airport!$A$1:$C$8940,3,FALSE)</f>
        <v>106.656</v>
      </c>
      <c r="E11" s="16">
        <v>10</v>
      </c>
      <c r="F11" s="14" t="s">
        <v>39</v>
      </c>
      <c r="G11" s="14" t="s">
        <v>38497</v>
      </c>
      <c r="H11" s="14" t="s">
        <v>38498</v>
      </c>
      <c r="I11" s="21" t="s">
        <v>35</v>
      </c>
      <c r="J11" s="14" t="s">
        <v>36</v>
      </c>
      <c r="K11" s="14" t="s">
        <v>496</v>
      </c>
      <c r="L11" s="22">
        <v>0.44236111111111109</v>
      </c>
      <c r="M11" s="14" t="s">
        <v>21</v>
      </c>
      <c r="N11" s="20" t="s">
        <v>13563</v>
      </c>
      <c r="O11" s="20" t="s">
        <v>13564</v>
      </c>
      <c r="P11" s="18"/>
    </row>
    <row r="12" spans="1:16" ht="13.8">
      <c r="A12" s="14" t="s">
        <v>40</v>
      </c>
      <c r="B12" s="11" t="str">
        <f>VLOOKUP(A12,airport_data!$A$1:$C$8940,2,FALSE)</f>
        <v>Dobo Airport</v>
      </c>
      <c r="C12" s="12" t="str">
        <f>VLOOKUP(A12,airport!$A$1:$C$8940,2,FALSE)</f>
        <v>-5.77222</v>
      </c>
      <c r="D12" s="17" t="str">
        <f>VLOOKUP(A12,airport!$A$1:$C$8940,3,FALSE)</f>
        <v>134.212</v>
      </c>
      <c r="E12" s="16">
        <v>0.39583333333333331</v>
      </c>
      <c r="F12" s="14" t="s">
        <v>41</v>
      </c>
      <c r="G12" s="14" t="s">
        <v>38497</v>
      </c>
      <c r="H12" s="14" t="s">
        <v>38498</v>
      </c>
      <c r="I12" s="21" t="s">
        <v>15</v>
      </c>
      <c r="J12" s="14" t="s">
        <v>42</v>
      </c>
      <c r="K12" s="14" t="s">
        <v>17</v>
      </c>
      <c r="L12" s="22"/>
      <c r="M12" s="14" t="s">
        <v>18</v>
      </c>
      <c r="N12" s="20" t="s">
        <v>13563</v>
      </c>
      <c r="O12" s="20" t="s">
        <v>13564</v>
      </c>
      <c r="P12" s="18"/>
    </row>
    <row r="13" spans="1:16" ht="13.8">
      <c r="A13" s="14" t="s">
        <v>43</v>
      </c>
      <c r="B13" s="11" t="str">
        <f>VLOOKUP(A13,airport_data!$A$1:$C$8940,2,FALSE)</f>
        <v>Jos Orno Imsula Airport</v>
      </c>
      <c r="C13" s="12" t="str">
        <f>VLOOKUP(A13,airport!$A$1:$C$8940,2,FALSE)</f>
        <v>-8.13911</v>
      </c>
      <c r="D13" s="17" t="str">
        <f>VLOOKUP(A13,airport!$A$1:$C$8940,3,FALSE)</f>
        <v>127.9075</v>
      </c>
      <c r="E13" s="16">
        <v>0.49305555555555558</v>
      </c>
      <c r="F13" s="14" t="s">
        <v>44</v>
      </c>
      <c r="G13" s="14" t="s">
        <v>38497</v>
      </c>
      <c r="H13" s="14" t="s">
        <v>38498</v>
      </c>
      <c r="I13" s="21" t="s">
        <v>45</v>
      </c>
      <c r="J13" s="14" t="s">
        <v>46</v>
      </c>
      <c r="K13" s="14" t="s">
        <v>17</v>
      </c>
      <c r="L13" s="22"/>
      <c r="M13" s="14" t="s">
        <v>18</v>
      </c>
      <c r="N13" s="20" t="s">
        <v>13563</v>
      </c>
      <c r="O13" s="20" t="s">
        <v>13564</v>
      </c>
      <c r="P13" s="18"/>
    </row>
    <row r="14" spans="1:16" ht="13.8">
      <c r="A14" s="14" t="s">
        <v>43</v>
      </c>
      <c r="B14" s="11" t="str">
        <f>VLOOKUP(A14,airport_data!$A$1:$C$8940,2,FALSE)</f>
        <v>Jos Orno Imsula Airport</v>
      </c>
      <c r="C14" s="12" t="str">
        <f>VLOOKUP(A14,airport!$A$1:$C$8940,2,FALSE)</f>
        <v>-8.13911</v>
      </c>
      <c r="D14" s="17" t="str">
        <f>VLOOKUP(A14,airport!$A$1:$C$8940,3,FALSE)</f>
        <v>127.9075</v>
      </c>
      <c r="E14" s="16">
        <v>12</v>
      </c>
      <c r="F14" s="14" t="s">
        <v>47</v>
      </c>
      <c r="G14" s="14" t="s">
        <v>38497</v>
      </c>
      <c r="H14" s="14" t="s">
        <v>38498</v>
      </c>
      <c r="I14" s="21" t="s">
        <v>45</v>
      </c>
      <c r="J14" s="14" t="s">
        <v>46</v>
      </c>
      <c r="K14" s="14" t="s">
        <v>17</v>
      </c>
      <c r="L14" s="22"/>
      <c r="M14" s="14" t="s">
        <v>21</v>
      </c>
      <c r="N14" s="20" t="s">
        <v>13563</v>
      </c>
      <c r="O14" s="20" t="s">
        <v>13564</v>
      </c>
      <c r="P14" s="18"/>
    </row>
    <row r="15" spans="1:16" ht="13.8">
      <c r="A15" s="14" t="s">
        <v>48</v>
      </c>
      <c r="B15" s="11" t="str">
        <f>VLOOKUP(A15,airport_data!$A$1:$C$8940,2,FALSE)</f>
        <v>Karel Sadsuitubun Airport</v>
      </c>
      <c r="C15" s="12" t="str">
        <f>VLOOKUP(A15,airport!$A$1:$C$8940,2,FALSE)</f>
        <v>-5.76028</v>
      </c>
      <c r="D15" s="17" t="str">
        <f>VLOOKUP(A15,airport!$A$1:$C$8940,3,FALSE)</f>
        <v>132.759</v>
      </c>
      <c r="E15" s="16">
        <v>0.44444444444444442</v>
      </c>
      <c r="F15" s="14" t="s">
        <v>49</v>
      </c>
      <c r="G15" s="14" t="s">
        <v>38497</v>
      </c>
      <c r="H15" s="14" t="s">
        <v>38498</v>
      </c>
      <c r="I15" s="21" t="s">
        <v>50</v>
      </c>
      <c r="J15" s="14" t="s">
        <v>51</v>
      </c>
      <c r="K15" s="14" t="s">
        <v>38810</v>
      </c>
      <c r="L15" s="22">
        <v>0.43541666666666667</v>
      </c>
      <c r="M15" s="14" t="s">
        <v>18</v>
      </c>
      <c r="N15" s="20" t="s">
        <v>13563</v>
      </c>
      <c r="O15" s="20" t="s">
        <v>13564</v>
      </c>
      <c r="P15" s="18"/>
    </row>
    <row r="16" spans="1:16" ht="13.8">
      <c r="A16" s="14" t="s">
        <v>48</v>
      </c>
      <c r="B16" s="11" t="str">
        <f>VLOOKUP(A16,airport_data!$A$1:$C$8940,2,FALSE)</f>
        <v>Karel Sadsuitubun Airport</v>
      </c>
      <c r="C16" s="12" t="str">
        <f>VLOOKUP(A16,airport!$A$1:$C$8940,2,FALSE)</f>
        <v>-5.76028</v>
      </c>
      <c r="D16" s="17" t="str">
        <f>VLOOKUP(A16,airport!$A$1:$C$8940,3,FALSE)</f>
        <v>132.759</v>
      </c>
      <c r="E16" s="16">
        <v>0.4236111111111111</v>
      </c>
      <c r="F16" s="14" t="s">
        <v>52</v>
      </c>
      <c r="G16" s="14" t="s">
        <v>38497</v>
      </c>
      <c r="H16" s="14" t="s">
        <v>38498</v>
      </c>
      <c r="I16" s="21" t="s">
        <v>53</v>
      </c>
      <c r="J16" s="14">
        <v>738</v>
      </c>
      <c r="K16" s="14" t="s">
        <v>17</v>
      </c>
      <c r="L16" s="22"/>
      <c r="M16" s="14" t="s">
        <v>21</v>
      </c>
      <c r="N16" s="20" t="s">
        <v>13563</v>
      </c>
      <c r="O16" s="20" t="s">
        <v>13564</v>
      </c>
      <c r="P16" s="18"/>
    </row>
    <row r="17" spans="1:16" ht="13.8">
      <c r="A17" s="14" t="s">
        <v>48</v>
      </c>
      <c r="B17" s="11" t="str">
        <f>VLOOKUP(A17,airport_data!$A$1:$C$8940,2,FALSE)</f>
        <v>Karel Sadsuitubun Airport</v>
      </c>
      <c r="C17" s="12" t="str">
        <f>VLOOKUP(A17,airport!$A$1:$C$8940,2,FALSE)</f>
        <v>-5.76028</v>
      </c>
      <c r="D17" s="17" t="str">
        <f>VLOOKUP(A17,airport!$A$1:$C$8940,3,FALSE)</f>
        <v>132.759</v>
      </c>
      <c r="E17" s="16">
        <v>0.4513888888888889</v>
      </c>
      <c r="F17" s="14" t="s">
        <v>54</v>
      </c>
      <c r="G17" s="14" t="s">
        <v>38497</v>
      </c>
      <c r="H17" s="14" t="s">
        <v>38498</v>
      </c>
      <c r="I17" s="21" t="s">
        <v>15</v>
      </c>
      <c r="J17" s="14" t="s">
        <v>42</v>
      </c>
      <c r="K17" s="14" t="s">
        <v>496</v>
      </c>
      <c r="L17" s="22">
        <v>0.47569444444444442</v>
      </c>
      <c r="M17" s="14" t="s">
        <v>21</v>
      </c>
      <c r="N17" s="20" t="s">
        <v>13563</v>
      </c>
      <c r="O17" s="20" t="s">
        <v>13564</v>
      </c>
      <c r="P17" s="18"/>
    </row>
    <row r="18" spans="1:16" ht="13.8">
      <c r="A18" s="14" t="s">
        <v>48</v>
      </c>
      <c r="B18" s="11" t="str">
        <f>VLOOKUP(A18,airport_data!$A$1:$C$8940,2,FALSE)</f>
        <v>Karel Sadsuitubun Airport</v>
      </c>
      <c r="C18" s="12" t="str">
        <f>VLOOKUP(A18,airport!$A$1:$C$8940,2,FALSE)</f>
        <v>-5.76028</v>
      </c>
      <c r="D18" s="17" t="str">
        <f>VLOOKUP(A18,airport!$A$1:$C$8940,3,FALSE)</f>
        <v>132.759</v>
      </c>
      <c r="E18" s="16">
        <v>0.47916666666666669</v>
      </c>
      <c r="F18" s="14" t="s">
        <v>55</v>
      </c>
      <c r="G18" s="14" t="s">
        <v>38497</v>
      </c>
      <c r="H18" s="14" t="s">
        <v>38498</v>
      </c>
      <c r="I18" s="21" t="s">
        <v>50</v>
      </c>
      <c r="J18" s="14" t="s">
        <v>51</v>
      </c>
      <c r="K18" s="14" t="s">
        <v>496</v>
      </c>
      <c r="L18" s="22">
        <v>0.4861111111111111</v>
      </c>
      <c r="M18" s="14" t="s">
        <v>21</v>
      </c>
      <c r="N18" s="20" t="s">
        <v>13563</v>
      </c>
      <c r="O18" s="20" t="s">
        <v>13564</v>
      </c>
      <c r="P18" s="18"/>
    </row>
    <row r="19" spans="1:16" ht="13.8">
      <c r="A19" s="14" t="s">
        <v>56</v>
      </c>
      <c r="B19" s="11" t="str">
        <f>VLOOKUP(A19,airport_data!$A$1:$C$8940,2,FALSE)</f>
        <v>Namrole Airport</v>
      </c>
      <c r="C19" s="12" t="str">
        <f>VLOOKUP(A19,airport!$A$1:$C$8940,2,FALSE)</f>
        <v>-3.8548</v>
      </c>
      <c r="D19" s="17" t="str">
        <f>VLOOKUP(A19,airport!$A$1:$C$8940,3,FALSE)</f>
        <v>126.701</v>
      </c>
      <c r="E19" s="16">
        <v>0.35416666666666669</v>
      </c>
      <c r="F19" s="14" t="s">
        <v>57</v>
      </c>
      <c r="G19" s="14" t="s">
        <v>38497</v>
      </c>
      <c r="H19" s="14" t="s">
        <v>38498</v>
      </c>
      <c r="I19" s="21" t="s">
        <v>45</v>
      </c>
      <c r="J19" s="14" t="s">
        <v>46</v>
      </c>
      <c r="K19" s="14" t="s">
        <v>17</v>
      </c>
      <c r="L19" s="22" t="s">
        <v>38815</v>
      </c>
      <c r="M19" s="14" t="s">
        <v>18</v>
      </c>
      <c r="N19" s="20" t="s">
        <v>13563</v>
      </c>
      <c r="O19" s="20" t="s">
        <v>13564</v>
      </c>
      <c r="P19" s="18"/>
    </row>
    <row r="20" spans="1:16" ht="13.8">
      <c r="A20" s="14" t="s">
        <v>56</v>
      </c>
      <c r="B20" s="11" t="str">
        <f>VLOOKUP(A20,airport_data!$A$1:$C$8940,2,FALSE)</f>
        <v>Namrole Airport</v>
      </c>
      <c r="C20" s="12" t="str">
        <f>VLOOKUP(A20,airport!$A$1:$C$8940,2,FALSE)</f>
        <v>-3.8548</v>
      </c>
      <c r="D20" s="17" t="str">
        <f>VLOOKUP(A20,airport!$A$1:$C$8940,3,FALSE)</f>
        <v>126.701</v>
      </c>
      <c r="E20" s="16">
        <v>0.3611111111111111</v>
      </c>
      <c r="F20" s="14" t="s">
        <v>58</v>
      </c>
      <c r="G20" s="14" t="s">
        <v>38497</v>
      </c>
      <c r="H20" s="14" t="s">
        <v>38498</v>
      </c>
      <c r="I20" s="21" t="s">
        <v>45</v>
      </c>
      <c r="J20" s="14" t="s">
        <v>46</v>
      </c>
      <c r="K20" s="14" t="s">
        <v>17</v>
      </c>
      <c r="L20" s="22" t="s">
        <v>38815</v>
      </c>
      <c r="M20" s="14" t="s">
        <v>21</v>
      </c>
      <c r="N20" s="20" t="s">
        <v>13563</v>
      </c>
      <c r="O20" s="20" t="s">
        <v>13564</v>
      </c>
      <c r="P20" s="18"/>
    </row>
    <row r="21" spans="1:16" ht="15.75" customHeight="1">
      <c r="A21" s="14" t="s">
        <v>59</v>
      </c>
      <c r="B21" s="11" t="str">
        <f>VLOOKUP(A21,airport_data!$A$1:$C$8940,2,FALSE)</f>
        <v>Dominique Edward Osok Airport</v>
      </c>
      <c r="C21" s="12" t="str">
        <f>VLOOKUP(A21,airport!$A$1:$C$8940,2,FALSE)</f>
        <v>-0.894</v>
      </c>
      <c r="D21" s="17" t="str">
        <f>VLOOKUP(A21,airport!$A$1:$C$8940,3,FALSE)</f>
        <v>131.287</v>
      </c>
      <c r="E21" s="16">
        <v>0.71180555555555558</v>
      </c>
      <c r="F21" s="14" t="s">
        <v>60</v>
      </c>
      <c r="G21" s="14" t="s">
        <v>38497</v>
      </c>
      <c r="H21" s="14" t="s">
        <v>38498</v>
      </c>
      <c r="I21" s="21" t="s">
        <v>15</v>
      </c>
      <c r="J21" s="14" t="s">
        <v>61</v>
      </c>
      <c r="K21" s="14" t="s">
        <v>62</v>
      </c>
      <c r="L21" s="22" t="s">
        <v>38815</v>
      </c>
      <c r="M21" s="14" t="s">
        <v>18</v>
      </c>
      <c r="N21" s="20" t="s">
        <v>13563</v>
      </c>
      <c r="O21" s="20" t="s">
        <v>13564</v>
      </c>
      <c r="P21" s="18"/>
    </row>
    <row r="22" spans="1:16" ht="15.75" customHeight="1">
      <c r="A22" s="14" t="s">
        <v>59</v>
      </c>
      <c r="B22" s="11" t="str">
        <f>VLOOKUP(A22,airport_data!$A$1:$C$8940,2,FALSE)</f>
        <v>Dominique Edward Osok Airport</v>
      </c>
      <c r="C22" s="12" t="str">
        <f>VLOOKUP(A22,airport!$A$1:$C$8940,2,FALSE)</f>
        <v>-0.894</v>
      </c>
      <c r="D22" s="17" t="str">
        <f>VLOOKUP(A22,airport!$A$1:$C$8940,3,FALSE)</f>
        <v>131.287</v>
      </c>
      <c r="E22" s="16">
        <v>0.57638888888888884</v>
      </c>
      <c r="F22" s="14" t="s">
        <v>63</v>
      </c>
      <c r="G22" s="14" t="s">
        <v>38497</v>
      </c>
      <c r="H22" s="14" t="s">
        <v>38498</v>
      </c>
      <c r="I22" s="21" t="s">
        <v>15</v>
      </c>
      <c r="J22" s="14" t="s">
        <v>61</v>
      </c>
      <c r="K22" s="14" t="s">
        <v>62</v>
      </c>
      <c r="L22" s="22" t="s">
        <v>38815</v>
      </c>
      <c r="M22" s="14" t="s">
        <v>21</v>
      </c>
      <c r="N22" s="20" t="s">
        <v>13563</v>
      </c>
      <c r="O22" s="20" t="s">
        <v>13564</v>
      </c>
      <c r="P22" s="18"/>
    </row>
    <row r="23" spans="1:16" ht="15.75" customHeight="1">
      <c r="A23" s="14" t="s">
        <v>64</v>
      </c>
      <c r="B23" s="11" t="str">
        <f>VLOOKUP(A23,airport_data!$A$1:$C$8940,2,FALSE)</f>
        <v>Juanda International Airport</v>
      </c>
      <c r="C23" s="12" t="str">
        <f>VLOOKUP(A23,airport!$A$1:$C$8940,2,FALSE)</f>
        <v>-7.37983</v>
      </c>
      <c r="D23" s="17" t="str">
        <f>VLOOKUP(A23,airport!$A$1:$C$8940,3,FALSE)</f>
        <v>112.787</v>
      </c>
      <c r="E23" s="16">
        <v>0.67708333333333337</v>
      </c>
      <c r="F23" s="14" t="s">
        <v>65</v>
      </c>
      <c r="G23" s="14" t="s">
        <v>38497</v>
      </c>
      <c r="H23" s="14" t="s">
        <v>38498</v>
      </c>
      <c r="I23" s="21" t="s">
        <v>50</v>
      </c>
      <c r="J23" s="14">
        <v>738</v>
      </c>
      <c r="K23" s="14" t="s">
        <v>17</v>
      </c>
      <c r="L23" s="22" t="s">
        <v>38815</v>
      </c>
      <c r="M23" s="14" t="s">
        <v>18</v>
      </c>
      <c r="N23" s="20" t="s">
        <v>13563</v>
      </c>
      <c r="O23" s="20" t="s">
        <v>13564</v>
      </c>
      <c r="P23" s="18"/>
    </row>
    <row r="24" spans="1:16" ht="15.75" customHeight="1">
      <c r="A24" s="14" t="s">
        <v>64</v>
      </c>
      <c r="B24" s="11" t="str">
        <f>VLOOKUP(A24,airport_data!$A$1:$C$8940,2,FALSE)</f>
        <v>Juanda International Airport</v>
      </c>
      <c r="C24" s="12" t="str">
        <f>VLOOKUP(A24,airport!$A$1:$C$8940,2,FALSE)</f>
        <v>-7.37983</v>
      </c>
      <c r="D24" s="17" t="str">
        <f>VLOOKUP(A24,airport!$A$1:$C$8940,3,FALSE)</f>
        <v>112.787</v>
      </c>
      <c r="E24" s="16">
        <v>0.40277777777777779</v>
      </c>
      <c r="F24" s="14" t="s">
        <v>66</v>
      </c>
      <c r="G24" s="14" t="s">
        <v>38497</v>
      </c>
      <c r="H24" s="14" t="s">
        <v>38498</v>
      </c>
      <c r="I24" s="21" t="s">
        <v>50</v>
      </c>
      <c r="J24" s="14">
        <v>738</v>
      </c>
      <c r="K24" s="14" t="s">
        <v>17</v>
      </c>
      <c r="L24" s="22" t="s">
        <v>38815</v>
      </c>
      <c r="M24" s="14" t="s">
        <v>21</v>
      </c>
      <c r="N24" s="20" t="s">
        <v>13563</v>
      </c>
      <c r="O24" s="20" t="s">
        <v>13564</v>
      </c>
      <c r="P24" s="18"/>
    </row>
    <row r="25" spans="1:16" ht="15.75" customHeight="1">
      <c r="A25" s="14" t="s">
        <v>67</v>
      </c>
      <c r="B25" s="11" t="str">
        <f>VLOOKUP(A25,airport_data!$A$1:$C$8940,2,FALSE)</f>
        <v>Saumlaki Airport (Olilit Airport)</v>
      </c>
      <c r="C25" s="12" t="str">
        <f>VLOOKUP(A25,airport!$A$1:$C$8940,2,FALSE)</f>
        <v>-7.98861</v>
      </c>
      <c r="D25" s="17" t="str">
        <f>VLOOKUP(A25,airport!$A$1:$C$8940,3,FALSE)</f>
        <v>131.306</v>
      </c>
      <c r="E25" s="16">
        <v>0.37847222222222221</v>
      </c>
      <c r="F25" s="14" t="s">
        <v>68</v>
      </c>
      <c r="G25" s="14" t="s">
        <v>38497</v>
      </c>
      <c r="H25" s="14" t="s">
        <v>38498</v>
      </c>
      <c r="I25" s="21" t="s">
        <v>15</v>
      </c>
      <c r="J25" s="14" t="s">
        <v>69</v>
      </c>
      <c r="K25" s="14" t="s">
        <v>17</v>
      </c>
      <c r="L25" s="22" t="s">
        <v>38815</v>
      </c>
      <c r="M25" s="14" t="s">
        <v>18</v>
      </c>
      <c r="N25" s="20" t="s">
        <v>13563</v>
      </c>
      <c r="O25" s="20" t="s">
        <v>13564</v>
      </c>
      <c r="P25" s="18"/>
    </row>
    <row r="26" spans="1:16" ht="15.75" customHeight="1">
      <c r="A26" s="14" t="s">
        <v>67</v>
      </c>
      <c r="B26" s="11" t="str">
        <f>VLOOKUP(A26,airport_data!$A$1:$C$8940,2,FALSE)</f>
        <v>Saumlaki Airport (Olilit Airport)</v>
      </c>
      <c r="C26" s="12" t="str">
        <f>VLOOKUP(A26,airport!$A$1:$C$8940,2,FALSE)</f>
        <v>-7.98861</v>
      </c>
      <c r="D26" s="17" t="str">
        <f>VLOOKUP(A26,airport!$A$1:$C$8940,3,FALSE)</f>
        <v>131.306</v>
      </c>
      <c r="E26" s="16">
        <v>0.39930555555555558</v>
      </c>
      <c r="F26" s="14" t="s">
        <v>70</v>
      </c>
      <c r="G26" s="14" t="s">
        <v>38497</v>
      </c>
      <c r="H26" s="14" t="s">
        <v>38498</v>
      </c>
      <c r="I26" s="21" t="s">
        <v>15</v>
      </c>
      <c r="J26" s="14" t="s">
        <v>69</v>
      </c>
      <c r="K26" s="14" t="s">
        <v>496</v>
      </c>
      <c r="L26" s="22">
        <v>0.41249999999999998</v>
      </c>
      <c r="M26" s="14" t="s">
        <v>21</v>
      </c>
      <c r="N26" s="20" t="s">
        <v>13563</v>
      </c>
      <c r="O26" s="20" t="s">
        <v>13564</v>
      </c>
      <c r="P26" s="18"/>
    </row>
    <row r="27" spans="1:16" ht="15.75" customHeight="1">
      <c r="A27" s="14" t="s">
        <v>71</v>
      </c>
      <c r="B27" s="11" t="str">
        <f>VLOOKUP(A27,airport_data!$A$1:$C$8940,2,FALSE)</f>
        <v>Sultan Babullah Airport</v>
      </c>
      <c r="C27" s="12" t="str">
        <f>VLOOKUP(A27,airport!$A$1:$C$8940,2,FALSE)</f>
        <v>0.831414</v>
      </c>
      <c r="D27" s="17" t="str">
        <f>VLOOKUP(A27,airport!$A$1:$C$8940,3,FALSE)</f>
        <v>127.381</v>
      </c>
      <c r="E27" s="16">
        <v>0.46875</v>
      </c>
      <c r="F27" s="14" t="s">
        <v>72</v>
      </c>
      <c r="G27" s="14" t="s">
        <v>38497</v>
      </c>
      <c r="H27" s="14" t="s">
        <v>38498</v>
      </c>
      <c r="I27" s="21" t="s">
        <v>53</v>
      </c>
      <c r="J27" s="14">
        <v>738</v>
      </c>
      <c r="K27" s="14" t="s">
        <v>17</v>
      </c>
      <c r="L27" s="22" t="s">
        <v>38815</v>
      </c>
      <c r="M27" s="14" t="s">
        <v>18</v>
      </c>
      <c r="N27" s="20" t="s">
        <v>13563</v>
      </c>
      <c r="O27" s="20" t="s">
        <v>13564</v>
      </c>
      <c r="P27" s="18"/>
    </row>
    <row r="28" spans="1:16" ht="15.75" customHeight="1">
      <c r="A28" s="14" t="s">
        <v>71</v>
      </c>
      <c r="B28" s="11" t="str">
        <f>VLOOKUP(A28,airport_data!$A$1:$C$8940,2,FALSE)</f>
        <v>Sultan Babullah Airport</v>
      </c>
      <c r="C28" s="12" t="str">
        <f>VLOOKUP(A28,airport!$A$1:$C$8940,2,FALSE)</f>
        <v>0.831414</v>
      </c>
      <c r="D28" s="17" t="str">
        <f>VLOOKUP(A28,airport!$A$1:$C$8940,3,FALSE)</f>
        <v>127.381</v>
      </c>
      <c r="E28" s="16">
        <v>0.34027777777777779</v>
      </c>
      <c r="F28" s="14" t="s">
        <v>73</v>
      </c>
      <c r="G28" s="14" t="s">
        <v>38497</v>
      </c>
      <c r="H28" s="14" t="s">
        <v>38498</v>
      </c>
      <c r="I28" s="21" t="s">
        <v>53</v>
      </c>
      <c r="J28" s="14">
        <v>738</v>
      </c>
      <c r="K28" s="14" t="s">
        <v>17</v>
      </c>
      <c r="L28" s="22" t="s">
        <v>38815</v>
      </c>
      <c r="M28" s="14" t="s">
        <v>21</v>
      </c>
      <c r="N28" s="20" t="s">
        <v>13563</v>
      </c>
      <c r="O28" s="20" t="s">
        <v>13564</v>
      </c>
      <c r="P28" s="18"/>
    </row>
    <row r="29" spans="1:16" ht="15.75" customHeight="1">
      <c r="A29" s="14" t="s">
        <v>74</v>
      </c>
      <c r="B29" s="11" t="str">
        <f>VLOOKUP(A29,airport_data!$A$1:$C$8940,2,FALSE)</f>
        <v>Sultan Hasanuddin International Airport</v>
      </c>
      <c r="C29" s="12" t="str">
        <f>VLOOKUP(A29,airport!$A$1:$C$8940,2,FALSE)</f>
        <v>-5.06163</v>
      </c>
      <c r="D29" s="17" t="str">
        <f>VLOOKUP(A29,airport!$A$1:$C$8940,3,FALSE)</f>
        <v>119.554</v>
      </c>
      <c r="E29" s="16">
        <v>0.34722222222222221</v>
      </c>
      <c r="F29" s="14" t="s">
        <v>75</v>
      </c>
      <c r="G29" s="14" t="s">
        <v>38497</v>
      </c>
      <c r="H29" s="14" t="s">
        <v>38498</v>
      </c>
      <c r="I29" s="21" t="s">
        <v>50</v>
      </c>
      <c r="J29" s="14">
        <v>739</v>
      </c>
      <c r="K29" s="14" t="s">
        <v>17</v>
      </c>
      <c r="L29" s="22" t="s">
        <v>38815</v>
      </c>
      <c r="M29" s="14" t="s">
        <v>18</v>
      </c>
      <c r="N29" s="20" t="s">
        <v>13563</v>
      </c>
      <c r="O29" s="20" t="s">
        <v>13564</v>
      </c>
      <c r="P29" s="18"/>
    </row>
    <row r="30" spans="1:16" ht="15.75" customHeight="1">
      <c r="A30" s="14" t="s">
        <v>74</v>
      </c>
      <c r="B30" s="11" t="str">
        <f>VLOOKUP(A30,airport_data!$A$1:$C$8940,2,FALSE)</f>
        <v>Sultan Hasanuddin International Airport</v>
      </c>
      <c r="C30" s="12" t="str">
        <f>VLOOKUP(A30,airport!$A$1:$C$8940,2,FALSE)</f>
        <v>-5.06163</v>
      </c>
      <c r="D30" s="17" t="str">
        <f>VLOOKUP(A30,airport!$A$1:$C$8940,3,FALSE)</f>
        <v>119.554</v>
      </c>
      <c r="E30" s="16">
        <v>0.51388888888888884</v>
      </c>
      <c r="F30" s="14" t="s">
        <v>76</v>
      </c>
      <c r="G30" s="14" t="s">
        <v>38497</v>
      </c>
      <c r="H30" s="14" t="s">
        <v>38498</v>
      </c>
      <c r="I30" s="21" t="s">
        <v>50</v>
      </c>
      <c r="J30" s="14" t="s">
        <v>77</v>
      </c>
      <c r="K30" s="14" t="s">
        <v>38810</v>
      </c>
      <c r="L30" s="22">
        <v>0.53125</v>
      </c>
      <c r="M30" s="14" t="s">
        <v>18</v>
      </c>
      <c r="N30" s="20" t="s">
        <v>13563</v>
      </c>
      <c r="O30" s="20" t="s">
        <v>13564</v>
      </c>
      <c r="P30" s="18"/>
    </row>
    <row r="31" spans="1:16" ht="15.75" customHeight="1">
      <c r="A31" s="14" t="s">
        <v>74</v>
      </c>
      <c r="B31" s="11" t="str">
        <f>VLOOKUP(A31,airport_data!$A$1:$C$8940,2,FALSE)</f>
        <v>Sultan Hasanuddin International Airport</v>
      </c>
      <c r="C31" s="12" t="str">
        <f>VLOOKUP(A31,airport!$A$1:$C$8940,2,FALSE)</f>
        <v>-5.06163</v>
      </c>
      <c r="D31" s="17" t="str">
        <f>VLOOKUP(A31,airport!$A$1:$C$8940,3,FALSE)</f>
        <v>119.554</v>
      </c>
      <c r="E31" s="16">
        <v>0.55902777777777779</v>
      </c>
      <c r="F31" s="14" t="s">
        <v>52</v>
      </c>
      <c r="G31" s="14" t="s">
        <v>38497</v>
      </c>
      <c r="H31" s="14" t="s">
        <v>38498</v>
      </c>
      <c r="I31" s="21" t="s">
        <v>53</v>
      </c>
      <c r="J31" s="14">
        <v>738</v>
      </c>
      <c r="K31" s="14" t="s">
        <v>17</v>
      </c>
      <c r="L31" s="22" t="s">
        <v>38815</v>
      </c>
      <c r="M31" s="14" t="s">
        <v>18</v>
      </c>
      <c r="N31" s="20" t="s">
        <v>13563</v>
      </c>
      <c r="O31" s="20" t="s">
        <v>13564</v>
      </c>
      <c r="P31" s="18"/>
    </row>
    <row r="32" spans="1:16" ht="15.75" customHeight="1">
      <c r="A32" s="14" t="s">
        <v>74</v>
      </c>
      <c r="B32" s="11" t="str">
        <f>VLOOKUP(A32,airport_data!$A$1:$C$8940,2,FALSE)</f>
        <v>Sultan Hasanuddin International Airport</v>
      </c>
      <c r="C32" s="12" t="str">
        <f>VLOOKUP(A32,airport!$A$1:$C$8940,2,FALSE)</f>
        <v>-5.06163</v>
      </c>
      <c r="D32" s="17" t="str">
        <f>VLOOKUP(A32,airport!$A$1:$C$8940,3,FALSE)</f>
        <v>119.554</v>
      </c>
      <c r="E32" s="16">
        <v>14</v>
      </c>
      <c r="F32" s="14" t="s">
        <v>55</v>
      </c>
      <c r="G32" s="14" t="s">
        <v>38497</v>
      </c>
      <c r="H32" s="14" t="s">
        <v>38498</v>
      </c>
      <c r="I32" s="21" t="s">
        <v>50</v>
      </c>
      <c r="J32" s="14" t="s">
        <v>51</v>
      </c>
      <c r="K32" s="14" t="s">
        <v>38810</v>
      </c>
      <c r="L32" s="22">
        <v>0.59236111111111112</v>
      </c>
      <c r="M32" s="14" t="s">
        <v>18</v>
      </c>
      <c r="N32" s="20" t="s">
        <v>13563</v>
      </c>
      <c r="O32" s="20" t="s">
        <v>13564</v>
      </c>
      <c r="P32" s="18"/>
    </row>
    <row r="33" spans="1:16" ht="15.75" customHeight="1">
      <c r="A33" s="14" t="s">
        <v>74</v>
      </c>
      <c r="B33" s="11" t="str">
        <f>VLOOKUP(A33,airport_data!$A$1:$C$8940,2,FALSE)</f>
        <v>Sultan Hasanuddin International Airport</v>
      </c>
      <c r="C33" s="12" t="str">
        <f>VLOOKUP(A33,airport!$A$1:$C$8940,2,FALSE)</f>
        <v>-5.06163</v>
      </c>
      <c r="D33" s="17" t="str">
        <f>VLOOKUP(A33,airport!$A$1:$C$8940,3,FALSE)</f>
        <v>119.554</v>
      </c>
      <c r="E33" s="16">
        <v>14</v>
      </c>
      <c r="F33" s="14" t="s">
        <v>78</v>
      </c>
      <c r="G33" s="14" t="s">
        <v>38497</v>
      </c>
      <c r="H33" s="14" t="s">
        <v>38498</v>
      </c>
      <c r="I33" s="21" t="s">
        <v>50</v>
      </c>
      <c r="J33" s="14">
        <v>738</v>
      </c>
      <c r="K33" s="14" t="s">
        <v>17</v>
      </c>
      <c r="L33" s="22" t="s">
        <v>38815</v>
      </c>
      <c r="M33" s="14" t="s">
        <v>18</v>
      </c>
      <c r="N33" s="20" t="s">
        <v>13563</v>
      </c>
      <c r="O33" s="20" t="s">
        <v>13564</v>
      </c>
      <c r="P33" s="18"/>
    </row>
    <row r="34" spans="1:16" ht="15.75" customHeight="1">
      <c r="A34" s="14" t="s">
        <v>74</v>
      </c>
      <c r="B34" s="11" t="str">
        <f>VLOOKUP(A34,airport_data!$A$1:$C$8940,2,FALSE)</f>
        <v>Sultan Hasanuddin International Airport</v>
      </c>
      <c r="C34" s="12" t="str">
        <f>VLOOKUP(A34,airport!$A$1:$C$8940,2,FALSE)</f>
        <v>-5.06163</v>
      </c>
      <c r="D34" s="17" t="str">
        <f>VLOOKUP(A34,airport!$A$1:$C$8940,3,FALSE)</f>
        <v>119.554</v>
      </c>
      <c r="E34" s="16">
        <v>0.1736111111111111</v>
      </c>
      <c r="F34" s="14" t="s">
        <v>79</v>
      </c>
      <c r="G34" s="14" t="s">
        <v>38497</v>
      </c>
      <c r="H34" s="14" t="s">
        <v>38498</v>
      </c>
      <c r="I34" s="21" t="s">
        <v>50</v>
      </c>
      <c r="J34" s="14" t="s">
        <v>51</v>
      </c>
      <c r="K34" s="14" t="s">
        <v>496</v>
      </c>
      <c r="L34" s="22">
        <v>0.18194444444444444</v>
      </c>
      <c r="M34" s="14" t="s">
        <v>21</v>
      </c>
      <c r="N34" s="20" t="s">
        <v>13563</v>
      </c>
      <c r="O34" s="20" t="s">
        <v>13564</v>
      </c>
      <c r="P34" s="18"/>
    </row>
    <row r="35" spans="1:16" ht="15.75" customHeight="1">
      <c r="A35" s="14" t="s">
        <v>74</v>
      </c>
      <c r="B35" s="11" t="str">
        <f>VLOOKUP(A35,airport_data!$A$1:$C$8940,2,FALSE)</f>
        <v>Sultan Hasanuddin International Airport</v>
      </c>
      <c r="C35" s="12" t="str">
        <f>VLOOKUP(A35,airport!$A$1:$C$8940,2,FALSE)</f>
        <v>-5.06163</v>
      </c>
      <c r="D35" s="17" t="str">
        <f>VLOOKUP(A35,airport!$A$1:$C$8940,3,FALSE)</f>
        <v>119.554</v>
      </c>
      <c r="E35" s="16">
        <v>0.1736111111111111</v>
      </c>
      <c r="F35" s="14" t="s">
        <v>80</v>
      </c>
      <c r="G35" s="14" t="s">
        <v>38497</v>
      </c>
      <c r="H35" s="14" t="s">
        <v>38498</v>
      </c>
      <c r="I35" s="21" t="s">
        <v>50</v>
      </c>
      <c r="J35" s="14">
        <v>739</v>
      </c>
      <c r="K35" s="14" t="s">
        <v>38811</v>
      </c>
      <c r="L35" s="22" t="s">
        <v>38816</v>
      </c>
      <c r="M35" s="14" t="s">
        <v>21</v>
      </c>
      <c r="N35" s="20" t="s">
        <v>13563</v>
      </c>
      <c r="O35" s="20" t="s">
        <v>13564</v>
      </c>
      <c r="P35" s="18"/>
    </row>
    <row r="36" spans="1:16" ht="15.75" customHeight="1">
      <c r="A36" s="14" t="s">
        <v>74</v>
      </c>
      <c r="B36" s="11" t="str">
        <f>VLOOKUP(A36,airport_data!$A$1:$C$8940,2,FALSE)</f>
        <v>Sultan Hasanuddin International Airport</v>
      </c>
      <c r="C36" s="12" t="str">
        <f>VLOOKUP(A36,airport!$A$1:$C$8940,2,FALSE)</f>
        <v>-5.06163</v>
      </c>
      <c r="D36" s="17" t="str">
        <f>VLOOKUP(A36,airport!$A$1:$C$8940,3,FALSE)</f>
        <v>119.554</v>
      </c>
      <c r="E36" s="16">
        <v>0.1736111111111111</v>
      </c>
      <c r="F36" s="14" t="s">
        <v>49</v>
      </c>
      <c r="G36" s="14" t="s">
        <v>38497</v>
      </c>
      <c r="H36" s="14" t="s">
        <v>38498</v>
      </c>
      <c r="I36" s="21" t="s">
        <v>50</v>
      </c>
      <c r="J36" s="14">
        <v>738</v>
      </c>
      <c r="K36" s="14" t="s">
        <v>17</v>
      </c>
      <c r="L36" s="22" t="s">
        <v>38815</v>
      </c>
      <c r="M36" s="14" t="s">
        <v>21</v>
      </c>
      <c r="N36" s="20" t="s">
        <v>13563</v>
      </c>
      <c r="O36" s="20" t="s">
        <v>13564</v>
      </c>
      <c r="P36" s="18"/>
    </row>
    <row r="37" spans="1:16" ht="15.75" customHeight="1">
      <c r="A37" s="14" t="s">
        <v>74</v>
      </c>
      <c r="B37" s="11" t="str">
        <f>VLOOKUP(A37,airport_data!$A$1:$C$8940,2,FALSE)</f>
        <v>Sultan Hasanuddin International Airport</v>
      </c>
      <c r="C37" s="12" t="str">
        <f>VLOOKUP(A37,airport!$A$1:$C$8940,2,FALSE)</f>
        <v>-5.06163</v>
      </c>
      <c r="D37" s="17" t="str">
        <f>VLOOKUP(A37,airport!$A$1:$C$8940,3,FALSE)</f>
        <v>119.554</v>
      </c>
      <c r="E37" s="16">
        <v>6</v>
      </c>
      <c r="F37" s="14" t="s">
        <v>49</v>
      </c>
      <c r="G37" s="14" t="s">
        <v>38497</v>
      </c>
      <c r="H37" s="14" t="s">
        <v>38498</v>
      </c>
      <c r="I37" s="21" t="s">
        <v>50</v>
      </c>
      <c r="J37" s="14">
        <v>738</v>
      </c>
      <c r="K37" s="14" t="s">
        <v>17</v>
      </c>
      <c r="L37" s="22" t="s">
        <v>38815</v>
      </c>
      <c r="M37" s="14" t="s">
        <v>21</v>
      </c>
      <c r="N37" s="20" t="s">
        <v>13563</v>
      </c>
      <c r="O37" s="20" t="s">
        <v>13564</v>
      </c>
      <c r="P37" s="18"/>
    </row>
    <row r="38" spans="1:16" ht="15.75" customHeight="1">
      <c r="A38" s="14" t="s">
        <v>74</v>
      </c>
      <c r="B38" s="11" t="str">
        <f>VLOOKUP(A38,airport_data!$A$1:$C$8940,2,FALSE)</f>
        <v>Sultan Hasanuddin International Airport</v>
      </c>
      <c r="C38" s="12" t="str">
        <f>VLOOKUP(A38,airport!$A$1:$C$8940,2,FALSE)</f>
        <v>-5.06163</v>
      </c>
      <c r="D38" s="17" t="str">
        <f>VLOOKUP(A38,airport!$A$1:$C$8940,3,FALSE)</f>
        <v>119.554</v>
      </c>
      <c r="E38" s="16">
        <v>0.34375</v>
      </c>
      <c r="F38" s="14" t="s">
        <v>81</v>
      </c>
      <c r="G38" s="14" t="s">
        <v>38497</v>
      </c>
      <c r="H38" s="14" t="s">
        <v>38498</v>
      </c>
      <c r="I38" s="21" t="s">
        <v>50</v>
      </c>
      <c r="J38" s="14">
        <v>739</v>
      </c>
      <c r="K38" s="14" t="s">
        <v>17</v>
      </c>
      <c r="L38" s="22" t="s">
        <v>38815</v>
      </c>
      <c r="M38" s="14" t="s">
        <v>21</v>
      </c>
      <c r="N38" s="20" t="s">
        <v>13563</v>
      </c>
      <c r="O38" s="20" t="s">
        <v>13564</v>
      </c>
      <c r="P38" s="18"/>
    </row>
    <row r="39" spans="1:16" ht="15.75" customHeight="1">
      <c r="A39" s="14" t="s">
        <v>74</v>
      </c>
      <c r="B39" s="11" t="str">
        <f>VLOOKUP(A39,airport_data!$A$1:$C$8940,2,FALSE)</f>
        <v>Sultan Hasanuddin International Airport</v>
      </c>
      <c r="C39" s="12" t="str">
        <f>VLOOKUP(A39,airport!$A$1:$C$8940,2,FALSE)</f>
        <v>-5.06163</v>
      </c>
      <c r="D39" s="17" t="str">
        <f>VLOOKUP(A39,airport!$A$1:$C$8940,3,FALSE)</f>
        <v>119.554</v>
      </c>
      <c r="E39" s="16">
        <v>0.34375</v>
      </c>
      <c r="F39" s="14" t="s">
        <v>82</v>
      </c>
      <c r="G39" s="14" t="s">
        <v>38497</v>
      </c>
      <c r="H39" s="14" t="s">
        <v>38498</v>
      </c>
      <c r="I39" s="21" t="s">
        <v>50</v>
      </c>
      <c r="J39" s="14" t="s">
        <v>77</v>
      </c>
      <c r="K39" s="14" t="s">
        <v>496</v>
      </c>
      <c r="L39" s="22">
        <v>0.3659722222222222</v>
      </c>
      <c r="M39" s="14" t="s">
        <v>21</v>
      </c>
      <c r="N39" s="20" t="s">
        <v>13563</v>
      </c>
      <c r="O39" s="20" t="s">
        <v>13564</v>
      </c>
      <c r="P39" s="18"/>
    </row>
    <row r="40" spans="1:16" ht="15.75" customHeight="1">
      <c r="A40" s="14" t="s">
        <v>74</v>
      </c>
      <c r="B40" s="11" t="str">
        <f>VLOOKUP(A40,airport_data!$A$1:$C$8940,2,FALSE)</f>
        <v>Sultan Hasanuddin International Airport</v>
      </c>
      <c r="C40" s="12" t="str">
        <f>VLOOKUP(A40,airport!$A$1:$C$8940,2,FALSE)</f>
        <v>-5.06163</v>
      </c>
      <c r="D40" s="17" t="str">
        <f>VLOOKUP(A40,airport!$A$1:$C$8940,3,FALSE)</f>
        <v>119.554</v>
      </c>
      <c r="E40" s="16">
        <v>0.38541666666666669</v>
      </c>
      <c r="F40" s="14" t="s">
        <v>83</v>
      </c>
      <c r="G40" s="14" t="s">
        <v>38497</v>
      </c>
      <c r="H40" s="14" t="s">
        <v>38498</v>
      </c>
      <c r="I40" s="21" t="s">
        <v>53</v>
      </c>
      <c r="J40" s="14">
        <v>738</v>
      </c>
      <c r="K40" s="14" t="s">
        <v>17</v>
      </c>
      <c r="L40" s="22" t="s">
        <v>38815</v>
      </c>
      <c r="M40" s="14" t="s">
        <v>21</v>
      </c>
      <c r="N40" s="20" t="s">
        <v>13563</v>
      </c>
      <c r="O40" s="20" t="s">
        <v>13564</v>
      </c>
      <c r="P40" s="18"/>
    </row>
    <row r="41" spans="1:16" ht="15.75" customHeight="1">
      <c r="A41" s="14" t="s">
        <v>19</v>
      </c>
      <c r="B41" s="11" t="str">
        <f>VLOOKUP(A41,airport_data!$A$1:$C$8940,2,FALSE)</f>
        <v>A.A. Bere Tallo Airport</v>
      </c>
      <c r="C41" s="12" t="str">
        <f>VLOOKUP(A41,airport!$A$1:$C$8940,2,FALSE)</f>
        <v>-9.07305</v>
      </c>
      <c r="D41" s="17" t="str">
        <f>VLOOKUP(A41,airport!$A$1:$C$8940,3,FALSE)</f>
        <v>124.905</v>
      </c>
      <c r="E41" s="16">
        <v>0.51736111111111116</v>
      </c>
      <c r="F41" s="14" t="s">
        <v>20</v>
      </c>
      <c r="G41" s="14" t="s">
        <v>38499</v>
      </c>
      <c r="H41" s="14" t="s">
        <v>38500</v>
      </c>
      <c r="I41" s="21" t="s">
        <v>15</v>
      </c>
      <c r="J41" s="14" t="s">
        <v>16</v>
      </c>
      <c r="K41" s="14" t="s">
        <v>38810</v>
      </c>
      <c r="L41" s="22">
        <v>0.51111111111111107</v>
      </c>
      <c r="M41" s="14" t="s">
        <v>18</v>
      </c>
      <c r="N41" s="20" t="s">
        <v>13607</v>
      </c>
      <c r="O41" s="20" t="s">
        <v>13608</v>
      </c>
      <c r="P41" s="18"/>
    </row>
    <row r="42" spans="1:16" ht="15.75" customHeight="1">
      <c r="A42" s="14" t="s">
        <v>19</v>
      </c>
      <c r="B42" s="11" t="str">
        <f>VLOOKUP(A42,airport_data!$A$1:$C$8940,2,FALSE)</f>
        <v>A.A. Bere Tallo Airport</v>
      </c>
      <c r="C42" s="12" t="str">
        <f>VLOOKUP(A42,airport!$A$1:$C$8940,2,FALSE)</f>
        <v>-9.07305</v>
      </c>
      <c r="D42" s="17" t="str">
        <f>VLOOKUP(A42,airport!$A$1:$C$8940,3,FALSE)</f>
        <v>124.905</v>
      </c>
      <c r="E42" s="16">
        <v>0.53472222222222221</v>
      </c>
      <c r="F42" s="14" t="s">
        <v>14</v>
      </c>
      <c r="G42" s="14" t="s">
        <v>38499</v>
      </c>
      <c r="H42" s="14" t="s">
        <v>38500</v>
      </c>
      <c r="I42" s="21" t="s">
        <v>15</v>
      </c>
      <c r="J42" s="14" t="s">
        <v>16</v>
      </c>
      <c r="K42" s="14" t="s">
        <v>38811</v>
      </c>
      <c r="L42" s="22" t="s">
        <v>38817</v>
      </c>
      <c r="M42" s="14" t="s">
        <v>21</v>
      </c>
      <c r="N42" s="20" t="s">
        <v>13607</v>
      </c>
      <c r="O42" s="20" t="s">
        <v>13608</v>
      </c>
      <c r="P42" s="18"/>
    </row>
    <row r="43" spans="1:16" ht="15.75" customHeight="1">
      <c r="A43" s="14" t="s">
        <v>24</v>
      </c>
      <c r="B43" s="11" t="str">
        <f>VLOOKUP(A43,airport_data!$A$1:$C$8940,2,FALSE)</f>
        <v>Alor Island Airport</v>
      </c>
      <c r="C43" s="12" t="str">
        <f>VLOOKUP(A43,airport!$A$1:$C$8940,2,FALSE)</f>
        <v>-8.13234</v>
      </c>
      <c r="D43" s="17" t="str">
        <f>VLOOKUP(A43,airport!$A$1:$C$8940,3,FALSE)</f>
        <v>124.597</v>
      </c>
      <c r="E43" s="16">
        <v>0.38194444444444442</v>
      </c>
      <c r="F43" s="14" t="s">
        <v>25</v>
      </c>
      <c r="G43" s="14" t="s">
        <v>38499</v>
      </c>
      <c r="H43" s="14" t="s">
        <v>38500</v>
      </c>
      <c r="I43" s="21" t="s">
        <v>15</v>
      </c>
      <c r="J43" s="14" t="s">
        <v>23</v>
      </c>
      <c r="K43" s="14" t="s">
        <v>38810</v>
      </c>
      <c r="L43" s="22">
        <v>0.3888888888888889</v>
      </c>
      <c r="M43" s="14" t="s">
        <v>18</v>
      </c>
      <c r="N43" s="20" t="s">
        <v>13607</v>
      </c>
      <c r="O43" s="20" t="s">
        <v>13608</v>
      </c>
      <c r="P43" s="18"/>
    </row>
    <row r="44" spans="1:16" ht="15.75" customHeight="1">
      <c r="A44" s="14" t="s">
        <v>24</v>
      </c>
      <c r="B44" s="11" t="str">
        <f>VLOOKUP(A44,airport_data!$A$1:$C$8940,2,FALSE)</f>
        <v>Alor Island Airport</v>
      </c>
      <c r="C44" s="12" t="str">
        <f>VLOOKUP(A44,airport!$A$1:$C$8940,2,FALSE)</f>
        <v>-8.13234</v>
      </c>
      <c r="D44" s="17" t="str">
        <f>VLOOKUP(A44,airport!$A$1:$C$8940,3,FALSE)</f>
        <v>124.597</v>
      </c>
      <c r="E44" s="16">
        <v>0.39583333333333331</v>
      </c>
      <c r="F44" s="14" t="s">
        <v>22</v>
      </c>
      <c r="G44" s="14" t="s">
        <v>38499</v>
      </c>
      <c r="H44" s="14" t="s">
        <v>38500</v>
      </c>
      <c r="I44" s="21" t="s">
        <v>15</v>
      </c>
      <c r="J44" s="14" t="s">
        <v>23</v>
      </c>
      <c r="K44" s="14" t="s">
        <v>496</v>
      </c>
      <c r="L44" s="22">
        <v>0.41319444444444442</v>
      </c>
      <c r="M44" s="14" t="s">
        <v>21</v>
      </c>
      <c r="N44" s="20" t="s">
        <v>13607</v>
      </c>
      <c r="O44" s="20" t="s">
        <v>13608</v>
      </c>
      <c r="P44" s="18"/>
    </row>
    <row r="45" spans="1:16" ht="15.75" customHeight="1">
      <c r="A45" s="14" t="s">
        <v>84</v>
      </c>
      <c r="B45" s="11" t="str">
        <f>VLOOKUP(A45,airport_data!$A$1:$C$8940,2,FALSE)</f>
        <v>Bajawa Soa Airport</v>
      </c>
      <c r="C45" s="12" t="str">
        <f>VLOOKUP(A45,airport!$A$1:$C$8940,2,FALSE)</f>
        <v>-8.70743</v>
      </c>
      <c r="D45" s="17" t="str">
        <f>VLOOKUP(A45,airport!$A$1:$C$8940,3,FALSE)</f>
        <v>121.057</v>
      </c>
      <c r="E45" s="16">
        <v>0.49652777777777779</v>
      </c>
      <c r="F45" s="14" t="s">
        <v>85</v>
      </c>
      <c r="G45" s="14" t="s">
        <v>38499</v>
      </c>
      <c r="H45" s="14" t="s">
        <v>38500</v>
      </c>
      <c r="I45" s="21" t="s">
        <v>15</v>
      </c>
      <c r="J45" s="14" t="s">
        <v>23</v>
      </c>
      <c r="K45" s="14" t="s">
        <v>17</v>
      </c>
      <c r="L45" s="22" t="s">
        <v>38815</v>
      </c>
      <c r="M45" s="14" t="s">
        <v>18</v>
      </c>
      <c r="N45" s="20" t="s">
        <v>13607</v>
      </c>
      <c r="O45" s="20" t="s">
        <v>13608</v>
      </c>
      <c r="P45" s="18"/>
    </row>
    <row r="46" spans="1:16" ht="15.75" customHeight="1">
      <c r="A46" s="14" t="s">
        <v>84</v>
      </c>
      <c r="B46" s="11" t="str">
        <f>VLOOKUP(A46,airport_data!$A$1:$C$8940,2,FALSE)</f>
        <v>Bajawa Soa Airport</v>
      </c>
      <c r="C46" s="12" t="str">
        <f>VLOOKUP(A46,airport!$A$1:$C$8940,2,FALSE)</f>
        <v>-8.70743</v>
      </c>
      <c r="D46" s="17" t="str">
        <f>VLOOKUP(A46,airport!$A$1:$C$8940,3,FALSE)</f>
        <v>121.057</v>
      </c>
      <c r="E46" s="16">
        <v>0.60416666666666663</v>
      </c>
      <c r="F46" s="14" t="s">
        <v>86</v>
      </c>
      <c r="G46" s="14" t="s">
        <v>38499</v>
      </c>
      <c r="H46" s="14" t="s">
        <v>38500</v>
      </c>
      <c r="I46" s="21" t="s">
        <v>15</v>
      </c>
      <c r="J46" s="14" t="s">
        <v>23</v>
      </c>
      <c r="K46" s="14" t="s">
        <v>496</v>
      </c>
      <c r="L46" s="22">
        <v>0.6333333333333333</v>
      </c>
      <c r="M46" s="14" t="s">
        <v>21</v>
      </c>
      <c r="N46" s="20" t="s">
        <v>13607</v>
      </c>
      <c r="O46" s="20" t="s">
        <v>13608</v>
      </c>
      <c r="P46" s="18"/>
    </row>
    <row r="47" spans="1:16" ht="15.75" customHeight="1">
      <c r="A47" s="14" t="s">
        <v>26</v>
      </c>
      <c r="B47" s="11" t="str">
        <f>VLOOKUP(A47,airport_data!$A$1:$C$8940,2,FALSE)</f>
        <v>Soekarno–Hatta International Airport</v>
      </c>
      <c r="C47" s="12" t="str">
        <f>VLOOKUP(A47,airport!$A$1:$C$8940,2,FALSE)</f>
        <v>-6.12556</v>
      </c>
      <c r="D47" s="17" t="str">
        <f>VLOOKUP(A47,airport!$A$1:$C$8940,3,FALSE)</f>
        <v>106.656</v>
      </c>
      <c r="E47" s="16">
        <v>0.34375</v>
      </c>
      <c r="F47" s="14" t="s">
        <v>87</v>
      </c>
      <c r="G47" s="14" t="s">
        <v>38499</v>
      </c>
      <c r="H47" s="14" t="s">
        <v>38500</v>
      </c>
      <c r="I47" s="21" t="s">
        <v>32</v>
      </c>
      <c r="J47" s="14" t="s">
        <v>88</v>
      </c>
      <c r="K47" s="14" t="s">
        <v>38810</v>
      </c>
      <c r="L47" s="22">
        <v>0.35416666666666669</v>
      </c>
      <c r="M47" s="14" t="s">
        <v>18</v>
      </c>
      <c r="N47" s="20" t="s">
        <v>13607</v>
      </c>
      <c r="O47" s="20" t="s">
        <v>13608</v>
      </c>
      <c r="P47" s="18"/>
    </row>
    <row r="48" spans="1:16" ht="15.75" customHeight="1">
      <c r="A48" s="14" t="s">
        <v>26</v>
      </c>
      <c r="B48" s="11" t="str">
        <f>VLOOKUP(A48,airport_data!$A$1:$C$8940,2,FALSE)</f>
        <v>Soekarno–Hatta International Airport</v>
      </c>
      <c r="C48" s="12" t="str">
        <f>VLOOKUP(A48,airport!$A$1:$C$8940,2,FALSE)</f>
        <v>-6.12556</v>
      </c>
      <c r="D48" s="17" t="str">
        <f>VLOOKUP(A48,airport!$A$1:$C$8940,3,FALSE)</f>
        <v>106.656</v>
      </c>
      <c r="E48" s="16">
        <v>0.3611111111111111</v>
      </c>
      <c r="F48" s="14" t="s">
        <v>89</v>
      </c>
      <c r="G48" s="14" t="s">
        <v>38499</v>
      </c>
      <c r="H48" s="14" t="s">
        <v>38500</v>
      </c>
      <c r="I48" s="21" t="s">
        <v>28</v>
      </c>
      <c r="J48" s="14" t="s">
        <v>90</v>
      </c>
      <c r="K48" s="14" t="s">
        <v>38810</v>
      </c>
      <c r="L48" s="22">
        <v>0.36944444444444446</v>
      </c>
      <c r="M48" s="14" t="s">
        <v>18</v>
      </c>
      <c r="N48" s="20" t="s">
        <v>13607</v>
      </c>
      <c r="O48" s="20" t="s">
        <v>13608</v>
      </c>
      <c r="P48" s="18"/>
    </row>
    <row r="49" spans="1:16" ht="15.75" customHeight="1">
      <c r="A49" s="14" t="s">
        <v>26</v>
      </c>
      <c r="B49" s="11" t="str">
        <f>VLOOKUP(A49,airport_data!$A$1:$C$8940,2,FALSE)</f>
        <v>Soekarno–Hatta International Airport</v>
      </c>
      <c r="C49" s="12" t="str">
        <f>VLOOKUP(A49,airport!$A$1:$C$8940,2,FALSE)</f>
        <v>-6.12556</v>
      </c>
      <c r="D49" s="17" t="str">
        <f>VLOOKUP(A49,airport!$A$1:$C$8940,3,FALSE)</f>
        <v>106.656</v>
      </c>
      <c r="E49" s="16">
        <v>2</v>
      </c>
      <c r="F49" s="14" t="s">
        <v>91</v>
      </c>
      <c r="G49" s="14" t="s">
        <v>38499</v>
      </c>
      <c r="H49" s="14" t="s">
        <v>38500</v>
      </c>
      <c r="I49" s="21" t="s">
        <v>28</v>
      </c>
      <c r="J49" s="14" t="s">
        <v>90</v>
      </c>
      <c r="K49" s="14" t="s">
        <v>496</v>
      </c>
      <c r="L49" s="22">
        <v>9.375E-2</v>
      </c>
      <c r="M49" s="14" t="s">
        <v>21</v>
      </c>
      <c r="N49" s="20" t="s">
        <v>13607</v>
      </c>
      <c r="O49" s="20" t="s">
        <v>13608</v>
      </c>
      <c r="P49" s="18"/>
    </row>
    <row r="50" spans="1:16" ht="15.75" customHeight="1">
      <c r="A50" s="14" t="s">
        <v>26</v>
      </c>
      <c r="B50" s="11" t="str">
        <f>VLOOKUP(A50,airport_data!$A$1:$C$8940,2,FALSE)</f>
        <v>Soekarno–Hatta International Airport</v>
      </c>
      <c r="C50" s="12" t="str">
        <f>VLOOKUP(A50,airport!$A$1:$C$8940,2,FALSE)</f>
        <v>-6.12556</v>
      </c>
      <c r="D50" s="17" t="str">
        <f>VLOOKUP(A50,airport!$A$1:$C$8940,3,FALSE)</f>
        <v>106.656</v>
      </c>
      <c r="E50" s="16">
        <v>8.6805555555555552E-2</v>
      </c>
      <c r="F50" s="14" t="s">
        <v>92</v>
      </c>
      <c r="G50" s="14" t="s">
        <v>38499</v>
      </c>
      <c r="H50" s="14" t="s">
        <v>38500</v>
      </c>
      <c r="I50" s="21" t="s">
        <v>32</v>
      </c>
      <c r="J50" s="14" t="s">
        <v>88</v>
      </c>
      <c r="K50" s="14" t="s">
        <v>496</v>
      </c>
      <c r="L50" s="22">
        <v>8.8888888888888892E-2</v>
      </c>
      <c r="M50" s="14" t="s">
        <v>21</v>
      </c>
      <c r="N50" s="20" t="s">
        <v>13607</v>
      </c>
      <c r="O50" s="20" t="s">
        <v>13608</v>
      </c>
      <c r="P50" s="18"/>
    </row>
    <row r="51" spans="1:16" ht="15.75" customHeight="1">
      <c r="A51" s="14" t="s">
        <v>93</v>
      </c>
      <c r="B51" s="11" t="str">
        <f>VLOOKUP(A51,airport_data!$A$1:$C$8940,2,FALSE)</f>
        <v>Ngurah Rai International Airport</v>
      </c>
      <c r="C51" s="12" t="str">
        <f>VLOOKUP(A51,airport!$A$1:$C$8940,2,FALSE)</f>
        <v>-8.74817</v>
      </c>
      <c r="D51" s="17" t="str">
        <f>VLOOKUP(A51,airport!$A$1:$C$8940,3,FALSE)</f>
        <v>115.167</v>
      </c>
      <c r="E51" s="16">
        <v>0.64583333333333337</v>
      </c>
      <c r="F51" s="14" t="s">
        <v>94</v>
      </c>
      <c r="G51" s="14" t="s">
        <v>38499</v>
      </c>
      <c r="H51" s="14" t="s">
        <v>38500</v>
      </c>
      <c r="I51" s="21" t="s">
        <v>95</v>
      </c>
      <c r="J51" s="14" t="s">
        <v>96</v>
      </c>
      <c r="K51" s="14" t="s">
        <v>38810</v>
      </c>
      <c r="L51" s="22">
        <v>0.63749999999999996</v>
      </c>
      <c r="M51" s="14" t="s">
        <v>18</v>
      </c>
      <c r="N51" s="20" t="s">
        <v>13607</v>
      </c>
      <c r="O51" s="20" t="s">
        <v>13608</v>
      </c>
      <c r="P51" s="18"/>
    </row>
    <row r="52" spans="1:16" ht="15.75" customHeight="1">
      <c r="A52" s="14" t="s">
        <v>93</v>
      </c>
      <c r="B52" s="11" t="str">
        <f>VLOOKUP(A52,airport_data!$A$1:$C$8940,2,FALSE)</f>
        <v>Ngurah Rai International Airport</v>
      </c>
      <c r="C52" s="12" t="str">
        <f>VLOOKUP(A52,airport!$A$1:$C$8940,2,FALSE)</f>
        <v>-8.74817</v>
      </c>
      <c r="D52" s="17" t="str">
        <f>VLOOKUP(A52,airport!$A$1:$C$8940,3,FALSE)</f>
        <v>115.167</v>
      </c>
      <c r="E52" s="16">
        <v>0.46180555555555558</v>
      </c>
      <c r="F52" s="14" t="s">
        <v>97</v>
      </c>
      <c r="G52" s="14" t="s">
        <v>38499</v>
      </c>
      <c r="H52" s="14" t="s">
        <v>38500</v>
      </c>
      <c r="I52" s="21" t="s">
        <v>95</v>
      </c>
      <c r="J52" s="14" t="s">
        <v>96</v>
      </c>
      <c r="K52" s="14" t="s">
        <v>496</v>
      </c>
      <c r="L52" s="22">
        <v>0.46944444444444444</v>
      </c>
      <c r="M52" s="14" t="s">
        <v>21</v>
      </c>
      <c r="N52" s="20" t="s">
        <v>13607</v>
      </c>
      <c r="O52" s="20" t="s">
        <v>13608</v>
      </c>
      <c r="P52" s="18"/>
    </row>
    <row r="53" spans="1:16" ht="15.75" customHeight="1">
      <c r="A53" s="14" t="s">
        <v>98</v>
      </c>
      <c r="B53" s="11" t="str">
        <f>VLOOKUP(A53,airport_data!$A$1:$C$8940,2,FALSE)</f>
        <v>H. Hasan Aroeboesman Airport</v>
      </c>
      <c r="C53" s="12" t="str">
        <f>VLOOKUP(A53,airport!$A$1:$C$8940,2,FALSE)</f>
        <v>-8.84929</v>
      </c>
      <c r="D53" s="17" t="str">
        <f>VLOOKUP(A53,airport!$A$1:$C$8940,3,FALSE)</f>
        <v>121.661</v>
      </c>
      <c r="E53" s="16">
        <v>0.4861111111111111</v>
      </c>
      <c r="F53" s="14" t="s">
        <v>99</v>
      </c>
      <c r="G53" s="14" t="s">
        <v>38499</v>
      </c>
      <c r="H53" s="14" t="s">
        <v>38500</v>
      </c>
      <c r="I53" s="21" t="s">
        <v>15</v>
      </c>
      <c r="J53" s="14" t="s">
        <v>61</v>
      </c>
      <c r="K53" s="14" t="s">
        <v>17</v>
      </c>
      <c r="L53" s="22" t="s">
        <v>38815</v>
      </c>
      <c r="M53" s="14" t="s">
        <v>21</v>
      </c>
      <c r="N53" s="20" t="s">
        <v>13607</v>
      </c>
      <c r="O53" s="20" t="s">
        <v>13608</v>
      </c>
      <c r="P53" s="18"/>
    </row>
    <row r="54" spans="1:16" ht="15.75" customHeight="1">
      <c r="A54" s="14" t="s">
        <v>98</v>
      </c>
      <c r="B54" s="11" t="str">
        <f>VLOOKUP(A54,airport_data!$A$1:$C$8940,2,FALSE)</f>
        <v>H. Hasan Aroeboesman Airport</v>
      </c>
      <c r="C54" s="12" t="str">
        <f>VLOOKUP(A54,airport!$A$1:$C$8940,2,FALSE)</f>
        <v>-8.84929</v>
      </c>
      <c r="D54" s="17" t="str">
        <f>VLOOKUP(A54,airport!$A$1:$C$8940,3,FALSE)</f>
        <v>121.661</v>
      </c>
      <c r="E54" s="16">
        <v>0.60763888888888884</v>
      </c>
      <c r="F54" s="14" t="s">
        <v>100</v>
      </c>
      <c r="G54" s="14" t="s">
        <v>38499</v>
      </c>
      <c r="H54" s="14" t="s">
        <v>38500</v>
      </c>
      <c r="I54" s="21" t="s">
        <v>15</v>
      </c>
      <c r="J54" s="14" t="s">
        <v>101</v>
      </c>
      <c r="K54" s="14" t="s">
        <v>496</v>
      </c>
      <c r="L54" s="22">
        <v>0.66736111111111107</v>
      </c>
      <c r="M54" s="14" t="s">
        <v>21</v>
      </c>
      <c r="N54" s="20" t="s">
        <v>13607</v>
      </c>
      <c r="O54" s="20" t="s">
        <v>13608</v>
      </c>
      <c r="P54" s="18"/>
    </row>
    <row r="55" spans="1:16" ht="15.75" customHeight="1">
      <c r="A55" s="14" t="s">
        <v>98</v>
      </c>
      <c r="B55" s="11" t="str">
        <f>VLOOKUP(A55,airport_data!$A$1:$C$8940,2,FALSE)</f>
        <v>H. Hasan Aroeboesman Airport</v>
      </c>
      <c r="C55" s="12" t="str">
        <f>VLOOKUP(A55,airport!$A$1:$C$8940,2,FALSE)</f>
        <v>-8.84929</v>
      </c>
      <c r="D55" s="17" t="str">
        <f>VLOOKUP(A55,airport!$A$1:$C$8940,3,FALSE)</f>
        <v>121.661</v>
      </c>
      <c r="E55" s="16">
        <v>0.36458333333333331</v>
      </c>
      <c r="F55" s="14" t="s">
        <v>102</v>
      </c>
      <c r="G55" s="14" t="s">
        <v>38499</v>
      </c>
      <c r="H55" s="14" t="s">
        <v>38500</v>
      </c>
      <c r="I55" s="21" t="s">
        <v>15</v>
      </c>
      <c r="J55" s="14" t="s">
        <v>101</v>
      </c>
      <c r="K55" s="14" t="s">
        <v>38810</v>
      </c>
      <c r="L55" s="22">
        <v>0.37361111111111112</v>
      </c>
      <c r="M55" s="14" t="s">
        <v>18</v>
      </c>
      <c r="N55" s="20" t="s">
        <v>13607</v>
      </c>
      <c r="O55" s="20" t="s">
        <v>13608</v>
      </c>
      <c r="P55" s="18"/>
    </row>
    <row r="56" spans="1:16" ht="15.75" customHeight="1">
      <c r="A56" s="14" t="s">
        <v>98</v>
      </c>
      <c r="B56" s="11" t="str">
        <f>VLOOKUP(A56,airport_data!$A$1:$C$8940,2,FALSE)</f>
        <v>H. Hasan Aroeboesman Airport</v>
      </c>
      <c r="C56" s="12" t="str">
        <f>VLOOKUP(A56,airport!$A$1:$C$8940,2,FALSE)</f>
        <v>-8.84929</v>
      </c>
      <c r="D56" s="17" t="str">
        <f>VLOOKUP(A56,airport!$A$1:$C$8940,3,FALSE)</f>
        <v>121.661</v>
      </c>
      <c r="E56" s="16">
        <v>0.47222222222222221</v>
      </c>
      <c r="F56" s="14" t="s">
        <v>103</v>
      </c>
      <c r="G56" s="14" t="s">
        <v>38499</v>
      </c>
      <c r="H56" s="14" t="s">
        <v>38500</v>
      </c>
      <c r="I56" s="21" t="s">
        <v>15</v>
      </c>
      <c r="J56" s="14" t="s">
        <v>61</v>
      </c>
      <c r="K56" s="14" t="s">
        <v>17</v>
      </c>
      <c r="L56" s="22" t="s">
        <v>38815</v>
      </c>
      <c r="M56" s="14" t="s">
        <v>18</v>
      </c>
      <c r="N56" s="20" t="s">
        <v>13607</v>
      </c>
      <c r="O56" s="20" t="s">
        <v>13608</v>
      </c>
      <c r="P56" s="18"/>
    </row>
    <row r="57" spans="1:16" ht="15.75" customHeight="1">
      <c r="A57" s="14" t="s">
        <v>104</v>
      </c>
      <c r="B57" s="11" t="str">
        <f>VLOOKUP(A57,airport_data!$A$1:$C$8940,2,FALSE)</f>
        <v>Gewayantana Airport</v>
      </c>
      <c r="C57" s="12" t="str">
        <f>VLOOKUP(A57,airport!$A$1:$C$8940,2,FALSE)</f>
        <v>-8.27442</v>
      </c>
      <c r="D57" s="17" t="str">
        <f>VLOOKUP(A57,airport!$A$1:$C$8940,3,FALSE)</f>
        <v>123.002</v>
      </c>
      <c r="E57" s="16">
        <v>0.56944444444444442</v>
      </c>
      <c r="F57" s="14" t="s">
        <v>105</v>
      </c>
      <c r="G57" s="14" t="s">
        <v>38499</v>
      </c>
      <c r="H57" s="14" t="s">
        <v>38500</v>
      </c>
      <c r="I57" s="21" t="s">
        <v>15</v>
      </c>
      <c r="J57" s="14" t="s">
        <v>106</v>
      </c>
      <c r="K57" s="14" t="s">
        <v>38810</v>
      </c>
      <c r="L57" s="22">
        <v>0.57152777777777775</v>
      </c>
      <c r="M57" s="14" t="s">
        <v>18</v>
      </c>
      <c r="N57" s="20" t="s">
        <v>13607</v>
      </c>
      <c r="O57" s="20" t="s">
        <v>13608</v>
      </c>
      <c r="P57" s="18"/>
    </row>
    <row r="58" spans="1:16" ht="15.75" customHeight="1">
      <c r="A58" s="14" t="s">
        <v>104</v>
      </c>
      <c r="B58" s="11" t="str">
        <f>VLOOKUP(A58,airport_data!$A$1:$C$8940,2,FALSE)</f>
        <v>Gewayantana Airport</v>
      </c>
      <c r="C58" s="12" t="str">
        <f>VLOOKUP(A58,airport!$A$1:$C$8940,2,FALSE)</f>
        <v>-8.27442</v>
      </c>
      <c r="D58" s="17" t="str">
        <f>VLOOKUP(A58,airport!$A$1:$C$8940,3,FALSE)</f>
        <v>123.002</v>
      </c>
      <c r="E58" s="16">
        <v>14</v>
      </c>
      <c r="F58" s="14" t="s">
        <v>107</v>
      </c>
      <c r="G58" s="14" t="s">
        <v>38499</v>
      </c>
      <c r="H58" s="14" t="s">
        <v>38500</v>
      </c>
      <c r="I58" s="21" t="s">
        <v>15</v>
      </c>
      <c r="J58" s="14" t="s">
        <v>106</v>
      </c>
      <c r="K58" s="14" t="s">
        <v>496</v>
      </c>
      <c r="L58" s="22">
        <v>0.59722222222222221</v>
      </c>
      <c r="M58" s="14" t="s">
        <v>21</v>
      </c>
      <c r="N58" s="20" t="s">
        <v>13607</v>
      </c>
      <c r="O58" s="20" t="s">
        <v>13608</v>
      </c>
      <c r="P58" s="18"/>
    </row>
    <row r="59" spans="1:16" ht="15.75" customHeight="1">
      <c r="A59" s="14" t="s">
        <v>108</v>
      </c>
      <c r="B59" s="11" t="str">
        <f>VLOOKUP(A59,airport_data!$A$1:$C$8940,2,FALSE)</f>
        <v>Lombok International Airport</v>
      </c>
      <c r="C59" s="12" t="str">
        <f>VLOOKUP(A59,airport!$A$1:$C$8940,2,FALSE)</f>
        <v>-8.75732</v>
      </c>
      <c r="D59" s="17" t="str">
        <f>VLOOKUP(A59,airport!$A$1:$C$8940,3,FALSE)</f>
        <v>116.277</v>
      </c>
      <c r="E59" s="16">
        <v>9</v>
      </c>
      <c r="F59" s="14" t="s">
        <v>109</v>
      </c>
      <c r="G59" s="14" t="s">
        <v>38499</v>
      </c>
      <c r="H59" s="14" t="s">
        <v>38500</v>
      </c>
      <c r="I59" s="21" t="s">
        <v>110</v>
      </c>
      <c r="J59" s="14" t="s">
        <v>111</v>
      </c>
      <c r="K59" s="14" t="s">
        <v>38811</v>
      </c>
      <c r="L59" s="22" t="s">
        <v>38818</v>
      </c>
      <c r="M59" s="14" t="s">
        <v>21</v>
      </c>
      <c r="N59" s="20" t="s">
        <v>13607</v>
      </c>
      <c r="O59" s="20" t="s">
        <v>13608</v>
      </c>
      <c r="P59" s="18"/>
    </row>
    <row r="60" spans="1:16" ht="15.75" customHeight="1">
      <c r="A60" s="14" t="s">
        <v>112</v>
      </c>
      <c r="B60" s="11" t="str">
        <f>VLOOKUP(A60,airport_data!$A$1:$C$8940,2,FALSE)</f>
        <v>Frans Seda Airport (Wai Oti Airport)</v>
      </c>
      <c r="C60" s="12" t="str">
        <f>VLOOKUP(A60,airport!$A$1:$C$8940,2,FALSE)</f>
        <v>-8.64065</v>
      </c>
      <c r="D60" s="17" t="str">
        <f>VLOOKUP(A60,airport!$A$1:$C$8940,3,FALSE)</f>
        <v>122.237</v>
      </c>
      <c r="E60" s="16">
        <v>7</v>
      </c>
      <c r="F60" s="14" t="s">
        <v>113</v>
      </c>
      <c r="G60" s="14" t="s">
        <v>38499</v>
      </c>
      <c r="H60" s="14" t="s">
        <v>38500</v>
      </c>
      <c r="I60" s="21" t="s">
        <v>15</v>
      </c>
      <c r="J60" s="14" t="s">
        <v>23</v>
      </c>
      <c r="K60" s="14" t="s">
        <v>496</v>
      </c>
      <c r="L60" s="22">
        <v>0.29305555555555557</v>
      </c>
      <c r="M60" s="14" t="s">
        <v>21</v>
      </c>
      <c r="N60" s="20" t="s">
        <v>13607</v>
      </c>
      <c r="O60" s="20" t="s">
        <v>13608</v>
      </c>
      <c r="P60" s="18"/>
    </row>
    <row r="61" spans="1:16" ht="15.75" customHeight="1">
      <c r="A61" s="14" t="s">
        <v>112</v>
      </c>
      <c r="B61" s="11" t="str">
        <f>VLOOKUP(A61,airport_data!$A$1:$C$8940,2,FALSE)</f>
        <v>Frans Seda Airport (Wai Oti Airport)</v>
      </c>
      <c r="C61" s="12" t="str">
        <f>VLOOKUP(A61,airport!$A$1:$C$8940,2,FALSE)</f>
        <v>-8.64065</v>
      </c>
      <c r="D61" s="17" t="str">
        <f>VLOOKUP(A61,airport!$A$1:$C$8940,3,FALSE)</f>
        <v>122.237</v>
      </c>
      <c r="E61" s="16">
        <v>0.54861111111111116</v>
      </c>
      <c r="F61" s="14" t="s">
        <v>114</v>
      </c>
      <c r="G61" s="14" t="s">
        <v>38499</v>
      </c>
      <c r="H61" s="14" t="s">
        <v>38500</v>
      </c>
      <c r="I61" s="21" t="s">
        <v>115</v>
      </c>
      <c r="J61" s="14">
        <v>735</v>
      </c>
      <c r="K61" s="14" t="s">
        <v>17</v>
      </c>
      <c r="L61" s="22" t="s">
        <v>38815</v>
      </c>
      <c r="M61" s="14" t="s">
        <v>21</v>
      </c>
      <c r="N61" s="20" t="s">
        <v>13607</v>
      </c>
      <c r="O61" s="20" t="s">
        <v>13608</v>
      </c>
      <c r="P61" s="18"/>
    </row>
    <row r="62" spans="1:16" ht="15.75" customHeight="1">
      <c r="A62" s="14" t="s">
        <v>112</v>
      </c>
      <c r="B62" s="11" t="str">
        <f>VLOOKUP(A62,airport_data!$A$1:$C$8940,2,FALSE)</f>
        <v>Frans Seda Airport (Wai Oti Airport)</v>
      </c>
      <c r="C62" s="12" t="str">
        <f>VLOOKUP(A62,airport!$A$1:$C$8940,2,FALSE)</f>
        <v>-8.64065</v>
      </c>
      <c r="D62" s="17" t="str">
        <f>VLOOKUP(A62,airport!$A$1:$C$8940,3,FALSE)</f>
        <v>122.237</v>
      </c>
      <c r="E62" s="16">
        <v>0.61458333333333337</v>
      </c>
      <c r="F62" s="14" t="s">
        <v>116</v>
      </c>
      <c r="G62" s="14" t="s">
        <v>38499</v>
      </c>
      <c r="H62" s="14" t="s">
        <v>38500</v>
      </c>
      <c r="I62" s="21" t="s">
        <v>15</v>
      </c>
      <c r="J62" s="14" t="s">
        <v>61</v>
      </c>
      <c r="K62" s="14" t="s">
        <v>17</v>
      </c>
      <c r="L62" s="22" t="s">
        <v>38815</v>
      </c>
      <c r="M62" s="14" t="s">
        <v>21</v>
      </c>
      <c r="N62" s="20" t="s">
        <v>13607</v>
      </c>
      <c r="O62" s="20" t="s">
        <v>13608</v>
      </c>
      <c r="P62" s="18"/>
    </row>
    <row r="63" spans="1:16" ht="15.75" customHeight="1">
      <c r="A63" s="14" t="s">
        <v>112</v>
      </c>
      <c r="B63" s="11" t="str">
        <f>VLOOKUP(A63,airport_data!$A$1:$C$8940,2,FALSE)</f>
        <v>Frans Seda Airport (Wai Oti Airport)</v>
      </c>
      <c r="C63" s="12" t="str">
        <f>VLOOKUP(A63,airport!$A$1:$C$8940,2,FALSE)</f>
        <v>-8.64065</v>
      </c>
      <c r="D63" s="17" t="str">
        <f>VLOOKUP(A63,airport!$A$1:$C$8940,3,FALSE)</f>
        <v>122.237</v>
      </c>
      <c r="E63" s="16">
        <v>0.52777777777777779</v>
      </c>
      <c r="F63" s="14" t="s">
        <v>117</v>
      </c>
      <c r="G63" s="14" t="s">
        <v>38499</v>
      </c>
      <c r="H63" s="14" t="s">
        <v>38500</v>
      </c>
      <c r="I63" s="21" t="s">
        <v>115</v>
      </c>
      <c r="J63" s="14">
        <v>735</v>
      </c>
      <c r="K63" s="14" t="s">
        <v>17</v>
      </c>
      <c r="L63" s="22" t="s">
        <v>38815</v>
      </c>
      <c r="M63" s="14" t="s">
        <v>18</v>
      </c>
      <c r="N63" s="20" t="s">
        <v>13607</v>
      </c>
      <c r="O63" s="20" t="s">
        <v>13608</v>
      </c>
      <c r="P63" s="18"/>
    </row>
    <row r="64" spans="1:16" ht="15.75" customHeight="1">
      <c r="A64" s="14" t="s">
        <v>112</v>
      </c>
      <c r="B64" s="11" t="str">
        <f>VLOOKUP(A64,airport_data!$A$1:$C$8940,2,FALSE)</f>
        <v>Frans Seda Airport (Wai Oti Airport)</v>
      </c>
      <c r="C64" s="12" t="str">
        <f>VLOOKUP(A64,airport!$A$1:$C$8940,2,FALSE)</f>
        <v>-8.64065</v>
      </c>
      <c r="D64" s="17" t="str">
        <f>VLOOKUP(A64,airport!$A$1:$C$8940,3,FALSE)</f>
        <v>122.237</v>
      </c>
      <c r="E64" s="16">
        <v>0.60069444444444442</v>
      </c>
      <c r="F64" s="14" t="s">
        <v>118</v>
      </c>
      <c r="G64" s="14" t="s">
        <v>38499</v>
      </c>
      <c r="H64" s="14" t="s">
        <v>38500</v>
      </c>
      <c r="I64" s="21" t="s">
        <v>15</v>
      </c>
      <c r="J64" s="14" t="s">
        <v>61</v>
      </c>
      <c r="K64" s="14" t="s">
        <v>17</v>
      </c>
      <c r="L64" s="22" t="s">
        <v>38815</v>
      </c>
      <c r="M64" s="14" t="s">
        <v>18</v>
      </c>
      <c r="N64" s="20" t="s">
        <v>13607</v>
      </c>
      <c r="O64" s="20" t="s">
        <v>13608</v>
      </c>
      <c r="P64" s="18"/>
    </row>
    <row r="65" spans="1:16" ht="15.75" customHeight="1">
      <c r="A65" s="14" t="s">
        <v>112</v>
      </c>
      <c r="B65" s="11" t="str">
        <f>VLOOKUP(A65,airport_data!$A$1:$C$8940,2,FALSE)</f>
        <v>Frans Seda Airport (Wai Oti Airport)</v>
      </c>
      <c r="C65" s="12" t="str">
        <f>VLOOKUP(A65,airport!$A$1:$C$8940,2,FALSE)</f>
        <v>-8.64065</v>
      </c>
      <c r="D65" s="17" t="str">
        <f>VLOOKUP(A65,airport!$A$1:$C$8940,3,FALSE)</f>
        <v>122.237</v>
      </c>
      <c r="E65" s="16">
        <v>0.69791666666666663</v>
      </c>
      <c r="F65" s="14" t="s">
        <v>119</v>
      </c>
      <c r="G65" s="14" t="s">
        <v>38499</v>
      </c>
      <c r="H65" s="14" t="s">
        <v>38500</v>
      </c>
      <c r="I65" s="21" t="s">
        <v>15</v>
      </c>
      <c r="J65" s="14" t="s">
        <v>16</v>
      </c>
      <c r="K65" s="14" t="s">
        <v>38810</v>
      </c>
      <c r="L65" s="22">
        <v>0.69374999999999998</v>
      </c>
      <c r="M65" s="14" t="s">
        <v>18</v>
      </c>
      <c r="N65" s="20" t="s">
        <v>13607</v>
      </c>
      <c r="O65" s="20" t="s">
        <v>13608</v>
      </c>
      <c r="P65" s="18"/>
    </row>
    <row r="66" spans="1:16" ht="15.75" customHeight="1">
      <c r="A66" s="14" t="s">
        <v>120</v>
      </c>
      <c r="B66" s="11" t="str">
        <f>VLOOKUP(A66,airport_data!$A$1:$C$8940,2,FALSE)</f>
        <v>Frans Sales Lega Airport</v>
      </c>
      <c r="C66" s="12" t="str">
        <f>VLOOKUP(A66,airport!$A$1:$C$8940,2,FALSE)</f>
        <v>-8.59701</v>
      </c>
      <c r="D66" s="17" t="str">
        <f>VLOOKUP(A66,airport!$A$1:$C$8940,3,FALSE)</f>
        <v>120.477</v>
      </c>
      <c r="E66" s="16">
        <v>0.35416666666666669</v>
      </c>
      <c r="F66" s="14" t="s">
        <v>121</v>
      </c>
      <c r="G66" s="14" t="s">
        <v>38499</v>
      </c>
      <c r="H66" s="14" t="s">
        <v>38500</v>
      </c>
      <c r="I66" s="21" t="s">
        <v>15</v>
      </c>
      <c r="J66" s="14" t="s">
        <v>16</v>
      </c>
      <c r="K66" s="14" t="s">
        <v>38810</v>
      </c>
      <c r="L66" s="22">
        <v>0.41180555555555554</v>
      </c>
      <c r="M66" s="14" t="s">
        <v>18</v>
      </c>
      <c r="N66" s="20" t="s">
        <v>13607</v>
      </c>
      <c r="O66" s="20" t="s">
        <v>13608</v>
      </c>
      <c r="P66" s="18"/>
    </row>
    <row r="67" spans="1:16" ht="15.75" customHeight="1">
      <c r="A67" s="14" t="s">
        <v>120</v>
      </c>
      <c r="B67" s="11" t="str">
        <f>VLOOKUP(A67,airport_data!$A$1:$C$8940,2,FALSE)</f>
        <v>Frans Sales Lega Airport</v>
      </c>
      <c r="C67" s="12" t="str">
        <f>VLOOKUP(A67,airport!$A$1:$C$8940,2,FALSE)</f>
        <v>-8.59701</v>
      </c>
      <c r="D67" s="17" t="str">
        <f>VLOOKUP(A67,airport!$A$1:$C$8940,3,FALSE)</f>
        <v>120.477</v>
      </c>
      <c r="E67" s="16">
        <v>0.37152777777777779</v>
      </c>
      <c r="F67" s="14" t="s">
        <v>122</v>
      </c>
      <c r="G67" s="14" t="s">
        <v>38499</v>
      </c>
      <c r="H67" s="14" t="s">
        <v>38500</v>
      </c>
      <c r="I67" s="21" t="s">
        <v>15</v>
      </c>
      <c r="J67" s="14" t="s">
        <v>16</v>
      </c>
      <c r="K67" s="14" t="s">
        <v>496</v>
      </c>
      <c r="L67" s="22">
        <v>0.42430555555555555</v>
      </c>
      <c r="M67" s="14" t="s">
        <v>21</v>
      </c>
      <c r="N67" s="20" t="s">
        <v>13607</v>
      </c>
      <c r="O67" s="20" t="s">
        <v>13608</v>
      </c>
      <c r="P67" s="18"/>
    </row>
    <row r="68" spans="1:16" ht="15.75" customHeight="1">
      <c r="A68" s="14" t="s">
        <v>123</v>
      </c>
      <c r="B68" s="11" t="str">
        <f>VLOOKUP(A68,airport_data!$A$1:$C$8940,2,FALSE)</f>
        <v>Tardamu Airport</v>
      </c>
      <c r="C68" s="12" t="str">
        <f>VLOOKUP(A68,airport!$A$1:$C$8940,2,FALSE)</f>
        <v>-10.4924</v>
      </c>
      <c r="D68" s="17" t="str">
        <f>VLOOKUP(A68,airport!$A$1:$C$8940,3,FALSE)</f>
        <v>121.848</v>
      </c>
      <c r="E68" s="16">
        <v>0.4201388888888889</v>
      </c>
      <c r="F68" s="14" t="s">
        <v>124</v>
      </c>
      <c r="G68" s="14" t="s">
        <v>38499</v>
      </c>
      <c r="H68" s="14" t="s">
        <v>38500</v>
      </c>
      <c r="I68" s="21" t="s">
        <v>125</v>
      </c>
      <c r="J68" s="14" t="s">
        <v>126</v>
      </c>
      <c r="K68" s="14" t="s">
        <v>17</v>
      </c>
      <c r="L68" s="22" t="s">
        <v>38815</v>
      </c>
      <c r="M68" s="14" t="s">
        <v>18</v>
      </c>
      <c r="N68" s="20" t="s">
        <v>13607</v>
      </c>
      <c r="O68" s="20" t="s">
        <v>13608</v>
      </c>
      <c r="P68" s="18"/>
    </row>
    <row r="69" spans="1:16" ht="15.75" customHeight="1">
      <c r="A69" s="14" t="s">
        <v>64</v>
      </c>
      <c r="B69" s="11" t="str">
        <f>VLOOKUP(A69,airport_data!$A$1:$C$8940,2,FALSE)</f>
        <v>Juanda International Airport</v>
      </c>
      <c r="C69" s="12" t="str">
        <f>VLOOKUP(A69,airport!$A$1:$C$8940,2,FALSE)</f>
        <v>-7.37983</v>
      </c>
      <c r="D69" s="17" t="str">
        <f>VLOOKUP(A69,airport!$A$1:$C$8940,3,FALSE)</f>
        <v>112.787</v>
      </c>
      <c r="E69" s="16">
        <v>0.30208333333333331</v>
      </c>
      <c r="F69" s="14" t="s">
        <v>127</v>
      </c>
      <c r="G69" s="14" t="s">
        <v>38499</v>
      </c>
      <c r="H69" s="14" t="s">
        <v>38500</v>
      </c>
      <c r="I69" s="21" t="s">
        <v>50</v>
      </c>
      <c r="J69" s="14" t="s">
        <v>128</v>
      </c>
      <c r="K69" s="14" t="s">
        <v>38810</v>
      </c>
      <c r="L69" s="22">
        <v>0.29652777777777778</v>
      </c>
      <c r="M69" s="14" t="s">
        <v>18</v>
      </c>
      <c r="N69" s="20" t="s">
        <v>13607</v>
      </c>
      <c r="O69" s="20" t="s">
        <v>13608</v>
      </c>
      <c r="P69" s="18"/>
    </row>
    <row r="70" spans="1:16" ht="15.75" customHeight="1">
      <c r="A70" s="14" t="s">
        <v>64</v>
      </c>
      <c r="B70" s="11" t="str">
        <f>VLOOKUP(A70,airport_data!$A$1:$C$8940,2,FALSE)</f>
        <v>Juanda International Airport</v>
      </c>
      <c r="C70" s="12" t="str">
        <f>VLOOKUP(A70,airport!$A$1:$C$8940,2,FALSE)</f>
        <v>-7.37983</v>
      </c>
      <c r="D70" s="17" t="str">
        <f>VLOOKUP(A70,airport!$A$1:$C$8940,3,FALSE)</f>
        <v>112.787</v>
      </c>
      <c r="E70" s="16">
        <v>0.44097222222222221</v>
      </c>
      <c r="F70" s="14" t="s">
        <v>129</v>
      </c>
      <c r="G70" s="14" t="s">
        <v>38499</v>
      </c>
      <c r="H70" s="14" t="s">
        <v>38500</v>
      </c>
      <c r="I70" s="21" t="s">
        <v>50</v>
      </c>
      <c r="J70" s="14" t="s">
        <v>130</v>
      </c>
      <c r="K70" s="14" t="s">
        <v>38810</v>
      </c>
      <c r="L70" s="22">
        <v>0.45347222222222222</v>
      </c>
      <c r="M70" s="14" t="s">
        <v>18</v>
      </c>
      <c r="N70" s="20" t="s">
        <v>13607</v>
      </c>
      <c r="O70" s="20" t="s">
        <v>13608</v>
      </c>
      <c r="P70" s="18"/>
    </row>
    <row r="71" spans="1:16" ht="15.75" customHeight="1">
      <c r="A71" s="14" t="s">
        <v>64</v>
      </c>
      <c r="B71" s="11" t="str">
        <f>VLOOKUP(A71,airport_data!$A$1:$C$8940,2,FALSE)</f>
        <v>Juanda International Airport</v>
      </c>
      <c r="C71" s="12" t="str">
        <f>VLOOKUP(A71,airport!$A$1:$C$8940,2,FALSE)</f>
        <v>-7.37983</v>
      </c>
      <c r="D71" s="17" t="str">
        <f>VLOOKUP(A71,airport!$A$1:$C$8940,3,FALSE)</f>
        <v>112.787</v>
      </c>
      <c r="E71" s="16">
        <v>0.69791666666666663</v>
      </c>
      <c r="F71" s="14" t="s">
        <v>131</v>
      </c>
      <c r="G71" s="14" t="s">
        <v>38499</v>
      </c>
      <c r="H71" s="14" t="s">
        <v>38500</v>
      </c>
      <c r="I71" s="21" t="s">
        <v>132</v>
      </c>
      <c r="J71" s="14" t="s">
        <v>133</v>
      </c>
      <c r="K71" s="14" t="s">
        <v>38810</v>
      </c>
      <c r="L71" s="22">
        <v>17</v>
      </c>
      <c r="M71" s="14" t="s">
        <v>18</v>
      </c>
      <c r="N71" s="20" t="s">
        <v>13607</v>
      </c>
      <c r="O71" s="20" t="s">
        <v>13608</v>
      </c>
      <c r="P71" s="18"/>
    </row>
    <row r="72" spans="1:16" ht="15.75" customHeight="1">
      <c r="A72" s="14" t="s">
        <v>64</v>
      </c>
      <c r="B72" s="11" t="str">
        <f>VLOOKUP(A72,airport_data!$A$1:$C$8940,2,FALSE)</f>
        <v>Juanda International Airport</v>
      </c>
      <c r="C72" s="12" t="str">
        <f>VLOOKUP(A72,airport!$A$1:$C$8940,2,FALSE)</f>
        <v>-7.37983</v>
      </c>
      <c r="D72" s="17" t="str">
        <f>VLOOKUP(A72,airport!$A$1:$C$8940,3,FALSE)</f>
        <v>112.787</v>
      </c>
      <c r="E72" s="16">
        <v>0.24305555555555555</v>
      </c>
      <c r="F72" s="14" t="s">
        <v>134</v>
      </c>
      <c r="G72" s="14" t="s">
        <v>38499</v>
      </c>
      <c r="H72" s="14" t="s">
        <v>38500</v>
      </c>
      <c r="I72" s="21" t="s">
        <v>50</v>
      </c>
      <c r="J72" s="14" t="s">
        <v>130</v>
      </c>
      <c r="K72" s="14" t="s">
        <v>496</v>
      </c>
      <c r="L72" s="22">
        <v>0.26041666666666669</v>
      </c>
      <c r="M72" s="14" t="s">
        <v>21</v>
      </c>
      <c r="N72" s="20" t="s">
        <v>13607</v>
      </c>
      <c r="O72" s="20" t="s">
        <v>13608</v>
      </c>
      <c r="P72" s="18"/>
    </row>
    <row r="73" spans="1:16" ht="15.75" customHeight="1">
      <c r="A73" s="14" t="s">
        <v>64</v>
      </c>
      <c r="B73" s="11" t="str">
        <f>VLOOKUP(A73,airport_data!$A$1:$C$8940,2,FALSE)</f>
        <v>Juanda International Airport</v>
      </c>
      <c r="C73" s="12" t="str">
        <f>VLOOKUP(A73,airport!$A$1:$C$8940,2,FALSE)</f>
        <v>-7.37983</v>
      </c>
      <c r="D73" s="17" t="str">
        <f>VLOOKUP(A73,airport!$A$1:$C$8940,3,FALSE)</f>
        <v>112.787</v>
      </c>
      <c r="E73" s="16">
        <v>0.50347222222222221</v>
      </c>
      <c r="F73" s="14" t="s">
        <v>135</v>
      </c>
      <c r="G73" s="14" t="s">
        <v>38499</v>
      </c>
      <c r="H73" s="14" t="s">
        <v>38500</v>
      </c>
      <c r="I73" s="21" t="s">
        <v>132</v>
      </c>
      <c r="J73" s="14" t="s">
        <v>133</v>
      </c>
      <c r="K73" s="14" t="s">
        <v>496</v>
      </c>
      <c r="L73" s="22">
        <v>0.52638888888888891</v>
      </c>
      <c r="M73" s="14" t="s">
        <v>21</v>
      </c>
      <c r="N73" s="20" t="s">
        <v>13607</v>
      </c>
      <c r="O73" s="20" t="s">
        <v>13608</v>
      </c>
      <c r="P73" s="18"/>
    </row>
    <row r="74" spans="1:16" ht="15.75" customHeight="1">
      <c r="A74" s="14" t="s">
        <v>64</v>
      </c>
      <c r="B74" s="11" t="str">
        <f>VLOOKUP(A74,airport_data!$A$1:$C$8940,2,FALSE)</f>
        <v>Juanda International Airport</v>
      </c>
      <c r="C74" s="12" t="str">
        <f>VLOOKUP(A74,airport!$A$1:$C$8940,2,FALSE)</f>
        <v>-7.37983</v>
      </c>
      <c r="D74" s="17" t="str">
        <f>VLOOKUP(A74,airport!$A$1:$C$8940,3,FALSE)</f>
        <v>112.787</v>
      </c>
      <c r="E74" s="16">
        <v>0.69791666666666663</v>
      </c>
      <c r="F74" s="14" t="s">
        <v>136</v>
      </c>
      <c r="G74" s="14" t="s">
        <v>38499</v>
      </c>
      <c r="H74" s="14" t="s">
        <v>38500</v>
      </c>
      <c r="I74" s="21" t="s">
        <v>50</v>
      </c>
      <c r="J74" s="14" t="s">
        <v>137</v>
      </c>
      <c r="K74" s="14" t="s">
        <v>496</v>
      </c>
      <c r="L74" s="22">
        <v>0.71527777777777779</v>
      </c>
      <c r="M74" s="14" t="s">
        <v>21</v>
      </c>
      <c r="N74" s="20" t="s">
        <v>13607</v>
      </c>
      <c r="O74" s="20" t="s">
        <v>13608</v>
      </c>
      <c r="P74" s="18"/>
    </row>
    <row r="75" spans="1:16" ht="15.75" customHeight="1">
      <c r="A75" s="14" t="s">
        <v>138</v>
      </c>
      <c r="B75" s="11" t="str">
        <f>VLOOKUP(A75,airport_data!$A$1:$C$8940,2,FALSE)</f>
        <v>Tambolaka Airport (Waikabubak Airport)</v>
      </c>
      <c r="C75" s="12" t="str">
        <f>VLOOKUP(A75,airport!$A$1:$C$8940,2,FALSE)</f>
        <v>-9.40972</v>
      </c>
      <c r="D75" s="17" t="str">
        <f>VLOOKUP(A75,airport!$A$1:$C$8940,3,FALSE)</f>
        <v>119.244</v>
      </c>
      <c r="E75" s="16">
        <v>0.39583333333333331</v>
      </c>
      <c r="F75" s="14" t="s">
        <v>139</v>
      </c>
      <c r="G75" s="14" t="s">
        <v>38499</v>
      </c>
      <c r="H75" s="14" t="s">
        <v>38500</v>
      </c>
      <c r="I75" s="21" t="s">
        <v>15</v>
      </c>
      <c r="J75" s="14" t="s">
        <v>106</v>
      </c>
      <c r="K75" s="14" t="s">
        <v>17</v>
      </c>
      <c r="L75" s="22" t="s">
        <v>38815</v>
      </c>
      <c r="M75" s="14" t="s">
        <v>18</v>
      </c>
      <c r="N75" s="20" t="s">
        <v>13607</v>
      </c>
      <c r="O75" s="20" t="s">
        <v>13608</v>
      </c>
      <c r="P75" s="18"/>
    </row>
    <row r="76" spans="1:16" ht="15.75" customHeight="1">
      <c r="A76" s="14" t="s">
        <v>138</v>
      </c>
      <c r="B76" s="11" t="str">
        <f>VLOOKUP(A76,airport_data!$A$1:$C$8940,2,FALSE)</f>
        <v>Tambolaka Airport (Waikabubak Airport)</v>
      </c>
      <c r="C76" s="12" t="str">
        <f>VLOOKUP(A76,airport!$A$1:$C$8940,2,FALSE)</f>
        <v>-9.40972</v>
      </c>
      <c r="D76" s="17" t="str">
        <f>VLOOKUP(A76,airport!$A$1:$C$8940,3,FALSE)</f>
        <v>119.244</v>
      </c>
      <c r="E76" s="16">
        <v>0.41319444444444442</v>
      </c>
      <c r="F76" s="14" t="s">
        <v>140</v>
      </c>
      <c r="G76" s="14" t="s">
        <v>38499</v>
      </c>
      <c r="H76" s="14" t="s">
        <v>38500</v>
      </c>
      <c r="I76" s="21" t="s">
        <v>15</v>
      </c>
      <c r="J76" s="14" t="s">
        <v>106</v>
      </c>
      <c r="K76" s="14" t="s">
        <v>17</v>
      </c>
      <c r="L76" s="22" t="s">
        <v>38815</v>
      </c>
      <c r="M76" s="14" t="s">
        <v>21</v>
      </c>
      <c r="N76" s="20" t="s">
        <v>13607</v>
      </c>
      <c r="O76" s="20" t="s">
        <v>13608</v>
      </c>
      <c r="P76" s="18"/>
    </row>
    <row r="77" spans="1:16" ht="15.75" customHeight="1">
      <c r="A77" s="14" t="s">
        <v>138</v>
      </c>
      <c r="B77" s="11" t="str">
        <f>VLOOKUP(A77,airport_data!$A$1:$C$8940,2,FALSE)</f>
        <v>Tambolaka Airport (Waikabubak Airport)</v>
      </c>
      <c r="C77" s="12" t="str">
        <f>VLOOKUP(A77,airport!$A$1:$C$8940,2,FALSE)</f>
        <v>-9.40972</v>
      </c>
      <c r="D77" s="17" t="str">
        <f>VLOOKUP(A77,airport!$A$1:$C$8940,3,FALSE)</f>
        <v>119.244</v>
      </c>
      <c r="E77" s="16">
        <v>0.4375</v>
      </c>
      <c r="F77" s="14" t="s">
        <v>141</v>
      </c>
      <c r="G77" s="14" t="s">
        <v>38499</v>
      </c>
      <c r="H77" s="14" t="s">
        <v>38500</v>
      </c>
      <c r="I77" s="21" t="s">
        <v>115</v>
      </c>
      <c r="J77" s="14">
        <v>735</v>
      </c>
      <c r="K77" s="14" t="s">
        <v>17</v>
      </c>
      <c r="L77" s="22" t="s">
        <v>38815</v>
      </c>
      <c r="M77" s="14" t="s">
        <v>21</v>
      </c>
      <c r="N77" s="20" t="s">
        <v>13607</v>
      </c>
      <c r="O77" s="20" t="s">
        <v>13608</v>
      </c>
      <c r="P77" s="18"/>
    </row>
    <row r="78" spans="1:16" ht="15.75" customHeight="1">
      <c r="A78" s="14" t="s">
        <v>142</v>
      </c>
      <c r="B78" s="11" t="str">
        <f>VLOOKUP(A78,airport_data!$A$1:$C$8940,2,FALSE)</f>
        <v>Mau Hau Airport (Umbu Mehang Kunda Airport)</v>
      </c>
      <c r="C78" s="12" t="str">
        <f>VLOOKUP(A78,airport!$A$1:$C$8940,2,FALSE)</f>
        <v>-9.66922</v>
      </c>
      <c r="D78" s="17" t="str">
        <f>VLOOKUP(A78,airport!$A$1:$C$8940,3,FALSE)</f>
        <v>120.302</v>
      </c>
      <c r="E78" s="16">
        <v>0.68402777777777779</v>
      </c>
      <c r="F78" s="14" t="s">
        <v>143</v>
      </c>
      <c r="G78" s="14" t="s">
        <v>38499</v>
      </c>
      <c r="H78" s="14" t="s">
        <v>38500</v>
      </c>
      <c r="I78" s="21" t="s">
        <v>15</v>
      </c>
      <c r="J78" s="14" t="s">
        <v>61</v>
      </c>
      <c r="K78" s="14" t="s">
        <v>62</v>
      </c>
      <c r="L78" s="22" t="s">
        <v>38815</v>
      </c>
      <c r="M78" s="14" t="s">
        <v>18</v>
      </c>
      <c r="N78" s="20" t="s">
        <v>13607</v>
      </c>
      <c r="O78" s="20" t="s">
        <v>13608</v>
      </c>
      <c r="P78" s="18"/>
    </row>
    <row r="79" spans="1:16" ht="15.75" customHeight="1">
      <c r="A79" s="14" t="s">
        <v>142</v>
      </c>
      <c r="B79" s="11" t="str">
        <f>VLOOKUP(A79,airport_data!$A$1:$C$8940,2,FALSE)</f>
        <v>Mau Hau Airport (Umbu Mehang Kunda Airport)</v>
      </c>
      <c r="C79" s="12" t="str">
        <f>VLOOKUP(A79,airport!$A$1:$C$8940,2,FALSE)</f>
        <v>-9.66922</v>
      </c>
      <c r="D79" s="17" t="str">
        <f>VLOOKUP(A79,airport!$A$1:$C$8940,3,FALSE)</f>
        <v>120.302</v>
      </c>
      <c r="E79" s="16">
        <v>0.27083333333333331</v>
      </c>
      <c r="F79" s="14" t="s">
        <v>144</v>
      </c>
      <c r="G79" s="14" t="s">
        <v>38499</v>
      </c>
      <c r="H79" s="14" t="s">
        <v>38500</v>
      </c>
      <c r="I79" s="21" t="s">
        <v>15</v>
      </c>
      <c r="J79" s="14" t="s">
        <v>16</v>
      </c>
      <c r="K79" s="14" t="s">
        <v>496</v>
      </c>
      <c r="L79" s="22">
        <v>0.27638888888888891</v>
      </c>
      <c r="M79" s="14" t="s">
        <v>21</v>
      </c>
      <c r="N79" s="20" t="s">
        <v>13607</v>
      </c>
      <c r="O79" s="20" t="s">
        <v>13608</v>
      </c>
      <c r="P79" s="18"/>
    </row>
    <row r="80" spans="1:16" ht="15.75" customHeight="1">
      <c r="A80" s="14" t="s">
        <v>145</v>
      </c>
      <c r="B80" s="11" t="str">
        <f>VLOOKUP(A80,airport_data!$A$1:$C$8940,2,FALSE)</f>
        <v>Kalimarau Airport</v>
      </c>
      <c r="C80" s="12" t="str">
        <f>VLOOKUP(A80,airport!$A$1:$C$8940,2,FALSE)</f>
        <v>2.1555</v>
      </c>
      <c r="D80" s="17" t="str">
        <f>VLOOKUP(A80,airport!$A$1:$C$8940,3,FALSE)</f>
        <v>117.432</v>
      </c>
      <c r="E80" s="16">
        <v>0.53472222222222221</v>
      </c>
      <c r="F80" s="14" t="s">
        <v>146</v>
      </c>
      <c r="G80" s="14" t="s">
        <v>38501</v>
      </c>
      <c r="H80" s="14" t="s">
        <v>38502</v>
      </c>
      <c r="I80" s="21" t="s">
        <v>15</v>
      </c>
      <c r="J80" s="14" t="s">
        <v>147</v>
      </c>
      <c r="K80" s="14" t="s">
        <v>17</v>
      </c>
      <c r="L80" s="22" t="s">
        <v>38815</v>
      </c>
      <c r="M80" s="14" t="s">
        <v>18</v>
      </c>
      <c r="N80" s="20" t="s">
        <v>13477</v>
      </c>
      <c r="O80" s="20" t="s">
        <v>13478</v>
      </c>
      <c r="P80" s="18"/>
    </row>
    <row r="81" spans="1:16" ht="15.75" customHeight="1">
      <c r="A81" s="14" t="s">
        <v>145</v>
      </c>
      <c r="B81" s="11" t="str">
        <f>VLOOKUP(A81,airport_data!$A$1:$C$8940,2,FALSE)</f>
        <v>Kalimarau Airport</v>
      </c>
      <c r="C81" s="12" t="str">
        <f>VLOOKUP(A81,airport!$A$1:$C$8940,2,FALSE)</f>
        <v>2.1555</v>
      </c>
      <c r="D81" s="17" t="str">
        <f>VLOOKUP(A81,airport!$A$1:$C$8940,3,FALSE)</f>
        <v>117.432</v>
      </c>
      <c r="E81" s="16">
        <v>0.4375</v>
      </c>
      <c r="F81" s="14" t="s">
        <v>149</v>
      </c>
      <c r="G81" s="14" t="s">
        <v>38501</v>
      </c>
      <c r="H81" s="14" t="s">
        <v>38502</v>
      </c>
      <c r="I81" s="21" t="s">
        <v>15</v>
      </c>
      <c r="J81" s="14" t="s">
        <v>147</v>
      </c>
      <c r="K81" s="14" t="s">
        <v>496</v>
      </c>
      <c r="L81" s="22">
        <v>0.43819444444444444</v>
      </c>
      <c r="M81" s="14" t="s">
        <v>21</v>
      </c>
      <c r="N81" s="20" t="s">
        <v>13477</v>
      </c>
      <c r="O81" s="20" t="s">
        <v>13478</v>
      </c>
      <c r="P81" s="18"/>
    </row>
    <row r="82" spans="1:16" ht="15.75" customHeight="1">
      <c r="A82" s="14" t="s">
        <v>26</v>
      </c>
      <c r="B82" s="11" t="str">
        <f>VLOOKUP(A82,airport_data!$A$1:$C$8940,2,FALSE)</f>
        <v>Soekarno–Hatta International Airport</v>
      </c>
      <c r="C82" s="12" t="str">
        <f>VLOOKUP(A82,airport!$A$1:$C$8940,2,FALSE)</f>
        <v>-6.12556</v>
      </c>
      <c r="D82" s="17" t="str">
        <f>VLOOKUP(A82,airport!$A$1:$C$8940,3,FALSE)</f>
        <v>106.656</v>
      </c>
      <c r="E82" s="16">
        <v>10</v>
      </c>
      <c r="F82" s="14" t="s">
        <v>150</v>
      </c>
      <c r="G82" s="14" t="s">
        <v>38501</v>
      </c>
      <c r="H82" s="14" t="s">
        <v>38502</v>
      </c>
      <c r="I82" s="21" t="s">
        <v>28</v>
      </c>
      <c r="J82" s="14" t="s">
        <v>151</v>
      </c>
      <c r="K82" s="14" t="s">
        <v>38810</v>
      </c>
      <c r="L82" s="22">
        <v>0.41249999999999998</v>
      </c>
      <c r="M82" s="14" t="s">
        <v>18</v>
      </c>
      <c r="N82" s="20" t="s">
        <v>13477</v>
      </c>
      <c r="O82" s="20" t="s">
        <v>13478</v>
      </c>
      <c r="P82" s="18"/>
    </row>
    <row r="83" spans="1:16" ht="15.75" customHeight="1">
      <c r="A83" s="14" t="s">
        <v>26</v>
      </c>
      <c r="B83" s="11" t="str">
        <f>VLOOKUP(A83,airport_data!$A$1:$C$8940,2,FALSE)</f>
        <v>Soekarno–Hatta International Airport</v>
      </c>
      <c r="C83" s="12" t="str">
        <f>VLOOKUP(A83,airport!$A$1:$C$8940,2,FALSE)</f>
        <v>-6.12556</v>
      </c>
      <c r="D83" s="17" t="str">
        <f>VLOOKUP(A83,airport!$A$1:$C$8940,3,FALSE)</f>
        <v>106.656</v>
      </c>
      <c r="E83" s="16">
        <v>15</v>
      </c>
      <c r="F83" s="14" t="s">
        <v>152</v>
      </c>
      <c r="G83" s="14" t="s">
        <v>38501</v>
      </c>
      <c r="H83" s="14" t="s">
        <v>38502</v>
      </c>
      <c r="I83" s="21" t="s">
        <v>28</v>
      </c>
      <c r="J83" s="14" t="s">
        <v>153</v>
      </c>
      <c r="K83" s="14" t="s">
        <v>38810</v>
      </c>
      <c r="L83" s="22">
        <v>0.63680555555555551</v>
      </c>
      <c r="M83" s="14" t="s">
        <v>18</v>
      </c>
      <c r="N83" s="20" t="s">
        <v>13477</v>
      </c>
      <c r="O83" s="20" t="s">
        <v>13478</v>
      </c>
      <c r="P83" s="18"/>
    </row>
    <row r="84" spans="1:16" ht="15.75" customHeight="1">
      <c r="A84" s="14" t="s">
        <v>26</v>
      </c>
      <c r="B84" s="11" t="str">
        <f>VLOOKUP(A84,airport_data!$A$1:$C$8940,2,FALSE)</f>
        <v>Soekarno–Hatta International Airport</v>
      </c>
      <c r="C84" s="12" t="str">
        <f>VLOOKUP(A84,airport!$A$1:$C$8940,2,FALSE)</f>
        <v>-6.12556</v>
      </c>
      <c r="D84" s="17" t="str">
        <f>VLOOKUP(A84,airport!$A$1:$C$8940,3,FALSE)</f>
        <v>106.656</v>
      </c>
      <c r="E84" s="16">
        <v>0.70138888888888884</v>
      </c>
      <c r="F84" s="14" t="s">
        <v>154</v>
      </c>
      <c r="G84" s="14" t="s">
        <v>38501</v>
      </c>
      <c r="H84" s="14" t="s">
        <v>38502</v>
      </c>
      <c r="I84" s="21" t="s">
        <v>32</v>
      </c>
      <c r="J84" s="14" t="s">
        <v>155</v>
      </c>
      <c r="K84" s="14" t="s">
        <v>38810</v>
      </c>
      <c r="L84" s="22">
        <v>0.72222222222222221</v>
      </c>
      <c r="M84" s="14" t="s">
        <v>18</v>
      </c>
      <c r="N84" s="20" t="s">
        <v>13477</v>
      </c>
      <c r="O84" s="20" t="s">
        <v>13478</v>
      </c>
      <c r="P84" s="18"/>
    </row>
    <row r="85" spans="1:16" ht="15.75" customHeight="1">
      <c r="A85" s="14" t="s">
        <v>26</v>
      </c>
      <c r="B85" s="11" t="str">
        <f>VLOOKUP(A85,airport_data!$A$1:$C$8940,2,FALSE)</f>
        <v>Soekarno–Hatta International Airport</v>
      </c>
      <c r="C85" s="12" t="str">
        <f>VLOOKUP(A85,airport!$A$1:$C$8940,2,FALSE)</f>
        <v>-6.12556</v>
      </c>
      <c r="D85" s="17" t="str">
        <f>VLOOKUP(A85,airport!$A$1:$C$8940,3,FALSE)</f>
        <v>106.656</v>
      </c>
      <c r="E85" s="16">
        <v>0.2048611111111111</v>
      </c>
      <c r="F85" s="14" t="s">
        <v>156</v>
      </c>
      <c r="G85" s="14" t="s">
        <v>38501</v>
      </c>
      <c r="H85" s="14" t="s">
        <v>38502</v>
      </c>
      <c r="I85" s="21" t="s">
        <v>28</v>
      </c>
      <c r="J85" s="14" t="s">
        <v>151</v>
      </c>
      <c r="K85" s="14" t="s">
        <v>496</v>
      </c>
      <c r="L85" s="22">
        <v>0.21875</v>
      </c>
      <c r="M85" s="14" t="s">
        <v>21</v>
      </c>
      <c r="N85" s="20" t="s">
        <v>13477</v>
      </c>
      <c r="O85" s="20" t="s">
        <v>13478</v>
      </c>
      <c r="P85" s="18"/>
    </row>
    <row r="86" spans="1:16" ht="15.75" customHeight="1">
      <c r="A86" s="14" t="s">
        <v>26</v>
      </c>
      <c r="B86" s="11" t="str">
        <f>VLOOKUP(A86,airport_data!$A$1:$C$8940,2,FALSE)</f>
        <v>Soekarno–Hatta International Airport</v>
      </c>
      <c r="C86" s="12" t="str">
        <f>VLOOKUP(A86,airport!$A$1:$C$8940,2,FALSE)</f>
        <v>-6.12556</v>
      </c>
      <c r="D86" s="17" t="str">
        <f>VLOOKUP(A86,airport!$A$1:$C$8940,3,FALSE)</f>
        <v>106.656</v>
      </c>
      <c r="E86" s="16">
        <v>0.40972222222222221</v>
      </c>
      <c r="F86" s="14" t="s">
        <v>157</v>
      </c>
      <c r="G86" s="14" t="s">
        <v>38501</v>
      </c>
      <c r="H86" s="14" t="s">
        <v>38502</v>
      </c>
      <c r="I86" s="21" t="s">
        <v>28</v>
      </c>
      <c r="J86" s="14" t="s">
        <v>153</v>
      </c>
      <c r="K86" s="14" t="s">
        <v>496</v>
      </c>
      <c r="L86" s="22">
        <v>0.45069444444444445</v>
      </c>
      <c r="M86" s="14" t="s">
        <v>21</v>
      </c>
      <c r="N86" s="20" t="s">
        <v>13477</v>
      </c>
      <c r="O86" s="20" t="s">
        <v>13478</v>
      </c>
      <c r="P86" s="18"/>
    </row>
    <row r="87" spans="1:16" ht="15.75" customHeight="1">
      <c r="A87" s="14" t="s">
        <v>26</v>
      </c>
      <c r="B87" s="11" t="str">
        <f>VLOOKUP(A87,airport_data!$A$1:$C$8940,2,FALSE)</f>
        <v>Soekarno–Hatta International Airport</v>
      </c>
      <c r="C87" s="12" t="str">
        <f>VLOOKUP(A87,airport!$A$1:$C$8940,2,FALSE)</f>
        <v>-6.12556</v>
      </c>
      <c r="D87" s="17" t="str">
        <f>VLOOKUP(A87,airport!$A$1:$C$8940,3,FALSE)</f>
        <v>106.656</v>
      </c>
      <c r="E87" s="16">
        <v>0.49652777777777779</v>
      </c>
      <c r="F87" s="14" t="s">
        <v>158</v>
      </c>
      <c r="G87" s="14" t="s">
        <v>38501</v>
      </c>
      <c r="H87" s="14" t="s">
        <v>38502</v>
      </c>
      <c r="I87" s="21" t="s">
        <v>32</v>
      </c>
      <c r="J87" s="14" t="s">
        <v>155</v>
      </c>
      <c r="K87" s="14" t="s">
        <v>496</v>
      </c>
      <c r="L87" s="22">
        <v>0.51388888888888884</v>
      </c>
      <c r="M87" s="14" t="s">
        <v>21</v>
      </c>
      <c r="N87" s="20" t="s">
        <v>13477</v>
      </c>
      <c r="O87" s="20" t="s">
        <v>13478</v>
      </c>
      <c r="P87" s="18"/>
    </row>
    <row r="88" spans="1:16" ht="15.75" customHeight="1">
      <c r="A88" s="14" t="s">
        <v>64</v>
      </c>
      <c r="B88" s="11" t="str">
        <f>VLOOKUP(A88,airport_data!$A$1:$C$8940,2,FALSE)</f>
        <v>Juanda International Airport</v>
      </c>
      <c r="C88" s="12" t="str">
        <f>VLOOKUP(A88,airport!$A$1:$C$8940,2,FALSE)</f>
        <v>-7.37983</v>
      </c>
      <c r="D88" s="17" t="str">
        <f>VLOOKUP(A88,airport!$A$1:$C$8940,3,FALSE)</f>
        <v>112.787</v>
      </c>
      <c r="E88" s="16">
        <v>0.44791666666666669</v>
      </c>
      <c r="F88" s="14" t="s">
        <v>159</v>
      </c>
      <c r="G88" s="14" t="s">
        <v>38501</v>
      </c>
      <c r="H88" s="14" t="s">
        <v>38502</v>
      </c>
      <c r="I88" s="21" t="s">
        <v>160</v>
      </c>
      <c r="J88" s="14" t="s">
        <v>161</v>
      </c>
      <c r="K88" s="14" t="s">
        <v>38810</v>
      </c>
      <c r="L88" s="22">
        <v>0.46388888888888891</v>
      </c>
      <c r="M88" s="14" t="s">
        <v>18</v>
      </c>
      <c r="N88" s="20" t="s">
        <v>13477</v>
      </c>
      <c r="O88" s="20" t="s">
        <v>13478</v>
      </c>
      <c r="P88" s="18"/>
    </row>
    <row r="89" spans="1:16" ht="15.75" customHeight="1">
      <c r="A89" s="14" t="s">
        <v>64</v>
      </c>
      <c r="B89" s="11" t="str">
        <f>VLOOKUP(A89,airport_data!$A$1:$C$8940,2,FALSE)</f>
        <v>Juanda International Airport</v>
      </c>
      <c r="C89" s="12" t="str">
        <f>VLOOKUP(A89,airport!$A$1:$C$8940,2,FALSE)</f>
        <v>-7.37983</v>
      </c>
      <c r="D89" s="17" t="str">
        <f>VLOOKUP(A89,airport!$A$1:$C$8940,3,FALSE)</f>
        <v>112.787</v>
      </c>
      <c r="E89" s="16">
        <v>11</v>
      </c>
      <c r="F89" s="14" t="s">
        <v>162</v>
      </c>
      <c r="G89" s="14" t="s">
        <v>38501</v>
      </c>
      <c r="H89" s="14" t="s">
        <v>38502</v>
      </c>
      <c r="I89" s="21" t="s">
        <v>32</v>
      </c>
      <c r="J89" s="14" t="s">
        <v>163</v>
      </c>
      <c r="K89" s="14" t="s">
        <v>38810</v>
      </c>
      <c r="L89" s="22">
        <v>0.47291666666666665</v>
      </c>
      <c r="M89" s="14" t="s">
        <v>18</v>
      </c>
      <c r="N89" s="20" t="s">
        <v>13477</v>
      </c>
      <c r="O89" s="20" t="s">
        <v>13478</v>
      </c>
      <c r="P89" s="18"/>
    </row>
    <row r="90" spans="1:16" ht="15.75" customHeight="1">
      <c r="A90" s="14" t="s">
        <v>64</v>
      </c>
      <c r="B90" s="11" t="str">
        <f>VLOOKUP(A90,airport_data!$A$1:$C$8940,2,FALSE)</f>
        <v>Juanda International Airport</v>
      </c>
      <c r="C90" s="12" t="str">
        <f>VLOOKUP(A90,airport!$A$1:$C$8940,2,FALSE)</f>
        <v>-7.37983</v>
      </c>
      <c r="D90" s="17" t="str">
        <f>VLOOKUP(A90,airport!$A$1:$C$8940,3,FALSE)</f>
        <v>112.787</v>
      </c>
      <c r="E90" s="16">
        <v>0.53819444444444442</v>
      </c>
      <c r="F90" s="14" t="s">
        <v>164</v>
      </c>
      <c r="G90" s="14" t="s">
        <v>38501</v>
      </c>
      <c r="H90" s="14" t="s">
        <v>38502</v>
      </c>
      <c r="I90" s="21" t="s">
        <v>50</v>
      </c>
      <c r="J90" s="14" t="s">
        <v>165</v>
      </c>
      <c r="K90" s="14" t="s">
        <v>38810</v>
      </c>
      <c r="L90" s="22">
        <v>0.54027777777777775</v>
      </c>
      <c r="M90" s="14" t="s">
        <v>18</v>
      </c>
      <c r="N90" s="20" t="s">
        <v>13477</v>
      </c>
      <c r="O90" s="20" t="s">
        <v>13478</v>
      </c>
      <c r="P90" s="18"/>
    </row>
    <row r="91" spans="1:16" ht="15.75" customHeight="1">
      <c r="A91" s="14" t="s">
        <v>64</v>
      </c>
      <c r="B91" s="11" t="str">
        <f>VLOOKUP(A91,airport_data!$A$1:$C$8940,2,FALSE)</f>
        <v>Juanda International Airport</v>
      </c>
      <c r="C91" s="12" t="str">
        <f>VLOOKUP(A91,airport!$A$1:$C$8940,2,FALSE)</f>
        <v>-7.37983</v>
      </c>
      <c r="D91" s="17" t="str">
        <f>VLOOKUP(A91,airport!$A$1:$C$8940,3,FALSE)</f>
        <v>112.787</v>
      </c>
      <c r="E91" s="16">
        <v>6</v>
      </c>
      <c r="F91" s="14" t="s">
        <v>166</v>
      </c>
      <c r="G91" s="14" t="s">
        <v>38501</v>
      </c>
      <c r="H91" s="14" t="s">
        <v>38502</v>
      </c>
      <c r="I91" s="21" t="s">
        <v>160</v>
      </c>
      <c r="J91" s="14" t="s">
        <v>161</v>
      </c>
      <c r="K91" s="14" t="s">
        <v>496</v>
      </c>
      <c r="L91" s="22">
        <v>0.31805555555555554</v>
      </c>
      <c r="M91" s="14" t="s">
        <v>21</v>
      </c>
      <c r="N91" s="20" t="s">
        <v>13477</v>
      </c>
      <c r="O91" s="20" t="s">
        <v>13478</v>
      </c>
      <c r="P91" s="18"/>
    </row>
    <row r="92" spans="1:16" ht="15.75" customHeight="1">
      <c r="A92" s="14" t="s">
        <v>64</v>
      </c>
      <c r="B92" s="11" t="str">
        <f>VLOOKUP(A92,airport_data!$A$1:$C$8940,2,FALSE)</f>
        <v>Juanda International Airport</v>
      </c>
      <c r="C92" s="12" t="str">
        <f>VLOOKUP(A92,airport!$A$1:$C$8940,2,FALSE)</f>
        <v>-7.37983</v>
      </c>
      <c r="D92" s="17" t="str">
        <f>VLOOKUP(A92,airport!$A$1:$C$8940,3,FALSE)</f>
        <v>112.787</v>
      </c>
      <c r="E92" s="16">
        <v>0.31597222222222221</v>
      </c>
      <c r="F92" s="14" t="s">
        <v>167</v>
      </c>
      <c r="G92" s="14" t="s">
        <v>38501</v>
      </c>
      <c r="H92" s="14" t="s">
        <v>38502</v>
      </c>
      <c r="I92" s="21" t="s">
        <v>32</v>
      </c>
      <c r="J92" s="14" t="s">
        <v>163</v>
      </c>
      <c r="K92" s="14" t="s">
        <v>496</v>
      </c>
      <c r="L92" s="22">
        <v>0.31666666666666665</v>
      </c>
      <c r="M92" s="14" t="s">
        <v>21</v>
      </c>
      <c r="N92" s="20" t="s">
        <v>13477</v>
      </c>
      <c r="O92" s="20" t="s">
        <v>13478</v>
      </c>
      <c r="P92" s="18"/>
    </row>
    <row r="93" spans="1:16" ht="15.75" customHeight="1">
      <c r="A93" s="14" t="s">
        <v>64</v>
      </c>
      <c r="B93" s="11" t="str">
        <f>VLOOKUP(A93,airport_data!$A$1:$C$8940,2,FALSE)</f>
        <v>Juanda International Airport</v>
      </c>
      <c r="C93" s="12" t="str">
        <f>VLOOKUP(A93,airport!$A$1:$C$8940,2,FALSE)</f>
        <v>-7.37983</v>
      </c>
      <c r="D93" s="17" t="str">
        <f>VLOOKUP(A93,airport!$A$1:$C$8940,3,FALSE)</f>
        <v>112.787</v>
      </c>
      <c r="E93" s="16">
        <v>0.37152777777777779</v>
      </c>
      <c r="F93" s="14" t="s">
        <v>168</v>
      </c>
      <c r="G93" s="14" t="s">
        <v>38501</v>
      </c>
      <c r="H93" s="14" t="s">
        <v>38502</v>
      </c>
      <c r="I93" s="21" t="s">
        <v>50</v>
      </c>
      <c r="J93" s="14" t="s">
        <v>165</v>
      </c>
      <c r="K93" s="14" t="s">
        <v>496</v>
      </c>
      <c r="L93" s="22">
        <v>0.38333333333333336</v>
      </c>
      <c r="M93" s="14" t="s">
        <v>21</v>
      </c>
      <c r="N93" s="20" t="s">
        <v>13477</v>
      </c>
      <c r="O93" s="20" t="s">
        <v>13478</v>
      </c>
      <c r="P93" s="18"/>
    </row>
    <row r="94" spans="1:16" ht="15.75" customHeight="1">
      <c r="A94" s="14" t="s">
        <v>74</v>
      </c>
      <c r="B94" s="11" t="str">
        <f>VLOOKUP(A94,airport_data!$A$1:$C$8940,2,FALSE)</f>
        <v>Sultan Hasanuddin International Airport</v>
      </c>
      <c r="C94" s="12" t="str">
        <f>VLOOKUP(A94,airport!$A$1:$C$8940,2,FALSE)</f>
        <v>-5.06163</v>
      </c>
      <c r="D94" s="17" t="str">
        <f>VLOOKUP(A94,airport!$A$1:$C$8940,3,FALSE)</f>
        <v>119.554</v>
      </c>
      <c r="E94" s="16">
        <v>0.50347222222222221</v>
      </c>
      <c r="F94" s="14" t="s">
        <v>169</v>
      </c>
      <c r="G94" s="14" t="s">
        <v>38501</v>
      </c>
      <c r="H94" s="14" t="s">
        <v>38502</v>
      </c>
      <c r="I94" s="21" t="s">
        <v>160</v>
      </c>
      <c r="J94" s="14" t="s">
        <v>170</v>
      </c>
      <c r="K94" s="14" t="s">
        <v>17</v>
      </c>
      <c r="L94" s="22" t="s">
        <v>38815</v>
      </c>
      <c r="M94" s="14" t="s">
        <v>18</v>
      </c>
      <c r="N94" s="20" t="s">
        <v>13477</v>
      </c>
      <c r="O94" s="20" t="s">
        <v>13478</v>
      </c>
      <c r="P94" s="18"/>
    </row>
    <row r="95" spans="1:16" ht="15.75" customHeight="1">
      <c r="A95" s="14" t="s">
        <v>74</v>
      </c>
      <c r="B95" s="11" t="str">
        <f>VLOOKUP(A95,airport_data!$A$1:$C$8940,2,FALSE)</f>
        <v>Sultan Hasanuddin International Airport</v>
      </c>
      <c r="C95" s="12" t="str">
        <f>VLOOKUP(A95,airport!$A$1:$C$8940,2,FALSE)</f>
        <v>-5.06163</v>
      </c>
      <c r="D95" s="17" t="str">
        <f>VLOOKUP(A95,airport!$A$1:$C$8940,3,FALSE)</f>
        <v>119.554</v>
      </c>
      <c r="E95" s="16">
        <v>0.3611111111111111</v>
      </c>
      <c r="F95" s="14" t="s">
        <v>171</v>
      </c>
      <c r="G95" s="14" t="s">
        <v>38501</v>
      </c>
      <c r="H95" s="14" t="s">
        <v>38502</v>
      </c>
      <c r="I95" s="21" t="s">
        <v>160</v>
      </c>
      <c r="J95" s="14" t="s">
        <v>170</v>
      </c>
      <c r="K95" s="14" t="s">
        <v>496</v>
      </c>
      <c r="L95" s="22">
        <v>0.36805555555555558</v>
      </c>
      <c r="M95" s="14" t="s">
        <v>21</v>
      </c>
      <c r="N95" s="20" t="s">
        <v>13477</v>
      </c>
      <c r="O95" s="20" t="s">
        <v>13478</v>
      </c>
      <c r="P95" s="18"/>
    </row>
    <row r="96" spans="1:16" ht="15.75" customHeight="1">
      <c r="A96" s="14" t="s">
        <v>172</v>
      </c>
      <c r="B96" s="11" t="str">
        <f>VLOOKUP(A96,airport_data!$A$1:$C$8940,2,FALSE)</f>
        <v>Yogyakarta International Airport</v>
      </c>
      <c r="C96" s="12" t="str">
        <f>VLOOKUP(A96,airport!$A$1:$C$8940,2,FALSE)</f>
        <v>-7.90534</v>
      </c>
      <c r="D96" s="17" t="str">
        <f>VLOOKUP(A96,airport!$A$1:$C$8940,3,FALSE)</f>
        <v>110.057</v>
      </c>
      <c r="E96" s="16">
        <v>0.40972222222222221</v>
      </c>
      <c r="F96" s="14" t="s">
        <v>173</v>
      </c>
      <c r="G96" s="14" t="s">
        <v>38501</v>
      </c>
      <c r="H96" s="14" t="s">
        <v>38502</v>
      </c>
      <c r="I96" s="21" t="s">
        <v>174</v>
      </c>
      <c r="J96" s="14" t="s">
        <v>175</v>
      </c>
      <c r="K96" s="14" t="s">
        <v>496</v>
      </c>
      <c r="L96" s="22">
        <v>0.41597222222222224</v>
      </c>
      <c r="M96" s="14" t="s">
        <v>21</v>
      </c>
      <c r="N96" s="20" t="s">
        <v>13477</v>
      </c>
      <c r="O96" s="20" t="s">
        <v>13478</v>
      </c>
      <c r="P96" s="18"/>
    </row>
    <row r="97" spans="1:16" ht="15.75" customHeight="1">
      <c r="A97" s="14" t="s">
        <v>172</v>
      </c>
      <c r="B97" s="11" t="str">
        <f>VLOOKUP(A97,airport_data!$A$1:$C$8940,2,FALSE)</f>
        <v>Yogyakarta International Airport</v>
      </c>
      <c r="C97" s="12" t="str">
        <f>VLOOKUP(A97,airport!$A$1:$C$8940,2,FALSE)</f>
        <v>-7.90534</v>
      </c>
      <c r="D97" s="17" t="str">
        <f>VLOOKUP(A97,airport!$A$1:$C$8940,3,FALSE)</f>
        <v>110.057</v>
      </c>
      <c r="E97" s="16">
        <v>0.60069444444444442</v>
      </c>
      <c r="F97" s="14" t="s">
        <v>176</v>
      </c>
      <c r="G97" s="14" t="s">
        <v>38501</v>
      </c>
      <c r="H97" s="14" t="s">
        <v>38502</v>
      </c>
      <c r="I97" s="21" t="s">
        <v>174</v>
      </c>
      <c r="J97" s="14" t="s">
        <v>175</v>
      </c>
      <c r="K97" s="14" t="s">
        <v>38810</v>
      </c>
      <c r="L97" s="22">
        <v>0.59722222222222221</v>
      </c>
      <c r="M97" s="14" t="s">
        <v>18</v>
      </c>
      <c r="N97" s="20" t="s">
        <v>13477</v>
      </c>
      <c r="O97" s="20" t="s">
        <v>13478</v>
      </c>
      <c r="P97" s="18"/>
    </row>
    <row r="98" spans="1:16" ht="15.75" customHeight="1">
      <c r="A98" s="14" t="s">
        <v>26</v>
      </c>
      <c r="B98" s="11" t="str">
        <f>VLOOKUP(A98,airport_data!$A$1:$C$8940,2,FALSE)</f>
        <v>Soekarno–Hatta International Airport</v>
      </c>
      <c r="C98" s="12" t="str">
        <f>VLOOKUP(A98,airport!$A$1:$C$8940,2,FALSE)</f>
        <v>-6.12556</v>
      </c>
      <c r="D98" s="17" t="str">
        <f>VLOOKUP(A98,airport!$A$1:$C$8940,3,FALSE)</f>
        <v>106.656</v>
      </c>
      <c r="E98" s="16">
        <v>0.61111111111111116</v>
      </c>
      <c r="F98" s="14" t="s">
        <v>177</v>
      </c>
      <c r="G98" s="14" t="s">
        <v>38503</v>
      </c>
      <c r="H98" s="14" t="s">
        <v>38504</v>
      </c>
      <c r="I98" s="21" t="s">
        <v>178</v>
      </c>
      <c r="J98" s="14" t="s">
        <v>179</v>
      </c>
      <c r="K98" s="14" t="s">
        <v>38810</v>
      </c>
      <c r="L98" s="22">
        <v>0.58263888888888893</v>
      </c>
      <c r="M98" s="14" t="s">
        <v>18</v>
      </c>
      <c r="N98" s="20" t="s">
        <v>3121</v>
      </c>
      <c r="O98" s="20" t="s">
        <v>3122</v>
      </c>
      <c r="P98" s="18"/>
    </row>
    <row r="99" spans="1:16" ht="15.75" customHeight="1">
      <c r="A99" s="14" t="s">
        <v>26</v>
      </c>
      <c r="B99" s="11" t="str">
        <f>VLOOKUP(A99,airport_data!$A$1:$C$8940,2,FALSE)</f>
        <v>Soekarno–Hatta International Airport</v>
      </c>
      <c r="C99" s="12" t="str">
        <f>VLOOKUP(A99,airport!$A$1:$C$8940,2,FALSE)</f>
        <v>-6.12556</v>
      </c>
      <c r="D99" s="17" t="str">
        <f>VLOOKUP(A99,airport!$A$1:$C$8940,3,FALSE)</f>
        <v>106.656</v>
      </c>
      <c r="E99" s="16">
        <v>0.53125</v>
      </c>
      <c r="F99" s="14" t="s">
        <v>181</v>
      </c>
      <c r="G99" s="14" t="s">
        <v>38503</v>
      </c>
      <c r="H99" s="14" t="s">
        <v>38504</v>
      </c>
      <c r="I99" s="21" t="s">
        <v>178</v>
      </c>
      <c r="J99" s="14" t="s">
        <v>182</v>
      </c>
      <c r="K99" s="14" t="s">
        <v>496</v>
      </c>
      <c r="L99" s="22">
        <v>3.3333333333333333E-2</v>
      </c>
      <c r="M99" s="14" t="s">
        <v>21</v>
      </c>
      <c r="N99" s="20" t="s">
        <v>3121</v>
      </c>
      <c r="O99" s="20" t="s">
        <v>3122</v>
      </c>
      <c r="P99" s="18"/>
    </row>
    <row r="100" spans="1:16" ht="15.75" customHeight="1">
      <c r="A100" s="14" t="s">
        <v>26</v>
      </c>
      <c r="B100" s="11" t="str">
        <f>VLOOKUP(A100,airport_data!$A$1:$C$8940,2,FALSE)</f>
        <v>Soekarno–Hatta International Airport</v>
      </c>
      <c r="C100" s="12" t="str">
        <f>VLOOKUP(A100,airport!$A$1:$C$8940,2,FALSE)</f>
        <v>-6.12556</v>
      </c>
      <c r="D100" s="17" t="str">
        <f>VLOOKUP(A100,airport!$A$1:$C$8940,3,FALSE)</f>
        <v>106.656</v>
      </c>
      <c r="E100" s="16">
        <v>0.73958333333333337</v>
      </c>
      <c r="F100" s="14" t="s">
        <v>183</v>
      </c>
      <c r="G100" s="14" t="s">
        <v>38503</v>
      </c>
      <c r="H100" s="14" t="s">
        <v>38504</v>
      </c>
      <c r="I100" s="21" t="s">
        <v>178</v>
      </c>
      <c r="J100" s="14" t="s">
        <v>179</v>
      </c>
      <c r="K100" s="14" t="s">
        <v>496</v>
      </c>
      <c r="L100" s="22">
        <v>0.76388888888888884</v>
      </c>
      <c r="M100" s="14" t="s">
        <v>21</v>
      </c>
      <c r="N100" s="20" t="s">
        <v>3121</v>
      </c>
      <c r="O100" s="20" t="s">
        <v>3122</v>
      </c>
      <c r="P100" s="18"/>
    </row>
    <row r="101" spans="1:16" ht="15.75" customHeight="1">
      <c r="A101" s="14" t="s">
        <v>148</v>
      </c>
      <c r="B101" s="11" t="str">
        <f>VLOOKUP(A101,airport_data!$A$1:$C$8940,2,FALSE)</f>
        <v>APT Pranoto International Airport</v>
      </c>
      <c r="C101" s="12" t="str">
        <f>VLOOKUP(A101,airport!$A$1:$C$8940,2,FALSE)</f>
        <v>-0.374448</v>
      </c>
      <c r="D101" s="17" t="str">
        <f>VLOOKUP(A101,airport!$A$1:$C$8940,3,FALSE)</f>
        <v>117.249</v>
      </c>
      <c r="E101" s="16">
        <v>0.34375</v>
      </c>
      <c r="F101" s="14" t="s">
        <v>156</v>
      </c>
      <c r="G101" s="14" t="s">
        <v>38505</v>
      </c>
      <c r="H101" s="14" t="s">
        <v>38506</v>
      </c>
      <c r="I101" s="21" t="s">
        <v>28</v>
      </c>
      <c r="J101" s="14" t="s">
        <v>151</v>
      </c>
      <c r="K101" s="14" t="s">
        <v>38810</v>
      </c>
      <c r="L101" s="22">
        <v>0.33819444444444446</v>
      </c>
      <c r="M101" s="14" t="s">
        <v>18</v>
      </c>
      <c r="N101" s="20" t="s">
        <v>13364</v>
      </c>
      <c r="O101" s="20" t="s">
        <v>13365</v>
      </c>
      <c r="P101" s="18"/>
    </row>
    <row r="102" spans="1:16" ht="15.75" customHeight="1">
      <c r="A102" s="14" t="s">
        <v>148</v>
      </c>
      <c r="B102" s="11" t="str">
        <f>VLOOKUP(A102,airport_data!$A$1:$C$8940,2,FALSE)</f>
        <v>APT Pranoto International Airport</v>
      </c>
      <c r="C102" s="12" t="str">
        <f>VLOOKUP(A102,airport!$A$1:$C$8940,2,FALSE)</f>
        <v>-0.374448</v>
      </c>
      <c r="D102" s="17" t="str">
        <f>VLOOKUP(A102,airport!$A$1:$C$8940,3,FALSE)</f>
        <v>117.249</v>
      </c>
      <c r="E102" s="16">
        <v>0.3923611111111111</v>
      </c>
      <c r="F102" s="14" t="s">
        <v>166</v>
      </c>
      <c r="G102" s="14" t="s">
        <v>38507</v>
      </c>
      <c r="H102" s="14" t="s">
        <v>38508</v>
      </c>
      <c r="I102" s="21" t="s">
        <v>160</v>
      </c>
      <c r="J102" s="14" t="s">
        <v>161</v>
      </c>
      <c r="K102" s="14" t="s">
        <v>38810</v>
      </c>
      <c r="L102" s="22">
        <v>10</v>
      </c>
      <c r="M102" s="14" t="s">
        <v>18</v>
      </c>
      <c r="N102" s="20" t="s">
        <v>13443</v>
      </c>
      <c r="O102" s="20" t="s">
        <v>13444</v>
      </c>
      <c r="P102" s="18"/>
    </row>
    <row r="103" spans="1:16" ht="15.75" customHeight="1">
      <c r="A103" s="14" t="s">
        <v>148</v>
      </c>
      <c r="B103" s="11" t="str">
        <f>VLOOKUP(A103,airport_data!$A$1:$C$8940,2,FALSE)</f>
        <v>APT Pranoto International Airport</v>
      </c>
      <c r="C103" s="12" t="str">
        <f>VLOOKUP(A103,airport!$A$1:$C$8940,2,FALSE)</f>
        <v>-0.374448</v>
      </c>
      <c r="D103" s="17" t="str">
        <f>VLOOKUP(A103,airport!$A$1:$C$8940,3,FALSE)</f>
        <v>117.249</v>
      </c>
      <c r="E103" s="16">
        <v>0.4201388888888889</v>
      </c>
      <c r="F103" s="14" t="s">
        <v>167</v>
      </c>
      <c r="G103" s="14" t="s">
        <v>38507</v>
      </c>
      <c r="H103" s="14" t="s">
        <v>38508</v>
      </c>
      <c r="I103" s="21" t="s">
        <v>32</v>
      </c>
      <c r="J103" s="14" t="s">
        <v>163</v>
      </c>
      <c r="K103" s="14" t="s">
        <v>38810</v>
      </c>
      <c r="L103" s="22">
        <v>0.42569444444444443</v>
      </c>
      <c r="M103" s="14" t="s">
        <v>18</v>
      </c>
      <c r="N103" s="20" t="s">
        <v>13443</v>
      </c>
      <c r="O103" s="20" t="s">
        <v>13444</v>
      </c>
      <c r="P103" s="18"/>
    </row>
    <row r="104" spans="1:16" ht="15.75" customHeight="1">
      <c r="A104" s="14" t="s">
        <v>148</v>
      </c>
      <c r="B104" s="11" t="str">
        <f>VLOOKUP(A104,airport_data!$A$1:$C$8940,2,FALSE)</f>
        <v>APT Pranoto International Airport</v>
      </c>
      <c r="C104" s="12" t="str">
        <f>VLOOKUP(A104,airport!$A$1:$C$8940,2,FALSE)</f>
        <v>-0.374448</v>
      </c>
      <c r="D104" s="17" t="str">
        <f>VLOOKUP(A104,airport!$A$1:$C$8940,3,FALSE)</f>
        <v>117.249</v>
      </c>
      <c r="E104" s="16">
        <v>0.4236111111111111</v>
      </c>
      <c r="F104" s="14" t="s">
        <v>171</v>
      </c>
      <c r="G104" s="14" t="s">
        <v>38509</v>
      </c>
      <c r="H104" s="14" t="s">
        <v>38510</v>
      </c>
      <c r="I104" s="21" t="s">
        <v>160</v>
      </c>
      <c r="J104" s="14" t="s">
        <v>170</v>
      </c>
      <c r="K104" s="14" t="s">
        <v>38810</v>
      </c>
      <c r="L104" s="22">
        <v>0.40555555555555556</v>
      </c>
      <c r="M104" s="14" t="s">
        <v>18</v>
      </c>
      <c r="N104" s="20" t="s">
        <v>13821</v>
      </c>
      <c r="O104" s="20" t="s">
        <v>13822</v>
      </c>
      <c r="P104" s="18"/>
    </row>
    <row r="105" spans="1:16" ht="15.75" customHeight="1">
      <c r="A105" s="14" t="s">
        <v>148</v>
      </c>
      <c r="B105" s="11" t="str">
        <f>VLOOKUP(A105,airport_data!$A$1:$C$8940,2,FALSE)</f>
        <v>APT Pranoto International Airport</v>
      </c>
      <c r="C105" s="12" t="str">
        <f>VLOOKUP(A105,airport!$A$1:$C$8940,2,FALSE)</f>
        <v>-0.374448</v>
      </c>
      <c r="D105" s="17" t="str">
        <f>VLOOKUP(A105,airport!$A$1:$C$8940,3,FALSE)</f>
        <v>117.249</v>
      </c>
      <c r="E105" s="16">
        <v>0.47916666666666669</v>
      </c>
      <c r="F105" s="14" t="s">
        <v>149</v>
      </c>
      <c r="G105" s="14" t="s">
        <v>38511</v>
      </c>
      <c r="H105" s="14" t="s">
        <v>38512</v>
      </c>
      <c r="I105" s="21" t="s">
        <v>15</v>
      </c>
      <c r="J105" s="14" t="s">
        <v>147</v>
      </c>
      <c r="K105" s="14" t="s">
        <v>38810</v>
      </c>
      <c r="L105" s="22">
        <v>0.47013888888888888</v>
      </c>
      <c r="M105" s="14" t="s">
        <v>18</v>
      </c>
      <c r="N105" s="20" t="s">
        <v>13479</v>
      </c>
      <c r="O105" s="20" t="s">
        <v>13480</v>
      </c>
      <c r="P105" s="18"/>
    </row>
    <row r="106" spans="1:16" ht="15.75" customHeight="1">
      <c r="A106" s="14" t="s">
        <v>148</v>
      </c>
      <c r="B106" s="11" t="str">
        <f>VLOOKUP(A106,airport_data!$A$1:$C$8940,2,FALSE)</f>
        <v>APT Pranoto International Airport</v>
      </c>
      <c r="C106" s="12" t="str">
        <f>VLOOKUP(A106,airport!$A$1:$C$8940,2,FALSE)</f>
        <v>-0.374448</v>
      </c>
      <c r="D106" s="17" t="str">
        <f>VLOOKUP(A106,airport!$A$1:$C$8940,3,FALSE)</f>
        <v>117.249</v>
      </c>
      <c r="E106" s="16">
        <v>0.4826388888888889</v>
      </c>
      <c r="F106" s="14" t="s">
        <v>168</v>
      </c>
      <c r="G106" s="14" t="s">
        <v>38507</v>
      </c>
      <c r="H106" s="14" t="s">
        <v>38508</v>
      </c>
      <c r="I106" s="21" t="s">
        <v>50</v>
      </c>
      <c r="J106" s="14" t="s">
        <v>165</v>
      </c>
      <c r="K106" s="14" t="s">
        <v>38810</v>
      </c>
      <c r="L106" s="22">
        <v>0.48819444444444443</v>
      </c>
      <c r="M106" s="14" t="s">
        <v>18</v>
      </c>
      <c r="N106" s="20" t="s">
        <v>13443</v>
      </c>
      <c r="O106" s="20" t="s">
        <v>13444</v>
      </c>
      <c r="P106" s="18"/>
    </row>
    <row r="107" spans="1:16" ht="15.75" customHeight="1">
      <c r="A107" s="14" t="s">
        <v>148</v>
      </c>
      <c r="B107" s="11" t="str">
        <f>VLOOKUP(A107,airport_data!$A$1:$C$8940,2,FALSE)</f>
        <v>APT Pranoto International Airport</v>
      </c>
      <c r="C107" s="12" t="str">
        <f>VLOOKUP(A107,airport!$A$1:$C$8940,2,FALSE)</f>
        <v>-0.374448</v>
      </c>
      <c r="D107" s="17" t="str">
        <f>VLOOKUP(A107,airport!$A$1:$C$8940,3,FALSE)</f>
        <v>117.249</v>
      </c>
      <c r="E107" s="16">
        <v>0.53472222222222221</v>
      </c>
      <c r="F107" s="14" t="s">
        <v>173</v>
      </c>
      <c r="G107" s="14" t="s">
        <v>38513</v>
      </c>
      <c r="H107" s="14" t="s">
        <v>38514</v>
      </c>
      <c r="I107" s="21" t="s">
        <v>174</v>
      </c>
      <c r="J107" s="14" t="s">
        <v>175</v>
      </c>
      <c r="K107" s="14" t="s">
        <v>38810</v>
      </c>
      <c r="L107" s="22">
        <v>0.52569444444444446</v>
      </c>
      <c r="M107" s="14" t="s">
        <v>18</v>
      </c>
      <c r="N107" s="20" t="s">
        <v>13431</v>
      </c>
      <c r="O107" s="20" t="s">
        <v>13432</v>
      </c>
      <c r="P107" s="18"/>
    </row>
    <row r="108" spans="1:16" ht="15.75" customHeight="1">
      <c r="A108" s="14" t="s">
        <v>148</v>
      </c>
      <c r="B108" s="11" t="str">
        <f>VLOOKUP(A108,airport_data!$A$1:$C$8940,2,FALSE)</f>
        <v>APT Pranoto International Airport</v>
      </c>
      <c r="C108" s="12" t="str">
        <f>VLOOKUP(A108,airport!$A$1:$C$8940,2,FALSE)</f>
        <v>-0.374448</v>
      </c>
      <c r="D108" s="17" t="str">
        <f>VLOOKUP(A108,airport!$A$1:$C$8940,3,FALSE)</f>
        <v>117.249</v>
      </c>
      <c r="E108" s="16">
        <v>0.54861111111111116</v>
      </c>
      <c r="F108" s="14" t="s">
        <v>157</v>
      </c>
      <c r="G108" s="14" t="s">
        <v>38505</v>
      </c>
      <c r="H108" s="14" t="s">
        <v>38506</v>
      </c>
      <c r="I108" s="21" t="s">
        <v>28</v>
      </c>
      <c r="J108" s="14" t="s">
        <v>153</v>
      </c>
      <c r="K108" s="14" t="s">
        <v>38810</v>
      </c>
      <c r="L108" s="22">
        <v>0.56597222222222221</v>
      </c>
      <c r="M108" s="14" t="s">
        <v>18</v>
      </c>
      <c r="N108" s="20" t="s">
        <v>13364</v>
      </c>
      <c r="O108" s="20" t="s">
        <v>13365</v>
      </c>
      <c r="P108" s="18"/>
    </row>
    <row r="109" spans="1:16" ht="15.75" customHeight="1">
      <c r="A109" s="14" t="s">
        <v>148</v>
      </c>
      <c r="B109" s="11" t="str">
        <f>VLOOKUP(A109,airport_data!$A$1:$C$8940,2,FALSE)</f>
        <v>APT Pranoto International Airport</v>
      </c>
      <c r="C109" s="12" t="str">
        <f>VLOOKUP(A109,airport!$A$1:$C$8940,2,FALSE)</f>
        <v>-0.374448</v>
      </c>
      <c r="D109" s="17" t="str">
        <f>VLOOKUP(A109,airport!$A$1:$C$8940,3,FALSE)</f>
        <v>117.249</v>
      </c>
      <c r="E109" s="16">
        <v>0.63194444444444442</v>
      </c>
      <c r="F109" s="14" t="s">
        <v>158</v>
      </c>
      <c r="G109" s="14" t="s">
        <v>38505</v>
      </c>
      <c r="H109" s="14" t="s">
        <v>38506</v>
      </c>
      <c r="I109" s="21" t="s">
        <v>32</v>
      </c>
      <c r="J109" s="14" t="s">
        <v>155</v>
      </c>
      <c r="K109" s="14" t="s">
        <v>38810</v>
      </c>
      <c r="L109" s="22">
        <v>0.64861111111111114</v>
      </c>
      <c r="M109" s="14" t="s">
        <v>18</v>
      </c>
      <c r="N109" s="20" t="s">
        <v>13364</v>
      </c>
      <c r="O109" s="20" t="s">
        <v>13365</v>
      </c>
      <c r="P109" s="18"/>
    </row>
    <row r="110" spans="1:16" ht="15.75" customHeight="1">
      <c r="A110" s="14" t="s">
        <v>148</v>
      </c>
      <c r="B110" s="11" t="str">
        <f>VLOOKUP(A110,airport_data!$A$1:$C$8940,2,FALSE)</f>
        <v>APT Pranoto International Airport</v>
      </c>
      <c r="C110" s="12" t="str">
        <f>VLOOKUP(A110,airport!$A$1:$C$8940,2,FALSE)</f>
        <v>-0.374448</v>
      </c>
      <c r="D110" s="17" t="str">
        <f>VLOOKUP(A110,airport!$A$1:$C$8940,3,FALSE)</f>
        <v>117.249</v>
      </c>
      <c r="E110" s="16">
        <v>0.37152777777777779</v>
      </c>
      <c r="F110" s="14" t="s">
        <v>150</v>
      </c>
      <c r="G110" s="14" t="s">
        <v>38505</v>
      </c>
      <c r="H110" s="14" t="s">
        <v>38506</v>
      </c>
      <c r="I110" s="21" t="s">
        <v>28</v>
      </c>
      <c r="J110" s="14" t="s">
        <v>151</v>
      </c>
      <c r="K110" s="14" t="s">
        <v>496</v>
      </c>
      <c r="L110" s="22">
        <v>9</v>
      </c>
      <c r="M110" s="14" t="s">
        <v>21</v>
      </c>
      <c r="N110" s="20" t="s">
        <v>13364</v>
      </c>
      <c r="O110" s="20" t="s">
        <v>13365</v>
      </c>
      <c r="P110" s="18"/>
    </row>
    <row r="111" spans="1:16" ht="15.75" customHeight="1">
      <c r="A111" s="14" t="s">
        <v>148</v>
      </c>
      <c r="B111" s="11" t="str">
        <f>VLOOKUP(A111,airport_data!$A$1:$C$8940,2,FALSE)</f>
        <v>APT Pranoto International Airport</v>
      </c>
      <c r="C111" s="12" t="str">
        <f>VLOOKUP(A111,airport!$A$1:$C$8940,2,FALSE)</f>
        <v>-0.374448</v>
      </c>
      <c r="D111" s="17" t="str">
        <f>VLOOKUP(A111,airport!$A$1:$C$8940,3,FALSE)</f>
        <v>117.249</v>
      </c>
      <c r="E111" s="16">
        <v>0.3923611111111111</v>
      </c>
      <c r="F111" s="14" t="s">
        <v>159</v>
      </c>
      <c r="G111" s="14" t="s">
        <v>38507</v>
      </c>
      <c r="H111" s="14" t="s">
        <v>38508</v>
      </c>
      <c r="I111" s="21" t="s">
        <v>160</v>
      </c>
      <c r="J111" s="14" t="s">
        <v>161</v>
      </c>
      <c r="K111" s="14" t="s">
        <v>496</v>
      </c>
      <c r="L111" s="22">
        <v>0.45</v>
      </c>
      <c r="M111" s="14" t="s">
        <v>21</v>
      </c>
      <c r="N111" s="20" t="s">
        <v>13443</v>
      </c>
      <c r="O111" s="20" t="s">
        <v>13444</v>
      </c>
      <c r="P111" s="18"/>
    </row>
    <row r="112" spans="1:16" ht="15.75" customHeight="1">
      <c r="A112" s="14" t="s">
        <v>148</v>
      </c>
      <c r="B112" s="11" t="str">
        <f>VLOOKUP(A112,airport_data!$A$1:$C$8940,2,FALSE)</f>
        <v>APT Pranoto International Airport</v>
      </c>
      <c r="C112" s="12" t="str">
        <f>VLOOKUP(A112,airport!$A$1:$C$8940,2,FALSE)</f>
        <v>-0.374448</v>
      </c>
      <c r="D112" s="17" t="str">
        <f>VLOOKUP(A112,airport!$A$1:$C$8940,3,FALSE)</f>
        <v>117.249</v>
      </c>
      <c r="E112" s="16">
        <v>0.44444444444444442</v>
      </c>
      <c r="F112" s="14" t="s">
        <v>162</v>
      </c>
      <c r="G112" s="14" t="s">
        <v>38507</v>
      </c>
      <c r="H112" s="14" t="s">
        <v>38508</v>
      </c>
      <c r="I112" s="21" t="s">
        <v>32</v>
      </c>
      <c r="J112" s="14" t="s">
        <v>163</v>
      </c>
      <c r="K112" s="14" t="s">
        <v>496</v>
      </c>
      <c r="L112" s="22">
        <v>0.45347222222222222</v>
      </c>
      <c r="M112" s="14" t="s">
        <v>21</v>
      </c>
      <c r="N112" s="20" t="s">
        <v>13443</v>
      </c>
      <c r="O112" s="20" t="s">
        <v>13444</v>
      </c>
      <c r="P112" s="18"/>
    </row>
    <row r="113" spans="1:16" ht="15.75" customHeight="1">
      <c r="A113" s="14" t="s">
        <v>148</v>
      </c>
      <c r="B113" s="11" t="str">
        <f>VLOOKUP(A113,airport_data!$A$1:$C$8940,2,FALSE)</f>
        <v>APT Pranoto International Airport</v>
      </c>
      <c r="C113" s="12" t="str">
        <f>VLOOKUP(A113,airport!$A$1:$C$8940,2,FALSE)</f>
        <v>-0.374448</v>
      </c>
      <c r="D113" s="17" t="str">
        <f>VLOOKUP(A113,airport!$A$1:$C$8940,3,FALSE)</f>
        <v>117.249</v>
      </c>
      <c r="E113" s="16">
        <v>0.4513888888888889</v>
      </c>
      <c r="F113" s="14" t="s">
        <v>169</v>
      </c>
      <c r="G113" s="14" t="s">
        <v>38509</v>
      </c>
      <c r="H113" s="14" t="s">
        <v>38510</v>
      </c>
      <c r="I113" s="21" t="s">
        <v>160</v>
      </c>
      <c r="J113" s="14" t="s">
        <v>170</v>
      </c>
      <c r="K113" s="14" t="s">
        <v>496</v>
      </c>
      <c r="L113" s="22">
        <v>0.44374999999999998</v>
      </c>
      <c r="M113" s="14" t="s">
        <v>21</v>
      </c>
      <c r="N113" s="20" t="s">
        <v>13821</v>
      </c>
      <c r="O113" s="20" t="s">
        <v>13822</v>
      </c>
      <c r="P113" s="18"/>
    </row>
    <row r="114" spans="1:16" ht="15.75" customHeight="1">
      <c r="A114" s="14" t="s">
        <v>148</v>
      </c>
      <c r="B114" s="11" t="str">
        <f>VLOOKUP(A114,airport_data!$A$1:$C$8940,2,FALSE)</f>
        <v>APT Pranoto International Airport</v>
      </c>
      <c r="C114" s="12" t="str">
        <f>VLOOKUP(A114,airport!$A$1:$C$8940,2,FALSE)</f>
        <v>-0.374448</v>
      </c>
      <c r="D114" s="17" t="str">
        <f>VLOOKUP(A114,airport!$A$1:$C$8940,3,FALSE)</f>
        <v>117.249</v>
      </c>
      <c r="E114" s="16">
        <v>0.49305555555555558</v>
      </c>
      <c r="F114" s="14" t="s">
        <v>146</v>
      </c>
      <c r="G114" s="14" t="s">
        <v>38511</v>
      </c>
      <c r="H114" s="14" t="s">
        <v>38512</v>
      </c>
      <c r="I114" s="21" t="s">
        <v>15</v>
      </c>
      <c r="J114" s="14" t="s">
        <v>147</v>
      </c>
      <c r="K114" s="14" t="s">
        <v>496</v>
      </c>
      <c r="L114" s="22">
        <v>0.5083333333333333</v>
      </c>
      <c r="M114" s="14" t="s">
        <v>21</v>
      </c>
      <c r="N114" s="20" t="s">
        <v>13479</v>
      </c>
      <c r="O114" s="20" t="s">
        <v>13480</v>
      </c>
      <c r="P114" s="18"/>
    </row>
    <row r="115" spans="1:16" ht="15.75" customHeight="1">
      <c r="A115" s="14" t="s">
        <v>148</v>
      </c>
      <c r="B115" s="11" t="str">
        <f>VLOOKUP(A115,airport_data!$A$1:$C$8940,2,FALSE)</f>
        <v>APT Pranoto International Airport</v>
      </c>
      <c r="C115" s="12" t="str">
        <f>VLOOKUP(A115,airport!$A$1:$C$8940,2,FALSE)</f>
        <v>-0.374448</v>
      </c>
      <c r="D115" s="17" t="str">
        <f>VLOOKUP(A115,airport!$A$1:$C$8940,3,FALSE)</f>
        <v>117.249</v>
      </c>
      <c r="E115" s="16">
        <v>0.51388888888888884</v>
      </c>
      <c r="F115" s="14" t="s">
        <v>164</v>
      </c>
      <c r="G115" s="14" t="s">
        <v>38507</v>
      </c>
      <c r="H115" s="14" t="s">
        <v>38508</v>
      </c>
      <c r="I115" s="21" t="s">
        <v>50</v>
      </c>
      <c r="J115" s="14" t="s">
        <v>165</v>
      </c>
      <c r="K115" s="14" t="s">
        <v>496</v>
      </c>
      <c r="L115" s="22">
        <v>0.52708333333333335</v>
      </c>
      <c r="M115" s="14" t="s">
        <v>21</v>
      </c>
      <c r="N115" s="20" t="s">
        <v>13443</v>
      </c>
      <c r="O115" s="20" t="s">
        <v>13444</v>
      </c>
      <c r="P115" s="18"/>
    </row>
    <row r="116" spans="1:16" ht="15.75" customHeight="1">
      <c r="A116" s="14" t="s">
        <v>148</v>
      </c>
      <c r="B116" s="11" t="str">
        <f>VLOOKUP(A116,airport_data!$A$1:$C$8940,2,FALSE)</f>
        <v>APT Pranoto International Airport</v>
      </c>
      <c r="C116" s="12" t="str">
        <f>VLOOKUP(A116,airport!$A$1:$C$8940,2,FALSE)</f>
        <v>-0.374448</v>
      </c>
      <c r="D116" s="17" t="str">
        <f>VLOOKUP(A116,airport!$A$1:$C$8940,3,FALSE)</f>
        <v>117.249</v>
      </c>
      <c r="E116" s="16">
        <v>0.5625</v>
      </c>
      <c r="F116" s="14" t="s">
        <v>176</v>
      </c>
      <c r="G116" s="14" t="s">
        <v>38513</v>
      </c>
      <c r="H116" s="14" t="s">
        <v>38514</v>
      </c>
      <c r="I116" s="21" t="s">
        <v>174</v>
      </c>
      <c r="J116" s="14" t="s">
        <v>175</v>
      </c>
      <c r="K116" s="14" t="s">
        <v>496</v>
      </c>
      <c r="L116" s="22">
        <v>0.56736111111111109</v>
      </c>
      <c r="M116" s="14" t="s">
        <v>21</v>
      </c>
      <c r="N116" s="20" t="s">
        <v>13431</v>
      </c>
      <c r="O116" s="20" t="s">
        <v>13432</v>
      </c>
      <c r="P116" s="18"/>
    </row>
    <row r="117" spans="1:16" ht="15.75" customHeight="1">
      <c r="A117" s="14" t="s">
        <v>148</v>
      </c>
      <c r="B117" s="11" t="str">
        <f>VLOOKUP(A117,airport_data!$A$1:$C$8940,2,FALSE)</f>
        <v>APT Pranoto International Airport</v>
      </c>
      <c r="C117" s="12" t="str">
        <f>VLOOKUP(A117,airport!$A$1:$C$8940,2,FALSE)</f>
        <v>-0.374448</v>
      </c>
      <c r="D117" s="17" t="str">
        <f>VLOOKUP(A117,airport!$A$1:$C$8940,3,FALSE)</f>
        <v>117.249</v>
      </c>
      <c r="E117" s="16">
        <v>0.57638888888888884</v>
      </c>
      <c r="F117" s="14" t="s">
        <v>152</v>
      </c>
      <c r="G117" s="14" t="s">
        <v>38505</v>
      </c>
      <c r="H117" s="14" t="s">
        <v>38506</v>
      </c>
      <c r="I117" s="21" t="s">
        <v>28</v>
      </c>
      <c r="J117" s="14" t="s">
        <v>153</v>
      </c>
      <c r="K117" s="14" t="s">
        <v>496</v>
      </c>
      <c r="L117" s="22">
        <v>0.6</v>
      </c>
      <c r="M117" s="14" t="s">
        <v>21</v>
      </c>
      <c r="N117" s="20" t="s">
        <v>13364</v>
      </c>
      <c r="O117" s="20" t="s">
        <v>13365</v>
      </c>
      <c r="P117" s="18"/>
    </row>
    <row r="118" spans="1:16" ht="15.75" customHeight="1">
      <c r="A118" s="14" t="s">
        <v>148</v>
      </c>
      <c r="B118" s="11" t="str">
        <f>VLOOKUP(A118,airport_data!$A$1:$C$8940,2,FALSE)</f>
        <v>APT Pranoto International Airport</v>
      </c>
      <c r="C118" s="12" t="str">
        <f>VLOOKUP(A118,airport!$A$1:$C$8940,2,FALSE)</f>
        <v>-0.374448</v>
      </c>
      <c r="D118" s="17" t="str">
        <f>VLOOKUP(A118,airport!$A$1:$C$8940,3,FALSE)</f>
        <v>117.249</v>
      </c>
      <c r="E118" s="16">
        <v>0.65277777777777779</v>
      </c>
      <c r="F118" s="14" t="s">
        <v>154</v>
      </c>
      <c r="G118" s="14" t="s">
        <v>38505</v>
      </c>
      <c r="H118" s="14" t="s">
        <v>38506</v>
      </c>
      <c r="I118" s="21" t="s">
        <v>32</v>
      </c>
      <c r="J118" s="14" t="s">
        <v>155</v>
      </c>
      <c r="K118" s="14" t="s">
        <v>496</v>
      </c>
      <c r="L118" s="22">
        <v>0.68263888888888891</v>
      </c>
      <c r="M118" s="14" t="s">
        <v>21</v>
      </c>
      <c r="N118" s="20" t="s">
        <v>13364</v>
      </c>
      <c r="O118" s="20" t="s">
        <v>13365</v>
      </c>
      <c r="P118" s="18"/>
    </row>
    <row r="119" spans="1:16" ht="15.75" customHeight="1">
      <c r="A119" s="14" t="s">
        <v>30</v>
      </c>
      <c r="B119" s="11" t="str">
        <f>VLOOKUP(A119,airport_data!$A$1:$C$8940,2,FALSE)</f>
        <v>Pattimura Airport</v>
      </c>
      <c r="C119" s="12" t="str">
        <f>VLOOKUP(A119,airport!$A$1:$C$8940,2,FALSE)</f>
        <v>-3.71026</v>
      </c>
      <c r="D119" s="17" t="str">
        <f>VLOOKUP(A119,airport!$A$1:$C$8940,3,FALSE)</f>
        <v>128.089</v>
      </c>
      <c r="E119" s="16">
        <v>0.28819444444444442</v>
      </c>
      <c r="F119" s="14" t="s">
        <v>37</v>
      </c>
      <c r="G119" s="14" t="s">
        <v>38505</v>
      </c>
      <c r="H119" s="14" t="s">
        <v>38506</v>
      </c>
      <c r="I119" s="21" t="s">
        <v>28</v>
      </c>
      <c r="J119" s="14" t="s">
        <v>29</v>
      </c>
      <c r="K119" s="14" t="s">
        <v>38810</v>
      </c>
      <c r="L119" s="22">
        <v>0.27638888888888891</v>
      </c>
      <c r="M119" s="14" t="s">
        <v>18</v>
      </c>
      <c r="N119" s="20" t="s">
        <v>13364</v>
      </c>
      <c r="O119" s="20" t="s">
        <v>13365</v>
      </c>
      <c r="P119" s="18"/>
    </row>
    <row r="120" spans="1:16" ht="15.75" customHeight="1">
      <c r="A120" s="14" t="s">
        <v>30</v>
      </c>
      <c r="B120" s="11" t="str">
        <f>VLOOKUP(A120,airport_data!$A$1:$C$8940,2,FALSE)</f>
        <v>Pattimura Airport</v>
      </c>
      <c r="C120" s="12" t="str">
        <f>VLOOKUP(A120,airport!$A$1:$C$8940,2,FALSE)</f>
        <v>-3.71026</v>
      </c>
      <c r="D120" s="17" t="str">
        <f>VLOOKUP(A120,airport!$A$1:$C$8940,3,FALSE)</f>
        <v>128.089</v>
      </c>
      <c r="E120" s="16">
        <v>0.28819444444444442</v>
      </c>
      <c r="F120" s="14" t="s">
        <v>79</v>
      </c>
      <c r="G120" s="14" t="s">
        <v>38509</v>
      </c>
      <c r="H120" s="14" t="s">
        <v>38510</v>
      </c>
      <c r="I120" s="21" t="s">
        <v>50</v>
      </c>
      <c r="J120" s="14" t="s">
        <v>51</v>
      </c>
      <c r="K120" s="14" t="s">
        <v>38810</v>
      </c>
      <c r="L120" s="22">
        <v>0.28125</v>
      </c>
      <c r="M120" s="14" t="s">
        <v>18</v>
      </c>
      <c r="N120" s="20" t="s">
        <v>13821</v>
      </c>
      <c r="O120" s="20" t="s">
        <v>13822</v>
      </c>
      <c r="P120" s="18"/>
    </row>
    <row r="121" spans="1:16" ht="15.75" customHeight="1">
      <c r="A121" s="14" t="s">
        <v>30</v>
      </c>
      <c r="B121" s="11" t="str">
        <f>VLOOKUP(A121,airport_data!$A$1:$C$8940,2,FALSE)</f>
        <v>Pattimura Airport</v>
      </c>
      <c r="C121" s="12" t="str">
        <f>VLOOKUP(A121,airport!$A$1:$C$8940,2,FALSE)</f>
        <v>-3.71026</v>
      </c>
      <c r="D121" s="17" t="str">
        <f>VLOOKUP(A121,airport!$A$1:$C$8940,3,FALSE)</f>
        <v>128.089</v>
      </c>
      <c r="E121" s="16">
        <v>0.28819444444444442</v>
      </c>
      <c r="F121" s="14" t="s">
        <v>80</v>
      </c>
      <c r="G121" s="14" t="s">
        <v>38509</v>
      </c>
      <c r="H121" s="14" t="s">
        <v>38510</v>
      </c>
      <c r="I121" s="21" t="s">
        <v>50</v>
      </c>
      <c r="J121" s="14">
        <v>739</v>
      </c>
      <c r="K121" s="14" t="s">
        <v>17</v>
      </c>
      <c r="L121" s="22" t="s">
        <v>38815</v>
      </c>
      <c r="M121" s="14" t="s">
        <v>18</v>
      </c>
      <c r="N121" s="20" t="s">
        <v>13821</v>
      </c>
      <c r="O121" s="20" t="s">
        <v>13822</v>
      </c>
      <c r="P121" s="18"/>
    </row>
    <row r="122" spans="1:16" ht="15.75" customHeight="1">
      <c r="A122" s="14" t="s">
        <v>30</v>
      </c>
      <c r="B122" s="11" t="str">
        <f>VLOOKUP(A122,airport_data!$A$1:$C$8940,2,FALSE)</f>
        <v>Pattimura Airport</v>
      </c>
      <c r="C122" s="12" t="str">
        <f>VLOOKUP(A122,airport!$A$1:$C$8940,2,FALSE)</f>
        <v>-3.71026</v>
      </c>
      <c r="D122" s="17" t="str">
        <f>VLOOKUP(A122,airport!$A$1:$C$8940,3,FALSE)</f>
        <v>128.089</v>
      </c>
      <c r="E122" s="16">
        <v>7</v>
      </c>
      <c r="F122" s="14" t="s">
        <v>49</v>
      </c>
      <c r="G122" s="14" t="s">
        <v>38509</v>
      </c>
      <c r="H122" s="14" t="s">
        <v>38510</v>
      </c>
      <c r="I122" s="21" t="s">
        <v>50</v>
      </c>
      <c r="J122" s="14">
        <v>738</v>
      </c>
      <c r="K122" s="14" t="s">
        <v>17</v>
      </c>
      <c r="L122" s="22" t="s">
        <v>38815</v>
      </c>
      <c r="M122" s="14" t="s">
        <v>18</v>
      </c>
      <c r="N122" s="20" t="s">
        <v>13821</v>
      </c>
      <c r="O122" s="20" t="s">
        <v>13822</v>
      </c>
      <c r="P122" s="18"/>
    </row>
    <row r="123" spans="1:16" ht="15.75" customHeight="1">
      <c r="A123" s="14" t="s">
        <v>30</v>
      </c>
      <c r="B123" s="11" t="str">
        <f>VLOOKUP(A123,airport_data!$A$1:$C$8940,2,FALSE)</f>
        <v>Pattimura Airport</v>
      </c>
      <c r="C123" s="12" t="str">
        <f>VLOOKUP(A123,airport!$A$1:$C$8940,2,FALSE)</f>
        <v>-3.71026</v>
      </c>
      <c r="D123" s="17" t="str">
        <f>VLOOKUP(A123,airport!$A$1:$C$8940,3,FALSE)</f>
        <v>128.089</v>
      </c>
      <c r="E123" s="16">
        <v>0.30208333333333331</v>
      </c>
      <c r="F123" s="14" t="s">
        <v>38</v>
      </c>
      <c r="G123" s="14" t="s">
        <v>38505</v>
      </c>
      <c r="H123" s="14" t="s">
        <v>38506</v>
      </c>
      <c r="I123" s="21" t="s">
        <v>32</v>
      </c>
      <c r="J123" s="14" t="s">
        <v>33</v>
      </c>
      <c r="K123" s="14" t="s">
        <v>38810</v>
      </c>
      <c r="L123" s="22">
        <v>0.2951388888888889</v>
      </c>
      <c r="M123" s="14" t="s">
        <v>18</v>
      </c>
      <c r="N123" s="20" t="s">
        <v>13364</v>
      </c>
      <c r="O123" s="20" t="s">
        <v>13365</v>
      </c>
      <c r="P123" s="18"/>
    </row>
    <row r="124" spans="1:16" ht="15.75" customHeight="1">
      <c r="A124" s="14" t="s">
        <v>30</v>
      </c>
      <c r="B124" s="11" t="str">
        <f>VLOOKUP(A124,airport_data!$A$1:$C$8940,2,FALSE)</f>
        <v>Pattimura Airport</v>
      </c>
      <c r="C124" s="12" t="str">
        <f>VLOOKUP(A124,airport!$A$1:$C$8940,2,FALSE)</f>
        <v>-3.71026</v>
      </c>
      <c r="D124" s="17" t="str">
        <f>VLOOKUP(A124,airport!$A$1:$C$8940,3,FALSE)</f>
        <v>128.089</v>
      </c>
      <c r="E124" s="16">
        <v>0.36458333333333331</v>
      </c>
      <c r="F124" s="14" t="s">
        <v>49</v>
      </c>
      <c r="G124" s="14" t="s">
        <v>38509</v>
      </c>
      <c r="H124" s="14" t="s">
        <v>38510</v>
      </c>
      <c r="I124" s="21" t="s">
        <v>50</v>
      </c>
      <c r="J124" s="14">
        <v>738</v>
      </c>
      <c r="K124" s="14" t="s">
        <v>17</v>
      </c>
      <c r="L124" s="22" t="s">
        <v>38815</v>
      </c>
      <c r="M124" s="14" t="s">
        <v>18</v>
      </c>
      <c r="N124" s="20" t="s">
        <v>13821</v>
      </c>
      <c r="O124" s="20" t="s">
        <v>13822</v>
      </c>
      <c r="P124" s="18"/>
    </row>
    <row r="125" spans="1:16" ht="15.75" customHeight="1">
      <c r="A125" s="14" t="s">
        <v>30</v>
      </c>
      <c r="B125" s="11" t="str">
        <f>VLOOKUP(A125,airport_data!$A$1:$C$8940,2,FALSE)</f>
        <v>Pattimura Airport</v>
      </c>
      <c r="C125" s="12" t="str">
        <f>VLOOKUP(A125,airport!$A$1:$C$8940,2,FALSE)</f>
        <v>-3.71026</v>
      </c>
      <c r="D125" s="17" t="str">
        <f>VLOOKUP(A125,airport!$A$1:$C$8940,3,FALSE)</f>
        <v>128.089</v>
      </c>
      <c r="E125" s="16">
        <v>0.38194444444444442</v>
      </c>
      <c r="F125" s="14" t="s">
        <v>58</v>
      </c>
      <c r="G125" s="14" t="s">
        <v>38515</v>
      </c>
      <c r="H125" s="14" t="s">
        <v>38516</v>
      </c>
      <c r="I125" s="21" t="s">
        <v>45</v>
      </c>
      <c r="J125" s="14" t="s">
        <v>46</v>
      </c>
      <c r="K125" s="14" t="s">
        <v>17</v>
      </c>
      <c r="L125" s="22" t="s">
        <v>38815</v>
      </c>
      <c r="M125" s="14" t="s">
        <v>18</v>
      </c>
      <c r="N125" s="20" t="s">
        <v>13584</v>
      </c>
      <c r="O125" s="20" t="s">
        <v>13585</v>
      </c>
      <c r="P125" s="18"/>
    </row>
    <row r="126" spans="1:16" ht="15.75" customHeight="1">
      <c r="A126" s="14" t="s">
        <v>30</v>
      </c>
      <c r="B126" s="11" t="str">
        <f>VLOOKUP(A126,airport_data!$A$1:$C$8940,2,FALSE)</f>
        <v>Pattimura Airport</v>
      </c>
      <c r="C126" s="12" t="str">
        <f>VLOOKUP(A126,airport!$A$1:$C$8940,2,FALSE)</f>
        <v>-3.71026</v>
      </c>
      <c r="D126" s="17" t="str">
        <f>VLOOKUP(A126,airport!$A$1:$C$8940,3,FALSE)</f>
        <v>128.089</v>
      </c>
      <c r="E126" s="16">
        <v>0.3888888888888889</v>
      </c>
      <c r="F126" s="14" t="s">
        <v>73</v>
      </c>
      <c r="G126" s="14" t="s">
        <v>38517</v>
      </c>
      <c r="H126" s="14" t="s">
        <v>38518</v>
      </c>
      <c r="I126" s="21" t="s">
        <v>53</v>
      </c>
      <c r="J126" s="14">
        <v>738</v>
      </c>
      <c r="K126" s="14" t="s">
        <v>17</v>
      </c>
      <c r="L126" s="22" t="s">
        <v>38815</v>
      </c>
      <c r="M126" s="14" t="s">
        <v>18</v>
      </c>
      <c r="N126" s="20" t="s">
        <v>13558</v>
      </c>
      <c r="O126" s="20" t="s">
        <v>13559</v>
      </c>
      <c r="P126" s="18"/>
    </row>
    <row r="127" spans="1:16" ht="15.75" customHeight="1">
      <c r="A127" s="14" t="s">
        <v>30</v>
      </c>
      <c r="B127" s="11" t="str">
        <f>VLOOKUP(A127,airport_data!$A$1:$C$8940,2,FALSE)</f>
        <v>Pattimura Airport</v>
      </c>
      <c r="C127" s="12" t="str">
        <f>VLOOKUP(A127,airport!$A$1:$C$8940,2,FALSE)</f>
        <v>-3.71026</v>
      </c>
      <c r="D127" s="17" t="str">
        <f>VLOOKUP(A127,airport!$A$1:$C$8940,3,FALSE)</f>
        <v>128.089</v>
      </c>
      <c r="E127" s="16">
        <v>11</v>
      </c>
      <c r="F127" s="14" t="s">
        <v>81</v>
      </c>
      <c r="G127" s="14" t="s">
        <v>38509</v>
      </c>
      <c r="H127" s="14" t="s">
        <v>38510</v>
      </c>
      <c r="I127" s="21" t="s">
        <v>50</v>
      </c>
      <c r="J127" s="14">
        <v>739</v>
      </c>
      <c r="K127" s="14" t="s">
        <v>17</v>
      </c>
      <c r="L127" s="22" t="s">
        <v>38815</v>
      </c>
      <c r="M127" s="14" t="s">
        <v>18</v>
      </c>
      <c r="N127" s="20" t="s">
        <v>13821</v>
      </c>
      <c r="O127" s="20" t="s">
        <v>13822</v>
      </c>
      <c r="P127" s="18"/>
    </row>
    <row r="128" spans="1:16" ht="15.75" customHeight="1">
      <c r="A128" s="14" t="s">
        <v>30</v>
      </c>
      <c r="B128" s="11" t="str">
        <f>VLOOKUP(A128,airport_data!$A$1:$C$8940,2,FALSE)</f>
        <v>Pattimura Airport</v>
      </c>
      <c r="C128" s="12" t="str">
        <f>VLOOKUP(A128,airport!$A$1:$C$8940,2,FALSE)</f>
        <v>-3.71026</v>
      </c>
      <c r="D128" s="17" t="str">
        <f>VLOOKUP(A128,airport!$A$1:$C$8940,3,FALSE)</f>
        <v>128.089</v>
      </c>
      <c r="E128" s="16">
        <v>11</v>
      </c>
      <c r="F128" s="14" t="s">
        <v>82</v>
      </c>
      <c r="G128" s="14" t="s">
        <v>38509</v>
      </c>
      <c r="H128" s="14" t="s">
        <v>38510</v>
      </c>
      <c r="I128" s="21" t="s">
        <v>50</v>
      </c>
      <c r="J128" s="14" t="s">
        <v>77</v>
      </c>
      <c r="K128" s="14" t="s">
        <v>38810</v>
      </c>
      <c r="L128" s="22">
        <v>0.46597222222222223</v>
      </c>
      <c r="M128" s="14" t="s">
        <v>18</v>
      </c>
      <c r="N128" s="20" t="s">
        <v>13821</v>
      </c>
      <c r="O128" s="20" t="s">
        <v>13822</v>
      </c>
      <c r="P128" s="18"/>
    </row>
    <row r="129" spans="1:16" ht="15.75" customHeight="1">
      <c r="A129" s="14" t="s">
        <v>30</v>
      </c>
      <c r="B129" s="11" t="str">
        <f>VLOOKUP(A129,airport_data!$A$1:$C$8940,2,FALSE)</f>
        <v>Pattimura Airport</v>
      </c>
      <c r="C129" s="12" t="str">
        <f>VLOOKUP(A129,airport!$A$1:$C$8940,2,FALSE)</f>
        <v>-3.71026</v>
      </c>
      <c r="D129" s="17" t="str">
        <f>VLOOKUP(A129,airport!$A$1:$C$8940,3,FALSE)</f>
        <v>128.089</v>
      </c>
      <c r="E129" s="16">
        <v>0.46527777777777779</v>
      </c>
      <c r="F129" s="14" t="s">
        <v>70</v>
      </c>
      <c r="G129" s="14" t="s">
        <v>38519</v>
      </c>
      <c r="H129" s="14" t="s">
        <v>38520</v>
      </c>
      <c r="I129" s="21" t="s">
        <v>15</v>
      </c>
      <c r="J129" s="14" t="s">
        <v>69</v>
      </c>
      <c r="K129" s="14" t="s">
        <v>38810</v>
      </c>
      <c r="L129" s="22">
        <v>0.47361111111111109</v>
      </c>
      <c r="M129" s="14" t="s">
        <v>18</v>
      </c>
      <c r="N129" s="20" t="s">
        <v>13586</v>
      </c>
      <c r="O129" s="20" t="s">
        <v>13587</v>
      </c>
      <c r="P129" s="18"/>
    </row>
    <row r="130" spans="1:16" ht="15.75" customHeight="1">
      <c r="A130" s="14" t="s">
        <v>30</v>
      </c>
      <c r="B130" s="11" t="str">
        <f>VLOOKUP(A130,airport_data!$A$1:$C$8940,2,FALSE)</f>
        <v>Pattimura Airport</v>
      </c>
      <c r="C130" s="12" t="str">
        <f>VLOOKUP(A130,airport!$A$1:$C$8940,2,FALSE)</f>
        <v>-3.71026</v>
      </c>
      <c r="D130" s="17" t="str">
        <f>VLOOKUP(A130,airport!$A$1:$C$8940,3,FALSE)</f>
        <v>128.089</v>
      </c>
      <c r="E130" s="16">
        <v>0.47222222222222221</v>
      </c>
      <c r="F130" s="14" t="s">
        <v>52</v>
      </c>
      <c r="G130" s="14" t="s">
        <v>38521</v>
      </c>
      <c r="H130" s="14" t="s">
        <v>38522</v>
      </c>
      <c r="I130" s="21" t="s">
        <v>53</v>
      </c>
      <c r="J130" s="14">
        <v>738</v>
      </c>
      <c r="K130" s="14" t="s">
        <v>17</v>
      </c>
      <c r="L130" s="22" t="s">
        <v>38815</v>
      </c>
      <c r="M130" s="14" t="s">
        <v>18</v>
      </c>
      <c r="N130" s="20" t="s">
        <v>13576</v>
      </c>
      <c r="O130" s="20" t="s">
        <v>13577</v>
      </c>
      <c r="P130" s="18"/>
    </row>
    <row r="131" spans="1:16" ht="15.75" customHeight="1">
      <c r="A131" s="14" t="s">
        <v>30</v>
      </c>
      <c r="B131" s="11" t="str">
        <f>VLOOKUP(A131,airport_data!$A$1:$C$8940,2,FALSE)</f>
        <v>Pattimura Airport</v>
      </c>
      <c r="C131" s="12" t="str">
        <f>VLOOKUP(A131,airport!$A$1:$C$8940,2,FALSE)</f>
        <v>-3.71026</v>
      </c>
      <c r="D131" s="17" t="str">
        <f>VLOOKUP(A131,airport!$A$1:$C$8940,3,FALSE)</f>
        <v>128.089</v>
      </c>
      <c r="E131" s="16">
        <v>12</v>
      </c>
      <c r="F131" s="14" t="s">
        <v>83</v>
      </c>
      <c r="G131" s="14" t="s">
        <v>38509</v>
      </c>
      <c r="H131" s="14" t="s">
        <v>38510</v>
      </c>
      <c r="I131" s="21" t="s">
        <v>53</v>
      </c>
      <c r="J131" s="14">
        <v>738</v>
      </c>
      <c r="K131" s="14" t="s">
        <v>17</v>
      </c>
      <c r="L131" s="22" t="s">
        <v>38815</v>
      </c>
      <c r="M131" s="14" t="s">
        <v>18</v>
      </c>
      <c r="N131" s="20" t="s">
        <v>13821</v>
      </c>
      <c r="O131" s="20" t="s">
        <v>13822</v>
      </c>
      <c r="P131" s="18"/>
    </row>
    <row r="132" spans="1:16" ht="15.75" customHeight="1">
      <c r="A132" s="14" t="s">
        <v>30</v>
      </c>
      <c r="B132" s="11" t="str">
        <f>VLOOKUP(A132,airport_data!$A$1:$C$8940,2,FALSE)</f>
        <v>Pattimura Airport</v>
      </c>
      <c r="C132" s="12" t="str">
        <f>VLOOKUP(A132,airport!$A$1:$C$8940,2,FALSE)</f>
        <v>-3.71026</v>
      </c>
      <c r="D132" s="17" t="str">
        <f>VLOOKUP(A132,airport!$A$1:$C$8940,3,FALSE)</f>
        <v>128.089</v>
      </c>
      <c r="E132" s="16">
        <v>0.51736111111111116</v>
      </c>
      <c r="F132" s="14" t="s">
        <v>54</v>
      </c>
      <c r="G132" s="14" t="s">
        <v>38521</v>
      </c>
      <c r="H132" s="14" t="s">
        <v>38522</v>
      </c>
      <c r="I132" s="21" t="s">
        <v>15</v>
      </c>
      <c r="J132" s="14" t="s">
        <v>42</v>
      </c>
      <c r="K132" s="14" t="s">
        <v>38810</v>
      </c>
      <c r="L132" s="22">
        <v>0.53680555555555554</v>
      </c>
      <c r="M132" s="14" t="s">
        <v>18</v>
      </c>
      <c r="N132" s="20" t="s">
        <v>13576</v>
      </c>
      <c r="O132" s="20" t="s">
        <v>13577</v>
      </c>
      <c r="P132" s="18"/>
    </row>
    <row r="133" spans="1:16" ht="15.75" customHeight="1">
      <c r="A133" s="14" t="s">
        <v>30</v>
      </c>
      <c r="B133" s="11" t="str">
        <f>VLOOKUP(A133,airport_data!$A$1:$C$8940,2,FALSE)</f>
        <v>Pattimura Airport</v>
      </c>
      <c r="C133" s="12" t="str">
        <f>VLOOKUP(A133,airport!$A$1:$C$8940,2,FALSE)</f>
        <v>-3.71026</v>
      </c>
      <c r="D133" s="17" t="str">
        <f>VLOOKUP(A133,airport!$A$1:$C$8940,3,FALSE)</f>
        <v>128.089</v>
      </c>
      <c r="E133" s="16">
        <v>0.52777777777777779</v>
      </c>
      <c r="F133" s="14" t="s">
        <v>55</v>
      </c>
      <c r="G133" s="14" t="s">
        <v>38521</v>
      </c>
      <c r="H133" s="14" t="s">
        <v>38522</v>
      </c>
      <c r="I133" s="21" t="s">
        <v>50</v>
      </c>
      <c r="J133" s="14" t="s">
        <v>51</v>
      </c>
      <c r="K133" s="14" t="s">
        <v>38810</v>
      </c>
      <c r="L133" s="22">
        <v>0.52638888888888891</v>
      </c>
      <c r="M133" s="14" t="s">
        <v>18</v>
      </c>
      <c r="N133" s="20" t="s">
        <v>13576</v>
      </c>
      <c r="O133" s="20" t="s">
        <v>13577</v>
      </c>
      <c r="P133" s="18"/>
    </row>
    <row r="134" spans="1:16" ht="15.75" customHeight="1">
      <c r="A134" s="14" t="s">
        <v>30</v>
      </c>
      <c r="B134" s="11" t="str">
        <f>VLOOKUP(A134,airport_data!$A$1:$C$8940,2,FALSE)</f>
        <v>Pattimura Airport</v>
      </c>
      <c r="C134" s="12" t="str">
        <f>VLOOKUP(A134,airport!$A$1:$C$8940,2,FALSE)</f>
        <v>-3.71026</v>
      </c>
      <c r="D134" s="17" t="str">
        <f>VLOOKUP(A134,airport!$A$1:$C$8940,3,FALSE)</f>
        <v>128.089</v>
      </c>
      <c r="E134" s="16">
        <v>0.55555555555555558</v>
      </c>
      <c r="F134" s="14" t="s">
        <v>47</v>
      </c>
      <c r="G134" s="14" t="s">
        <v>38523</v>
      </c>
      <c r="H134" s="14" t="s">
        <v>38524</v>
      </c>
      <c r="I134" s="21" t="s">
        <v>45</v>
      </c>
      <c r="J134" s="14" t="s">
        <v>46</v>
      </c>
      <c r="K134" s="14" t="s">
        <v>17</v>
      </c>
      <c r="L134" s="22" t="s">
        <v>38815</v>
      </c>
      <c r="M134" s="14" t="s">
        <v>18</v>
      </c>
      <c r="N134" s="20" t="s">
        <v>29573</v>
      </c>
      <c r="O134" s="20" t="s">
        <v>29574</v>
      </c>
      <c r="P134" s="18"/>
    </row>
    <row r="135" spans="1:16" ht="15.75" customHeight="1">
      <c r="A135" s="14" t="s">
        <v>30</v>
      </c>
      <c r="B135" s="11" t="str">
        <f>VLOOKUP(A135,airport_data!$A$1:$C$8940,2,FALSE)</f>
        <v>Pattimura Airport</v>
      </c>
      <c r="C135" s="12" t="str">
        <f>VLOOKUP(A135,airport!$A$1:$C$8940,2,FALSE)</f>
        <v>-3.71026</v>
      </c>
      <c r="D135" s="17" t="str">
        <f>VLOOKUP(A135,airport!$A$1:$C$8940,3,FALSE)</f>
        <v>128.089</v>
      </c>
      <c r="E135" s="16">
        <v>0.60069444444444442</v>
      </c>
      <c r="F135" s="14" t="s">
        <v>66</v>
      </c>
      <c r="G135" s="14" t="s">
        <v>38507</v>
      </c>
      <c r="H135" s="14" t="s">
        <v>38508</v>
      </c>
      <c r="I135" s="21" t="s">
        <v>50</v>
      </c>
      <c r="J135" s="14">
        <v>738</v>
      </c>
      <c r="K135" s="14" t="s">
        <v>62</v>
      </c>
      <c r="L135" s="22" t="s">
        <v>38815</v>
      </c>
      <c r="M135" s="14" t="s">
        <v>18</v>
      </c>
      <c r="N135" s="20" t="s">
        <v>13443</v>
      </c>
      <c r="O135" s="20" t="s">
        <v>13444</v>
      </c>
      <c r="P135" s="18"/>
    </row>
    <row r="136" spans="1:16" ht="15.75" customHeight="1">
      <c r="A136" s="14" t="s">
        <v>30</v>
      </c>
      <c r="B136" s="11" t="str">
        <f>VLOOKUP(A136,airport_data!$A$1:$C$8940,2,FALSE)</f>
        <v>Pattimura Airport</v>
      </c>
      <c r="C136" s="12" t="str">
        <f>VLOOKUP(A136,airport!$A$1:$C$8940,2,FALSE)</f>
        <v>-3.71026</v>
      </c>
      <c r="D136" s="17" t="str">
        <f>VLOOKUP(A136,airport!$A$1:$C$8940,3,FALSE)</f>
        <v>128.089</v>
      </c>
      <c r="E136" s="16">
        <v>0.63888888888888884</v>
      </c>
      <c r="F136" s="14" t="s">
        <v>63</v>
      </c>
      <c r="G136" s="14" t="s">
        <v>38525</v>
      </c>
      <c r="H136" s="14" t="s">
        <v>38526</v>
      </c>
      <c r="I136" s="21" t="s">
        <v>15</v>
      </c>
      <c r="J136" s="14" t="s">
        <v>61</v>
      </c>
      <c r="K136" s="14" t="s">
        <v>62</v>
      </c>
      <c r="L136" s="22" t="s">
        <v>38815</v>
      </c>
      <c r="M136" s="14" t="s">
        <v>18</v>
      </c>
      <c r="N136" s="20" t="s">
        <v>13664</v>
      </c>
      <c r="O136" s="20" t="s">
        <v>13665</v>
      </c>
      <c r="P136" s="18"/>
    </row>
    <row r="137" spans="1:16" ht="15.75" customHeight="1">
      <c r="A137" s="14" t="s">
        <v>30</v>
      </c>
      <c r="B137" s="11" t="str">
        <f>VLOOKUP(A137,airport_data!$A$1:$C$8940,2,FALSE)</f>
        <v>Pattimura Airport</v>
      </c>
      <c r="C137" s="12" t="str">
        <f>VLOOKUP(A137,airport!$A$1:$C$8940,2,FALSE)</f>
        <v>-3.71026</v>
      </c>
      <c r="D137" s="17" t="str">
        <f>VLOOKUP(A137,airport!$A$1:$C$8940,3,FALSE)</f>
        <v>128.089</v>
      </c>
      <c r="E137" s="16">
        <v>0.64930555555555558</v>
      </c>
      <c r="F137" s="14" t="s">
        <v>39</v>
      </c>
      <c r="G137" s="14" t="s">
        <v>38505</v>
      </c>
      <c r="H137" s="14" t="s">
        <v>38506</v>
      </c>
      <c r="I137" s="21" t="s">
        <v>35</v>
      </c>
      <c r="J137" s="14" t="s">
        <v>36</v>
      </c>
      <c r="K137" s="14" t="s">
        <v>38810</v>
      </c>
      <c r="L137" s="22">
        <v>0.64583333333333337</v>
      </c>
      <c r="M137" s="14" t="s">
        <v>18</v>
      </c>
      <c r="N137" s="20" t="s">
        <v>13364</v>
      </c>
      <c r="O137" s="20" t="s">
        <v>13365</v>
      </c>
      <c r="P137" s="18"/>
    </row>
    <row r="138" spans="1:16" ht="15.75" customHeight="1">
      <c r="A138" s="14" t="s">
        <v>30</v>
      </c>
      <c r="B138" s="11" t="str">
        <f>VLOOKUP(A138,airport_data!$A$1:$C$8940,2,FALSE)</f>
        <v>Pattimura Airport</v>
      </c>
      <c r="C138" s="12" t="str">
        <f>VLOOKUP(A138,airport!$A$1:$C$8940,2,FALSE)</f>
        <v>-3.71026</v>
      </c>
      <c r="D138" s="17" t="str">
        <f>VLOOKUP(A138,airport!$A$1:$C$8940,3,FALSE)</f>
        <v>128.089</v>
      </c>
      <c r="E138" s="16">
        <v>0.30902777777777779</v>
      </c>
      <c r="F138" s="14" t="s">
        <v>68</v>
      </c>
      <c r="G138" s="14" t="s">
        <v>38519</v>
      </c>
      <c r="H138" s="14" t="s">
        <v>38520</v>
      </c>
      <c r="I138" s="21" t="s">
        <v>15</v>
      </c>
      <c r="J138" s="14" t="s">
        <v>69</v>
      </c>
      <c r="K138" s="14" t="s">
        <v>496</v>
      </c>
      <c r="L138" s="22">
        <v>0.32222222222222224</v>
      </c>
      <c r="M138" s="14" t="s">
        <v>21</v>
      </c>
      <c r="N138" s="20" t="s">
        <v>13586</v>
      </c>
      <c r="O138" s="20" t="s">
        <v>13587</v>
      </c>
      <c r="P138" s="18"/>
    </row>
    <row r="139" spans="1:16" ht="15.75" customHeight="1">
      <c r="A139" s="14" t="s">
        <v>30</v>
      </c>
      <c r="B139" s="11" t="str">
        <f>VLOOKUP(A139,airport_data!$A$1:$C$8940,2,FALSE)</f>
        <v>Pattimura Airport</v>
      </c>
      <c r="C139" s="12" t="str">
        <f>VLOOKUP(A139,airport!$A$1:$C$8940,2,FALSE)</f>
        <v>-3.71026</v>
      </c>
      <c r="D139" s="17" t="str">
        <f>VLOOKUP(A139,airport!$A$1:$C$8940,3,FALSE)</f>
        <v>128.089</v>
      </c>
      <c r="E139" s="16">
        <v>0.31597222222222221</v>
      </c>
      <c r="F139" s="14" t="s">
        <v>41</v>
      </c>
      <c r="G139" s="14" t="s">
        <v>38527</v>
      </c>
      <c r="H139" s="14" t="s">
        <v>38528</v>
      </c>
      <c r="I139" s="21" t="s">
        <v>15</v>
      </c>
      <c r="J139" s="14" t="s">
        <v>42</v>
      </c>
      <c r="K139" s="14" t="s">
        <v>496</v>
      </c>
      <c r="L139" s="22">
        <v>0.32500000000000001</v>
      </c>
      <c r="M139" s="14" t="s">
        <v>21</v>
      </c>
      <c r="N139" s="20" t="s">
        <v>13568</v>
      </c>
      <c r="O139" s="20" t="s">
        <v>13569</v>
      </c>
      <c r="P139" s="18"/>
    </row>
    <row r="140" spans="1:16" ht="15.75" customHeight="1">
      <c r="A140" s="14" t="s">
        <v>30</v>
      </c>
      <c r="B140" s="11" t="str">
        <f>VLOOKUP(A140,airport_data!$A$1:$C$8940,2,FALSE)</f>
        <v>Pattimura Airport</v>
      </c>
      <c r="C140" s="12" t="str">
        <f>VLOOKUP(A140,airport!$A$1:$C$8940,2,FALSE)</f>
        <v>-3.71026</v>
      </c>
      <c r="D140" s="17" t="str">
        <f>VLOOKUP(A140,airport!$A$1:$C$8940,3,FALSE)</f>
        <v>128.089</v>
      </c>
      <c r="E140" s="16">
        <v>0.31944444444444442</v>
      </c>
      <c r="F140" s="14" t="s">
        <v>75</v>
      </c>
      <c r="G140" s="14" t="s">
        <v>38509</v>
      </c>
      <c r="H140" s="14" t="s">
        <v>38510</v>
      </c>
      <c r="I140" s="21" t="s">
        <v>50</v>
      </c>
      <c r="J140" s="14">
        <v>739</v>
      </c>
      <c r="K140" s="14" t="s">
        <v>17</v>
      </c>
      <c r="L140" s="22" t="s">
        <v>38815</v>
      </c>
      <c r="M140" s="14" t="s">
        <v>21</v>
      </c>
      <c r="N140" s="20" t="s">
        <v>13821</v>
      </c>
      <c r="O140" s="20" t="s">
        <v>13822</v>
      </c>
      <c r="P140" s="18"/>
    </row>
    <row r="141" spans="1:16" ht="15.75" customHeight="1">
      <c r="A141" s="14" t="s">
        <v>30</v>
      </c>
      <c r="B141" s="11" t="str">
        <f>VLOOKUP(A141,airport_data!$A$1:$C$8940,2,FALSE)</f>
        <v>Pattimura Airport</v>
      </c>
      <c r="C141" s="12" t="str">
        <f>VLOOKUP(A141,airport!$A$1:$C$8940,2,FALSE)</f>
        <v>-3.71026</v>
      </c>
      <c r="D141" s="17" t="str">
        <f>VLOOKUP(A141,airport!$A$1:$C$8940,3,FALSE)</f>
        <v>128.089</v>
      </c>
      <c r="E141" s="16">
        <v>0.3263888888888889</v>
      </c>
      <c r="F141" s="14" t="s">
        <v>27</v>
      </c>
      <c r="G141" s="14" t="s">
        <v>38505</v>
      </c>
      <c r="H141" s="14" t="s">
        <v>38506</v>
      </c>
      <c r="I141" s="21" t="s">
        <v>28</v>
      </c>
      <c r="J141" s="14" t="s">
        <v>29</v>
      </c>
      <c r="K141" s="14" t="s">
        <v>496</v>
      </c>
      <c r="L141" s="22">
        <v>0.33750000000000002</v>
      </c>
      <c r="M141" s="14" t="s">
        <v>21</v>
      </c>
      <c r="N141" s="20" t="s">
        <v>13364</v>
      </c>
      <c r="O141" s="20" t="s">
        <v>13365</v>
      </c>
      <c r="P141" s="18"/>
    </row>
    <row r="142" spans="1:16" ht="15.75" customHeight="1">
      <c r="A142" s="14" t="s">
        <v>30</v>
      </c>
      <c r="B142" s="11" t="str">
        <f>VLOOKUP(A142,airport_data!$A$1:$C$8940,2,FALSE)</f>
        <v>Pattimura Airport</v>
      </c>
      <c r="C142" s="12" t="str">
        <f>VLOOKUP(A142,airport!$A$1:$C$8940,2,FALSE)</f>
        <v>-3.71026</v>
      </c>
      <c r="D142" s="17" t="str">
        <f>VLOOKUP(A142,airport!$A$1:$C$8940,3,FALSE)</f>
        <v>128.089</v>
      </c>
      <c r="E142" s="16">
        <v>0.3298611111111111</v>
      </c>
      <c r="F142" s="14" t="s">
        <v>31</v>
      </c>
      <c r="G142" s="14" t="s">
        <v>38505</v>
      </c>
      <c r="H142" s="14" t="s">
        <v>38506</v>
      </c>
      <c r="I142" s="21" t="s">
        <v>32</v>
      </c>
      <c r="J142" s="14" t="s">
        <v>33</v>
      </c>
      <c r="K142" s="14" t="s">
        <v>496</v>
      </c>
      <c r="L142" s="22">
        <v>0.3347222222222222</v>
      </c>
      <c r="M142" s="14" t="s">
        <v>21</v>
      </c>
      <c r="N142" s="20" t="s">
        <v>13364</v>
      </c>
      <c r="O142" s="20" t="s">
        <v>13365</v>
      </c>
      <c r="P142" s="18"/>
    </row>
    <row r="143" spans="1:16" ht="15.75" customHeight="1">
      <c r="A143" s="14" t="s">
        <v>30</v>
      </c>
      <c r="B143" s="11" t="str">
        <f>VLOOKUP(A143,airport_data!$A$1:$C$8940,2,FALSE)</f>
        <v>Pattimura Airport</v>
      </c>
      <c r="C143" s="12" t="str">
        <f>VLOOKUP(A143,airport!$A$1:$C$8940,2,FALSE)</f>
        <v>-3.71026</v>
      </c>
      <c r="D143" s="17" t="str">
        <f>VLOOKUP(A143,airport!$A$1:$C$8940,3,FALSE)</f>
        <v>128.089</v>
      </c>
      <c r="E143" s="16">
        <v>8</v>
      </c>
      <c r="F143" s="14" t="s">
        <v>57</v>
      </c>
      <c r="G143" s="14" t="s">
        <v>38515</v>
      </c>
      <c r="H143" s="14" t="s">
        <v>38516</v>
      </c>
      <c r="I143" s="21" t="s">
        <v>45</v>
      </c>
      <c r="J143" s="14" t="s">
        <v>46</v>
      </c>
      <c r="K143" s="14" t="s">
        <v>17</v>
      </c>
      <c r="L143" s="22" t="s">
        <v>38815</v>
      </c>
      <c r="M143" s="14" t="s">
        <v>21</v>
      </c>
      <c r="N143" s="20" t="s">
        <v>13584</v>
      </c>
      <c r="O143" s="20" t="s">
        <v>13585</v>
      </c>
      <c r="P143" s="18"/>
    </row>
    <row r="144" spans="1:16" ht="15.75" customHeight="1">
      <c r="A144" s="14" t="s">
        <v>30</v>
      </c>
      <c r="B144" s="11" t="str">
        <f>VLOOKUP(A144,airport_data!$A$1:$C$8940,2,FALSE)</f>
        <v>Pattimura Airport</v>
      </c>
      <c r="C144" s="12" t="str">
        <f>VLOOKUP(A144,airport!$A$1:$C$8940,2,FALSE)</f>
        <v>-3.71026</v>
      </c>
      <c r="D144" s="17" t="str">
        <f>VLOOKUP(A144,airport!$A$1:$C$8940,3,FALSE)</f>
        <v>128.089</v>
      </c>
      <c r="E144" s="16">
        <v>0.39583333333333331</v>
      </c>
      <c r="F144" s="14" t="s">
        <v>49</v>
      </c>
      <c r="G144" s="14" t="s">
        <v>38521</v>
      </c>
      <c r="H144" s="14" t="s">
        <v>38522</v>
      </c>
      <c r="I144" s="21" t="s">
        <v>50</v>
      </c>
      <c r="J144" s="14" t="s">
        <v>51</v>
      </c>
      <c r="K144" s="14" t="s">
        <v>496</v>
      </c>
      <c r="L144" s="22">
        <v>0.39791666666666664</v>
      </c>
      <c r="M144" s="14" t="s">
        <v>21</v>
      </c>
      <c r="N144" s="20" t="s">
        <v>13576</v>
      </c>
      <c r="O144" s="20" t="s">
        <v>13577</v>
      </c>
      <c r="P144" s="18"/>
    </row>
    <row r="145" spans="1:16" ht="15.75" customHeight="1">
      <c r="A145" s="14" t="s">
        <v>30</v>
      </c>
      <c r="B145" s="11" t="str">
        <f>VLOOKUP(A145,airport_data!$A$1:$C$8940,2,FALSE)</f>
        <v>Pattimura Airport</v>
      </c>
      <c r="C145" s="12" t="str">
        <f>VLOOKUP(A145,airport!$A$1:$C$8940,2,FALSE)</f>
        <v>-3.71026</v>
      </c>
      <c r="D145" s="17" t="str">
        <f>VLOOKUP(A145,airport!$A$1:$C$8940,3,FALSE)</f>
        <v>128.089</v>
      </c>
      <c r="E145" s="16">
        <v>0.4201388888888889</v>
      </c>
      <c r="F145" s="14" t="s">
        <v>72</v>
      </c>
      <c r="G145" s="14" t="s">
        <v>38517</v>
      </c>
      <c r="H145" s="14" t="s">
        <v>38518</v>
      </c>
      <c r="I145" s="21" t="s">
        <v>53</v>
      </c>
      <c r="J145" s="14">
        <v>738</v>
      </c>
      <c r="K145" s="14" t="s">
        <v>17</v>
      </c>
      <c r="L145" s="22" t="s">
        <v>38815</v>
      </c>
      <c r="M145" s="14" t="s">
        <v>21</v>
      </c>
      <c r="N145" s="20" t="s">
        <v>13558</v>
      </c>
      <c r="O145" s="20" t="s">
        <v>13559</v>
      </c>
      <c r="P145" s="18"/>
    </row>
    <row r="146" spans="1:16" ht="15.75" customHeight="1">
      <c r="A146" s="14" t="s">
        <v>30</v>
      </c>
      <c r="B146" s="11" t="str">
        <f>VLOOKUP(A146,airport_data!$A$1:$C$8940,2,FALSE)</f>
        <v>Pattimura Airport</v>
      </c>
      <c r="C146" s="12" t="str">
        <f>VLOOKUP(A146,airport!$A$1:$C$8940,2,FALSE)</f>
        <v>-3.71026</v>
      </c>
      <c r="D146" s="17" t="str">
        <f>VLOOKUP(A146,airport!$A$1:$C$8940,3,FALSE)</f>
        <v>128.089</v>
      </c>
      <c r="E146" s="16">
        <v>0.4375</v>
      </c>
      <c r="F146" s="14" t="s">
        <v>44</v>
      </c>
      <c r="G146" s="14" t="s">
        <v>38523</v>
      </c>
      <c r="H146" s="14" t="s">
        <v>38524</v>
      </c>
      <c r="I146" s="21" t="s">
        <v>45</v>
      </c>
      <c r="J146" s="14" t="s">
        <v>46</v>
      </c>
      <c r="K146" s="14" t="s">
        <v>17</v>
      </c>
      <c r="L146" s="22" t="s">
        <v>38815</v>
      </c>
      <c r="M146" s="14" t="s">
        <v>21</v>
      </c>
      <c r="N146" s="20" t="s">
        <v>29573</v>
      </c>
      <c r="O146" s="20" t="s">
        <v>29574</v>
      </c>
      <c r="P146" s="18"/>
    </row>
    <row r="147" spans="1:16" ht="15.75" customHeight="1">
      <c r="A147" s="14" t="s">
        <v>30</v>
      </c>
      <c r="B147" s="11" t="str">
        <f>VLOOKUP(A147,airport_data!$A$1:$C$8940,2,FALSE)</f>
        <v>Pattimura Airport</v>
      </c>
      <c r="C147" s="12" t="str">
        <f>VLOOKUP(A147,airport!$A$1:$C$8940,2,FALSE)</f>
        <v>-3.71026</v>
      </c>
      <c r="D147" s="17" t="str">
        <f>VLOOKUP(A147,airport!$A$1:$C$8940,3,FALSE)</f>
        <v>128.089</v>
      </c>
      <c r="E147" s="16">
        <v>0.4861111111111111</v>
      </c>
      <c r="F147" s="14" t="s">
        <v>76</v>
      </c>
      <c r="G147" s="14" t="s">
        <v>38509</v>
      </c>
      <c r="H147" s="14" t="s">
        <v>38510</v>
      </c>
      <c r="I147" s="21" t="s">
        <v>50</v>
      </c>
      <c r="J147" s="14" t="s">
        <v>77</v>
      </c>
      <c r="K147" s="14" t="s">
        <v>496</v>
      </c>
      <c r="L147" s="22">
        <v>0.5131944444444444</v>
      </c>
      <c r="M147" s="14" t="s">
        <v>21</v>
      </c>
      <c r="N147" s="20" t="s">
        <v>13821</v>
      </c>
      <c r="O147" s="20" t="s">
        <v>13822</v>
      </c>
      <c r="P147" s="18"/>
    </row>
    <row r="148" spans="1:16" ht="15.75" customHeight="1">
      <c r="A148" s="14" t="s">
        <v>30</v>
      </c>
      <c r="B148" s="11" t="str">
        <f>VLOOKUP(A148,airport_data!$A$1:$C$8940,2,FALSE)</f>
        <v>Pattimura Airport</v>
      </c>
      <c r="C148" s="12" t="str">
        <f>VLOOKUP(A148,airport!$A$1:$C$8940,2,FALSE)</f>
        <v>-3.71026</v>
      </c>
      <c r="D148" s="17" t="str">
        <f>VLOOKUP(A148,airport!$A$1:$C$8940,3,FALSE)</f>
        <v>128.089</v>
      </c>
      <c r="E148" s="16">
        <v>0.52777777777777779</v>
      </c>
      <c r="F148" s="14" t="s">
        <v>52</v>
      </c>
      <c r="G148" s="14" t="s">
        <v>38509</v>
      </c>
      <c r="H148" s="14" t="s">
        <v>38510</v>
      </c>
      <c r="I148" s="21" t="s">
        <v>53</v>
      </c>
      <c r="J148" s="14">
        <v>738</v>
      </c>
      <c r="K148" s="14" t="s">
        <v>17</v>
      </c>
      <c r="L148" s="22" t="s">
        <v>38815</v>
      </c>
      <c r="M148" s="14" t="s">
        <v>21</v>
      </c>
      <c r="N148" s="20" t="s">
        <v>13821</v>
      </c>
      <c r="O148" s="20" t="s">
        <v>13822</v>
      </c>
      <c r="P148" s="18"/>
    </row>
    <row r="149" spans="1:16" ht="15.75" customHeight="1">
      <c r="A149" s="14" t="s">
        <v>30</v>
      </c>
      <c r="B149" s="11" t="str">
        <f>VLOOKUP(A149,airport_data!$A$1:$C$8940,2,FALSE)</f>
        <v>Pattimura Airport</v>
      </c>
      <c r="C149" s="12" t="str">
        <f>VLOOKUP(A149,airport!$A$1:$C$8940,2,FALSE)</f>
        <v>-3.71026</v>
      </c>
      <c r="D149" s="17" t="str">
        <f>VLOOKUP(A149,airport!$A$1:$C$8940,3,FALSE)</f>
        <v>128.089</v>
      </c>
      <c r="E149" s="16">
        <v>0.55555555555555558</v>
      </c>
      <c r="F149" s="14" t="s">
        <v>55</v>
      </c>
      <c r="G149" s="14" t="s">
        <v>38509</v>
      </c>
      <c r="H149" s="14" t="s">
        <v>38510</v>
      </c>
      <c r="I149" s="21" t="s">
        <v>50</v>
      </c>
      <c r="J149" s="14" t="s">
        <v>51</v>
      </c>
      <c r="K149" s="14" t="s">
        <v>496</v>
      </c>
      <c r="L149" s="22">
        <v>0.5708333333333333</v>
      </c>
      <c r="M149" s="14" t="s">
        <v>21</v>
      </c>
      <c r="N149" s="20" t="s">
        <v>13821</v>
      </c>
      <c r="O149" s="20" t="s">
        <v>13822</v>
      </c>
      <c r="P149" s="18"/>
    </row>
    <row r="150" spans="1:16" ht="15.75" customHeight="1">
      <c r="A150" s="14" t="s">
        <v>30</v>
      </c>
      <c r="B150" s="11" t="str">
        <f>VLOOKUP(A150,airport_data!$A$1:$C$8940,2,FALSE)</f>
        <v>Pattimura Airport</v>
      </c>
      <c r="C150" s="12" t="str">
        <f>VLOOKUP(A150,airport!$A$1:$C$8940,2,FALSE)</f>
        <v>-3.71026</v>
      </c>
      <c r="D150" s="17" t="str">
        <f>VLOOKUP(A150,airport!$A$1:$C$8940,3,FALSE)</f>
        <v>128.089</v>
      </c>
      <c r="E150" s="16">
        <v>0.55555555555555558</v>
      </c>
      <c r="F150" s="14" t="s">
        <v>78</v>
      </c>
      <c r="G150" s="14" t="s">
        <v>38509</v>
      </c>
      <c r="H150" s="14" t="s">
        <v>38510</v>
      </c>
      <c r="I150" s="21" t="s">
        <v>50</v>
      </c>
      <c r="J150" s="14">
        <v>738</v>
      </c>
      <c r="K150" s="14" t="s">
        <v>38811</v>
      </c>
      <c r="L150" s="22" t="s">
        <v>38819</v>
      </c>
      <c r="M150" s="14" t="s">
        <v>21</v>
      </c>
      <c r="N150" s="20" t="s">
        <v>13821</v>
      </c>
      <c r="O150" s="20" t="s">
        <v>13822</v>
      </c>
      <c r="P150" s="18"/>
    </row>
    <row r="151" spans="1:16" ht="15.75" customHeight="1">
      <c r="A151" s="14" t="s">
        <v>30</v>
      </c>
      <c r="B151" s="11" t="str">
        <f>VLOOKUP(A151,airport_data!$A$1:$C$8940,2,FALSE)</f>
        <v>Pattimura Airport</v>
      </c>
      <c r="C151" s="12" t="str">
        <f>VLOOKUP(A151,airport!$A$1:$C$8940,2,FALSE)</f>
        <v>-3.71026</v>
      </c>
      <c r="D151" s="17" t="str">
        <f>VLOOKUP(A151,airport!$A$1:$C$8940,3,FALSE)</f>
        <v>128.089</v>
      </c>
      <c r="E151" s="16">
        <v>0.64583333333333337</v>
      </c>
      <c r="F151" s="14" t="s">
        <v>65</v>
      </c>
      <c r="G151" s="14" t="s">
        <v>38507</v>
      </c>
      <c r="H151" s="14" t="s">
        <v>38508</v>
      </c>
      <c r="I151" s="21" t="s">
        <v>50</v>
      </c>
      <c r="J151" s="14">
        <v>738</v>
      </c>
      <c r="K151" s="14" t="s">
        <v>62</v>
      </c>
      <c r="L151" s="22" t="s">
        <v>38815</v>
      </c>
      <c r="M151" s="14" t="s">
        <v>21</v>
      </c>
      <c r="N151" s="20" t="s">
        <v>13443</v>
      </c>
      <c r="O151" s="20" t="s">
        <v>13444</v>
      </c>
      <c r="P151" s="18"/>
    </row>
    <row r="152" spans="1:16" ht="15.75" customHeight="1">
      <c r="A152" s="14" t="s">
        <v>30</v>
      </c>
      <c r="B152" s="11" t="str">
        <f>VLOOKUP(A152,airport_data!$A$1:$C$8940,2,FALSE)</f>
        <v>Pattimura Airport</v>
      </c>
      <c r="C152" s="12" t="str">
        <f>VLOOKUP(A152,airport!$A$1:$C$8940,2,FALSE)</f>
        <v>-3.71026</v>
      </c>
      <c r="D152" s="17" t="str">
        <f>VLOOKUP(A152,airport!$A$1:$C$8940,3,FALSE)</f>
        <v>128.089</v>
      </c>
      <c r="E152" s="16">
        <v>0.65277777777777779</v>
      </c>
      <c r="F152" s="14" t="s">
        <v>60</v>
      </c>
      <c r="G152" s="14" t="s">
        <v>38525</v>
      </c>
      <c r="H152" s="14" t="s">
        <v>38526</v>
      </c>
      <c r="I152" s="21" t="s">
        <v>15</v>
      </c>
      <c r="J152" s="14" t="s">
        <v>61</v>
      </c>
      <c r="K152" s="14" t="s">
        <v>62</v>
      </c>
      <c r="L152" s="22" t="s">
        <v>38815</v>
      </c>
      <c r="M152" s="14" t="s">
        <v>21</v>
      </c>
      <c r="N152" s="20" t="s">
        <v>13664</v>
      </c>
      <c r="O152" s="20" t="s">
        <v>13665</v>
      </c>
      <c r="P152" s="18"/>
    </row>
    <row r="153" spans="1:16" ht="15.75" customHeight="1">
      <c r="A153" s="14" t="s">
        <v>30</v>
      </c>
      <c r="B153" s="11" t="str">
        <f>VLOOKUP(A153,airport_data!$A$1:$C$8940,2,FALSE)</f>
        <v>Pattimura Airport</v>
      </c>
      <c r="C153" s="12" t="str">
        <f>VLOOKUP(A153,airport!$A$1:$C$8940,2,FALSE)</f>
        <v>-3.71026</v>
      </c>
      <c r="D153" s="17" t="str">
        <f>VLOOKUP(A153,airport!$A$1:$C$8940,3,FALSE)</f>
        <v>128.089</v>
      </c>
      <c r="E153" s="16">
        <v>0.68055555555555558</v>
      </c>
      <c r="F153" s="14" t="s">
        <v>34</v>
      </c>
      <c r="G153" s="14" t="s">
        <v>38505</v>
      </c>
      <c r="H153" s="14" t="s">
        <v>38506</v>
      </c>
      <c r="I153" s="21" t="s">
        <v>35</v>
      </c>
      <c r="J153" s="14" t="s">
        <v>36</v>
      </c>
      <c r="K153" s="14" t="s">
        <v>496</v>
      </c>
      <c r="L153" s="22">
        <v>0.69305555555555554</v>
      </c>
      <c r="M153" s="14" t="s">
        <v>21</v>
      </c>
      <c r="N153" s="20" t="s">
        <v>13364</v>
      </c>
      <c r="O153" s="20" t="s">
        <v>13365</v>
      </c>
      <c r="P153" s="18"/>
    </row>
    <row r="154" spans="1:16" ht="15.75" customHeight="1">
      <c r="A154" s="14" t="s">
        <v>184</v>
      </c>
      <c r="B154" s="11" t="str">
        <f>VLOOKUP(A154,airport_data!$A$1:$C$8940,2,FALSE)</f>
        <v>Syamsudin Noor Airport</v>
      </c>
      <c r="C154" s="12" t="str">
        <f>VLOOKUP(A154,airport!$A$1:$C$8940,2,FALSE)</f>
        <v>-3.44236</v>
      </c>
      <c r="D154" s="17" t="str">
        <f>VLOOKUP(A154,airport!$A$1:$C$8940,3,FALSE)</f>
        <v>114.763</v>
      </c>
      <c r="E154" s="16">
        <v>0.1875</v>
      </c>
      <c r="F154" s="14" t="s">
        <v>185</v>
      </c>
      <c r="G154" s="14" t="s">
        <v>38529</v>
      </c>
      <c r="H154" s="14" t="s">
        <v>38530</v>
      </c>
      <c r="I154" s="21" t="s">
        <v>186</v>
      </c>
      <c r="J154" s="14" t="s">
        <v>187</v>
      </c>
      <c r="K154" s="14" t="s">
        <v>17</v>
      </c>
      <c r="L154" s="22" t="s">
        <v>38815</v>
      </c>
      <c r="M154" s="14" t="s">
        <v>18</v>
      </c>
      <c r="N154" s="20" t="s">
        <v>13481</v>
      </c>
      <c r="O154" s="20" t="s">
        <v>13482</v>
      </c>
      <c r="P154" s="18"/>
    </row>
    <row r="155" spans="1:16" ht="15.75" customHeight="1">
      <c r="A155" s="14" t="s">
        <v>184</v>
      </c>
      <c r="B155" s="11" t="str">
        <f>VLOOKUP(A155,airport_data!$A$1:$C$8940,2,FALSE)</f>
        <v>Syamsudin Noor Airport</v>
      </c>
      <c r="C155" s="12" t="str">
        <f>VLOOKUP(A155,airport!$A$1:$C$8940,2,FALSE)</f>
        <v>-3.44236</v>
      </c>
      <c r="D155" s="17" t="str">
        <f>VLOOKUP(A155,airport!$A$1:$C$8940,3,FALSE)</f>
        <v>114.763</v>
      </c>
      <c r="E155" s="16">
        <v>0.35416666666666669</v>
      </c>
      <c r="F155" s="14" t="s">
        <v>189</v>
      </c>
      <c r="G155" s="14" t="s">
        <v>38505</v>
      </c>
      <c r="H155" s="14" t="s">
        <v>38506</v>
      </c>
      <c r="I155" s="21" t="s">
        <v>160</v>
      </c>
      <c r="J155" s="14" t="s">
        <v>190</v>
      </c>
      <c r="K155" s="14" t="s">
        <v>38810</v>
      </c>
      <c r="L155" s="22">
        <v>0.35486111111111113</v>
      </c>
      <c r="M155" s="14" t="s">
        <v>18</v>
      </c>
      <c r="N155" s="20" t="s">
        <v>13364</v>
      </c>
      <c r="O155" s="20" t="s">
        <v>13365</v>
      </c>
      <c r="P155" s="18"/>
    </row>
    <row r="156" spans="1:16" ht="15.75" customHeight="1">
      <c r="A156" s="14" t="s">
        <v>184</v>
      </c>
      <c r="B156" s="11" t="str">
        <f>VLOOKUP(A156,airport_data!$A$1:$C$8940,2,FALSE)</f>
        <v>Syamsudin Noor Airport</v>
      </c>
      <c r="C156" s="12" t="str">
        <f>VLOOKUP(A156,airport!$A$1:$C$8940,2,FALSE)</f>
        <v>-3.44236</v>
      </c>
      <c r="D156" s="17" t="str">
        <f>VLOOKUP(A156,airport!$A$1:$C$8940,3,FALSE)</f>
        <v>114.763</v>
      </c>
      <c r="E156" s="16">
        <v>0.3611111111111111</v>
      </c>
      <c r="F156" s="14" t="s">
        <v>191</v>
      </c>
      <c r="G156" s="14" t="s">
        <v>38507</v>
      </c>
      <c r="H156" s="14" t="s">
        <v>38508</v>
      </c>
      <c r="I156" s="21" t="s">
        <v>160</v>
      </c>
      <c r="J156" s="14" t="s">
        <v>192</v>
      </c>
      <c r="K156" s="14" t="s">
        <v>38810</v>
      </c>
      <c r="L156" s="22">
        <v>0.36041666666666666</v>
      </c>
      <c r="M156" s="14" t="s">
        <v>18</v>
      </c>
      <c r="N156" s="20" t="s">
        <v>13443</v>
      </c>
      <c r="O156" s="20" t="s">
        <v>13444</v>
      </c>
      <c r="P156" s="18"/>
    </row>
    <row r="157" spans="1:16" ht="15.75" customHeight="1">
      <c r="A157" s="14" t="s">
        <v>184</v>
      </c>
      <c r="B157" s="11" t="str">
        <f>VLOOKUP(A157,airport_data!$A$1:$C$8940,2,FALSE)</f>
        <v>Syamsudin Noor Airport</v>
      </c>
      <c r="C157" s="12" t="str">
        <f>VLOOKUP(A157,airport!$A$1:$C$8940,2,FALSE)</f>
        <v>-3.44236</v>
      </c>
      <c r="D157" s="17" t="str">
        <f>VLOOKUP(A157,airport!$A$1:$C$8940,3,FALSE)</f>
        <v>114.763</v>
      </c>
      <c r="E157" s="16">
        <v>0.37152777777777779</v>
      </c>
      <c r="F157" s="14" t="s">
        <v>193</v>
      </c>
      <c r="G157" s="14" t="s">
        <v>38513</v>
      </c>
      <c r="H157" s="14" t="s">
        <v>38514</v>
      </c>
      <c r="I157" s="21" t="s">
        <v>50</v>
      </c>
      <c r="J157" s="14">
        <v>739</v>
      </c>
      <c r="K157" s="14" t="s">
        <v>62</v>
      </c>
      <c r="L157" s="22" t="s">
        <v>38815</v>
      </c>
      <c r="M157" s="14" t="s">
        <v>18</v>
      </c>
      <c r="N157" s="20" t="s">
        <v>13431</v>
      </c>
      <c r="O157" s="20" t="s">
        <v>13432</v>
      </c>
      <c r="P157" s="18"/>
    </row>
    <row r="158" spans="1:16" ht="15.75" customHeight="1">
      <c r="A158" s="14" t="s">
        <v>184</v>
      </c>
      <c r="B158" s="11" t="str">
        <f>VLOOKUP(A158,airport_data!$A$1:$C$8940,2,FALSE)</f>
        <v>Syamsudin Noor Airport</v>
      </c>
      <c r="C158" s="12" t="str">
        <f>VLOOKUP(A158,airport!$A$1:$C$8940,2,FALSE)</f>
        <v>-3.44236</v>
      </c>
      <c r="D158" s="17" t="str">
        <f>VLOOKUP(A158,airport!$A$1:$C$8940,3,FALSE)</f>
        <v>114.763</v>
      </c>
      <c r="E158" s="16">
        <v>0.39583333333333331</v>
      </c>
      <c r="F158" s="14" t="s">
        <v>194</v>
      </c>
      <c r="G158" s="14" t="s">
        <v>38529</v>
      </c>
      <c r="H158" s="14" t="s">
        <v>38530</v>
      </c>
      <c r="I158" s="21" t="s">
        <v>15</v>
      </c>
      <c r="J158" s="14" t="s">
        <v>195</v>
      </c>
      <c r="K158" s="14" t="s">
        <v>38810</v>
      </c>
      <c r="L158" s="22">
        <v>0.50555555555555554</v>
      </c>
      <c r="M158" s="14" t="s">
        <v>18</v>
      </c>
      <c r="N158" s="20" t="s">
        <v>13481</v>
      </c>
      <c r="O158" s="20" t="s">
        <v>13482</v>
      </c>
      <c r="P158" s="18"/>
    </row>
    <row r="159" spans="1:16" ht="15.75" customHeight="1">
      <c r="A159" s="14" t="s">
        <v>184</v>
      </c>
      <c r="B159" s="11" t="str">
        <f>VLOOKUP(A159,airport_data!$A$1:$C$8940,2,FALSE)</f>
        <v>Syamsudin Noor Airport</v>
      </c>
      <c r="C159" s="12" t="str">
        <f>VLOOKUP(A159,airport!$A$1:$C$8940,2,FALSE)</f>
        <v>-3.44236</v>
      </c>
      <c r="D159" s="17" t="str">
        <f>VLOOKUP(A159,airport!$A$1:$C$8940,3,FALSE)</f>
        <v>114.763</v>
      </c>
      <c r="E159" s="16">
        <v>0.39930555555555558</v>
      </c>
      <c r="F159" s="14" t="s">
        <v>196</v>
      </c>
      <c r="G159" s="14" t="s">
        <v>38505</v>
      </c>
      <c r="H159" s="14" t="s">
        <v>38506</v>
      </c>
      <c r="I159" s="21" t="s">
        <v>35</v>
      </c>
      <c r="J159" s="14" t="s">
        <v>197</v>
      </c>
      <c r="K159" s="14" t="s">
        <v>38810</v>
      </c>
      <c r="L159" s="22">
        <v>0.39444444444444443</v>
      </c>
      <c r="M159" s="14" t="s">
        <v>18</v>
      </c>
      <c r="N159" s="20" t="s">
        <v>13364</v>
      </c>
      <c r="O159" s="20" t="s">
        <v>13365</v>
      </c>
      <c r="P159" s="18"/>
    </row>
    <row r="160" spans="1:16" ht="15.75" customHeight="1">
      <c r="A160" s="14" t="s">
        <v>184</v>
      </c>
      <c r="B160" s="11" t="str">
        <f>VLOOKUP(A160,airport_data!$A$1:$C$8940,2,FALSE)</f>
        <v>Syamsudin Noor Airport</v>
      </c>
      <c r="C160" s="12" t="str">
        <f>VLOOKUP(A160,airport!$A$1:$C$8940,2,FALSE)</f>
        <v>-3.44236</v>
      </c>
      <c r="D160" s="17" t="str">
        <f>VLOOKUP(A160,airport!$A$1:$C$8940,3,FALSE)</f>
        <v>114.763</v>
      </c>
      <c r="E160" s="16">
        <v>0.40625</v>
      </c>
      <c r="F160" s="14" t="s">
        <v>198</v>
      </c>
      <c r="G160" s="14" t="s">
        <v>38505</v>
      </c>
      <c r="H160" s="14" t="s">
        <v>38506</v>
      </c>
      <c r="I160" s="21" t="s">
        <v>160</v>
      </c>
      <c r="J160" s="14">
        <v>320</v>
      </c>
      <c r="K160" s="14" t="s">
        <v>62</v>
      </c>
      <c r="L160" s="22" t="s">
        <v>38815</v>
      </c>
      <c r="M160" s="14" t="s">
        <v>18</v>
      </c>
      <c r="N160" s="20" t="s">
        <v>13364</v>
      </c>
      <c r="O160" s="20" t="s">
        <v>13365</v>
      </c>
      <c r="P160" s="18"/>
    </row>
    <row r="161" spans="1:16" ht="15.75" customHeight="1">
      <c r="A161" s="14" t="s">
        <v>184</v>
      </c>
      <c r="B161" s="11" t="str">
        <f>VLOOKUP(A161,airport_data!$A$1:$C$8940,2,FALSE)</f>
        <v>Syamsudin Noor Airport</v>
      </c>
      <c r="C161" s="12" t="str">
        <f>VLOOKUP(A161,airport!$A$1:$C$8940,2,FALSE)</f>
        <v>-3.44236</v>
      </c>
      <c r="D161" s="17" t="str">
        <f>VLOOKUP(A161,airport!$A$1:$C$8940,3,FALSE)</f>
        <v>114.763</v>
      </c>
      <c r="E161" s="16">
        <v>0.40625</v>
      </c>
      <c r="F161" s="14" t="s">
        <v>199</v>
      </c>
      <c r="G161" s="14" t="s">
        <v>38505</v>
      </c>
      <c r="H161" s="14" t="s">
        <v>38506</v>
      </c>
      <c r="I161" s="21" t="s">
        <v>32</v>
      </c>
      <c r="J161" s="14" t="s">
        <v>200</v>
      </c>
      <c r="K161" s="14" t="s">
        <v>38810</v>
      </c>
      <c r="L161" s="22">
        <v>0.41597222222222224</v>
      </c>
      <c r="M161" s="14" t="s">
        <v>18</v>
      </c>
      <c r="N161" s="20" t="s">
        <v>13364</v>
      </c>
      <c r="O161" s="20" t="s">
        <v>13365</v>
      </c>
      <c r="P161" s="18"/>
    </row>
    <row r="162" spans="1:16" ht="15.75" customHeight="1">
      <c r="A162" s="14" t="s">
        <v>184</v>
      </c>
      <c r="B162" s="11" t="str">
        <f>VLOOKUP(A162,airport_data!$A$1:$C$8940,2,FALSE)</f>
        <v>Syamsudin Noor Airport</v>
      </c>
      <c r="C162" s="12" t="str">
        <f>VLOOKUP(A162,airport!$A$1:$C$8940,2,FALSE)</f>
        <v>-3.44236</v>
      </c>
      <c r="D162" s="17" t="str">
        <f>VLOOKUP(A162,airport!$A$1:$C$8940,3,FALSE)</f>
        <v>114.763</v>
      </c>
      <c r="E162" s="16">
        <v>0.4375</v>
      </c>
      <c r="F162" s="14" t="s">
        <v>201</v>
      </c>
      <c r="G162" s="14" t="s">
        <v>38513</v>
      </c>
      <c r="H162" s="14" t="s">
        <v>38514</v>
      </c>
      <c r="I162" s="21" t="s">
        <v>50</v>
      </c>
      <c r="J162" s="14" t="s">
        <v>202</v>
      </c>
      <c r="K162" s="14" t="s">
        <v>38810</v>
      </c>
      <c r="L162" s="22">
        <v>0.43194444444444446</v>
      </c>
      <c r="M162" s="14" t="s">
        <v>18</v>
      </c>
      <c r="N162" s="20" t="s">
        <v>13431</v>
      </c>
      <c r="O162" s="20" t="s">
        <v>13432</v>
      </c>
      <c r="P162" s="18"/>
    </row>
    <row r="163" spans="1:16" ht="15.75" customHeight="1">
      <c r="A163" s="14" t="s">
        <v>184</v>
      </c>
      <c r="B163" s="11" t="str">
        <f>VLOOKUP(A163,airport_data!$A$1:$C$8940,2,FALSE)</f>
        <v>Syamsudin Noor Airport</v>
      </c>
      <c r="C163" s="12" t="str">
        <f>VLOOKUP(A163,airport!$A$1:$C$8940,2,FALSE)</f>
        <v>-3.44236</v>
      </c>
      <c r="D163" s="17" t="str">
        <f>VLOOKUP(A163,airport!$A$1:$C$8940,3,FALSE)</f>
        <v>114.763</v>
      </c>
      <c r="E163" s="16">
        <v>0.4548611111111111</v>
      </c>
      <c r="F163" s="14" t="s">
        <v>203</v>
      </c>
      <c r="G163" s="14" t="s">
        <v>38505</v>
      </c>
      <c r="H163" s="14" t="s">
        <v>38506</v>
      </c>
      <c r="I163" s="21" t="s">
        <v>160</v>
      </c>
      <c r="J163" s="14" t="s">
        <v>204</v>
      </c>
      <c r="K163" s="14" t="s">
        <v>38810</v>
      </c>
      <c r="L163" s="22">
        <v>0.46597222222222223</v>
      </c>
      <c r="M163" s="14" t="s">
        <v>18</v>
      </c>
      <c r="N163" s="20" t="s">
        <v>13364</v>
      </c>
      <c r="O163" s="20" t="s">
        <v>13365</v>
      </c>
      <c r="P163" s="18"/>
    </row>
    <row r="164" spans="1:16" ht="15.75" customHeight="1">
      <c r="A164" s="14" t="s">
        <v>184</v>
      </c>
      <c r="B164" s="11" t="str">
        <f>VLOOKUP(A164,airport_data!$A$1:$C$8940,2,FALSE)</f>
        <v>Syamsudin Noor Airport</v>
      </c>
      <c r="C164" s="12" t="str">
        <f>VLOOKUP(A164,airport!$A$1:$C$8940,2,FALSE)</f>
        <v>-3.44236</v>
      </c>
      <c r="D164" s="17" t="str">
        <f>VLOOKUP(A164,airport!$A$1:$C$8940,3,FALSE)</f>
        <v>114.763</v>
      </c>
      <c r="E164" s="16">
        <v>11</v>
      </c>
      <c r="F164" s="14" t="s">
        <v>205</v>
      </c>
      <c r="G164" s="14" t="s">
        <v>38507</v>
      </c>
      <c r="H164" s="14" t="s">
        <v>38508</v>
      </c>
      <c r="I164" s="21" t="s">
        <v>206</v>
      </c>
      <c r="J164" s="14" t="s">
        <v>207</v>
      </c>
      <c r="K164" s="14" t="s">
        <v>38810</v>
      </c>
      <c r="L164" s="22">
        <v>11</v>
      </c>
      <c r="M164" s="14" t="s">
        <v>18</v>
      </c>
      <c r="N164" s="20" t="s">
        <v>13443</v>
      </c>
      <c r="O164" s="20" t="s">
        <v>13444</v>
      </c>
      <c r="P164" s="18"/>
    </row>
    <row r="165" spans="1:16" ht="15.75" customHeight="1">
      <c r="A165" s="14" t="s">
        <v>184</v>
      </c>
      <c r="B165" s="11" t="str">
        <f>VLOOKUP(A165,airport_data!$A$1:$C$8940,2,FALSE)</f>
        <v>Syamsudin Noor Airport</v>
      </c>
      <c r="C165" s="12" t="str">
        <f>VLOOKUP(A165,airport!$A$1:$C$8940,2,FALSE)</f>
        <v>-3.44236</v>
      </c>
      <c r="D165" s="17" t="str">
        <f>VLOOKUP(A165,airport!$A$1:$C$8940,3,FALSE)</f>
        <v>114.763</v>
      </c>
      <c r="E165" s="16">
        <v>0.46527777777777779</v>
      </c>
      <c r="F165" s="14" t="s">
        <v>208</v>
      </c>
      <c r="G165" s="14" t="s">
        <v>38531</v>
      </c>
      <c r="H165" s="14" t="s">
        <v>38532</v>
      </c>
      <c r="I165" s="21" t="s">
        <v>50</v>
      </c>
      <c r="J165" s="14" t="s">
        <v>209</v>
      </c>
      <c r="K165" s="14" t="s">
        <v>38810</v>
      </c>
      <c r="L165" s="22">
        <v>0.4777777777777778</v>
      </c>
      <c r="M165" s="14" t="s">
        <v>18</v>
      </c>
      <c r="N165" s="20" t="s">
        <v>13362</v>
      </c>
      <c r="O165" s="20" t="s">
        <v>13363</v>
      </c>
      <c r="P165" s="18"/>
    </row>
    <row r="166" spans="1:16" ht="15.75" customHeight="1">
      <c r="A166" s="14" t="s">
        <v>184</v>
      </c>
      <c r="B166" s="11" t="str">
        <f>VLOOKUP(A166,airport_data!$A$1:$C$8940,2,FALSE)</f>
        <v>Syamsudin Noor Airport</v>
      </c>
      <c r="C166" s="12" t="str">
        <f>VLOOKUP(A166,airport!$A$1:$C$8940,2,FALSE)</f>
        <v>-3.44236</v>
      </c>
      <c r="D166" s="17" t="str">
        <f>VLOOKUP(A166,airport!$A$1:$C$8940,3,FALSE)</f>
        <v>114.763</v>
      </c>
      <c r="E166" s="16">
        <v>0.4826388888888889</v>
      </c>
      <c r="F166" s="14" t="s">
        <v>210</v>
      </c>
      <c r="G166" s="14" t="s">
        <v>38533</v>
      </c>
      <c r="H166" s="14" t="s">
        <v>38534</v>
      </c>
      <c r="I166" s="21" t="s">
        <v>15</v>
      </c>
      <c r="J166" s="14" t="s">
        <v>211</v>
      </c>
      <c r="K166" s="14" t="s">
        <v>38810</v>
      </c>
      <c r="L166" s="22">
        <v>0.48888888888888887</v>
      </c>
      <c r="M166" s="14" t="s">
        <v>18</v>
      </c>
      <c r="N166" s="20" t="s">
        <v>13460</v>
      </c>
      <c r="O166" s="20" t="s">
        <v>13461</v>
      </c>
      <c r="P166" s="18"/>
    </row>
    <row r="167" spans="1:16" ht="15.75" customHeight="1">
      <c r="A167" s="14" t="s">
        <v>184</v>
      </c>
      <c r="B167" s="11" t="str">
        <f>VLOOKUP(A167,airport_data!$A$1:$C$8940,2,FALSE)</f>
        <v>Syamsudin Noor Airport</v>
      </c>
      <c r="C167" s="12" t="str">
        <f>VLOOKUP(A167,airport!$A$1:$C$8940,2,FALSE)</f>
        <v>-3.44236</v>
      </c>
      <c r="D167" s="17" t="str">
        <f>VLOOKUP(A167,airport!$A$1:$C$8940,3,FALSE)</f>
        <v>114.763</v>
      </c>
      <c r="E167" s="16">
        <v>0.4826388888888889</v>
      </c>
      <c r="F167" s="14" t="s">
        <v>213</v>
      </c>
      <c r="G167" s="14" t="s">
        <v>38507</v>
      </c>
      <c r="H167" s="14" t="s">
        <v>38508</v>
      </c>
      <c r="I167" s="21" t="s">
        <v>32</v>
      </c>
      <c r="J167" s="14" t="s">
        <v>214</v>
      </c>
      <c r="K167" s="14" t="s">
        <v>38810</v>
      </c>
      <c r="L167" s="22">
        <v>0.47222222222222221</v>
      </c>
      <c r="M167" s="14" t="s">
        <v>18</v>
      </c>
      <c r="N167" s="20" t="s">
        <v>13443</v>
      </c>
      <c r="O167" s="20" t="s">
        <v>13444</v>
      </c>
      <c r="P167" s="18"/>
    </row>
    <row r="168" spans="1:16" ht="15.75" customHeight="1">
      <c r="A168" s="14" t="s">
        <v>184</v>
      </c>
      <c r="B168" s="11" t="str">
        <f>VLOOKUP(A168,airport_data!$A$1:$C$8940,2,FALSE)</f>
        <v>Syamsudin Noor Airport</v>
      </c>
      <c r="C168" s="12" t="str">
        <f>VLOOKUP(A168,airport!$A$1:$C$8940,2,FALSE)</f>
        <v>-3.44236</v>
      </c>
      <c r="D168" s="17" t="str">
        <f>VLOOKUP(A168,airport!$A$1:$C$8940,3,FALSE)</f>
        <v>114.763</v>
      </c>
      <c r="E168" s="16">
        <v>0.4861111111111111</v>
      </c>
      <c r="F168" s="14" t="s">
        <v>215</v>
      </c>
      <c r="G168" s="14" t="s">
        <v>38529</v>
      </c>
      <c r="H168" s="14" t="s">
        <v>38530</v>
      </c>
      <c r="I168" s="21" t="s">
        <v>15</v>
      </c>
      <c r="J168" s="14" t="s">
        <v>61</v>
      </c>
      <c r="K168" s="14" t="s">
        <v>17</v>
      </c>
      <c r="L168" s="22" t="s">
        <v>38815</v>
      </c>
      <c r="M168" s="14" t="s">
        <v>18</v>
      </c>
      <c r="N168" s="20" t="s">
        <v>13481</v>
      </c>
      <c r="O168" s="20" t="s">
        <v>13482</v>
      </c>
      <c r="P168" s="18"/>
    </row>
    <row r="169" spans="1:16" ht="15.75" customHeight="1">
      <c r="A169" s="14" t="s">
        <v>184</v>
      </c>
      <c r="B169" s="11" t="str">
        <f>VLOOKUP(A169,airport_data!$A$1:$C$8940,2,FALSE)</f>
        <v>Syamsudin Noor Airport</v>
      </c>
      <c r="C169" s="12" t="str">
        <f>VLOOKUP(A169,airport!$A$1:$C$8940,2,FALSE)</f>
        <v>-3.44236</v>
      </c>
      <c r="D169" s="17" t="str">
        <f>VLOOKUP(A169,airport!$A$1:$C$8940,3,FALSE)</f>
        <v>114.763</v>
      </c>
      <c r="E169" s="16">
        <v>0.50694444444444442</v>
      </c>
      <c r="F169" s="14" t="s">
        <v>216</v>
      </c>
      <c r="G169" s="14" t="s">
        <v>38505</v>
      </c>
      <c r="H169" s="14" t="s">
        <v>38506</v>
      </c>
      <c r="I169" s="21" t="s">
        <v>50</v>
      </c>
      <c r="J169" s="14" t="s">
        <v>217</v>
      </c>
      <c r="K169" s="14" t="s">
        <v>38810</v>
      </c>
      <c r="L169" s="22">
        <v>0.51666666666666672</v>
      </c>
      <c r="M169" s="14" t="s">
        <v>18</v>
      </c>
      <c r="N169" s="20" t="s">
        <v>13364</v>
      </c>
      <c r="O169" s="20" t="s">
        <v>13365</v>
      </c>
      <c r="P169" s="18"/>
    </row>
    <row r="170" spans="1:16" ht="15.75" customHeight="1">
      <c r="A170" s="14" t="s">
        <v>184</v>
      </c>
      <c r="B170" s="11" t="str">
        <f>VLOOKUP(A170,airport_data!$A$1:$C$8940,2,FALSE)</f>
        <v>Syamsudin Noor Airport</v>
      </c>
      <c r="C170" s="12" t="str">
        <f>VLOOKUP(A170,airport!$A$1:$C$8940,2,FALSE)</f>
        <v>-3.44236</v>
      </c>
      <c r="D170" s="17" t="str">
        <f>VLOOKUP(A170,airport!$A$1:$C$8940,3,FALSE)</f>
        <v>114.763</v>
      </c>
      <c r="E170" s="16">
        <v>0.51736111111111116</v>
      </c>
      <c r="F170" s="14" t="s">
        <v>218</v>
      </c>
      <c r="G170" s="14" t="s">
        <v>38505</v>
      </c>
      <c r="H170" s="14" t="s">
        <v>38506</v>
      </c>
      <c r="I170" s="21" t="s">
        <v>32</v>
      </c>
      <c r="J170" s="14" t="s">
        <v>219</v>
      </c>
      <c r="K170" s="14" t="s">
        <v>38810</v>
      </c>
      <c r="L170" s="22">
        <v>0.54722222222222228</v>
      </c>
      <c r="M170" s="14" t="s">
        <v>18</v>
      </c>
      <c r="N170" s="20" t="s">
        <v>13364</v>
      </c>
      <c r="O170" s="20" t="s">
        <v>13365</v>
      </c>
      <c r="P170" s="18"/>
    </row>
    <row r="171" spans="1:16" ht="15.75" customHeight="1">
      <c r="A171" s="14" t="s">
        <v>184</v>
      </c>
      <c r="B171" s="11" t="str">
        <f>VLOOKUP(A171,airport_data!$A$1:$C$8940,2,FALSE)</f>
        <v>Syamsudin Noor Airport</v>
      </c>
      <c r="C171" s="12" t="str">
        <f>VLOOKUP(A171,airport!$A$1:$C$8940,2,FALSE)</f>
        <v>-3.44236</v>
      </c>
      <c r="D171" s="17" t="str">
        <f>VLOOKUP(A171,airport!$A$1:$C$8940,3,FALSE)</f>
        <v>114.763</v>
      </c>
      <c r="E171" s="16">
        <v>0.52083333333333337</v>
      </c>
      <c r="F171" s="14" t="s">
        <v>220</v>
      </c>
      <c r="G171" s="14" t="s">
        <v>38507</v>
      </c>
      <c r="H171" s="14" t="s">
        <v>38508</v>
      </c>
      <c r="I171" s="21" t="s">
        <v>160</v>
      </c>
      <c r="J171" s="14" t="s">
        <v>221</v>
      </c>
      <c r="K171" s="14" t="s">
        <v>38810</v>
      </c>
      <c r="L171" s="22">
        <v>0.53263888888888888</v>
      </c>
      <c r="M171" s="14" t="s">
        <v>18</v>
      </c>
      <c r="N171" s="20" t="s">
        <v>13443</v>
      </c>
      <c r="O171" s="20" t="s">
        <v>13444</v>
      </c>
      <c r="P171" s="18"/>
    </row>
    <row r="172" spans="1:16" ht="15.75" customHeight="1">
      <c r="A172" s="14" t="s">
        <v>184</v>
      </c>
      <c r="B172" s="11" t="str">
        <f>VLOOKUP(A172,airport_data!$A$1:$C$8940,2,FALSE)</f>
        <v>Syamsudin Noor Airport</v>
      </c>
      <c r="C172" s="12" t="str">
        <f>VLOOKUP(A172,airport!$A$1:$C$8940,2,FALSE)</f>
        <v>-3.44236</v>
      </c>
      <c r="D172" s="17" t="str">
        <f>VLOOKUP(A172,airport!$A$1:$C$8940,3,FALSE)</f>
        <v>114.763</v>
      </c>
      <c r="E172" s="16">
        <v>0.53819444444444442</v>
      </c>
      <c r="F172" s="14" t="s">
        <v>222</v>
      </c>
      <c r="G172" s="14" t="s">
        <v>38535</v>
      </c>
      <c r="H172" s="14" t="s">
        <v>38536</v>
      </c>
      <c r="I172" s="21" t="s">
        <v>50</v>
      </c>
      <c r="J172" s="14" t="s">
        <v>223</v>
      </c>
      <c r="K172" s="14" t="s">
        <v>38810</v>
      </c>
      <c r="L172" s="22">
        <v>0.53888888888888886</v>
      </c>
      <c r="M172" s="14" t="s">
        <v>18</v>
      </c>
      <c r="N172" s="20" t="s">
        <v>13429</v>
      </c>
      <c r="O172" s="20" t="s">
        <v>13430</v>
      </c>
      <c r="P172" s="18"/>
    </row>
    <row r="173" spans="1:16" ht="15.75" customHeight="1">
      <c r="A173" s="14" t="s">
        <v>184</v>
      </c>
      <c r="B173" s="11" t="str">
        <f>VLOOKUP(A173,airport_data!$A$1:$C$8940,2,FALSE)</f>
        <v>Syamsudin Noor Airport</v>
      </c>
      <c r="C173" s="12" t="str">
        <f>VLOOKUP(A173,airport!$A$1:$C$8940,2,FALSE)</f>
        <v>-3.44236</v>
      </c>
      <c r="D173" s="17" t="str">
        <f>VLOOKUP(A173,airport!$A$1:$C$8940,3,FALSE)</f>
        <v>114.763</v>
      </c>
      <c r="E173" s="16">
        <v>0.5625</v>
      </c>
      <c r="F173" s="14" t="s">
        <v>225</v>
      </c>
      <c r="G173" s="14" t="s">
        <v>38531</v>
      </c>
      <c r="H173" s="14" t="s">
        <v>38532</v>
      </c>
      <c r="I173" s="21" t="s">
        <v>226</v>
      </c>
      <c r="J173" s="14" t="s">
        <v>227</v>
      </c>
      <c r="K173" s="14" t="s">
        <v>38810</v>
      </c>
      <c r="L173" s="22">
        <v>0.54305555555555551</v>
      </c>
      <c r="M173" s="14" t="s">
        <v>18</v>
      </c>
      <c r="N173" s="20" t="s">
        <v>13362</v>
      </c>
      <c r="O173" s="20" t="s">
        <v>13363</v>
      </c>
      <c r="P173" s="18"/>
    </row>
    <row r="174" spans="1:16" ht="15.75" customHeight="1">
      <c r="A174" s="14" t="s">
        <v>184</v>
      </c>
      <c r="B174" s="11" t="str">
        <f>VLOOKUP(A174,airport_data!$A$1:$C$8940,2,FALSE)</f>
        <v>Syamsudin Noor Airport</v>
      </c>
      <c r="C174" s="12" t="str">
        <f>VLOOKUP(A174,airport!$A$1:$C$8940,2,FALSE)</f>
        <v>-3.44236</v>
      </c>
      <c r="D174" s="17" t="str">
        <f>VLOOKUP(A174,airport!$A$1:$C$8940,3,FALSE)</f>
        <v>114.763</v>
      </c>
      <c r="E174" s="16">
        <v>0.5625</v>
      </c>
      <c r="F174" s="14" t="s">
        <v>228</v>
      </c>
      <c r="G174" s="14" t="s">
        <v>38535</v>
      </c>
      <c r="H174" s="14" t="s">
        <v>38536</v>
      </c>
      <c r="I174" s="21" t="s">
        <v>32</v>
      </c>
      <c r="J174" s="14" t="s">
        <v>200</v>
      </c>
      <c r="K174" s="14" t="s">
        <v>38810</v>
      </c>
      <c r="L174" s="22">
        <v>0.56874999999999998</v>
      </c>
      <c r="M174" s="14" t="s">
        <v>18</v>
      </c>
      <c r="N174" s="20" t="s">
        <v>13429</v>
      </c>
      <c r="O174" s="20" t="s">
        <v>13430</v>
      </c>
      <c r="P174" s="18"/>
    </row>
    <row r="175" spans="1:16" ht="15.75" customHeight="1">
      <c r="A175" s="14" t="s">
        <v>184</v>
      </c>
      <c r="B175" s="11" t="str">
        <f>VLOOKUP(A175,airport_data!$A$1:$C$8940,2,FALSE)</f>
        <v>Syamsudin Noor Airport</v>
      </c>
      <c r="C175" s="12" t="str">
        <f>VLOOKUP(A175,airport!$A$1:$C$8940,2,FALSE)</f>
        <v>-3.44236</v>
      </c>
      <c r="D175" s="17" t="str">
        <f>VLOOKUP(A175,airport!$A$1:$C$8940,3,FALSE)</f>
        <v>114.763</v>
      </c>
      <c r="E175" s="16">
        <v>0.56944444444444442</v>
      </c>
      <c r="F175" s="14" t="s">
        <v>229</v>
      </c>
      <c r="G175" s="14" t="s">
        <v>38537</v>
      </c>
      <c r="H175" s="14" t="s">
        <v>38538</v>
      </c>
      <c r="I175" s="21" t="s">
        <v>15</v>
      </c>
      <c r="J175" s="14" t="s">
        <v>195</v>
      </c>
      <c r="K175" s="14" t="s">
        <v>38810</v>
      </c>
      <c r="L175" s="22">
        <v>0.60555555555555551</v>
      </c>
      <c r="M175" s="14" t="s">
        <v>18</v>
      </c>
      <c r="N175" s="20" t="s">
        <v>13458</v>
      </c>
      <c r="O175" s="20" t="s">
        <v>13459</v>
      </c>
      <c r="P175" s="18"/>
    </row>
    <row r="176" spans="1:16" ht="15.75" customHeight="1">
      <c r="A176" s="14" t="s">
        <v>184</v>
      </c>
      <c r="B176" s="11" t="str">
        <f>VLOOKUP(A176,airport_data!$A$1:$C$8940,2,FALSE)</f>
        <v>Syamsudin Noor Airport</v>
      </c>
      <c r="C176" s="12" t="str">
        <f>VLOOKUP(A176,airport!$A$1:$C$8940,2,FALSE)</f>
        <v>-3.44236</v>
      </c>
      <c r="D176" s="17" t="str">
        <f>VLOOKUP(A176,airport!$A$1:$C$8940,3,FALSE)</f>
        <v>114.763</v>
      </c>
      <c r="E176" s="16">
        <v>0.59375</v>
      </c>
      <c r="F176" s="14" t="s">
        <v>231</v>
      </c>
      <c r="G176" s="14" t="s">
        <v>38539</v>
      </c>
      <c r="H176" s="14" t="s">
        <v>38540</v>
      </c>
      <c r="I176" s="21" t="s">
        <v>15</v>
      </c>
      <c r="J176" s="14" t="s">
        <v>211</v>
      </c>
      <c r="K176" s="14" t="s">
        <v>38810</v>
      </c>
      <c r="L176" s="22">
        <v>0.70694444444444449</v>
      </c>
      <c r="M176" s="14" t="s">
        <v>18</v>
      </c>
      <c r="N176" s="20">
        <v>582944</v>
      </c>
      <c r="O176" s="20">
        <v>-135347</v>
      </c>
      <c r="P176" s="18"/>
    </row>
    <row r="177" spans="1:16" ht="15.75" customHeight="1">
      <c r="A177" s="14" t="s">
        <v>184</v>
      </c>
      <c r="B177" s="11" t="str">
        <f>VLOOKUP(A177,airport_data!$A$1:$C$8940,2,FALSE)</f>
        <v>Syamsudin Noor Airport</v>
      </c>
      <c r="C177" s="12" t="str">
        <f>VLOOKUP(A177,airport!$A$1:$C$8940,2,FALSE)</f>
        <v>-3.44236</v>
      </c>
      <c r="D177" s="17" t="str">
        <f>VLOOKUP(A177,airport!$A$1:$C$8940,3,FALSE)</f>
        <v>114.763</v>
      </c>
      <c r="E177" s="16">
        <v>0.60763888888888884</v>
      </c>
      <c r="F177" s="14" t="s">
        <v>233</v>
      </c>
      <c r="G177" s="14" t="s">
        <v>38505</v>
      </c>
      <c r="H177" s="14" t="s">
        <v>38506</v>
      </c>
      <c r="I177" s="21" t="s">
        <v>35</v>
      </c>
      <c r="J177" s="14" t="s">
        <v>234</v>
      </c>
      <c r="K177" s="14" t="s">
        <v>38810</v>
      </c>
      <c r="L177" s="22">
        <v>0.61041666666666672</v>
      </c>
      <c r="M177" s="14" t="s">
        <v>18</v>
      </c>
      <c r="N177" s="20" t="s">
        <v>13364</v>
      </c>
      <c r="O177" s="20" t="s">
        <v>13365</v>
      </c>
      <c r="P177" s="18"/>
    </row>
    <row r="178" spans="1:16" ht="15.75" customHeight="1">
      <c r="A178" s="14" t="s">
        <v>184</v>
      </c>
      <c r="B178" s="11" t="str">
        <f>VLOOKUP(A178,airport_data!$A$1:$C$8940,2,FALSE)</f>
        <v>Syamsudin Noor Airport</v>
      </c>
      <c r="C178" s="12" t="str">
        <f>VLOOKUP(A178,airport!$A$1:$C$8940,2,FALSE)</f>
        <v>-3.44236</v>
      </c>
      <c r="D178" s="17" t="str">
        <f>VLOOKUP(A178,airport!$A$1:$C$8940,3,FALSE)</f>
        <v>114.763</v>
      </c>
      <c r="E178" s="16">
        <v>0.63194444444444442</v>
      </c>
      <c r="F178" s="14" t="s">
        <v>235</v>
      </c>
      <c r="G178" s="14" t="s">
        <v>38531</v>
      </c>
      <c r="H178" s="14" t="s">
        <v>38532</v>
      </c>
      <c r="I178" s="21" t="s">
        <v>50</v>
      </c>
      <c r="J178" s="14" t="s">
        <v>202</v>
      </c>
      <c r="K178" s="14" t="s">
        <v>38810</v>
      </c>
      <c r="L178" s="22">
        <v>0.64375000000000004</v>
      </c>
      <c r="M178" s="14" t="s">
        <v>18</v>
      </c>
      <c r="N178" s="20" t="s">
        <v>13362</v>
      </c>
      <c r="O178" s="20" t="s">
        <v>13363</v>
      </c>
      <c r="P178" s="18"/>
    </row>
    <row r="179" spans="1:16" ht="15.75" customHeight="1">
      <c r="A179" s="14" t="s">
        <v>184</v>
      </c>
      <c r="B179" s="11" t="str">
        <f>VLOOKUP(A179,airport_data!$A$1:$C$8940,2,FALSE)</f>
        <v>Syamsudin Noor Airport</v>
      </c>
      <c r="C179" s="12" t="str">
        <f>VLOOKUP(A179,airport!$A$1:$C$8940,2,FALSE)</f>
        <v>-3.44236</v>
      </c>
      <c r="D179" s="17" t="str">
        <f>VLOOKUP(A179,airport!$A$1:$C$8940,3,FALSE)</f>
        <v>114.763</v>
      </c>
      <c r="E179" s="16">
        <v>0.63541666666666663</v>
      </c>
      <c r="F179" s="14" t="s">
        <v>236</v>
      </c>
      <c r="G179" s="14" t="s">
        <v>38509</v>
      </c>
      <c r="H179" s="14" t="s">
        <v>38510</v>
      </c>
      <c r="I179" s="21" t="s">
        <v>50</v>
      </c>
      <c r="J179" s="14" t="s">
        <v>128</v>
      </c>
      <c r="K179" s="14" t="s">
        <v>38810</v>
      </c>
      <c r="L179" s="22">
        <v>0.66527777777777775</v>
      </c>
      <c r="M179" s="14" t="s">
        <v>18</v>
      </c>
      <c r="N179" s="20" t="s">
        <v>13821</v>
      </c>
      <c r="O179" s="20" t="s">
        <v>13822</v>
      </c>
      <c r="P179" s="18"/>
    </row>
    <row r="180" spans="1:16" ht="15.75" customHeight="1">
      <c r="A180" s="14" t="s">
        <v>184</v>
      </c>
      <c r="B180" s="11" t="str">
        <f>VLOOKUP(A180,airport_data!$A$1:$C$8940,2,FALSE)</f>
        <v>Syamsudin Noor Airport</v>
      </c>
      <c r="C180" s="12" t="str">
        <f>VLOOKUP(A180,airport!$A$1:$C$8940,2,FALSE)</f>
        <v>-3.44236</v>
      </c>
      <c r="D180" s="17" t="str">
        <f>VLOOKUP(A180,airport!$A$1:$C$8940,3,FALSE)</f>
        <v>114.763</v>
      </c>
      <c r="E180" s="16">
        <v>0.64236111111111116</v>
      </c>
      <c r="F180" s="14" t="s">
        <v>237</v>
      </c>
      <c r="G180" s="14" t="s">
        <v>38507</v>
      </c>
      <c r="H180" s="14" t="s">
        <v>38508</v>
      </c>
      <c r="I180" s="21" t="s">
        <v>50</v>
      </c>
      <c r="J180" s="14" t="s">
        <v>238</v>
      </c>
      <c r="K180" s="14" t="s">
        <v>17</v>
      </c>
      <c r="L180" s="22" t="s">
        <v>38815</v>
      </c>
      <c r="M180" s="14" t="s">
        <v>18</v>
      </c>
      <c r="N180" s="20" t="s">
        <v>13443</v>
      </c>
      <c r="O180" s="20" t="s">
        <v>13444</v>
      </c>
      <c r="P180" s="18"/>
    </row>
    <row r="181" spans="1:16" ht="15.75" customHeight="1">
      <c r="A181" s="14" t="s">
        <v>184</v>
      </c>
      <c r="B181" s="11" t="str">
        <f>VLOOKUP(A181,airport_data!$A$1:$C$8940,2,FALSE)</f>
        <v>Syamsudin Noor Airport</v>
      </c>
      <c r="C181" s="12" t="str">
        <f>VLOOKUP(A181,airport!$A$1:$C$8940,2,FALSE)</f>
        <v>-3.44236</v>
      </c>
      <c r="D181" s="17" t="str">
        <f>VLOOKUP(A181,airport!$A$1:$C$8940,3,FALSE)</f>
        <v>114.763</v>
      </c>
      <c r="E181" s="16">
        <v>0.65625</v>
      </c>
      <c r="F181" s="14" t="s">
        <v>239</v>
      </c>
      <c r="G181" s="14" t="s">
        <v>38505</v>
      </c>
      <c r="H181" s="14" t="s">
        <v>38506</v>
      </c>
      <c r="I181" s="21" t="s">
        <v>50</v>
      </c>
      <c r="J181" s="14">
        <v>739</v>
      </c>
      <c r="K181" s="14" t="s">
        <v>17</v>
      </c>
      <c r="L181" s="22" t="s">
        <v>38815</v>
      </c>
      <c r="M181" s="14" t="s">
        <v>18</v>
      </c>
      <c r="N181" s="20" t="s">
        <v>13364</v>
      </c>
      <c r="O181" s="20" t="s">
        <v>13365</v>
      </c>
      <c r="P181" s="18"/>
    </row>
    <row r="182" spans="1:16" ht="15.75" customHeight="1">
      <c r="A182" s="14" t="s">
        <v>184</v>
      </c>
      <c r="B182" s="11" t="str">
        <f>VLOOKUP(A182,airport_data!$A$1:$C$8940,2,FALSE)</f>
        <v>Syamsudin Noor Airport</v>
      </c>
      <c r="C182" s="12" t="str">
        <f>VLOOKUP(A182,airport!$A$1:$C$8940,2,FALSE)</f>
        <v>-3.44236</v>
      </c>
      <c r="D182" s="17" t="str">
        <f>VLOOKUP(A182,airport!$A$1:$C$8940,3,FALSE)</f>
        <v>114.763</v>
      </c>
      <c r="E182" s="16">
        <v>0.67708333333333337</v>
      </c>
      <c r="F182" s="14" t="s">
        <v>240</v>
      </c>
      <c r="G182" s="14" t="s">
        <v>38507</v>
      </c>
      <c r="H182" s="14" t="s">
        <v>38508</v>
      </c>
      <c r="I182" s="21" t="s">
        <v>160</v>
      </c>
      <c r="J182" s="14" t="s">
        <v>221</v>
      </c>
      <c r="K182" s="14" t="s">
        <v>38810</v>
      </c>
      <c r="L182" s="22">
        <v>0.70208333333333328</v>
      </c>
      <c r="M182" s="14" t="s">
        <v>18</v>
      </c>
      <c r="N182" s="20" t="s">
        <v>13443</v>
      </c>
      <c r="O182" s="20" t="s">
        <v>13444</v>
      </c>
      <c r="P182" s="18"/>
    </row>
    <row r="183" spans="1:16" ht="15.75" customHeight="1">
      <c r="A183" s="14" t="s">
        <v>184</v>
      </c>
      <c r="B183" s="11" t="str">
        <f>VLOOKUP(A183,airport_data!$A$1:$C$8940,2,FALSE)</f>
        <v>Syamsudin Noor Airport</v>
      </c>
      <c r="C183" s="12" t="str">
        <f>VLOOKUP(A183,airport!$A$1:$C$8940,2,FALSE)</f>
        <v>-3.44236</v>
      </c>
      <c r="D183" s="17" t="str">
        <f>VLOOKUP(A183,airport!$A$1:$C$8940,3,FALSE)</f>
        <v>114.763</v>
      </c>
      <c r="E183" s="16">
        <v>0.69791666666666663</v>
      </c>
      <c r="F183" s="14" t="s">
        <v>241</v>
      </c>
      <c r="G183" s="14" t="s">
        <v>38505</v>
      </c>
      <c r="H183" s="14" t="s">
        <v>38506</v>
      </c>
      <c r="I183" s="21" t="s">
        <v>242</v>
      </c>
      <c r="J183" s="14" t="s">
        <v>243</v>
      </c>
      <c r="K183" s="14" t="s">
        <v>17</v>
      </c>
      <c r="L183" s="22" t="s">
        <v>38815</v>
      </c>
      <c r="M183" s="14" t="s">
        <v>18</v>
      </c>
      <c r="N183" s="20" t="s">
        <v>13364</v>
      </c>
      <c r="O183" s="20" t="s">
        <v>13365</v>
      </c>
      <c r="P183" s="18"/>
    </row>
    <row r="184" spans="1:16" ht="15.75" customHeight="1">
      <c r="A184" s="14" t="s">
        <v>184</v>
      </c>
      <c r="B184" s="11" t="str">
        <f>VLOOKUP(A184,airport_data!$A$1:$C$8940,2,FALSE)</f>
        <v>Syamsudin Noor Airport</v>
      </c>
      <c r="C184" s="12" t="str">
        <f>VLOOKUP(A184,airport!$A$1:$C$8940,2,FALSE)</f>
        <v>-3.44236</v>
      </c>
      <c r="D184" s="17" t="str">
        <f>VLOOKUP(A184,airport!$A$1:$C$8940,3,FALSE)</f>
        <v>114.763</v>
      </c>
      <c r="E184" s="16">
        <v>0.69791666666666663</v>
      </c>
      <c r="F184" s="14" t="s">
        <v>244</v>
      </c>
      <c r="G184" s="14" t="s">
        <v>38505</v>
      </c>
      <c r="H184" s="14" t="s">
        <v>38506</v>
      </c>
      <c r="I184" s="21" t="s">
        <v>242</v>
      </c>
      <c r="J184" s="14" t="s">
        <v>243</v>
      </c>
      <c r="K184" s="14" t="s">
        <v>38810</v>
      </c>
      <c r="L184" s="22">
        <v>0.69930555555555551</v>
      </c>
      <c r="M184" s="14" t="s">
        <v>18</v>
      </c>
      <c r="N184" s="20" t="s">
        <v>13364</v>
      </c>
      <c r="O184" s="20" t="s">
        <v>13365</v>
      </c>
      <c r="P184" s="18"/>
    </row>
    <row r="185" spans="1:16" ht="15.75" customHeight="1">
      <c r="A185" s="14" t="s">
        <v>184</v>
      </c>
      <c r="B185" s="11" t="str">
        <f>VLOOKUP(A185,airport_data!$A$1:$C$8940,2,FALSE)</f>
        <v>Syamsudin Noor Airport</v>
      </c>
      <c r="C185" s="12" t="str">
        <f>VLOOKUP(A185,airport!$A$1:$C$8940,2,FALSE)</f>
        <v>-3.44236</v>
      </c>
      <c r="D185" s="17" t="str">
        <f>VLOOKUP(A185,airport!$A$1:$C$8940,3,FALSE)</f>
        <v>114.763</v>
      </c>
      <c r="E185" s="16">
        <v>0.71527777777777779</v>
      </c>
      <c r="F185" s="14" t="s">
        <v>245</v>
      </c>
      <c r="G185" s="14" t="s">
        <v>38505</v>
      </c>
      <c r="H185" s="14" t="s">
        <v>38506</v>
      </c>
      <c r="I185" s="21" t="s">
        <v>28</v>
      </c>
      <c r="J185" s="14" t="s">
        <v>246</v>
      </c>
      <c r="K185" s="14" t="s">
        <v>38810</v>
      </c>
      <c r="L185" s="22">
        <v>0.74583333333333335</v>
      </c>
      <c r="M185" s="14" t="s">
        <v>18</v>
      </c>
      <c r="N185" s="20" t="s">
        <v>13364</v>
      </c>
      <c r="O185" s="20" t="s">
        <v>13365</v>
      </c>
      <c r="P185" s="18"/>
    </row>
    <row r="186" spans="1:16" ht="15.75" customHeight="1">
      <c r="A186" s="14" t="s">
        <v>184</v>
      </c>
      <c r="B186" s="11" t="str">
        <f>VLOOKUP(A186,airport_data!$A$1:$C$8940,2,FALSE)</f>
        <v>Syamsudin Noor Airport</v>
      </c>
      <c r="C186" s="12" t="str">
        <f>VLOOKUP(A186,airport!$A$1:$C$8940,2,FALSE)</f>
        <v>-3.44236</v>
      </c>
      <c r="D186" s="17" t="str">
        <f>VLOOKUP(A186,airport!$A$1:$C$8940,3,FALSE)</f>
        <v>114.763</v>
      </c>
      <c r="E186" s="16">
        <v>0.72916666666666663</v>
      </c>
      <c r="F186" s="14" t="s">
        <v>247</v>
      </c>
      <c r="G186" s="14" t="s">
        <v>38529</v>
      </c>
      <c r="H186" s="14" t="s">
        <v>38530</v>
      </c>
      <c r="I186" s="21" t="s">
        <v>15</v>
      </c>
      <c r="J186" s="14" t="s">
        <v>248</v>
      </c>
      <c r="K186" s="14" t="s">
        <v>38810</v>
      </c>
      <c r="L186" s="22">
        <v>0.72916666666666663</v>
      </c>
      <c r="M186" s="14" t="s">
        <v>18</v>
      </c>
      <c r="N186" s="20" t="s">
        <v>13481</v>
      </c>
      <c r="O186" s="20" t="s">
        <v>13482</v>
      </c>
      <c r="P186" s="18"/>
    </row>
    <row r="187" spans="1:16" ht="15.75" customHeight="1">
      <c r="A187" s="14" t="s">
        <v>184</v>
      </c>
      <c r="B187" s="11" t="str">
        <f>VLOOKUP(A187,airport_data!$A$1:$C$8940,2,FALSE)</f>
        <v>Syamsudin Noor Airport</v>
      </c>
      <c r="C187" s="12" t="str">
        <f>VLOOKUP(A187,airport!$A$1:$C$8940,2,FALSE)</f>
        <v>-3.44236</v>
      </c>
      <c r="D187" s="17" t="str">
        <f>VLOOKUP(A187,airport!$A$1:$C$8940,3,FALSE)</f>
        <v>114.763</v>
      </c>
      <c r="E187" s="16">
        <v>0.74305555555555558</v>
      </c>
      <c r="F187" s="14" t="s">
        <v>249</v>
      </c>
      <c r="G187" s="14" t="s">
        <v>38507</v>
      </c>
      <c r="H187" s="14" t="s">
        <v>38508</v>
      </c>
      <c r="I187" s="21" t="s">
        <v>50</v>
      </c>
      <c r="J187" s="14" t="s">
        <v>250</v>
      </c>
      <c r="K187" s="14" t="s">
        <v>38810</v>
      </c>
      <c r="L187" s="22">
        <v>0.74027777777777781</v>
      </c>
      <c r="M187" s="14" t="s">
        <v>18</v>
      </c>
      <c r="N187" s="20" t="s">
        <v>13443</v>
      </c>
      <c r="O187" s="20" t="s">
        <v>13444</v>
      </c>
      <c r="P187" s="18"/>
    </row>
    <row r="188" spans="1:16" ht="15.75" customHeight="1">
      <c r="A188" s="14" t="s">
        <v>184</v>
      </c>
      <c r="B188" s="11" t="str">
        <f>VLOOKUP(A188,airport_data!$A$1:$C$8940,2,FALSE)</f>
        <v>Syamsudin Noor Airport</v>
      </c>
      <c r="C188" s="12" t="str">
        <f>VLOOKUP(A188,airport!$A$1:$C$8940,2,FALSE)</f>
        <v>-3.44236</v>
      </c>
      <c r="D188" s="17" t="str">
        <f>VLOOKUP(A188,airport!$A$1:$C$8940,3,FALSE)</f>
        <v>114.763</v>
      </c>
      <c r="E188" s="16">
        <v>0.76388888888888884</v>
      </c>
      <c r="F188" s="14" t="s">
        <v>251</v>
      </c>
      <c r="G188" s="14" t="s">
        <v>38505</v>
      </c>
      <c r="H188" s="14" t="s">
        <v>38506</v>
      </c>
      <c r="I188" s="21" t="s">
        <v>32</v>
      </c>
      <c r="J188" s="14" t="s">
        <v>219</v>
      </c>
      <c r="K188" s="14" t="s">
        <v>38810</v>
      </c>
      <c r="L188" s="22">
        <v>0.80833333333333335</v>
      </c>
      <c r="M188" s="14" t="s">
        <v>18</v>
      </c>
      <c r="N188" s="20" t="s">
        <v>13364</v>
      </c>
      <c r="O188" s="20" t="s">
        <v>13365</v>
      </c>
      <c r="P188" s="18"/>
    </row>
    <row r="189" spans="1:16" ht="15.75" customHeight="1">
      <c r="A189" s="14" t="s">
        <v>184</v>
      </c>
      <c r="B189" s="11" t="str">
        <f>VLOOKUP(A189,airport_data!$A$1:$C$8940,2,FALSE)</f>
        <v>Syamsudin Noor Airport</v>
      </c>
      <c r="C189" s="12" t="str">
        <f>VLOOKUP(A189,airport!$A$1:$C$8940,2,FALSE)</f>
        <v>-3.44236</v>
      </c>
      <c r="D189" s="17" t="str">
        <f>VLOOKUP(A189,airport!$A$1:$C$8940,3,FALSE)</f>
        <v>114.763</v>
      </c>
      <c r="E189" s="16">
        <v>0.77430555555555558</v>
      </c>
      <c r="F189" s="14" t="s">
        <v>252</v>
      </c>
      <c r="G189" s="14" t="s">
        <v>38529</v>
      </c>
      <c r="H189" s="14" t="s">
        <v>38530</v>
      </c>
      <c r="I189" s="21" t="s">
        <v>32</v>
      </c>
      <c r="J189" s="14" t="s">
        <v>253</v>
      </c>
      <c r="K189" s="14" t="s">
        <v>38810</v>
      </c>
      <c r="L189" s="22">
        <v>0.80486111111111114</v>
      </c>
      <c r="M189" s="14" t="s">
        <v>18</v>
      </c>
      <c r="N189" s="20" t="s">
        <v>13481</v>
      </c>
      <c r="O189" s="20" t="s">
        <v>13482</v>
      </c>
      <c r="P189" s="18"/>
    </row>
    <row r="190" spans="1:16" ht="15.75" customHeight="1">
      <c r="A190" s="14" t="s">
        <v>184</v>
      </c>
      <c r="B190" s="11" t="str">
        <f>VLOOKUP(A190,airport_data!$A$1:$C$8940,2,FALSE)</f>
        <v>Syamsudin Noor Airport</v>
      </c>
      <c r="C190" s="12" t="str">
        <f>VLOOKUP(A190,airport!$A$1:$C$8940,2,FALSE)</f>
        <v>-3.44236</v>
      </c>
      <c r="D190" s="17" t="str">
        <f>VLOOKUP(A190,airport!$A$1:$C$8940,3,FALSE)</f>
        <v>114.763</v>
      </c>
      <c r="E190" s="16">
        <v>0.79861111111111116</v>
      </c>
      <c r="F190" s="14" t="s">
        <v>254</v>
      </c>
      <c r="G190" s="14" t="s">
        <v>38507</v>
      </c>
      <c r="H190" s="14" t="s">
        <v>38508</v>
      </c>
      <c r="I190" s="21" t="s">
        <v>50</v>
      </c>
      <c r="J190" s="14" t="s">
        <v>238</v>
      </c>
      <c r="K190" s="14" t="s">
        <v>38810</v>
      </c>
      <c r="L190" s="22">
        <v>0.8</v>
      </c>
      <c r="M190" s="14" t="s">
        <v>18</v>
      </c>
      <c r="N190" s="20" t="s">
        <v>13443</v>
      </c>
      <c r="O190" s="20" t="s">
        <v>13444</v>
      </c>
      <c r="P190" s="18"/>
    </row>
    <row r="191" spans="1:16" ht="15.75" customHeight="1">
      <c r="A191" s="14" t="s">
        <v>184</v>
      </c>
      <c r="B191" s="11" t="str">
        <f>VLOOKUP(A191,airport_data!$A$1:$C$8940,2,FALSE)</f>
        <v>Syamsudin Noor Airport</v>
      </c>
      <c r="C191" s="12" t="str">
        <f>VLOOKUP(A191,airport!$A$1:$C$8940,2,FALSE)</f>
        <v>-3.44236</v>
      </c>
      <c r="D191" s="17" t="str">
        <f>VLOOKUP(A191,airport!$A$1:$C$8940,3,FALSE)</f>
        <v>114.763</v>
      </c>
      <c r="E191" s="16">
        <v>0.79861111111111116</v>
      </c>
      <c r="F191" s="14" t="s">
        <v>255</v>
      </c>
      <c r="G191" s="14" t="s">
        <v>38535</v>
      </c>
      <c r="H191" s="14" t="s">
        <v>38536</v>
      </c>
      <c r="I191" s="21" t="s">
        <v>50</v>
      </c>
      <c r="J191" s="14" t="s">
        <v>202</v>
      </c>
      <c r="K191" s="14" t="s">
        <v>38810</v>
      </c>
      <c r="L191" s="22">
        <v>0.81944444444444442</v>
      </c>
      <c r="M191" s="14" t="s">
        <v>18</v>
      </c>
      <c r="N191" s="20" t="s">
        <v>13429</v>
      </c>
      <c r="O191" s="20" t="s">
        <v>13430</v>
      </c>
      <c r="P191" s="18"/>
    </row>
    <row r="192" spans="1:16" ht="15.75" customHeight="1">
      <c r="A192" s="14" t="s">
        <v>184</v>
      </c>
      <c r="B192" s="11" t="str">
        <f>VLOOKUP(A192,airport_data!$A$1:$C$8940,2,FALSE)</f>
        <v>Syamsudin Noor Airport</v>
      </c>
      <c r="C192" s="12" t="str">
        <f>VLOOKUP(A192,airport!$A$1:$C$8940,2,FALSE)</f>
        <v>-3.44236</v>
      </c>
      <c r="D192" s="17" t="str">
        <f>VLOOKUP(A192,airport!$A$1:$C$8940,3,FALSE)</f>
        <v>114.763</v>
      </c>
      <c r="E192" s="16">
        <v>0.79861111111111116</v>
      </c>
      <c r="F192" s="14" t="s">
        <v>256</v>
      </c>
      <c r="G192" s="14" t="s">
        <v>38507</v>
      </c>
      <c r="H192" s="14" t="s">
        <v>38508</v>
      </c>
      <c r="I192" s="21" t="s">
        <v>32</v>
      </c>
      <c r="J192" s="14" t="s">
        <v>257</v>
      </c>
      <c r="K192" s="14" t="s">
        <v>38810</v>
      </c>
      <c r="L192" s="22">
        <v>0.78749999999999998</v>
      </c>
      <c r="M192" s="14" t="s">
        <v>18</v>
      </c>
      <c r="N192" s="20" t="s">
        <v>13443</v>
      </c>
      <c r="O192" s="20" t="s">
        <v>13444</v>
      </c>
      <c r="P192" s="18"/>
    </row>
    <row r="193" spans="1:16" ht="15.75" customHeight="1">
      <c r="A193" s="14" t="s">
        <v>184</v>
      </c>
      <c r="B193" s="11" t="str">
        <f>VLOOKUP(A193,airport_data!$A$1:$C$8940,2,FALSE)</f>
        <v>Syamsudin Noor Airport</v>
      </c>
      <c r="C193" s="12" t="str">
        <f>VLOOKUP(A193,airport!$A$1:$C$8940,2,FALSE)</f>
        <v>-3.44236</v>
      </c>
      <c r="D193" s="17" t="str">
        <f>VLOOKUP(A193,airport!$A$1:$C$8940,3,FALSE)</f>
        <v>114.763</v>
      </c>
      <c r="E193" s="16">
        <v>20</v>
      </c>
      <c r="F193" s="14" t="s">
        <v>258</v>
      </c>
      <c r="G193" s="14" t="s">
        <v>38505</v>
      </c>
      <c r="H193" s="14" t="s">
        <v>38506</v>
      </c>
      <c r="I193" s="21" t="s">
        <v>50</v>
      </c>
      <c r="J193" s="14" t="s">
        <v>259</v>
      </c>
      <c r="K193" s="14" t="s">
        <v>38810</v>
      </c>
      <c r="L193" s="22">
        <v>0.82986111111111116</v>
      </c>
      <c r="M193" s="14" t="s">
        <v>18</v>
      </c>
      <c r="N193" s="20" t="s">
        <v>13364</v>
      </c>
      <c r="O193" s="20" t="s">
        <v>13365</v>
      </c>
      <c r="P193" s="18"/>
    </row>
    <row r="194" spans="1:16" ht="15.75" customHeight="1">
      <c r="A194" s="14" t="s">
        <v>184</v>
      </c>
      <c r="B194" s="11" t="str">
        <f>VLOOKUP(A194,airport_data!$A$1:$C$8940,2,FALSE)</f>
        <v>Syamsudin Noor Airport</v>
      </c>
      <c r="C194" s="12" t="str">
        <f>VLOOKUP(A194,airport!$A$1:$C$8940,2,FALSE)</f>
        <v>-3.44236</v>
      </c>
      <c r="D194" s="17" t="str">
        <f>VLOOKUP(A194,airport!$A$1:$C$8940,3,FALSE)</f>
        <v>114.763</v>
      </c>
      <c r="E194" s="16">
        <v>0.87152777777777779</v>
      </c>
      <c r="F194" s="14" t="s">
        <v>260</v>
      </c>
      <c r="G194" s="14" t="s">
        <v>38505</v>
      </c>
      <c r="H194" s="14" t="s">
        <v>38506</v>
      </c>
      <c r="I194" s="21" t="s">
        <v>160</v>
      </c>
      <c r="J194" s="14" t="s">
        <v>261</v>
      </c>
      <c r="K194" s="14" t="s">
        <v>38810</v>
      </c>
      <c r="L194" s="22">
        <v>0.93680555555555556</v>
      </c>
      <c r="M194" s="14" t="s">
        <v>18</v>
      </c>
      <c r="N194" s="20" t="s">
        <v>13364</v>
      </c>
      <c r="O194" s="20" t="s">
        <v>13365</v>
      </c>
      <c r="P194" s="18"/>
    </row>
    <row r="195" spans="1:16" ht="15.75" customHeight="1">
      <c r="A195" s="14" t="s">
        <v>184</v>
      </c>
      <c r="B195" s="11" t="str">
        <f>VLOOKUP(A195,airport_data!$A$1:$C$8940,2,FALSE)</f>
        <v>Syamsudin Noor Airport</v>
      </c>
      <c r="C195" s="12" t="str">
        <f>VLOOKUP(A195,airport!$A$1:$C$8940,2,FALSE)</f>
        <v>-3.44236</v>
      </c>
      <c r="D195" s="17" t="str">
        <f>VLOOKUP(A195,airport!$A$1:$C$8940,3,FALSE)</f>
        <v>114.763</v>
      </c>
      <c r="E195" s="16">
        <v>0.88194444444444442</v>
      </c>
      <c r="F195" s="14" t="s">
        <v>262</v>
      </c>
      <c r="G195" s="14" t="s">
        <v>38505</v>
      </c>
      <c r="H195" s="14" t="s">
        <v>38506</v>
      </c>
      <c r="I195" s="21" t="s">
        <v>35</v>
      </c>
      <c r="J195" s="14" t="s">
        <v>263</v>
      </c>
      <c r="K195" s="14" t="s">
        <v>38810</v>
      </c>
      <c r="L195" s="22">
        <v>0.8930555555555556</v>
      </c>
      <c r="M195" s="14" t="s">
        <v>18</v>
      </c>
      <c r="N195" s="20" t="s">
        <v>13364</v>
      </c>
      <c r="O195" s="20" t="s">
        <v>13365</v>
      </c>
      <c r="P195" s="18"/>
    </row>
    <row r="196" spans="1:16" ht="15.75" customHeight="1">
      <c r="A196" s="14" t="s">
        <v>184</v>
      </c>
      <c r="B196" s="11" t="str">
        <f>VLOOKUP(A196,airport_data!$A$1:$C$8940,2,FALSE)</f>
        <v>Syamsudin Noor Airport</v>
      </c>
      <c r="C196" s="12" t="str">
        <f>VLOOKUP(A196,airport!$A$1:$C$8940,2,FALSE)</f>
        <v>-3.44236</v>
      </c>
      <c r="D196" s="17" t="str">
        <f>VLOOKUP(A196,airport!$A$1:$C$8940,3,FALSE)</f>
        <v>114.763</v>
      </c>
      <c r="E196" s="16">
        <v>0.88541666666666663</v>
      </c>
      <c r="F196" s="14" t="s">
        <v>264</v>
      </c>
      <c r="G196" s="14" t="s">
        <v>38507</v>
      </c>
      <c r="H196" s="14" t="s">
        <v>38508</v>
      </c>
      <c r="I196" s="21" t="s">
        <v>32</v>
      </c>
      <c r="J196" s="14" t="s">
        <v>265</v>
      </c>
      <c r="K196" s="14" t="s">
        <v>38810</v>
      </c>
      <c r="L196" s="22">
        <v>0.91874999999999996</v>
      </c>
      <c r="M196" s="14" t="s">
        <v>18</v>
      </c>
      <c r="N196" s="20" t="s">
        <v>13443</v>
      </c>
      <c r="O196" s="20" t="s">
        <v>13444</v>
      </c>
      <c r="P196" s="18"/>
    </row>
    <row r="197" spans="1:16" ht="15.75" customHeight="1">
      <c r="A197" s="14" t="s">
        <v>184</v>
      </c>
      <c r="B197" s="11" t="str">
        <f>VLOOKUP(A197,airport_data!$A$1:$C$8940,2,FALSE)</f>
        <v>Syamsudin Noor Airport</v>
      </c>
      <c r="C197" s="12" t="str">
        <f>VLOOKUP(A197,airport!$A$1:$C$8940,2,FALSE)</f>
        <v>-3.44236</v>
      </c>
      <c r="D197" s="17" t="str">
        <f>VLOOKUP(A197,airport!$A$1:$C$8940,3,FALSE)</f>
        <v>114.763</v>
      </c>
      <c r="E197" s="16">
        <v>0.22916666666666666</v>
      </c>
      <c r="F197" s="14" t="s">
        <v>266</v>
      </c>
      <c r="G197" s="14" t="s">
        <v>38505</v>
      </c>
      <c r="H197" s="14" t="s">
        <v>38506</v>
      </c>
      <c r="I197" s="21" t="s">
        <v>186</v>
      </c>
      <c r="J197" s="14" t="s">
        <v>187</v>
      </c>
      <c r="K197" s="14" t="s">
        <v>17</v>
      </c>
      <c r="L197" s="22" t="s">
        <v>38815</v>
      </c>
      <c r="M197" s="14" t="s">
        <v>21</v>
      </c>
      <c r="N197" s="20" t="s">
        <v>13364</v>
      </c>
      <c r="O197" s="20" t="s">
        <v>13365</v>
      </c>
      <c r="P197" s="18"/>
    </row>
    <row r="198" spans="1:16" ht="15.75" customHeight="1">
      <c r="A198" s="14" t="s">
        <v>184</v>
      </c>
      <c r="B198" s="11" t="str">
        <f>VLOOKUP(A198,airport_data!$A$1:$C$8940,2,FALSE)</f>
        <v>Syamsudin Noor Airport</v>
      </c>
      <c r="C198" s="12" t="str">
        <f>VLOOKUP(A198,airport!$A$1:$C$8940,2,FALSE)</f>
        <v>-3.44236</v>
      </c>
      <c r="D198" s="17" t="str">
        <f>VLOOKUP(A198,airport!$A$1:$C$8940,3,FALSE)</f>
        <v>114.763</v>
      </c>
      <c r="E198" s="16">
        <v>6</v>
      </c>
      <c r="F198" s="14" t="s">
        <v>267</v>
      </c>
      <c r="G198" s="14" t="s">
        <v>38505</v>
      </c>
      <c r="H198" s="14" t="s">
        <v>38506</v>
      </c>
      <c r="I198" s="21" t="s">
        <v>160</v>
      </c>
      <c r="J198" s="14" t="s">
        <v>268</v>
      </c>
      <c r="K198" s="14" t="s">
        <v>496</v>
      </c>
      <c r="L198" s="22">
        <v>0.25694444444444442</v>
      </c>
      <c r="M198" s="14" t="s">
        <v>21</v>
      </c>
      <c r="N198" s="20" t="s">
        <v>13364</v>
      </c>
      <c r="O198" s="20" t="s">
        <v>13365</v>
      </c>
      <c r="P198" s="18"/>
    </row>
    <row r="199" spans="1:16" ht="15.75" customHeight="1">
      <c r="A199" s="14" t="s">
        <v>184</v>
      </c>
      <c r="B199" s="11" t="str">
        <f>VLOOKUP(A199,airport_data!$A$1:$C$8940,2,FALSE)</f>
        <v>Syamsudin Noor Airport</v>
      </c>
      <c r="C199" s="12" t="str">
        <f>VLOOKUP(A199,airport!$A$1:$C$8940,2,FALSE)</f>
        <v>-3.44236</v>
      </c>
      <c r="D199" s="17" t="str">
        <f>VLOOKUP(A199,airport!$A$1:$C$8940,3,FALSE)</f>
        <v>114.763</v>
      </c>
      <c r="E199" s="16">
        <v>6</v>
      </c>
      <c r="F199" s="14" t="s">
        <v>269</v>
      </c>
      <c r="G199" s="14" t="s">
        <v>38505</v>
      </c>
      <c r="H199" s="14" t="s">
        <v>38506</v>
      </c>
      <c r="I199" s="21" t="s">
        <v>32</v>
      </c>
      <c r="J199" s="14" t="s">
        <v>155</v>
      </c>
      <c r="K199" s="14" t="s">
        <v>496</v>
      </c>
      <c r="L199" s="22">
        <v>0.26041666666666669</v>
      </c>
      <c r="M199" s="14" t="s">
        <v>21</v>
      </c>
      <c r="N199" s="20" t="s">
        <v>13364</v>
      </c>
      <c r="O199" s="20" t="s">
        <v>13365</v>
      </c>
      <c r="P199" s="18"/>
    </row>
    <row r="200" spans="1:16" ht="15.75" customHeight="1">
      <c r="A200" s="14" t="s">
        <v>184</v>
      </c>
      <c r="B200" s="11" t="str">
        <f>VLOOKUP(A200,airport_data!$A$1:$C$8940,2,FALSE)</f>
        <v>Syamsudin Noor Airport</v>
      </c>
      <c r="C200" s="12" t="str">
        <f>VLOOKUP(A200,airport!$A$1:$C$8940,2,FALSE)</f>
        <v>-3.44236</v>
      </c>
      <c r="D200" s="17" t="str">
        <f>VLOOKUP(A200,airport!$A$1:$C$8940,3,FALSE)</f>
        <v>114.763</v>
      </c>
      <c r="E200" s="16">
        <v>0.25694444444444442</v>
      </c>
      <c r="F200" s="14" t="s">
        <v>270</v>
      </c>
      <c r="G200" s="14" t="s">
        <v>38507</v>
      </c>
      <c r="H200" s="14" t="s">
        <v>38508</v>
      </c>
      <c r="I200" s="21" t="s">
        <v>206</v>
      </c>
      <c r="J200" s="14" t="s">
        <v>207</v>
      </c>
      <c r="K200" s="14" t="s">
        <v>496</v>
      </c>
      <c r="L200" s="22">
        <v>0.26319444444444445</v>
      </c>
      <c r="M200" s="14" t="s">
        <v>21</v>
      </c>
      <c r="N200" s="20" t="s">
        <v>13443</v>
      </c>
      <c r="O200" s="20" t="s">
        <v>13444</v>
      </c>
      <c r="P200" s="18"/>
    </row>
    <row r="201" spans="1:16" ht="15.75" customHeight="1">
      <c r="A201" s="14" t="s">
        <v>184</v>
      </c>
      <c r="B201" s="11" t="str">
        <f>VLOOKUP(A201,airport_data!$A$1:$C$8940,2,FALSE)</f>
        <v>Syamsudin Noor Airport</v>
      </c>
      <c r="C201" s="12" t="str">
        <f>VLOOKUP(A201,airport!$A$1:$C$8940,2,FALSE)</f>
        <v>-3.44236</v>
      </c>
      <c r="D201" s="17" t="str">
        <f>VLOOKUP(A201,airport!$A$1:$C$8940,3,FALSE)</f>
        <v>114.763</v>
      </c>
      <c r="E201" s="16">
        <v>0.27430555555555558</v>
      </c>
      <c r="F201" s="14" t="s">
        <v>271</v>
      </c>
      <c r="G201" s="14" t="s">
        <v>38529</v>
      </c>
      <c r="H201" s="14" t="s">
        <v>38530</v>
      </c>
      <c r="I201" s="21" t="s">
        <v>15</v>
      </c>
      <c r="J201" s="14" t="s">
        <v>61</v>
      </c>
      <c r="K201" s="14" t="s">
        <v>62</v>
      </c>
      <c r="L201" s="22" t="s">
        <v>38815</v>
      </c>
      <c r="M201" s="14" t="s">
        <v>21</v>
      </c>
      <c r="N201" s="20" t="s">
        <v>13481</v>
      </c>
      <c r="O201" s="20" t="s">
        <v>13482</v>
      </c>
      <c r="P201" s="18"/>
    </row>
    <row r="202" spans="1:16" ht="15.75" customHeight="1">
      <c r="A202" s="14" t="s">
        <v>184</v>
      </c>
      <c r="B202" s="11" t="str">
        <f>VLOOKUP(A202,airport_data!$A$1:$C$8940,2,FALSE)</f>
        <v>Syamsudin Noor Airport</v>
      </c>
      <c r="C202" s="12" t="str">
        <f>VLOOKUP(A202,airport!$A$1:$C$8940,2,FALSE)</f>
        <v>-3.44236</v>
      </c>
      <c r="D202" s="17" t="str">
        <f>VLOOKUP(A202,airport!$A$1:$C$8940,3,FALSE)</f>
        <v>114.763</v>
      </c>
      <c r="E202" s="16">
        <v>7</v>
      </c>
      <c r="F202" s="14" t="s">
        <v>272</v>
      </c>
      <c r="G202" s="14" t="s">
        <v>38513</v>
      </c>
      <c r="H202" s="14" t="s">
        <v>38514</v>
      </c>
      <c r="I202" s="21" t="s">
        <v>50</v>
      </c>
      <c r="J202" s="14">
        <v>739</v>
      </c>
      <c r="K202" s="14" t="s">
        <v>62</v>
      </c>
      <c r="L202" s="22" t="s">
        <v>38815</v>
      </c>
      <c r="M202" s="14" t="s">
        <v>21</v>
      </c>
      <c r="N202" s="20" t="s">
        <v>13431</v>
      </c>
      <c r="O202" s="20" t="s">
        <v>13432</v>
      </c>
      <c r="P202" s="18"/>
    </row>
    <row r="203" spans="1:16" ht="15.75" customHeight="1">
      <c r="A203" s="14" t="s">
        <v>184</v>
      </c>
      <c r="B203" s="11" t="str">
        <f>VLOOKUP(A203,airport_data!$A$1:$C$8940,2,FALSE)</f>
        <v>Syamsudin Noor Airport</v>
      </c>
      <c r="C203" s="12" t="str">
        <f>VLOOKUP(A203,airport!$A$1:$C$8940,2,FALSE)</f>
        <v>-3.44236</v>
      </c>
      <c r="D203" s="17" t="str">
        <f>VLOOKUP(A203,airport!$A$1:$C$8940,3,FALSE)</f>
        <v>114.763</v>
      </c>
      <c r="E203" s="16">
        <v>0.30902777777777779</v>
      </c>
      <c r="F203" s="14" t="s">
        <v>273</v>
      </c>
      <c r="G203" s="14" t="s">
        <v>38505</v>
      </c>
      <c r="H203" s="14" t="s">
        <v>38506</v>
      </c>
      <c r="I203" s="21" t="s">
        <v>35</v>
      </c>
      <c r="J203" s="14" t="s">
        <v>274</v>
      </c>
      <c r="K203" s="14" t="s">
        <v>496</v>
      </c>
      <c r="L203" s="22">
        <v>0.31597222222222221</v>
      </c>
      <c r="M203" s="14" t="s">
        <v>21</v>
      </c>
      <c r="N203" s="20" t="s">
        <v>13364</v>
      </c>
      <c r="O203" s="20" t="s">
        <v>13365</v>
      </c>
      <c r="P203" s="18"/>
    </row>
    <row r="204" spans="1:16" ht="15.75" customHeight="1">
      <c r="A204" s="14" t="s">
        <v>184</v>
      </c>
      <c r="B204" s="11" t="str">
        <f>VLOOKUP(A204,airport_data!$A$1:$C$8940,2,FALSE)</f>
        <v>Syamsudin Noor Airport</v>
      </c>
      <c r="C204" s="12" t="str">
        <f>VLOOKUP(A204,airport!$A$1:$C$8940,2,FALSE)</f>
        <v>-3.44236</v>
      </c>
      <c r="D204" s="17" t="str">
        <f>VLOOKUP(A204,airport!$A$1:$C$8940,3,FALSE)</f>
        <v>114.763</v>
      </c>
      <c r="E204" s="16">
        <v>8</v>
      </c>
      <c r="F204" s="14" t="s">
        <v>275</v>
      </c>
      <c r="G204" s="14" t="s">
        <v>38507</v>
      </c>
      <c r="H204" s="14" t="s">
        <v>38508</v>
      </c>
      <c r="I204" s="21" t="s">
        <v>50</v>
      </c>
      <c r="J204" s="14" t="s">
        <v>276</v>
      </c>
      <c r="K204" s="14" t="s">
        <v>496</v>
      </c>
      <c r="L204" s="22">
        <v>0.33611111111111114</v>
      </c>
      <c r="M204" s="14" t="s">
        <v>21</v>
      </c>
      <c r="N204" s="20" t="s">
        <v>13443</v>
      </c>
      <c r="O204" s="20" t="s">
        <v>13444</v>
      </c>
      <c r="P204" s="18"/>
    </row>
    <row r="205" spans="1:16" ht="15.75" customHeight="1">
      <c r="A205" s="14" t="s">
        <v>184</v>
      </c>
      <c r="B205" s="11" t="str">
        <f>VLOOKUP(A205,airport_data!$A$1:$C$8940,2,FALSE)</f>
        <v>Syamsudin Noor Airport</v>
      </c>
      <c r="C205" s="12" t="str">
        <f>VLOOKUP(A205,airport!$A$1:$C$8940,2,FALSE)</f>
        <v>-3.44236</v>
      </c>
      <c r="D205" s="17" t="str">
        <f>VLOOKUP(A205,airport!$A$1:$C$8940,3,FALSE)</f>
        <v>114.763</v>
      </c>
      <c r="E205" s="16">
        <v>8</v>
      </c>
      <c r="F205" s="14" t="s">
        <v>277</v>
      </c>
      <c r="G205" s="14" t="s">
        <v>38505</v>
      </c>
      <c r="H205" s="14" t="s">
        <v>38506</v>
      </c>
      <c r="I205" s="21" t="s">
        <v>50</v>
      </c>
      <c r="J205" s="14" t="s">
        <v>278</v>
      </c>
      <c r="K205" s="14" t="s">
        <v>496</v>
      </c>
      <c r="L205" s="22">
        <v>8</v>
      </c>
      <c r="M205" s="14" t="s">
        <v>21</v>
      </c>
      <c r="N205" s="20" t="s">
        <v>13364</v>
      </c>
      <c r="O205" s="20" t="s">
        <v>13365</v>
      </c>
      <c r="P205" s="18"/>
    </row>
    <row r="206" spans="1:16" ht="15.75" customHeight="1">
      <c r="A206" s="14" t="s">
        <v>184</v>
      </c>
      <c r="B206" s="11" t="str">
        <f>VLOOKUP(A206,airport_data!$A$1:$C$8940,2,FALSE)</f>
        <v>Syamsudin Noor Airport</v>
      </c>
      <c r="C206" s="12" t="str">
        <f>VLOOKUP(A206,airport!$A$1:$C$8940,2,FALSE)</f>
        <v>-3.44236</v>
      </c>
      <c r="D206" s="17" t="str">
        <f>VLOOKUP(A206,airport!$A$1:$C$8940,3,FALSE)</f>
        <v>114.763</v>
      </c>
      <c r="E206" s="16">
        <v>9</v>
      </c>
      <c r="F206" s="14" t="s">
        <v>279</v>
      </c>
      <c r="G206" s="14" t="s">
        <v>38529</v>
      </c>
      <c r="H206" s="14" t="s">
        <v>38530</v>
      </c>
      <c r="I206" s="21" t="s">
        <v>15</v>
      </c>
      <c r="J206" s="14" t="s">
        <v>195</v>
      </c>
      <c r="K206" s="14" t="s">
        <v>496</v>
      </c>
      <c r="L206" s="22">
        <v>0.38958333333333334</v>
      </c>
      <c r="M206" s="14" t="s">
        <v>21</v>
      </c>
      <c r="N206" s="20" t="s">
        <v>13481</v>
      </c>
      <c r="O206" s="20" t="s">
        <v>13482</v>
      </c>
      <c r="P206" s="18"/>
    </row>
    <row r="207" spans="1:16" ht="15.75" customHeight="1">
      <c r="A207" s="14" t="s">
        <v>184</v>
      </c>
      <c r="B207" s="11" t="str">
        <f>VLOOKUP(A207,airport_data!$A$1:$C$8940,2,FALSE)</f>
        <v>Syamsudin Noor Airport</v>
      </c>
      <c r="C207" s="12" t="str">
        <f>VLOOKUP(A207,airport!$A$1:$C$8940,2,FALSE)</f>
        <v>-3.44236</v>
      </c>
      <c r="D207" s="17" t="str">
        <f>VLOOKUP(A207,airport!$A$1:$C$8940,3,FALSE)</f>
        <v>114.763</v>
      </c>
      <c r="E207" s="16">
        <v>0.39583333333333331</v>
      </c>
      <c r="F207" s="14" t="s">
        <v>280</v>
      </c>
      <c r="G207" s="14" t="s">
        <v>38507</v>
      </c>
      <c r="H207" s="14" t="s">
        <v>38508</v>
      </c>
      <c r="I207" s="21" t="s">
        <v>160</v>
      </c>
      <c r="J207" s="14" t="s">
        <v>192</v>
      </c>
      <c r="K207" s="14" t="s">
        <v>496</v>
      </c>
      <c r="L207" s="22">
        <v>0.39930555555555558</v>
      </c>
      <c r="M207" s="14" t="s">
        <v>21</v>
      </c>
      <c r="N207" s="20" t="s">
        <v>13443</v>
      </c>
      <c r="O207" s="20" t="s">
        <v>13444</v>
      </c>
      <c r="P207" s="18"/>
    </row>
    <row r="208" spans="1:16" ht="15.75" customHeight="1">
      <c r="A208" s="14" t="s">
        <v>184</v>
      </c>
      <c r="B208" s="11" t="str">
        <f>VLOOKUP(A208,airport_data!$A$1:$C$8940,2,FALSE)</f>
        <v>Syamsudin Noor Airport</v>
      </c>
      <c r="C208" s="12" t="str">
        <f>VLOOKUP(A208,airport!$A$1:$C$8940,2,FALSE)</f>
        <v>-3.44236</v>
      </c>
      <c r="D208" s="17" t="str">
        <f>VLOOKUP(A208,airport!$A$1:$C$8940,3,FALSE)</f>
        <v>114.763</v>
      </c>
      <c r="E208" s="16">
        <v>0.39930555555555558</v>
      </c>
      <c r="F208" s="14" t="s">
        <v>281</v>
      </c>
      <c r="G208" s="14" t="s">
        <v>38505</v>
      </c>
      <c r="H208" s="14" t="s">
        <v>38506</v>
      </c>
      <c r="I208" s="21" t="s">
        <v>160</v>
      </c>
      <c r="J208" s="14" t="s">
        <v>190</v>
      </c>
      <c r="K208" s="14" t="s">
        <v>496</v>
      </c>
      <c r="L208" s="22">
        <v>0.41249999999999998</v>
      </c>
      <c r="M208" s="14" t="s">
        <v>21</v>
      </c>
      <c r="N208" s="20" t="s">
        <v>13364</v>
      </c>
      <c r="O208" s="20" t="s">
        <v>13365</v>
      </c>
      <c r="P208" s="18"/>
    </row>
    <row r="209" spans="1:16" ht="15.75" customHeight="1">
      <c r="A209" s="14" t="s">
        <v>184</v>
      </c>
      <c r="B209" s="11" t="str">
        <f>VLOOKUP(A209,airport_data!$A$1:$C$8940,2,FALSE)</f>
        <v>Syamsudin Noor Airport</v>
      </c>
      <c r="C209" s="12" t="str">
        <f>VLOOKUP(A209,airport!$A$1:$C$8940,2,FALSE)</f>
        <v>-3.44236</v>
      </c>
      <c r="D209" s="17" t="str">
        <f>VLOOKUP(A209,airport!$A$1:$C$8940,3,FALSE)</f>
        <v>114.763</v>
      </c>
      <c r="E209" s="16">
        <v>0.40625</v>
      </c>
      <c r="F209" s="14" t="s">
        <v>282</v>
      </c>
      <c r="G209" s="14" t="s">
        <v>38535</v>
      </c>
      <c r="H209" s="14" t="s">
        <v>38536</v>
      </c>
      <c r="I209" s="21" t="s">
        <v>50</v>
      </c>
      <c r="J209" s="14" t="s">
        <v>223</v>
      </c>
      <c r="K209" s="14" t="s">
        <v>496</v>
      </c>
      <c r="L209" s="22">
        <v>0.41944444444444445</v>
      </c>
      <c r="M209" s="14" t="s">
        <v>21</v>
      </c>
      <c r="N209" s="20" t="s">
        <v>13429</v>
      </c>
      <c r="O209" s="20" t="s">
        <v>13430</v>
      </c>
      <c r="P209" s="18"/>
    </row>
    <row r="210" spans="1:16" ht="15.75" customHeight="1">
      <c r="A210" s="14" t="s">
        <v>184</v>
      </c>
      <c r="B210" s="11" t="str">
        <f>VLOOKUP(A210,airport_data!$A$1:$C$8940,2,FALSE)</f>
        <v>Syamsudin Noor Airport</v>
      </c>
      <c r="C210" s="12" t="str">
        <f>VLOOKUP(A210,airport!$A$1:$C$8940,2,FALSE)</f>
        <v>-3.44236</v>
      </c>
      <c r="D210" s="17" t="str">
        <f>VLOOKUP(A210,airport!$A$1:$C$8940,3,FALSE)</f>
        <v>114.763</v>
      </c>
      <c r="E210" s="16">
        <v>0.40972222222222221</v>
      </c>
      <c r="F210" s="14" t="s">
        <v>283</v>
      </c>
      <c r="G210" s="14" t="s">
        <v>38533</v>
      </c>
      <c r="H210" s="14" t="s">
        <v>38534</v>
      </c>
      <c r="I210" s="21" t="s">
        <v>15</v>
      </c>
      <c r="J210" s="14" t="s">
        <v>211</v>
      </c>
      <c r="K210" s="14" t="s">
        <v>496</v>
      </c>
      <c r="L210" s="22">
        <v>0.42083333333333334</v>
      </c>
      <c r="M210" s="14" t="s">
        <v>21</v>
      </c>
      <c r="N210" s="20" t="s">
        <v>13460</v>
      </c>
      <c r="O210" s="20" t="s">
        <v>13461</v>
      </c>
      <c r="P210" s="18"/>
    </row>
    <row r="211" spans="1:16" ht="15.75" customHeight="1">
      <c r="A211" s="14" t="s">
        <v>184</v>
      </c>
      <c r="B211" s="11" t="str">
        <f>VLOOKUP(A211,airport_data!$A$1:$C$8940,2,FALSE)</f>
        <v>Syamsudin Noor Airport</v>
      </c>
      <c r="C211" s="12" t="str">
        <f>VLOOKUP(A211,airport!$A$1:$C$8940,2,FALSE)</f>
        <v>-3.44236</v>
      </c>
      <c r="D211" s="17" t="str">
        <f>VLOOKUP(A211,airport!$A$1:$C$8940,3,FALSE)</f>
        <v>114.763</v>
      </c>
      <c r="E211" s="16">
        <v>0.42708333333333331</v>
      </c>
      <c r="F211" s="14" t="s">
        <v>284</v>
      </c>
      <c r="G211" s="14" t="s">
        <v>38535</v>
      </c>
      <c r="H211" s="14" t="s">
        <v>38536</v>
      </c>
      <c r="I211" s="21" t="s">
        <v>32</v>
      </c>
      <c r="J211" s="14" t="s">
        <v>200</v>
      </c>
      <c r="K211" s="14" t="s">
        <v>496</v>
      </c>
      <c r="L211" s="22">
        <v>0.44930555555555557</v>
      </c>
      <c r="M211" s="14" t="s">
        <v>21</v>
      </c>
      <c r="N211" s="20" t="s">
        <v>13429</v>
      </c>
      <c r="O211" s="20" t="s">
        <v>13430</v>
      </c>
      <c r="P211" s="18"/>
    </row>
    <row r="212" spans="1:16" ht="15.75" customHeight="1">
      <c r="A212" s="14" t="s">
        <v>184</v>
      </c>
      <c r="B212" s="11" t="str">
        <f>VLOOKUP(A212,airport_data!$A$1:$C$8940,2,FALSE)</f>
        <v>Syamsudin Noor Airport</v>
      </c>
      <c r="C212" s="12" t="str">
        <f>VLOOKUP(A212,airport!$A$1:$C$8940,2,FALSE)</f>
        <v>-3.44236</v>
      </c>
      <c r="D212" s="17" t="str">
        <f>VLOOKUP(A212,airport!$A$1:$C$8940,3,FALSE)</f>
        <v>114.763</v>
      </c>
      <c r="E212" s="16">
        <v>0.43055555555555558</v>
      </c>
      <c r="F212" s="14" t="s">
        <v>285</v>
      </c>
      <c r="G212" s="14" t="s">
        <v>38505</v>
      </c>
      <c r="H212" s="14" t="s">
        <v>38506</v>
      </c>
      <c r="I212" s="21" t="s">
        <v>35</v>
      </c>
      <c r="J212" s="14" t="s">
        <v>197</v>
      </c>
      <c r="K212" s="14" t="s">
        <v>496</v>
      </c>
      <c r="L212" s="22">
        <v>0.44305555555555554</v>
      </c>
      <c r="M212" s="14" t="s">
        <v>21</v>
      </c>
      <c r="N212" s="20" t="s">
        <v>13364</v>
      </c>
      <c r="O212" s="20" t="s">
        <v>13365</v>
      </c>
      <c r="P212" s="18"/>
    </row>
    <row r="213" spans="1:16" ht="15.75" customHeight="1">
      <c r="A213" s="14" t="s">
        <v>184</v>
      </c>
      <c r="B213" s="11" t="str">
        <f>VLOOKUP(A213,airport_data!$A$1:$C$8940,2,FALSE)</f>
        <v>Syamsudin Noor Airport</v>
      </c>
      <c r="C213" s="12" t="str">
        <f>VLOOKUP(A213,airport!$A$1:$C$8940,2,FALSE)</f>
        <v>-3.44236</v>
      </c>
      <c r="D213" s="17" t="str">
        <f>VLOOKUP(A213,airport!$A$1:$C$8940,3,FALSE)</f>
        <v>114.763</v>
      </c>
      <c r="E213" s="16">
        <v>0.44791666666666669</v>
      </c>
      <c r="F213" s="14" t="s">
        <v>286</v>
      </c>
      <c r="G213" s="14" t="s">
        <v>38505</v>
      </c>
      <c r="H213" s="14" t="s">
        <v>38506</v>
      </c>
      <c r="I213" s="21" t="s">
        <v>160</v>
      </c>
      <c r="J213" s="14">
        <v>320</v>
      </c>
      <c r="K213" s="14" t="s">
        <v>17</v>
      </c>
      <c r="L213" s="22" t="s">
        <v>38815</v>
      </c>
      <c r="M213" s="14" t="s">
        <v>21</v>
      </c>
      <c r="N213" s="20" t="s">
        <v>13364</v>
      </c>
      <c r="O213" s="20" t="s">
        <v>13365</v>
      </c>
      <c r="P213" s="18"/>
    </row>
    <row r="214" spans="1:16" ht="15.75" customHeight="1">
      <c r="A214" s="14" t="s">
        <v>184</v>
      </c>
      <c r="B214" s="11" t="str">
        <f>VLOOKUP(A214,airport_data!$A$1:$C$8940,2,FALSE)</f>
        <v>Syamsudin Noor Airport</v>
      </c>
      <c r="C214" s="12" t="str">
        <f>VLOOKUP(A214,airport!$A$1:$C$8940,2,FALSE)</f>
        <v>-3.44236</v>
      </c>
      <c r="D214" s="17" t="str">
        <f>VLOOKUP(A214,airport!$A$1:$C$8940,3,FALSE)</f>
        <v>114.763</v>
      </c>
      <c r="E214" s="16">
        <v>0.4861111111111111</v>
      </c>
      <c r="F214" s="14" t="s">
        <v>287</v>
      </c>
      <c r="G214" s="14" t="s">
        <v>38507</v>
      </c>
      <c r="H214" s="14" t="s">
        <v>38508</v>
      </c>
      <c r="I214" s="21" t="s">
        <v>206</v>
      </c>
      <c r="J214" s="14" t="s">
        <v>207</v>
      </c>
      <c r="K214" s="14" t="s">
        <v>496</v>
      </c>
      <c r="L214" s="22">
        <v>0.49791666666666667</v>
      </c>
      <c r="M214" s="14" t="s">
        <v>21</v>
      </c>
      <c r="N214" s="20" t="s">
        <v>13443</v>
      </c>
      <c r="O214" s="20" t="s">
        <v>13444</v>
      </c>
      <c r="P214" s="18"/>
    </row>
    <row r="215" spans="1:16" ht="15.75" customHeight="1">
      <c r="A215" s="14" t="s">
        <v>184</v>
      </c>
      <c r="B215" s="11" t="str">
        <f>VLOOKUP(A215,airport_data!$A$1:$C$8940,2,FALSE)</f>
        <v>Syamsudin Noor Airport</v>
      </c>
      <c r="C215" s="12" t="str">
        <f>VLOOKUP(A215,airport!$A$1:$C$8940,2,FALSE)</f>
        <v>-3.44236</v>
      </c>
      <c r="D215" s="17" t="str">
        <f>VLOOKUP(A215,airport!$A$1:$C$8940,3,FALSE)</f>
        <v>114.763</v>
      </c>
      <c r="E215" s="16">
        <v>0.49652777777777779</v>
      </c>
      <c r="F215" s="14" t="s">
        <v>288</v>
      </c>
      <c r="G215" s="14" t="s">
        <v>38505</v>
      </c>
      <c r="H215" s="14" t="s">
        <v>38506</v>
      </c>
      <c r="I215" s="21" t="s">
        <v>160</v>
      </c>
      <c r="J215" s="14" t="s">
        <v>204</v>
      </c>
      <c r="K215" s="14" t="s">
        <v>496</v>
      </c>
      <c r="L215" s="22">
        <v>0.51944444444444449</v>
      </c>
      <c r="M215" s="14" t="s">
        <v>21</v>
      </c>
      <c r="N215" s="20" t="s">
        <v>13364</v>
      </c>
      <c r="O215" s="20" t="s">
        <v>13365</v>
      </c>
      <c r="P215" s="18"/>
    </row>
    <row r="216" spans="1:16" ht="15.75" customHeight="1">
      <c r="A216" s="14" t="s">
        <v>184</v>
      </c>
      <c r="B216" s="11" t="str">
        <f>VLOOKUP(A216,airport_data!$A$1:$C$8940,2,FALSE)</f>
        <v>Syamsudin Noor Airport</v>
      </c>
      <c r="C216" s="12" t="str">
        <f>VLOOKUP(A216,airport!$A$1:$C$8940,2,FALSE)</f>
        <v>-3.44236</v>
      </c>
      <c r="D216" s="17" t="str">
        <f>VLOOKUP(A216,airport!$A$1:$C$8940,3,FALSE)</f>
        <v>114.763</v>
      </c>
      <c r="E216" s="16">
        <v>0.49652777777777779</v>
      </c>
      <c r="F216" s="14" t="s">
        <v>289</v>
      </c>
      <c r="G216" s="14" t="s">
        <v>38539</v>
      </c>
      <c r="H216" s="14" t="s">
        <v>38540</v>
      </c>
      <c r="I216" s="21" t="s">
        <v>15</v>
      </c>
      <c r="J216" s="14" t="s">
        <v>211</v>
      </c>
      <c r="K216" s="14" t="s">
        <v>496</v>
      </c>
      <c r="L216" s="22">
        <v>0.62777777777777777</v>
      </c>
      <c r="M216" s="14" t="s">
        <v>21</v>
      </c>
      <c r="N216" s="20">
        <v>582944</v>
      </c>
      <c r="O216" s="20">
        <v>-135347</v>
      </c>
      <c r="P216" s="18"/>
    </row>
    <row r="217" spans="1:16" ht="15.75" customHeight="1">
      <c r="A217" s="14" t="s">
        <v>184</v>
      </c>
      <c r="B217" s="11" t="str">
        <f>VLOOKUP(A217,airport_data!$A$1:$C$8940,2,FALSE)</f>
        <v>Syamsudin Noor Airport</v>
      </c>
      <c r="C217" s="12" t="str">
        <f>VLOOKUP(A217,airport!$A$1:$C$8940,2,FALSE)</f>
        <v>-3.44236</v>
      </c>
      <c r="D217" s="17" t="str">
        <f>VLOOKUP(A217,airport!$A$1:$C$8940,3,FALSE)</f>
        <v>114.763</v>
      </c>
      <c r="E217" s="16">
        <v>12</v>
      </c>
      <c r="F217" s="14" t="s">
        <v>290</v>
      </c>
      <c r="G217" s="14" t="s">
        <v>38537</v>
      </c>
      <c r="H217" s="14" t="s">
        <v>38538</v>
      </c>
      <c r="I217" s="21" t="s">
        <v>15</v>
      </c>
      <c r="J217" s="14" t="s">
        <v>195</v>
      </c>
      <c r="K217" s="14" t="s">
        <v>496</v>
      </c>
      <c r="L217" s="22">
        <v>0.54583333333333328</v>
      </c>
      <c r="M217" s="14" t="s">
        <v>21</v>
      </c>
      <c r="N217" s="20" t="s">
        <v>13458</v>
      </c>
      <c r="O217" s="20" t="s">
        <v>13459</v>
      </c>
      <c r="P217" s="18"/>
    </row>
    <row r="218" spans="1:16" ht="15.75" customHeight="1">
      <c r="A218" s="14" t="s">
        <v>184</v>
      </c>
      <c r="B218" s="11" t="str">
        <f>VLOOKUP(A218,airport_data!$A$1:$C$8940,2,FALSE)</f>
        <v>Syamsudin Noor Airport</v>
      </c>
      <c r="C218" s="12" t="str">
        <f>VLOOKUP(A218,airport!$A$1:$C$8940,2,FALSE)</f>
        <v>-3.44236</v>
      </c>
      <c r="D218" s="17" t="str">
        <f>VLOOKUP(A218,airport!$A$1:$C$8940,3,FALSE)</f>
        <v>114.763</v>
      </c>
      <c r="E218" s="16">
        <v>12</v>
      </c>
      <c r="F218" s="14" t="s">
        <v>291</v>
      </c>
      <c r="G218" s="14" t="s">
        <v>38531</v>
      </c>
      <c r="H218" s="14" t="s">
        <v>38532</v>
      </c>
      <c r="I218" s="21" t="s">
        <v>50</v>
      </c>
      <c r="J218" s="14" t="s">
        <v>202</v>
      </c>
      <c r="K218" s="14" t="s">
        <v>496</v>
      </c>
      <c r="L218" s="22">
        <v>0.50902777777777775</v>
      </c>
      <c r="M218" s="14" t="s">
        <v>21</v>
      </c>
      <c r="N218" s="20" t="s">
        <v>13362</v>
      </c>
      <c r="O218" s="20" t="s">
        <v>13363</v>
      </c>
      <c r="P218" s="18"/>
    </row>
    <row r="219" spans="1:16" ht="15.75" customHeight="1">
      <c r="A219" s="14" t="s">
        <v>184</v>
      </c>
      <c r="B219" s="11" t="str">
        <f>VLOOKUP(A219,airport_data!$A$1:$C$8940,2,FALSE)</f>
        <v>Syamsudin Noor Airport</v>
      </c>
      <c r="C219" s="12" t="str">
        <f>VLOOKUP(A219,airport!$A$1:$C$8940,2,FALSE)</f>
        <v>-3.44236</v>
      </c>
      <c r="D219" s="17" t="str">
        <f>VLOOKUP(A219,airport!$A$1:$C$8940,3,FALSE)</f>
        <v>114.763</v>
      </c>
      <c r="E219" s="16">
        <v>0.50347222222222221</v>
      </c>
      <c r="F219" s="14" t="s">
        <v>292</v>
      </c>
      <c r="G219" s="14" t="s">
        <v>38507</v>
      </c>
      <c r="H219" s="14" t="s">
        <v>38508</v>
      </c>
      <c r="I219" s="21" t="s">
        <v>32</v>
      </c>
      <c r="J219" s="14" t="s">
        <v>214</v>
      </c>
      <c r="K219" s="14" t="s">
        <v>496</v>
      </c>
      <c r="L219" s="22">
        <v>0.51388888888888884</v>
      </c>
      <c r="M219" s="14" t="s">
        <v>21</v>
      </c>
      <c r="N219" s="20" t="s">
        <v>13443</v>
      </c>
      <c r="O219" s="20" t="s">
        <v>13444</v>
      </c>
      <c r="P219" s="18"/>
    </row>
    <row r="220" spans="1:16" ht="15.75" customHeight="1">
      <c r="A220" s="14" t="s">
        <v>184</v>
      </c>
      <c r="B220" s="11" t="str">
        <f>VLOOKUP(A220,airport_data!$A$1:$C$8940,2,FALSE)</f>
        <v>Syamsudin Noor Airport</v>
      </c>
      <c r="C220" s="12" t="str">
        <f>VLOOKUP(A220,airport!$A$1:$C$8940,2,FALSE)</f>
        <v>-3.44236</v>
      </c>
      <c r="D220" s="17" t="str">
        <f>VLOOKUP(A220,airport!$A$1:$C$8940,3,FALSE)</f>
        <v>114.763</v>
      </c>
      <c r="E220" s="16">
        <v>0.52083333333333337</v>
      </c>
      <c r="F220" s="14" t="s">
        <v>293</v>
      </c>
      <c r="G220" s="14" t="s">
        <v>38531</v>
      </c>
      <c r="H220" s="14" t="s">
        <v>38532</v>
      </c>
      <c r="I220" s="21" t="s">
        <v>50</v>
      </c>
      <c r="J220" s="14" t="s">
        <v>209</v>
      </c>
      <c r="K220" s="14" t="s">
        <v>496</v>
      </c>
      <c r="L220" s="22">
        <v>0.54097222222222219</v>
      </c>
      <c r="M220" s="14" t="s">
        <v>21</v>
      </c>
      <c r="N220" s="20" t="s">
        <v>13362</v>
      </c>
      <c r="O220" s="20" t="s">
        <v>13363</v>
      </c>
      <c r="P220" s="18"/>
    </row>
    <row r="221" spans="1:16" ht="15.75" customHeight="1">
      <c r="A221" s="14" t="s">
        <v>184</v>
      </c>
      <c r="B221" s="11" t="str">
        <f>VLOOKUP(A221,airport_data!$A$1:$C$8940,2,FALSE)</f>
        <v>Syamsudin Noor Airport</v>
      </c>
      <c r="C221" s="12" t="str">
        <f>VLOOKUP(A221,airport!$A$1:$C$8940,2,FALSE)</f>
        <v>-3.44236</v>
      </c>
      <c r="D221" s="17" t="str">
        <f>VLOOKUP(A221,airport!$A$1:$C$8940,3,FALSE)</f>
        <v>114.763</v>
      </c>
      <c r="E221" s="16">
        <v>0.53472222222222221</v>
      </c>
      <c r="F221" s="14" t="s">
        <v>294</v>
      </c>
      <c r="G221" s="14" t="s">
        <v>38505</v>
      </c>
      <c r="H221" s="14" t="s">
        <v>38506</v>
      </c>
      <c r="I221" s="21" t="s">
        <v>50</v>
      </c>
      <c r="J221" s="14" t="s">
        <v>217</v>
      </c>
      <c r="K221" s="14" t="s">
        <v>496</v>
      </c>
      <c r="L221" s="22">
        <v>0.57291666666666663</v>
      </c>
      <c r="M221" s="14" t="s">
        <v>21</v>
      </c>
      <c r="N221" s="20" t="s">
        <v>13364</v>
      </c>
      <c r="O221" s="20" t="s">
        <v>13365</v>
      </c>
      <c r="P221" s="18"/>
    </row>
    <row r="222" spans="1:16" ht="15.75" customHeight="1">
      <c r="A222" s="14" t="s">
        <v>184</v>
      </c>
      <c r="B222" s="11" t="str">
        <f>VLOOKUP(A222,airport_data!$A$1:$C$8940,2,FALSE)</f>
        <v>Syamsudin Noor Airport</v>
      </c>
      <c r="C222" s="12" t="str">
        <f>VLOOKUP(A222,airport!$A$1:$C$8940,2,FALSE)</f>
        <v>-3.44236</v>
      </c>
      <c r="D222" s="17" t="str">
        <f>VLOOKUP(A222,airport!$A$1:$C$8940,3,FALSE)</f>
        <v>114.763</v>
      </c>
      <c r="E222" s="16">
        <v>0.54513888888888884</v>
      </c>
      <c r="F222" s="14" t="s">
        <v>295</v>
      </c>
      <c r="G222" s="14" t="s">
        <v>38505</v>
      </c>
      <c r="H222" s="14" t="s">
        <v>38506</v>
      </c>
      <c r="I222" s="21" t="s">
        <v>32</v>
      </c>
      <c r="J222" s="14" t="s">
        <v>219</v>
      </c>
      <c r="K222" s="14" t="s">
        <v>496</v>
      </c>
      <c r="L222" s="22">
        <v>0.59166666666666667</v>
      </c>
      <c r="M222" s="14" t="s">
        <v>21</v>
      </c>
      <c r="N222" s="20" t="s">
        <v>13364</v>
      </c>
      <c r="O222" s="20" t="s">
        <v>13365</v>
      </c>
      <c r="P222" s="18"/>
    </row>
    <row r="223" spans="1:16" ht="15.75" customHeight="1">
      <c r="A223" s="14" t="s">
        <v>184</v>
      </c>
      <c r="B223" s="11" t="str">
        <f>VLOOKUP(A223,airport_data!$A$1:$C$8940,2,FALSE)</f>
        <v>Syamsudin Noor Airport</v>
      </c>
      <c r="C223" s="12" t="str">
        <f>VLOOKUP(A223,airport!$A$1:$C$8940,2,FALSE)</f>
        <v>-3.44236</v>
      </c>
      <c r="D223" s="17" t="str">
        <f>VLOOKUP(A223,airport!$A$1:$C$8940,3,FALSE)</f>
        <v>114.763</v>
      </c>
      <c r="E223" s="16">
        <v>0.54861111111111116</v>
      </c>
      <c r="F223" s="14" t="s">
        <v>296</v>
      </c>
      <c r="G223" s="14" t="s">
        <v>38507</v>
      </c>
      <c r="H223" s="14" t="s">
        <v>38508</v>
      </c>
      <c r="I223" s="21" t="s">
        <v>160</v>
      </c>
      <c r="J223" s="14" t="s">
        <v>221</v>
      </c>
      <c r="K223" s="14" t="s">
        <v>496</v>
      </c>
      <c r="L223" s="22">
        <v>0.5756944444444444</v>
      </c>
      <c r="M223" s="14" t="s">
        <v>21</v>
      </c>
      <c r="N223" s="20" t="s">
        <v>13443</v>
      </c>
      <c r="O223" s="20" t="s">
        <v>13444</v>
      </c>
      <c r="P223" s="18"/>
    </row>
    <row r="224" spans="1:16" ht="15.75" customHeight="1">
      <c r="A224" s="14" t="s">
        <v>184</v>
      </c>
      <c r="B224" s="11" t="str">
        <f>VLOOKUP(A224,airport_data!$A$1:$C$8940,2,FALSE)</f>
        <v>Syamsudin Noor Airport</v>
      </c>
      <c r="C224" s="12" t="str">
        <f>VLOOKUP(A224,airport!$A$1:$C$8940,2,FALSE)</f>
        <v>-3.44236</v>
      </c>
      <c r="D224" s="17" t="str">
        <f>VLOOKUP(A224,airport!$A$1:$C$8940,3,FALSE)</f>
        <v>114.763</v>
      </c>
      <c r="E224" s="16">
        <v>0.56944444444444442</v>
      </c>
      <c r="F224" s="14" t="s">
        <v>297</v>
      </c>
      <c r="G224" s="14" t="s">
        <v>38513</v>
      </c>
      <c r="H224" s="14" t="s">
        <v>38514</v>
      </c>
      <c r="I224" s="21" t="s">
        <v>50</v>
      </c>
      <c r="J224" s="14" t="s">
        <v>223</v>
      </c>
      <c r="K224" s="14" t="s">
        <v>496</v>
      </c>
      <c r="L224" s="22">
        <v>0.58819444444444446</v>
      </c>
      <c r="M224" s="14" t="s">
        <v>21</v>
      </c>
      <c r="N224" s="20" t="s">
        <v>13431</v>
      </c>
      <c r="O224" s="20" t="s">
        <v>13432</v>
      </c>
      <c r="P224" s="18"/>
    </row>
    <row r="225" spans="1:16" ht="15.75" customHeight="1">
      <c r="A225" s="14" t="s">
        <v>184</v>
      </c>
      <c r="B225" s="11" t="str">
        <f>VLOOKUP(A225,airport_data!$A$1:$C$8940,2,FALSE)</f>
        <v>Syamsudin Noor Airport</v>
      </c>
      <c r="C225" s="12" t="str">
        <f>VLOOKUP(A225,airport!$A$1:$C$8940,2,FALSE)</f>
        <v>-3.44236</v>
      </c>
      <c r="D225" s="17" t="str">
        <f>VLOOKUP(A225,airport!$A$1:$C$8940,3,FALSE)</f>
        <v>114.763</v>
      </c>
      <c r="E225" s="16">
        <v>14</v>
      </c>
      <c r="F225" s="14" t="s">
        <v>298</v>
      </c>
      <c r="G225" s="14" t="s">
        <v>38531</v>
      </c>
      <c r="H225" s="14" t="s">
        <v>38532</v>
      </c>
      <c r="I225" s="21" t="s">
        <v>226</v>
      </c>
      <c r="J225" s="14" t="s">
        <v>227</v>
      </c>
      <c r="K225" s="14" t="s">
        <v>496</v>
      </c>
      <c r="L225" s="22">
        <v>0.58263888888888893</v>
      </c>
      <c r="M225" s="14" t="s">
        <v>21</v>
      </c>
      <c r="N225" s="20" t="s">
        <v>13362</v>
      </c>
      <c r="O225" s="20" t="s">
        <v>13363</v>
      </c>
      <c r="P225" s="18"/>
    </row>
    <row r="226" spans="1:16" ht="15.75" customHeight="1">
      <c r="A226" s="14" t="s">
        <v>184</v>
      </c>
      <c r="B226" s="11" t="str">
        <f>VLOOKUP(A226,airport_data!$A$1:$C$8940,2,FALSE)</f>
        <v>Syamsudin Noor Airport</v>
      </c>
      <c r="C226" s="12" t="str">
        <f>VLOOKUP(A226,airport!$A$1:$C$8940,2,FALSE)</f>
        <v>-3.44236</v>
      </c>
      <c r="D226" s="17" t="str">
        <f>VLOOKUP(A226,airport!$A$1:$C$8940,3,FALSE)</f>
        <v>114.763</v>
      </c>
      <c r="E226" s="16">
        <v>0.58680555555555558</v>
      </c>
      <c r="F226" s="14" t="s">
        <v>299</v>
      </c>
      <c r="G226" s="14" t="s">
        <v>38505</v>
      </c>
      <c r="H226" s="14" t="s">
        <v>38506</v>
      </c>
      <c r="I226" s="21" t="s">
        <v>32</v>
      </c>
      <c r="J226" s="14" t="s">
        <v>200</v>
      </c>
      <c r="K226" s="14" t="s">
        <v>496</v>
      </c>
      <c r="L226" s="22">
        <v>0.61319444444444449</v>
      </c>
      <c r="M226" s="14" t="s">
        <v>21</v>
      </c>
      <c r="N226" s="20" t="s">
        <v>13364</v>
      </c>
      <c r="O226" s="20" t="s">
        <v>13365</v>
      </c>
      <c r="P226" s="18"/>
    </row>
    <row r="227" spans="1:16" ht="15.75" customHeight="1">
      <c r="A227" s="14" t="s">
        <v>184</v>
      </c>
      <c r="B227" s="11" t="str">
        <f>VLOOKUP(A227,airport_data!$A$1:$C$8940,2,FALSE)</f>
        <v>Syamsudin Noor Airport</v>
      </c>
      <c r="C227" s="12" t="str">
        <f>VLOOKUP(A227,airport!$A$1:$C$8940,2,FALSE)</f>
        <v>-3.44236</v>
      </c>
      <c r="D227" s="17" t="str">
        <f>VLOOKUP(A227,airport!$A$1:$C$8940,3,FALSE)</f>
        <v>114.763</v>
      </c>
      <c r="E227" s="16">
        <v>0.61805555555555558</v>
      </c>
      <c r="F227" s="14" t="s">
        <v>300</v>
      </c>
      <c r="G227" s="14" t="s">
        <v>38529</v>
      </c>
      <c r="H227" s="14" t="s">
        <v>38530</v>
      </c>
      <c r="I227" s="21" t="s">
        <v>15</v>
      </c>
      <c r="J227" s="14" t="s">
        <v>195</v>
      </c>
      <c r="K227" s="14" t="s">
        <v>496</v>
      </c>
      <c r="L227" s="22">
        <v>0.64722222222222225</v>
      </c>
      <c r="M227" s="14" t="s">
        <v>21</v>
      </c>
      <c r="N227" s="20" t="s">
        <v>13481</v>
      </c>
      <c r="O227" s="20" t="s">
        <v>13482</v>
      </c>
      <c r="P227" s="18"/>
    </row>
    <row r="228" spans="1:16" ht="15.75" customHeight="1">
      <c r="A228" s="14" t="s">
        <v>184</v>
      </c>
      <c r="B228" s="11" t="str">
        <f>VLOOKUP(A228,airport_data!$A$1:$C$8940,2,FALSE)</f>
        <v>Syamsudin Noor Airport</v>
      </c>
      <c r="C228" s="12" t="str">
        <f>VLOOKUP(A228,airport!$A$1:$C$8940,2,FALSE)</f>
        <v>-3.44236</v>
      </c>
      <c r="D228" s="17" t="str">
        <f>VLOOKUP(A228,airport!$A$1:$C$8940,3,FALSE)</f>
        <v>114.763</v>
      </c>
      <c r="E228" s="16">
        <v>0.63888888888888884</v>
      </c>
      <c r="F228" s="14" t="s">
        <v>301</v>
      </c>
      <c r="G228" s="14" t="s">
        <v>38505</v>
      </c>
      <c r="H228" s="14" t="s">
        <v>38506</v>
      </c>
      <c r="I228" s="21" t="s">
        <v>35</v>
      </c>
      <c r="J228" s="14" t="s">
        <v>234</v>
      </c>
      <c r="K228" s="14" t="s">
        <v>496</v>
      </c>
      <c r="L228" s="22">
        <v>0.66805555555555551</v>
      </c>
      <c r="M228" s="14" t="s">
        <v>21</v>
      </c>
      <c r="N228" s="20" t="s">
        <v>13364</v>
      </c>
      <c r="O228" s="20" t="s">
        <v>13365</v>
      </c>
      <c r="P228" s="18"/>
    </row>
    <row r="229" spans="1:16" ht="15.75" customHeight="1">
      <c r="A229" s="14" t="s">
        <v>184</v>
      </c>
      <c r="B229" s="11" t="str">
        <f>VLOOKUP(A229,airport_data!$A$1:$C$8940,2,FALSE)</f>
        <v>Syamsudin Noor Airport</v>
      </c>
      <c r="C229" s="12" t="str">
        <f>VLOOKUP(A229,airport!$A$1:$C$8940,2,FALSE)</f>
        <v>-3.44236</v>
      </c>
      <c r="D229" s="17" t="str">
        <f>VLOOKUP(A229,airport!$A$1:$C$8940,3,FALSE)</f>
        <v>114.763</v>
      </c>
      <c r="E229" s="16">
        <v>0.65972222222222221</v>
      </c>
      <c r="F229" s="14" t="s">
        <v>302</v>
      </c>
      <c r="G229" s="14" t="s">
        <v>38535</v>
      </c>
      <c r="H229" s="14" t="s">
        <v>38536</v>
      </c>
      <c r="I229" s="21" t="s">
        <v>50</v>
      </c>
      <c r="J229" s="14" t="s">
        <v>202</v>
      </c>
      <c r="K229" s="14" t="s">
        <v>496</v>
      </c>
      <c r="L229" s="22">
        <v>0.68263888888888891</v>
      </c>
      <c r="M229" s="14" t="s">
        <v>21</v>
      </c>
      <c r="N229" s="20" t="s">
        <v>13429</v>
      </c>
      <c r="O229" s="20" t="s">
        <v>13430</v>
      </c>
      <c r="P229" s="18"/>
    </row>
    <row r="230" spans="1:16" ht="15.75" customHeight="1">
      <c r="A230" s="14" t="s">
        <v>184</v>
      </c>
      <c r="B230" s="11" t="str">
        <f>VLOOKUP(A230,airport_data!$A$1:$C$8940,2,FALSE)</f>
        <v>Syamsudin Noor Airport</v>
      </c>
      <c r="C230" s="12" t="str">
        <f>VLOOKUP(A230,airport!$A$1:$C$8940,2,FALSE)</f>
        <v>-3.44236</v>
      </c>
      <c r="D230" s="17" t="str">
        <f>VLOOKUP(A230,airport!$A$1:$C$8940,3,FALSE)</f>
        <v>114.763</v>
      </c>
      <c r="E230" s="16">
        <v>0.67013888888888884</v>
      </c>
      <c r="F230" s="14" t="s">
        <v>303</v>
      </c>
      <c r="G230" s="14" t="s">
        <v>38507</v>
      </c>
      <c r="H230" s="14" t="s">
        <v>38508</v>
      </c>
      <c r="I230" s="21" t="s">
        <v>50</v>
      </c>
      <c r="J230" s="14" t="s">
        <v>238</v>
      </c>
      <c r="K230" s="14" t="s">
        <v>496</v>
      </c>
      <c r="L230" s="22">
        <v>0.67708333333333337</v>
      </c>
      <c r="M230" s="14" t="s">
        <v>21</v>
      </c>
      <c r="N230" s="20" t="s">
        <v>13443</v>
      </c>
      <c r="O230" s="20" t="s">
        <v>13444</v>
      </c>
      <c r="P230" s="18"/>
    </row>
    <row r="231" spans="1:16" ht="15.75" customHeight="1">
      <c r="A231" s="14" t="s">
        <v>184</v>
      </c>
      <c r="B231" s="11" t="str">
        <f>VLOOKUP(A231,airport_data!$A$1:$C$8940,2,FALSE)</f>
        <v>Syamsudin Noor Airport</v>
      </c>
      <c r="C231" s="12" t="str">
        <f>VLOOKUP(A231,airport!$A$1:$C$8940,2,FALSE)</f>
        <v>-3.44236</v>
      </c>
      <c r="D231" s="17" t="str">
        <f>VLOOKUP(A231,airport!$A$1:$C$8940,3,FALSE)</f>
        <v>114.763</v>
      </c>
      <c r="E231" s="16">
        <v>0.67361111111111116</v>
      </c>
      <c r="F231" s="14" t="s">
        <v>304</v>
      </c>
      <c r="G231" s="14" t="s">
        <v>38509</v>
      </c>
      <c r="H231" s="14" t="s">
        <v>38510</v>
      </c>
      <c r="I231" s="21" t="s">
        <v>50</v>
      </c>
      <c r="J231" s="14" t="s">
        <v>128</v>
      </c>
      <c r="K231" s="14" t="s">
        <v>496</v>
      </c>
      <c r="L231" s="22">
        <v>0.71111111111111114</v>
      </c>
      <c r="M231" s="14" t="s">
        <v>21</v>
      </c>
      <c r="N231" s="20" t="s">
        <v>13821</v>
      </c>
      <c r="O231" s="20" t="s">
        <v>13822</v>
      </c>
      <c r="P231" s="18"/>
    </row>
    <row r="232" spans="1:16" ht="15.75" customHeight="1">
      <c r="A232" s="14" t="s">
        <v>184</v>
      </c>
      <c r="B232" s="11" t="str">
        <f>VLOOKUP(A232,airport_data!$A$1:$C$8940,2,FALSE)</f>
        <v>Syamsudin Noor Airport</v>
      </c>
      <c r="C232" s="12" t="str">
        <f>VLOOKUP(A232,airport!$A$1:$C$8940,2,FALSE)</f>
        <v>-3.44236</v>
      </c>
      <c r="D232" s="17" t="str">
        <f>VLOOKUP(A232,airport!$A$1:$C$8940,3,FALSE)</f>
        <v>114.763</v>
      </c>
      <c r="E232" s="16">
        <v>0.6875</v>
      </c>
      <c r="F232" s="14" t="s">
        <v>305</v>
      </c>
      <c r="G232" s="14" t="s">
        <v>38505</v>
      </c>
      <c r="H232" s="14" t="s">
        <v>38506</v>
      </c>
      <c r="I232" s="21" t="s">
        <v>50</v>
      </c>
      <c r="J232" s="14">
        <v>739</v>
      </c>
      <c r="K232" s="14" t="s">
        <v>17</v>
      </c>
      <c r="L232" s="22" t="s">
        <v>38815</v>
      </c>
      <c r="M232" s="14" t="s">
        <v>21</v>
      </c>
      <c r="N232" s="20" t="s">
        <v>13364</v>
      </c>
      <c r="O232" s="20" t="s">
        <v>13365</v>
      </c>
      <c r="P232" s="18"/>
    </row>
    <row r="233" spans="1:16" ht="15.75" customHeight="1">
      <c r="A233" s="14" t="s">
        <v>184</v>
      </c>
      <c r="B233" s="11" t="str">
        <f>VLOOKUP(A233,airport_data!$A$1:$C$8940,2,FALSE)</f>
        <v>Syamsudin Noor Airport</v>
      </c>
      <c r="C233" s="12" t="str">
        <f>VLOOKUP(A233,airport!$A$1:$C$8940,2,FALSE)</f>
        <v>-3.44236</v>
      </c>
      <c r="D233" s="17" t="str">
        <f>VLOOKUP(A233,airport!$A$1:$C$8940,3,FALSE)</f>
        <v>114.763</v>
      </c>
      <c r="E233" s="16">
        <v>17</v>
      </c>
      <c r="F233" s="14" t="s">
        <v>306</v>
      </c>
      <c r="G233" s="14" t="s">
        <v>38507</v>
      </c>
      <c r="H233" s="14" t="s">
        <v>38508</v>
      </c>
      <c r="I233" s="21" t="s">
        <v>160</v>
      </c>
      <c r="J233" s="14" t="s">
        <v>221</v>
      </c>
      <c r="K233" s="14" t="s">
        <v>496</v>
      </c>
      <c r="L233" s="22">
        <v>0.73819444444444449</v>
      </c>
      <c r="M233" s="14" t="s">
        <v>21</v>
      </c>
      <c r="N233" s="20" t="s">
        <v>13443</v>
      </c>
      <c r="O233" s="20" t="s">
        <v>13444</v>
      </c>
      <c r="P233" s="18"/>
    </row>
    <row r="234" spans="1:16" ht="15.75" customHeight="1">
      <c r="A234" s="14" t="s">
        <v>184</v>
      </c>
      <c r="B234" s="11" t="str">
        <f>VLOOKUP(A234,airport_data!$A$1:$C$8940,2,FALSE)</f>
        <v>Syamsudin Noor Airport</v>
      </c>
      <c r="C234" s="12" t="str">
        <f>VLOOKUP(A234,airport!$A$1:$C$8940,2,FALSE)</f>
        <v>-3.44236</v>
      </c>
      <c r="D234" s="17" t="str">
        <f>VLOOKUP(A234,airport!$A$1:$C$8940,3,FALSE)</f>
        <v>114.763</v>
      </c>
      <c r="E234" s="16">
        <v>0.72569444444444442</v>
      </c>
      <c r="F234" s="14" t="s">
        <v>307</v>
      </c>
      <c r="G234" s="14" t="s">
        <v>38505</v>
      </c>
      <c r="H234" s="14" t="s">
        <v>38506</v>
      </c>
      <c r="I234" s="21" t="s">
        <v>242</v>
      </c>
      <c r="J234" s="14" t="s">
        <v>308</v>
      </c>
      <c r="K234" s="14" t="s">
        <v>38811</v>
      </c>
      <c r="L234" s="22" t="s">
        <v>38820</v>
      </c>
      <c r="M234" s="14" t="s">
        <v>21</v>
      </c>
      <c r="N234" s="20" t="s">
        <v>13364</v>
      </c>
      <c r="O234" s="20" t="s">
        <v>13365</v>
      </c>
      <c r="P234" s="18"/>
    </row>
    <row r="235" spans="1:16" ht="15.75" customHeight="1">
      <c r="A235" s="14" t="s">
        <v>184</v>
      </c>
      <c r="B235" s="11" t="str">
        <f>VLOOKUP(A235,airport_data!$A$1:$C$8940,2,FALSE)</f>
        <v>Syamsudin Noor Airport</v>
      </c>
      <c r="C235" s="12" t="str">
        <f>VLOOKUP(A235,airport!$A$1:$C$8940,2,FALSE)</f>
        <v>-3.44236</v>
      </c>
      <c r="D235" s="17" t="str">
        <f>VLOOKUP(A235,airport!$A$1:$C$8940,3,FALSE)</f>
        <v>114.763</v>
      </c>
      <c r="E235" s="16">
        <v>0.72569444444444442</v>
      </c>
      <c r="F235" s="14" t="s">
        <v>309</v>
      </c>
      <c r="G235" s="14" t="s">
        <v>38505</v>
      </c>
      <c r="H235" s="14" t="s">
        <v>38506</v>
      </c>
      <c r="I235" s="21" t="s">
        <v>242</v>
      </c>
      <c r="J235" s="14" t="s">
        <v>243</v>
      </c>
      <c r="K235" s="14" t="s">
        <v>496</v>
      </c>
      <c r="L235" s="22">
        <v>0.73472222222222228</v>
      </c>
      <c r="M235" s="14" t="s">
        <v>21</v>
      </c>
      <c r="N235" s="20" t="s">
        <v>13364</v>
      </c>
      <c r="O235" s="20" t="s">
        <v>13365</v>
      </c>
      <c r="P235" s="18"/>
    </row>
    <row r="236" spans="1:16" ht="15.75" customHeight="1">
      <c r="A236" s="14" t="s">
        <v>184</v>
      </c>
      <c r="B236" s="11" t="str">
        <f>VLOOKUP(A236,airport_data!$A$1:$C$8940,2,FALSE)</f>
        <v>Syamsudin Noor Airport</v>
      </c>
      <c r="C236" s="12" t="str">
        <f>VLOOKUP(A236,airport!$A$1:$C$8940,2,FALSE)</f>
        <v>-3.44236</v>
      </c>
      <c r="D236" s="17" t="str">
        <f>VLOOKUP(A236,airport!$A$1:$C$8940,3,FALSE)</f>
        <v>114.763</v>
      </c>
      <c r="E236" s="16">
        <v>0.74652777777777779</v>
      </c>
      <c r="F236" s="14" t="s">
        <v>310</v>
      </c>
      <c r="G236" s="14" t="s">
        <v>38505</v>
      </c>
      <c r="H236" s="14" t="s">
        <v>38506</v>
      </c>
      <c r="I236" s="21" t="s">
        <v>28</v>
      </c>
      <c r="J236" s="14" t="s">
        <v>246</v>
      </c>
      <c r="K236" s="14" t="s">
        <v>496</v>
      </c>
      <c r="L236" s="22">
        <v>0.78611111111111109</v>
      </c>
      <c r="M236" s="14" t="s">
        <v>21</v>
      </c>
      <c r="N236" s="20" t="s">
        <v>13364</v>
      </c>
      <c r="O236" s="20" t="s">
        <v>13365</v>
      </c>
      <c r="P236" s="18"/>
    </row>
    <row r="237" spans="1:16" ht="15.75" customHeight="1">
      <c r="A237" s="14" t="s">
        <v>184</v>
      </c>
      <c r="B237" s="11" t="str">
        <f>VLOOKUP(A237,airport_data!$A$1:$C$8940,2,FALSE)</f>
        <v>Syamsudin Noor Airport</v>
      </c>
      <c r="C237" s="12" t="str">
        <f>VLOOKUP(A237,airport!$A$1:$C$8940,2,FALSE)</f>
        <v>-3.44236</v>
      </c>
      <c r="D237" s="17" t="str">
        <f>VLOOKUP(A237,airport!$A$1:$C$8940,3,FALSE)</f>
        <v>114.763</v>
      </c>
      <c r="E237" s="16">
        <v>0.78472222222222221</v>
      </c>
      <c r="F237" s="14" t="s">
        <v>311</v>
      </c>
      <c r="G237" s="14" t="s">
        <v>38507</v>
      </c>
      <c r="H237" s="14" t="s">
        <v>38508</v>
      </c>
      <c r="I237" s="21" t="s">
        <v>32</v>
      </c>
      <c r="J237" s="14" t="s">
        <v>219</v>
      </c>
      <c r="K237" s="14" t="s">
        <v>496</v>
      </c>
      <c r="L237" s="22">
        <v>0.84444444444444444</v>
      </c>
      <c r="M237" s="14" t="s">
        <v>21</v>
      </c>
      <c r="N237" s="20" t="s">
        <v>13443</v>
      </c>
      <c r="O237" s="20" t="s">
        <v>13444</v>
      </c>
      <c r="P237" s="18"/>
    </row>
    <row r="238" spans="1:16" ht="15.75" customHeight="1">
      <c r="A238" s="14" t="s">
        <v>184</v>
      </c>
      <c r="B238" s="11" t="str">
        <f>VLOOKUP(A238,airport_data!$A$1:$C$8940,2,FALSE)</f>
        <v>Syamsudin Noor Airport</v>
      </c>
      <c r="C238" s="12" t="str">
        <f>VLOOKUP(A238,airport!$A$1:$C$8940,2,FALSE)</f>
        <v>-3.44236</v>
      </c>
      <c r="D238" s="17" t="str">
        <f>VLOOKUP(A238,airport!$A$1:$C$8940,3,FALSE)</f>
        <v>114.763</v>
      </c>
      <c r="E238" s="16">
        <v>0.83680555555555558</v>
      </c>
      <c r="F238" s="14" t="s">
        <v>312</v>
      </c>
      <c r="G238" s="14" t="s">
        <v>38507</v>
      </c>
      <c r="H238" s="14" t="s">
        <v>38508</v>
      </c>
      <c r="I238" s="21" t="s">
        <v>32</v>
      </c>
      <c r="J238" s="14" t="s">
        <v>257</v>
      </c>
      <c r="K238" s="14" t="s">
        <v>496</v>
      </c>
      <c r="L238" s="22">
        <v>0.84861111111111109</v>
      </c>
      <c r="M238" s="14" t="s">
        <v>21</v>
      </c>
      <c r="N238" s="20" t="s">
        <v>13443</v>
      </c>
      <c r="O238" s="20" t="s">
        <v>13444</v>
      </c>
      <c r="P238" s="18"/>
    </row>
    <row r="239" spans="1:16" ht="15.75" customHeight="1">
      <c r="A239" s="14" t="s">
        <v>145</v>
      </c>
      <c r="B239" s="11" t="str">
        <f>VLOOKUP(A239,airport_data!$A$1:$C$8940,2,FALSE)</f>
        <v>Kalimarau Airport</v>
      </c>
      <c r="C239" s="12" t="str">
        <f>VLOOKUP(A239,airport!$A$1:$C$8940,2,FALSE)</f>
        <v>2.1555</v>
      </c>
      <c r="D239" s="17" t="str">
        <f>VLOOKUP(A239,airport!$A$1:$C$8940,3,FALSE)</f>
        <v>117.432</v>
      </c>
      <c r="E239" s="16">
        <v>0.36458333333333331</v>
      </c>
      <c r="F239" s="14" t="s">
        <v>313</v>
      </c>
      <c r="G239" s="14" t="s">
        <v>38505</v>
      </c>
      <c r="H239" s="14" t="s">
        <v>38506</v>
      </c>
      <c r="I239" s="21" t="s">
        <v>28</v>
      </c>
      <c r="J239" s="14" t="s">
        <v>314</v>
      </c>
      <c r="K239" s="14" t="s">
        <v>17</v>
      </c>
      <c r="L239" s="22" t="s">
        <v>38815</v>
      </c>
      <c r="M239" s="14" t="s">
        <v>18</v>
      </c>
      <c r="N239" s="20" t="s">
        <v>13364</v>
      </c>
      <c r="O239" s="20" t="s">
        <v>13365</v>
      </c>
      <c r="P239" s="18"/>
    </row>
    <row r="240" spans="1:16" ht="15.75" customHeight="1">
      <c r="A240" s="14" t="s">
        <v>145</v>
      </c>
      <c r="B240" s="11" t="str">
        <f>VLOOKUP(A240,airport_data!$A$1:$C$8940,2,FALSE)</f>
        <v>Kalimarau Airport</v>
      </c>
      <c r="C240" s="12" t="str">
        <f>VLOOKUP(A240,airport!$A$1:$C$8940,2,FALSE)</f>
        <v>2.1555</v>
      </c>
      <c r="D240" s="17" t="str">
        <f>VLOOKUP(A240,airport!$A$1:$C$8940,3,FALSE)</f>
        <v>117.432</v>
      </c>
      <c r="E240" s="16">
        <v>10</v>
      </c>
      <c r="F240" s="14" t="s">
        <v>315</v>
      </c>
      <c r="G240" s="14" t="s">
        <v>38529</v>
      </c>
      <c r="H240" s="14" t="s">
        <v>38530</v>
      </c>
      <c r="I240" s="21" t="s">
        <v>15</v>
      </c>
      <c r="J240" s="14" t="s">
        <v>147</v>
      </c>
      <c r="K240" s="14" t="s">
        <v>17</v>
      </c>
      <c r="L240" s="22" t="s">
        <v>38815</v>
      </c>
      <c r="M240" s="14" t="s">
        <v>18</v>
      </c>
      <c r="N240" s="20" t="s">
        <v>13481</v>
      </c>
      <c r="O240" s="20" t="s">
        <v>13482</v>
      </c>
      <c r="P240" s="18"/>
    </row>
    <row r="241" spans="1:16" ht="15.75" customHeight="1">
      <c r="A241" s="14" t="s">
        <v>145</v>
      </c>
      <c r="B241" s="11" t="str">
        <f>VLOOKUP(A241,airport_data!$A$1:$C$8940,2,FALSE)</f>
        <v>Kalimarau Airport</v>
      </c>
      <c r="C241" s="12" t="str">
        <f>VLOOKUP(A241,airport!$A$1:$C$8940,2,FALSE)</f>
        <v>2.1555</v>
      </c>
      <c r="D241" s="17" t="str">
        <f>VLOOKUP(A241,airport!$A$1:$C$8940,3,FALSE)</f>
        <v>117.432</v>
      </c>
      <c r="E241" s="16">
        <v>10</v>
      </c>
      <c r="F241" s="14" t="s">
        <v>316</v>
      </c>
      <c r="G241" s="14" t="s">
        <v>38529</v>
      </c>
      <c r="H241" s="14" t="s">
        <v>38530</v>
      </c>
      <c r="I241" s="21" t="s">
        <v>15</v>
      </c>
      <c r="J241" s="14" t="s">
        <v>147</v>
      </c>
      <c r="K241" s="14" t="s">
        <v>17</v>
      </c>
      <c r="L241" s="22" t="s">
        <v>38815</v>
      </c>
      <c r="M241" s="14" t="s">
        <v>18</v>
      </c>
      <c r="N241" s="20" t="s">
        <v>13481</v>
      </c>
      <c r="O241" s="20" t="s">
        <v>13482</v>
      </c>
      <c r="P241" s="18"/>
    </row>
    <row r="242" spans="1:16" ht="15.75" customHeight="1">
      <c r="A242" s="14" t="s">
        <v>145</v>
      </c>
      <c r="B242" s="11" t="str">
        <f>VLOOKUP(A242,airport_data!$A$1:$C$8940,2,FALSE)</f>
        <v>Kalimarau Airport</v>
      </c>
      <c r="C242" s="12" t="str">
        <f>VLOOKUP(A242,airport!$A$1:$C$8940,2,FALSE)</f>
        <v>2.1555</v>
      </c>
      <c r="D242" s="17" t="str">
        <f>VLOOKUP(A242,airport!$A$1:$C$8940,3,FALSE)</f>
        <v>117.432</v>
      </c>
      <c r="E242" s="16">
        <v>0.4826388888888889</v>
      </c>
      <c r="F242" s="14" t="s">
        <v>317</v>
      </c>
      <c r="G242" s="14" t="s">
        <v>38529</v>
      </c>
      <c r="H242" s="14" t="s">
        <v>38530</v>
      </c>
      <c r="I242" s="21" t="s">
        <v>32</v>
      </c>
      <c r="J242" s="14" t="s">
        <v>253</v>
      </c>
      <c r="K242" s="14" t="s">
        <v>17</v>
      </c>
      <c r="L242" s="22" t="s">
        <v>38815</v>
      </c>
      <c r="M242" s="14" t="s">
        <v>18</v>
      </c>
      <c r="N242" s="20" t="s">
        <v>13481</v>
      </c>
      <c r="O242" s="20" t="s">
        <v>13482</v>
      </c>
      <c r="P242" s="18"/>
    </row>
    <row r="243" spans="1:16" ht="15.75" customHeight="1">
      <c r="A243" s="14" t="s">
        <v>145</v>
      </c>
      <c r="B243" s="11" t="str">
        <f>VLOOKUP(A243,airport_data!$A$1:$C$8940,2,FALSE)</f>
        <v>Kalimarau Airport</v>
      </c>
      <c r="C243" s="12" t="str">
        <f>VLOOKUP(A243,airport!$A$1:$C$8940,2,FALSE)</f>
        <v>2.1555</v>
      </c>
      <c r="D243" s="17" t="str">
        <f>VLOOKUP(A243,airport!$A$1:$C$8940,3,FALSE)</f>
        <v>117.432</v>
      </c>
      <c r="E243" s="16">
        <v>0.56944444444444442</v>
      </c>
      <c r="F243" s="14" t="s">
        <v>318</v>
      </c>
      <c r="G243" s="14" t="s">
        <v>38507</v>
      </c>
      <c r="H243" s="14" t="s">
        <v>38508</v>
      </c>
      <c r="I243" s="21" t="s">
        <v>28</v>
      </c>
      <c r="J243" s="14" t="s">
        <v>319</v>
      </c>
      <c r="K243" s="14" t="s">
        <v>17</v>
      </c>
      <c r="L243" s="22" t="s">
        <v>38815</v>
      </c>
      <c r="M243" s="14" t="s">
        <v>18</v>
      </c>
      <c r="N243" s="20" t="s">
        <v>13443</v>
      </c>
      <c r="O243" s="20" t="s">
        <v>13444</v>
      </c>
      <c r="P243" s="18"/>
    </row>
    <row r="244" spans="1:16" ht="15.75" customHeight="1">
      <c r="A244" s="14" t="s">
        <v>145</v>
      </c>
      <c r="B244" s="11" t="str">
        <f>VLOOKUP(A244,airport_data!$A$1:$C$8940,2,FALSE)</f>
        <v>Kalimarau Airport</v>
      </c>
      <c r="C244" s="12" t="str">
        <f>VLOOKUP(A244,airport!$A$1:$C$8940,2,FALSE)</f>
        <v>2.1555</v>
      </c>
      <c r="D244" s="17" t="str">
        <f>VLOOKUP(A244,airport!$A$1:$C$8940,3,FALSE)</f>
        <v>117.432</v>
      </c>
      <c r="E244" s="16">
        <v>0.59375</v>
      </c>
      <c r="F244" s="14" t="s">
        <v>320</v>
      </c>
      <c r="G244" s="14" t="s">
        <v>38529</v>
      </c>
      <c r="H244" s="14" t="s">
        <v>38530</v>
      </c>
      <c r="I244" s="21" t="s">
        <v>15</v>
      </c>
      <c r="J244" s="14" t="s">
        <v>321</v>
      </c>
      <c r="K244" s="14" t="s">
        <v>17</v>
      </c>
      <c r="L244" s="22" t="s">
        <v>38815</v>
      </c>
      <c r="M244" s="14" t="s">
        <v>18</v>
      </c>
      <c r="N244" s="20" t="s">
        <v>13481</v>
      </c>
      <c r="O244" s="20" t="s">
        <v>13482</v>
      </c>
      <c r="P244" s="18"/>
    </row>
    <row r="245" spans="1:16" ht="15.75" customHeight="1">
      <c r="A245" s="14" t="s">
        <v>145</v>
      </c>
      <c r="B245" s="11" t="str">
        <f>VLOOKUP(A245,airport_data!$A$1:$C$8940,2,FALSE)</f>
        <v>Kalimarau Airport</v>
      </c>
      <c r="C245" s="12" t="str">
        <f>VLOOKUP(A245,airport!$A$1:$C$8940,2,FALSE)</f>
        <v>2.1555</v>
      </c>
      <c r="D245" s="17" t="str">
        <f>VLOOKUP(A245,airport!$A$1:$C$8940,3,FALSE)</f>
        <v>117.432</v>
      </c>
      <c r="E245" s="16">
        <v>0.63541666666666663</v>
      </c>
      <c r="F245" s="14" t="s">
        <v>322</v>
      </c>
      <c r="G245" s="14" t="s">
        <v>38529</v>
      </c>
      <c r="H245" s="14" t="s">
        <v>38530</v>
      </c>
      <c r="I245" s="21" t="s">
        <v>32</v>
      </c>
      <c r="J245" s="14" t="s">
        <v>253</v>
      </c>
      <c r="K245" s="14" t="s">
        <v>17</v>
      </c>
      <c r="L245" s="22" t="s">
        <v>38815</v>
      </c>
      <c r="M245" s="14" t="s">
        <v>18</v>
      </c>
      <c r="N245" s="20" t="s">
        <v>13481</v>
      </c>
      <c r="O245" s="20" t="s">
        <v>13482</v>
      </c>
      <c r="P245" s="18"/>
    </row>
    <row r="246" spans="1:16" ht="15.75" customHeight="1">
      <c r="A246" s="14" t="s">
        <v>145</v>
      </c>
      <c r="B246" s="11" t="str">
        <f>VLOOKUP(A246,airport_data!$A$1:$C$8940,2,FALSE)</f>
        <v>Kalimarau Airport</v>
      </c>
      <c r="C246" s="12" t="str">
        <f>VLOOKUP(A246,airport!$A$1:$C$8940,2,FALSE)</f>
        <v>2.1555</v>
      </c>
      <c r="D246" s="17" t="str">
        <f>VLOOKUP(A246,airport!$A$1:$C$8940,3,FALSE)</f>
        <v>117.432</v>
      </c>
      <c r="E246" s="16">
        <v>0.73958333333333337</v>
      </c>
      <c r="F246" s="14" t="s">
        <v>323</v>
      </c>
      <c r="G246" s="14" t="s">
        <v>38529</v>
      </c>
      <c r="H246" s="14" t="s">
        <v>38530</v>
      </c>
      <c r="I246" s="21" t="s">
        <v>15</v>
      </c>
      <c r="J246" s="14" t="s">
        <v>61</v>
      </c>
      <c r="K246" s="14" t="s">
        <v>62</v>
      </c>
      <c r="L246" s="22" t="s">
        <v>38815</v>
      </c>
      <c r="M246" s="14" t="s">
        <v>18</v>
      </c>
      <c r="N246" s="20" t="s">
        <v>13481</v>
      </c>
      <c r="O246" s="20" t="s">
        <v>13482</v>
      </c>
      <c r="P246" s="18"/>
    </row>
    <row r="247" spans="1:16" ht="15.75" customHeight="1">
      <c r="A247" s="14" t="s">
        <v>145</v>
      </c>
      <c r="B247" s="11" t="str">
        <f>VLOOKUP(A247,airport_data!$A$1:$C$8940,2,FALSE)</f>
        <v>Kalimarau Airport</v>
      </c>
      <c r="C247" s="12" t="str">
        <f>VLOOKUP(A247,airport!$A$1:$C$8940,2,FALSE)</f>
        <v>2.1555</v>
      </c>
      <c r="D247" s="17" t="str">
        <f>VLOOKUP(A247,airport!$A$1:$C$8940,3,FALSE)</f>
        <v>117.432</v>
      </c>
      <c r="E247" s="16">
        <v>0.73958333333333337</v>
      </c>
      <c r="F247" s="14" t="s">
        <v>324</v>
      </c>
      <c r="G247" s="14" t="s">
        <v>38529</v>
      </c>
      <c r="H247" s="14" t="s">
        <v>38530</v>
      </c>
      <c r="I247" s="21" t="s">
        <v>15</v>
      </c>
      <c r="J247" s="14" t="s">
        <v>195</v>
      </c>
      <c r="K247" s="14" t="s">
        <v>17</v>
      </c>
      <c r="L247" s="22" t="s">
        <v>38815</v>
      </c>
      <c r="M247" s="14" t="s">
        <v>18</v>
      </c>
      <c r="N247" s="20" t="s">
        <v>13481</v>
      </c>
      <c r="O247" s="20" t="s">
        <v>13482</v>
      </c>
      <c r="P247" s="18"/>
    </row>
    <row r="248" spans="1:16" ht="15.75" customHeight="1">
      <c r="A248" s="14" t="s">
        <v>145</v>
      </c>
      <c r="B248" s="11" t="str">
        <f>VLOOKUP(A248,airport_data!$A$1:$C$8940,2,FALSE)</f>
        <v>Kalimarau Airport</v>
      </c>
      <c r="C248" s="12" t="str">
        <f>VLOOKUP(A248,airport!$A$1:$C$8940,2,FALSE)</f>
        <v>2.1555</v>
      </c>
      <c r="D248" s="17" t="str">
        <f>VLOOKUP(A248,airport!$A$1:$C$8940,3,FALSE)</f>
        <v>117.432</v>
      </c>
      <c r="E248" s="16">
        <v>0.76041666666666663</v>
      </c>
      <c r="F248" s="14" t="s">
        <v>325</v>
      </c>
      <c r="G248" s="14" t="s">
        <v>38529</v>
      </c>
      <c r="H248" s="14" t="s">
        <v>38530</v>
      </c>
      <c r="I248" s="21" t="s">
        <v>15</v>
      </c>
      <c r="J248" s="14" t="s">
        <v>61</v>
      </c>
      <c r="K248" s="14" t="s">
        <v>62</v>
      </c>
      <c r="L248" s="22" t="s">
        <v>38815</v>
      </c>
      <c r="M248" s="14" t="s">
        <v>18</v>
      </c>
      <c r="N248" s="20" t="s">
        <v>13481</v>
      </c>
      <c r="O248" s="20" t="s">
        <v>13482</v>
      </c>
      <c r="P248" s="18"/>
    </row>
    <row r="249" spans="1:16" ht="15.75" customHeight="1">
      <c r="A249" s="14" t="s">
        <v>145</v>
      </c>
      <c r="B249" s="11" t="str">
        <f>VLOOKUP(A249,airport_data!$A$1:$C$8940,2,FALSE)</f>
        <v>Kalimarau Airport</v>
      </c>
      <c r="C249" s="12" t="str">
        <f>VLOOKUP(A249,airport!$A$1:$C$8940,2,FALSE)</f>
        <v>2.1555</v>
      </c>
      <c r="D249" s="17" t="str">
        <f>VLOOKUP(A249,airport!$A$1:$C$8940,3,FALSE)</f>
        <v>117.432</v>
      </c>
      <c r="E249" s="16">
        <v>7</v>
      </c>
      <c r="F249" s="14" t="s">
        <v>326</v>
      </c>
      <c r="G249" s="14" t="s">
        <v>38529</v>
      </c>
      <c r="H249" s="14" t="s">
        <v>38530</v>
      </c>
      <c r="I249" s="21" t="s">
        <v>15</v>
      </c>
      <c r="J249" s="14" t="s">
        <v>147</v>
      </c>
      <c r="K249" s="14" t="s">
        <v>496</v>
      </c>
      <c r="L249" s="22">
        <v>0.3</v>
      </c>
      <c r="M249" s="14" t="s">
        <v>21</v>
      </c>
      <c r="N249" s="20" t="s">
        <v>13481</v>
      </c>
      <c r="O249" s="20" t="s">
        <v>13482</v>
      </c>
      <c r="P249" s="18"/>
    </row>
    <row r="250" spans="1:16" ht="15.75" customHeight="1">
      <c r="A250" s="14" t="s">
        <v>145</v>
      </c>
      <c r="B250" s="11" t="str">
        <f>VLOOKUP(A250,airport_data!$A$1:$C$8940,2,FALSE)</f>
        <v>Kalimarau Airport</v>
      </c>
      <c r="C250" s="12" t="str">
        <f>VLOOKUP(A250,airport!$A$1:$C$8940,2,FALSE)</f>
        <v>2.1555</v>
      </c>
      <c r="D250" s="17" t="str">
        <f>VLOOKUP(A250,airport!$A$1:$C$8940,3,FALSE)</f>
        <v>117.432</v>
      </c>
      <c r="E250" s="16">
        <v>0.3263888888888889</v>
      </c>
      <c r="F250" s="14" t="s">
        <v>327</v>
      </c>
      <c r="G250" s="14" t="s">
        <v>38529</v>
      </c>
      <c r="H250" s="14" t="s">
        <v>38530</v>
      </c>
      <c r="I250" s="21" t="s">
        <v>15</v>
      </c>
      <c r="J250" s="14" t="s">
        <v>61</v>
      </c>
      <c r="K250" s="14" t="s">
        <v>62</v>
      </c>
      <c r="L250" s="22" t="s">
        <v>38815</v>
      </c>
      <c r="M250" s="14" t="s">
        <v>21</v>
      </c>
      <c r="N250" s="20" t="s">
        <v>13481</v>
      </c>
      <c r="O250" s="20" t="s">
        <v>13482</v>
      </c>
      <c r="P250" s="18"/>
    </row>
    <row r="251" spans="1:16" ht="15.75" customHeight="1">
      <c r="A251" s="14" t="s">
        <v>145</v>
      </c>
      <c r="B251" s="11" t="str">
        <f>VLOOKUP(A251,airport_data!$A$1:$C$8940,2,FALSE)</f>
        <v>Kalimarau Airport</v>
      </c>
      <c r="C251" s="12" t="str">
        <f>VLOOKUP(A251,airport!$A$1:$C$8940,2,FALSE)</f>
        <v>2.1555</v>
      </c>
      <c r="D251" s="17" t="str">
        <f>VLOOKUP(A251,airport!$A$1:$C$8940,3,FALSE)</f>
        <v>117.432</v>
      </c>
      <c r="E251" s="16">
        <v>0.39583333333333331</v>
      </c>
      <c r="F251" s="14" t="s">
        <v>328</v>
      </c>
      <c r="G251" s="14" t="s">
        <v>38505</v>
      </c>
      <c r="H251" s="14" t="s">
        <v>38506</v>
      </c>
      <c r="I251" s="21" t="s">
        <v>28</v>
      </c>
      <c r="J251" s="14" t="s">
        <v>314</v>
      </c>
      <c r="K251" s="14" t="s">
        <v>496</v>
      </c>
      <c r="L251" s="22">
        <v>0.40138888888888891</v>
      </c>
      <c r="M251" s="14" t="s">
        <v>21</v>
      </c>
      <c r="N251" s="20" t="s">
        <v>13364</v>
      </c>
      <c r="O251" s="20" t="s">
        <v>13365</v>
      </c>
      <c r="P251" s="18"/>
    </row>
    <row r="252" spans="1:16" ht="15.75" customHeight="1">
      <c r="A252" s="14" t="s">
        <v>145</v>
      </c>
      <c r="B252" s="11" t="str">
        <f>VLOOKUP(A252,airport_data!$A$1:$C$8940,2,FALSE)</f>
        <v>Kalimarau Airport</v>
      </c>
      <c r="C252" s="12" t="str">
        <f>VLOOKUP(A252,airport!$A$1:$C$8940,2,FALSE)</f>
        <v>2.1555</v>
      </c>
      <c r="D252" s="17" t="str">
        <f>VLOOKUP(A252,airport!$A$1:$C$8940,3,FALSE)</f>
        <v>117.432</v>
      </c>
      <c r="E252" s="16">
        <v>0.40277777777777779</v>
      </c>
      <c r="F252" s="14" t="s">
        <v>329</v>
      </c>
      <c r="G252" s="14" t="s">
        <v>38529</v>
      </c>
      <c r="H252" s="14" t="s">
        <v>38530</v>
      </c>
      <c r="I252" s="21" t="s">
        <v>15</v>
      </c>
      <c r="J252" s="14" t="s">
        <v>330</v>
      </c>
      <c r="K252" s="14" t="s">
        <v>496</v>
      </c>
      <c r="L252" s="22">
        <v>0.39444444444444443</v>
      </c>
      <c r="M252" s="14" t="s">
        <v>21</v>
      </c>
      <c r="N252" s="20" t="s">
        <v>13481</v>
      </c>
      <c r="O252" s="20" t="s">
        <v>13482</v>
      </c>
      <c r="P252" s="18"/>
    </row>
    <row r="253" spans="1:16" ht="15.75" customHeight="1">
      <c r="A253" s="14" t="s">
        <v>145</v>
      </c>
      <c r="B253" s="11" t="str">
        <f>VLOOKUP(A253,airport_data!$A$1:$C$8940,2,FALSE)</f>
        <v>Kalimarau Airport</v>
      </c>
      <c r="C253" s="12" t="str">
        <f>VLOOKUP(A253,airport!$A$1:$C$8940,2,FALSE)</f>
        <v>2.1555</v>
      </c>
      <c r="D253" s="17" t="str">
        <f>VLOOKUP(A253,airport!$A$1:$C$8940,3,FALSE)</f>
        <v>117.432</v>
      </c>
      <c r="E253" s="16">
        <v>0.46527777777777779</v>
      </c>
      <c r="F253" s="14" t="s">
        <v>331</v>
      </c>
      <c r="G253" s="14" t="s">
        <v>38529</v>
      </c>
      <c r="H253" s="14" t="s">
        <v>38530</v>
      </c>
      <c r="I253" s="21" t="s">
        <v>15</v>
      </c>
      <c r="J253" s="14" t="s">
        <v>321</v>
      </c>
      <c r="K253" s="14" t="s">
        <v>496</v>
      </c>
      <c r="L253" s="22">
        <v>0.45902777777777776</v>
      </c>
      <c r="M253" s="14" t="s">
        <v>21</v>
      </c>
      <c r="N253" s="20" t="s">
        <v>13481</v>
      </c>
      <c r="O253" s="20" t="s">
        <v>13482</v>
      </c>
      <c r="P253" s="18"/>
    </row>
    <row r="254" spans="1:16" ht="15.75" customHeight="1">
      <c r="A254" s="14" t="s">
        <v>145</v>
      </c>
      <c r="B254" s="11" t="str">
        <f>VLOOKUP(A254,airport_data!$A$1:$C$8940,2,FALSE)</f>
        <v>Kalimarau Airport</v>
      </c>
      <c r="C254" s="12" t="str">
        <f>VLOOKUP(A254,airport!$A$1:$C$8940,2,FALSE)</f>
        <v>2.1555</v>
      </c>
      <c r="D254" s="17" t="str">
        <f>VLOOKUP(A254,airport!$A$1:$C$8940,3,FALSE)</f>
        <v>117.432</v>
      </c>
      <c r="E254" s="16">
        <v>0.50347222222222221</v>
      </c>
      <c r="F254" s="14" t="s">
        <v>332</v>
      </c>
      <c r="G254" s="14" t="s">
        <v>38529</v>
      </c>
      <c r="H254" s="14" t="s">
        <v>38530</v>
      </c>
      <c r="I254" s="21" t="s">
        <v>32</v>
      </c>
      <c r="J254" s="14" t="s">
        <v>253</v>
      </c>
      <c r="K254" s="14" t="s">
        <v>496</v>
      </c>
      <c r="L254" s="22">
        <v>0.50763888888888886</v>
      </c>
      <c r="M254" s="14" t="s">
        <v>21</v>
      </c>
      <c r="N254" s="20" t="s">
        <v>13481</v>
      </c>
      <c r="O254" s="20" t="s">
        <v>13482</v>
      </c>
      <c r="P254" s="18"/>
    </row>
    <row r="255" spans="1:16" ht="15.75" customHeight="1">
      <c r="A255" s="14" t="s">
        <v>145</v>
      </c>
      <c r="B255" s="11" t="str">
        <f>VLOOKUP(A255,airport_data!$A$1:$C$8940,2,FALSE)</f>
        <v>Kalimarau Airport</v>
      </c>
      <c r="C255" s="12" t="str">
        <f>VLOOKUP(A255,airport!$A$1:$C$8940,2,FALSE)</f>
        <v>2.1555</v>
      </c>
      <c r="D255" s="17" t="str">
        <f>VLOOKUP(A255,airport!$A$1:$C$8940,3,FALSE)</f>
        <v>117.432</v>
      </c>
      <c r="E255" s="16">
        <v>0.54861111111111116</v>
      </c>
      <c r="F255" s="14" t="s">
        <v>333</v>
      </c>
      <c r="G255" s="14" t="s">
        <v>38529</v>
      </c>
      <c r="H255" s="14" t="s">
        <v>38530</v>
      </c>
      <c r="I255" s="21" t="s">
        <v>15</v>
      </c>
      <c r="J255" s="14" t="s">
        <v>61</v>
      </c>
      <c r="K255" s="14" t="s">
        <v>62</v>
      </c>
      <c r="L255" s="22" t="s">
        <v>38815</v>
      </c>
      <c r="M255" s="14" t="s">
        <v>21</v>
      </c>
      <c r="N255" s="20" t="s">
        <v>13481</v>
      </c>
      <c r="O255" s="20" t="s">
        <v>13482</v>
      </c>
      <c r="P255" s="18"/>
    </row>
    <row r="256" spans="1:16" ht="15.75" customHeight="1">
      <c r="A256" s="14" t="s">
        <v>145</v>
      </c>
      <c r="B256" s="11" t="str">
        <f>VLOOKUP(A256,airport_data!$A$1:$C$8940,2,FALSE)</f>
        <v>Kalimarau Airport</v>
      </c>
      <c r="C256" s="12" t="str">
        <f>VLOOKUP(A256,airport!$A$1:$C$8940,2,FALSE)</f>
        <v>2.1555</v>
      </c>
      <c r="D256" s="17" t="str">
        <f>VLOOKUP(A256,airport!$A$1:$C$8940,3,FALSE)</f>
        <v>117.432</v>
      </c>
      <c r="E256" s="16">
        <v>0.59722222222222221</v>
      </c>
      <c r="F256" s="14" t="s">
        <v>334</v>
      </c>
      <c r="G256" s="14" t="s">
        <v>38507</v>
      </c>
      <c r="H256" s="14" t="s">
        <v>38508</v>
      </c>
      <c r="I256" s="21" t="s">
        <v>28</v>
      </c>
      <c r="J256" s="14" t="s">
        <v>319</v>
      </c>
      <c r="K256" s="14" t="s">
        <v>496</v>
      </c>
      <c r="L256" s="22">
        <v>0.60138888888888886</v>
      </c>
      <c r="M256" s="14" t="s">
        <v>21</v>
      </c>
      <c r="N256" s="20" t="s">
        <v>13443</v>
      </c>
      <c r="O256" s="20" t="s">
        <v>13444</v>
      </c>
      <c r="P256" s="18"/>
    </row>
    <row r="257" spans="1:16" ht="15.75" customHeight="1">
      <c r="A257" s="14" t="s">
        <v>145</v>
      </c>
      <c r="B257" s="11" t="str">
        <f>VLOOKUP(A257,airport_data!$A$1:$C$8940,2,FALSE)</f>
        <v>Kalimarau Airport</v>
      </c>
      <c r="C257" s="12" t="str">
        <f>VLOOKUP(A257,airport!$A$1:$C$8940,2,FALSE)</f>
        <v>2.1555</v>
      </c>
      <c r="D257" s="17" t="str">
        <f>VLOOKUP(A257,airport!$A$1:$C$8940,3,FALSE)</f>
        <v>117.432</v>
      </c>
      <c r="E257" s="16">
        <v>0.61111111111111116</v>
      </c>
      <c r="F257" s="14" t="s">
        <v>335</v>
      </c>
      <c r="G257" s="14" t="s">
        <v>38529</v>
      </c>
      <c r="H257" s="14" t="s">
        <v>38530</v>
      </c>
      <c r="I257" s="21" t="s">
        <v>15</v>
      </c>
      <c r="J257" s="14" t="s">
        <v>61</v>
      </c>
      <c r="K257" s="14" t="s">
        <v>62</v>
      </c>
      <c r="L257" s="22" t="s">
        <v>38815</v>
      </c>
      <c r="M257" s="14" t="s">
        <v>21</v>
      </c>
      <c r="N257" s="20" t="s">
        <v>13481</v>
      </c>
      <c r="O257" s="20" t="s">
        <v>13482</v>
      </c>
      <c r="P257" s="18"/>
    </row>
    <row r="258" spans="1:16" ht="15.75" customHeight="1">
      <c r="A258" s="14" t="s">
        <v>145</v>
      </c>
      <c r="B258" s="11" t="str">
        <f>VLOOKUP(A258,airport_data!$A$1:$C$8940,2,FALSE)</f>
        <v>Kalimarau Airport</v>
      </c>
      <c r="C258" s="12" t="str">
        <f>VLOOKUP(A258,airport!$A$1:$C$8940,2,FALSE)</f>
        <v>2.1555</v>
      </c>
      <c r="D258" s="17" t="str">
        <f>VLOOKUP(A258,airport!$A$1:$C$8940,3,FALSE)</f>
        <v>117.432</v>
      </c>
      <c r="E258" s="16">
        <v>0.65277777777777779</v>
      </c>
      <c r="F258" s="14" t="s">
        <v>336</v>
      </c>
      <c r="G258" s="14" t="s">
        <v>38529</v>
      </c>
      <c r="H258" s="14" t="s">
        <v>38530</v>
      </c>
      <c r="I258" s="21" t="s">
        <v>32</v>
      </c>
      <c r="J258" s="14" t="s">
        <v>253</v>
      </c>
      <c r="K258" s="14" t="s">
        <v>496</v>
      </c>
      <c r="L258" s="22">
        <v>0.69027777777777777</v>
      </c>
      <c r="M258" s="14" t="s">
        <v>21</v>
      </c>
      <c r="N258" s="20" t="s">
        <v>13481</v>
      </c>
      <c r="O258" s="20" t="s">
        <v>13482</v>
      </c>
      <c r="P258" s="18"/>
    </row>
    <row r="259" spans="1:16" ht="15.75" customHeight="1">
      <c r="A259" s="14" t="s">
        <v>337</v>
      </c>
      <c r="B259" s="11" t="str">
        <f>VLOOKUP(A259,airport_data!$A$1:$C$8940,2,FALSE)</f>
        <v>Frans Kaisiepo Airport</v>
      </c>
      <c r="C259" s="12" t="str">
        <f>VLOOKUP(A259,airport!$A$1:$C$8940,2,FALSE)</f>
        <v>-1.19002</v>
      </c>
      <c r="D259" s="17" t="str">
        <f>VLOOKUP(A259,airport!$A$1:$C$8940,3,FALSE)</f>
        <v>136.108</v>
      </c>
      <c r="E259" s="16">
        <v>7</v>
      </c>
      <c r="F259" s="14" t="s">
        <v>338</v>
      </c>
      <c r="G259" s="14" t="s">
        <v>38509</v>
      </c>
      <c r="H259" s="14" t="s">
        <v>38510</v>
      </c>
      <c r="I259" s="21" t="s">
        <v>53</v>
      </c>
      <c r="J259" s="14">
        <v>738</v>
      </c>
      <c r="K259" s="14" t="s">
        <v>17</v>
      </c>
      <c r="L259" s="22" t="s">
        <v>38815</v>
      </c>
      <c r="M259" s="14" t="s">
        <v>18</v>
      </c>
      <c r="N259" s="20" t="s">
        <v>13821</v>
      </c>
      <c r="O259" s="20" t="s">
        <v>13822</v>
      </c>
      <c r="P259" s="18"/>
    </row>
    <row r="260" spans="1:16" ht="15.75" customHeight="1">
      <c r="A260" s="14" t="s">
        <v>337</v>
      </c>
      <c r="B260" s="11" t="str">
        <f>VLOOKUP(A260,airport_data!$A$1:$C$8940,2,FALSE)</f>
        <v>Frans Kaisiepo Airport</v>
      </c>
      <c r="C260" s="12" t="str">
        <f>VLOOKUP(A260,airport!$A$1:$C$8940,2,FALSE)</f>
        <v>-1.19002</v>
      </c>
      <c r="D260" s="17" t="str">
        <f>VLOOKUP(A260,airport!$A$1:$C$8940,3,FALSE)</f>
        <v>136.108</v>
      </c>
      <c r="E260" s="16">
        <v>0.2951388888888889</v>
      </c>
      <c r="F260" s="14" t="s">
        <v>339</v>
      </c>
      <c r="G260" s="14" t="s">
        <v>38509</v>
      </c>
      <c r="H260" s="14" t="s">
        <v>38510</v>
      </c>
      <c r="I260" s="21" t="s">
        <v>50</v>
      </c>
      <c r="J260" s="14">
        <v>739</v>
      </c>
      <c r="K260" s="14" t="s">
        <v>17</v>
      </c>
      <c r="L260" s="22" t="s">
        <v>38815</v>
      </c>
      <c r="M260" s="14" t="s">
        <v>18</v>
      </c>
      <c r="N260" s="20" t="s">
        <v>13821</v>
      </c>
      <c r="O260" s="20" t="s">
        <v>13822</v>
      </c>
      <c r="P260" s="18"/>
    </row>
    <row r="261" spans="1:16" ht="15.75" customHeight="1">
      <c r="A261" s="14" t="s">
        <v>337</v>
      </c>
      <c r="B261" s="11" t="str">
        <f>VLOOKUP(A261,airport_data!$A$1:$C$8940,2,FALSE)</f>
        <v>Frans Kaisiepo Airport</v>
      </c>
      <c r="C261" s="12" t="str">
        <f>VLOOKUP(A261,airport!$A$1:$C$8940,2,FALSE)</f>
        <v>-1.19002</v>
      </c>
      <c r="D261" s="17" t="str">
        <f>VLOOKUP(A261,airport!$A$1:$C$8940,3,FALSE)</f>
        <v>136.108</v>
      </c>
      <c r="E261" s="16">
        <v>0.2951388888888889</v>
      </c>
      <c r="F261" s="14" t="s">
        <v>340</v>
      </c>
      <c r="G261" s="14" t="s">
        <v>38509</v>
      </c>
      <c r="H261" s="14" t="s">
        <v>38510</v>
      </c>
      <c r="I261" s="21" t="s">
        <v>50</v>
      </c>
      <c r="J261" s="14" t="s">
        <v>341</v>
      </c>
      <c r="K261" s="14" t="s">
        <v>38810</v>
      </c>
      <c r="L261" s="22">
        <v>0.33680555555555558</v>
      </c>
      <c r="M261" s="14" t="s">
        <v>18</v>
      </c>
      <c r="N261" s="20" t="s">
        <v>13821</v>
      </c>
      <c r="O261" s="20" t="s">
        <v>13822</v>
      </c>
      <c r="P261" s="18"/>
    </row>
    <row r="262" spans="1:16" ht="15.75" customHeight="1">
      <c r="A262" s="14" t="s">
        <v>337</v>
      </c>
      <c r="B262" s="11" t="str">
        <f>VLOOKUP(A262,airport_data!$A$1:$C$8940,2,FALSE)</f>
        <v>Frans Kaisiepo Airport</v>
      </c>
      <c r="C262" s="12" t="str">
        <f>VLOOKUP(A262,airport!$A$1:$C$8940,2,FALSE)</f>
        <v>-1.19002</v>
      </c>
      <c r="D262" s="17" t="str">
        <f>VLOOKUP(A262,airport!$A$1:$C$8940,3,FALSE)</f>
        <v>136.108</v>
      </c>
      <c r="E262" s="16">
        <v>0.2951388888888889</v>
      </c>
      <c r="F262" s="14" t="s">
        <v>342</v>
      </c>
      <c r="G262" s="14" t="s">
        <v>38509</v>
      </c>
      <c r="H262" s="14" t="s">
        <v>38510</v>
      </c>
      <c r="I262" s="21" t="s">
        <v>50</v>
      </c>
      <c r="J262" s="14">
        <v>738</v>
      </c>
      <c r="K262" s="14" t="s">
        <v>17</v>
      </c>
      <c r="L262" s="22" t="s">
        <v>38815</v>
      </c>
      <c r="M262" s="14" t="s">
        <v>18</v>
      </c>
      <c r="N262" s="20" t="s">
        <v>13821</v>
      </c>
      <c r="O262" s="20" t="s">
        <v>13822</v>
      </c>
      <c r="P262" s="18"/>
    </row>
    <row r="263" spans="1:16" ht="15.75" customHeight="1">
      <c r="A263" s="14" t="s">
        <v>337</v>
      </c>
      <c r="B263" s="11" t="str">
        <f>VLOOKUP(A263,airport_data!$A$1:$C$8940,2,FALSE)</f>
        <v>Frans Kaisiepo Airport</v>
      </c>
      <c r="C263" s="12" t="str">
        <f>VLOOKUP(A263,airport!$A$1:$C$8940,2,FALSE)</f>
        <v>-1.19002</v>
      </c>
      <c r="D263" s="17" t="str">
        <f>VLOOKUP(A263,airport!$A$1:$C$8940,3,FALSE)</f>
        <v>136.108</v>
      </c>
      <c r="E263" s="16">
        <v>0.3923611111111111</v>
      </c>
      <c r="F263" s="14" t="s">
        <v>343</v>
      </c>
      <c r="G263" s="14" t="s">
        <v>38541</v>
      </c>
      <c r="H263" s="14" t="s">
        <v>38542</v>
      </c>
      <c r="I263" s="21" t="s">
        <v>45</v>
      </c>
      <c r="J263" s="14" t="s">
        <v>46</v>
      </c>
      <c r="K263" s="14" t="s">
        <v>17</v>
      </c>
      <c r="L263" s="22" t="s">
        <v>38815</v>
      </c>
      <c r="M263" s="14" t="s">
        <v>18</v>
      </c>
      <c r="N263" s="20" t="s">
        <v>13788</v>
      </c>
      <c r="O263" s="20" t="s">
        <v>13789</v>
      </c>
      <c r="P263" s="18"/>
    </row>
    <row r="264" spans="1:16" ht="15.75" customHeight="1">
      <c r="A264" s="14" t="s">
        <v>337</v>
      </c>
      <c r="B264" s="11" t="str">
        <f>VLOOKUP(A264,airport_data!$A$1:$C$8940,2,FALSE)</f>
        <v>Frans Kaisiepo Airport</v>
      </c>
      <c r="C264" s="12" t="str">
        <f>VLOOKUP(A264,airport!$A$1:$C$8940,2,FALSE)</f>
        <v>-1.19002</v>
      </c>
      <c r="D264" s="17" t="str">
        <f>VLOOKUP(A264,airport!$A$1:$C$8940,3,FALSE)</f>
        <v>136.108</v>
      </c>
      <c r="E264" s="16">
        <v>0.4548611111111111</v>
      </c>
      <c r="F264" s="14" t="s">
        <v>345</v>
      </c>
      <c r="G264" s="14" t="s">
        <v>38543</v>
      </c>
      <c r="H264" s="14" t="s">
        <v>38544</v>
      </c>
      <c r="I264" s="21" t="s">
        <v>50</v>
      </c>
      <c r="J264" s="14" t="s">
        <v>341</v>
      </c>
      <c r="K264" s="14" t="s">
        <v>38810</v>
      </c>
      <c r="L264" s="22">
        <v>0.53472222222222221</v>
      </c>
      <c r="M264" s="14" t="s">
        <v>18</v>
      </c>
      <c r="N264" s="20" t="s">
        <v>13687</v>
      </c>
      <c r="O264" s="20" t="s">
        <v>13688</v>
      </c>
      <c r="P264" s="18"/>
    </row>
    <row r="265" spans="1:16" ht="15.75" customHeight="1">
      <c r="A265" s="14" t="s">
        <v>337</v>
      </c>
      <c r="B265" s="11" t="str">
        <f>VLOOKUP(A265,airport_data!$A$1:$C$8940,2,FALSE)</f>
        <v>Frans Kaisiepo Airport</v>
      </c>
      <c r="C265" s="12" t="str">
        <f>VLOOKUP(A265,airport!$A$1:$C$8940,2,FALSE)</f>
        <v>-1.19002</v>
      </c>
      <c r="D265" s="17" t="str">
        <f>VLOOKUP(A265,airport!$A$1:$C$8940,3,FALSE)</f>
        <v>136.108</v>
      </c>
      <c r="E265" s="16">
        <v>0.46180555555555558</v>
      </c>
      <c r="F265" s="14" t="s">
        <v>347</v>
      </c>
      <c r="G265" s="14" t="s">
        <v>38543</v>
      </c>
      <c r="H265" s="14" t="s">
        <v>38544</v>
      </c>
      <c r="I265" s="21" t="s">
        <v>53</v>
      </c>
      <c r="J265" s="14">
        <v>738</v>
      </c>
      <c r="K265" s="14" t="s">
        <v>17</v>
      </c>
      <c r="L265" s="22" t="s">
        <v>38815</v>
      </c>
      <c r="M265" s="14" t="s">
        <v>18</v>
      </c>
      <c r="N265" s="20" t="s">
        <v>13687</v>
      </c>
      <c r="O265" s="20" t="s">
        <v>13688</v>
      </c>
      <c r="P265" s="18"/>
    </row>
    <row r="266" spans="1:16" ht="15.75" customHeight="1">
      <c r="A266" s="14" t="s">
        <v>337</v>
      </c>
      <c r="B266" s="11" t="str">
        <f>VLOOKUP(A266,airport_data!$A$1:$C$8940,2,FALSE)</f>
        <v>Frans Kaisiepo Airport</v>
      </c>
      <c r="C266" s="12" t="str">
        <f>VLOOKUP(A266,airport!$A$1:$C$8940,2,FALSE)</f>
        <v>-1.19002</v>
      </c>
      <c r="D266" s="17" t="str">
        <f>VLOOKUP(A266,airport!$A$1:$C$8940,3,FALSE)</f>
        <v>136.108</v>
      </c>
      <c r="E266" s="16">
        <v>0.50347222222222221</v>
      </c>
      <c r="F266" s="14" t="s">
        <v>348</v>
      </c>
      <c r="G266" s="14" t="s">
        <v>38543</v>
      </c>
      <c r="H266" s="14" t="s">
        <v>38544</v>
      </c>
      <c r="I266" s="21" t="s">
        <v>35</v>
      </c>
      <c r="J266" s="14" t="s">
        <v>349</v>
      </c>
      <c r="K266" s="14" t="s">
        <v>38810</v>
      </c>
      <c r="L266" s="22">
        <v>0.5180555555555556</v>
      </c>
      <c r="M266" s="14" t="s">
        <v>18</v>
      </c>
      <c r="N266" s="20" t="s">
        <v>13687</v>
      </c>
      <c r="O266" s="20" t="s">
        <v>13688</v>
      </c>
      <c r="P266" s="18"/>
    </row>
    <row r="267" spans="1:16" ht="15.75" customHeight="1">
      <c r="A267" s="14" t="s">
        <v>337</v>
      </c>
      <c r="B267" s="11" t="str">
        <f>VLOOKUP(A267,airport_data!$A$1:$C$8940,2,FALSE)</f>
        <v>Frans Kaisiepo Airport</v>
      </c>
      <c r="C267" s="12" t="str">
        <f>VLOOKUP(A267,airport!$A$1:$C$8940,2,FALSE)</f>
        <v>-1.19002</v>
      </c>
      <c r="D267" s="17" t="str">
        <f>VLOOKUP(A267,airport!$A$1:$C$8940,3,FALSE)</f>
        <v>136.108</v>
      </c>
      <c r="E267" s="16">
        <v>0.32291666666666669</v>
      </c>
      <c r="F267" s="14" t="s">
        <v>340</v>
      </c>
      <c r="G267" s="14" t="s">
        <v>38543</v>
      </c>
      <c r="H267" s="14" t="s">
        <v>38544</v>
      </c>
      <c r="I267" s="21" t="s">
        <v>50</v>
      </c>
      <c r="J267" s="14" t="s">
        <v>341</v>
      </c>
      <c r="K267" s="14" t="s">
        <v>496</v>
      </c>
      <c r="L267" s="22">
        <v>0.41041666666666665</v>
      </c>
      <c r="M267" s="14" t="s">
        <v>21</v>
      </c>
      <c r="N267" s="20" t="s">
        <v>13687</v>
      </c>
      <c r="O267" s="20" t="s">
        <v>13688</v>
      </c>
      <c r="P267" s="18"/>
    </row>
    <row r="268" spans="1:16" ht="15.75" customHeight="1">
      <c r="A268" s="14" t="s">
        <v>337</v>
      </c>
      <c r="B268" s="11" t="str">
        <f>VLOOKUP(A268,airport_data!$A$1:$C$8940,2,FALSE)</f>
        <v>Frans Kaisiepo Airport</v>
      </c>
      <c r="C268" s="12" t="str">
        <f>VLOOKUP(A268,airport!$A$1:$C$8940,2,FALSE)</f>
        <v>-1.19002</v>
      </c>
      <c r="D268" s="17" t="str">
        <f>VLOOKUP(A268,airport!$A$1:$C$8940,3,FALSE)</f>
        <v>136.108</v>
      </c>
      <c r="E268" s="16">
        <v>0.32291666666666669</v>
      </c>
      <c r="F268" s="14" t="s">
        <v>338</v>
      </c>
      <c r="G268" s="14" t="s">
        <v>38543</v>
      </c>
      <c r="H268" s="14" t="s">
        <v>38544</v>
      </c>
      <c r="I268" s="21" t="s">
        <v>53</v>
      </c>
      <c r="J268" s="14">
        <v>738</v>
      </c>
      <c r="K268" s="14" t="s">
        <v>17</v>
      </c>
      <c r="L268" s="22" t="s">
        <v>38815</v>
      </c>
      <c r="M268" s="14" t="s">
        <v>21</v>
      </c>
      <c r="N268" s="20" t="s">
        <v>13687</v>
      </c>
      <c r="O268" s="20" t="s">
        <v>13688</v>
      </c>
      <c r="P268" s="18"/>
    </row>
    <row r="269" spans="1:16" ht="15.75" customHeight="1">
      <c r="A269" s="14" t="s">
        <v>337</v>
      </c>
      <c r="B269" s="11" t="str">
        <f>VLOOKUP(A269,airport_data!$A$1:$C$8940,2,FALSE)</f>
        <v>Frans Kaisiepo Airport</v>
      </c>
      <c r="C269" s="12" t="str">
        <f>VLOOKUP(A269,airport!$A$1:$C$8940,2,FALSE)</f>
        <v>-1.19002</v>
      </c>
      <c r="D269" s="17" t="str">
        <f>VLOOKUP(A269,airport!$A$1:$C$8940,3,FALSE)</f>
        <v>136.108</v>
      </c>
      <c r="E269" s="16">
        <v>0.41319444444444442</v>
      </c>
      <c r="F269" s="14" t="s">
        <v>350</v>
      </c>
      <c r="G269" s="14" t="s">
        <v>38541</v>
      </c>
      <c r="H269" s="14" t="s">
        <v>38542</v>
      </c>
      <c r="I269" s="21" t="s">
        <v>45</v>
      </c>
      <c r="J269" s="14" t="s">
        <v>46</v>
      </c>
      <c r="K269" s="14" t="s">
        <v>17</v>
      </c>
      <c r="L269" s="22" t="s">
        <v>38815</v>
      </c>
      <c r="M269" s="14" t="s">
        <v>21</v>
      </c>
      <c r="N269" s="20" t="s">
        <v>13788</v>
      </c>
      <c r="O269" s="20" t="s">
        <v>13789</v>
      </c>
      <c r="P269" s="18"/>
    </row>
    <row r="270" spans="1:16" ht="15.75" customHeight="1">
      <c r="A270" s="14" t="s">
        <v>337</v>
      </c>
      <c r="B270" s="11" t="str">
        <f>VLOOKUP(A270,airport_data!$A$1:$C$8940,2,FALSE)</f>
        <v>Frans Kaisiepo Airport</v>
      </c>
      <c r="C270" s="12" t="str">
        <f>VLOOKUP(A270,airport!$A$1:$C$8940,2,FALSE)</f>
        <v>-1.19002</v>
      </c>
      <c r="D270" s="17" t="str">
        <f>VLOOKUP(A270,airport!$A$1:$C$8940,3,FALSE)</f>
        <v>136.108</v>
      </c>
      <c r="E270" s="16">
        <v>0.48958333333333331</v>
      </c>
      <c r="F270" s="14" t="s">
        <v>345</v>
      </c>
      <c r="G270" s="14" t="s">
        <v>38509</v>
      </c>
      <c r="H270" s="14" t="s">
        <v>38510</v>
      </c>
      <c r="I270" s="21" t="s">
        <v>50</v>
      </c>
      <c r="J270" s="14" t="s">
        <v>341</v>
      </c>
      <c r="K270" s="14" t="s">
        <v>496</v>
      </c>
      <c r="L270" s="22">
        <v>0.5756944444444444</v>
      </c>
      <c r="M270" s="14" t="s">
        <v>21</v>
      </c>
      <c r="N270" s="20" t="s">
        <v>13821</v>
      </c>
      <c r="O270" s="20" t="s">
        <v>13822</v>
      </c>
      <c r="P270" s="18"/>
    </row>
    <row r="271" spans="1:16" ht="15.75" customHeight="1">
      <c r="A271" s="14" t="s">
        <v>337</v>
      </c>
      <c r="B271" s="11" t="str">
        <f>VLOOKUP(A271,airport_data!$A$1:$C$8940,2,FALSE)</f>
        <v>Frans Kaisiepo Airport</v>
      </c>
      <c r="C271" s="12" t="str">
        <f>VLOOKUP(A271,airport!$A$1:$C$8940,2,FALSE)</f>
        <v>-1.19002</v>
      </c>
      <c r="D271" s="17" t="str">
        <f>VLOOKUP(A271,airport!$A$1:$C$8940,3,FALSE)</f>
        <v>136.108</v>
      </c>
      <c r="E271" s="16">
        <v>0.48958333333333331</v>
      </c>
      <c r="F271" s="14" t="s">
        <v>347</v>
      </c>
      <c r="G271" s="14" t="s">
        <v>38509</v>
      </c>
      <c r="H271" s="14" t="s">
        <v>38510</v>
      </c>
      <c r="I271" s="21" t="s">
        <v>53</v>
      </c>
      <c r="J271" s="14">
        <v>738</v>
      </c>
      <c r="K271" s="14" t="s">
        <v>17</v>
      </c>
      <c r="L271" s="22" t="s">
        <v>38815</v>
      </c>
      <c r="M271" s="14" t="s">
        <v>21</v>
      </c>
      <c r="N271" s="20" t="s">
        <v>13821</v>
      </c>
      <c r="O271" s="20" t="s">
        <v>13822</v>
      </c>
      <c r="P271" s="18"/>
    </row>
    <row r="272" spans="1:16" ht="15.75" customHeight="1">
      <c r="A272" s="14" t="s">
        <v>337</v>
      </c>
      <c r="B272" s="11" t="str">
        <f>VLOOKUP(A272,airport_data!$A$1:$C$8940,2,FALSE)</f>
        <v>Frans Kaisiepo Airport</v>
      </c>
      <c r="C272" s="12" t="str">
        <f>VLOOKUP(A272,airport!$A$1:$C$8940,2,FALSE)</f>
        <v>-1.19002</v>
      </c>
      <c r="D272" s="17" t="str">
        <f>VLOOKUP(A272,airport!$A$1:$C$8940,3,FALSE)</f>
        <v>136.108</v>
      </c>
      <c r="E272" s="16">
        <v>0.48958333333333331</v>
      </c>
      <c r="F272" s="14" t="s">
        <v>351</v>
      </c>
      <c r="G272" s="14" t="s">
        <v>38509</v>
      </c>
      <c r="H272" s="14" t="s">
        <v>38510</v>
      </c>
      <c r="I272" s="21" t="s">
        <v>50</v>
      </c>
      <c r="J272" s="14">
        <v>738</v>
      </c>
      <c r="K272" s="14" t="s">
        <v>17</v>
      </c>
      <c r="L272" s="22" t="s">
        <v>38815</v>
      </c>
      <c r="M272" s="14" t="s">
        <v>21</v>
      </c>
      <c r="N272" s="20" t="s">
        <v>13821</v>
      </c>
      <c r="O272" s="20" t="s">
        <v>13822</v>
      </c>
      <c r="P272" s="18"/>
    </row>
    <row r="273" spans="1:16" ht="15.75" customHeight="1">
      <c r="A273" s="14" t="s">
        <v>337</v>
      </c>
      <c r="B273" s="11" t="str">
        <f>VLOOKUP(A273,airport_data!$A$1:$C$8940,2,FALSE)</f>
        <v>Frans Kaisiepo Airport</v>
      </c>
      <c r="C273" s="12" t="str">
        <f>VLOOKUP(A273,airport!$A$1:$C$8940,2,FALSE)</f>
        <v>-1.19002</v>
      </c>
      <c r="D273" s="17" t="str">
        <f>VLOOKUP(A273,airport!$A$1:$C$8940,3,FALSE)</f>
        <v>136.108</v>
      </c>
      <c r="E273" s="16">
        <v>0.54513888888888884</v>
      </c>
      <c r="F273" s="14" t="s">
        <v>352</v>
      </c>
      <c r="G273" s="14" t="s">
        <v>38543</v>
      </c>
      <c r="H273" s="14" t="s">
        <v>38544</v>
      </c>
      <c r="I273" s="21" t="s">
        <v>35</v>
      </c>
      <c r="J273" s="14" t="s">
        <v>349</v>
      </c>
      <c r="K273" s="14" t="s">
        <v>496</v>
      </c>
      <c r="L273" s="22">
        <v>0.5541666666666667</v>
      </c>
      <c r="M273" s="14" t="s">
        <v>21</v>
      </c>
      <c r="N273" s="20" t="s">
        <v>13687</v>
      </c>
      <c r="O273" s="20" t="s">
        <v>13688</v>
      </c>
      <c r="P273" s="18"/>
    </row>
    <row r="274" spans="1:16" ht="15.75" customHeight="1">
      <c r="A274" s="14" t="s">
        <v>84</v>
      </c>
      <c r="B274" s="11" t="str">
        <f>VLOOKUP(A274,airport_data!$A$1:$C$8940,2,FALSE)</f>
        <v>Bajawa Soa Airport</v>
      </c>
      <c r="C274" s="12" t="str">
        <f>VLOOKUP(A274,airport!$A$1:$C$8940,2,FALSE)</f>
        <v>-8.70743</v>
      </c>
      <c r="D274" s="17" t="str">
        <f>VLOOKUP(A274,airport!$A$1:$C$8940,3,FALSE)</f>
        <v>121.057</v>
      </c>
      <c r="E274" s="16">
        <v>0.58680555555555558</v>
      </c>
      <c r="F274" s="14" t="s">
        <v>86</v>
      </c>
      <c r="G274" s="14" t="s">
        <v>38545</v>
      </c>
      <c r="H274" s="14" t="s">
        <v>38546</v>
      </c>
      <c r="I274" s="21" t="s">
        <v>15</v>
      </c>
      <c r="J274" s="14" t="s">
        <v>23</v>
      </c>
      <c r="K274" s="14" t="s">
        <v>38810</v>
      </c>
      <c r="L274" s="22">
        <v>0.61458333333333337</v>
      </c>
      <c r="M274" s="14" t="s">
        <v>18</v>
      </c>
      <c r="N274" s="20" t="s">
        <v>13609</v>
      </c>
      <c r="O274" s="20" t="s">
        <v>13610</v>
      </c>
      <c r="P274" s="18"/>
    </row>
    <row r="275" spans="1:16" ht="15.75" customHeight="1">
      <c r="A275" s="14" t="s">
        <v>84</v>
      </c>
      <c r="B275" s="11" t="str">
        <f>VLOOKUP(A275,airport_data!$A$1:$C$8940,2,FALSE)</f>
        <v>Bajawa Soa Airport</v>
      </c>
      <c r="C275" s="12" t="str">
        <f>VLOOKUP(A275,airport!$A$1:$C$8940,2,FALSE)</f>
        <v>-8.70743</v>
      </c>
      <c r="D275" s="17" t="str">
        <f>VLOOKUP(A275,airport!$A$1:$C$8940,3,FALSE)</f>
        <v>121.057</v>
      </c>
      <c r="E275" s="16">
        <v>0.51041666666666663</v>
      </c>
      <c r="F275" s="14" t="s">
        <v>85</v>
      </c>
      <c r="G275" s="14" t="s">
        <v>38545</v>
      </c>
      <c r="H275" s="14" t="s">
        <v>38546</v>
      </c>
      <c r="I275" s="21" t="s">
        <v>15</v>
      </c>
      <c r="J275" s="14" t="s">
        <v>23</v>
      </c>
      <c r="K275" s="14" t="s">
        <v>496</v>
      </c>
      <c r="L275" s="22">
        <v>0.53611111111111109</v>
      </c>
      <c r="M275" s="14" t="s">
        <v>21</v>
      </c>
      <c r="N275" s="20" t="s">
        <v>13609</v>
      </c>
      <c r="O275" s="20" t="s">
        <v>13610</v>
      </c>
      <c r="P275" s="18"/>
    </row>
    <row r="276" spans="1:16" ht="15.75" customHeight="1">
      <c r="A276" s="14" t="s">
        <v>354</v>
      </c>
      <c r="B276" s="11" t="str">
        <f>VLOOKUP(A276,airport_data!$A$1:$C$8940,2,FALSE)</f>
        <v>Fatmawati Soekarno Airport</v>
      </c>
      <c r="C276" s="12" t="str">
        <f>VLOOKUP(A276,airport!$A$1:$C$8940,2,FALSE)</f>
        <v>-3.8637</v>
      </c>
      <c r="D276" s="17" t="str">
        <f>VLOOKUP(A276,airport!$A$1:$C$8940,3,FALSE)</f>
        <v>102.339</v>
      </c>
      <c r="E276" s="16">
        <v>0.4236111111111111</v>
      </c>
      <c r="F276" s="14" t="s">
        <v>355</v>
      </c>
      <c r="G276" s="14" t="s">
        <v>38505</v>
      </c>
      <c r="H276" s="14" t="s">
        <v>38506</v>
      </c>
      <c r="I276" s="21" t="s">
        <v>50</v>
      </c>
      <c r="J276" s="14">
        <v>739</v>
      </c>
      <c r="K276" s="14" t="s">
        <v>62</v>
      </c>
      <c r="L276" s="22" t="s">
        <v>38815</v>
      </c>
      <c r="M276" s="14" t="s">
        <v>18</v>
      </c>
      <c r="N276" s="20" t="s">
        <v>13364</v>
      </c>
      <c r="O276" s="20" t="s">
        <v>13365</v>
      </c>
      <c r="P276" s="18"/>
    </row>
    <row r="277" spans="1:16" ht="15.75" customHeight="1">
      <c r="A277" s="14" t="s">
        <v>354</v>
      </c>
      <c r="B277" s="11" t="str">
        <f>VLOOKUP(A277,airport_data!$A$1:$C$8940,2,FALSE)</f>
        <v>Fatmawati Soekarno Airport</v>
      </c>
      <c r="C277" s="12" t="str">
        <f>VLOOKUP(A277,airport!$A$1:$C$8940,2,FALSE)</f>
        <v>-3.8637</v>
      </c>
      <c r="D277" s="17" t="str">
        <f>VLOOKUP(A277,airport!$A$1:$C$8940,3,FALSE)</f>
        <v>102.339</v>
      </c>
      <c r="E277" s="16">
        <v>0.48958333333333331</v>
      </c>
      <c r="F277" s="14" t="s">
        <v>356</v>
      </c>
      <c r="G277" s="14" t="s">
        <v>38505</v>
      </c>
      <c r="H277" s="14" t="s">
        <v>38506</v>
      </c>
      <c r="I277" s="21" t="s">
        <v>32</v>
      </c>
      <c r="J277" s="14" t="s">
        <v>357</v>
      </c>
      <c r="K277" s="14" t="s">
        <v>38810</v>
      </c>
      <c r="L277" s="22">
        <v>0.49236111111111114</v>
      </c>
      <c r="M277" s="14" t="s">
        <v>18</v>
      </c>
      <c r="N277" s="20" t="s">
        <v>13364</v>
      </c>
      <c r="O277" s="20" t="s">
        <v>13365</v>
      </c>
      <c r="P277" s="18"/>
    </row>
    <row r="278" spans="1:16" ht="15.75" customHeight="1">
      <c r="A278" s="14" t="s">
        <v>354</v>
      </c>
      <c r="B278" s="11" t="str">
        <f>VLOOKUP(A278,airport_data!$A$1:$C$8940,2,FALSE)</f>
        <v>Fatmawati Soekarno Airport</v>
      </c>
      <c r="C278" s="12" t="str">
        <f>VLOOKUP(A278,airport!$A$1:$C$8940,2,FALSE)</f>
        <v>-3.8637</v>
      </c>
      <c r="D278" s="17" t="str">
        <f>VLOOKUP(A278,airport!$A$1:$C$8940,3,FALSE)</f>
        <v>102.339</v>
      </c>
      <c r="E278" s="16">
        <v>12</v>
      </c>
      <c r="F278" s="14" t="s">
        <v>358</v>
      </c>
      <c r="G278" s="14" t="s">
        <v>38505</v>
      </c>
      <c r="H278" s="14" t="s">
        <v>38506</v>
      </c>
      <c r="I278" s="21" t="s">
        <v>160</v>
      </c>
      <c r="J278" s="14" t="s">
        <v>359</v>
      </c>
      <c r="K278" s="14" t="s">
        <v>38810</v>
      </c>
      <c r="L278" s="22">
        <v>0.5131944444444444</v>
      </c>
      <c r="M278" s="14" t="s">
        <v>18</v>
      </c>
      <c r="N278" s="20" t="s">
        <v>13364</v>
      </c>
      <c r="O278" s="20" t="s">
        <v>13365</v>
      </c>
      <c r="P278" s="18"/>
    </row>
    <row r="279" spans="1:16" ht="15.75" customHeight="1">
      <c r="A279" s="14" t="s">
        <v>354</v>
      </c>
      <c r="B279" s="11" t="str">
        <f>VLOOKUP(A279,airport_data!$A$1:$C$8940,2,FALSE)</f>
        <v>Fatmawati Soekarno Airport</v>
      </c>
      <c r="C279" s="12" t="str">
        <f>VLOOKUP(A279,airport!$A$1:$C$8940,2,FALSE)</f>
        <v>-3.8637</v>
      </c>
      <c r="D279" s="17" t="str">
        <f>VLOOKUP(A279,airport!$A$1:$C$8940,3,FALSE)</f>
        <v>102.339</v>
      </c>
      <c r="E279" s="16">
        <v>0.55555555555555558</v>
      </c>
      <c r="F279" s="14" t="s">
        <v>360</v>
      </c>
      <c r="G279" s="14" t="s">
        <v>38505</v>
      </c>
      <c r="H279" s="14" t="s">
        <v>38506</v>
      </c>
      <c r="I279" s="21" t="s">
        <v>35</v>
      </c>
      <c r="J279" s="14" t="s">
        <v>361</v>
      </c>
      <c r="K279" s="14" t="s">
        <v>38810</v>
      </c>
      <c r="L279" s="22">
        <v>0.55694444444444446</v>
      </c>
      <c r="M279" s="14" t="s">
        <v>18</v>
      </c>
      <c r="N279" s="20" t="s">
        <v>13364</v>
      </c>
      <c r="O279" s="20" t="s">
        <v>13365</v>
      </c>
      <c r="P279" s="18"/>
    </row>
    <row r="280" spans="1:16" ht="15.75" customHeight="1">
      <c r="A280" s="14" t="s">
        <v>354</v>
      </c>
      <c r="B280" s="11" t="str">
        <f>VLOOKUP(A280,airport_data!$A$1:$C$8940,2,FALSE)</f>
        <v>Fatmawati Soekarno Airport</v>
      </c>
      <c r="C280" s="12" t="str">
        <f>VLOOKUP(A280,airport!$A$1:$C$8940,2,FALSE)</f>
        <v>-3.8637</v>
      </c>
      <c r="D280" s="17" t="str">
        <f>VLOOKUP(A280,airport!$A$1:$C$8940,3,FALSE)</f>
        <v>102.339</v>
      </c>
      <c r="E280" s="16">
        <v>0.58680555555555558</v>
      </c>
      <c r="F280" s="14" t="s">
        <v>362</v>
      </c>
      <c r="G280" s="14" t="s">
        <v>38505</v>
      </c>
      <c r="H280" s="14" t="s">
        <v>38506</v>
      </c>
      <c r="I280" s="21" t="s">
        <v>363</v>
      </c>
      <c r="J280" s="14" t="s">
        <v>364</v>
      </c>
      <c r="K280" s="14" t="s">
        <v>38810</v>
      </c>
      <c r="L280" s="22">
        <v>0.58402777777777781</v>
      </c>
      <c r="M280" s="14" t="s">
        <v>18</v>
      </c>
      <c r="N280" s="20" t="s">
        <v>13364</v>
      </c>
      <c r="O280" s="20" t="s">
        <v>13365</v>
      </c>
      <c r="P280" s="18"/>
    </row>
    <row r="281" spans="1:16" ht="15.75" customHeight="1">
      <c r="A281" s="14" t="s">
        <v>354</v>
      </c>
      <c r="B281" s="11" t="str">
        <f>VLOOKUP(A281,airport_data!$A$1:$C$8940,2,FALSE)</f>
        <v>Fatmawati Soekarno Airport</v>
      </c>
      <c r="C281" s="12" t="str">
        <f>VLOOKUP(A281,airport!$A$1:$C$8940,2,FALSE)</f>
        <v>-3.8637</v>
      </c>
      <c r="D281" s="17" t="str">
        <f>VLOOKUP(A281,airport!$A$1:$C$8940,3,FALSE)</f>
        <v>102.339</v>
      </c>
      <c r="E281" s="16">
        <v>0.74652777777777779</v>
      </c>
      <c r="F281" s="14" t="s">
        <v>365</v>
      </c>
      <c r="G281" s="14" t="s">
        <v>38505</v>
      </c>
      <c r="H281" s="14" t="s">
        <v>38506</v>
      </c>
      <c r="I281" s="21" t="s">
        <v>50</v>
      </c>
      <c r="J281" s="14" t="s">
        <v>366</v>
      </c>
      <c r="K281" s="14" t="s">
        <v>38810</v>
      </c>
      <c r="L281" s="22">
        <v>0.75694444444444442</v>
      </c>
      <c r="M281" s="14" t="s">
        <v>18</v>
      </c>
      <c r="N281" s="20" t="s">
        <v>13364</v>
      </c>
      <c r="O281" s="20" t="s">
        <v>13365</v>
      </c>
      <c r="P281" s="18"/>
    </row>
    <row r="282" spans="1:16" ht="15.75" customHeight="1">
      <c r="A282" s="14" t="s">
        <v>354</v>
      </c>
      <c r="B282" s="11" t="str">
        <f>VLOOKUP(A282,airport_data!$A$1:$C$8940,2,FALSE)</f>
        <v>Fatmawati Soekarno Airport</v>
      </c>
      <c r="C282" s="12" t="str">
        <f>VLOOKUP(A282,airport!$A$1:$C$8940,2,FALSE)</f>
        <v>-3.8637</v>
      </c>
      <c r="D282" s="17" t="str">
        <f>VLOOKUP(A282,airport!$A$1:$C$8940,3,FALSE)</f>
        <v>102.339</v>
      </c>
      <c r="E282" s="16">
        <v>7</v>
      </c>
      <c r="F282" s="14" t="s">
        <v>367</v>
      </c>
      <c r="G282" s="14" t="s">
        <v>38505</v>
      </c>
      <c r="H282" s="14" t="s">
        <v>38506</v>
      </c>
      <c r="I282" s="21" t="s">
        <v>50</v>
      </c>
      <c r="J282" s="14" t="s">
        <v>368</v>
      </c>
      <c r="K282" s="14" t="s">
        <v>496</v>
      </c>
      <c r="L282" s="22">
        <v>0.29722222222222222</v>
      </c>
      <c r="M282" s="14" t="s">
        <v>21</v>
      </c>
      <c r="N282" s="20" t="s">
        <v>13364</v>
      </c>
      <c r="O282" s="20" t="s">
        <v>13365</v>
      </c>
      <c r="P282" s="18"/>
    </row>
    <row r="283" spans="1:16" ht="15.75" customHeight="1">
      <c r="A283" s="14" t="s">
        <v>354</v>
      </c>
      <c r="B283" s="11" t="str">
        <f>VLOOKUP(A283,airport_data!$A$1:$C$8940,2,FALSE)</f>
        <v>Fatmawati Soekarno Airport</v>
      </c>
      <c r="C283" s="12" t="str">
        <f>VLOOKUP(A283,airport!$A$1:$C$8940,2,FALSE)</f>
        <v>-3.8637</v>
      </c>
      <c r="D283" s="17" t="str">
        <f>VLOOKUP(A283,airport!$A$1:$C$8940,3,FALSE)</f>
        <v>102.339</v>
      </c>
      <c r="E283" s="16">
        <v>0.4513888888888889</v>
      </c>
      <c r="F283" s="14" t="s">
        <v>369</v>
      </c>
      <c r="G283" s="14" t="s">
        <v>38505</v>
      </c>
      <c r="H283" s="14" t="s">
        <v>38506</v>
      </c>
      <c r="I283" s="21" t="s">
        <v>50</v>
      </c>
      <c r="J283" s="14">
        <v>739</v>
      </c>
      <c r="K283" s="14" t="s">
        <v>62</v>
      </c>
      <c r="L283" s="22" t="s">
        <v>38815</v>
      </c>
      <c r="M283" s="14" t="s">
        <v>21</v>
      </c>
      <c r="N283" s="20" t="s">
        <v>13364</v>
      </c>
      <c r="O283" s="20" t="s">
        <v>13365</v>
      </c>
      <c r="P283" s="18"/>
    </row>
    <row r="284" spans="1:16" ht="15.75" customHeight="1">
      <c r="A284" s="14" t="s">
        <v>354</v>
      </c>
      <c r="B284" s="11" t="str">
        <f>VLOOKUP(A284,airport_data!$A$1:$C$8940,2,FALSE)</f>
        <v>Fatmawati Soekarno Airport</v>
      </c>
      <c r="C284" s="12" t="str">
        <f>VLOOKUP(A284,airport!$A$1:$C$8940,2,FALSE)</f>
        <v>-3.8637</v>
      </c>
      <c r="D284" s="17" t="str">
        <f>VLOOKUP(A284,airport!$A$1:$C$8940,3,FALSE)</f>
        <v>102.339</v>
      </c>
      <c r="E284" s="16">
        <v>0.51041666666666663</v>
      </c>
      <c r="F284" s="14" t="s">
        <v>370</v>
      </c>
      <c r="G284" s="14" t="s">
        <v>38505</v>
      </c>
      <c r="H284" s="14" t="s">
        <v>38506</v>
      </c>
      <c r="I284" s="21" t="s">
        <v>32</v>
      </c>
      <c r="J284" s="14" t="s">
        <v>357</v>
      </c>
      <c r="K284" s="14" t="s">
        <v>496</v>
      </c>
      <c r="L284" s="22">
        <v>0.52152777777777781</v>
      </c>
      <c r="M284" s="14" t="s">
        <v>21</v>
      </c>
      <c r="N284" s="20" t="s">
        <v>13364</v>
      </c>
      <c r="O284" s="20" t="s">
        <v>13365</v>
      </c>
      <c r="P284" s="18"/>
    </row>
    <row r="285" spans="1:16" ht="15.75" customHeight="1">
      <c r="A285" s="14" t="s">
        <v>354</v>
      </c>
      <c r="B285" s="11" t="str">
        <f>VLOOKUP(A285,airport_data!$A$1:$C$8940,2,FALSE)</f>
        <v>Fatmawati Soekarno Airport</v>
      </c>
      <c r="C285" s="12" t="str">
        <f>VLOOKUP(A285,airport!$A$1:$C$8940,2,FALSE)</f>
        <v>-3.8637</v>
      </c>
      <c r="D285" s="17" t="str">
        <f>VLOOKUP(A285,airport!$A$1:$C$8940,3,FALSE)</f>
        <v>102.339</v>
      </c>
      <c r="E285" s="16">
        <v>0.52777777777777779</v>
      </c>
      <c r="F285" s="14" t="s">
        <v>371</v>
      </c>
      <c r="G285" s="14" t="s">
        <v>38505</v>
      </c>
      <c r="H285" s="14" t="s">
        <v>38506</v>
      </c>
      <c r="I285" s="21" t="s">
        <v>160</v>
      </c>
      <c r="J285" s="14" t="s">
        <v>359</v>
      </c>
      <c r="K285" s="14" t="s">
        <v>496</v>
      </c>
      <c r="L285" s="22">
        <v>0.54652777777777772</v>
      </c>
      <c r="M285" s="14" t="s">
        <v>21</v>
      </c>
      <c r="N285" s="20" t="s">
        <v>13364</v>
      </c>
      <c r="O285" s="20" t="s">
        <v>13365</v>
      </c>
      <c r="P285" s="18"/>
    </row>
    <row r="286" spans="1:16" ht="15.75" customHeight="1">
      <c r="A286" s="14" t="s">
        <v>354</v>
      </c>
      <c r="B286" s="11" t="str">
        <f>VLOOKUP(A286,airport_data!$A$1:$C$8940,2,FALSE)</f>
        <v>Fatmawati Soekarno Airport</v>
      </c>
      <c r="C286" s="12" t="str">
        <f>VLOOKUP(A286,airport!$A$1:$C$8940,2,FALSE)</f>
        <v>-3.8637</v>
      </c>
      <c r="D286" s="17" t="str">
        <f>VLOOKUP(A286,airport!$A$1:$C$8940,3,FALSE)</f>
        <v>102.339</v>
      </c>
      <c r="E286" s="16">
        <v>0.58680555555555558</v>
      </c>
      <c r="F286" s="14" t="s">
        <v>372</v>
      </c>
      <c r="G286" s="14" t="s">
        <v>38505</v>
      </c>
      <c r="H286" s="14" t="s">
        <v>38506</v>
      </c>
      <c r="I286" s="21" t="s">
        <v>35</v>
      </c>
      <c r="J286" s="14" t="s">
        <v>361</v>
      </c>
      <c r="K286" s="14" t="s">
        <v>496</v>
      </c>
      <c r="L286" s="22">
        <v>0.59375</v>
      </c>
      <c r="M286" s="14" t="s">
        <v>21</v>
      </c>
      <c r="N286" s="20" t="s">
        <v>13364</v>
      </c>
      <c r="O286" s="20" t="s">
        <v>13365</v>
      </c>
      <c r="P286" s="18"/>
    </row>
    <row r="287" spans="1:16" ht="15.75" customHeight="1">
      <c r="A287" s="14" t="s">
        <v>354</v>
      </c>
      <c r="B287" s="11" t="str">
        <f>VLOOKUP(A287,airport_data!$A$1:$C$8940,2,FALSE)</f>
        <v>Fatmawati Soekarno Airport</v>
      </c>
      <c r="C287" s="12" t="str">
        <f>VLOOKUP(A287,airport!$A$1:$C$8940,2,FALSE)</f>
        <v>-3.8637</v>
      </c>
      <c r="D287" s="17" t="str">
        <f>VLOOKUP(A287,airport!$A$1:$C$8940,3,FALSE)</f>
        <v>102.339</v>
      </c>
      <c r="E287" s="16">
        <v>0.61458333333333337</v>
      </c>
      <c r="F287" s="14" t="s">
        <v>373</v>
      </c>
      <c r="G287" s="14" t="s">
        <v>38505</v>
      </c>
      <c r="H287" s="14" t="s">
        <v>38506</v>
      </c>
      <c r="I287" s="21" t="s">
        <v>363</v>
      </c>
      <c r="J287" s="14" t="s">
        <v>364</v>
      </c>
      <c r="K287" s="14" t="s">
        <v>496</v>
      </c>
      <c r="L287" s="22">
        <v>0.62222222222222223</v>
      </c>
      <c r="M287" s="14" t="s">
        <v>21</v>
      </c>
      <c r="N287" s="20" t="s">
        <v>13364</v>
      </c>
      <c r="O287" s="20" t="s">
        <v>13365</v>
      </c>
      <c r="P287" s="18"/>
    </row>
    <row r="288" spans="1:16" ht="15.75" customHeight="1">
      <c r="A288" s="14" t="s">
        <v>374</v>
      </c>
      <c r="B288" s="11" t="str">
        <f>VLOOKUP(A288,airport_data!$A$1:$C$8940,2,FALSE)</f>
        <v>Sultan Muhammad Salahudin Airport (Bima Airport)</v>
      </c>
      <c r="C288" s="12" t="str">
        <f>VLOOKUP(A288,airport!$A$1:$C$8940,2,FALSE)</f>
        <v>-8.53965</v>
      </c>
      <c r="D288" s="17" t="str">
        <f>VLOOKUP(A288,airport!$A$1:$C$8940,3,FALSE)</f>
        <v>118.687</v>
      </c>
      <c r="E288" s="16">
        <v>0.68402777777777779</v>
      </c>
      <c r="F288" s="14" t="s">
        <v>375</v>
      </c>
      <c r="G288" s="14" t="s">
        <v>38547</v>
      </c>
      <c r="H288" s="14" t="s">
        <v>38548</v>
      </c>
      <c r="I288" s="21" t="s">
        <v>15</v>
      </c>
      <c r="J288" s="14" t="s">
        <v>376</v>
      </c>
      <c r="K288" s="14" t="s">
        <v>38810</v>
      </c>
      <c r="L288" s="22">
        <v>0.70763888888888893</v>
      </c>
      <c r="M288" s="14" t="s">
        <v>18</v>
      </c>
      <c r="N288" s="20" t="s">
        <v>13593</v>
      </c>
      <c r="O288" s="20" t="s">
        <v>13594</v>
      </c>
      <c r="P288" s="18"/>
    </row>
    <row r="289" spans="1:16" ht="15.75" customHeight="1">
      <c r="A289" s="14" t="s">
        <v>374</v>
      </c>
      <c r="B289" s="11" t="str">
        <f>VLOOKUP(A289,airport_data!$A$1:$C$8940,2,FALSE)</f>
        <v>Sultan Muhammad Salahudin Airport (Bima Airport)</v>
      </c>
      <c r="C289" s="12" t="str">
        <f>VLOOKUP(A289,airport!$A$1:$C$8940,2,FALSE)</f>
        <v>-8.53965</v>
      </c>
      <c r="D289" s="17" t="str">
        <f>VLOOKUP(A289,airport!$A$1:$C$8940,3,FALSE)</f>
        <v>118.687</v>
      </c>
      <c r="E289" s="16">
        <v>0.69097222222222221</v>
      </c>
      <c r="F289" s="14" t="s">
        <v>377</v>
      </c>
      <c r="G289" s="14" t="s">
        <v>38531</v>
      </c>
      <c r="H289" s="14" t="s">
        <v>38532</v>
      </c>
      <c r="I289" s="21" t="s">
        <v>15</v>
      </c>
      <c r="J289" s="14" t="s">
        <v>378</v>
      </c>
      <c r="K289" s="14" t="s">
        <v>38810</v>
      </c>
      <c r="L289" s="22">
        <v>0.73055555555555551</v>
      </c>
      <c r="M289" s="14" t="s">
        <v>18</v>
      </c>
      <c r="N289" s="20" t="s">
        <v>13362</v>
      </c>
      <c r="O289" s="20" t="s">
        <v>13363</v>
      </c>
      <c r="P289" s="18"/>
    </row>
    <row r="290" spans="1:16" ht="15.75" customHeight="1">
      <c r="A290" s="14" t="s">
        <v>374</v>
      </c>
      <c r="B290" s="11" t="str">
        <f>VLOOKUP(A290,airport_data!$A$1:$C$8940,2,FALSE)</f>
        <v>Sultan Muhammad Salahudin Airport (Bima Airport)</v>
      </c>
      <c r="C290" s="12" t="str">
        <f>VLOOKUP(A290,airport!$A$1:$C$8940,2,FALSE)</f>
        <v>-8.53965</v>
      </c>
      <c r="D290" s="17" t="str">
        <f>VLOOKUP(A290,airport!$A$1:$C$8940,3,FALSE)</f>
        <v>118.687</v>
      </c>
      <c r="E290" s="16">
        <v>0.30208333333333331</v>
      </c>
      <c r="F290" s="14" t="s">
        <v>379</v>
      </c>
      <c r="G290" s="14" t="s">
        <v>38531</v>
      </c>
      <c r="H290" s="14" t="s">
        <v>38532</v>
      </c>
      <c r="I290" s="21" t="s">
        <v>15</v>
      </c>
      <c r="J290" s="14" t="s">
        <v>380</v>
      </c>
      <c r="K290" s="14" t="s">
        <v>496</v>
      </c>
      <c r="L290" s="22">
        <v>0.3</v>
      </c>
      <c r="M290" s="14" t="s">
        <v>21</v>
      </c>
      <c r="N290" s="20" t="s">
        <v>13362</v>
      </c>
      <c r="O290" s="20" t="s">
        <v>13363</v>
      </c>
      <c r="P290" s="18"/>
    </row>
    <row r="291" spans="1:16" ht="15.75" customHeight="1">
      <c r="A291" s="14" t="s">
        <v>374</v>
      </c>
      <c r="B291" s="11" t="str">
        <f>VLOOKUP(A291,airport_data!$A$1:$C$8940,2,FALSE)</f>
        <v>Sultan Muhammad Salahudin Airport (Bima Airport)</v>
      </c>
      <c r="C291" s="12" t="str">
        <f>VLOOKUP(A291,airport!$A$1:$C$8940,2,FALSE)</f>
        <v>-8.53965</v>
      </c>
      <c r="D291" s="17" t="str">
        <f>VLOOKUP(A291,airport!$A$1:$C$8940,3,FALSE)</f>
        <v>118.687</v>
      </c>
      <c r="E291" s="16">
        <v>0.3125</v>
      </c>
      <c r="F291" s="14" t="s">
        <v>381</v>
      </c>
      <c r="G291" s="14" t="s">
        <v>38547</v>
      </c>
      <c r="H291" s="14" t="s">
        <v>38548</v>
      </c>
      <c r="I291" s="21" t="s">
        <v>15</v>
      </c>
      <c r="J291" s="14" t="s">
        <v>382</v>
      </c>
      <c r="K291" s="14" t="s">
        <v>496</v>
      </c>
      <c r="L291" s="22">
        <v>0.31527777777777777</v>
      </c>
      <c r="M291" s="14" t="s">
        <v>21</v>
      </c>
      <c r="N291" s="20" t="s">
        <v>13593</v>
      </c>
      <c r="O291" s="20" t="s">
        <v>13594</v>
      </c>
      <c r="P291" s="18"/>
    </row>
    <row r="292" spans="1:16" ht="15.75" customHeight="1">
      <c r="A292" s="14" t="s">
        <v>188</v>
      </c>
      <c r="B292" s="11" t="str">
        <f>VLOOKUP(A292,airport_data!$A$1:$C$8940,2,FALSE)</f>
        <v>Sultan Aji Muhammad Sulaiman Airport</v>
      </c>
      <c r="C292" s="12" t="str">
        <f>VLOOKUP(A292,airport!$A$1:$C$8940,2,FALSE)</f>
        <v>-1.26827</v>
      </c>
      <c r="D292" s="17" t="str">
        <f>VLOOKUP(A292,airport!$A$1:$C$8940,3,FALSE)</f>
        <v>116.894</v>
      </c>
      <c r="E292" s="16">
        <v>9.375E-2</v>
      </c>
      <c r="F292" s="14" t="s">
        <v>383</v>
      </c>
      <c r="G292" s="14" t="s">
        <v>38505</v>
      </c>
      <c r="H292" s="14" t="s">
        <v>38506</v>
      </c>
      <c r="I292" s="21" t="s">
        <v>186</v>
      </c>
      <c r="J292" s="14" t="s">
        <v>187</v>
      </c>
      <c r="K292" s="14" t="s">
        <v>17</v>
      </c>
      <c r="L292" s="22" t="s">
        <v>38815</v>
      </c>
      <c r="M292" s="14" t="s">
        <v>18</v>
      </c>
      <c r="N292" s="20" t="s">
        <v>13364</v>
      </c>
      <c r="O292" s="20" t="s">
        <v>13365</v>
      </c>
      <c r="P292" s="18"/>
    </row>
    <row r="293" spans="1:16" ht="15.75" customHeight="1">
      <c r="A293" s="14" t="s">
        <v>188</v>
      </c>
      <c r="B293" s="11" t="str">
        <f>VLOOKUP(A293,airport_data!$A$1:$C$8940,2,FALSE)</f>
        <v>Sultan Aji Muhammad Sulaiman Airport</v>
      </c>
      <c r="C293" s="12" t="str">
        <f>VLOOKUP(A293,airport!$A$1:$C$8940,2,FALSE)</f>
        <v>-1.26827</v>
      </c>
      <c r="D293" s="17" t="str">
        <f>VLOOKUP(A293,airport!$A$1:$C$8940,3,FALSE)</f>
        <v>116.894</v>
      </c>
      <c r="E293" s="16">
        <v>0.31597222222222221</v>
      </c>
      <c r="F293" s="14" t="s">
        <v>384</v>
      </c>
      <c r="G293" s="14" t="s">
        <v>38507</v>
      </c>
      <c r="H293" s="14" t="s">
        <v>38508</v>
      </c>
      <c r="I293" s="21" t="s">
        <v>160</v>
      </c>
      <c r="J293" s="14" t="s">
        <v>385</v>
      </c>
      <c r="K293" s="14" t="s">
        <v>38810</v>
      </c>
      <c r="L293" s="22">
        <v>0.30833333333333335</v>
      </c>
      <c r="M293" s="14" t="s">
        <v>18</v>
      </c>
      <c r="N293" s="20" t="s">
        <v>13443</v>
      </c>
      <c r="O293" s="20" t="s">
        <v>13444</v>
      </c>
      <c r="P293" s="18"/>
    </row>
    <row r="294" spans="1:16" ht="15.75" customHeight="1">
      <c r="A294" s="14" t="s">
        <v>188</v>
      </c>
      <c r="B294" s="11" t="str">
        <f>VLOOKUP(A294,airport_data!$A$1:$C$8940,2,FALSE)</f>
        <v>Sultan Aji Muhammad Sulaiman Airport</v>
      </c>
      <c r="C294" s="12" t="str">
        <f>VLOOKUP(A294,airport!$A$1:$C$8940,2,FALSE)</f>
        <v>-1.26827</v>
      </c>
      <c r="D294" s="17" t="str">
        <f>VLOOKUP(A294,airport!$A$1:$C$8940,3,FALSE)</f>
        <v>116.894</v>
      </c>
      <c r="E294" s="16">
        <v>0.31944444444444442</v>
      </c>
      <c r="F294" s="14" t="s">
        <v>386</v>
      </c>
      <c r="G294" s="14" t="s">
        <v>38505</v>
      </c>
      <c r="H294" s="14" t="s">
        <v>38506</v>
      </c>
      <c r="I294" s="21" t="s">
        <v>28</v>
      </c>
      <c r="J294" s="14" t="s">
        <v>387</v>
      </c>
      <c r="K294" s="14" t="s">
        <v>38810</v>
      </c>
      <c r="L294" s="22">
        <v>0.31388888888888888</v>
      </c>
      <c r="M294" s="14" t="s">
        <v>18</v>
      </c>
      <c r="N294" s="20" t="s">
        <v>13364</v>
      </c>
      <c r="O294" s="20" t="s">
        <v>13365</v>
      </c>
      <c r="P294" s="18"/>
    </row>
    <row r="295" spans="1:16" ht="15.75" customHeight="1">
      <c r="A295" s="14" t="s">
        <v>188</v>
      </c>
      <c r="B295" s="11" t="str">
        <f>VLOOKUP(A295,airport_data!$A$1:$C$8940,2,FALSE)</f>
        <v>Sultan Aji Muhammad Sulaiman Airport</v>
      </c>
      <c r="C295" s="12" t="str">
        <f>VLOOKUP(A295,airport!$A$1:$C$8940,2,FALSE)</f>
        <v>-1.26827</v>
      </c>
      <c r="D295" s="17" t="str">
        <f>VLOOKUP(A295,airport!$A$1:$C$8940,3,FALSE)</f>
        <v>116.894</v>
      </c>
      <c r="E295" s="16">
        <v>0.32291666666666669</v>
      </c>
      <c r="F295" s="14" t="s">
        <v>271</v>
      </c>
      <c r="G295" s="14" t="s">
        <v>38549</v>
      </c>
      <c r="H295" s="14" t="s">
        <v>38550</v>
      </c>
      <c r="I295" s="21" t="s">
        <v>15</v>
      </c>
      <c r="J295" s="14" t="s">
        <v>61</v>
      </c>
      <c r="K295" s="14" t="s">
        <v>62</v>
      </c>
      <c r="L295" s="22" t="s">
        <v>38815</v>
      </c>
      <c r="M295" s="14" t="s">
        <v>18</v>
      </c>
      <c r="N295" s="20" t="s">
        <v>13456</v>
      </c>
      <c r="O295" s="20" t="s">
        <v>13457</v>
      </c>
      <c r="P295" s="18"/>
    </row>
    <row r="296" spans="1:16" ht="15.75" customHeight="1">
      <c r="A296" s="14" t="s">
        <v>188</v>
      </c>
      <c r="B296" s="11" t="str">
        <f>VLOOKUP(A296,airport_data!$A$1:$C$8940,2,FALSE)</f>
        <v>Sultan Aji Muhammad Sulaiman Airport</v>
      </c>
      <c r="C296" s="12" t="str">
        <f>VLOOKUP(A296,airport!$A$1:$C$8940,2,FALSE)</f>
        <v>-1.26827</v>
      </c>
      <c r="D296" s="17" t="str">
        <f>VLOOKUP(A296,airport!$A$1:$C$8940,3,FALSE)</f>
        <v>116.894</v>
      </c>
      <c r="E296" s="16">
        <v>0.32291666666666669</v>
      </c>
      <c r="F296" s="14" t="s">
        <v>388</v>
      </c>
      <c r="G296" s="14" t="s">
        <v>38507</v>
      </c>
      <c r="H296" s="14" t="s">
        <v>38508</v>
      </c>
      <c r="I296" s="21" t="s">
        <v>32</v>
      </c>
      <c r="J296" s="14" t="s">
        <v>389</v>
      </c>
      <c r="K296" s="14" t="s">
        <v>38810</v>
      </c>
      <c r="L296" s="22">
        <v>0.31111111111111112</v>
      </c>
      <c r="M296" s="14" t="s">
        <v>18</v>
      </c>
      <c r="N296" s="20" t="s">
        <v>13443</v>
      </c>
      <c r="O296" s="20" t="s">
        <v>13444</v>
      </c>
      <c r="P296" s="18"/>
    </row>
    <row r="297" spans="1:16" ht="15.75" customHeight="1">
      <c r="A297" s="14" t="s">
        <v>188</v>
      </c>
      <c r="B297" s="11" t="str">
        <f>VLOOKUP(A297,airport_data!$A$1:$C$8940,2,FALSE)</f>
        <v>Sultan Aji Muhammad Sulaiman Airport</v>
      </c>
      <c r="C297" s="12" t="str">
        <f>VLOOKUP(A297,airport!$A$1:$C$8940,2,FALSE)</f>
        <v>-1.26827</v>
      </c>
      <c r="D297" s="17" t="str">
        <f>VLOOKUP(A297,airport!$A$1:$C$8940,3,FALSE)</f>
        <v>116.894</v>
      </c>
      <c r="E297" s="16">
        <v>0.3263888888888889</v>
      </c>
      <c r="F297" s="14" t="s">
        <v>390</v>
      </c>
      <c r="G297" s="14" t="s">
        <v>38509</v>
      </c>
      <c r="H297" s="14" t="s">
        <v>38510</v>
      </c>
      <c r="I297" s="21" t="s">
        <v>160</v>
      </c>
      <c r="J297" s="14" t="s">
        <v>221</v>
      </c>
      <c r="K297" s="14" t="s">
        <v>38810</v>
      </c>
      <c r="L297" s="22">
        <v>0.35416666666666669</v>
      </c>
      <c r="M297" s="14" t="s">
        <v>18</v>
      </c>
      <c r="N297" s="20" t="s">
        <v>13821</v>
      </c>
      <c r="O297" s="20" t="s">
        <v>13822</v>
      </c>
      <c r="P297" s="18"/>
    </row>
    <row r="298" spans="1:16" ht="15.75" customHeight="1">
      <c r="A298" s="14" t="s">
        <v>188</v>
      </c>
      <c r="B298" s="11" t="str">
        <f>VLOOKUP(A298,airport_data!$A$1:$C$8940,2,FALSE)</f>
        <v>Sultan Aji Muhammad Sulaiman Airport</v>
      </c>
      <c r="C298" s="12" t="str">
        <f>VLOOKUP(A298,airport!$A$1:$C$8940,2,FALSE)</f>
        <v>-1.26827</v>
      </c>
      <c r="D298" s="17" t="str">
        <f>VLOOKUP(A298,airport!$A$1:$C$8940,3,FALSE)</f>
        <v>116.894</v>
      </c>
      <c r="E298" s="16">
        <v>0.34375</v>
      </c>
      <c r="F298" s="14" t="s">
        <v>326</v>
      </c>
      <c r="G298" s="14" t="s">
        <v>38511</v>
      </c>
      <c r="H298" s="14" t="s">
        <v>38512</v>
      </c>
      <c r="I298" s="21" t="s">
        <v>15</v>
      </c>
      <c r="J298" s="14" t="s">
        <v>147</v>
      </c>
      <c r="K298" s="14" t="s">
        <v>38810</v>
      </c>
      <c r="L298" s="22">
        <v>0.34027777777777779</v>
      </c>
      <c r="M298" s="14" t="s">
        <v>18</v>
      </c>
      <c r="N298" s="20" t="s">
        <v>13479</v>
      </c>
      <c r="O298" s="20" t="s">
        <v>13480</v>
      </c>
      <c r="P298" s="18"/>
    </row>
    <row r="299" spans="1:16" ht="15.75" customHeight="1">
      <c r="A299" s="14" t="s">
        <v>188</v>
      </c>
      <c r="B299" s="11" t="str">
        <f>VLOOKUP(A299,airport_data!$A$1:$C$8940,2,FALSE)</f>
        <v>Sultan Aji Muhammad Sulaiman Airport</v>
      </c>
      <c r="C299" s="12" t="str">
        <f>VLOOKUP(A299,airport!$A$1:$C$8940,2,FALSE)</f>
        <v>-1.26827</v>
      </c>
      <c r="D299" s="17" t="str">
        <f>VLOOKUP(A299,airport!$A$1:$C$8940,3,FALSE)</f>
        <v>116.894</v>
      </c>
      <c r="E299" s="16">
        <v>0.3576388888888889</v>
      </c>
      <c r="F299" s="14" t="s">
        <v>391</v>
      </c>
      <c r="G299" s="14" t="s">
        <v>38507</v>
      </c>
      <c r="H299" s="14" t="s">
        <v>38508</v>
      </c>
      <c r="I299" s="21" t="s">
        <v>50</v>
      </c>
      <c r="J299" s="14" t="s">
        <v>392</v>
      </c>
      <c r="K299" s="14" t="s">
        <v>38810</v>
      </c>
      <c r="L299" s="22">
        <v>0.35902777777777778</v>
      </c>
      <c r="M299" s="14" t="s">
        <v>18</v>
      </c>
      <c r="N299" s="20" t="s">
        <v>13443</v>
      </c>
      <c r="O299" s="20" t="s">
        <v>13444</v>
      </c>
      <c r="P299" s="18"/>
    </row>
    <row r="300" spans="1:16" ht="15.75" customHeight="1">
      <c r="A300" s="14" t="s">
        <v>188</v>
      </c>
      <c r="B300" s="11" t="str">
        <f>VLOOKUP(A300,airport_data!$A$1:$C$8940,2,FALSE)</f>
        <v>Sultan Aji Muhammad Sulaiman Airport</v>
      </c>
      <c r="C300" s="12" t="str">
        <f>VLOOKUP(A300,airport!$A$1:$C$8940,2,FALSE)</f>
        <v>-1.26827</v>
      </c>
      <c r="D300" s="17" t="str">
        <f>VLOOKUP(A300,airport!$A$1:$C$8940,3,FALSE)</f>
        <v>116.894</v>
      </c>
      <c r="E300" s="16">
        <v>0.37847222222222221</v>
      </c>
      <c r="F300" s="14" t="s">
        <v>393</v>
      </c>
      <c r="G300" s="14" t="s">
        <v>38505</v>
      </c>
      <c r="H300" s="14" t="s">
        <v>38506</v>
      </c>
      <c r="I300" s="21" t="s">
        <v>394</v>
      </c>
      <c r="J300" s="14" t="s">
        <v>395</v>
      </c>
      <c r="K300" s="14" t="s">
        <v>38810</v>
      </c>
      <c r="L300" s="22">
        <v>0.37777777777777777</v>
      </c>
      <c r="M300" s="14" t="s">
        <v>18</v>
      </c>
      <c r="N300" s="20" t="s">
        <v>13364</v>
      </c>
      <c r="O300" s="20" t="s">
        <v>13365</v>
      </c>
      <c r="P300" s="18"/>
    </row>
    <row r="301" spans="1:16" ht="15.75" customHeight="1">
      <c r="A301" s="14" t="s">
        <v>188</v>
      </c>
      <c r="B301" s="11" t="str">
        <f>VLOOKUP(A301,airport_data!$A$1:$C$8940,2,FALSE)</f>
        <v>Sultan Aji Muhammad Sulaiman Airport</v>
      </c>
      <c r="C301" s="12" t="str">
        <f>VLOOKUP(A301,airport!$A$1:$C$8940,2,FALSE)</f>
        <v>-1.26827</v>
      </c>
      <c r="D301" s="17" t="str">
        <f>VLOOKUP(A301,airport!$A$1:$C$8940,3,FALSE)</f>
        <v>116.894</v>
      </c>
      <c r="E301" s="16">
        <v>0.37847222222222221</v>
      </c>
      <c r="F301" s="14" t="s">
        <v>327</v>
      </c>
      <c r="G301" s="14" t="s">
        <v>38511</v>
      </c>
      <c r="H301" s="14" t="s">
        <v>38512</v>
      </c>
      <c r="I301" s="21" t="s">
        <v>15</v>
      </c>
      <c r="J301" s="14" t="s">
        <v>61</v>
      </c>
      <c r="K301" s="14" t="s">
        <v>62</v>
      </c>
      <c r="L301" s="22" t="s">
        <v>38815</v>
      </c>
      <c r="M301" s="14" t="s">
        <v>18</v>
      </c>
      <c r="N301" s="20" t="s">
        <v>13479</v>
      </c>
      <c r="O301" s="20" t="s">
        <v>13480</v>
      </c>
      <c r="P301" s="18"/>
    </row>
    <row r="302" spans="1:16" ht="15.75" customHeight="1">
      <c r="A302" s="14" t="s">
        <v>188</v>
      </c>
      <c r="B302" s="11" t="str">
        <f>VLOOKUP(A302,airport_data!$A$1:$C$8940,2,FALSE)</f>
        <v>Sultan Aji Muhammad Sulaiman Airport</v>
      </c>
      <c r="C302" s="12" t="str">
        <f>VLOOKUP(A302,airport!$A$1:$C$8940,2,FALSE)</f>
        <v>-1.26827</v>
      </c>
      <c r="D302" s="17" t="str">
        <f>VLOOKUP(A302,airport!$A$1:$C$8940,3,FALSE)</f>
        <v>116.894</v>
      </c>
      <c r="E302" s="16">
        <v>0.38541666666666669</v>
      </c>
      <c r="F302" s="14" t="s">
        <v>396</v>
      </c>
      <c r="G302" s="14" t="s">
        <v>38505</v>
      </c>
      <c r="H302" s="14" t="s">
        <v>38506</v>
      </c>
      <c r="I302" s="21" t="s">
        <v>32</v>
      </c>
      <c r="J302" s="14" t="s">
        <v>397</v>
      </c>
      <c r="K302" s="14" t="s">
        <v>38810</v>
      </c>
      <c r="L302" s="22">
        <v>0.37083333333333335</v>
      </c>
      <c r="M302" s="14" t="s">
        <v>18</v>
      </c>
      <c r="N302" s="20" t="s">
        <v>13364</v>
      </c>
      <c r="O302" s="20" t="s">
        <v>13365</v>
      </c>
      <c r="P302" s="18"/>
    </row>
    <row r="303" spans="1:16" ht="15.75" customHeight="1">
      <c r="A303" s="14" t="s">
        <v>188</v>
      </c>
      <c r="B303" s="11" t="str">
        <f>VLOOKUP(A303,airport_data!$A$1:$C$8940,2,FALSE)</f>
        <v>Sultan Aji Muhammad Sulaiman Airport</v>
      </c>
      <c r="C303" s="12" t="str">
        <f>VLOOKUP(A303,airport!$A$1:$C$8940,2,FALSE)</f>
        <v>-1.26827</v>
      </c>
      <c r="D303" s="17" t="str">
        <f>VLOOKUP(A303,airport!$A$1:$C$8940,3,FALSE)</f>
        <v>116.894</v>
      </c>
      <c r="E303" s="16">
        <v>0.40277777777777779</v>
      </c>
      <c r="F303" s="14" t="s">
        <v>398</v>
      </c>
      <c r="G303" s="14" t="s">
        <v>38505</v>
      </c>
      <c r="H303" s="14" t="s">
        <v>38506</v>
      </c>
      <c r="I303" s="21" t="s">
        <v>242</v>
      </c>
      <c r="J303" s="14" t="s">
        <v>399</v>
      </c>
      <c r="K303" s="14" t="s">
        <v>38810</v>
      </c>
      <c r="L303" s="22">
        <v>0.3972222222222222</v>
      </c>
      <c r="M303" s="14" t="s">
        <v>18</v>
      </c>
      <c r="N303" s="20" t="s">
        <v>13364</v>
      </c>
      <c r="O303" s="20" t="s">
        <v>13365</v>
      </c>
      <c r="P303" s="18"/>
    </row>
    <row r="304" spans="1:16" ht="15.75" customHeight="1">
      <c r="A304" s="14" t="s">
        <v>188</v>
      </c>
      <c r="B304" s="11" t="str">
        <f>VLOOKUP(A304,airport_data!$A$1:$C$8940,2,FALSE)</f>
        <v>Sultan Aji Muhammad Sulaiman Airport</v>
      </c>
      <c r="C304" s="12" t="str">
        <f>VLOOKUP(A304,airport!$A$1:$C$8940,2,FALSE)</f>
        <v>-1.26827</v>
      </c>
      <c r="D304" s="17" t="str">
        <f>VLOOKUP(A304,airport!$A$1:$C$8940,3,FALSE)</f>
        <v>116.894</v>
      </c>
      <c r="E304" s="16">
        <v>0.40625</v>
      </c>
      <c r="F304" s="14" t="s">
        <v>400</v>
      </c>
      <c r="G304" s="14" t="s">
        <v>38535</v>
      </c>
      <c r="H304" s="14" t="s">
        <v>38536</v>
      </c>
      <c r="I304" s="21" t="s">
        <v>50</v>
      </c>
      <c r="J304" s="14" t="s">
        <v>401</v>
      </c>
      <c r="K304" s="14" t="s">
        <v>38810</v>
      </c>
      <c r="L304" s="22">
        <v>0.40347222222222223</v>
      </c>
      <c r="M304" s="14" t="s">
        <v>18</v>
      </c>
      <c r="N304" s="20" t="s">
        <v>13429</v>
      </c>
      <c r="O304" s="20" t="s">
        <v>13430</v>
      </c>
      <c r="P304" s="18"/>
    </row>
    <row r="305" spans="1:16" ht="15.75" customHeight="1">
      <c r="A305" s="14" t="s">
        <v>188</v>
      </c>
      <c r="B305" s="11" t="str">
        <f>VLOOKUP(A305,airport_data!$A$1:$C$8940,2,FALSE)</f>
        <v>Sultan Aji Muhammad Sulaiman Airport</v>
      </c>
      <c r="C305" s="12" t="str">
        <f>VLOOKUP(A305,airport!$A$1:$C$8940,2,FALSE)</f>
        <v>-1.26827</v>
      </c>
      <c r="D305" s="17" t="str">
        <f>VLOOKUP(A305,airport!$A$1:$C$8940,3,FALSE)</f>
        <v>116.894</v>
      </c>
      <c r="E305" s="16">
        <v>0.4236111111111111</v>
      </c>
      <c r="F305" s="14" t="s">
        <v>279</v>
      </c>
      <c r="G305" s="14" t="s">
        <v>38549</v>
      </c>
      <c r="H305" s="14" t="s">
        <v>38550</v>
      </c>
      <c r="I305" s="21" t="s">
        <v>15</v>
      </c>
      <c r="J305" s="14" t="s">
        <v>195</v>
      </c>
      <c r="K305" s="14" t="s">
        <v>38810</v>
      </c>
      <c r="L305" s="22">
        <v>0.43194444444444446</v>
      </c>
      <c r="M305" s="14" t="s">
        <v>18</v>
      </c>
      <c r="N305" s="20" t="s">
        <v>13456</v>
      </c>
      <c r="O305" s="20" t="s">
        <v>13457</v>
      </c>
      <c r="P305" s="18"/>
    </row>
    <row r="306" spans="1:16" ht="15.75" customHeight="1">
      <c r="A306" s="14" t="s">
        <v>188</v>
      </c>
      <c r="B306" s="11" t="str">
        <f>VLOOKUP(A306,airport_data!$A$1:$C$8940,2,FALSE)</f>
        <v>Sultan Aji Muhammad Sulaiman Airport</v>
      </c>
      <c r="C306" s="12" t="str">
        <f>VLOOKUP(A306,airport!$A$1:$C$8940,2,FALSE)</f>
        <v>-1.26827</v>
      </c>
      <c r="D306" s="17" t="str">
        <f>VLOOKUP(A306,airport!$A$1:$C$8940,3,FALSE)</f>
        <v>116.894</v>
      </c>
      <c r="E306" s="16">
        <v>0.4236111111111111</v>
      </c>
      <c r="F306" s="14" t="s">
        <v>402</v>
      </c>
      <c r="G306" s="14" t="s">
        <v>38505</v>
      </c>
      <c r="H306" s="14" t="s">
        <v>38551</v>
      </c>
      <c r="I306" s="21" t="s">
        <v>403</v>
      </c>
      <c r="J306" s="14" t="s">
        <v>404</v>
      </c>
      <c r="K306" s="14" t="s">
        <v>38810</v>
      </c>
      <c r="L306" s="22">
        <v>0.42430555555555555</v>
      </c>
      <c r="M306" s="14" t="s">
        <v>18</v>
      </c>
      <c r="N306" s="20" t="s">
        <v>29575</v>
      </c>
      <c r="O306" s="20" t="s">
        <v>29576</v>
      </c>
      <c r="P306" s="18"/>
    </row>
    <row r="307" spans="1:16" ht="15.75" customHeight="1">
      <c r="A307" s="14" t="s">
        <v>188</v>
      </c>
      <c r="B307" s="11" t="str">
        <f>VLOOKUP(A307,airport_data!$A$1:$C$8940,2,FALSE)</f>
        <v>Sultan Aji Muhammad Sulaiman Airport</v>
      </c>
      <c r="C307" s="12" t="str">
        <f>VLOOKUP(A307,airport!$A$1:$C$8940,2,FALSE)</f>
        <v>-1.26827</v>
      </c>
      <c r="D307" s="17" t="str">
        <f>VLOOKUP(A307,airport!$A$1:$C$8940,3,FALSE)</f>
        <v>116.894</v>
      </c>
      <c r="E307" s="16">
        <v>0.42708333333333331</v>
      </c>
      <c r="F307" s="14" t="s">
        <v>406</v>
      </c>
      <c r="G307" s="14" t="s">
        <v>38505</v>
      </c>
      <c r="H307" s="14" t="s">
        <v>38506</v>
      </c>
      <c r="I307" s="21" t="s">
        <v>50</v>
      </c>
      <c r="J307" s="14" t="s">
        <v>407</v>
      </c>
      <c r="K307" s="14" t="s">
        <v>38810</v>
      </c>
      <c r="L307" s="22">
        <v>0.41249999999999998</v>
      </c>
      <c r="M307" s="14" t="s">
        <v>18</v>
      </c>
      <c r="N307" s="20" t="s">
        <v>13364</v>
      </c>
      <c r="O307" s="20" t="s">
        <v>13365</v>
      </c>
      <c r="P307" s="18"/>
    </row>
    <row r="308" spans="1:16" ht="15.75" customHeight="1">
      <c r="A308" s="14" t="s">
        <v>188</v>
      </c>
      <c r="B308" s="11" t="str">
        <f>VLOOKUP(A308,airport_data!$A$1:$C$8940,2,FALSE)</f>
        <v>Sultan Aji Muhammad Sulaiman Airport</v>
      </c>
      <c r="C308" s="12" t="str">
        <f>VLOOKUP(A308,airport!$A$1:$C$8940,2,FALSE)</f>
        <v>-1.26827</v>
      </c>
      <c r="D308" s="17" t="str">
        <f>VLOOKUP(A308,airport!$A$1:$C$8940,3,FALSE)</f>
        <v>116.894</v>
      </c>
      <c r="E308" s="16">
        <v>0.43055555555555558</v>
      </c>
      <c r="F308" s="14" t="s">
        <v>408</v>
      </c>
      <c r="G308" s="14" t="s">
        <v>38552</v>
      </c>
      <c r="H308" s="14" t="s">
        <v>38553</v>
      </c>
      <c r="I308" s="21" t="s">
        <v>409</v>
      </c>
      <c r="J308" s="14" t="s">
        <v>410</v>
      </c>
      <c r="K308" s="14" t="s">
        <v>38810</v>
      </c>
      <c r="L308" s="22">
        <v>0.42986111111111114</v>
      </c>
      <c r="M308" s="14" t="s">
        <v>18</v>
      </c>
      <c r="N308" s="20" t="s">
        <v>21516</v>
      </c>
      <c r="O308" s="20" t="s">
        <v>21517</v>
      </c>
      <c r="P308" s="18"/>
    </row>
    <row r="309" spans="1:16" ht="15.75" customHeight="1">
      <c r="A309" s="14" t="s">
        <v>188</v>
      </c>
      <c r="B309" s="11" t="str">
        <f>VLOOKUP(A309,airport_data!$A$1:$C$8940,2,FALSE)</f>
        <v>Sultan Aji Muhammad Sulaiman Airport</v>
      </c>
      <c r="C309" s="12" t="str">
        <f>VLOOKUP(A309,airport!$A$1:$C$8940,2,FALSE)</f>
        <v>-1.26827</v>
      </c>
      <c r="D309" s="17" t="str">
        <f>VLOOKUP(A309,airport!$A$1:$C$8940,3,FALSE)</f>
        <v>116.894</v>
      </c>
      <c r="E309" s="16">
        <v>0.44097222222222221</v>
      </c>
      <c r="F309" s="14" t="s">
        <v>412</v>
      </c>
      <c r="G309" s="14" t="s">
        <v>38513</v>
      </c>
      <c r="H309" s="14" t="s">
        <v>38514</v>
      </c>
      <c r="I309" s="21" t="s">
        <v>160</v>
      </c>
      <c r="J309" s="14" t="s">
        <v>413</v>
      </c>
      <c r="K309" s="14" t="s">
        <v>38810</v>
      </c>
      <c r="L309" s="22">
        <v>0.43680555555555556</v>
      </c>
      <c r="M309" s="14" t="s">
        <v>18</v>
      </c>
      <c r="N309" s="20" t="s">
        <v>13431</v>
      </c>
      <c r="O309" s="20" t="s">
        <v>13432</v>
      </c>
      <c r="P309" s="18"/>
    </row>
    <row r="310" spans="1:16" ht="15.75" customHeight="1">
      <c r="A310" s="14" t="s">
        <v>188</v>
      </c>
      <c r="B310" s="11" t="str">
        <f>VLOOKUP(A310,airport_data!$A$1:$C$8940,2,FALSE)</f>
        <v>Sultan Aji Muhammad Sulaiman Airport</v>
      </c>
      <c r="C310" s="12" t="str">
        <f>VLOOKUP(A310,airport!$A$1:$C$8940,2,FALSE)</f>
        <v>-1.26827</v>
      </c>
      <c r="D310" s="17" t="str">
        <f>VLOOKUP(A310,airport!$A$1:$C$8940,3,FALSE)</f>
        <v>116.894</v>
      </c>
      <c r="E310" s="16">
        <v>0.44791666666666669</v>
      </c>
      <c r="F310" s="14" t="s">
        <v>414</v>
      </c>
      <c r="G310" s="14" t="s">
        <v>38507</v>
      </c>
      <c r="H310" s="14" t="s">
        <v>38508</v>
      </c>
      <c r="I310" s="21" t="s">
        <v>160</v>
      </c>
      <c r="J310" s="14" t="s">
        <v>415</v>
      </c>
      <c r="K310" s="14" t="s">
        <v>38810</v>
      </c>
      <c r="L310" s="22">
        <v>0.44236111111111109</v>
      </c>
      <c r="M310" s="14" t="s">
        <v>18</v>
      </c>
      <c r="N310" s="20" t="s">
        <v>13443</v>
      </c>
      <c r="O310" s="20" t="s">
        <v>13444</v>
      </c>
      <c r="P310" s="18"/>
    </row>
    <row r="311" spans="1:16" ht="15.75" customHeight="1">
      <c r="A311" s="14" t="s">
        <v>188</v>
      </c>
      <c r="B311" s="11" t="str">
        <f>VLOOKUP(A311,airport_data!$A$1:$C$8940,2,FALSE)</f>
        <v>Sultan Aji Muhammad Sulaiman Airport</v>
      </c>
      <c r="C311" s="12" t="str">
        <f>VLOOKUP(A311,airport!$A$1:$C$8940,2,FALSE)</f>
        <v>-1.26827</v>
      </c>
      <c r="D311" s="17" t="str">
        <f>VLOOKUP(A311,airport!$A$1:$C$8940,3,FALSE)</f>
        <v>116.894</v>
      </c>
      <c r="E311" s="16">
        <v>0.4513888888888889</v>
      </c>
      <c r="F311" s="14" t="s">
        <v>416</v>
      </c>
      <c r="G311" s="14" t="s">
        <v>38507</v>
      </c>
      <c r="H311" s="14" t="s">
        <v>38508</v>
      </c>
      <c r="I311" s="21" t="s">
        <v>242</v>
      </c>
      <c r="J311" s="14" t="s">
        <v>417</v>
      </c>
      <c r="K311" s="14" t="s">
        <v>38810</v>
      </c>
      <c r="L311" s="22">
        <v>0.42638888888888887</v>
      </c>
      <c r="M311" s="14" t="s">
        <v>18</v>
      </c>
      <c r="N311" s="20" t="s">
        <v>13443</v>
      </c>
      <c r="O311" s="20" t="s">
        <v>13444</v>
      </c>
      <c r="P311" s="18"/>
    </row>
    <row r="312" spans="1:16" ht="15.75" customHeight="1">
      <c r="A312" s="14" t="s">
        <v>188</v>
      </c>
      <c r="B312" s="11" t="str">
        <f>VLOOKUP(A312,airport_data!$A$1:$C$8940,2,FALSE)</f>
        <v>Sultan Aji Muhammad Sulaiman Airport</v>
      </c>
      <c r="C312" s="12" t="str">
        <f>VLOOKUP(A312,airport!$A$1:$C$8940,2,FALSE)</f>
        <v>-1.26827</v>
      </c>
      <c r="D312" s="17" t="str">
        <f>VLOOKUP(A312,airport!$A$1:$C$8940,3,FALSE)</f>
        <v>116.894</v>
      </c>
      <c r="E312" s="16">
        <v>0.4548611111111111</v>
      </c>
      <c r="F312" s="14" t="s">
        <v>329</v>
      </c>
      <c r="G312" s="14" t="s">
        <v>38511</v>
      </c>
      <c r="H312" s="14" t="s">
        <v>38512</v>
      </c>
      <c r="I312" s="21" t="s">
        <v>15</v>
      </c>
      <c r="J312" s="14" t="s">
        <v>330</v>
      </c>
      <c r="K312" s="14" t="s">
        <v>38810</v>
      </c>
      <c r="L312" s="22">
        <v>0.43333333333333335</v>
      </c>
      <c r="M312" s="14" t="s">
        <v>18</v>
      </c>
      <c r="N312" s="20" t="s">
        <v>13479</v>
      </c>
      <c r="O312" s="20" t="s">
        <v>13480</v>
      </c>
      <c r="P312" s="18"/>
    </row>
    <row r="313" spans="1:16" ht="15.75" customHeight="1">
      <c r="A313" s="14" t="s">
        <v>188</v>
      </c>
      <c r="B313" s="11" t="str">
        <f>VLOOKUP(A313,airport_data!$A$1:$C$8940,2,FALSE)</f>
        <v>Sultan Aji Muhammad Sulaiman Airport</v>
      </c>
      <c r="C313" s="12" t="str">
        <f>VLOOKUP(A313,airport!$A$1:$C$8940,2,FALSE)</f>
        <v>-1.26827</v>
      </c>
      <c r="D313" s="17" t="str">
        <f>VLOOKUP(A313,airport!$A$1:$C$8940,3,FALSE)</f>
        <v>116.894</v>
      </c>
      <c r="E313" s="16">
        <v>0.46527777777777779</v>
      </c>
      <c r="F313" s="14" t="s">
        <v>418</v>
      </c>
      <c r="G313" s="14" t="s">
        <v>38554</v>
      </c>
      <c r="H313" s="14" t="s">
        <v>38555</v>
      </c>
      <c r="I313" s="21" t="s">
        <v>160</v>
      </c>
      <c r="J313" s="14" t="s">
        <v>419</v>
      </c>
      <c r="K313" s="14" t="s">
        <v>38810</v>
      </c>
      <c r="L313" s="22">
        <v>0.47638888888888886</v>
      </c>
      <c r="M313" s="14" t="s">
        <v>18</v>
      </c>
      <c r="N313" s="20" t="s">
        <v>13450</v>
      </c>
      <c r="O313" s="20" t="s">
        <v>13451</v>
      </c>
      <c r="P313" s="18"/>
    </row>
    <row r="314" spans="1:16" ht="15.75" customHeight="1">
      <c r="A314" s="14" t="s">
        <v>188</v>
      </c>
      <c r="B314" s="11" t="str">
        <f>VLOOKUP(A314,airport_data!$A$1:$C$8940,2,FALSE)</f>
        <v>Sultan Aji Muhammad Sulaiman Airport</v>
      </c>
      <c r="C314" s="12" t="str">
        <f>VLOOKUP(A314,airport!$A$1:$C$8940,2,FALSE)</f>
        <v>-1.26827</v>
      </c>
      <c r="D314" s="17" t="str">
        <f>VLOOKUP(A314,airport!$A$1:$C$8940,3,FALSE)</f>
        <v>116.894</v>
      </c>
      <c r="E314" s="16">
        <v>0.46527777777777779</v>
      </c>
      <c r="F314" s="14" t="s">
        <v>421</v>
      </c>
      <c r="G314" s="14" t="s">
        <v>38505</v>
      </c>
      <c r="H314" s="14" t="s">
        <v>38506</v>
      </c>
      <c r="I314" s="21" t="s">
        <v>32</v>
      </c>
      <c r="J314" s="14" t="s">
        <v>422</v>
      </c>
      <c r="K314" s="14" t="s">
        <v>38810</v>
      </c>
      <c r="L314" s="22">
        <v>0.4861111111111111</v>
      </c>
      <c r="M314" s="14" t="s">
        <v>18</v>
      </c>
      <c r="N314" s="20" t="s">
        <v>13364</v>
      </c>
      <c r="O314" s="20" t="s">
        <v>13365</v>
      </c>
      <c r="P314" s="18"/>
    </row>
    <row r="315" spans="1:16" ht="15.75" customHeight="1">
      <c r="A315" s="14" t="s">
        <v>188</v>
      </c>
      <c r="B315" s="11" t="str">
        <f>VLOOKUP(A315,airport_data!$A$1:$C$8940,2,FALSE)</f>
        <v>Sultan Aji Muhammad Sulaiman Airport</v>
      </c>
      <c r="C315" s="12" t="str">
        <f>VLOOKUP(A315,airport!$A$1:$C$8940,2,FALSE)</f>
        <v>-1.26827</v>
      </c>
      <c r="D315" s="17" t="str">
        <f>VLOOKUP(A315,airport!$A$1:$C$8940,3,FALSE)</f>
        <v>116.894</v>
      </c>
      <c r="E315" s="16">
        <v>0.47222222222222221</v>
      </c>
      <c r="F315" s="14" t="s">
        <v>423</v>
      </c>
      <c r="G315" s="14" t="s">
        <v>38507</v>
      </c>
      <c r="H315" s="14" t="s">
        <v>38508</v>
      </c>
      <c r="I315" s="21" t="s">
        <v>50</v>
      </c>
      <c r="J315" s="14" t="s">
        <v>392</v>
      </c>
      <c r="K315" s="14" t="s">
        <v>38810</v>
      </c>
      <c r="L315" s="22">
        <v>0.56388888888888888</v>
      </c>
      <c r="M315" s="14" t="s">
        <v>18</v>
      </c>
      <c r="N315" s="20" t="s">
        <v>13443</v>
      </c>
      <c r="O315" s="20" t="s">
        <v>13444</v>
      </c>
      <c r="P315" s="18"/>
    </row>
    <row r="316" spans="1:16" ht="15.75" customHeight="1">
      <c r="A316" s="14" t="s">
        <v>188</v>
      </c>
      <c r="B316" s="11" t="str">
        <f>VLOOKUP(A316,airport_data!$A$1:$C$8940,2,FALSE)</f>
        <v>Sultan Aji Muhammad Sulaiman Airport</v>
      </c>
      <c r="C316" s="12" t="str">
        <f>VLOOKUP(A316,airport!$A$1:$C$8940,2,FALSE)</f>
        <v>-1.26827</v>
      </c>
      <c r="D316" s="17" t="str">
        <f>VLOOKUP(A316,airport!$A$1:$C$8940,3,FALSE)</f>
        <v>116.894</v>
      </c>
      <c r="E316" s="16">
        <v>0.47916666666666669</v>
      </c>
      <c r="F316" s="14" t="s">
        <v>424</v>
      </c>
      <c r="G316" s="14" t="s">
        <v>38513</v>
      </c>
      <c r="H316" s="14" t="s">
        <v>38514</v>
      </c>
      <c r="I316" s="21" t="s">
        <v>50</v>
      </c>
      <c r="J316" s="14" t="s">
        <v>425</v>
      </c>
      <c r="K316" s="14" t="s">
        <v>38810</v>
      </c>
      <c r="L316" s="22">
        <v>0.47013888888888888</v>
      </c>
      <c r="M316" s="14" t="s">
        <v>18</v>
      </c>
      <c r="N316" s="20" t="s">
        <v>13431</v>
      </c>
      <c r="O316" s="20" t="s">
        <v>13432</v>
      </c>
      <c r="P316" s="18"/>
    </row>
    <row r="317" spans="1:16" ht="15.75" customHeight="1">
      <c r="A317" s="14" t="s">
        <v>188</v>
      </c>
      <c r="B317" s="11" t="str">
        <f>VLOOKUP(A317,airport_data!$A$1:$C$8940,2,FALSE)</f>
        <v>Sultan Aji Muhammad Sulaiman Airport</v>
      </c>
      <c r="C317" s="12" t="str">
        <f>VLOOKUP(A317,airport!$A$1:$C$8940,2,FALSE)</f>
        <v>-1.26827</v>
      </c>
      <c r="D317" s="17" t="str">
        <f>VLOOKUP(A317,airport!$A$1:$C$8940,3,FALSE)</f>
        <v>116.894</v>
      </c>
      <c r="E317" s="16">
        <v>0.4826388888888889</v>
      </c>
      <c r="F317" s="14" t="s">
        <v>426</v>
      </c>
      <c r="G317" s="14" t="s">
        <v>38556</v>
      </c>
      <c r="H317" s="14" t="s">
        <v>38557</v>
      </c>
      <c r="I317" s="21" t="s">
        <v>160</v>
      </c>
      <c r="J317" s="14" t="s">
        <v>385</v>
      </c>
      <c r="K317" s="14" t="s">
        <v>38810</v>
      </c>
      <c r="L317" s="22">
        <v>0.51666666666666672</v>
      </c>
      <c r="M317" s="14" t="s">
        <v>18</v>
      </c>
      <c r="N317" s="20" t="s">
        <v>13522</v>
      </c>
      <c r="O317" s="20" t="s">
        <v>13523</v>
      </c>
      <c r="P317" s="18"/>
    </row>
    <row r="318" spans="1:16" ht="15.75" customHeight="1">
      <c r="A318" s="14" t="s">
        <v>188</v>
      </c>
      <c r="B318" s="11" t="str">
        <f>VLOOKUP(A318,airport_data!$A$1:$C$8940,2,FALSE)</f>
        <v>Sultan Aji Muhammad Sulaiman Airport</v>
      </c>
      <c r="C318" s="12" t="str">
        <f>VLOOKUP(A318,airport!$A$1:$C$8940,2,FALSE)</f>
        <v>-1.26827</v>
      </c>
      <c r="D318" s="17" t="str">
        <f>VLOOKUP(A318,airport!$A$1:$C$8940,3,FALSE)</f>
        <v>116.894</v>
      </c>
      <c r="E318" s="16">
        <v>0.49305555555555558</v>
      </c>
      <c r="F318" s="14" t="s">
        <v>428</v>
      </c>
      <c r="G318" s="14" t="s">
        <v>38505</v>
      </c>
      <c r="H318" s="14" t="s">
        <v>38506</v>
      </c>
      <c r="I318" s="21" t="s">
        <v>35</v>
      </c>
      <c r="J318" s="14" t="s">
        <v>429</v>
      </c>
      <c r="K318" s="14" t="s">
        <v>38810</v>
      </c>
      <c r="L318" s="22">
        <v>0.49375000000000002</v>
      </c>
      <c r="M318" s="14" t="s">
        <v>18</v>
      </c>
      <c r="N318" s="20" t="s">
        <v>13364</v>
      </c>
      <c r="O318" s="20" t="s">
        <v>13365</v>
      </c>
      <c r="P318" s="18"/>
    </row>
    <row r="319" spans="1:16" ht="15.75" customHeight="1">
      <c r="A319" s="14" t="s">
        <v>188</v>
      </c>
      <c r="B319" s="11" t="str">
        <f>VLOOKUP(A319,airport_data!$A$1:$C$8940,2,FALSE)</f>
        <v>Sultan Aji Muhammad Sulaiman Airport</v>
      </c>
      <c r="C319" s="12" t="str">
        <f>VLOOKUP(A319,airport!$A$1:$C$8940,2,FALSE)</f>
        <v>-1.26827</v>
      </c>
      <c r="D319" s="17" t="str">
        <f>VLOOKUP(A319,airport!$A$1:$C$8940,3,FALSE)</f>
        <v>116.894</v>
      </c>
      <c r="E319" s="16">
        <v>12</v>
      </c>
      <c r="F319" s="14" t="s">
        <v>430</v>
      </c>
      <c r="G319" s="14" t="s">
        <v>38558</v>
      </c>
      <c r="H319" s="14" t="s">
        <v>38559</v>
      </c>
      <c r="I319" s="21" t="s">
        <v>226</v>
      </c>
      <c r="J319" s="14" t="s">
        <v>431</v>
      </c>
      <c r="K319" s="14" t="s">
        <v>38810</v>
      </c>
      <c r="L319" s="22">
        <v>0.50138888888888888</v>
      </c>
      <c r="M319" s="14" t="s">
        <v>18</v>
      </c>
      <c r="N319" s="20" t="s">
        <v>17259</v>
      </c>
      <c r="O319" s="20" t="s">
        <v>17260</v>
      </c>
      <c r="P319" s="18"/>
    </row>
    <row r="320" spans="1:16" ht="15.75" customHeight="1">
      <c r="A320" s="14" t="s">
        <v>188</v>
      </c>
      <c r="B320" s="11" t="str">
        <f>VLOOKUP(A320,airport_data!$A$1:$C$8940,2,FALSE)</f>
        <v>Sultan Aji Muhammad Sulaiman Airport</v>
      </c>
      <c r="C320" s="12" t="str">
        <f>VLOOKUP(A320,airport!$A$1:$C$8940,2,FALSE)</f>
        <v>-1.26827</v>
      </c>
      <c r="D320" s="17" t="str">
        <f>VLOOKUP(A320,airport!$A$1:$C$8940,3,FALSE)</f>
        <v>116.894</v>
      </c>
      <c r="E320" s="16">
        <v>0.50347222222222221</v>
      </c>
      <c r="F320" s="14" t="s">
        <v>433</v>
      </c>
      <c r="G320" s="14" t="s">
        <v>38507</v>
      </c>
      <c r="H320" s="14" t="s">
        <v>38508</v>
      </c>
      <c r="I320" s="21" t="s">
        <v>160</v>
      </c>
      <c r="J320" s="14" t="s">
        <v>434</v>
      </c>
      <c r="K320" s="14" t="s">
        <v>38810</v>
      </c>
      <c r="L320" s="22">
        <v>0.51388888888888884</v>
      </c>
      <c r="M320" s="14" t="s">
        <v>18</v>
      </c>
      <c r="N320" s="20" t="s">
        <v>13443</v>
      </c>
      <c r="O320" s="20" t="s">
        <v>13444</v>
      </c>
      <c r="P320" s="18"/>
    </row>
    <row r="321" spans="1:16" ht="15.75" customHeight="1">
      <c r="A321" s="14" t="s">
        <v>188</v>
      </c>
      <c r="B321" s="11" t="str">
        <f>VLOOKUP(A321,airport_data!$A$1:$C$8940,2,FALSE)</f>
        <v>Sultan Aji Muhammad Sulaiman Airport</v>
      </c>
      <c r="C321" s="12" t="str">
        <f>VLOOKUP(A321,airport!$A$1:$C$8940,2,FALSE)</f>
        <v>-1.26827</v>
      </c>
      <c r="D321" s="17" t="str">
        <f>VLOOKUP(A321,airport!$A$1:$C$8940,3,FALSE)</f>
        <v>116.894</v>
      </c>
      <c r="E321" s="16">
        <v>0.51041666666666663</v>
      </c>
      <c r="F321" s="14" t="s">
        <v>435</v>
      </c>
      <c r="G321" s="14" t="s">
        <v>38505</v>
      </c>
      <c r="H321" s="14" t="s">
        <v>38506</v>
      </c>
      <c r="I321" s="21" t="s">
        <v>95</v>
      </c>
      <c r="J321" s="14" t="s">
        <v>436</v>
      </c>
      <c r="K321" s="14" t="s">
        <v>38810</v>
      </c>
      <c r="L321" s="22">
        <v>0.5083333333333333</v>
      </c>
      <c r="M321" s="14" t="s">
        <v>18</v>
      </c>
      <c r="N321" s="20" t="s">
        <v>13364</v>
      </c>
      <c r="O321" s="20" t="s">
        <v>13365</v>
      </c>
      <c r="P321" s="18"/>
    </row>
    <row r="322" spans="1:16" ht="15.75" customHeight="1">
      <c r="A322" s="14" t="s">
        <v>188</v>
      </c>
      <c r="B322" s="11" t="str">
        <f>VLOOKUP(A322,airport_data!$A$1:$C$8940,2,FALSE)</f>
        <v>Sultan Aji Muhammad Sulaiman Airport</v>
      </c>
      <c r="C322" s="12" t="str">
        <f>VLOOKUP(A322,airport!$A$1:$C$8940,2,FALSE)</f>
        <v>-1.26827</v>
      </c>
      <c r="D322" s="17" t="str">
        <f>VLOOKUP(A322,airport!$A$1:$C$8940,3,FALSE)</f>
        <v>116.894</v>
      </c>
      <c r="E322" s="16">
        <v>0.51736111111111116</v>
      </c>
      <c r="F322" s="14" t="s">
        <v>331</v>
      </c>
      <c r="G322" s="14" t="s">
        <v>38511</v>
      </c>
      <c r="H322" s="14" t="s">
        <v>38512</v>
      </c>
      <c r="I322" s="21" t="s">
        <v>15</v>
      </c>
      <c r="J322" s="14" t="s">
        <v>321</v>
      </c>
      <c r="K322" s="14" t="s">
        <v>38810</v>
      </c>
      <c r="L322" s="22">
        <v>0.50763888888888886</v>
      </c>
      <c r="M322" s="14" t="s">
        <v>18</v>
      </c>
      <c r="N322" s="20" t="s">
        <v>13479</v>
      </c>
      <c r="O322" s="20" t="s">
        <v>13480</v>
      </c>
      <c r="P322" s="18"/>
    </row>
    <row r="323" spans="1:16" ht="15.75" customHeight="1">
      <c r="A323" s="14" t="s">
        <v>188</v>
      </c>
      <c r="B323" s="11" t="str">
        <f>VLOOKUP(A323,airport_data!$A$1:$C$8940,2,FALSE)</f>
        <v>Sultan Aji Muhammad Sulaiman Airport</v>
      </c>
      <c r="C323" s="12" t="str">
        <f>VLOOKUP(A323,airport!$A$1:$C$8940,2,FALSE)</f>
        <v>-1.26827</v>
      </c>
      <c r="D323" s="17" t="str">
        <f>VLOOKUP(A323,airport!$A$1:$C$8940,3,FALSE)</f>
        <v>116.894</v>
      </c>
      <c r="E323" s="16">
        <v>0.52083333333333337</v>
      </c>
      <c r="F323" s="14" t="s">
        <v>437</v>
      </c>
      <c r="G323" s="14" t="s">
        <v>38513</v>
      </c>
      <c r="H323" s="14" t="s">
        <v>38514</v>
      </c>
      <c r="I323" s="21" t="s">
        <v>32</v>
      </c>
      <c r="J323" s="14" t="s">
        <v>389</v>
      </c>
      <c r="K323" s="14" t="s">
        <v>38810</v>
      </c>
      <c r="L323" s="22">
        <v>0.52013888888888893</v>
      </c>
      <c r="M323" s="14" t="s">
        <v>18</v>
      </c>
      <c r="N323" s="20" t="s">
        <v>13431</v>
      </c>
      <c r="O323" s="20" t="s">
        <v>13432</v>
      </c>
      <c r="P323" s="18"/>
    </row>
    <row r="324" spans="1:16" ht="15.75" customHeight="1">
      <c r="A324" s="14" t="s">
        <v>188</v>
      </c>
      <c r="B324" s="11" t="str">
        <f>VLOOKUP(A324,airport_data!$A$1:$C$8940,2,FALSE)</f>
        <v>Sultan Aji Muhammad Sulaiman Airport</v>
      </c>
      <c r="C324" s="12" t="str">
        <f>VLOOKUP(A324,airport!$A$1:$C$8940,2,FALSE)</f>
        <v>-1.26827</v>
      </c>
      <c r="D324" s="17" t="str">
        <f>VLOOKUP(A324,airport!$A$1:$C$8940,3,FALSE)</f>
        <v>116.894</v>
      </c>
      <c r="E324" s="16">
        <v>0.53472222222222221</v>
      </c>
      <c r="F324" s="14" t="s">
        <v>438</v>
      </c>
      <c r="G324" s="14" t="s">
        <v>38556</v>
      </c>
      <c r="H324" s="14" t="s">
        <v>38557</v>
      </c>
      <c r="I324" s="21" t="s">
        <v>32</v>
      </c>
      <c r="J324" s="14" t="s">
        <v>397</v>
      </c>
      <c r="K324" s="14" t="s">
        <v>38810</v>
      </c>
      <c r="L324" s="22">
        <v>0.52847222222222223</v>
      </c>
      <c r="M324" s="14" t="s">
        <v>18</v>
      </c>
      <c r="N324" s="20" t="s">
        <v>13522</v>
      </c>
      <c r="O324" s="20" t="s">
        <v>13523</v>
      </c>
      <c r="P324" s="18"/>
    </row>
    <row r="325" spans="1:16" ht="15.75" customHeight="1">
      <c r="A325" s="14" t="s">
        <v>188</v>
      </c>
      <c r="B325" s="11" t="str">
        <f>VLOOKUP(A325,airport_data!$A$1:$C$8940,2,FALSE)</f>
        <v>Sultan Aji Muhammad Sulaiman Airport</v>
      </c>
      <c r="C325" s="12" t="str">
        <f>VLOOKUP(A325,airport!$A$1:$C$8940,2,FALSE)</f>
        <v>-1.26827</v>
      </c>
      <c r="D325" s="17" t="str">
        <f>VLOOKUP(A325,airport!$A$1:$C$8940,3,FALSE)</f>
        <v>116.894</v>
      </c>
      <c r="E325" s="16">
        <v>0.54513888888888884</v>
      </c>
      <c r="F325" s="14" t="s">
        <v>439</v>
      </c>
      <c r="G325" s="14" t="s">
        <v>38507</v>
      </c>
      <c r="H325" s="14" t="s">
        <v>38508</v>
      </c>
      <c r="I325" s="21" t="s">
        <v>50</v>
      </c>
      <c r="J325" s="14" t="s">
        <v>392</v>
      </c>
      <c r="K325" s="14" t="s">
        <v>17</v>
      </c>
      <c r="L325" s="22" t="s">
        <v>38815</v>
      </c>
      <c r="M325" s="14" t="s">
        <v>18</v>
      </c>
      <c r="N325" s="20" t="s">
        <v>13443</v>
      </c>
      <c r="O325" s="20" t="s">
        <v>13444</v>
      </c>
      <c r="P325" s="18"/>
    </row>
    <row r="326" spans="1:16" ht="15.75" customHeight="1">
      <c r="A326" s="14" t="s">
        <v>188</v>
      </c>
      <c r="B326" s="11" t="str">
        <f>VLOOKUP(A326,airport_data!$A$1:$C$8940,2,FALSE)</f>
        <v>Sultan Aji Muhammad Sulaiman Airport</v>
      </c>
      <c r="C326" s="12" t="str">
        <f>VLOOKUP(A326,airport!$A$1:$C$8940,2,FALSE)</f>
        <v>-1.26827</v>
      </c>
      <c r="D326" s="17" t="str">
        <f>VLOOKUP(A326,airport!$A$1:$C$8940,3,FALSE)</f>
        <v>116.894</v>
      </c>
      <c r="E326" s="16">
        <v>0.55555555555555558</v>
      </c>
      <c r="F326" s="14" t="s">
        <v>440</v>
      </c>
      <c r="G326" s="14" t="s">
        <v>38560</v>
      </c>
      <c r="H326" s="14" t="s">
        <v>38561</v>
      </c>
      <c r="I326" s="21" t="s">
        <v>160</v>
      </c>
      <c r="J326" s="14" t="s">
        <v>441</v>
      </c>
      <c r="K326" s="14" t="s">
        <v>38810</v>
      </c>
      <c r="L326" s="22">
        <v>0.55763888888888891</v>
      </c>
      <c r="M326" s="14" t="s">
        <v>18</v>
      </c>
      <c r="N326" s="20" t="s">
        <v>13859</v>
      </c>
      <c r="O326" s="20" t="s">
        <v>13860</v>
      </c>
      <c r="P326" s="18"/>
    </row>
    <row r="327" spans="1:16" ht="15.75" customHeight="1">
      <c r="A327" s="14" t="s">
        <v>188</v>
      </c>
      <c r="B327" s="11" t="str">
        <f>VLOOKUP(A327,airport_data!$A$1:$C$8940,2,FALSE)</f>
        <v>Sultan Aji Muhammad Sulaiman Airport</v>
      </c>
      <c r="C327" s="12" t="str">
        <f>VLOOKUP(A327,airport!$A$1:$C$8940,2,FALSE)</f>
        <v>-1.26827</v>
      </c>
      <c r="D327" s="17" t="str">
        <f>VLOOKUP(A327,airport!$A$1:$C$8940,3,FALSE)</f>
        <v>116.894</v>
      </c>
      <c r="E327" s="16">
        <v>0.55902777777777779</v>
      </c>
      <c r="F327" s="14" t="s">
        <v>332</v>
      </c>
      <c r="G327" s="14" t="s">
        <v>38511</v>
      </c>
      <c r="H327" s="14" t="s">
        <v>38512</v>
      </c>
      <c r="I327" s="21" t="s">
        <v>32</v>
      </c>
      <c r="J327" s="14" t="s">
        <v>253</v>
      </c>
      <c r="K327" s="14" t="s">
        <v>38810</v>
      </c>
      <c r="L327" s="22">
        <v>0.54861111111111116</v>
      </c>
      <c r="M327" s="14" t="s">
        <v>18</v>
      </c>
      <c r="N327" s="20" t="s">
        <v>13479</v>
      </c>
      <c r="O327" s="20" t="s">
        <v>13480</v>
      </c>
      <c r="P327" s="18"/>
    </row>
    <row r="328" spans="1:16" ht="15.75" customHeight="1">
      <c r="A328" s="14" t="s">
        <v>188</v>
      </c>
      <c r="B328" s="11" t="str">
        <f>VLOOKUP(A328,airport_data!$A$1:$C$8940,2,FALSE)</f>
        <v>Sultan Aji Muhammad Sulaiman Airport</v>
      </c>
      <c r="C328" s="12" t="str">
        <f>VLOOKUP(A328,airport!$A$1:$C$8940,2,FALSE)</f>
        <v>-1.26827</v>
      </c>
      <c r="D328" s="17" t="str">
        <f>VLOOKUP(A328,airport!$A$1:$C$8940,3,FALSE)</f>
        <v>116.894</v>
      </c>
      <c r="E328" s="16">
        <v>0.56597222222222221</v>
      </c>
      <c r="F328" s="14" t="s">
        <v>443</v>
      </c>
      <c r="G328" s="14" t="s">
        <v>38509</v>
      </c>
      <c r="H328" s="14" t="s">
        <v>38510</v>
      </c>
      <c r="I328" s="21" t="s">
        <v>50</v>
      </c>
      <c r="J328" s="14">
        <v>739</v>
      </c>
      <c r="K328" s="14" t="s">
        <v>17</v>
      </c>
      <c r="L328" s="22" t="s">
        <v>38815</v>
      </c>
      <c r="M328" s="14" t="s">
        <v>18</v>
      </c>
      <c r="N328" s="20" t="s">
        <v>13821</v>
      </c>
      <c r="O328" s="20" t="s">
        <v>13822</v>
      </c>
      <c r="P328" s="18"/>
    </row>
    <row r="329" spans="1:16" ht="15.75" customHeight="1">
      <c r="A329" s="14" t="s">
        <v>188</v>
      </c>
      <c r="B329" s="11" t="str">
        <f>VLOOKUP(A329,airport_data!$A$1:$C$8940,2,FALSE)</f>
        <v>Sultan Aji Muhammad Sulaiman Airport</v>
      </c>
      <c r="C329" s="12" t="str">
        <f>VLOOKUP(A329,airport!$A$1:$C$8940,2,FALSE)</f>
        <v>-1.26827</v>
      </c>
      <c r="D329" s="17" t="str">
        <f>VLOOKUP(A329,airport!$A$1:$C$8940,3,FALSE)</f>
        <v>116.894</v>
      </c>
      <c r="E329" s="16">
        <v>0.56597222222222221</v>
      </c>
      <c r="F329" s="14" t="s">
        <v>444</v>
      </c>
      <c r="G329" s="14" t="s">
        <v>38562</v>
      </c>
      <c r="H329" s="14" t="s">
        <v>38563</v>
      </c>
      <c r="I329" s="21" t="s">
        <v>50</v>
      </c>
      <c r="J329" s="14" t="s">
        <v>445</v>
      </c>
      <c r="K329" s="14" t="s">
        <v>38810</v>
      </c>
      <c r="L329" s="22">
        <v>0.56041666666666667</v>
      </c>
      <c r="M329" s="14" t="s">
        <v>18</v>
      </c>
      <c r="N329" s="20" t="s">
        <v>13857</v>
      </c>
      <c r="O329" s="20" t="s">
        <v>13858</v>
      </c>
      <c r="P329" s="18"/>
    </row>
    <row r="330" spans="1:16" ht="15.75" customHeight="1">
      <c r="A330" s="14" t="s">
        <v>188</v>
      </c>
      <c r="B330" s="11" t="str">
        <f>VLOOKUP(A330,airport_data!$A$1:$C$8940,2,FALSE)</f>
        <v>Sultan Aji Muhammad Sulaiman Airport</v>
      </c>
      <c r="C330" s="12" t="str">
        <f>VLOOKUP(A330,airport!$A$1:$C$8940,2,FALSE)</f>
        <v>-1.26827</v>
      </c>
      <c r="D330" s="17" t="str">
        <f>VLOOKUP(A330,airport!$A$1:$C$8940,3,FALSE)</f>
        <v>116.894</v>
      </c>
      <c r="E330" s="16">
        <v>0.56597222222222221</v>
      </c>
      <c r="F330" s="14" t="s">
        <v>447</v>
      </c>
      <c r="G330" s="14" t="s">
        <v>38509</v>
      </c>
      <c r="H330" s="14" t="s">
        <v>38510</v>
      </c>
      <c r="I330" s="21" t="s">
        <v>50</v>
      </c>
      <c r="J330" s="14">
        <v>738</v>
      </c>
      <c r="K330" s="14" t="s">
        <v>17</v>
      </c>
      <c r="L330" s="22" t="s">
        <v>38815</v>
      </c>
      <c r="M330" s="14" t="s">
        <v>18</v>
      </c>
      <c r="N330" s="20" t="s">
        <v>13821</v>
      </c>
      <c r="O330" s="20" t="s">
        <v>13822</v>
      </c>
      <c r="P330" s="18"/>
    </row>
    <row r="331" spans="1:16" ht="15.75" customHeight="1">
      <c r="A331" s="14" t="s">
        <v>188</v>
      </c>
      <c r="B331" s="11" t="str">
        <f>VLOOKUP(A331,airport_data!$A$1:$C$8940,2,FALSE)</f>
        <v>Sultan Aji Muhammad Sulaiman Airport</v>
      </c>
      <c r="C331" s="12" t="str">
        <f>VLOOKUP(A331,airport!$A$1:$C$8940,2,FALSE)</f>
        <v>-1.26827</v>
      </c>
      <c r="D331" s="17" t="str">
        <f>VLOOKUP(A331,airport!$A$1:$C$8940,3,FALSE)</f>
        <v>116.894</v>
      </c>
      <c r="E331" s="16">
        <v>14</v>
      </c>
      <c r="F331" s="14" t="s">
        <v>448</v>
      </c>
      <c r="G331" s="14" t="s">
        <v>38564</v>
      </c>
      <c r="H331" s="14" t="s">
        <v>38565</v>
      </c>
      <c r="I331" s="21" t="s">
        <v>15</v>
      </c>
      <c r="J331" s="14" t="s">
        <v>330</v>
      </c>
      <c r="K331" s="14" t="s">
        <v>38810</v>
      </c>
      <c r="L331" s="22">
        <v>0.58819444444444446</v>
      </c>
      <c r="M331" s="14" t="s">
        <v>18</v>
      </c>
      <c r="N331" s="20" t="s">
        <v>13825</v>
      </c>
      <c r="O331" s="20" t="s">
        <v>13826</v>
      </c>
      <c r="P331" s="18"/>
    </row>
    <row r="332" spans="1:16" ht="15.75" customHeight="1">
      <c r="A332" s="14" t="s">
        <v>188</v>
      </c>
      <c r="B332" s="11" t="str">
        <f>VLOOKUP(A332,airport_data!$A$1:$C$8940,2,FALSE)</f>
        <v>Sultan Aji Muhammad Sulaiman Airport</v>
      </c>
      <c r="C332" s="12" t="str">
        <f>VLOOKUP(A332,airport!$A$1:$C$8940,2,FALSE)</f>
        <v>-1.26827</v>
      </c>
      <c r="D332" s="17" t="str">
        <f>VLOOKUP(A332,airport!$A$1:$C$8940,3,FALSE)</f>
        <v>116.894</v>
      </c>
      <c r="E332" s="16">
        <v>14</v>
      </c>
      <c r="F332" s="14" t="s">
        <v>450</v>
      </c>
      <c r="G332" s="14" t="s">
        <v>38566</v>
      </c>
      <c r="H332" s="14" t="s">
        <v>38567</v>
      </c>
      <c r="I332" s="21" t="s">
        <v>15</v>
      </c>
      <c r="J332" s="14" t="s">
        <v>248</v>
      </c>
      <c r="K332" s="14" t="s">
        <v>38810</v>
      </c>
      <c r="L332" s="22">
        <v>0.56736111111111109</v>
      </c>
      <c r="M332" s="14" t="s">
        <v>18</v>
      </c>
      <c r="N332" s="20">
        <v>-203611</v>
      </c>
      <c r="O332" s="20">
        <v>115760002</v>
      </c>
      <c r="P332" s="18"/>
    </row>
    <row r="333" spans="1:16" ht="15.75" customHeight="1">
      <c r="A333" s="14" t="s">
        <v>188</v>
      </c>
      <c r="B333" s="11" t="str">
        <f>VLOOKUP(A333,airport_data!$A$1:$C$8940,2,FALSE)</f>
        <v>Sultan Aji Muhammad Sulaiman Airport</v>
      </c>
      <c r="C333" s="12" t="str">
        <f>VLOOKUP(A333,airport!$A$1:$C$8940,2,FALSE)</f>
        <v>-1.26827</v>
      </c>
      <c r="D333" s="17" t="str">
        <f>VLOOKUP(A333,airport!$A$1:$C$8940,3,FALSE)</f>
        <v>116.894</v>
      </c>
      <c r="E333" s="16">
        <v>0.59375</v>
      </c>
      <c r="F333" s="14" t="s">
        <v>452</v>
      </c>
      <c r="G333" s="14" t="s">
        <v>38505</v>
      </c>
      <c r="H333" s="14" t="s">
        <v>38506</v>
      </c>
      <c r="I333" s="21" t="s">
        <v>160</v>
      </c>
      <c r="J333" s="14" t="s">
        <v>190</v>
      </c>
      <c r="K333" s="14" t="s">
        <v>38810</v>
      </c>
      <c r="L333" s="22">
        <v>0.62291666666666667</v>
      </c>
      <c r="M333" s="14" t="s">
        <v>18</v>
      </c>
      <c r="N333" s="20" t="s">
        <v>13364</v>
      </c>
      <c r="O333" s="20" t="s">
        <v>13365</v>
      </c>
      <c r="P333" s="18"/>
    </row>
    <row r="334" spans="1:16" ht="15.75" customHeight="1">
      <c r="A334" s="14" t="s">
        <v>188</v>
      </c>
      <c r="B334" s="11" t="str">
        <f>VLOOKUP(A334,airport_data!$A$1:$C$8940,2,FALSE)</f>
        <v>Sultan Aji Muhammad Sulaiman Airport</v>
      </c>
      <c r="C334" s="12" t="str">
        <f>VLOOKUP(A334,airport!$A$1:$C$8940,2,FALSE)</f>
        <v>-1.26827</v>
      </c>
      <c r="D334" s="17" t="str">
        <f>VLOOKUP(A334,airport!$A$1:$C$8940,3,FALSE)</f>
        <v>116.894</v>
      </c>
      <c r="E334" s="16">
        <v>0.59375</v>
      </c>
      <c r="F334" s="14" t="s">
        <v>453</v>
      </c>
      <c r="G334" s="14" t="s">
        <v>38556</v>
      </c>
      <c r="H334" s="14" t="s">
        <v>38557</v>
      </c>
      <c r="I334" s="21" t="s">
        <v>160</v>
      </c>
      <c r="J334" s="14" t="s">
        <v>415</v>
      </c>
      <c r="K334" s="14" t="s">
        <v>38810</v>
      </c>
      <c r="L334" s="22">
        <v>0.61805555555555558</v>
      </c>
      <c r="M334" s="14" t="s">
        <v>18</v>
      </c>
      <c r="N334" s="20" t="s">
        <v>13522</v>
      </c>
      <c r="O334" s="20" t="s">
        <v>13523</v>
      </c>
      <c r="P334" s="18"/>
    </row>
    <row r="335" spans="1:16" ht="15.75" customHeight="1">
      <c r="A335" s="14" t="s">
        <v>188</v>
      </c>
      <c r="B335" s="11" t="str">
        <f>VLOOKUP(A335,airport_data!$A$1:$C$8940,2,FALSE)</f>
        <v>Sultan Aji Muhammad Sulaiman Airport</v>
      </c>
      <c r="C335" s="12" t="str">
        <f>VLOOKUP(A335,airport!$A$1:$C$8940,2,FALSE)</f>
        <v>-1.26827</v>
      </c>
      <c r="D335" s="17" t="str">
        <f>VLOOKUP(A335,airport!$A$1:$C$8940,3,FALSE)</f>
        <v>116.894</v>
      </c>
      <c r="E335" s="16">
        <v>0.60069444444444442</v>
      </c>
      <c r="F335" s="14" t="s">
        <v>333</v>
      </c>
      <c r="G335" s="14" t="s">
        <v>38511</v>
      </c>
      <c r="H335" s="14" t="s">
        <v>38512</v>
      </c>
      <c r="I335" s="21" t="s">
        <v>15</v>
      </c>
      <c r="J335" s="14" t="s">
        <v>61</v>
      </c>
      <c r="K335" s="14" t="s">
        <v>17</v>
      </c>
      <c r="L335" s="22" t="s">
        <v>38815</v>
      </c>
      <c r="M335" s="14" t="s">
        <v>18</v>
      </c>
      <c r="N335" s="20" t="s">
        <v>13479</v>
      </c>
      <c r="O335" s="20" t="s">
        <v>13480</v>
      </c>
      <c r="P335" s="18"/>
    </row>
    <row r="336" spans="1:16" ht="15.75" customHeight="1">
      <c r="A336" s="14" t="s">
        <v>188</v>
      </c>
      <c r="B336" s="11" t="str">
        <f>VLOOKUP(A336,airport_data!$A$1:$C$8940,2,FALSE)</f>
        <v>Sultan Aji Muhammad Sulaiman Airport</v>
      </c>
      <c r="C336" s="12" t="str">
        <f>VLOOKUP(A336,airport!$A$1:$C$8940,2,FALSE)</f>
        <v>-1.26827</v>
      </c>
      <c r="D336" s="17" t="str">
        <f>VLOOKUP(A336,airport!$A$1:$C$8940,3,FALSE)</f>
        <v>116.894</v>
      </c>
      <c r="E336" s="16">
        <v>0.62152777777777779</v>
      </c>
      <c r="F336" s="14" t="s">
        <v>454</v>
      </c>
      <c r="G336" s="14" t="s">
        <v>38509</v>
      </c>
      <c r="H336" s="14" t="s">
        <v>38510</v>
      </c>
      <c r="I336" s="21" t="s">
        <v>160</v>
      </c>
      <c r="J336" s="14" t="s">
        <v>419</v>
      </c>
      <c r="K336" s="14" t="s">
        <v>38810</v>
      </c>
      <c r="L336" s="22">
        <v>0.6430555555555556</v>
      </c>
      <c r="M336" s="14" t="s">
        <v>18</v>
      </c>
      <c r="N336" s="20" t="s">
        <v>13821</v>
      </c>
      <c r="O336" s="20" t="s">
        <v>13822</v>
      </c>
      <c r="P336" s="18"/>
    </row>
    <row r="337" spans="1:16" ht="15.75" customHeight="1">
      <c r="A337" s="14" t="s">
        <v>188</v>
      </c>
      <c r="B337" s="11" t="str">
        <f>VLOOKUP(A337,airport_data!$A$1:$C$8940,2,FALSE)</f>
        <v>Sultan Aji Muhammad Sulaiman Airport</v>
      </c>
      <c r="C337" s="12" t="str">
        <f>VLOOKUP(A337,airport!$A$1:$C$8940,2,FALSE)</f>
        <v>-1.26827</v>
      </c>
      <c r="D337" s="17" t="str">
        <f>VLOOKUP(A337,airport!$A$1:$C$8940,3,FALSE)</f>
        <v>116.894</v>
      </c>
      <c r="E337" s="16">
        <v>0.62847222222222221</v>
      </c>
      <c r="F337" s="14" t="s">
        <v>455</v>
      </c>
      <c r="G337" s="14" t="s">
        <v>38531</v>
      </c>
      <c r="H337" s="14" t="s">
        <v>38532</v>
      </c>
      <c r="I337" s="21" t="s">
        <v>50</v>
      </c>
      <c r="J337" s="14" t="s">
        <v>401</v>
      </c>
      <c r="K337" s="14" t="s">
        <v>38810</v>
      </c>
      <c r="L337" s="22">
        <v>0.62083333333333335</v>
      </c>
      <c r="M337" s="14" t="s">
        <v>18</v>
      </c>
      <c r="N337" s="20" t="s">
        <v>13362</v>
      </c>
      <c r="O337" s="20" t="s">
        <v>13363</v>
      </c>
      <c r="P337" s="18"/>
    </row>
    <row r="338" spans="1:16" ht="15.75" customHeight="1">
      <c r="A338" s="14" t="s">
        <v>188</v>
      </c>
      <c r="B338" s="11" t="str">
        <f>VLOOKUP(A338,airport_data!$A$1:$C$8940,2,FALSE)</f>
        <v>Sultan Aji Muhammad Sulaiman Airport</v>
      </c>
      <c r="C338" s="12" t="str">
        <f>VLOOKUP(A338,airport!$A$1:$C$8940,2,FALSE)</f>
        <v>-1.26827</v>
      </c>
      <c r="D338" s="17" t="str">
        <f>VLOOKUP(A338,airport!$A$1:$C$8940,3,FALSE)</f>
        <v>116.894</v>
      </c>
      <c r="E338" s="16">
        <v>0.63194444444444442</v>
      </c>
      <c r="F338" s="14" t="s">
        <v>456</v>
      </c>
      <c r="G338" s="14" t="s">
        <v>38507</v>
      </c>
      <c r="H338" s="14" t="s">
        <v>38508</v>
      </c>
      <c r="I338" s="21" t="s">
        <v>160</v>
      </c>
      <c r="J338" s="14" t="s">
        <v>413</v>
      </c>
      <c r="K338" s="14" t="s">
        <v>38810</v>
      </c>
      <c r="L338" s="22">
        <v>0.6479166666666667</v>
      </c>
      <c r="M338" s="14" t="s">
        <v>18</v>
      </c>
      <c r="N338" s="20" t="s">
        <v>13443</v>
      </c>
      <c r="O338" s="20" t="s">
        <v>13444</v>
      </c>
      <c r="P338" s="18"/>
    </row>
    <row r="339" spans="1:16" ht="15.75" customHeight="1">
      <c r="A339" s="14" t="s">
        <v>188</v>
      </c>
      <c r="B339" s="11" t="str">
        <f>VLOOKUP(A339,airport_data!$A$1:$C$8940,2,FALSE)</f>
        <v>Sultan Aji Muhammad Sulaiman Airport</v>
      </c>
      <c r="C339" s="12" t="str">
        <f>VLOOKUP(A339,airport!$A$1:$C$8940,2,FALSE)</f>
        <v>-1.26827</v>
      </c>
      <c r="D339" s="17" t="str">
        <f>VLOOKUP(A339,airport!$A$1:$C$8940,3,FALSE)</f>
        <v>116.894</v>
      </c>
      <c r="E339" s="16">
        <v>0.64583333333333337</v>
      </c>
      <c r="F339" s="14" t="s">
        <v>457</v>
      </c>
      <c r="G339" s="14" t="s">
        <v>38509</v>
      </c>
      <c r="H339" s="14" t="s">
        <v>38510</v>
      </c>
      <c r="I339" s="21" t="s">
        <v>53</v>
      </c>
      <c r="J339" s="14">
        <v>738</v>
      </c>
      <c r="K339" s="14" t="s">
        <v>17</v>
      </c>
      <c r="L339" s="22" t="s">
        <v>38815</v>
      </c>
      <c r="M339" s="14" t="s">
        <v>18</v>
      </c>
      <c r="N339" s="20" t="s">
        <v>13821</v>
      </c>
      <c r="O339" s="20" t="s">
        <v>13822</v>
      </c>
      <c r="P339" s="18"/>
    </row>
    <row r="340" spans="1:16" ht="15.75" customHeight="1">
      <c r="A340" s="14" t="s">
        <v>188</v>
      </c>
      <c r="B340" s="11" t="str">
        <f>VLOOKUP(A340,airport_data!$A$1:$C$8940,2,FALSE)</f>
        <v>Sultan Aji Muhammad Sulaiman Airport</v>
      </c>
      <c r="C340" s="12" t="str">
        <f>VLOOKUP(A340,airport!$A$1:$C$8940,2,FALSE)</f>
        <v>-1.26827</v>
      </c>
      <c r="D340" s="17" t="str">
        <f>VLOOKUP(A340,airport!$A$1:$C$8940,3,FALSE)</f>
        <v>116.894</v>
      </c>
      <c r="E340" s="16">
        <v>0.66319444444444442</v>
      </c>
      <c r="F340" s="14" t="s">
        <v>335</v>
      </c>
      <c r="G340" s="14" t="s">
        <v>38511</v>
      </c>
      <c r="H340" s="14" t="s">
        <v>38512</v>
      </c>
      <c r="I340" s="21" t="s">
        <v>15</v>
      </c>
      <c r="J340" s="14" t="s">
        <v>61</v>
      </c>
      <c r="K340" s="14" t="s">
        <v>17</v>
      </c>
      <c r="L340" s="22" t="s">
        <v>38815</v>
      </c>
      <c r="M340" s="14" t="s">
        <v>18</v>
      </c>
      <c r="N340" s="20" t="s">
        <v>13479</v>
      </c>
      <c r="O340" s="20" t="s">
        <v>13480</v>
      </c>
      <c r="P340" s="18"/>
    </row>
    <row r="341" spans="1:16" ht="15.75" customHeight="1">
      <c r="A341" s="14" t="s">
        <v>188</v>
      </c>
      <c r="B341" s="11" t="str">
        <f>VLOOKUP(A341,airport_data!$A$1:$C$8940,2,FALSE)</f>
        <v>Sultan Aji Muhammad Sulaiman Airport</v>
      </c>
      <c r="C341" s="12" t="str">
        <f>VLOOKUP(A341,airport!$A$1:$C$8940,2,FALSE)</f>
        <v>-1.26827</v>
      </c>
      <c r="D341" s="17" t="str">
        <f>VLOOKUP(A341,airport!$A$1:$C$8940,3,FALSE)</f>
        <v>116.894</v>
      </c>
      <c r="E341" s="16">
        <v>0.67013888888888884</v>
      </c>
      <c r="F341" s="14" t="s">
        <v>300</v>
      </c>
      <c r="G341" s="14" t="s">
        <v>38549</v>
      </c>
      <c r="H341" s="14" t="s">
        <v>38550</v>
      </c>
      <c r="I341" s="21" t="s">
        <v>15</v>
      </c>
      <c r="J341" s="14" t="s">
        <v>195</v>
      </c>
      <c r="K341" s="14" t="s">
        <v>38810</v>
      </c>
      <c r="L341" s="22">
        <v>0.68958333333333333</v>
      </c>
      <c r="M341" s="14" t="s">
        <v>18</v>
      </c>
      <c r="N341" s="20" t="s">
        <v>13456</v>
      </c>
      <c r="O341" s="20" t="s">
        <v>13457</v>
      </c>
      <c r="P341" s="18"/>
    </row>
    <row r="342" spans="1:16" ht="15.75" customHeight="1">
      <c r="A342" s="14" t="s">
        <v>188</v>
      </c>
      <c r="B342" s="11" t="str">
        <f>VLOOKUP(A342,airport_data!$A$1:$C$8940,2,FALSE)</f>
        <v>Sultan Aji Muhammad Sulaiman Airport</v>
      </c>
      <c r="C342" s="12" t="str">
        <f>VLOOKUP(A342,airport!$A$1:$C$8940,2,FALSE)</f>
        <v>-1.26827</v>
      </c>
      <c r="D342" s="17" t="str">
        <f>VLOOKUP(A342,airport!$A$1:$C$8940,3,FALSE)</f>
        <v>116.894</v>
      </c>
      <c r="E342" s="16">
        <v>0.67708333333333337</v>
      </c>
      <c r="F342" s="14" t="s">
        <v>458</v>
      </c>
      <c r="G342" s="14" t="s">
        <v>38505</v>
      </c>
      <c r="H342" s="14" t="s">
        <v>38506</v>
      </c>
      <c r="I342" s="21" t="s">
        <v>50</v>
      </c>
      <c r="J342" s="14" t="s">
        <v>407</v>
      </c>
      <c r="K342" s="14" t="s">
        <v>38810</v>
      </c>
      <c r="L342" s="22">
        <v>0.67777777777777781</v>
      </c>
      <c r="M342" s="14" t="s">
        <v>18</v>
      </c>
      <c r="N342" s="20" t="s">
        <v>13364</v>
      </c>
      <c r="O342" s="20" t="s">
        <v>13365</v>
      </c>
      <c r="P342" s="18"/>
    </row>
    <row r="343" spans="1:16" ht="15.75" customHeight="1">
      <c r="A343" s="14" t="s">
        <v>188</v>
      </c>
      <c r="B343" s="11" t="str">
        <f>VLOOKUP(A343,airport_data!$A$1:$C$8940,2,FALSE)</f>
        <v>Sultan Aji Muhammad Sulaiman Airport</v>
      </c>
      <c r="C343" s="12" t="str">
        <f>VLOOKUP(A343,airport!$A$1:$C$8940,2,FALSE)</f>
        <v>-1.26827</v>
      </c>
      <c r="D343" s="17" t="str">
        <f>VLOOKUP(A343,airport!$A$1:$C$8940,3,FALSE)</f>
        <v>116.894</v>
      </c>
      <c r="E343" s="16">
        <v>0.67708333333333337</v>
      </c>
      <c r="F343" s="14" t="s">
        <v>459</v>
      </c>
      <c r="G343" s="14" t="s">
        <v>38505</v>
      </c>
      <c r="H343" s="14" t="s">
        <v>38506</v>
      </c>
      <c r="I343" s="21" t="s">
        <v>242</v>
      </c>
      <c r="J343" s="14" t="s">
        <v>460</v>
      </c>
      <c r="K343" s="14" t="s">
        <v>38810</v>
      </c>
      <c r="L343" s="22">
        <v>0.67500000000000004</v>
      </c>
      <c r="M343" s="14" t="s">
        <v>18</v>
      </c>
      <c r="N343" s="20" t="s">
        <v>13364</v>
      </c>
      <c r="O343" s="20" t="s">
        <v>13365</v>
      </c>
      <c r="P343" s="18"/>
    </row>
    <row r="344" spans="1:16" ht="15.75" customHeight="1">
      <c r="A344" s="14" t="s">
        <v>188</v>
      </c>
      <c r="B344" s="11" t="str">
        <f>VLOOKUP(A344,airport_data!$A$1:$C$8940,2,FALSE)</f>
        <v>Sultan Aji Muhammad Sulaiman Airport</v>
      </c>
      <c r="C344" s="12" t="str">
        <f>VLOOKUP(A344,airport!$A$1:$C$8940,2,FALSE)</f>
        <v>-1.26827</v>
      </c>
      <c r="D344" s="17" t="str">
        <f>VLOOKUP(A344,airport!$A$1:$C$8940,3,FALSE)</f>
        <v>116.894</v>
      </c>
      <c r="E344" s="16">
        <v>0.69097222222222221</v>
      </c>
      <c r="F344" s="14" t="s">
        <v>461</v>
      </c>
      <c r="G344" s="14" t="s">
        <v>38568</v>
      </c>
      <c r="H344" s="14" t="s">
        <v>38569</v>
      </c>
      <c r="I344" s="21" t="s">
        <v>32</v>
      </c>
      <c r="J344" s="14" t="s">
        <v>422</v>
      </c>
      <c r="K344" s="14" t="s">
        <v>38810</v>
      </c>
      <c r="L344" s="22">
        <v>0.70347222222222228</v>
      </c>
      <c r="M344" s="14" t="s">
        <v>18</v>
      </c>
      <c r="N344" s="20" t="s">
        <v>13410</v>
      </c>
      <c r="O344" s="20" t="s">
        <v>13411</v>
      </c>
      <c r="P344" s="18"/>
    </row>
    <row r="345" spans="1:16" ht="15.75" customHeight="1">
      <c r="A345" s="14" t="s">
        <v>188</v>
      </c>
      <c r="B345" s="11" t="str">
        <f>VLOOKUP(A345,airport_data!$A$1:$C$8940,2,FALSE)</f>
        <v>Sultan Aji Muhammad Sulaiman Airport</v>
      </c>
      <c r="C345" s="12" t="str">
        <f>VLOOKUP(A345,airport!$A$1:$C$8940,2,FALSE)</f>
        <v>-1.26827</v>
      </c>
      <c r="D345" s="17" t="str">
        <f>VLOOKUP(A345,airport!$A$1:$C$8940,3,FALSE)</f>
        <v>116.894</v>
      </c>
      <c r="E345" s="16">
        <v>17</v>
      </c>
      <c r="F345" s="14" t="s">
        <v>336</v>
      </c>
      <c r="G345" s="14" t="s">
        <v>38511</v>
      </c>
      <c r="H345" s="14" t="s">
        <v>38512</v>
      </c>
      <c r="I345" s="21" t="s">
        <v>32</v>
      </c>
      <c r="J345" s="14" t="s">
        <v>253</v>
      </c>
      <c r="K345" s="14" t="s">
        <v>38810</v>
      </c>
      <c r="L345" s="22">
        <v>0.73750000000000004</v>
      </c>
      <c r="M345" s="14" t="s">
        <v>18</v>
      </c>
      <c r="N345" s="20" t="s">
        <v>13479</v>
      </c>
      <c r="O345" s="20" t="s">
        <v>13480</v>
      </c>
      <c r="P345" s="18"/>
    </row>
    <row r="346" spans="1:16" ht="15.75" customHeight="1">
      <c r="A346" s="14" t="s">
        <v>188</v>
      </c>
      <c r="B346" s="11" t="str">
        <f>VLOOKUP(A346,airport_data!$A$1:$C$8940,2,FALSE)</f>
        <v>Sultan Aji Muhammad Sulaiman Airport</v>
      </c>
      <c r="C346" s="12" t="str">
        <f>VLOOKUP(A346,airport!$A$1:$C$8940,2,FALSE)</f>
        <v>-1.26827</v>
      </c>
      <c r="D346" s="17" t="str">
        <f>VLOOKUP(A346,airport!$A$1:$C$8940,3,FALSE)</f>
        <v>116.894</v>
      </c>
      <c r="E346" s="16">
        <v>0.72222222222222221</v>
      </c>
      <c r="F346" s="14" t="s">
        <v>463</v>
      </c>
      <c r="G346" s="14" t="s">
        <v>38505</v>
      </c>
      <c r="H346" s="14" t="s">
        <v>38506</v>
      </c>
      <c r="I346" s="21" t="s">
        <v>28</v>
      </c>
      <c r="J346" s="14" t="s">
        <v>464</v>
      </c>
      <c r="K346" s="14" t="s">
        <v>38810</v>
      </c>
      <c r="L346" s="22">
        <v>0.71319444444444446</v>
      </c>
      <c r="M346" s="14" t="s">
        <v>18</v>
      </c>
      <c r="N346" s="20" t="s">
        <v>13364</v>
      </c>
      <c r="O346" s="20" t="s">
        <v>13365</v>
      </c>
      <c r="P346" s="18"/>
    </row>
    <row r="347" spans="1:16" ht="15.75" customHeight="1">
      <c r="A347" s="14" t="s">
        <v>188</v>
      </c>
      <c r="B347" s="11" t="str">
        <f>VLOOKUP(A347,airport_data!$A$1:$C$8940,2,FALSE)</f>
        <v>Sultan Aji Muhammad Sulaiman Airport</v>
      </c>
      <c r="C347" s="12" t="str">
        <f>VLOOKUP(A347,airport!$A$1:$C$8940,2,FALSE)</f>
        <v>-1.26827</v>
      </c>
      <c r="D347" s="17" t="str">
        <f>VLOOKUP(A347,airport!$A$1:$C$8940,3,FALSE)</f>
        <v>116.894</v>
      </c>
      <c r="E347" s="16">
        <v>0.72222222222222221</v>
      </c>
      <c r="F347" s="14" t="s">
        <v>465</v>
      </c>
      <c r="G347" s="14" t="s">
        <v>38570</v>
      </c>
      <c r="H347" s="14" t="s">
        <v>38571</v>
      </c>
      <c r="I347" s="21" t="s">
        <v>160</v>
      </c>
      <c r="J347" s="14" t="s">
        <v>434</v>
      </c>
      <c r="K347" s="14" t="s">
        <v>38810</v>
      </c>
      <c r="L347" s="22">
        <v>0.7319444444444444</v>
      </c>
      <c r="M347" s="14" t="s">
        <v>18</v>
      </c>
      <c r="N347" s="20" t="s">
        <v>13427</v>
      </c>
      <c r="O347" s="20" t="s">
        <v>13428</v>
      </c>
      <c r="P347" s="18"/>
    </row>
    <row r="348" spans="1:16" ht="15.75" customHeight="1">
      <c r="A348" s="14" t="s">
        <v>188</v>
      </c>
      <c r="B348" s="11" t="str">
        <f>VLOOKUP(A348,airport_data!$A$1:$C$8940,2,FALSE)</f>
        <v>Sultan Aji Muhammad Sulaiman Airport</v>
      </c>
      <c r="C348" s="12" t="str">
        <f>VLOOKUP(A348,airport!$A$1:$C$8940,2,FALSE)</f>
        <v>-1.26827</v>
      </c>
      <c r="D348" s="17" t="str">
        <f>VLOOKUP(A348,airport!$A$1:$C$8940,3,FALSE)</f>
        <v>116.894</v>
      </c>
      <c r="E348" s="16">
        <v>0.72569444444444442</v>
      </c>
      <c r="F348" s="14" t="s">
        <v>467</v>
      </c>
      <c r="G348" s="14" t="s">
        <v>38505</v>
      </c>
      <c r="H348" s="14" t="s">
        <v>38506</v>
      </c>
      <c r="I348" s="21" t="s">
        <v>35</v>
      </c>
      <c r="J348" s="14" t="s">
        <v>274</v>
      </c>
      <c r="K348" s="14" t="s">
        <v>38810</v>
      </c>
      <c r="L348" s="22">
        <v>0.73402777777777772</v>
      </c>
      <c r="M348" s="14" t="s">
        <v>18</v>
      </c>
      <c r="N348" s="20" t="s">
        <v>13364</v>
      </c>
      <c r="O348" s="20" t="s">
        <v>13365</v>
      </c>
      <c r="P348" s="18"/>
    </row>
    <row r="349" spans="1:16" ht="15.75" customHeight="1">
      <c r="A349" s="14" t="s">
        <v>188</v>
      </c>
      <c r="B349" s="11" t="str">
        <f>VLOOKUP(A349,airport_data!$A$1:$C$8940,2,FALSE)</f>
        <v>Sultan Aji Muhammad Sulaiman Airport</v>
      </c>
      <c r="C349" s="12" t="str">
        <f>VLOOKUP(A349,airport!$A$1:$C$8940,2,FALSE)</f>
        <v>-1.26827</v>
      </c>
      <c r="D349" s="17" t="str">
        <f>VLOOKUP(A349,airport!$A$1:$C$8940,3,FALSE)</f>
        <v>116.894</v>
      </c>
      <c r="E349" s="16">
        <v>0.72569444444444442</v>
      </c>
      <c r="F349" s="14" t="s">
        <v>468</v>
      </c>
      <c r="G349" s="14" t="s">
        <v>38505</v>
      </c>
      <c r="H349" s="14" t="s">
        <v>38506</v>
      </c>
      <c r="I349" s="21" t="s">
        <v>32</v>
      </c>
      <c r="J349" s="14" t="s">
        <v>469</v>
      </c>
      <c r="K349" s="14" t="s">
        <v>38810</v>
      </c>
      <c r="L349" s="22">
        <v>0.74375000000000002</v>
      </c>
      <c r="M349" s="14" t="s">
        <v>18</v>
      </c>
      <c r="N349" s="20" t="s">
        <v>13364</v>
      </c>
      <c r="O349" s="20" t="s">
        <v>13365</v>
      </c>
      <c r="P349" s="18"/>
    </row>
    <row r="350" spans="1:16" ht="15.75" customHeight="1">
      <c r="A350" s="14" t="s">
        <v>188</v>
      </c>
      <c r="B350" s="11" t="str">
        <f>VLOOKUP(A350,airport_data!$A$1:$C$8940,2,FALSE)</f>
        <v>Sultan Aji Muhammad Sulaiman Airport</v>
      </c>
      <c r="C350" s="12" t="str">
        <f>VLOOKUP(A350,airport!$A$1:$C$8940,2,FALSE)</f>
        <v>-1.26827</v>
      </c>
      <c r="D350" s="17" t="str">
        <f>VLOOKUP(A350,airport!$A$1:$C$8940,3,FALSE)</f>
        <v>116.894</v>
      </c>
      <c r="E350" s="16">
        <v>0.72916666666666663</v>
      </c>
      <c r="F350" s="14" t="s">
        <v>470</v>
      </c>
      <c r="G350" s="14" t="s">
        <v>38507</v>
      </c>
      <c r="H350" s="14" t="s">
        <v>38508</v>
      </c>
      <c r="I350" s="21" t="s">
        <v>50</v>
      </c>
      <c r="J350" s="14" t="s">
        <v>392</v>
      </c>
      <c r="K350" s="14" t="s">
        <v>38810</v>
      </c>
      <c r="L350" s="22">
        <v>0.76388888888888884</v>
      </c>
      <c r="M350" s="14" t="s">
        <v>18</v>
      </c>
      <c r="N350" s="20" t="s">
        <v>13443</v>
      </c>
      <c r="O350" s="20" t="s">
        <v>13444</v>
      </c>
      <c r="P350" s="18"/>
    </row>
    <row r="351" spans="1:16" ht="15.75" customHeight="1">
      <c r="A351" s="14" t="s">
        <v>188</v>
      </c>
      <c r="B351" s="11" t="str">
        <f>VLOOKUP(A351,airport_data!$A$1:$C$8940,2,FALSE)</f>
        <v>Sultan Aji Muhammad Sulaiman Airport</v>
      </c>
      <c r="C351" s="12" t="str">
        <f>VLOOKUP(A351,airport!$A$1:$C$8940,2,FALSE)</f>
        <v>-1.26827</v>
      </c>
      <c r="D351" s="17" t="str">
        <f>VLOOKUP(A351,airport!$A$1:$C$8940,3,FALSE)</f>
        <v>116.894</v>
      </c>
      <c r="E351" s="16">
        <v>0.73611111111111116</v>
      </c>
      <c r="F351" s="14" t="s">
        <v>471</v>
      </c>
      <c r="G351" s="14" t="s">
        <v>38507</v>
      </c>
      <c r="H351" s="14" t="s">
        <v>38508</v>
      </c>
      <c r="I351" s="21" t="s">
        <v>32</v>
      </c>
      <c r="J351" s="14" t="s">
        <v>163</v>
      </c>
      <c r="K351" s="14" t="s">
        <v>38810</v>
      </c>
      <c r="L351" s="22">
        <v>0.76249999999999996</v>
      </c>
      <c r="M351" s="14" t="s">
        <v>18</v>
      </c>
      <c r="N351" s="20" t="s">
        <v>13443</v>
      </c>
      <c r="O351" s="20" t="s">
        <v>13444</v>
      </c>
      <c r="P351" s="18"/>
    </row>
    <row r="352" spans="1:16" ht="15.75" customHeight="1">
      <c r="A352" s="14" t="s">
        <v>188</v>
      </c>
      <c r="B352" s="11" t="str">
        <f>VLOOKUP(A352,airport_data!$A$1:$C$8940,2,FALSE)</f>
        <v>Sultan Aji Muhammad Sulaiman Airport</v>
      </c>
      <c r="C352" s="12" t="str">
        <f>VLOOKUP(A352,airport!$A$1:$C$8940,2,FALSE)</f>
        <v>-1.26827</v>
      </c>
      <c r="D352" s="17" t="str">
        <f>VLOOKUP(A352,airport!$A$1:$C$8940,3,FALSE)</f>
        <v>116.894</v>
      </c>
      <c r="E352" s="16">
        <v>0.74652777777777779</v>
      </c>
      <c r="F352" s="14" t="s">
        <v>472</v>
      </c>
      <c r="G352" s="14" t="s">
        <v>38513</v>
      </c>
      <c r="H352" s="14" t="s">
        <v>38514</v>
      </c>
      <c r="I352" s="21" t="s">
        <v>174</v>
      </c>
      <c r="J352" s="14" t="s">
        <v>175</v>
      </c>
      <c r="K352" s="14" t="s">
        <v>38810</v>
      </c>
      <c r="L352" s="22">
        <v>0.74861111111111112</v>
      </c>
      <c r="M352" s="14" t="s">
        <v>18</v>
      </c>
      <c r="N352" s="20" t="s">
        <v>13431</v>
      </c>
      <c r="O352" s="20" t="s">
        <v>13432</v>
      </c>
      <c r="P352" s="18"/>
    </row>
    <row r="353" spans="1:16" ht="15.75" customHeight="1">
      <c r="A353" s="14" t="s">
        <v>188</v>
      </c>
      <c r="B353" s="11" t="str">
        <f>VLOOKUP(A353,airport_data!$A$1:$C$8940,2,FALSE)</f>
        <v>Sultan Aji Muhammad Sulaiman Airport</v>
      </c>
      <c r="C353" s="12" t="str">
        <f>VLOOKUP(A353,airport!$A$1:$C$8940,2,FALSE)</f>
        <v>-1.26827</v>
      </c>
      <c r="D353" s="17" t="str">
        <f>VLOOKUP(A353,airport!$A$1:$C$8940,3,FALSE)</f>
        <v>116.894</v>
      </c>
      <c r="E353" s="16">
        <v>0.76041666666666663</v>
      </c>
      <c r="F353" s="14" t="s">
        <v>473</v>
      </c>
      <c r="G353" s="14" t="s">
        <v>38505</v>
      </c>
      <c r="H353" s="14" t="s">
        <v>38506</v>
      </c>
      <c r="I353" s="21" t="s">
        <v>50</v>
      </c>
      <c r="J353" s="14" t="s">
        <v>474</v>
      </c>
      <c r="K353" s="14" t="s">
        <v>38810</v>
      </c>
      <c r="L353" s="22">
        <v>0.76041666666666663</v>
      </c>
      <c r="M353" s="14" t="s">
        <v>18</v>
      </c>
      <c r="N353" s="20" t="s">
        <v>13364</v>
      </c>
      <c r="O353" s="20" t="s">
        <v>13365</v>
      </c>
      <c r="P353" s="18"/>
    </row>
    <row r="354" spans="1:16" ht="15.75" customHeight="1">
      <c r="A354" s="14" t="s">
        <v>188</v>
      </c>
      <c r="B354" s="11" t="str">
        <f>VLOOKUP(A354,airport_data!$A$1:$C$8940,2,FALSE)</f>
        <v>Sultan Aji Muhammad Sulaiman Airport</v>
      </c>
      <c r="C354" s="12" t="str">
        <f>VLOOKUP(A354,airport!$A$1:$C$8940,2,FALSE)</f>
        <v>-1.26827</v>
      </c>
      <c r="D354" s="17" t="str">
        <f>VLOOKUP(A354,airport!$A$1:$C$8940,3,FALSE)</f>
        <v>116.894</v>
      </c>
      <c r="E354" s="16">
        <v>0.76388888888888884</v>
      </c>
      <c r="F354" s="14" t="s">
        <v>475</v>
      </c>
      <c r="G354" s="14" t="s">
        <v>38509</v>
      </c>
      <c r="H354" s="14" t="s">
        <v>38510</v>
      </c>
      <c r="I354" s="21" t="s">
        <v>50</v>
      </c>
      <c r="J354" s="14" t="s">
        <v>476</v>
      </c>
      <c r="K354" s="14" t="s">
        <v>38810</v>
      </c>
      <c r="L354" s="22">
        <v>0.7583333333333333</v>
      </c>
      <c r="M354" s="14" t="s">
        <v>18</v>
      </c>
      <c r="N354" s="20" t="s">
        <v>13821</v>
      </c>
      <c r="O354" s="20" t="s">
        <v>13822</v>
      </c>
      <c r="P354" s="18"/>
    </row>
    <row r="355" spans="1:16" ht="15.75" customHeight="1">
      <c r="A355" s="14" t="s">
        <v>188</v>
      </c>
      <c r="B355" s="11" t="str">
        <f>VLOOKUP(A355,airport_data!$A$1:$C$8940,2,FALSE)</f>
        <v>Sultan Aji Muhammad Sulaiman Airport</v>
      </c>
      <c r="C355" s="12" t="str">
        <f>VLOOKUP(A355,airport!$A$1:$C$8940,2,FALSE)</f>
        <v>-1.26827</v>
      </c>
      <c r="D355" s="17" t="str">
        <f>VLOOKUP(A355,airport!$A$1:$C$8940,3,FALSE)</f>
        <v>116.894</v>
      </c>
      <c r="E355" s="16">
        <v>0.77430555555555558</v>
      </c>
      <c r="F355" s="14" t="s">
        <v>477</v>
      </c>
      <c r="G355" s="14" t="s">
        <v>38572</v>
      </c>
      <c r="H355" s="14" t="s">
        <v>38573</v>
      </c>
      <c r="I355" s="21" t="s">
        <v>15</v>
      </c>
      <c r="J355" s="14" t="s">
        <v>330</v>
      </c>
      <c r="K355" s="14" t="s">
        <v>38810</v>
      </c>
      <c r="L355" s="22">
        <v>0.77152777777777781</v>
      </c>
      <c r="M355" s="14" t="s">
        <v>18</v>
      </c>
      <c r="N355" s="20" t="s">
        <v>13470</v>
      </c>
      <c r="O355" s="20" t="s">
        <v>13471</v>
      </c>
      <c r="P355" s="18"/>
    </row>
    <row r="356" spans="1:16" ht="15.75" customHeight="1">
      <c r="A356" s="14" t="s">
        <v>188</v>
      </c>
      <c r="B356" s="11" t="str">
        <f>VLOOKUP(A356,airport_data!$A$1:$C$8940,2,FALSE)</f>
        <v>Sultan Aji Muhammad Sulaiman Airport</v>
      </c>
      <c r="C356" s="12" t="str">
        <f>VLOOKUP(A356,airport!$A$1:$C$8940,2,FALSE)</f>
        <v>-1.26827</v>
      </c>
      <c r="D356" s="17" t="str">
        <f>VLOOKUP(A356,airport!$A$1:$C$8940,3,FALSE)</f>
        <v>116.894</v>
      </c>
      <c r="E356" s="16">
        <v>0.77430555555555558</v>
      </c>
      <c r="F356" s="14" t="s">
        <v>479</v>
      </c>
      <c r="G356" s="14" t="s">
        <v>38507</v>
      </c>
      <c r="H356" s="14" t="s">
        <v>38508</v>
      </c>
      <c r="I356" s="21" t="s">
        <v>50</v>
      </c>
      <c r="J356" s="14">
        <v>739</v>
      </c>
      <c r="K356" s="14" t="s">
        <v>17</v>
      </c>
      <c r="L356" s="22" t="s">
        <v>38815</v>
      </c>
      <c r="M356" s="14" t="s">
        <v>18</v>
      </c>
      <c r="N356" s="20" t="s">
        <v>13443</v>
      </c>
      <c r="O356" s="20" t="s">
        <v>13444</v>
      </c>
      <c r="P356" s="18"/>
    </row>
    <row r="357" spans="1:16" ht="15.75" customHeight="1">
      <c r="A357" s="14" t="s">
        <v>188</v>
      </c>
      <c r="B357" s="11" t="str">
        <f>VLOOKUP(A357,airport_data!$A$1:$C$8940,2,FALSE)</f>
        <v>Sultan Aji Muhammad Sulaiman Airport</v>
      </c>
      <c r="C357" s="12" t="str">
        <f>VLOOKUP(A357,airport!$A$1:$C$8940,2,FALSE)</f>
        <v>-1.26827</v>
      </c>
      <c r="D357" s="17" t="str">
        <f>VLOOKUP(A357,airport!$A$1:$C$8940,3,FALSE)</f>
        <v>116.894</v>
      </c>
      <c r="E357" s="16">
        <v>0.78472222222222221</v>
      </c>
      <c r="F357" s="14" t="s">
        <v>480</v>
      </c>
      <c r="G357" s="14" t="s">
        <v>38568</v>
      </c>
      <c r="H357" s="14" t="s">
        <v>38569</v>
      </c>
      <c r="I357" s="21" t="s">
        <v>160</v>
      </c>
      <c r="J357" s="14" t="s">
        <v>441</v>
      </c>
      <c r="K357" s="14" t="s">
        <v>38810</v>
      </c>
      <c r="L357" s="22">
        <v>0.7729166666666667</v>
      </c>
      <c r="M357" s="14" t="s">
        <v>18</v>
      </c>
      <c r="N357" s="20" t="s">
        <v>13410</v>
      </c>
      <c r="O357" s="20" t="s">
        <v>13411</v>
      </c>
      <c r="P357" s="18"/>
    </row>
    <row r="358" spans="1:16" ht="15.75" customHeight="1">
      <c r="A358" s="14" t="s">
        <v>188</v>
      </c>
      <c r="B358" s="11" t="str">
        <f>VLOOKUP(A358,airport_data!$A$1:$C$8940,2,FALSE)</f>
        <v>Sultan Aji Muhammad Sulaiman Airport</v>
      </c>
      <c r="C358" s="12" t="str">
        <f>VLOOKUP(A358,airport!$A$1:$C$8940,2,FALSE)</f>
        <v>-1.26827</v>
      </c>
      <c r="D358" s="17" t="str">
        <f>VLOOKUP(A358,airport!$A$1:$C$8940,3,FALSE)</f>
        <v>116.894</v>
      </c>
      <c r="E358" s="16">
        <v>19</v>
      </c>
      <c r="F358" s="14" t="s">
        <v>481</v>
      </c>
      <c r="G358" s="14" t="s">
        <v>38505</v>
      </c>
      <c r="H358" s="14" t="s">
        <v>38506</v>
      </c>
      <c r="I358" s="21" t="s">
        <v>32</v>
      </c>
      <c r="J358" s="14" t="s">
        <v>33</v>
      </c>
      <c r="K358" s="14" t="s">
        <v>38810</v>
      </c>
      <c r="L358" s="22">
        <v>0.84375</v>
      </c>
      <c r="M358" s="14" t="s">
        <v>18</v>
      </c>
      <c r="N358" s="20" t="s">
        <v>13364</v>
      </c>
      <c r="O358" s="20" t="s">
        <v>13365</v>
      </c>
      <c r="P358" s="18"/>
    </row>
    <row r="359" spans="1:16" ht="15.75" customHeight="1">
      <c r="A359" s="14" t="s">
        <v>188</v>
      </c>
      <c r="B359" s="11" t="str">
        <f>VLOOKUP(A359,airport_data!$A$1:$C$8940,2,FALSE)</f>
        <v>Sultan Aji Muhammad Sulaiman Airport</v>
      </c>
      <c r="C359" s="12" t="str">
        <f>VLOOKUP(A359,airport!$A$1:$C$8940,2,FALSE)</f>
        <v>-1.26827</v>
      </c>
      <c r="D359" s="17" t="str">
        <f>VLOOKUP(A359,airport!$A$1:$C$8940,3,FALSE)</f>
        <v>116.894</v>
      </c>
      <c r="E359" s="16">
        <v>0.80208333333333337</v>
      </c>
      <c r="F359" s="14" t="s">
        <v>482</v>
      </c>
      <c r="G359" s="14" t="s">
        <v>38505</v>
      </c>
      <c r="H359" s="14" t="s">
        <v>38506</v>
      </c>
      <c r="I359" s="21" t="s">
        <v>28</v>
      </c>
      <c r="J359" s="14">
        <v>738</v>
      </c>
      <c r="K359" s="14" t="s">
        <v>17</v>
      </c>
      <c r="L359" s="22" t="s">
        <v>38815</v>
      </c>
      <c r="M359" s="14" t="s">
        <v>18</v>
      </c>
      <c r="N359" s="20" t="s">
        <v>13364</v>
      </c>
      <c r="O359" s="20" t="s">
        <v>13365</v>
      </c>
      <c r="P359" s="18"/>
    </row>
    <row r="360" spans="1:16" ht="15.75" customHeight="1">
      <c r="A360" s="14" t="s">
        <v>188</v>
      </c>
      <c r="B360" s="11" t="str">
        <f>VLOOKUP(A360,airport_data!$A$1:$C$8940,2,FALSE)</f>
        <v>Sultan Aji Muhammad Sulaiman Airport</v>
      </c>
      <c r="C360" s="12" t="str">
        <f>VLOOKUP(A360,airport!$A$1:$C$8940,2,FALSE)</f>
        <v>-1.26827</v>
      </c>
      <c r="D360" s="17" t="str">
        <f>VLOOKUP(A360,airport!$A$1:$C$8940,3,FALSE)</f>
        <v>116.894</v>
      </c>
      <c r="E360" s="16">
        <v>0.81597222222222221</v>
      </c>
      <c r="F360" s="14" t="s">
        <v>483</v>
      </c>
      <c r="G360" s="14" t="s">
        <v>38507</v>
      </c>
      <c r="H360" s="14" t="s">
        <v>38508</v>
      </c>
      <c r="I360" s="21" t="s">
        <v>242</v>
      </c>
      <c r="J360" s="14" t="s">
        <v>484</v>
      </c>
      <c r="K360" s="14" t="s">
        <v>38810</v>
      </c>
      <c r="L360" s="22">
        <v>0.80694444444444446</v>
      </c>
      <c r="M360" s="14" t="s">
        <v>18</v>
      </c>
      <c r="N360" s="20" t="s">
        <v>13443</v>
      </c>
      <c r="O360" s="20" t="s">
        <v>13444</v>
      </c>
      <c r="P360" s="18"/>
    </row>
    <row r="361" spans="1:16" ht="15.75" customHeight="1">
      <c r="A361" s="14" t="s">
        <v>188</v>
      </c>
      <c r="B361" s="11" t="str">
        <f>VLOOKUP(A361,airport_data!$A$1:$C$8940,2,FALSE)</f>
        <v>Sultan Aji Muhammad Sulaiman Airport</v>
      </c>
      <c r="C361" s="12" t="str">
        <f>VLOOKUP(A361,airport!$A$1:$C$8940,2,FALSE)</f>
        <v>-1.26827</v>
      </c>
      <c r="D361" s="17" t="str">
        <f>VLOOKUP(A361,airport!$A$1:$C$8940,3,FALSE)</f>
        <v>116.894</v>
      </c>
      <c r="E361" s="16">
        <v>0.81597222222222221</v>
      </c>
      <c r="F361" s="14" t="s">
        <v>485</v>
      </c>
      <c r="G361" s="14" t="s">
        <v>38507</v>
      </c>
      <c r="H361" s="14" t="s">
        <v>38508</v>
      </c>
      <c r="I361" s="21" t="s">
        <v>160</v>
      </c>
      <c r="J361" s="14" t="s">
        <v>170</v>
      </c>
      <c r="K361" s="14" t="s">
        <v>38810</v>
      </c>
      <c r="L361" s="22">
        <v>0.85</v>
      </c>
      <c r="M361" s="14" t="s">
        <v>18</v>
      </c>
      <c r="N361" s="20" t="s">
        <v>13443</v>
      </c>
      <c r="O361" s="20" t="s">
        <v>13444</v>
      </c>
      <c r="P361" s="18"/>
    </row>
    <row r="362" spans="1:16" ht="15.75" customHeight="1">
      <c r="A362" s="14" t="s">
        <v>188</v>
      </c>
      <c r="B362" s="11" t="str">
        <f>VLOOKUP(A362,airport_data!$A$1:$C$8940,2,FALSE)</f>
        <v>Sultan Aji Muhammad Sulaiman Airport</v>
      </c>
      <c r="C362" s="12" t="str">
        <f>VLOOKUP(A362,airport!$A$1:$C$8940,2,FALSE)</f>
        <v>-1.26827</v>
      </c>
      <c r="D362" s="17" t="str">
        <f>VLOOKUP(A362,airport!$A$1:$C$8940,3,FALSE)</f>
        <v>116.894</v>
      </c>
      <c r="E362" s="16">
        <v>0.85069444444444442</v>
      </c>
      <c r="F362" s="14" t="s">
        <v>486</v>
      </c>
      <c r="G362" s="14" t="s">
        <v>38509</v>
      </c>
      <c r="H362" s="14" t="s">
        <v>38510</v>
      </c>
      <c r="I362" s="21" t="s">
        <v>32</v>
      </c>
      <c r="J362" s="14" t="s">
        <v>422</v>
      </c>
      <c r="K362" s="14" t="s">
        <v>38810</v>
      </c>
      <c r="L362" s="22">
        <v>0.85277777777777775</v>
      </c>
      <c r="M362" s="14" t="s">
        <v>18</v>
      </c>
      <c r="N362" s="20" t="s">
        <v>13821</v>
      </c>
      <c r="O362" s="20" t="s">
        <v>13822</v>
      </c>
      <c r="P362" s="18"/>
    </row>
    <row r="363" spans="1:16" ht="15.75" customHeight="1">
      <c r="A363" s="14" t="s">
        <v>188</v>
      </c>
      <c r="B363" s="11" t="str">
        <f>VLOOKUP(A363,airport_data!$A$1:$C$8940,2,FALSE)</f>
        <v>Sultan Aji Muhammad Sulaiman Airport</v>
      </c>
      <c r="C363" s="12" t="str">
        <f>VLOOKUP(A363,airport!$A$1:$C$8940,2,FALSE)</f>
        <v>-1.26827</v>
      </c>
      <c r="D363" s="17" t="str">
        <f>VLOOKUP(A363,airport!$A$1:$C$8940,3,FALSE)</f>
        <v>116.894</v>
      </c>
      <c r="E363" s="16">
        <v>0.85069444444444442</v>
      </c>
      <c r="F363" s="14" t="s">
        <v>487</v>
      </c>
      <c r="G363" s="14" t="s">
        <v>38507</v>
      </c>
      <c r="H363" s="14" t="s">
        <v>38508</v>
      </c>
      <c r="I363" s="21" t="s">
        <v>32</v>
      </c>
      <c r="J363" s="14" t="s">
        <v>488</v>
      </c>
      <c r="K363" s="14" t="s">
        <v>38810</v>
      </c>
      <c r="L363" s="22">
        <v>0.86250000000000004</v>
      </c>
      <c r="M363" s="14" t="s">
        <v>18</v>
      </c>
      <c r="N363" s="20" t="s">
        <v>13443</v>
      </c>
      <c r="O363" s="20" t="s">
        <v>13444</v>
      </c>
      <c r="P363" s="18"/>
    </row>
    <row r="364" spans="1:16" ht="15.75" customHeight="1">
      <c r="A364" s="14" t="s">
        <v>188</v>
      </c>
      <c r="B364" s="11" t="str">
        <f>VLOOKUP(A364,airport_data!$A$1:$C$8940,2,FALSE)</f>
        <v>Sultan Aji Muhammad Sulaiman Airport</v>
      </c>
      <c r="C364" s="12" t="str">
        <f>VLOOKUP(A364,airport!$A$1:$C$8940,2,FALSE)</f>
        <v>-1.26827</v>
      </c>
      <c r="D364" s="17" t="str">
        <f>VLOOKUP(A364,airport!$A$1:$C$8940,3,FALSE)</f>
        <v>116.894</v>
      </c>
      <c r="E364" s="16">
        <v>0.87152777777777779</v>
      </c>
      <c r="F364" s="14" t="s">
        <v>489</v>
      </c>
      <c r="G364" s="14" t="s">
        <v>38505</v>
      </c>
      <c r="H364" s="14" t="s">
        <v>38506</v>
      </c>
      <c r="I364" s="21" t="s">
        <v>160</v>
      </c>
      <c r="J364" s="14" t="s">
        <v>490</v>
      </c>
      <c r="K364" s="14" t="s">
        <v>38810</v>
      </c>
      <c r="L364" s="22">
        <v>0.90555555555555556</v>
      </c>
      <c r="M364" s="14" t="s">
        <v>18</v>
      </c>
      <c r="N364" s="20" t="s">
        <v>13364</v>
      </c>
      <c r="O364" s="20" t="s">
        <v>13365</v>
      </c>
      <c r="P364" s="18"/>
    </row>
    <row r="365" spans="1:16" ht="15.75" customHeight="1">
      <c r="A365" s="14" t="s">
        <v>188</v>
      </c>
      <c r="B365" s="11" t="str">
        <f>VLOOKUP(A365,airport_data!$A$1:$C$8940,2,FALSE)</f>
        <v>Sultan Aji Muhammad Sulaiman Airport</v>
      </c>
      <c r="C365" s="12" t="str">
        <f>VLOOKUP(A365,airport!$A$1:$C$8940,2,FALSE)</f>
        <v>-1.26827</v>
      </c>
      <c r="D365" s="17" t="str">
        <f>VLOOKUP(A365,airport!$A$1:$C$8940,3,FALSE)</f>
        <v>116.894</v>
      </c>
      <c r="E365" s="16">
        <v>0.88194444444444442</v>
      </c>
      <c r="F365" s="14" t="s">
        <v>491</v>
      </c>
      <c r="G365" s="14" t="s">
        <v>38507</v>
      </c>
      <c r="H365" s="14" t="s">
        <v>38508</v>
      </c>
      <c r="I365" s="21" t="s">
        <v>50</v>
      </c>
      <c r="J365" s="14" t="s">
        <v>276</v>
      </c>
      <c r="K365" s="14" t="s">
        <v>38810</v>
      </c>
      <c r="L365" s="22">
        <v>0.90972222222222221</v>
      </c>
      <c r="M365" s="14" t="s">
        <v>18</v>
      </c>
      <c r="N365" s="20" t="s">
        <v>13443</v>
      </c>
      <c r="O365" s="20" t="s">
        <v>13444</v>
      </c>
      <c r="P365" s="18"/>
    </row>
    <row r="366" spans="1:16" ht="15.75" customHeight="1">
      <c r="A366" s="14" t="s">
        <v>188</v>
      </c>
      <c r="B366" s="11" t="str">
        <f>VLOOKUP(A366,airport_data!$A$1:$C$8940,2,FALSE)</f>
        <v>Sultan Aji Muhammad Sulaiman Airport</v>
      </c>
      <c r="C366" s="12" t="str">
        <f>VLOOKUP(A366,airport!$A$1:$C$8940,2,FALSE)</f>
        <v>-1.26827</v>
      </c>
      <c r="D366" s="17" t="str">
        <f>VLOOKUP(A366,airport!$A$1:$C$8940,3,FALSE)</f>
        <v>116.894</v>
      </c>
      <c r="E366" s="16">
        <v>0.89930555555555558</v>
      </c>
      <c r="F366" s="14" t="s">
        <v>492</v>
      </c>
      <c r="G366" s="14" t="s">
        <v>38531</v>
      </c>
      <c r="H366" s="14" t="s">
        <v>38532</v>
      </c>
      <c r="I366" s="21" t="s">
        <v>28</v>
      </c>
      <c r="J366" s="14" t="s">
        <v>493</v>
      </c>
      <c r="K366" s="14" t="s">
        <v>38810</v>
      </c>
      <c r="L366" s="22">
        <v>0.90972222222222221</v>
      </c>
      <c r="M366" s="14" t="s">
        <v>18</v>
      </c>
      <c r="N366" s="20" t="s">
        <v>13362</v>
      </c>
      <c r="O366" s="20" t="s">
        <v>13363</v>
      </c>
      <c r="P366" s="18"/>
    </row>
    <row r="367" spans="1:16" ht="15.75" customHeight="1">
      <c r="A367" s="14" t="s">
        <v>188</v>
      </c>
      <c r="B367" s="11" t="str">
        <f>VLOOKUP(A367,airport_data!$A$1:$C$8940,2,FALSE)</f>
        <v>Sultan Aji Muhammad Sulaiman Airport</v>
      </c>
      <c r="C367" s="12" t="str">
        <f>VLOOKUP(A367,airport!$A$1:$C$8940,2,FALSE)</f>
        <v>-1.26827</v>
      </c>
      <c r="D367" s="17" t="str">
        <f>VLOOKUP(A367,airport!$A$1:$C$8940,3,FALSE)</f>
        <v>116.894</v>
      </c>
      <c r="E367" s="16">
        <v>0.13541666666666666</v>
      </c>
      <c r="F367" s="14" t="s">
        <v>185</v>
      </c>
      <c r="G367" s="14" t="s">
        <v>38549</v>
      </c>
      <c r="H367" s="14" t="s">
        <v>38550</v>
      </c>
      <c r="I367" s="21" t="s">
        <v>186</v>
      </c>
      <c r="J367" s="14" t="s">
        <v>187</v>
      </c>
      <c r="K367" s="14" t="s">
        <v>17</v>
      </c>
      <c r="L367" s="22" t="s">
        <v>38815</v>
      </c>
      <c r="M367" s="14" t="s">
        <v>21</v>
      </c>
      <c r="N367" s="20" t="s">
        <v>13456</v>
      </c>
      <c r="O367" s="20" t="s">
        <v>13457</v>
      </c>
      <c r="P367" s="18"/>
    </row>
    <row r="368" spans="1:16" ht="15.75" customHeight="1">
      <c r="A368" s="14" t="s">
        <v>188</v>
      </c>
      <c r="B368" s="11" t="str">
        <f>VLOOKUP(A368,airport_data!$A$1:$C$8940,2,FALSE)</f>
        <v>Sultan Aji Muhammad Sulaiman Airport</v>
      </c>
      <c r="C368" s="12" t="str">
        <f>VLOOKUP(A368,airport!$A$1:$C$8940,2,FALSE)</f>
        <v>-1.26827</v>
      </c>
      <c r="D368" s="17" t="str">
        <f>VLOOKUP(A368,airport!$A$1:$C$8940,3,FALSE)</f>
        <v>116.894</v>
      </c>
      <c r="E368" s="16">
        <v>6</v>
      </c>
      <c r="F368" s="14" t="s">
        <v>494</v>
      </c>
      <c r="G368" s="14" t="s">
        <v>38505</v>
      </c>
      <c r="H368" s="14" t="s">
        <v>38506</v>
      </c>
      <c r="I368" s="21" t="s">
        <v>160</v>
      </c>
      <c r="J368" s="14" t="s">
        <v>495</v>
      </c>
      <c r="K368" s="14" t="s">
        <v>496</v>
      </c>
      <c r="L368" s="22" t="s">
        <v>38815</v>
      </c>
      <c r="M368" s="14" t="s">
        <v>21</v>
      </c>
      <c r="N368" s="20" t="s">
        <v>13364</v>
      </c>
      <c r="O368" s="20" t="s">
        <v>13365</v>
      </c>
      <c r="P368" s="18"/>
    </row>
    <row r="369" spans="1:16" ht="15.75" customHeight="1">
      <c r="A369" s="14" t="s">
        <v>188</v>
      </c>
      <c r="B369" s="11" t="str">
        <f>VLOOKUP(A369,airport_data!$A$1:$C$8940,2,FALSE)</f>
        <v>Sultan Aji Muhammad Sulaiman Airport</v>
      </c>
      <c r="C369" s="12" t="str">
        <f>VLOOKUP(A369,airport!$A$1:$C$8940,2,FALSE)</f>
        <v>-1.26827</v>
      </c>
      <c r="D369" s="17" t="str">
        <f>VLOOKUP(A369,airport!$A$1:$C$8940,3,FALSE)</f>
        <v>116.894</v>
      </c>
      <c r="E369" s="16">
        <v>6</v>
      </c>
      <c r="F369" s="14" t="s">
        <v>497</v>
      </c>
      <c r="G369" s="14" t="s">
        <v>38507</v>
      </c>
      <c r="H369" s="14" t="s">
        <v>38508</v>
      </c>
      <c r="I369" s="21" t="s">
        <v>50</v>
      </c>
      <c r="J369" s="14" t="s">
        <v>498</v>
      </c>
      <c r="K369" s="14" t="s">
        <v>496</v>
      </c>
      <c r="L369" s="22">
        <v>0.25763888888888886</v>
      </c>
      <c r="M369" s="14" t="s">
        <v>21</v>
      </c>
      <c r="N369" s="20" t="s">
        <v>13443</v>
      </c>
      <c r="O369" s="20" t="s">
        <v>13444</v>
      </c>
      <c r="P369" s="18"/>
    </row>
    <row r="370" spans="1:16" ht="15.75" customHeight="1">
      <c r="A370" s="14" t="s">
        <v>188</v>
      </c>
      <c r="B370" s="11" t="str">
        <f>VLOOKUP(A370,airport_data!$A$1:$C$8940,2,FALSE)</f>
        <v>Sultan Aji Muhammad Sulaiman Airport</v>
      </c>
      <c r="C370" s="12" t="str">
        <f>VLOOKUP(A370,airport!$A$1:$C$8940,2,FALSE)</f>
        <v>-1.26827</v>
      </c>
      <c r="D370" s="17" t="str">
        <f>VLOOKUP(A370,airport!$A$1:$C$8940,3,FALSE)</f>
        <v>116.894</v>
      </c>
      <c r="E370" s="16">
        <v>0.25347222222222221</v>
      </c>
      <c r="F370" s="14" t="s">
        <v>499</v>
      </c>
      <c r="G370" s="14" t="s">
        <v>38505</v>
      </c>
      <c r="H370" s="14" t="s">
        <v>38506</v>
      </c>
      <c r="I370" s="21" t="s">
        <v>32</v>
      </c>
      <c r="J370" s="14" t="s">
        <v>469</v>
      </c>
      <c r="K370" s="14" t="s">
        <v>496</v>
      </c>
      <c r="L370" s="22">
        <v>0.25972222222222224</v>
      </c>
      <c r="M370" s="14" t="s">
        <v>21</v>
      </c>
      <c r="N370" s="20" t="s">
        <v>13364</v>
      </c>
      <c r="O370" s="20" t="s">
        <v>13365</v>
      </c>
      <c r="P370" s="18"/>
    </row>
    <row r="371" spans="1:16" ht="15.75" customHeight="1">
      <c r="A371" s="14" t="s">
        <v>188</v>
      </c>
      <c r="B371" s="11" t="str">
        <f>VLOOKUP(A371,airport_data!$A$1:$C$8940,2,FALSE)</f>
        <v>Sultan Aji Muhammad Sulaiman Airport</v>
      </c>
      <c r="C371" s="12" t="str">
        <f>VLOOKUP(A371,airport!$A$1:$C$8940,2,FALSE)</f>
        <v>-1.26827</v>
      </c>
      <c r="D371" s="17" t="str">
        <f>VLOOKUP(A371,airport!$A$1:$C$8940,3,FALSE)</f>
        <v>116.894</v>
      </c>
      <c r="E371" s="16">
        <v>0.2673611111111111</v>
      </c>
      <c r="F371" s="14" t="s">
        <v>500</v>
      </c>
      <c r="G371" s="14" t="s">
        <v>38507</v>
      </c>
      <c r="H371" s="14" t="s">
        <v>38508</v>
      </c>
      <c r="I371" s="21" t="s">
        <v>242</v>
      </c>
      <c r="J371" s="14" t="s">
        <v>417</v>
      </c>
      <c r="K371" s="14" t="s">
        <v>496</v>
      </c>
      <c r="L371" s="22">
        <v>0.26874999999999999</v>
      </c>
      <c r="M371" s="14" t="s">
        <v>21</v>
      </c>
      <c r="N371" s="20" t="s">
        <v>13443</v>
      </c>
      <c r="O371" s="20" t="s">
        <v>13444</v>
      </c>
      <c r="P371" s="18"/>
    </row>
    <row r="372" spans="1:16" ht="15.75" customHeight="1">
      <c r="A372" s="14" t="s">
        <v>188</v>
      </c>
      <c r="B372" s="11" t="str">
        <f>VLOOKUP(A372,airport_data!$A$1:$C$8940,2,FALSE)</f>
        <v>Sultan Aji Muhammad Sulaiman Airport</v>
      </c>
      <c r="C372" s="12" t="str">
        <f>VLOOKUP(A372,airport!$A$1:$C$8940,2,FALSE)</f>
        <v>-1.26827</v>
      </c>
      <c r="D372" s="17" t="str">
        <f>VLOOKUP(A372,airport!$A$1:$C$8940,3,FALSE)</f>
        <v>116.894</v>
      </c>
      <c r="E372" s="16">
        <v>0.27777777777777779</v>
      </c>
      <c r="F372" s="14" t="s">
        <v>501</v>
      </c>
      <c r="G372" s="14" t="s">
        <v>38531</v>
      </c>
      <c r="H372" s="14" t="s">
        <v>38532</v>
      </c>
      <c r="I372" s="21" t="s">
        <v>28</v>
      </c>
      <c r="J372" s="14" t="s">
        <v>502</v>
      </c>
      <c r="K372" s="14" t="s">
        <v>496</v>
      </c>
      <c r="L372" s="22">
        <v>0.27847222222222223</v>
      </c>
      <c r="M372" s="14" t="s">
        <v>21</v>
      </c>
      <c r="N372" s="20" t="s">
        <v>13362</v>
      </c>
      <c r="O372" s="20" t="s">
        <v>13363</v>
      </c>
      <c r="P372" s="18"/>
    </row>
    <row r="373" spans="1:16" ht="15.75" customHeight="1">
      <c r="A373" s="14" t="s">
        <v>188</v>
      </c>
      <c r="B373" s="11" t="str">
        <f>VLOOKUP(A373,airport_data!$A$1:$C$8940,2,FALSE)</f>
        <v>Sultan Aji Muhammad Sulaiman Airport</v>
      </c>
      <c r="C373" s="12" t="str">
        <f>VLOOKUP(A373,airport!$A$1:$C$8940,2,FALSE)</f>
        <v>-1.26827</v>
      </c>
      <c r="D373" s="17" t="str">
        <f>VLOOKUP(A373,airport!$A$1:$C$8940,3,FALSE)</f>
        <v>116.894</v>
      </c>
      <c r="E373" s="16">
        <v>7</v>
      </c>
      <c r="F373" s="14" t="s">
        <v>503</v>
      </c>
      <c r="G373" s="14" t="s">
        <v>38507</v>
      </c>
      <c r="H373" s="14" t="s">
        <v>38508</v>
      </c>
      <c r="I373" s="21" t="s">
        <v>160</v>
      </c>
      <c r="J373" s="14" t="s">
        <v>415</v>
      </c>
      <c r="K373" s="14" t="s">
        <v>496</v>
      </c>
      <c r="L373" s="22">
        <v>0.29444444444444445</v>
      </c>
      <c r="M373" s="14" t="s">
        <v>21</v>
      </c>
      <c r="N373" s="20" t="s">
        <v>13443</v>
      </c>
      <c r="O373" s="20" t="s">
        <v>13444</v>
      </c>
      <c r="P373" s="18"/>
    </row>
    <row r="374" spans="1:16" ht="15.75" customHeight="1">
      <c r="A374" s="14" t="s">
        <v>188</v>
      </c>
      <c r="B374" s="11" t="str">
        <f>VLOOKUP(A374,airport_data!$A$1:$C$8940,2,FALSE)</f>
        <v>Sultan Aji Muhammad Sulaiman Airport</v>
      </c>
      <c r="C374" s="12" t="str">
        <f>VLOOKUP(A374,airport!$A$1:$C$8940,2,FALSE)</f>
        <v>-1.26827</v>
      </c>
      <c r="D374" s="17" t="str">
        <f>VLOOKUP(A374,airport!$A$1:$C$8940,3,FALSE)</f>
        <v>116.894</v>
      </c>
      <c r="E374" s="16">
        <v>0.34375</v>
      </c>
      <c r="F374" s="14" t="s">
        <v>504</v>
      </c>
      <c r="G374" s="14" t="s">
        <v>38513</v>
      </c>
      <c r="H374" s="14" t="s">
        <v>38514</v>
      </c>
      <c r="I374" s="21" t="s">
        <v>32</v>
      </c>
      <c r="J374" s="14" t="s">
        <v>389</v>
      </c>
      <c r="K374" s="14" t="s">
        <v>496</v>
      </c>
      <c r="L374" s="22">
        <v>0.34791666666666665</v>
      </c>
      <c r="M374" s="14" t="s">
        <v>21</v>
      </c>
      <c r="N374" s="20" t="s">
        <v>13431</v>
      </c>
      <c r="O374" s="20" t="s">
        <v>13432</v>
      </c>
      <c r="P374" s="18"/>
    </row>
    <row r="375" spans="1:16" ht="15.75" customHeight="1">
      <c r="A375" s="14" t="s">
        <v>188</v>
      </c>
      <c r="B375" s="11" t="str">
        <f>VLOOKUP(A375,airport_data!$A$1:$C$8940,2,FALSE)</f>
        <v>Sultan Aji Muhammad Sulaiman Airport</v>
      </c>
      <c r="C375" s="12" t="str">
        <f>VLOOKUP(A375,airport!$A$1:$C$8940,2,FALSE)</f>
        <v>-1.26827</v>
      </c>
      <c r="D375" s="17" t="str">
        <f>VLOOKUP(A375,airport!$A$1:$C$8940,3,FALSE)</f>
        <v>116.894</v>
      </c>
      <c r="E375" s="16">
        <v>0.34722222222222221</v>
      </c>
      <c r="F375" s="14" t="s">
        <v>505</v>
      </c>
      <c r="G375" s="14" t="s">
        <v>38505</v>
      </c>
      <c r="H375" s="14" t="s">
        <v>38506</v>
      </c>
      <c r="I375" s="21" t="s">
        <v>28</v>
      </c>
      <c r="J375" s="14" t="s">
        <v>387</v>
      </c>
      <c r="K375" s="14" t="s">
        <v>496</v>
      </c>
      <c r="L375" s="22">
        <v>0.36319444444444443</v>
      </c>
      <c r="M375" s="14" t="s">
        <v>21</v>
      </c>
      <c r="N375" s="20" t="s">
        <v>13364</v>
      </c>
      <c r="O375" s="20" t="s">
        <v>13365</v>
      </c>
      <c r="P375" s="18"/>
    </row>
    <row r="376" spans="1:16" ht="15.75" customHeight="1">
      <c r="A376" s="14" t="s">
        <v>188</v>
      </c>
      <c r="B376" s="11" t="str">
        <f>VLOOKUP(A376,airport_data!$A$1:$C$8940,2,FALSE)</f>
        <v>Sultan Aji Muhammad Sulaiman Airport</v>
      </c>
      <c r="C376" s="12" t="str">
        <f>VLOOKUP(A376,airport!$A$1:$C$8940,2,FALSE)</f>
        <v>-1.26827</v>
      </c>
      <c r="D376" s="17" t="str">
        <f>VLOOKUP(A376,airport!$A$1:$C$8940,3,FALSE)</f>
        <v>116.894</v>
      </c>
      <c r="E376" s="16">
        <v>0.34722222222222221</v>
      </c>
      <c r="F376" s="14" t="s">
        <v>506</v>
      </c>
      <c r="G376" s="14" t="s">
        <v>38513</v>
      </c>
      <c r="H376" s="14" t="s">
        <v>38514</v>
      </c>
      <c r="I376" s="21" t="s">
        <v>174</v>
      </c>
      <c r="J376" s="14" t="s">
        <v>175</v>
      </c>
      <c r="K376" s="14" t="s">
        <v>496</v>
      </c>
      <c r="L376" s="22">
        <v>0.35069444444444442</v>
      </c>
      <c r="M376" s="14" t="s">
        <v>21</v>
      </c>
      <c r="N376" s="20" t="s">
        <v>13431</v>
      </c>
      <c r="O376" s="20" t="s">
        <v>13432</v>
      </c>
      <c r="P376" s="18"/>
    </row>
    <row r="377" spans="1:16" ht="15.75" customHeight="1">
      <c r="A377" s="14" t="s">
        <v>188</v>
      </c>
      <c r="B377" s="11" t="str">
        <f>VLOOKUP(A377,airport_data!$A$1:$C$8940,2,FALSE)</f>
        <v>Sultan Aji Muhammad Sulaiman Airport</v>
      </c>
      <c r="C377" s="12" t="str">
        <f>VLOOKUP(A377,airport!$A$1:$C$8940,2,FALSE)</f>
        <v>-1.26827</v>
      </c>
      <c r="D377" s="17" t="str">
        <f>VLOOKUP(A377,airport!$A$1:$C$8940,3,FALSE)</f>
        <v>116.894</v>
      </c>
      <c r="E377" s="16">
        <v>0.34722222222222221</v>
      </c>
      <c r="F377" s="14" t="s">
        <v>194</v>
      </c>
      <c r="G377" s="14" t="s">
        <v>38549</v>
      </c>
      <c r="H377" s="14" t="s">
        <v>38550</v>
      </c>
      <c r="I377" s="21" t="s">
        <v>15</v>
      </c>
      <c r="J377" s="14" t="s">
        <v>195</v>
      </c>
      <c r="K377" s="14" t="s">
        <v>496</v>
      </c>
      <c r="L377" s="22">
        <v>0.46666666666666667</v>
      </c>
      <c r="M377" s="14" t="s">
        <v>21</v>
      </c>
      <c r="N377" s="20" t="s">
        <v>13456</v>
      </c>
      <c r="O377" s="20" t="s">
        <v>13457</v>
      </c>
      <c r="P377" s="18"/>
    </row>
    <row r="378" spans="1:16" ht="15.75" customHeight="1">
      <c r="A378" s="14" t="s">
        <v>188</v>
      </c>
      <c r="B378" s="11" t="str">
        <f>VLOOKUP(A378,airport_data!$A$1:$C$8940,2,FALSE)</f>
        <v>Sultan Aji Muhammad Sulaiman Airport</v>
      </c>
      <c r="C378" s="12" t="str">
        <f>VLOOKUP(A378,airport!$A$1:$C$8940,2,FALSE)</f>
        <v>-1.26827</v>
      </c>
      <c r="D378" s="17" t="str">
        <f>VLOOKUP(A378,airport!$A$1:$C$8940,3,FALSE)</f>
        <v>116.894</v>
      </c>
      <c r="E378" s="16">
        <v>0.34722222222222221</v>
      </c>
      <c r="F378" s="14" t="s">
        <v>507</v>
      </c>
      <c r="G378" s="14" t="s">
        <v>38507</v>
      </c>
      <c r="H378" s="14" t="s">
        <v>38508</v>
      </c>
      <c r="I378" s="21" t="s">
        <v>160</v>
      </c>
      <c r="J378" s="14" t="s">
        <v>221</v>
      </c>
      <c r="K378" s="14" t="s">
        <v>496</v>
      </c>
      <c r="L378" s="22">
        <v>0.38958333333333334</v>
      </c>
      <c r="M378" s="14" t="s">
        <v>21</v>
      </c>
      <c r="N378" s="20" t="s">
        <v>13443</v>
      </c>
      <c r="O378" s="20" t="s">
        <v>13444</v>
      </c>
      <c r="P378" s="18"/>
    </row>
    <row r="379" spans="1:16" ht="15.75" customHeight="1">
      <c r="A379" s="14" t="s">
        <v>188</v>
      </c>
      <c r="B379" s="11" t="str">
        <f>VLOOKUP(A379,airport_data!$A$1:$C$8940,2,FALSE)</f>
        <v>Sultan Aji Muhammad Sulaiman Airport</v>
      </c>
      <c r="C379" s="12" t="str">
        <f>VLOOKUP(A379,airport!$A$1:$C$8940,2,FALSE)</f>
        <v>-1.26827</v>
      </c>
      <c r="D379" s="17" t="str">
        <f>VLOOKUP(A379,airport!$A$1:$C$8940,3,FALSE)</f>
        <v>116.894</v>
      </c>
      <c r="E379" s="16">
        <v>0.3611111111111111</v>
      </c>
      <c r="F379" s="14" t="s">
        <v>390</v>
      </c>
      <c r="G379" s="14" t="s">
        <v>38556</v>
      </c>
      <c r="H379" s="14" t="s">
        <v>38557</v>
      </c>
      <c r="I379" s="21" t="s">
        <v>160</v>
      </c>
      <c r="J379" s="14" t="s">
        <v>385</v>
      </c>
      <c r="K379" s="14" t="s">
        <v>496</v>
      </c>
      <c r="L379" s="22">
        <v>0.40486111111111112</v>
      </c>
      <c r="M379" s="14" t="s">
        <v>21</v>
      </c>
      <c r="N379" s="20" t="s">
        <v>13522</v>
      </c>
      <c r="O379" s="20" t="s">
        <v>13523</v>
      </c>
      <c r="P379" s="18"/>
    </row>
    <row r="380" spans="1:16" ht="15.75" customHeight="1">
      <c r="A380" s="14" t="s">
        <v>188</v>
      </c>
      <c r="B380" s="11" t="str">
        <f>VLOOKUP(A380,airport_data!$A$1:$C$8940,2,FALSE)</f>
        <v>Sultan Aji Muhammad Sulaiman Airport</v>
      </c>
      <c r="C380" s="12" t="str">
        <f>VLOOKUP(A380,airport!$A$1:$C$8940,2,FALSE)</f>
        <v>-1.26827</v>
      </c>
      <c r="D380" s="17" t="str">
        <f>VLOOKUP(A380,airport!$A$1:$C$8940,3,FALSE)</f>
        <v>116.894</v>
      </c>
      <c r="E380" s="16">
        <v>0.36805555555555558</v>
      </c>
      <c r="F380" s="14" t="s">
        <v>316</v>
      </c>
      <c r="G380" s="14" t="s">
        <v>38511</v>
      </c>
      <c r="H380" s="14" t="s">
        <v>38512</v>
      </c>
      <c r="I380" s="21" t="s">
        <v>15</v>
      </c>
      <c r="J380" s="14" t="s">
        <v>147</v>
      </c>
      <c r="K380" s="14" t="s">
        <v>38811</v>
      </c>
      <c r="L380" s="22" t="s">
        <v>38821</v>
      </c>
      <c r="M380" s="14" t="s">
        <v>21</v>
      </c>
      <c r="N380" s="20" t="s">
        <v>13479</v>
      </c>
      <c r="O380" s="20" t="s">
        <v>13480</v>
      </c>
      <c r="P380" s="18"/>
    </row>
    <row r="381" spans="1:16" ht="15.75" customHeight="1">
      <c r="A381" s="14" t="s">
        <v>188</v>
      </c>
      <c r="B381" s="11" t="str">
        <f>VLOOKUP(A381,airport_data!$A$1:$C$8940,2,FALSE)</f>
        <v>Sultan Aji Muhammad Sulaiman Airport</v>
      </c>
      <c r="C381" s="12" t="str">
        <f>VLOOKUP(A381,airport!$A$1:$C$8940,2,FALSE)</f>
        <v>-1.26827</v>
      </c>
      <c r="D381" s="17" t="str">
        <f>VLOOKUP(A381,airport!$A$1:$C$8940,3,FALSE)</f>
        <v>116.894</v>
      </c>
      <c r="E381" s="16">
        <v>0.3888888888888889</v>
      </c>
      <c r="F381" s="14" t="s">
        <v>508</v>
      </c>
      <c r="G381" s="14" t="s">
        <v>38507</v>
      </c>
      <c r="H381" s="14" t="s">
        <v>38508</v>
      </c>
      <c r="I381" s="21" t="s">
        <v>50</v>
      </c>
      <c r="J381" s="14" t="s">
        <v>392</v>
      </c>
      <c r="K381" s="14" t="s">
        <v>496</v>
      </c>
      <c r="L381" s="22">
        <v>0.39374999999999999</v>
      </c>
      <c r="M381" s="14" t="s">
        <v>21</v>
      </c>
      <c r="N381" s="20" t="s">
        <v>13443</v>
      </c>
      <c r="O381" s="20" t="s">
        <v>13444</v>
      </c>
      <c r="P381" s="18"/>
    </row>
    <row r="382" spans="1:16" ht="15.75" customHeight="1">
      <c r="A382" s="14" t="s">
        <v>188</v>
      </c>
      <c r="B382" s="11" t="str">
        <f>VLOOKUP(A382,airport_data!$A$1:$C$8940,2,FALSE)</f>
        <v>Sultan Aji Muhammad Sulaiman Airport</v>
      </c>
      <c r="C382" s="12" t="str">
        <f>VLOOKUP(A382,airport!$A$1:$C$8940,2,FALSE)</f>
        <v>-1.26827</v>
      </c>
      <c r="D382" s="17" t="str">
        <f>VLOOKUP(A382,airport!$A$1:$C$8940,3,FALSE)</f>
        <v>116.894</v>
      </c>
      <c r="E382" s="16">
        <v>0.39583333333333331</v>
      </c>
      <c r="F382" s="14" t="s">
        <v>315</v>
      </c>
      <c r="G382" s="14" t="s">
        <v>38511</v>
      </c>
      <c r="H382" s="14" t="s">
        <v>38512</v>
      </c>
      <c r="I382" s="21" t="s">
        <v>15</v>
      </c>
      <c r="J382" s="14" t="s">
        <v>147</v>
      </c>
      <c r="K382" s="14" t="s">
        <v>496</v>
      </c>
      <c r="L382" s="22">
        <v>0.37222222222222223</v>
      </c>
      <c r="M382" s="14" t="s">
        <v>21</v>
      </c>
      <c r="N382" s="20" t="s">
        <v>13479</v>
      </c>
      <c r="O382" s="20" t="s">
        <v>13480</v>
      </c>
      <c r="P382" s="18"/>
    </row>
    <row r="383" spans="1:16" ht="15.75" customHeight="1">
      <c r="A383" s="14" t="s">
        <v>188</v>
      </c>
      <c r="B383" s="11" t="str">
        <f>VLOOKUP(A383,airport_data!$A$1:$C$8940,2,FALSE)</f>
        <v>Sultan Aji Muhammad Sulaiman Airport</v>
      </c>
      <c r="C383" s="12" t="str">
        <f>VLOOKUP(A383,airport!$A$1:$C$8940,2,FALSE)</f>
        <v>-1.26827</v>
      </c>
      <c r="D383" s="17" t="str">
        <f>VLOOKUP(A383,airport!$A$1:$C$8940,3,FALSE)</f>
        <v>116.894</v>
      </c>
      <c r="E383" s="16">
        <v>0.41319444444444442</v>
      </c>
      <c r="F383" s="14" t="s">
        <v>509</v>
      </c>
      <c r="G383" s="14" t="s">
        <v>38556</v>
      </c>
      <c r="H383" s="14" t="s">
        <v>38557</v>
      </c>
      <c r="I383" s="21" t="s">
        <v>32</v>
      </c>
      <c r="J383" s="14" t="s">
        <v>397</v>
      </c>
      <c r="K383" s="14" t="s">
        <v>496</v>
      </c>
      <c r="L383" s="22">
        <v>0.41736111111111113</v>
      </c>
      <c r="M383" s="14" t="s">
        <v>21</v>
      </c>
      <c r="N383" s="20" t="s">
        <v>13522</v>
      </c>
      <c r="O383" s="20" t="s">
        <v>13523</v>
      </c>
      <c r="P383" s="18"/>
    </row>
    <row r="384" spans="1:16" ht="15.75" customHeight="1">
      <c r="A384" s="14" t="s">
        <v>188</v>
      </c>
      <c r="B384" s="11" t="str">
        <f>VLOOKUP(A384,airport_data!$A$1:$C$8940,2,FALSE)</f>
        <v>Sultan Aji Muhammad Sulaiman Airport</v>
      </c>
      <c r="C384" s="12" t="str">
        <f>VLOOKUP(A384,airport!$A$1:$C$8940,2,FALSE)</f>
        <v>-1.26827</v>
      </c>
      <c r="D384" s="17" t="str">
        <f>VLOOKUP(A384,airport!$A$1:$C$8940,3,FALSE)</f>
        <v>116.894</v>
      </c>
      <c r="E384" s="16">
        <v>10</v>
      </c>
      <c r="F384" s="14" t="s">
        <v>510</v>
      </c>
      <c r="G384" s="14" t="s">
        <v>38505</v>
      </c>
      <c r="H384" s="14" t="s">
        <v>38506</v>
      </c>
      <c r="I384" s="21" t="s">
        <v>394</v>
      </c>
      <c r="J384" s="14" t="s">
        <v>395</v>
      </c>
      <c r="K384" s="14" t="s">
        <v>496</v>
      </c>
      <c r="L384" s="22">
        <v>0.43263888888888891</v>
      </c>
      <c r="M384" s="14" t="s">
        <v>21</v>
      </c>
      <c r="N384" s="20" t="s">
        <v>13364</v>
      </c>
      <c r="O384" s="20" t="s">
        <v>13365</v>
      </c>
      <c r="P384" s="18"/>
    </row>
    <row r="385" spans="1:16" ht="15.75" customHeight="1">
      <c r="A385" s="14" t="s">
        <v>188</v>
      </c>
      <c r="B385" s="11" t="str">
        <f>VLOOKUP(A385,airport_data!$A$1:$C$8940,2,FALSE)</f>
        <v>Sultan Aji Muhammad Sulaiman Airport</v>
      </c>
      <c r="C385" s="12" t="str">
        <f>VLOOKUP(A385,airport!$A$1:$C$8940,2,FALSE)</f>
        <v>-1.26827</v>
      </c>
      <c r="D385" s="17" t="str">
        <f>VLOOKUP(A385,airport!$A$1:$C$8940,3,FALSE)</f>
        <v>116.894</v>
      </c>
      <c r="E385" s="16">
        <v>0.43055555555555558</v>
      </c>
      <c r="F385" s="14" t="s">
        <v>317</v>
      </c>
      <c r="G385" s="14" t="s">
        <v>38511</v>
      </c>
      <c r="H385" s="14" t="s">
        <v>38512</v>
      </c>
      <c r="I385" s="21" t="s">
        <v>32</v>
      </c>
      <c r="J385" s="14" t="s">
        <v>253</v>
      </c>
      <c r="K385" s="14" t="s">
        <v>496</v>
      </c>
      <c r="L385" s="22">
        <v>0.43819444444444444</v>
      </c>
      <c r="M385" s="14" t="s">
        <v>21</v>
      </c>
      <c r="N385" s="20" t="s">
        <v>13479</v>
      </c>
      <c r="O385" s="20" t="s">
        <v>13480</v>
      </c>
      <c r="P385" s="18"/>
    </row>
    <row r="386" spans="1:16" ht="15.75" customHeight="1">
      <c r="A386" s="14" t="s">
        <v>188</v>
      </c>
      <c r="B386" s="11" t="str">
        <f>VLOOKUP(A386,airport_data!$A$1:$C$8940,2,FALSE)</f>
        <v>Sultan Aji Muhammad Sulaiman Airport</v>
      </c>
      <c r="C386" s="12" t="str">
        <f>VLOOKUP(A386,airport!$A$1:$C$8940,2,FALSE)</f>
        <v>-1.26827</v>
      </c>
      <c r="D386" s="17" t="str">
        <f>VLOOKUP(A386,airport!$A$1:$C$8940,3,FALSE)</f>
        <v>116.894</v>
      </c>
      <c r="E386" s="16">
        <v>0.43402777777777779</v>
      </c>
      <c r="F386" s="14" t="s">
        <v>511</v>
      </c>
      <c r="G386" s="14" t="s">
        <v>38505</v>
      </c>
      <c r="H386" s="14" t="s">
        <v>38506</v>
      </c>
      <c r="I386" s="21" t="s">
        <v>242</v>
      </c>
      <c r="J386" s="14" t="s">
        <v>399</v>
      </c>
      <c r="K386" s="14" t="s">
        <v>496</v>
      </c>
      <c r="L386" s="22">
        <v>0.44374999999999998</v>
      </c>
      <c r="M386" s="14" t="s">
        <v>21</v>
      </c>
      <c r="N386" s="20" t="s">
        <v>13364</v>
      </c>
      <c r="O386" s="20" t="s">
        <v>13365</v>
      </c>
      <c r="P386" s="18"/>
    </row>
    <row r="387" spans="1:16" ht="15.75" customHeight="1">
      <c r="A387" s="14" t="s">
        <v>188</v>
      </c>
      <c r="B387" s="11" t="str">
        <f>VLOOKUP(A387,airport_data!$A$1:$C$8940,2,FALSE)</f>
        <v>Sultan Aji Muhammad Sulaiman Airport</v>
      </c>
      <c r="C387" s="12" t="str">
        <f>VLOOKUP(A387,airport!$A$1:$C$8940,2,FALSE)</f>
        <v>-1.26827</v>
      </c>
      <c r="D387" s="17" t="str">
        <f>VLOOKUP(A387,airport!$A$1:$C$8940,3,FALSE)</f>
        <v>116.894</v>
      </c>
      <c r="E387" s="16">
        <v>0.4375</v>
      </c>
      <c r="F387" s="14" t="s">
        <v>215</v>
      </c>
      <c r="G387" s="14" t="s">
        <v>38549</v>
      </c>
      <c r="H387" s="14" t="s">
        <v>38550</v>
      </c>
      <c r="I387" s="21" t="s">
        <v>15</v>
      </c>
      <c r="J387" s="14" t="s">
        <v>61</v>
      </c>
      <c r="K387" s="14" t="s">
        <v>17</v>
      </c>
      <c r="L387" s="22" t="s">
        <v>38815</v>
      </c>
      <c r="M387" s="14" t="s">
        <v>21</v>
      </c>
      <c r="N387" s="20" t="s">
        <v>13456</v>
      </c>
      <c r="O387" s="20" t="s">
        <v>13457</v>
      </c>
      <c r="P387" s="18"/>
    </row>
    <row r="388" spans="1:16" ht="15.75" customHeight="1">
      <c r="A388" s="14" t="s">
        <v>188</v>
      </c>
      <c r="B388" s="11" t="str">
        <f>VLOOKUP(A388,airport_data!$A$1:$C$8940,2,FALSE)</f>
        <v>Sultan Aji Muhammad Sulaiman Airport</v>
      </c>
      <c r="C388" s="12" t="str">
        <f>VLOOKUP(A388,airport!$A$1:$C$8940,2,FALSE)</f>
        <v>-1.26827</v>
      </c>
      <c r="D388" s="17" t="str">
        <f>VLOOKUP(A388,airport!$A$1:$C$8940,3,FALSE)</f>
        <v>116.894</v>
      </c>
      <c r="E388" s="16">
        <v>11</v>
      </c>
      <c r="F388" s="14" t="s">
        <v>512</v>
      </c>
      <c r="G388" s="14" t="s">
        <v>38531</v>
      </c>
      <c r="H388" s="14" t="s">
        <v>38532</v>
      </c>
      <c r="I388" s="21" t="s">
        <v>50</v>
      </c>
      <c r="J388" s="14" t="s">
        <v>401</v>
      </c>
      <c r="K388" s="14" t="s">
        <v>496</v>
      </c>
      <c r="L388" s="22">
        <v>0.46458333333333335</v>
      </c>
      <c r="M388" s="14" t="s">
        <v>21</v>
      </c>
      <c r="N388" s="20" t="s">
        <v>13362</v>
      </c>
      <c r="O388" s="20" t="s">
        <v>13363</v>
      </c>
      <c r="P388" s="18"/>
    </row>
    <row r="389" spans="1:16" ht="15.75" customHeight="1">
      <c r="A389" s="14" t="s">
        <v>188</v>
      </c>
      <c r="B389" s="11" t="str">
        <f>VLOOKUP(A389,airport_data!$A$1:$C$8940,2,FALSE)</f>
        <v>Sultan Aji Muhammad Sulaiman Airport</v>
      </c>
      <c r="C389" s="12" t="str">
        <f>VLOOKUP(A389,airport!$A$1:$C$8940,2,FALSE)</f>
        <v>-1.26827</v>
      </c>
      <c r="D389" s="17" t="str">
        <f>VLOOKUP(A389,airport!$A$1:$C$8940,3,FALSE)</f>
        <v>116.894</v>
      </c>
      <c r="E389" s="16">
        <v>0.46527777777777779</v>
      </c>
      <c r="F389" s="14" t="s">
        <v>513</v>
      </c>
      <c r="G389" s="14" t="s">
        <v>38552</v>
      </c>
      <c r="H389" s="14" t="s">
        <v>38553</v>
      </c>
      <c r="I389" s="21" t="s">
        <v>409</v>
      </c>
      <c r="J389" s="14" t="s">
        <v>410</v>
      </c>
      <c r="K389" s="14" t="s">
        <v>496</v>
      </c>
      <c r="L389" s="22">
        <v>0.47361111111111109</v>
      </c>
      <c r="M389" s="14" t="s">
        <v>21</v>
      </c>
      <c r="N389" s="20" t="s">
        <v>21516</v>
      </c>
      <c r="O389" s="20" t="s">
        <v>21517</v>
      </c>
      <c r="P389" s="18"/>
    </row>
    <row r="390" spans="1:16" ht="15.75" customHeight="1">
      <c r="A390" s="14" t="s">
        <v>188</v>
      </c>
      <c r="B390" s="11" t="str">
        <f>VLOOKUP(A390,airport_data!$A$1:$C$8940,2,FALSE)</f>
        <v>Sultan Aji Muhammad Sulaiman Airport</v>
      </c>
      <c r="C390" s="12" t="str">
        <f>VLOOKUP(A390,airport!$A$1:$C$8940,2,FALSE)</f>
        <v>-1.26827</v>
      </c>
      <c r="D390" s="17" t="str">
        <f>VLOOKUP(A390,airport!$A$1:$C$8940,3,FALSE)</f>
        <v>116.894</v>
      </c>
      <c r="E390" s="16">
        <v>0.46875</v>
      </c>
      <c r="F390" s="14" t="s">
        <v>514</v>
      </c>
      <c r="G390" s="14" t="s">
        <v>38564</v>
      </c>
      <c r="H390" s="14" t="s">
        <v>38565</v>
      </c>
      <c r="I390" s="21" t="s">
        <v>15</v>
      </c>
      <c r="J390" s="14" t="s">
        <v>330</v>
      </c>
      <c r="K390" s="14" t="s">
        <v>496</v>
      </c>
      <c r="L390" s="22">
        <v>0.47847222222222224</v>
      </c>
      <c r="M390" s="14" t="s">
        <v>21</v>
      </c>
      <c r="N390" s="20" t="s">
        <v>13825</v>
      </c>
      <c r="O390" s="20" t="s">
        <v>13826</v>
      </c>
      <c r="P390" s="18"/>
    </row>
    <row r="391" spans="1:16" ht="15.75" customHeight="1">
      <c r="A391" s="14" t="s">
        <v>188</v>
      </c>
      <c r="B391" s="11" t="str">
        <f>VLOOKUP(A391,airport_data!$A$1:$C$8940,2,FALSE)</f>
        <v>Sultan Aji Muhammad Sulaiman Airport</v>
      </c>
      <c r="C391" s="12" t="str">
        <f>VLOOKUP(A391,airport!$A$1:$C$8940,2,FALSE)</f>
        <v>-1.26827</v>
      </c>
      <c r="D391" s="17" t="str">
        <f>VLOOKUP(A391,airport!$A$1:$C$8940,3,FALSE)</f>
        <v>116.894</v>
      </c>
      <c r="E391" s="16">
        <v>0.46875</v>
      </c>
      <c r="F391" s="14" t="s">
        <v>515</v>
      </c>
      <c r="G391" s="14" t="s">
        <v>38505</v>
      </c>
      <c r="H391" s="14" t="s">
        <v>38506</v>
      </c>
      <c r="I391" s="21" t="s">
        <v>50</v>
      </c>
      <c r="J391" s="14" t="s">
        <v>407</v>
      </c>
      <c r="K391" s="14" t="s">
        <v>496</v>
      </c>
      <c r="L391" s="22">
        <v>0.47083333333333333</v>
      </c>
      <c r="M391" s="14" t="s">
        <v>21</v>
      </c>
      <c r="N391" s="20" t="s">
        <v>13364</v>
      </c>
      <c r="O391" s="20" t="s">
        <v>13365</v>
      </c>
      <c r="P391" s="18"/>
    </row>
    <row r="392" spans="1:16" ht="15.75" customHeight="1">
      <c r="A392" s="14" t="s">
        <v>188</v>
      </c>
      <c r="B392" s="11" t="str">
        <f>VLOOKUP(A392,airport_data!$A$1:$C$8940,2,FALSE)</f>
        <v>Sultan Aji Muhammad Sulaiman Airport</v>
      </c>
      <c r="C392" s="12" t="str">
        <f>VLOOKUP(A392,airport!$A$1:$C$8940,2,FALSE)</f>
        <v>-1.26827</v>
      </c>
      <c r="D392" s="17" t="str">
        <f>VLOOKUP(A392,airport!$A$1:$C$8940,3,FALSE)</f>
        <v>116.894</v>
      </c>
      <c r="E392" s="16">
        <v>0.47222222222222221</v>
      </c>
      <c r="F392" s="14" t="s">
        <v>516</v>
      </c>
      <c r="G392" s="14" t="s">
        <v>38556</v>
      </c>
      <c r="H392" s="14" t="s">
        <v>38557</v>
      </c>
      <c r="I392" s="21" t="s">
        <v>160</v>
      </c>
      <c r="J392" s="14" t="s">
        <v>415</v>
      </c>
      <c r="K392" s="14" t="s">
        <v>496</v>
      </c>
      <c r="L392" s="22">
        <v>0.50416666666666665</v>
      </c>
      <c r="M392" s="14" t="s">
        <v>21</v>
      </c>
      <c r="N392" s="20" t="s">
        <v>13522</v>
      </c>
      <c r="O392" s="20" t="s">
        <v>13523</v>
      </c>
      <c r="P392" s="18"/>
    </row>
    <row r="393" spans="1:16" ht="15.75" customHeight="1">
      <c r="A393" s="14" t="s">
        <v>188</v>
      </c>
      <c r="B393" s="11" t="str">
        <f>VLOOKUP(A393,airport_data!$A$1:$C$8940,2,FALSE)</f>
        <v>Sultan Aji Muhammad Sulaiman Airport</v>
      </c>
      <c r="C393" s="12" t="str">
        <f>VLOOKUP(A393,airport!$A$1:$C$8940,2,FALSE)</f>
        <v>-1.26827</v>
      </c>
      <c r="D393" s="17" t="str">
        <f>VLOOKUP(A393,airport!$A$1:$C$8940,3,FALSE)</f>
        <v>116.894</v>
      </c>
      <c r="E393" s="16">
        <v>0.47569444444444442</v>
      </c>
      <c r="F393" s="14" t="s">
        <v>517</v>
      </c>
      <c r="G393" s="14" t="s">
        <v>38507</v>
      </c>
      <c r="H393" s="14" t="s">
        <v>38508</v>
      </c>
      <c r="I393" s="21" t="s">
        <v>160</v>
      </c>
      <c r="J393" s="14" t="s">
        <v>413</v>
      </c>
      <c r="K393" s="14" t="s">
        <v>496</v>
      </c>
      <c r="L393" s="22">
        <v>0.48680555555555555</v>
      </c>
      <c r="M393" s="14" t="s">
        <v>21</v>
      </c>
      <c r="N393" s="20" t="s">
        <v>13443</v>
      </c>
      <c r="O393" s="20" t="s">
        <v>13444</v>
      </c>
      <c r="P393" s="18"/>
    </row>
    <row r="394" spans="1:16" ht="15.75" customHeight="1">
      <c r="A394" s="14" t="s">
        <v>188</v>
      </c>
      <c r="B394" s="11" t="str">
        <f>VLOOKUP(A394,airport_data!$A$1:$C$8940,2,FALSE)</f>
        <v>Sultan Aji Muhammad Sulaiman Airport</v>
      </c>
      <c r="C394" s="12" t="str">
        <f>VLOOKUP(A394,airport!$A$1:$C$8940,2,FALSE)</f>
        <v>-1.26827</v>
      </c>
      <c r="D394" s="17" t="str">
        <f>VLOOKUP(A394,airport!$A$1:$C$8940,3,FALSE)</f>
        <v>116.894</v>
      </c>
      <c r="E394" s="16">
        <v>0.48958333333333331</v>
      </c>
      <c r="F394" s="14" t="s">
        <v>518</v>
      </c>
      <c r="G394" s="14" t="s">
        <v>38566</v>
      </c>
      <c r="H394" s="14" t="s">
        <v>38567</v>
      </c>
      <c r="I394" s="21" t="s">
        <v>15</v>
      </c>
      <c r="J394" s="14" t="s">
        <v>248</v>
      </c>
      <c r="K394" s="14" t="s">
        <v>496</v>
      </c>
      <c r="L394" s="22">
        <v>0.4909722222222222</v>
      </c>
      <c r="M394" s="14" t="s">
        <v>21</v>
      </c>
      <c r="N394" s="20">
        <v>-203611</v>
      </c>
      <c r="O394" s="20">
        <v>115760002</v>
      </c>
      <c r="P394" s="18"/>
    </row>
    <row r="395" spans="1:16" ht="15.75" customHeight="1">
      <c r="A395" s="14" t="s">
        <v>188</v>
      </c>
      <c r="B395" s="11" t="str">
        <f>VLOOKUP(A395,airport_data!$A$1:$C$8940,2,FALSE)</f>
        <v>Sultan Aji Muhammad Sulaiman Airport</v>
      </c>
      <c r="C395" s="12" t="str">
        <f>VLOOKUP(A395,airport!$A$1:$C$8940,2,FALSE)</f>
        <v>-1.26827</v>
      </c>
      <c r="D395" s="17" t="str">
        <f>VLOOKUP(A395,airport!$A$1:$C$8940,3,FALSE)</f>
        <v>116.894</v>
      </c>
      <c r="E395" s="16">
        <v>0.49305555555555558</v>
      </c>
      <c r="F395" s="14" t="s">
        <v>519</v>
      </c>
      <c r="G395" s="14" t="s">
        <v>38509</v>
      </c>
      <c r="H395" s="14" t="s">
        <v>38510</v>
      </c>
      <c r="I395" s="21" t="s">
        <v>160</v>
      </c>
      <c r="J395" s="14" t="s">
        <v>419</v>
      </c>
      <c r="K395" s="14" t="s">
        <v>496</v>
      </c>
      <c r="L395" s="22">
        <v>0.5180555555555556</v>
      </c>
      <c r="M395" s="14" t="s">
        <v>21</v>
      </c>
      <c r="N395" s="20" t="s">
        <v>13821</v>
      </c>
      <c r="O395" s="20" t="s">
        <v>13822</v>
      </c>
      <c r="P395" s="18"/>
    </row>
    <row r="396" spans="1:16" ht="15.75" customHeight="1">
      <c r="A396" s="14" t="s">
        <v>188</v>
      </c>
      <c r="B396" s="11" t="str">
        <f>VLOOKUP(A396,airport_data!$A$1:$C$8940,2,FALSE)</f>
        <v>Sultan Aji Muhammad Sulaiman Airport</v>
      </c>
      <c r="C396" s="12" t="str">
        <f>VLOOKUP(A396,airport!$A$1:$C$8940,2,FALSE)</f>
        <v>-1.26827</v>
      </c>
      <c r="D396" s="17" t="str">
        <f>VLOOKUP(A396,airport!$A$1:$C$8940,3,FALSE)</f>
        <v>116.894</v>
      </c>
      <c r="E396" s="16">
        <v>0.49305555555555558</v>
      </c>
      <c r="F396" s="14" t="s">
        <v>520</v>
      </c>
      <c r="G396" s="14" t="s">
        <v>38568</v>
      </c>
      <c r="H396" s="14" t="s">
        <v>38569</v>
      </c>
      <c r="I396" s="21" t="s">
        <v>32</v>
      </c>
      <c r="J396" s="14" t="s">
        <v>422</v>
      </c>
      <c r="K396" s="14" t="s">
        <v>496</v>
      </c>
      <c r="L396" s="22">
        <v>0.52569444444444446</v>
      </c>
      <c r="M396" s="14" t="s">
        <v>21</v>
      </c>
      <c r="N396" s="20" t="s">
        <v>13410</v>
      </c>
      <c r="O396" s="20" t="s">
        <v>13411</v>
      </c>
      <c r="P396" s="18"/>
    </row>
    <row r="397" spans="1:16" ht="15.75" customHeight="1">
      <c r="A397" s="14" t="s">
        <v>188</v>
      </c>
      <c r="B397" s="11" t="str">
        <f>VLOOKUP(A397,airport_data!$A$1:$C$8940,2,FALSE)</f>
        <v>Sultan Aji Muhammad Sulaiman Airport</v>
      </c>
      <c r="C397" s="12" t="str">
        <f>VLOOKUP(A397,airport!$A$1:$C$8940,2,FALSE)</f>
        <v>-1.26827</v>
      </c>
      <c r="D397" s="17" t="str">
        <f>VLOOKUP(A397,airport!$A$1:$C$8940,3,FALSE)</f>
        <v>116.894</v>
      </c>
      <c r="E397" s="16">
        <v>12</v>
      </c>
      <c r="F397" s="14" t="s">
        <v>521</v>
      </c>
      <c r="G397" s="14" t="s">
        <v>38507</v>
      </c>
      <c r="H397" s="14" t="s">
        <v>38508</v>
      </c>
      <c r="I397" s="21" t="s">
        <v>50</v>
      </c>
      <c r="J397" s="14" t="s">
        <v>392</v>
      </c>
      <c r="K397" s="14" t="s">
        <v>496</v>
      </c>
      <c r="L397" s="22">
        <v>0.6</v>
      </c>
      <c r="M397" s="14" t="s">
        <v>21</v>
      </c>
      <c r="N397" s="20" t="s">
        <v>13443</v>
      </c>
      <c r="O397" s="20" t="s">
        <v>13444</v>
      </c>
      <c r="P397" s="18"/>
    </row>
    <row r="398" spans="1:16" ht="15.75" customHeight="1">
      <c r="A398" s="14" t="s">
        <v>188</v>
      </c>
      <c r="B398" s="11" t="str">
        <f>VLOOKUP(A398,airport_data!$A$1:$C$8940,2,FALSE)</f>
        <v>Sultan Aji Muhammad Sulaiman Airport</v>
      </c>
      <c r="C398" s="12" t="str">
        <f>VLOOKUP(A398,airport!$A$1:$C$8940,2,FALSE)</f>
        <v>-1.26827</v>
      </c>
      <c r="D398" s="17" t="str">
        <f>VLOOKUP(A398,airport!$A$1:$C$8940,3,FALSE)</f>
        <v>116.894</v>
      </c>
      <c r="E398" s="16">
        <v>0.50694444444444442</v>
      </c>
      <c r="F398" s="14" t="s">
        <v>522</v>
      </c>
      <c r="G398" s="14" t="s">
        <v>38513</v>
      </c>
      <c r="H398" s="14" t="s">
        <v>38514</v>
      </c>
      <c r="I398" s="21" t="s">
        <v>50</v>
      </c>
      <c r="J398" s="14" t="s">
        <v>425</v>
      </c>
      <c r="K398" s="14" t="s">
        <v>496</v>
      </c>
      <c r="L398" s="22">
        <v>0.52083333333333337</v>
      </c>
      <c r="M398" s="14" t="s">
        <v>21</v>
      </c>
      <c r="N398" s="20" t="s">
        <v>13431</v>
      </c>
      <c r="O398" s="20" t="s">
        <v>13432</v>
      </c>
      <c r="P398" s="18"/>
    </row>
    <row r="399" spans="1:16" ht="15.75" customHeight="1">
      <c r="A399" s="14" t="s">
        <v>188</v>
      </c>
      <c r="B399" s="11" t="str">
        <f>VLOOKUP(A399,airport_data!$A$1:$C$8940,2,FALSE)</f>
        <v>Sultan Aji Muhammad Sulaiman Airport</v>
      </c>
      <c r="C399" s="12" t="str">
        <f>VLOOKUP(A399,airport!$A$1:$C$8940,2,FALSE)</f>
        <v>-1.26827</v>
      </c>
      <c r="D399" s="17" t="str">
        <f>VLOOKUP(A399,airport!$A$1:$C$8940,3,FALSE)</f>
        <v>116.894</v>
      </c>
      <c r="E399" s="16">
        <v>0.51041666666666663</v>
      </c>
      <c r="F399" s="14" t="s">
        <v>523</v>
      </c>
      <c r="G399" s="14" t="s">
        <v>38505</v>
      </c>
      <c r="H399" s="14" t="s">
        <v>38506</v>
      </c>
      <c r="I399" s="21" t="s">
        <v>242</v>
      </c>
      <c r="J399" s="14" t="s">
        <v>417</v>
      </c>
      <c r="K399" s="14" t="s">
        <v>496</v>
      </c>
      <c r="L399" s="22">
        <v>0.51180555555555551</v>
      </c>
      <c r="M399" s="14" t="s">
        <v>21</v>
      </c>
      <c r="N399" s="20" t="s">
        <v>13364</v>
      </c>
      <c r="O399" s="20" t="s">
        <v>13365</v>
      </c>
      <c r="P399" s="18"/>
    </row>
    <row r="400" spans="1:16" ht="15.75" customHeight="1">
      <c r="A400" s="14" t="s">
        <v>188</v>
      </c>
      <c r="B400" s="11" t="str">
        <f>VLOOKUP(A400,airport_data!$A$1:$C$8940,2,FALSE)</f>
        <v>Sultan Aji Muhammad Sulaiman Airport</v>
      </c>
      <c r="C400" s="12" t="str">
        <f>VLOOKUP(A400,airport!$A$1:$C$8940,2,FALSE)</f>
        <v>-1.26827</v>
      </c>
      <c r="D400" s="17" t="str">
        <f>VLOOKUP(A400,airport!$A$1:$C$8940,3,FALSE)</f>
        <v>116.894</v>
      </c>
      <c r="E400" s="16">
        <v>0.51388888888888884</v>
      </c>
      <c r="F400" s="14" t="s">
        <v>426</v>
      </c>
      <c r="G400" s="14" t="s">
        <v>38509</v>
      </c>
      <c r="H400" s="14" t="s">
        <v>38510</v>
      </c>
      <c r="I400" s="21" t="s">
        <v>160</v>
      </c>
      <c r="J400" s="14" t="s">
        <v>385</v>
      </c>
      <c r="K400" s="14" t="s">
        <v>496</v>
      </c>
      <c r="L400" s="22">
        <v>0.55486111111111114</v>
      </c>
      <c r="M400" s="14" t="s">
        <v>21</v>
      </c>
      <c r="N400" s="20" t="s">
        <v>13821</v>
      </c>
      <c r="O400" s="20" t="s">
        <v>13822</v>
      </c>
      <c r="P400" s="18"/>
    </row>
    <row r="401" spans="1:16" ht="15.75" customHeight="1">
      <c r="A401" s="14" t="s">
        <v>188</v>
      </c>
      <c r="B401" s="11" t="str">
        <f>VLOOKUP(A401,airport_data!$A$1:$C$8940,2,FALSE)</f>
        <v>Sultan Aji Muhammad Sulaiman Airport</v>
      </c>
      <c r="C401" s="12" t="str">
        <f>VLOOKUP(A401,airport!$A$1:$C$8940,2,FALSE)</f>
        <v>-1.26827</v>
      </c>
      <c r="D401" s="17" t="str">
        <f>VLOOKUP(A401,airport!$A$1:$C$8940,3,FALSE)</f>
        <v>116.894</v>
      </c>
      <c r="E401" s="16">
        <v>0.52083333333333337</v>
      </c>
      <c r="F401" s="14" t="s">
        <v>524</v>
      </c>
      <c r="G401" s="14" t="s">
        <v>38558</v>
      </c>
      <c r="H401" s="14" t="s">
        <v>38559</v>
      </c>
      <c r="I401" s="21" t="s">
        <v>226</v>
      </c>
      <c r="J401" s="14" t="s">
        <v>431</v>
      </c>
      <c r="K401" s="14" t="s">
        <v>496</v>
      </c>
      <c r="L401" s="22">
        <v>0.53819444444444442</v>
      </c>
      <c r="M401" s="14" t="s">
        <v>21</v>
      </c>
      <c r="N401" s="20" t="s">
        <v>17259</v>
      </c>
      <c r="O401" s="20" t="s">
        <v>17260</v>
      </c>
      <c r="P401" s="18"/>
    </row>
    <row r="402" spans="1:16" ht="15.75" customHeight="1">
      <c r="A402" s="14" t="s">
        <v>188</v>
      </c>
      <c r="B402" s="11" t="str">
        <f>VLOOKUP(A402,airport_data!$A$1:$C$8940,2,FALSE)</f>
        <v>Sultan Aji Muhammad Sulaiman Airport</v>
      </c>
      <c r="C402" s="12" t="str">
        <f>VLOOKUP(A402,airport!$A$1:$C$8940,2,FALSE)</f>
        <v>-1.26827</v>
      </c>
      <c r="D402" s="17" t="str">
        <f>VLOOKUP(A402,airport!$A$1:$C$8940,3,FALSE)</f>
        <v>116.894</v>
      </c>
      <c r="E402" s="16">
        <v>0.52430555555555558</v>
      </c>
      <c r="F402" s="14" t="s">
        <v>525</v>
      </c>
      <c r="G402" s="14" t="s">
        <v>38505</v>
      </c>
      <c r="H402" s="14" t="s">
        <v>38506</v>
      </c>
      <c r="I402" s="21" t="s">
        <v>35</v>
      </c>
      <c r="J402" s="14" t="s">
        <v>429</v>
      </c>
      <c r="K402" s="14" t="s">
        <v>496</v>
      </c>
      <c r="L402" s="22">
        <v>0.5493055555555556</v>
      </c>
      <c r="M402" s="14" t="s">
        <v>21</v>
      </c>
      <c r="N402" s="20" t="s">
        <v>13364</v>
      </c>
      <c r="O402" s="20" t="s">
        <v>13365</v>
      </c>
      <c r="P402" s="18"/>
    </row>
    <row r="403" spans="1:16" ht="15.75" customHeight="1">
      <c r="A403" s="14" t="s">
        <v>188</v>
      </c>
      <c r="B403" s="11" t="str">
        <f>VLOOKUP(A403,airport_data!$A$1:$C$8940,2,FALSE)</f>
        <v>Sultan Aji Muhammad Sulaiman Airport</v>
      </c>
      <c r="C403" s="12" t="str">
        <f>VLOOKUP(A403,airport!$A$1:$C$8940,2,FALSE)</f>
        <v>-1.26827</v>
      </c>
      <c r="D403" s="17" t="str">
        <f>VLOOKUP(A403,airport!$A$1:$C$8940,3,FALSE)</f>
        <v>116.894</v>
      </c>
      <c r="E403" s="16">
        <v>0.53125</v>
      </c>
      <c r="F403" s="14" t="s">
        <v>526</v>
      </c>
      <c r="G403" s="14" t="s">
        <v>38570</v>
      </c>
      <c r="H403" s="14" t="s">
        <v>38571</v>
      </c>
      <c r="I403" s="21" t="s">
        <v>160</v>
      </c>
      <c r="J403" s="14" t="s">
        <v>434</v>
      </c>
      <c r="K403" s="14" t="s">
        <v>496</v>
      </c>
      <c r="L403" s="22">
        <v>0.56805555555555554</v>
      </c>
      <c r="M403" s="14" t="s">
        <v>21</v>
      </c>
      <c r="N403" s="20" t="s">
        <v>13427</v>
      </c>
      <c r="O403" s="20" t="s">
        <v>13428</v>
      </c>
      <c r="P403" s="18"/>
    </row>
    <row r="404" spans="1:16" ht="15.75" customHeight="1">
      <c r="A404" s="14" t="s">
        <v>188</v>
      </c>
      <c r="B404" s="11" t="str">
        <f>VLOOKUP(A404,airport_data!$A$1:$C$8940,2,FALSE)</f>
        <v>Sultan Aji Muhammad Sulaiman Airport</v>
      </c>
      <c r="C404" s="12" t="str">
        <f>VLOOKUP(A404,airport!$A$1:$C$8940,2,FALSE)</f>
        <v>-1.26827</v>
      </c>
      <c r="D404" s="17" t="str">
        <f>VLOOKUP(A404,airport!$A$1:$C$8940,3,FALSE)</f>
        <v>116.894</v>
      </c>
      <c r="E404" s="16">
        <v>13</v>
      </c>
      <c r="F404" s="14" t="s">
        <v>320</v>
      </c>
      <c r="G404" s="14" t="s">
        <v>38511</v>
      </c>
      <c r="H404" s="14" t="s">
        <v>38512</v>
      </c>
      <c r="I404" s="21" t="s">
        <v>15</v>
      </c>
      <c r="J404" s="14" t="s">
        <v>321</v>
      </c>
      <c r="K404" s="14" t="s">
        <v>496</v>
      </c>
      <c r="L404" s="22">
        <v>0.55138888888888893</v>
      </c>
      <c r="M404" s="14" t="s">
        <v>21</v>
      </c>
      <c r="N404" s="20" t="s">
        <v>13479</v>
      </c>
      <c r="O404" s="20" t="s">
        <v>13480</v>
      </c>
      <c r="P404" s="18"/>
    </row>
    <row r="405" spans="1:16" ht="15.75" customHeight="1">
      <c r="A405" s="14" t="s">
        <v>188</v>
      </c>
      <c r="B405" s="11" t="str">
        <f>VLOOKUP(A405,airport_data!$A$1:$C$8940,2,FALSE)</f>
        <v>Sultan Aji Muhammad Sulaiman Airport</v>
      </c>
      <c r="C405" s="12" t="str">
        <f>VLOOKUP(A405,airport!$A$1:$C$8940,2,FALSE)</f>
        <v>-1.26827</v>
      </c>
      <c r="D405" s="17" t="str">
        <f>VLOOKUP(A405,airport!$A$1:$C$8940,3,FALSE)</f>
        <v>116.894</v>
      </c>
      <c r="E405" s="16">
        <v>13</v>
      </c>
      <c r="F405" s="14" t="s">
        <v>527</v>
      </c>
      <c r="G405" s="14" t="s">
        <v>38505</v>
      </c>
      <c r="H405" s="14" t="s">
        <v>38506</v>
      </c>
      <c r="I405" s="21" t="s">
        <v>95</v>
      </c>
      <c r="J405" s="14" t="s">
        <v>436</v>
      </c>
      <c r="K405" s="14" t="s">
        <v>496</v>
      </c>
      <c r="L405" s="22">
        <v>0.56041666666666667</v>
      </c>
      <c r="M405" s="14" t="s">
        <v>21</v>
      </c>
      <c r="N405" s="20" t="s">
        <v>13364</v>
      </c>
      <c r="O405" s="20" t="s">
        <v>13365</v>
      </c>
      <c r="P405" s="18"/>
    </row>
    <row r="406" spans="1:16" ht="15.75" customHeight="1">
      <c r="A406" s="14" t="s">
        <v>188</v>
      </c>
      <c r="B406" s="11" t="str">
        <f>VLOOKUP(A406,airport_data!$A$1:$C$8940,2,FALSE)</f>
        <v>Sultan Aji Muhammad Sulaiman Airport</v>
      </c>
      <c r="C406" s="12" t="str">
        <f>VLOOKUP(A406,airport!$A$1:$C$8940,2,FALSE)</f>
        <v>-1.26827</v>
      </c>
      <c r="D406" s="17" t="str">
        <f>VLOOKUP(A406,airport!$A$1:$C$8940,3,FALSE)</f>
        <v>116.894</v>
      </c>
      <c r="E406" s="16">
        <v>0.54861111111111116</v>
      </c>
      <c r="F406" s="14" t="s">
        <v>528</v>
      </c>
      <c r="G406" s="14" t="s">
        <v>38507</v>
      </c>
      <c r="H406" s="14" t="s">
        <v>38508</v>
      </c>
      <c r="I406" s="21" t="s">
        <v>32</v>
      </c>
      <c r="J406" s="14" t="s">
        <v>389</v>
      </c>
      <c r="K406" s="14" t="s">
        <v>496</v>
      </c>
      <c r="L406" s="22">
        <v>0.55833333333333335</v>
      </c>
      <c r="M406" s="14" t="s">
        <v>21</v>
      </c>
      <c r="N406" s="20" t="s">
        <v>13443</v>
      </c>
      <c r="O406" s="20" t="s">
        <v>13444</v>
      </c>
      <c r="P406" s="18"/>
    </row>
    <row r="407" spans="1:16" ht="15.75" customHeight="1">
      <c r="A407" s="14" t="s">
        <v>188</v>
      </c>
      <c r="B407" s="11" t="str">
        <f>VLOOKUP(A407,airport_data!$A$1:$C$8940,2,FALSE)</f>
        <v>Sultan Aji Muhammad Sulaiman Airport</v>
      </c>
      <c r="C407" s="12" t="str">
        <f>VLOOKUP(A407,airport!$A$1:$C$8940,2,FALSE)</f>
        <v>-1.26827</v>
      </c>
      <c r="D407" s="17" t="str">
        <f>VLOOKUP(A407,airport!$A$1:$C$8940,3,FALSE)</f>
        <v>116.894</v>
      </c>
      <c r="E407" s="16">
        <v>0.5625</v>
      </c>
      <c r="F407" s="14" t="s">
        <v>529</v>
      </c>
      <c r="G407" s="14" t="s">
        <v>38505</v>
      </c>
      <c r="H407" s="14" t="s">
        <v>38506</v>
      </c>
      <c r="I407" s="21" t="s">
        <v>32</v>
      </c>
      <c r="J407" s="14" t="s">
        <v>397</v>
      </c>
      <c r="K407" s="14" t="s">
        <v>496</v>
      </c>
      <c r="L407" s="22">
        <v>0.56944444444444442</v>
      </c>
      <c r="M407" s="14" t="s">
        <v>21</v>
      </c>
      <c r="N407" s="20" t="s">
        <v>13364</v>
      </c>
      <c r="O407" s="20" t="s">
        <v>13365</v>
      </c>
      <c r="P407" s="18"/>
    </row>
    <row r="408" spans="1:16" ht="15.75" customHeight="1">
      <c r="A408" s="14" t="s">
        <v>188</v>
      </c>
      <c r="B408" s="11" t="str">
        <f>VLOOKUP(A408,airport_data!$A$1:$C$8940,2,FALSE)</f>
        <v>Sultan Aji Muhammad Sulaiman Airport</v>
      </c>
      <c r="C408" s="12" t="str">
        <f>VLOOKUP(A408,airport!$A$1:$C$8940,2,FALSE)</f>
        <v>-1.26827</v>
      </c>
      <c r="D408" s="17" t="str">
        <f>VLOOKUP(A408,airport!$A$1:$C$8940,3,FALSE)</f>
        <v>116.894</v>
      </c>
      <c r="E408" s="16">
        <v>0.57291666666666663</v>
      </c>
      <c r="F408" s="14" t="s">
        <v>530</v>
      </c>
      <c r="G408" s="14" t="s">
        <v>38507</v>
      </c>
      <c r="H408" s="14" t="s">
        <v>38508</v>
      </c>
      <c r="I408" s="21" t="s">
        <v>50</v>
      </c>
      <c r="J408" s="14" t="s">
        <v>392</v>
      </c>
      <c r="K408" s="14" t="s">
        <v>38811</v>
      </c>
      <c r="L408" s="22" t="s">
        <v>38822</v>
      </c>
      <c r="M408" s="14" t="s">
        <v>21</v>
      </c>
      <c r="N408" s="20" t="s">
        <v>13443</v>
      </c>
      <c r="O408" s="20" t="s">
        <v>13444</v>
      </c>
      <c r="P408" s="18"/>
    </row>
    <row r="409" spans="1:16" ht="15.75" customHeight="1">
      <c r="A409" s="14" t="s">
        <v>188</v>
      </c>
      <c r="B409" s="11" t="str">
        <f>VLOOKUP(A409,airport_data!$A$1:$C$8940,2,FALSE)</f>
        <v>Sultan Aji Muhammad Sulaiman Airport</v>
      </c>
      <c r="C409" s="12" t="str">
        <f>VLOOKUP(A409,airport!$A$1:$C$8940,2,FALSE)</f>
        <v>-1.26827</v>
      </c>
      <c r="D409" s="17" t="str">
        <f>VLOOKUP(A409,airport!$A$1:$C$8940,3,FALSE)</f>
        <v>116.894</v>
      </c>
      <c r="E409" s="16">
        <v>14</v>
      </c>
      <c r="F409" s="14" t="s">
        <v>322</v>
      </c>
      <c r="G409" s="14" t="s">
        <v>38511</v>
      </c>
      <c r="H409" s="14" t="s">
        <v>38512</v>
      </c>
      <c r="I409" s="21" t="s">
        <v>32</v>
      </c>
      <c r="J409" s="14" t="s">
        <v>253</v>
      </c>
      <c r="K409" s="14" t="s">
        <v>496</v>
      </c>
      <c r="L409" s="22">
        <v>0.61875000000000002</v>
      </c>
      <c r="M409" s="14" t="s">
        <v>21</v>
      </c>
      <c r="N409" s="20" t="s">
        <v>13479</v>
      </c>
      <c r="O409" s="20" t="s">
        <v>13480</v>
      </c>
      <c r="P409" s="18"/>
    </row>
    <row r="410" spans="1:16" ht="15.75" customHeight="1">
      <c r="A410" s="14" t="s">
        <v>188</v>
      </c>
      <c r="B410" s="11" t="str">
        <f>VLOOKUP(A410,airport_data!$A$1:$C$8940,2,FALSE)</f>
        <v>Sultan Aji Muhammad Sulaiman Airport</v>
      </c>
      <c r="C410" s="12" t="str">
        <f>VLOOKUP(A410,airport!$A$1:$C$8940,2,FALSE)</f>
        <v>-1.26827</v>
      </c>
      <c r="D410" s="17" t="str">
        <f>VLOOKUP(A410,airport!$A$1:$C$8940,3,FALSE)</f>
        <v>116.894</v>
      </c>
      <c r="E410" s="16">
        <v>0.58680555555555558</v>
      </c>
      <c r="F410" s="14" t="s">
        <v>440</v>
      </c>
      <c r="G410" s="14" t="s">
        <v>38568</v>
      </c>
      <c r="H410" s="14" t="s">
        <v>38569</v>
      </c>
      <c r="I410" s="21" t="s">
        <v>160</v>
      </c>
      <c r="J410" s="14" t="s">
        <v>441</v>
      </c>
      <c r="K410" s="14" t="s">
        <v>496</v>
      </c>
      <c r="L410" s="22">
        <v>0.59444444444444444</v>
      </c>
      <c r="M410" s="14" t="s">
        <v>21</v>
      </c>
      <c r="N410" s="20" t="s">
        <v>13410</v>
      </c>
      <c r="O410" s="20" t="s">
        <v>13411</v>
      </c>
      <c r="P410" s="18"/>
    </row>
    <row r="411" spans="1:16" ht="15.75" customHeight="1">
      <c r="A411" s="14" t="s">
        <v>188</v>
      </c>
      <c r="B411" s="11" t="str">
        <f>VLOOKUP(A411,airport_data!$A$1:$C$8940,2,FALSE)</f>
        <v>Sultan Aji Muhammad Sulaiman Airport</v>
      </c>
      <c r="C411" s="12" t="str">
        <f>VLOOKUP(A411,airport!$A$1:$C$8940,2,FALSE)</f>
        <v>-1.26827</v>
      </c>
      <c r="D411" s="17" t="str">
        <f>VLOOKUP(A411,airport!$A$1:$C$8940,3,FALSE)</f>
        <v>116.894</v>
      </c>
      <c r="E411" s="16">
        <v>0.60069444444444442</v>
      </c>
      <c r="F411" s="14" t="s">
        <v>531</v>
      </c>
      <c r="G411" s="14" t="s">
        <v>38509</v>
      </c>
      <c r="H411" s="14" t="s">
        <v>38510</v>
      </c>
      <c r="I411" s="21" t="s">
        <v>50</v>
      </c>
      <c r="J411" s="14">
        <v>739</v>
      </c>
      <c r="K411" s="14" t="s">
        <v>17</v>
      </c>
      <c r="L411" s="22" t="s">
        <v>38815</v>
      </c>
      <c r="M411" s="14" t="s">
        <v>21</v>
      </c>
      <c r="N411" s="20" t="s">
        <v>13821</v>
      </c>
      <c r="O411" s="20" t="s">
        <v>13822</v>
      </c>
      <c r="P411" s="18"/>
    </row>
    <row r="412" spans="1:16" ht="15.75" customHeight="1">
      <c r="A412" s="14" t="s">
        <v>188</v>
      </c>
      <c r="B412" s="11" t="str">
        <f>VLOOKUP(A412,airport_data!$A$1:$C$8940,2,FALSE)</f>
        <v>Sultan Aji Muhammad Sulaiman Airport</v>
      </c>
      <c r="C412" s="12" t="str">
        <f>VLOOKUP(A412,airport!$A$1:$C$8940,2,FALSE)</f>
        <v>-1.26827</v>
      </c>
      <c r="D412" s="17" t="str">
        <f>VLOOKUP(A412,airport!$A$1:$C$8940,3,FALSE)</f>
        <v>116.894</v>
      </c>
      <c r="E412" s="16">
        <v>0.60069444444444442</v>
      </c>
      <c r="F412" s="14" t="s">
        <v>447</v>
      </c>
      <c r="G412" s="14" t="s">
        <v>38562</v>
      </c>
      <c r="H412" s="14" t="s">
        <v>38563</v>
      </c>
      <c r="I412" s="21" t="s">
        <v>50</v>
      </c>
      <c r="J412" s="14" t="s">
        <v>445</v>
      </c>
      <c r="K412" s="14" t="s">
        <v>496</v>
      </c>
      <c r="L412" s="22">
        <v>0.60486111111111107</v>
      </c>
      <c r="M412" s="14" t="s">
        <v>21</v>
      </c>
      <c r="N412" s="20" t="s">
        <v>13857</v>
      </c>
      <c r="O412" s="20" t="s">
        <v>13858</v>
      </c>
      <c r="P412" s="18"/>
    </row>
    <row r="413" spans="1:16" ht="15.75" customHeight="1">
      <c r="A413" s="14" t="s">
        <v>188</v>
      </c>
      <c r="B413" s="11" t="str">
        <f>VLOOKUP(A413,airport_data!$A$1:$C$8940,2,FALSE)</f>
        <v>Sultan Aji Muhammad Sulaiman Airport</v>
      </c>
      <c r="C413" s="12" t="str">
        <f>VLOOKUP(A413,airport!$A$1:$C$8940,2,FALSE)</f>
        <v>-1.26827</v>
      </c>
      <c r="D413" s="17" t="str">
        <f>VLOOKUP(A413,airport!$A$1:$C$8940,3,FALSE)</f>
        <v>116.894</v>
      </c>
      <c r="E413" s="16">
        <v>0.60069444444444442</v>
      </c>
      <c r="F413" s="14" t="s">
        <v>444</v>
      </c>
      <c r="G413" s="14" t="s">
        <v>38509</v>
      </c>
      <c r="H413" s="14" t="s">
        <v>38510</v>
      </c>
      <c r="I413" s="21" t="s">
        <v>50</v>
      </c>
      <c r="J413" s="14">
        <v>738</v>
      </c>
      <c r="K413" s="14" t="s">
        <v>17</v>
      </c>
      <c r="L413" s="22" t="s">
        <v>38815</v>
      </c>
      <c r="M413" s="14" t="s">
        <v>21</v>
      </c>
      <c r="N413" s="20" t="s">
        <v>13821</v>
      </c>
      <c r="O413" s="20" t="s">
        <v>13822</v>
      </c>
      <c r="P413" s="18"/>
    </row>
    <row r="414" spans="1:16" ht="15.75" customHeight="1">
      <c r="A414" s="14" t="s">
        <v>188</v>
      </c>
      <c r="B414" s="11" t="str">
        <f>VLOOKUP(A414,airport_data!$A$1:$C$8940,2,FALSE)</f>
        <v>Sultan Aji Muhammad Sulaiman Airport</v>
      </c>
      <c r="C414" s="12" t="str">
        <f>VLOOKUP(A414,airport!$A$1:$C$8940,2,FALSE)</f>
        <v>-1.26827</v>
      </c>
      <c r="D414" s="17" t="str">
        <f>VLOOKUP(A414,airport!$A$1:$C$8940,3,FALSE)</f>
        <v>116.894</v>
      </c>
      <c r="E414" s="16">
        <v>15</v>
      </c>
      <c r="F414" s="14" t="s">
        <v>532</v>
      </c>
      <c r="G414" s="14" t="s">
        <v>38505</v>
      </c>
      <c r="H414" s="14" t="s">
        <v>38506</v>
      </c>
      <c r="I414" s="21" t="s">
        <v>160</v>
      </c>
      <c r="J414" s="14" t="s">
        <v>190</v>
      </c>
      <c r="K414" s="14" t="s">
        <v>496</v>
      </c>
      <c r="L414" s="22">
        <v>0.67222222222222228</v>
      </c>
      <c r="M414" s="14" t="s">
        <v>21</v>
      </c>
      <c r="N414" s="20" t="s">
        <v>13364</v>
      </c>
      <c r="O414" s="20" t="s">
        <v>13365</v>
      </c>
      <c r="P414" s="18"/>
    </row>
    <row r="415" spans="1:16" ht="15.75" customHeight="1">
      <c r="A415" s="14" t="s">
        <v>188</v>
      </c>
      <c r="B415" s="11" t="str">
        <f>VLOOKUP(A415,airport_data!$A$1:$C$8940,2,FALSE)</f>
        <v>Sultan Aji Muhammad Sulaiman Airport</v>
      </c>
      <c r="C415" s="12" t="str">
        <f>VLOOKUP(A415,airport!$A$1:$C$8940,2,FALSE)</f>
        <v>-1.26827</v>
      </c>
      <c r="D415" s="17" t="str">
        <f>VLOOKUP(A415,airport!$A$1:$C$8940,3,FALSE)</f>
        <v>116.894</v>
      </c>
      <c r="E415" s="16">
        <v>0.63888888888888884</v>
      </c>
      <c r="F415" s="14" t="s">
        <v>533</v>
      </c>
      <c r="G415" s="14" t="s">
        <v>38513</v>
      </c>
      <c r="H415" s="14" t="s">
        <v>38514</v>
      </c>
      <c r="I415" s="21" t="s">
        <v>160</v>
      </c>
      <c r="J415" s="14" t="s">
        <v>415</v>
      </c>
      <c r="K415" s="14" t="s">
        <v>496</v>
      </c>
      <c r="L415" s="22">
        <v>0.67569444444444449</v>
      </c>
      <c r="M415" s="14" t="s">
        <v>21</v>
      </c>
      <c r="N415" s="20" t="s">
        <v>13431</v>
      </c>
      <c r="O415" s="20" t="s">
        <v>13432</v>
      </c>
      <c r="P415" s="18"/>
    </row>
    <row r="416" spans="1:16" ht="15.75" customHeight="1">
      <c r="A416" s="14" t="s">
        <v>188</v>
      </c>
      <c r="B416" s="11" t="str">
        <f>VLOOKUP(A416,airport_data!$A$1:$C$8940,2,FALSE)</f>
        <v>Sultan Aji Muhammad Sulaiman Airport</v>
      </c>
      <c r="C416" s="12" t="str">
        <f>VLOOKUP(A416,airport!$A$1:$C$8940,2,FALSE)</f>
        <v>-1.26827</v>
      </c>
      <c r="D416" s="17" t="str">
        <f>VLOOKUP(A416,airport!$A$1:$C$8940,3,FALSE)</f>
        <v>116.894</v>
      </c>
      <c r="E416" s="16">
        <v>0.65277777777777779</v>
      </c>
      <c r="F416" s="14" t="s">
        <v>534</v>
      </c>
      <c r="G416" s="14" t="s">
        <v>38554</v>
      </c>
      <c r="H416" s="14" t="s">
        <v>38555</v>
      </c>
      <c r="I416" s="21" t="s">
        <v>160</v>
      </c>
      <c r="J416" s="14" t="s">
        <v>419</v>
      </c>
      <c r="K416" s="14" t="s">
        <v>496</v>
      </c>
      <c r="L416" s="22">
        <v>0.68125000000000002</v>
      </c>
      <c r="M416" s="14" t="s">
        <v>21</v>
      </c>
      <c r="N416" s="20" t="s">
        <v>13450</v>
      </c>
      <c r="O416" s="20" t="s">
        <v>13451</v>
      </c>
      <c r="P416" s="18"/>
    </row>
    <row r="417" spans="1:16" ht="15.75" customHeight="1">
      <c r="A417" s="14" t="s">
        <v>188</v>
      </c>
      <c r="B417" s="11" t="str">
        <f>VLOOKUP(A417,airport_data!$A$1:$C$8940,2,FALSE)</f>
        <v>Sultan Aji Muhammad Sulaiman Airport</v>
      </c>
      <c r="C417" s="12" t="str">
        <f>VLOOKUP(A417,airport!$A$1:$C$8940,2,FALSE)</f>
        <v>-1.26827</v>
      </c>
      <c r="D417" s="17" t="str">
        <f>VLOOKUP(A417,airport!$A$1:$C$8940,3,FALSE)</f>
        <v>116.894</v>
      </c>
      <c r="E417" s="16">
        <v>0.65625</v>
      </c>
      <c r="F417" s="14" t="s">
        <v>535</v>
      </c>
      <c r="G417" s="14" t="s">
        <v>38572</v>
      </c>
      <c r="H417" s="14" t="s">
        <v>38573</v>
      </c>
      <c r="I417" s="21" t="s">
        <v>15</v>
      </c>
      <c r="J417" s="14" t="s">
        <v>330</v>
      </c>
      <c r="K417" s="14" t="s">
        <v>496</v>
      </c>
      <c r="L417" s="22">
        <v>0.65555555555555556</v>
      </c>
      <c r="M417" s="14" t="s">
        <v>21</v>
      </c>
      <c r="N417" s="20" t="s">
        <v>13470</v>
      </c>
      <c r="O417" s="20" t="s">
        <v>13471</v>
      </c>
      <c r="P417" s="18"/>
    </row>
    <row r="418" spans="1:16" ht="15.75" customHeight="1">
      <c r="A418" s="14" t="s">
        <v>188</v>
      </c>
      <c r="B418" s="11" t="str">
        <f>VLOOKUP(A418,airport_data!$A$1:$C$8940,2,FALSE)</f>
        <v>Sultan Aji Muhammad Sulaiman Airport</v>
      </c>
      <c r="C418" s="12" t="str">
        <f>VLOOKUP(A418,airport!$A$1:$C$8940,2,FALSE)</f>
        <v>-1.26827</v>
      </c>
      <c r="D418" s="17" t="str">
        <f>VLOOKUP(A418,airport!$A$1:$C$8940,3,FALSE)</f>
        <v>116.894</v>
      </c>
      <c r="E418" s="16">
        <v>0.65972222222222221</v>
      </c>
      <c r="F418" s="14" t="s">
        <v>536</v>
      </c>
      <c r="G418" s="14" t="s">
        <v>38507</v>
      </c>
      <c r="H418" s="14" t="s">
        <v>38508</v>
      </c>
      <c r="I418" s="21" t="s">
        <v>160</v>
      </c>
      <c r="J418" s="14" t="s">
        <v>413</v>
      </c>
      <c r="K418" s="14" t="s">
        <v>496</v>
      </c>
      <c r="L418" s="22">
        <v>0.69027777777777777</v>
      </c>
      <c r="M418" s="14" t="s">
        <v>21</v>
      </c>
      <c r="N418" s="20" t="s">
        <v>13443</v>
      </c>
      <c r="O418" s="20" t="s">
        <v>13444</v>
      </c>
      <c r="P418" s="18"/>
    </row>
    <row r="419" spans="1:16" ht="15.75" customHeight="1">
      <c r="A419" s="14" t="s">
        <v>188</v>
      </c>
      <c r="B419" s="11" t="str">
        <f>VLOOKUP(A419,airport_data!$A$1:$C$8940,2,FALSE)</f>
        <v>Sultan Aji Muhammad Sulaiman Airport</v>
      </c>
      <c r="C419" s="12" t="str">
        <f>VLOOKUP(A419,airport!$A$1:$C$8940,2,FALSE)</f>
        <v>-1.26827</v>
      </c>
      <c r="D419" s="17" t="str">
        <f>VLOOKUP(A419,airport!$A$1:$C$8940,3,FALSE)</f>
        <v>116.894</v>
      </c>
      <c r="E419" s="16">
        <v>16</v>
      </c>
      <c r="F419" s="14" t="s">
        <v>324</v>
      </c>
      <c r="G419" s="14" t="s">
        <v>38511</v>
      </c>
      <c r="H419" s="14" t="s">
        <v>38512</v>
      </c>
      <c r="I419" s="21" t="s">
        <v>15</v>
      </c>
      <c r="J419" s="14" t="s">
        <v>195</v>
      </c>
      <c r="K419" s="14" t="s">
        <v>496</v>
      </c>
      <c r="L419" s="22">
        <v>0.72222222222222221</v>
      </c>
      <c r="M419" s="14" t="s">
        <v>21</v>
      </c>
      <c r="N419" s="20" t="s">
        <v>13479</v>
      </c>
      <c r="O419" s="20" t="s">
        <v>13480</v>
      </c>
      <c r="P419" s="18"/>
    </row>
    <row r="420" spans="1:16" ht="15.75" customHeight="1">
      <c r="A420" s="14" t="s">
        <v>188</v>
      </c>
      <c r="B420" s="11" t="str">
        <f>VLOOKUP(A420,airport_data!$A$1:$C$8940,2,FALSE)</f>
        <v>Sultan Aji Muhammad Sulaiman Airport</v>
      </c>
      <c r="C420" s="12" t="str">
        <f>VLOOKUP(A420,airport!$A$1:$C$8940,2,FALSE)</f>
        <v>-1.26827</v>
      </c>
      <c r="D420" s="17" t="str">
        <f>VLOOKUP(A420,airport!$A$1:$C$8940,3,FALSE)</f>
        <v>116.894</v>
      </c>
      <c r="E420" s="16">
        <v>0.67708333333333337</v>
      </c>
      <c r="F420" s="14" t="s">
        <v>537</v>
      </c>
      <c r="G420" s="14" t="s">
        <v>38509</v>
      </c>
      <c r="H420" s="14" t="s">
        <v>38510</v>
      </c>
      <c r="I420" s="21" t="s">
        <v>53</v>
      </c>
      <c r="J420" s="14">
        <v>738</v>
      </c>
      <c r="K420" s="14" t="s">
        <v>17</v>
      </c>
      <c r="L420" s="22" t="s">
        <v>38815</v>
      </c>
      <c r="M420" s="14" t="s">
        <v>21</v>
      </c>
      <c r="N420" s="20" t="s">
        <v>13821</v>
      </c>
      <c r="O420" s="20" t="s">
        <v>13822</v>
      </c>
      <c r="P420" s="18"/>
    </row>
    <row r="421" spans="1:16" ht="15.75" customHeight="1">
      <c r="A421" s="14" t="s">
        <v>188</v>
      </c>
      <c r="B421" s="11" t="str">
        <f>VLOOKUP(A421,airport_data!$A$1:$C$8940,2,FALSE)</f>
        <v>Sultan Aji Muhammad Sulaiman Airport</v>
      </c>
      <c r="C421" s="12" t="str">
        <f>VLOOKUP(A421,airport!$A$1:$C$8940,2,FALSE)</f>
        <v>-1.26827</v>
      </c>
      <c r="D421" s="17" t="str">
        <f>VLOOKUP(A421,airport!$A$1:$C$8940,3,FALSE)</f>
        <v>116.894</v>
      </c>
      <c r="E421" s="16">
        <v>0.68055555555555558</v>
      </c>
      <c r="F421" s="14" t="s">
        <v>247</v>
      </c>
      <c r="G421" s="14" t="s">
        <v>38549</v>
      </c>
      <c r="H421" s="14" t="s">
        <v>38550</v>
      </c>
      <c r="I421" s="21" t="s">
        <v>15</v>
      </c>
      <c r="J421" s="14" t="s">
        <v>248</v>
      </c>
      <c r="K421" s="14" t="s">
        <v>496</v>
      </c>
      <c r="L421" s="22">
        <v>0.69236111111111109</v>
      </c>
      <c r="M421" s="14" t="s">
        <v>21</v>
      </c>
      <c r="N421" s="20" t="s">
        <v>13456</v>
      </c>
      <c r="O421" s="20" t="s">
        <v>13457</v>
      </c>
      <c r="P421" s="18"/>
    </row>
    <row r="422" spans="1:16" ht="15.75" customHeight="1">
      <c r="A422" s="14" t="s">
        <v>188</v>
      </c>
      <c r="B422" s="11" t="str">
        <f>VLOOKUP(A422,airport_data!$A$1:$C$8940,2,FALSE)</f>
        <v>Sultan Aji Muhammad Sulaiman Airport</v>
      </c>
      <c r="C422" s="12" t="str">
        <f>VLOOKUP(A422,airport!$A$1:$C$8940,2,FALSE)</f>
        <v>-1.26827</v>
      </c>
      <c r="D422" s="17" t="str">
        <f>VLOOKUP(A422,airport!$A$1:$C$8940,3,FALSE)</f>
        <v>116.894</v>
      </c>
      <c r="E422" s="16">
        <v>0.6875</v>
      </c>
      <c r="F422" s="14" t="s">
        <v>323</v>
      </c>
      <c r="G422" s="14" t="s">
        <v>38511</v>
      </c>
      <c r="H422" s="14" t="s">
        <v>38512</v>
      </c>
      <c r="I422" s="21" t="s">
        <v>15</v>
      </c>
      <c r="J422" s="14" t="s">
        <v>61</v>
      </c>
      <c r="K422" s="14" t="s">
        <v>17</v>
      </c>
      <c r="L422" s="22" t="s">
        <v>38815</v>
      </c>
      <c r="M422" s="14" t="s">
        <v>21</v>
      </c>
      <c r="N422" s="20" t="s">
        <v>13479</v>
      </c>
      <c r="O422" s="20" t="s">
        <v>13480</v>
      </c>
      <c r="P422" s="18"/>
    </row>
    <row r="423" spans="1:16" ht="15.75" customHeight="1">
      <c r="A423" s="14" t="s">
        <v>188</v>
      </c>
      <c r="B423" s="11" t="str">
        <f>VLOOKUP(A423,airport_data!$A$1:$C$8940,2,FALSE)</f>
        <v>Sultan Aji Muhammad Sulaiman Airport</v>
      </c>
      <c r="C423" s="12" t="str">
        <f>VLOOKUP(A423,airport!$A$1:$C$8940,2,FALSE)</f>
        <v>-1.26827</v>
      </c>
      <c r="D423" s="17" t="str">
        <f>VLOOKUP(A423,airport!$A$1:$C$8940,3,FALSE)</f>
        <v>116.894</v>
      </c>
      <c r="E423" s="16">
        <v>0.70486111111111116</v>
      </c>
      <c r="F423" s="14" t="s">
        <v>538</v>
      </c>
      <c r="G423" s="14" t="s">
        <v>38507</v>
      </c>
      <c r="H423" s="14" t="s">
        <v>38508</v>
      </c>
      <c r="I423" s="21" t="s">
        <v>242</v>
      </c>
      <c r="J423" s="14" t="s">
        <v>460</v>
      </c>
      <c r="K423" s="14" t="s">
        <v>496</v>
      </c>
      <c r="L423" s="22">
        <v>0.71458333333333335</v>
      </c>
      <c r="M423" s="14" t="s">
        <v>21</v>
      </c>
      <c r="N423" s="20" t="s">
        <v>13443</v>
      </c>
      <c r="O423" s="20" t="s">
        <v>13444</v>
      </c>
      <c r="P423" s="18"/>
    </row>
    <row r="424" spans="1:16" ht="15.75" customHeight="1">
      <c r="A424" s="14" t="s">
        <v>188</v>
      </c>
      <c r="B424" s="11" t="str">
        <f>VLOOKUP(A424,airport_data!$A$1:$C$8940,2,FALSE)</f>
        <v>Sultan Aji Muhammad Sulaiman Airport</v>
      </c>
      <c r="C424" s="12" t="str">
        <f>VLOOKUP(A424,airport!$A$1:$C$8940,2,FALSE)</f>
        <v>-1.26827</v>
      </c>
      <c r="D424" s="17" t="str">
        <f>VLOOKUP(A424,airport!$A$1:$C$8940,3,FALSE)</f>
        <v>116.894</v>
      </c>
      <c r="E424" s="16">
        <v>17</v>
      </c>
      <c r="F424" s="14" t="s">
        <v>325</v>
      </c>
      <c r="G424" s="14" t="s">
        <v>38511</v>
      </c>
      <c r="H424" s="14" t="s">
        <v>38512</v>
      </c>
      <c r="I424" s="21" t="s">
        <v>15</v>
      </c>
      <c r="J424" s="14" t="s">
        <v>61</v>
      </c>
      <c r="K424" s="14" t="s">
        <v>17</v>
      </c>
      <c r="L424" s="22" t="s">
        <v>38815</v>
      </c>
      <c r="M424" s="14" t="s">
        <v>21</v>
      </c>
      <c r="N424" s="20" t="s">
        <v>13479</v>
      </c>
      <c r="O424" s="20" t="s">
        <v>13480</v>
      </c>
      <c r="P424" s="18"/>
    </row>
    <row r="425" spans="1:16" ht="15.75" customHeight="1">
      <c r="A425" s="14" t="s">
        <v>188</v>
      </c>
      <c r="B425" s="11" t="str">
        <f>VLOOKUP(A425,airport_data!$A$1:$C$8940,2,FALSE)</f>
        <v>Sultan Aji Muhammad Sulaiman Airport</v>
      </c>
      <c r="C425" s="12" t="str">
        <f>VLOOKUP(A425,airport!$A$1:$C$8940,2,FALSE)</f>
        <v>-1.26827</v>
      </c>
      <c r="D425" s="17" t="str">
        <f>VLOOKUP(A425,airport!$A$1:$C$8940,3,FALSE)</f>
        <v>116.894</v>
      </c>
      <c r="E425" s="16">
        <v>0.71875</v>
      </c>
      <c r="F425" s="14" t="s">
        <v>539</v>
      </c>
      <c r="G425" s="14" t="s">
        <v>38505</v>
      </c>
      <c r="H425" s="14" t="s">
        <v>38506</v>
      </c>
      <c r="I425" s="21" t="s">
        <v>50</v>
      </c>
      <c r="J425" s="14" t="s">
        <v>407</v>
      </c>
      <c r="K425" s="14" t="s">
        <v>496</v>
      </c>
      <c r="L425" s="22">
        <v>0.72638888888888886</v>
      </c>
      <c r="M425" s="14" t="s">
        <v>21</v>
      </c>
      <c r="N425" s="20" t="s">
        <v>13364</v>
      </c>
      <c r="O425" s="20" t="s">
        <v>13365</v>
      </c>
      <c r="P425" s="18"/>
    </row>
    <row r="426" spans="1:16" ht="15.75" customHeight="1">
      <c r="A426" s="14" t="s">
        <v>188</v>
      </c>
      <c r="B426" s="11" t="str">
        <f>VLOOKUP(A426,airport_data!$A$1:$C$8940,2,FALSE)</f>
        <v>Sultan Aji Muhammad Sulaiman Airport</v>
      </c>
      <c r="C426" s="12" t="str">
        <f>VLOOKUP(A426,airport!$A$1:$C$8940,2,FALSE)</f>
        <v>-1.26827</v>
      </c>
      <c r="D426" s="17" t="str">
        <f>VLOOKUP(A426,airport!$A$1:$C$8940,3,FALSE)</f>
        <v>116.894</v>
      </c>
      <c r="E426" s="16">
        <v>0.71875</v>
      </c>
      <c r="F426" s="14" t="s">
        <v>540</v>
      </c>
      <c r="G426" s="14" t="s">
        <v>38509</v>
      </c>
      <c r="H426" s="14" t="s">
        <v>38510</v>
      </c>
      <c r="I426" s="21" t="s">
        <v>32</v>
      </c>
      <c r="J426" s="14" t="s">
        <v>422</v>
      </c>
      <c r="K426" s="14" t="s">
        <v>496</v>
      </c>
      <c r="L426" s="22">
        <v>0.74513888888888891</v>
      </c>
      <c r="M426" s="14" t="s">
        <v>21</v>
      </c>
      <c r="N426" s="20" t="s">
        <v>13821</v>
      </c>
      <c r="O426" s="20" t="s">
        <v>13822</v>
      </c>
      <c r="P426" s="18"/>
    </row>
    <row r="427" spans="1:16" ht="15.75" customHeight="1">
      <c r="A427" s="14" t="s">
        <v>188</v>
      </c>
      <c r="B427" s="11" t="str">
        <f>VLOOKUP(A427,airport_data!$A$1:$C$8940,2,FALSE)</f>
        <v>Sultan Aji Muhammad Sulaiman Airport</v>
      </c>
      <c r="C427" s="12" t="str">
        <f>VLOOKUP(A427,airport!$A$1:$C$8940,2,FALSE)</f>
        <v>-1.26827</v>
      </c>
      <c r="D427" s="17" t="str">
        <f>VLOOKUP(A427,airport!$A$1:$C$8940,3,FALSE)</f>
        <v>116.894</v>
      </c>
      <c r="E427" s="16">
        <v>0.72569444444444442</v>
      </c>
      <c r="F427" s="14" t="s">
        <v>252</v>
      </c>
      <c r="G427" s="14" t="s">
        <v>38549</v>
      </c>
      <c r="H427" s="14" t="s">
        <v>38550</v>
      </c>
      <c r="I427" s="21" t="s">
        <v>32</v>
      </c>
      <c r="J427" s="14" t="s">
        <v>253</v>
      </c>
      <c r="K427" s="14" t="s">
        <v>496</v>
      </c>
      <c r="L427" s="22">
        <v>0.76597222222222228</v>
      </c>
      <c r="M427" s="14" t="s">
        <v>21</v>
      </c>
      <c r="N427" s="20" t="s">
        <v>13456</v>
      </c>
      <c r="O427" s="20" t="s">
        <v>13457</v>
      </c>
      <c r="P427" s="18"/>
    </row>
    <row r="428" spans="1:16" ht="15.75" customHeight="1">
      <c r="A428" s="14" t="s">
        <v>188</v>
      </c>
      <c r="B428" s="11" t="str">
        <f>VLOOKUP(A428,airport_data!$A$1:$C$8940,2,FALSE)</f>
        <v>Sultan Aji Muhammad Sulaiman Airport</v>
      </c>
      <c r="C428" s="12" t="str">
        <f>VLOOKUP(A428,airport!$A$1:$C$8940,2,FALSE)</f>
        <v>-1.26827</v>
      </c>
      <c r="D428" s="17" t="str">
        <f>VLOOKUP(A428,airport!$A$1:$C$8940,3,FALSE)</f>
        <v>116.894</v>
      </c>
      <c r="E428" s="16">
        <v>0.72916666666666663</v>
      </c>
      <c r="F428" s="14" t="s">
        <v>541</v>
      </c>
      <c r="G428" s="14" t="s">
        <v>38552</v>
      </c>
      <c r="H428" s="14" t="s">
        <v>38553</v>
      </c>
      <c r="I428" s="21" t="s">
        <v>403</v>
      </c>
      <c r="J428" s="14" t="s">
        <v>187</v>
      </c>
      <c r="K428" s="14" t="s">
        <v>17</v>
      </c>
      <c r="L428" s="22" t="s">
        <v>38815</v>
      </c>
      <c r="M428" s="14" t="s">
        <v>21</v>
      </c>
      <c r="N428" s="20" t="s">
        <v>21516</v>
      </c>
      <c r="O428" s="20" t="s">
        <v>21517</v>
      </c>
      <c r="P428" s="18"/>
    </row>
    <row r="429" spans="1:16" ht="15.75" customHeight="1">
      <c r="A429" s="14" t="s">
        <v>188</v>
      </c>
      <c r="B429" s="11" t="str">
        <f>VLOOKUP(A429,airport_data!$A$1:$C$8940,2,FALSE)</f>
        <v>Sultan Aji Muhammad Sulaiman Airport</v>
      </c>
      <c r="C429" s="12" t="str">
        <f>VLOOKUP(A429,airport!$A$1:$C$8940,2,FALSE)</f>
        <v>-1.26827</v>
      </c>
      <c r="D429" s="17" t="str">
        <f>VLOOKUP(A429,airport!$A$1:$C$8940,3,FALSE)</f>
        <v>116.894</v>
      </c>
      <c r="E429" s="16">
        <v>18</v>
      </c>
      <c r="F429" s="14" t="s">
        <v>542</v>
      </c>
      <c r="G429" s="14" t="s">
        <v>38505</v>
      </c>
      <c r="H429" s="14" t="s">
        <v>38506</v>
      </c>
      <c r="I429" s="21" t="s">
        <v>28</v>
      </c>
      <c r="J429" s="14" t="s">
        <v>464</v>
      </c>
      <c r="K429" s="14" t="s">
        <v>496</v>
      </c>
      <c r="L429" s="22">
        <v>0.75555555555555554</v>
      </c>
      <c r="M429" s="14" t="s">
        <v>21</v>
      </c>
      <c r="N429" s="20" t="s">
        <v>13364</v>
      </c>
      <c r="O429" s="20" t="s">
        <v>13365</v>
      </c>
      <c r="P429" s="18"/>
    </row>
    <row r="430" spans="1:16" ht="15.75" customHeight="1">
      <c r="A430" s="14" t="s">
        <v>188</v>
      </c>
      <c r="B430" s="11" t="str">
        <f>VLOOKUP(A430,airport_data!$A$1:$C$8940,2,FALSE)</f>
        <v>Sultan Aji Muhammad Sulaiman Airport</v>
      </c>
      <c r="C430" s="12" t="str">
        <f>VLOOKUP(A430,airport!$A$1:$C$8940,2,FALSE)</f>
        <v>-1.26827</v>
      </c>
      <c r="D430" s="17" t="str">
        <f>VLOOKUP(A430,airport!$A$1:$C$8940,3,FALSE)</f>
        <v>116.894</v>
      </c>
      <c r="E430" s="16">
        <v>18</v>
      </c>
      <c r="F430" s="14" t="s">
        <v>543</v>
      </c>
      <c r="G430" s="14" t="s">
        <v>38507</v>
      </c>
      <c r="H430" s="14" t="s">
        <v>38508</v>
      </c>
      <c r="I430" s="21" t="s">
        <v>160</v>
      </c>
      <c r="J430" s="14" t="s">
        <v>434</v>
      </c>
      <c r="K430" s="14" t="s">
        <v>496</v>
      </c>
      <c r="L430" s="22">
        <v>0.78055555555555556</v>
      </c>
      <c r="M430" s="14" t="s">
        <v>21</v>
      </c>
      <c r="N430" s="20" t="s">
        <v>13443</v>
      </c>
      <c r="O430" s="20" t="s">
        <v>13444</v>
      </c>
      <c r="P430" s="18"/>
    </row>
    <row r="431" spans="1:16" ht="15.75" customHeight="1">
      <c r="A431" s="14" t="s">
        <v>188</v>
      </c>
      <c r="B431" s="11" t="str">
        <f>VLOOKUP(A431,airport_data!$A$1:$C$8940,2,FALSE)</f>
        <v>Sultan Aji Muhammad Sulaiman Airport</v>
      </c>
      <c r="C431" s="12" t="str">
        <f>VLOOKUP(A431,airport!$A$1:$C$8940,2,FALSE)</f>
        <v>-1.26827</v>
      </c>
      <c r="D431" s="17" t="str">
        <f>VLOOKUP(A431,airport!$A$1:$C$8940,3,FALSE)</f>
        <v>116.894</v>
      </c>
      <c r="E431" s="16">
        <v>0.75347222222222221</v>
      </c>
      <c r="F431" s="14" t="s">
        <v>544</v>
      </c>
      <c r="G431" s="14" t="s">
        <v>38505</v>
      </c>
      <c r="H431" s="14" t="s">
        <v>38506</v>
      </c>
      <c r="I431" s="21" t="s">
        <v>32</v>
      </c>
      <c r="J431" s="14" t="s">
        <v>469</v>
      </c>
      <c r="K431" s="14" t="s">
        <v>496</v>
      </c>
      <c r="L431" s="22">
        <v>0.79305555555555551</v>
      </c>
      <c r="M431" s="14" t="s">
        <v>21</v>
      </c>
      <c r="N431" s="20" t="s">
        <v>13364</v>
      </c>
      <c r="O431" s="20" t="s">
        <v>13365</v>
      </c>
      <c r="P431" s="18"/>
    </row>
    <row r="432" spans="1:16" ht="15.75" customHeight="1">
      <c r="A432" s="14" t="s">
        <v>188</v>
      </c>
      <c r="B432" s="11" t="str">
        <f>VLOOKUP(A432,airport_data!$A$1:$C$8940,2,FALSE)</f>
        <v>Sultan Aji Muhammad Sulaiman Airport</v>
      </c>
      <c r="C432" s="12" t="str">
        <f>VLOOKUP(A432,airport!$A$1:$C$8940,2,FALSE)</f>
        <v>-1.26827</v>
      </c>
      <c r="D432" s="17" t="str">
        <f>VLOOKUP(A432,airport!$A$1:$C$8940,3,FALSE)</f>
        <v>116.894</v>
      </c>
      <c r="E432" s="16">
        <v>0.75694444444444442</v>
      </c>
      <c r="F432" s="14" t="s">
        <v>545</v>
      </c>
      <c r="G432" s="14" t="s">
        <v>38507</v>
      </c>
      <c r="H432" s="14" t="s">
        <v>38508</v>
      </c>
      <c r="I432" s="21" t="s">
        <v>50</v>
      </c>
      <c r="J432" s="14" t="s">
        <v>392</v>
      </c>
      <c r="K432" s="14" t="s">
        <v>496</v>
      </c>
      <c r="L432" s="22">
        <v>0.82916666666666672</v>
      </c>
      <c r="M432" s="14" t="s">
        <v>21</v>
      </c>
      <c r="N432" s="20" t="s">
        <v>13443</v>
      </c>
      <c r="O432" s="20" t="s">
        <v>13444</v>
      </c>
      <c r="P432" s="18"/>
    </row>
    <row r="433" spans="1:16" ht="15.75" customHeight="1">
      <c r="A433" s="14" t="s">
        <v>188</v>
      </c>
      <c r="B433" s="11" t="str">
        <f>VLOOKUP(A433,airport_data!$A$1:$C$8940,2,FALSE)</f>
        <v>Sultan Aji Muhammad Sulaiman Airport</v>
      </c>
      <c r="C433" s="12" t="str">
        <f>VLOOKUP(A433,airport!$A$1:$C$8940,2,FALSE)</f>
        <v>-1.26827</v>
      </c>
      <c r="D433" s="17" t="str">
        <f>VLOOKUP(A433,airport!$A$1:$C$8940,3,FALSE)</f>
        <v>116.894</v>
      </c>
      <c r="E433" s="16">
        <v>0.76388888888888884</v>
      </c>
      <c r="F433" s="14" t="s">
        <v>546</v>
      </c>
      <c r="G433" s="14" t="s">
        <v>38535</v>
      </c>
      <c r="H433" s="14" t="s">
        <v>38536</v>
      </c>
      <c r="I433" s="21" t="s">
        <v>50</v>
      </c>
      <c r="J433" s="14" t="s">
        <v>401</v>
      </c>
      <c r="K433" s="14" t="s">
        <v>496</v>
      </c>
      <c r="L433" s="22">
        <v>0.77361111111111114</v>
      </c>
      <c r="M433" s="14" t="s">
        <v>21</v>
      </c>
      <c r="N433" s="20" t="s">
        <v>13429</v>
      </c>
      <c r="O433" s="20" t="s">
        <v>13430</v>
      </c>
      <c r="P433" s="18"/>
    </row>
    <row r="434" spans="1:16" ht="15.75" customHeight="1">
      <c r="A434" s="14" t="s">
        <v>188</v>
      </c>
      <c r="B434" s="11" t="str">
        <f>VLOOKUP(A434,airport_data!$A$1:$C$8940,2,FALSE)</f>
        <v>Sultan Aji Muhammad Sulaiman Airport</v>
      </c>
      <c r="C434" s="12" t="str">
        <f>VLOOKUP(A434,airport!$A$1:$C$8940,2,FALSE)</f>
        <v>-1.26827</v>
      </c>
      <c r="D434" s="17" t="str">
        <f>VLOOKUP(A434,airport!$A$1:$C$8940,3,FALSE)</f>
        <v>116.894</v>
      </c>
      <c r="E434" s="16">
        <v>0.76388888888888884</v>
      </c>
      <c r="F434" s="14" t="s">
        <v>547</v>
      </c>
      <c r="G434" s="14" t="s">
        <v>38507</v>
      </c>
      <c r="H434" s="14" t="s">
        <v>38508</v>
      </c>
      <c r="I434" s="21" t="s">
        <v>32</v>
      </c>
      <c r="J434" s="14" t="s">
        <v>163</v>
      </c>
      <c r="K434" s="14" t="s">
        <v>496</v>
      </c>
      <c r="L434" s="22">
        <v>0.7944444444444444</v>
      </c>
      <c r="M434" s="14" t="s">
        <v>21</v>
      </c>
      <c r="N434" s="20" t="s">
        <v>13443</v>
      </c>
      <c r="O434" s="20" t="s">
        <v>13444</v>
      </c>
      <c r="P434" s="18"/>
    </row>
    <row r="435" spans="1:16" ht="15.75" customHeight="1">
      <c r="A435" s="14" t="s">
        <v>188</v>
      </c>
      <c r="B435" s="11" t="str">
        <f>VLOOKUP(A435,airport_data!$A$1:$C$8940,2,FALSE)</f>
        <v>Sultan Aji Muhammad Sulaiman Airport</v>
      </c>
      <c r="C435" s="12" t="str">
        <f>VLOOKUP(A435,airport!$A$1:$C$8940,2,FALSE)</f>
        <v>-1.26827</v>
      </c>
      <c r="D435" s="17" t="str">
        <f>VLOOKUP(A435,airport!$A$1:$C$8940,3,FALSE)</f>
        <v>116.894</v>
      </c>
      <c r="E435" s="16">
        <v>0.77083333333333337</v>
      </c>
      <c r="F435" s="14" t="s">
        <v>548</v>
      </c>
      <c r="G435" s="14" t="s">
        <v>38505</v>
      </c>
      <c r="H435" s="14" t="s">
        <v>38506</v>
      </c>
      <c r="I435" s="21" t="s">
        <v>35</v>
      </c>
      <c r="J435" s="14" t="s">
        <v>274</v>
      </c>
      <c r="K435" s="14" t="s">
        <v>496</v>
      </c>
      <c r="L435" s="22">
        <v>0.78611111111111109</v>
      </c>
      <c r="M435" s="14" t="s">
        <v>21</v>
      </c>
      <c r="N435" s="20" t="s">
        <v>13364</v>
      </c>
      <c r="O435" s="20" t="s">
        <v>13365</v>
      </c>
      <c r="P435" s="18"/>
    </row>
    <row r="436" spans="1:16" ht="15.75" customHeight="1">
      <c r="A436" s="14" t="s">
        <v>188</v>
      </c>
      <c r="B436" s="11" t="str">
        <f>VLOOKUP(A436,airport_data!$A$1:$C$8940,2,FALSE)</f>
        <v>Sultan Aji Muhammad Sulaiman Airport</v>
      </c>
      <c r="C436" s="12" t="str">
        <f>VLOOKUP(A436,airport!$A$1:$C$8940,2,FALSE)</f>
        <v>-1.26827</v>
      </c>
      <c r="D436" s="17" t="str">
        <f>VLOOKUP(A436,airport!$A$1:$C$8940,3,FALSE)</f>
        <v>116.894</v>
      </c>
      <c r="E436" s="16">
        <v>19</v>
      </c>
      <c r="F436" s="14" t="s">
        <v>549</v>
      </c>
      <c r="G436" s="14" t="s">
        <v>38505</v>
      </c>
      <c r="H436" s="14" t="s">
        <v>38506</v>
      </c>
      <c r="I436" s="21" t="s">
        <v>50</v>
      </c>
      <c r="J436" s="14" t="s">
        <v>474</v>
      </c>
      <c r="K436" s="14" t="s">
        <v>496</v>
      </c>
      <c r="L436" s="22">
        <v>0.80347222222222225</v>
      </c>
      <c r="M436" s="14" t="s">
        <v>21</v>
      </c>
      <c r="N436" s="20" t="s">
        <v>13364</v>
      </c>
      <c r="O436" s="20" t="s">
        <v>13365</v>
      </c>
      <c r="P436" s="18"/>
    </row>
    <row r="437" spans="1:16" ht="15.75" customHeight="1">
      <c r="A437" s="14" t="s">
        <v>188</v>
      </c>
      <c r="B437" s="11" t="str">
        <f>VLOOKUP(A437,airport_data!$A$1:$C$8940,2,FALSE)</f>
        <v>Sultan Aji Muhammad Sulaiman Airport</v>
      </c>
      <c r="C437" s="12" t="str">
        <f>VLOOKUP(A437,airport!$A$1:$C$8940,2,FALSE)</f>
        <v>-1.26827</v>
      </c>
      <c r="D437" s="17" t="str">
        <f>VLOOKUP(A437,airport!$A$1:$C$8940,3,FALSE)</f>
        <v>116.894</v>
      </c>
      <c r="E437" s="16">
        <v>0.79513888888888884</v>
      </c>
      <c r="F437" s="14" t="s">
        <v>550</v>
      </c>
      <c r="G437" s="14" t="s">
        <v>38509</v>
      </c>
      <c r="H437" s="14" t="s">
        <v>38510</v>
      </c>
      <c r="I437" s="21" t="s">
        <v>50</v>
      </c>
      <c r="J437" s="14" t="s">
        <v>476</v>
      </c>
      <c r="K437" s="14" t="s">
        <v>496</v>
      </c>
      <c r="L437" s="22">
        <v>0.80763888888888891</v>
      </c>
      <c r="M437" s="14" t="s">
        <v>21</v>
      </c>
      <c r="N437" s="20" t="s">
        <v>13821</v>
      </c>
      <c r="O437" s="20" t="s">
        <v>13822</v>
      </c>
      <c r="P437" s="18"/>
    </row>
    <row r="438" spans="1:16" ht="15.75" customHeight="1">
      <c r="A438" s="14" t="s">
        <v>188</v>
      </c>
      <c r="B438" s="11" t="str">
        <f>VLOOKUP(A438,airport_data!$A$1:$C$8940,2,FALSE)</f>
        <v>Sultan Aji Muhammad Sulaiman Airport</v>
      </c>
      <c r="C438" s="12" t="str">
        <f>VLOOKUP(A438,airport!$A$1:$C$8940,2,FALSE)</f>
        <v>-1.26827</v>
      </c>
      <c r="D438" s="17" t="str">
        <f>VLOOKUP(A438,airport!$A$1:$C$8940,3,FALSE)</f>
        <v>116.894</v>
      </c>
      <c r="E438" s="16">
        <v>0.80208333333333337</v>
      </c>
      <c r="F438" s="14" t="s">
        <v>551</v>
      </c>
      <c r="G438" s="14" t="s">
        <v>38507</v>
      </c>
      <c r="H438" s="14" t="s">
        <v>38508</v>
      </c>
      <c r="I438" s="21" t="s">
        <v>50</v>
      </c>
      <c r="J438" s="14">
        <v>739</v>
      </c>
      <c r="K438" s="14" t="s">
        <v>17</v>
      </c>
      <c r="L438" s="22" t="s">
        <v>38815</v>
      </c>
      <c r="M438" s="14" t="s">
        <v>21</v>
      </c>
      <c r="N438" s="20" t="s">
        <v>13443</v>
      </c>
      <c r="O438" s="20" t="s">
        <v>13444</v>
      </c>
      <c r="P438" s="18"/>
    </row>
    <row r="439" spans="1:16" ht="15.75" customHeight="1">
      <c r="A439" s="14" t="s">
        <v>188</v>
      </c>
      <c r="B439" s="11" t="str">
        <f>VLOOKUP(A439,airport_data!$A$1:$C$8940,2,FALSE)</f>
        <v>Sultan Aji Muhammad Sulaiman Airport</v>
      </c>
      <c r="C439" s="12" t="str">
        <f>VLOOKUP(A439,airport!$A$1:$C$8940,2,FALSE)</f>
        <v>-1.26827</v>
      </c>
      <c r="D439" s="17" t="str">
        <f>VLOOKUP(A439,airport!$A$1:$C$8940,3,FALSE)</f>
        <v>116.894</v>
      </c>
      <c r="E439" s="16">
        <v>0.81944444444444442</v>
      </c>
      <c r="F439" s="14" t="s">
        <v>480</v>
      </c>
      <c r="G439" s="14" t="s">
        <v>38560</v>
      </c>
      <c r="H439" s="14" t="s">
        <v>38561</v>
      </c>
      <c r="I439" s="21" t="s">
        <v>160</v>
      </c>
      <c r="J439" s="14" t="s">
        <v>441</v>
      </c>
      <c r="K439" s="14" t="s">
        <v>496</v>
      </c>
      <c r="L439" s="22">
        <v>0.8256944444444444</v>
      </c>
      <c r="M439" s="14" t="s">
        <v>21</v>
      </c>
      <c r="N439" s="20" t="s">
        <v>13859</v>
      </c>
      <c r="O439" s="20" t="s">
        <v>13860</v>
      </c>
      <c r="P439" s="18"/>
    </row>
    <row r="440" spans="1:16" ht="15.75" customHeight="1">
      <c r="A440" s="14" t="s">
        <v>188</v>
      </c>
      <c r="B440" s="11" t="str">
        <f>VLOOKUP(A440,airport_data!$A$1:$C$8940,2,FALSE)</f>
        <v>Sultan Aji Muhammad Sulaiman Airport</v>
      </c>
      <c r="C440" s="12" t="str">
        <f>VLOOKUP(A440,airport!$A$1:$C$8940,2,FALSE)</f>
        <v>-1.26827</v>
      </c>
      <c r="D440" s="17" t="str">
        <f>VLOOKUP(A440,airport!$A$1:$C$8940,3,FALSE)</f>
        <v>116.894</v>
      </c>
      <c r="E440" s="16">
        <v>0.81944444444444442</v>
      </c>
      <c r="F440" s="14" t="s">
        <v>552</v>
      </c>
      <c r="G440" s="14" t="s">
        <v>38505</v>
      </c>
      <c r="H440" s="14" t="s">
        <v>38506</v>
      </c>
      <c r="I440" s="21" t="s">
        <v>32</v>
      </c>
      <c r="J440" s="14" t="s">
        <v>33</v>
      </c>
      <c r="K440" s="14" t="s">
        <v>496</v>
      </c>
      <c r="L440" s="22">
        <v>0.87847222222222221</v>
      </c>
      <c r="M440" s="14" t="s">
        <v>21</v>
      </c>
      <c r="N440" s="20" t="s">
        <v>13364</v>
      </c>
      <c r="O440" s="20" t="s">
        <v>13365</v>
      </c>
      <c r="P440" s="18"/>
    </row>
    <row r="441" spans="1:16" ht="15.75" customHeight="1">
      <c r="A441" s="14" t="s">
        <v>188</v>
      </c>
      <c r="B441" s="11" t="str">
        <f>VLOOKUP(A441,airport_data!$A$1:$C$8940,2,FALSE)</f>
        <v>Sultan Aji Muhammad Sulaiman Airport</v>
      </c>
      <c r="C441" s="12" t="str">
        <f>VLOOKUP(A441,airport!$A$1:$C$8940,2,FALSE)</f>
        <v>-1.26827</v>
      </c>
      <c r="D441" s="17" t="str">
        <f>VLOOKUP(A441,airport!$A$1:$C$8940,3,FALSE)</f>
        <v>116.894</v>
      </c>
      <c r="E441" s="16">
        <v>0.82986111111111116</v>
      </c>
      <c r="F441" s="14" t="s">
        <v>553</v>
      </c>
      <c r="G441" s="14" t="s">
        <v>38505</v>
      </c>
      <c r="H441" s="14" t="s">
        <v>38506</v>
      </c>
      <c r="I441" s="21" t="s">
        <v>28</v>
      </c>
      <c r="J441" s="14">
        <v>738</v>
      </c>
      <c r="K441" s="14" t="s">
        <v>17</v>
      </c>
      <c r="L441" s="22" t="s">
        <v>38815</v>
      </c>
      <c r="M441" s="14" t="s">
        <v>21</v>
      </c>
      <c r="N441" s="20" t="s">
        <v>13364</v>
      </c>
      <c r="O441" s="20" t="s">
        <v>13365</v>
      </c>
      <c r="P441" s="18"/>
    </row>
    <row r="442" spans="1:16" ht="15.75" customHeight="1">
      <c r="A442" s="14" t="s">
        <v>188</v>
      </c>
      <c r="B442" s="11" t="str">
        <f>VLOOKUP(A442,airport_data!$A$1:$C$8940,2,FALSE)</f>
        <v>Sultan Aji Muhammad Sulaiman Airport</v>
      </c>
      <c r="C442" s="12" t="str">
        <f>VLOOKUP(A442,airport!$A$1:$C$8940,2,FALSE)</f>
        <v>-1.26827</v>
      </c>
      <c r="D442" s="17" t="str">
        <f>VLOOKUP(A442,airport!$A$1:$C$8940,3,FALSE)</f>
        <v>116.894</v>
      </c>
      <c r="E442" s="16">
        <v>0.87847222222222221</v>
      </c>
      <c r="F442" s="14" t="s">
        <v>554</v>
      </c>
      <c r="G442" s="14" t="s">
        <v>38507</v>
      </c>
      <c r="H442" s="14" t="s">
        <v>38508</v>
      </c>
      <c r="I442" s="21" t="s">
        <v>32</v>
      </c>
      <c r="J442" s="14" t="s">
        <v>488</v>
      </c>
      <c r="K442" s="14" t="s">
        <v>496</v>
      </c>
      <c r="L442" s="22">
        <v>0.89444444444444449</v>
      </c>
      <c r="M442" s="14" t="s">
        <v>21</v>
      </c>
      <c r="N442" s="20" t="s">
        <v>13443</v>
      </c>
      <c r="O442" s="20" t="s">
        <v>13444</v>
      </c>
      <c r="P442" s="18"/>
    </row>
    <row r="443" spans="1:16" ht="15.75" customHeight="1">
      <c r="A443" s="14" t="s">
        <v>555</v>
      </c>
      <c r="B443" s="11" t="str">
        <f>VLOOKUP(A443,airport_data!$A$1:$C$8940,2,FALSE)</f>
        <v>Hang Nadim Airport</v>
      </c>
      <c r="C443" s="12" t="str">
        <f>VLOOKUP(A443,airport!$A$1:$C$8940,2,FALSE)</f>
        <v>1.12103</v>
      </c>
      <c r="D443" s="17" t="str">
        <f>VLOOKUP(A443,airport!$A$1:$C$8940,3,FALSE)</f>
        <v>104.119</v>
      </c>
      <c r="E443" s="16">
        <v>0.28472222222222221</v>
      </c>
      <c r="F443" s="14" t="s">
        <v>556</v>
      </c>
      <c r="G443" s="14" t="s">
        <v>38562</v>
      </c>
      <c r="H443" s="14" t="s">
        <v>38563</v>
      </c>
      <c r="I443" s="21" t="s">
        <v>50</v>
      </c>
      <c r="J443" s="14" t="s">
        <v>557</v>
      </c>
      <c r="K443" s="14" t="s">
        <v>38810</v>
      </c>
      <c r="L443" s="22">
        <v>0.29444444444444445</v>
      </c>
      <c r="M443" s="14" t="s">
        <v>18</v>
      </c>
      <c r="N443" s="20" t="s">
        <v>13857</v>
      </c>
      <c r="O443" s="20" t="s">
        <v>13858</v>
      </c>
      <c r="P443" s="18"/>
    </row>
    <row r="444" spans="1:16" ht="15.75" customHeight="1">
      <c r="A444" s="14" t="s">
        <v>555</v>
      </c>
      <c r="B444" s="11" t="str">
        <f>VLOOKUP(A444,airport_data!$A$1:$C$8940,2,FALSE)</f>
        <v>Hang Nadim Airport</v>
      </c>
      <c r="C444" s="12" t="str">
        <f>VLOOKUP(A444,airport!$A$1:$C$8940,2,FALSE)</f>
        <v>1.12103</v>
      </c>
      <c r="D444" s="17" t="str">
        <f>VLOOKUP(A444,airport!$A$1:$C$8940,3,FALSE)</f>
        <v>104.119</v>
      </c>
      <c r="E444" s="16">
        <v>0.28819444444444442</v>
      </c>
      <c r="F444" s="14" t="s">
        <v>558</v>
      </c>
      <c r="G444" s="14" t="s">
        <v>38574</v>
      </c>
      <c r="H444" s="14" t="s">
        <v>38575</v>
      </c>
      <c r="I444" s="21" t="s">
        <v>160</v>
      </c>
      <c r="J444" s="14" t="s">
        <v>559</v>
      </c>
      <c r="K444" s="14" t="s">
        <v>38810</v>
      </c>
      <c r="L444" s="22">
        <v>0.28749999999999998</v>
      </c>
      <c r="M444" s="14" t="s">
        <v>18</v>
      </c>
      <c r="N444" s="20" t="s">
        <v>13391</v>
      </c>
      <c r="O444" s="20" t="s">
        <v>13392</v>
      </c>
      <c r="P444" s="18"/>
    </row>
    <row r="445" spans="1:16" ht="15.75" customHeight="1">
      <c r="A445" s="14" t="s">
        <v>555</v>
      </c>
      <c r="B445" s="11" t="str">
        <f>VLOOKUP(A445,airport_data!$A$1:$C$8940,2,FALSE)</f>
        <v>Hang Nadim Airport</v>
      </c>
      <c r="C445" s="12" t="str">
        <f>VLOOKUP(A445,airport!$A$1:$C$8940,2,FALSE)</f>
        <v>1.12103</v>
      </c>
      <c r="D445" s="17" t="str">
        <f>VLOOKUP(A445,airport!$A$1:$C$8940,3,FALSE)</f>
        <v>104.119</v>
      </c>
      <c r="E445" s="16">
        <v>0.2951388888888889</v>
      </c>
      <c r="F445" s="14" t="s">
        <v>561</v>
      </c>
      <c r="G445" s="14" t="s">
        <v>38576</v>
      </c>
      <c r="H445" s="14" t="s">
        <v>38577</v>
      </c>
      <c r="I445" s="21" t="s">
        <v>50</v>
      </c>
      <c r="J445" s="14" t="s">
        <v>562</v>
      </c>
      <c r="K445" s="14" t="s">
        <v>38810</v>
      </c>
      <c r="L445" s="22">
        <v>0.29930555555555555</v>
      </c>
      <c r="M445" s="14" t="s">
        <v>18</v>
      </c>
      <c r="N445" s="20" t="s">
        <v>13887</v>
      </c>
      <c r="O445" s="20" t="s">
        <v>13888</v>
      </c>
      <c r="P445" s="18"/>
    </row>
    <row r="446" spans="1:16" ht="15.75" customHeight="1">
      <c r="A446" s="14" t="s">
        <v>555</v>
      </c>
      <c r="B446" s="11" t="str">
        <f>VLOOKUP(A446,airport_data!$A$1:$C$8940,2,FALSE)</f>
        <v>Hang Nadim Airport</v>
      </c>
      <c r="C446" s="12" t="str">
        <f>VLOOKUP(A446,airport!$A$1:$C$8940,2,FALSE)</f>
        <v>1.12103</v>
      </c>
      <c r="D446" s="17" t="str">
        <f>VLOOKUP(A446,airport!$A$1:$C$8940,3,FALSE)</f>
        <v>104.119</v>
      </c>
      <c r="E446" s="16">
        <v>0.2986111111111111</v>
      </c>
      <c r="F446" s="14" t="s">
        <v>564</v>
      </c>
      <c r="G446" s="14" t="s">
        <v>38576</v>
      </c>
      <c r="H446" s="14" t="s">
        <v>38577</v>
      </c>
      <c r="I446" s="21" t="s">
        <v>565</v>
      </c>
      <c r="J446" s="14" t="s">
        <v>566</v>
      </c>
      <c r="K446" s="14" t="s">
        <v>38810</v>
      </c>
      <c r="L446" s="22">
        <v>0.28958333333333336</v>
      </c>
      <c r="M446" s="14" t="s">
        <v>18</v>
      </c>
      <c r="N446" s="20" t="s">
        <v>13887</v>
      </c>
      <c r="O446" s="20" t="s">
        <v>13888</v>
      </c>
      <c r="P446" s="18"/>
    </row>
    <row r="447" spans="1:16" ht="15.75" customHeight="1">
      <c r="A447" s="14" t="s">
        <v>555</v>
      </c>
      <c r="B447" s="11" t="str">
        <f>VLOOKUP(A447,airport_data!$A$1:$C$8940,2,FALSE)</f>
        <v>Hang Nadim Airport</v>
      </c>
      <c r="C447" s="12" t="str">
        <f>VLOOKUP(A447,airport!$A$1:$C$8940,2,FALSE)</f>
        <v>1.12103</v>
      </c>
      <c r="D447" s="17" t="str">
        <f>VLOOKUP(A447,airport!$A$1:$C$8940,3,FALSE)</f>
        <v>104.119</v>
      </c>
      <c r="E447" s="16">
        <v>0.30902777777777779</v>
      </c>
      <c r="F447" s="14" t="s">
        <v>567</v>
      </c>
      <c r="G447" s="14" t="s">
        <v>38505</v>
      </c>
      <c r="H447" s="14" t="s">
        <v>38506</v>
      </c>
      <c r="I447" s="21" t="s">
        <v>32</v>
      </c>
      <c r="J447" s="14" t="s">
        <v>568</v>
      </c>
      <c r="K447" s="14" t="s">
        <v>38810</v>
      </c>
      <c r="L447" s="22">
        <v>0.30208333333333331</v>
      </c>
      <c r="M447" s="14" t="s">
        <v>18</v>
      </c>
      <c r="N447" s="20" t="s">
        <v>13364</v>
      </c>
      <c r="O447" s="20" t="s">
        <v>13365</v>
      </c>
      <c r="P447" s="18"/>
    </row>
    <row r="448" spans="1:16" ht="15.75" customHeight="1">
      <c r="A448" s="14" t="s">
        <v>555</v>
      </c>
      <c r="B448" s="11" t="str">
        <f>VLOOKUP(A448,airport_data!$A$1:$C$8940,2,FALSE)</f>
        <v>Hang Nadim Airport</v>
      </c>
      <c r="C448" s="12" t="str">
        <f>VLOOKUP(A448,airport!$A$1:$C$8940,2,FALSE)</f>
        <v>1.12103</v>
      </c>
      <c r="D448" s="17" t="str">
        <f>VLOOKUP(A448,airport!$A$1:$C$8940,3,FALSE)</f>
        <v>104.119</v>
      </c>
      <c r="E448" s="16">
        <v>0.31597222222222221</v>
      </c>
      <c r="F448" s="14" t="s">
        <v>569</v>
      </c>
      <c r="G448" s="14" t="s">
        <v>38505</v>
      </c>
      <c r="H448" s="14" t="s">
        <v>38506</v>
      </c>
      <c r="I448" s="21" t="s">
        <v>160</v>
      </c>
      <c r="J448" s="14" t="s">
        <v>570</v>
      </c>
      <c r="K448" s="14" t="s">
        <v>38810</v>
      </c>
      <c r="L448" s="22">
        <v>0.31666666666666665</v>
      </c>
      <c r="M448" s="14" t="s">
        <v>18</v>
      </c>
      <c r="N448" s="20" t="s">
        <v>13364</v>
      </c>
      <c r="O448" s="20" t="s">
        <v>13365</v>
      </c>
      <c r="P448" s="18"/>
    </row>
    <row r="449" spans="1:16" ht="15.75" customHeight="1">
      <c r="A449" s="14" t="s">
        <v>555</v>
      </c>
      <c r="B449" s="11" t="str">
        <f>VLOOKUP(A449,airport_data!$A$1:$C$8940,2,FALSE)</f>
        <v>Hang Nadim Airport</v>
      </c>
      <c r="C449" s="12" t="str">
        <f>VLOOKUP(A449,airport!$A$1:$C$8940,2,FALSE)</f>
        <v>1.12103</v>
      </c>
      <c r="D449" s="17" t="str">
        <f>VLOOKUP(A449,airport!$A$1:$C$8940,3,FALSE)</f>
        <v>104.119</v>
      </c>
      <c r="E449" s="16">
        <v>0.3263888888888889</v>
      </c>
      <c r="F449" s="14" t="s">
        <v>571</v>
      </c>
      <c r="G449" s="14" t="s">
        <v>38578</v>
      </c>
      <c r="H449" s="14" t="s">
        <v>38579</v>
      </c>
      <c r="I449" s="21" t="s">
        <v>160</v>
      </c>
      <c r="J449" s="14">
        <v>320</v>
      </c>
      <c r="K449" s="14" t="s">
        <v>17</v>
      </c>
      <c r="L449" s="22" t="s">
        <v>38815</v>
      </c>
      <c r="M449" s="14" t="s">
        <v>18</v>
      </c>
      <c r="N449" s="20" t="s">
        <v>13796</v>
      </c>
      <c r="O449" s="20" t="s">
        <v>13797</v>
      </c>
      <c r="P449" s="18"/>
    </row>
    <row r="450" spans="1:16" ht="15.75" customHeight="1">
      <c r="A450" s="14" t="s">
        <v>555</v>
      </c>
      <c r="B450" s="11" t="str">
        <f>VLOOKUP(A450,airport_data!$A$1:$C$8940,2,FALSE)</f>
        <v>Hang Nadim Airport</v>
      </c>
      <c r="C450" s="12" t="str">
        <f>VLOOKUP(A450,airport!$A$1:$C$8940,2,FALSE)</f>
        <v>1.12103</v>
      </c>
      <c r="D450" s="17" t="str">
        <f>VLOOKUP(A450,airport!$A$1:$C$8940,3,FALSE)</f>
        <v>104.119</v>
      </c>
      <c r="E450" s="16">
        <v>0.36805555555555558</v>
      </c>
      <c r="F450" s="14" t="s">
        <v>573</v>
      </c>
      <c r="G450" s="14" t="s">
        <v>38505</v>
      </c>
      <c r="H450" s="14" t="s">
        <v>38506</v>
      </c>
      <c r="I450" s="21" t="s">
        <v>50</v>
      </c>
      <c r="J450" s="14" t="s">
        <v>574</v>
      </c>
      <c r="K450" s="14" t="s">
        <v>17</v>
      </c>
      <c r="L450" s="22" t="s">
        <v>38815</v>
      </c>
      <c r="M450" s="14" t="s">
        <v>18</v>
      </c>
      <c r="N450" s="20" t="s">
        <v>13364</v>
      </c>
      <c r="O450" s="20" t="s">
        <v>13365</v>
      </c>
      <c r="P450" s="18"/>
    </row>
    <row r="451" spans="1:16" ht="15.75" customHeight="1">
      <c r="A451" s="14" t="s">
        <v>555</v>
      </c>
      <c r="B451" s="11" t="str">
        <f>VLOOKUP(A451,airport_data!$A$1:$C$8940,2,FALSE)</f>
        <v>Hang Nadim Airport</v>
      </c>
      <c r="C451" s="12" t="str">
        <f>VLOOKUP(A451,airport!$A$1:$C$8940,2,FALSE)</f>
        <v>1.12103</v>
      </c>
      <c r="D451" s="17" t="str">
        <f>VLOOKUP(A451,airport!$A$1:$C$8940,3,FALSE)</f>
        <v>104.119</v>
      </c>
      <c r="E451" s="16">
        <v>0.37152777777777779</v>
      </c>
      <c r="F451" s="14" t="s">
        <v>575</v>
      </c>
      <c r="G451" s="14" t="s">
        <v>38562</v>
      </c>
      <c r="H451" s="14" t="s">
        <v>38563</v>
      </c>
      <c r="I451" s="21" t="s">
        <v>50</v>
      </c>
      <c r="J451" s="14" t="s">
        <v>576</v>
      </c>
      <c r="K451" s="14" t="s">
        <v>17</v>
      </c>
      <c r="L451" s="22" t="s">
        <v>38815</v>
      </c>
      <c r="M451" s="14" t="s">
        <v>18</v>
      </c>
      <c r="N451" s="20" t="s">
        <v>13857</v>
      </c>
      <c r="O451" s="20" t="s">
        <v>13858</v>
      </c>
      <c r="P451" s="18"/>
    </row>
    <row r="452" spans="1:16" ht="15.75" customHeight="1">
      <c r="A452" s="14" t="s">
        <v>555</v>
      </c>
      <c r="B452" s="11" t="str">
        <f>VLOOKUP(A452,airport_data!$A$1:$C$8940,2,FALSE)</f>
        <v>Hang Nadim Airport</v>
      </c>
      <c r="C452" s="12" t="str">
        <f>VLOOKUP(A452,airport!$A$1:$C$8940,2,FALSE)</f>
        <v>1.12103</v>
      </c>
      <c r="D452" s="17" t="str">
        <f>VLOOKUP(A452,airport!$A$1:$C$8940,3,FALSE)</f>
        <v>104.119</v>
      </c>
      <c r="E452" s="16">
        <v>0.38194444444444442</v>
      </c>
      <c r="F452" s="14" t="s">
        <v>577</v>
      </c>
      <c r="G452" s="14" t="s">
        <v>38507</v>
      </c>
      <c r="H452" s="14" t="s">
        <v>38508</v>
      </c>
      <c r="I452" s="21" t="s">
        <v>50</v>
      </c>
      <c r="J452" s="14" t="s">
        <v>578</v>
      </c>
      <c r="K452" s="14" t="s">
        <v>38810</v>
      </c>
      <c r="L452" s="22">
        <v>0.39027777777777778</v>
      </c>
      <c r="M452" s="14" t="s">
        <v>18</v>
      </c>
      <c r="N452" s="20" t="s">
        <v>13443</v>
      </c>
      <c r="O452" s="20" t="s">
        <v>13444</v>
      </c>
      <c r="P452" s="18"/>
    </row>
    <row r="453" spans="1:16" ht="15.75" customHeight="1">
      <c r="A453" s="14" t="s">
        <v>555</v>
      </c>
      <c r="B453" s="11" t="str">
        <f>VLOOKUP(A453,airport_data!$A$1:$C$8940,2,FALSE)</f>
        <v>Hang Nadim Airport</v>
      </c>
      <c r="C453" s="12" t="str">
        <f>VLOOKUP(A453,airport!$A$1:$C$8940,2,FALSE)</f>
        <v>1.12103</v>
      </c>
      <c r="D453" s="17" t="str">
        <f>VLOOKUP(A453,airport!$A$1:$C$8940,3,FALSE)</f>
        <v>104.119</v>
      </c>
      <c r="E453" s="16">
        <v>0.38541666666666669</v>
      </c>
      <c r="F453" s="14" t="s">
        <v>579</v>
      </c>
      <c r="G453" s="14" t="s">
        <v>38513</v>
      </c>
      <c r="H453" s="14" t="s">
        <v>38514</v>
      </c>
      <c r="I453" s="21" t="s">
        <v>160</v>
      </c>
      <c r="J453" s="14" t="s">
        <v>580</v>
      </c>
      <c r="K453" s="14" t="s">
        <v>38810</v>
      </c>
      <c r="L453" s="22">
        <v>0.38124999999999998</v>
      </c>
      <c r="M453" s="14" t="s">
        <v>18</v>
      </c>
      <c r="N453" s="20" t="s">
        <v>13431</v>
      </c>
      <c r="O453" s="20" t="s">
        <v>13432</v>
      </c>
      <c r="P453" s="18"/>
    </row>
    <row r="454" spans="1:16" ht="15.75" customHeight="1">
      <c r="A454" s="14" t="s">
        <v>555</v>
      </c>
      <c r="B454" s="11" t="str">
        <f>VLOOKUP(A454,airport_data!$A$1:$C$8940,2,FALSE)</f>
        <v>Hang Nadim Airport</v>
      </c>
      <c r="C454" s="12" t="str">
        <f>VLOOKUP(A454,airport!$A$1:$C$8940,2,FALSE)</f>
        <v>1.12103</v>
      </c>
      <c r="D454" s="17" t="str">
        <f>VLOOKUP(A454,airport!$A$1:$C$8940,3,FALSE)</f>
        <v>104.119</v>
      </c>
      <c r="E454" s="16">
        <v>10</v>
      </c>
      <c r="F454" s="14" t="s">
        <v>581</v>
      </c>
      <c r="G454" s="14" t="s">
        <v>38578</v>
      </c>
      <c r="H454" s="14" t="s">
        <v>38579</v>
      </c>
      <c r="I454" s="21" t="s">
        <v>565</v>
      </c>
      <c r="J454" s="14" t="s">
        <v>566</v>
      </c>
      <c r="K454" s="14" t="s">
        <v>38810</v>
      </c>
      <c r="L454" s="22">
        <v>0.41875000000000001</v>
      </c>
      <c r="M454" s="14" t="s">
        <v>18</v>
      </c>
      <c r="N454" s="20" t="s">
        <v>13796</v>
      </c>
      <c r="O454" s="20" t="s">
        <v>13797</v>
      </c>
      <c r="P454" s="18"/>
    </row>
    <row r="455" spans="1:16" ht="15.75" customHeight="1">
      <c r="A455" s="14" t="s">
        <v>555</v>
      </c>
      <c r="B455" s="11" t="str">
        <f>VLOOKUP(A455,airport_data!$A$1:$C$8940,2,FALSE)</f>
        <v>Hang Nadim Airport</v>
      </c>
      <c r="C455" s="12" t="str">
        <f>VLOOKUP(A455,airport!$A$1:$C$8940,2,FALSE)</f>
        <v>1.12103</v>
      </c>
      <c r="D455" s="17" t="str">
        <f>VLOOKUP(A455,airport!$A$1:$C$8940,3,FALSE)</f>
        <v>104.119</v>
      </c>
      <c r="E455" s="16">
        <v>0.4201388888888889</v>
      </c>
      <c r="F455" s="14" t="s">
        <v>582</v>
      </c>
      <c r="G455" s="14" t="s">
        <v>38580</v>
      </c>
      <c r="H455" s="14" t="s">
        <v>38581</v>
      </c>
      <c r="I455" s="21" t="s">
        <v>50</v>
      </c>
      <c r="J455" s="14" t="s">
        <v>583</v>
      </c>
      <c r="K455" s="14" t="s">
        <v>17</v>
      </c>
      <c r="L455" s="22" t="s">
        <v>38815</v>
      </c>
      <c r="M455" s="14" t="s">
        <v>18</v>
      </c>
      <c r="N455" s="20" t="s">
        <v>13873</v>
      </c>
      <c r="O455" s="20" t="s">
        <v>13874</v>
      </c>
      <c r="P455" s="18"/>
    </row>
    <row r="456" spans="1:16" ht="15.75" customHeight="1">
      <c r="A456" s="14" t="s">
        <v>555</v>
      </c>
      <c r="B456" s="11" t="str">
        <f>VLOOKUP(A456,airport_data!$A$1:$C$8940,2,FALSE)</f>
        <v>Hang Nadim Airport</v>
      </c>
      <c r="C456" s="12" t="str">
        <f>VLOOKUP(A456,airport!$A$1:$C$8940,2,FALSE)</f>
        <v>1.12103</v>
      </c>
      <c r="D456" s="17" t="str">
        <f>VLOOKUP(A456,airport!$A$1:$C$8940,3,FALSE)</f>
        <v>104.119</v>
      </c>
      <c r="E456" s="16">
        <v>0.4236111111111111</v>
      </c>
      <c r="F456" s="14" t="s">
        <v>585</v>
      </c>
      <c r="G456" s="14" t="s">
        <v>38578</v>
      </c>
      <c r="H456" s="14" t="s">
        <v>38579</v>
      </c>
      <c r="I456" s="21" t="s">
        <v>50</v>
      </c>
      <c r="J456" s="14" t="s">
        <v>562</v>
      </c>
      <c r="K456" s="14" t="s">
        <v>17</v>
      </c>
      <c r="L456" s="22" t="s">
        <v>38815</v>
      </c>
      <c r="M456" s="14" t="s">
        <v>18</v>
      </c>
      <c r="N456" s="20" t="s">
        <v>13796</v>
      </c>
      <c r="O456" s="20" t="s">
        <v>13797</v>
      </c>
      <c r="P456" s="18"/>
    </row>
    <row r="457" spans="1:16" ht="15.75" customHeight="1">
      <c r="A457" s="14" t="s">
        <v>555</v>
      </c>
      <c r="B457" s="11" t="str">
        <f>VLOOKUP(A457,airport_data!$A$1:$C$8940,2,FALSE)</f>
        <v>Hang Nadim Airport</v>
      </c>
      <c r="C457" s="12" t="str">
        <f>VLOOKUP(A457,airport!$A$1:$C$8940,2,FALSE)</f>
        <v>1.12103</v>
      </c>
      <c r="D457" s="17" t="str">
        <f>VLOOKUP(A457,airport!$A$1:$C$8940,3,FALSE)</f>
        <v>104.119</v>
      </c>
      <c r="E457" s="16">
        <v>0.4236111111111111</v>
      </c>
      <c r="F457" s="14" t="s">
        <v>586</v>
      </c>
      <c r="G457" s="14" t="s">
        <v>38505</v>
      </c>
      <c r="H457" s="14" t="s">
        <v>38506</v>
      </c>
      <c r="I457" s="21" t="s">
        <v>50</v>
      </c>
      <c r="J457" s="14" t="s">
        <v>574</v>
      </c>
      <c r="K457" s="14" t="s">
        <v>38810</v>
      </c>
      <c r="L457" s="22">
        <v>0.3659722222222222</v>
      </c>
      <c r="M457" s="14" t="s">
        <v>18</v>
      </c>
      <c r="N457" s="20" t="s">
        <v>13364</v>
      </c>
      <c r="O457" s="20" t="s">
        <v>13365</v>
      </c>
      <c r="P457" s="18"/>
    </row>
    <row r="458" spans="1:16" ht="15.75" customHeight="1">
      <c r="A458" s="14" t="s">
        <v>555</v>
      </c>
      <c r="B458" s="11" t="str">
        <f>VLOOKUP(A458,airport_data!$A$1:$C$8940,2,FALSE)</f>
        <v>Hang Nadim Airport</v>
      </c>
      <c r="C458" s="12" t="str">
        <f>VLOOKUP(A458,airport!$A$1:$C$8940,2,FALSE)</f>
        <v>1.12103</v>
      </c>
      <c r="D458" s="17" t="str">
        <f>VLOOKUP(A458,airport!$A$1:$C$8940,3,FALSE)</f>
        <v>104.119</v>
      </c>
      <c r="E458" s="16">
        <v>0.4375</v>
      </c>
      <c r="F458" s="14" t="s">
        <v>587</v>
      </c>
      <c r="G458" s="14" t="s">
        <v>38582</v>
      </c>
      <c r="H458" s="14" t="s">
        <v>38583</v>
      </c>
      <c r="I458" s="21" t="s">
        <v>186</v>
      </c>
      <c r="J458" s="14" t="s">
        <v>187</v>
      </c>
      <c r="K458" s="14" t="s">
        <v>17</v>
      </c>
      <c r="L458" s="22" t="s">
        <v>38815</v>
      </c>
      <c r="M458" s="14" t="s">
        <v>18</v>
      </c>
      <c r="N458" s="20" t="s">
        <v>13535</v>
      </c>
      <c r="O458" s="20" t="s">
        <v>13536</v>
      </c>
      <c r="P458" s="18"/>
    </row>
    <row r="459" spans="1:16" ht="15.75" customHeight="1">
      <c r="A459" s="14" t="s">
        <v>555</v>
      </c>
      <c r="B459" s="11" t="str">
        <f>VLOOKUP(A459,airport_data!$A$1:$C$8940,2,FALSE)</f>
        <v>Hang Nadim Airport</v>
      </c>
      <c r="C459" s="12" t="str">
        <f>VLOOKUP(A459,airport!$A$1:$C$8940,2,FALSE)</f>
        <v>1.12103</v>
      </c>
      <c r="D459" s="17" t="str">
        <f>VLOOKUP(A459,airport!$A$1:$C$8940,3,FALSE)</f>
        <v>104.119</v>
      </c>
      <c r="E459" s="16">
        <v>0.46180555555555558</v>
      </c>
      <c r="F459" s="14" t="s">
        <v>589</v>
      </c>
      <c r="G459" s="14" t="s">
        <v>38505</v>
      </c>
      <c r="H459" s="14" t="s">
        <v>38506</v>
      </c>
      <c r="I459" s="21" t="s">
        <v>28</v>
      </c>
      <c r="J459" s="14" t="s">
        <v>590</v>
      </c>
      <c r="K459" s="14" t="s">
        <v>38810</v>
      </c>
      <c r="L459" s="22">
        <v>0.47083333333333333</v>
      </c>
      <c r="M459" s="14" t="s">
        <v>18</v>
      </c>
      <c r="N459" s="20" t="s">
        <v>13364</v>
      </c>
      <c r="O459" s="20" t="s">
        <v>13365</v>
      </c>
      <c r="P459" s="18"/>
    </row>
    <row r="460" spans="1:16" ht="15.75" customHeight="1">
      <c r="A460" s="14" t="s">
        <v>555</v>
      </c>
      <c r="B460" s="11" t="str">
        <f>VLOOKUP(A460,airport_data!$A$1:$C$8940,2,FALSE)</f>
        <v>Hang Nadim Airport</v>
      </c>
      <c r="C460" s="12" t="str">
        <f>VLOOKUP(A460,airport!$A$1:$C$8940,2,FALSE)</f>
        <v>1.12103</v>
      </c>
      <c r="D460" s="17" t="str">
        <f>VLOOKUP(A460,airport!$A$1:$C$8940,3,FALSE)</f>
        <v>104.119</v>
      </c>
      <c r="E460" s="16">
        <v>0.47569444444444442</v>
      </c>
      <c r="F460" s="14" t="s">
        <v>591</v>
      </c>
      <c r="G460" s="14" t="s">
        <v>38505</v>
      </c>
      <c r="H460" s="14" t="s">
        <v>38506</v>
      </c>
      <c r="I460" s="21" t="s">
        <v>35</v>
      </c>
      <c r="J460" s="14" t="s">
        <v>592</v>
      </c>
      <c r="K460" s="14" t="s">
        <v>38810</v>
      </c>
      <c r="L460" s="22">
        <v>0.48680555555555555</v>
      </c>
      <c r="M460" s="14" t="s">
        <v>18</v>
      </c>
      <c r="N460" s="20" t="s">
        <v>13364</v>
      </c>
      <c r="O460" s="20" t="s">
        <v>13365</v>
      </c>
      <c r="P460" s="18"/>
    </row>
    <row r="461" spans="1:16" ht="15.75" customHeight="1">
      <c r="A461" s="14" t="s">
        <v>555</v>
      </c>
      <c r="B461" s="11" t="str">
        <f>VLOOKUP(A461,airport_data!$A$1:$C$8940,2,FALSE)</f>
        <v>Hang Nadim Airport</v>
      </c>
      <c r="C461" s="12" t="str">
        <f>VLOOKUP(A461,airport!$A$1:$C$8940,2,FALSE)</f>
        <v>1.12103</v>
      </c>
      <c r="D461" s="17" t="str">
        <f>VLOOKUP(A461,airport!$A$1:$C$8940,3,FALSE)</f>
        <v>104.119</v>
      </c>
      <c r="E461" s="16">
        <v>0.4861111111111111</v>
      </c>
      <c r="F461" s="14" t="s">
        <v>593</v>
      </c>
      <c r="G461" s="14" t="s">
        <v>38584</v>
      </c>
      <c r="H461" s="14" t="s">
        <v>38585</v>
      </c>
      <c r="I461" s="21" t="s">
        <v>15</v>
      </c>
      <c r="J461" s="14" t="s">
        <v>594</v>
      </c>
      <c r="K461" s="14" t="s">
        <v>38810</v>
      </c>
      <c r="L461" s="22">
        <v>0.49861111111111112</v>
      </c>
      <c r="M461" s="14" t="s">
        <v>18</v>
      </c>
      <c r="N461" s="20" t="s">
        <v>13533</v>
      </c>
      <c r="O461" s="20" t="s">
        <v>13534</v>
      </c>
      <c r="P461" s="18"/>
    </row>
    <row r="462" spans="1:16" ht="15.75" customHeight="1">
      <c r="A462" s="14" t="s">
        <v>555</v>
      </c>
      <c r="B462" s="11" t="str">
        <f>VLOOKUP(A462,airport_data!$A$1:$C$8940,2,FALSE)</f>
        <v>Hang Nadim Airport</v>
      </c>
      <c r="C462" s="12" t="str">
        <f>VLOOKUP(A462,airport!$A$1:$C$8940,2,FALSE)</f>
        <v>1.12103</v>
      </c>
      <c r="D462" s="17" t="str">
        <f>VLOOKUP(A462,airport!$A$1:$C$8940,3,FALSE)</f>
        <v>104.119</v>
      </c>
      <c r="E462" s="16">
        <v>0.49305555555555558</v>
      </c>
      <c r="F462" s="14" t="s">
        <v>596</v>
      </c>
      <c r="G462" s="14" t="s">
        <v>38505</v>
      </c>
      <c r="H462" s="14" t="s">
        <v>38506</v>
      </c>
      <c r="I462" s="21" t="s">
        <v>32</v>
      </c>
      <c r="J462" s="14" t="s">
        <v>568</v>
      </c>
      <c r="K462" s="14" t="s">
        <v>38810</v>
      </c>
      <c r="L462" s="22">
        <v>0.50347222222222221</v>
      </c>
      <c r="M462" s="14" t="s">
        <v>18</v>
      </c>
      <c r="N462" s="20" t="s">
        <v>13364</v>
      </c>
      <c r="O462" s="20" t="s">
        <v>13365</v>
      </c>
      <c r="P462" s="18"/>
    </row>
    <row r="463" spans="1:16" ht="15.75" customHeight="1">
      <c r="A463" s="14" t="s">
        <v>555</v>
      </c>
      <c r="B463" s="11" t="str">
        <f>VLOOKUP(A463,airport_data!$A$1:$C$8940,2,FALSE)</f>
        <v>Hang Nadim Airport</v>
      </c>
      <c r="C463" s="12" t="str">
        <f>VLOOKUP(A463,airport!$A$1:$C$8940,2,FALSE)</f>
        <v>1.12103</v>
      </c>
      <c r="D463" s="17" t="str">
        <f>VLOOKUP(A463,airport!$A$1:$C$8940,3,FALSE)</f>
        <v>104.119</v>
      </c>
      <c r="E463" s="16">
        <v>0.51736111111111116</v>
      </c>
      <c r="F463" s="14" t="s">
        <v>597</v>
      </c>
      <c r="G463" s="14" t="s">
        <v>38505</v>
      </c>
      <c r="H463" s="14" t="s">
        <v>38506</v>
      </c>
      <c r="I463" s="21" t="s">
        <v>160</v>
      </c>
      <c r="J463" s="14" t="s">
        <v>598</v>
      </c>
      <c r="K463" s="14" t="s">
        <v>17</v>
      </c>
      <c r="L463" s="22" t="s">
        <v>38815</v>
      </c>
      <c r="M463" s="14" t="s">
        <v>18</v>
      </c>
      <c r="N463" s="20" t="s">
        <v>13364</v>
      </c>
      <c r="O463" s="20" t="s">
        <v>13365</v>
      </c>
      <c r="P463" s="18"/>
    </row>
    <row r="464" spans="1:16" ht="15.75" customHeight="1">
      <c r="A464" s="14" t="s">
        <v>555</v>
      </c>
      <c r="B464" s="11" t="str">
        <f>VLOOKUP(A464,airport_data!$A$1:$C$8940,2,FALSE)</f>
        <v>Hang Nadim Airport</v>
      </c>
      <c r="C464" s="12" t="str">
        <f>VLOOKUP(A464,airport!$A$1:$C$8940,2,FALSE)</f>
        <v>1.12103</v>
      </c>
      <c r="D464" s="17" t="str">
        <f>VLOOKUP(A464,airport!$A$1:$C$8940,3,FALSE)</f>
        <v>104.119</v>
      </c>
      <c r="E464" s="16">
        <v>0.52777777777777779</v>
      </c>
      <c r="F464" s="14" t="s">
        <v>599</v>
      </c>
      <c r="G464" s="14" t="s">
        <v>38580</v>
      </c>
      <c r="H464" s="14" t="s">
        <v>38581</v>
      </c>
      <c r="I464" s="21" t="s">
        <v>50</v>
      </c>
      <c r="J464" s="14" t="s">
        <v>583</v>
      </c>
      <c r="K464" s="14" t="s">
        <v>38810</v>
      </c>
      <c r="L464" s="22">
        <v>0.52500000000000002</v>
      </c>
      <c r="M464" s="14" t="s">
        <v>18</v>
      </c>
      <c r="N464" s="20" t="s">
        <v>13873</v>
      </c>
      <c r="O464" s="20" t="s">
        <v>13874</v>
      </c>
      <c r="P464" s="18"/>
    </row>
    <row r="465" spans="1:16" ht="15.75" customHeight="1">
      <c r="A465" s="14" t="s">
        <v>555</v>
      </c>
      <c r="B465" s="11" t="str">
        <f>VLOOKUP(A465,airport_data!$A$1:$C$8940,2,FALSE)</f>
        <v>Hang Nadim Airport</v>
      </c>
      <c r="C465" s="12" t="str">
        <f>VLOOKUP(A465,airport!$A$1:$C$8940,2,FALSE)</f>
        <v>1.12103</v>
      </c>
      <c r="D465" s="17" t="str">
        <f>VLOOKUP(A465,airport!$A$1:$C$8940,3,FALSE)</f>
        <v>104.119</v>
      </c>
      <c r="E465" s="16">
        <v>0.52777777777777779</v>
      </c>
      <c r="F465" s="14" t="s">
        <v>600</v>
      </c>
      <c r="G465" s="14" t="s">
        <v>38507</v>
      </c>
      <c r="H465" s="14" t="s">
        <v>38508</v>
      </c>
      <c r="I465" s="21" t="s">
        <v>50</v>
      </c>
      <c r="J465" s="14" t="s">
        <v>557</v>
      </c>
      <c r="K465" s="14" t="s">
        <v>38810</v>
      </c>
      <c r="L465" s="22">
        <v>0.54305555555555551</v>
      </c>
      <c r="M465" s="14" t="s">
        <v>18</v>
      </c>
      <c r="N465" s="20" t="s">
        <v>13443</v>
      </c>
      <c r="O465" s="20" t="s">
        <v>13444</v>
      </c>
      <c r="P465" s="18"/>
    </row>
    <row r="466" spans="1:16" ht="15.75" customHeight="1">
      <c r="A466" s="14" t="s">
        <v>555</v>
      </c>
      <c r="B466" s="11" t="str">
        <f>VLOOKUP(A466,airport_data!$A$1:$C$8940,2,FALSE)</f>
        <v>Hang Nadim Airport</v>
      </c>
      <c r="C466" s="12" t="str">
        <f>VLOOKUP(A466,airport!$A$1:$C$8940,2,FALSE)</f>
        <v>1.12103</v>
      </c>
      <c r="D466" s="17" t="str">
        <f>VLOOKUP(A466,airport!$A$1:$C$8940,3,FALSE)</f>
        <v>104.119</v>
      </c>
      <c r="E466" s="16">
        <v>0.55208333333333337</v>
      </c>
      <c r="F466" s="14" t="s">
        <v>601</v>
      </c>
      <c r="G466" s="14" t="s">
        <v>38578</v>
      </c>
      <c r="H466" s="14" t="s">
        <v>38579</v>
      </c>
      <c r="I466" s="21" t="s">
        <v>50</v>
      </c>
      <c r="J466" s="14" t="s">
        <v>574</v>
      </c>
      <c r="K466" s="14" t="s">
        <v>38810</v>
      </c>
      <c r="L466" s="22">
        <v>0.55486111111111114</v>
      </c>
      <c r="M466" s="14" t="s">
        <v>18</v>
      </c>
      <c r="N466" s="20" t="s">
        <v>13796</v>
      </c>
      <c r="O466" s="20" t="s">
        <v>13797</v>
      </c>
      <c r="P466" s="18"/>
    </row>
    <row r="467" spans="1:16" ht="15.75" customHeight="1">
      <c r="A467" s="14" t="s">
        <v>555</v>
      </c>
      <c r="B467" s="11" t="str">
        <f>VLOOKUP(A467,airport_data!$A$1:$C$8940,2,FALSE)</f>
        <v>Hang Nadim Airport</v>
      </c>
      <c r="C467" s="12" t="str">
        <f>VLOOKUP(A467,airport!$A$1:$C$8940,2,FALSE)</f>
        <v>1.12103</v>
      </c>
      <c r="D467" s="17" t="str">
        <f>VLOOKUP(A467,airport!$A$1:$C$8940,3,FALSE)</f>
        <v>104.119</v>
      </c>
      <c r="E467" s="16">
        <v>0.55555555555555558</v>
      </c>
      <c r="F467" s="14" t="s">
        <v>602</v>
      </c>
      <c r="G467" s="14" t="s">
        <v>38562</v>
      </c>
      <c r="H467" s="14" t="s">
        <v>38563</v>
      </c>
      <c r="I467" s="21" t="s">
        <v>50</v>
      </c>
      <c r="J467" s="14" t="s">
        <v>578</v>
      </c>
      <c r="K467" s="14" t="s">
        <v>38810</v>
      </c>
      <c r="L467" s="22">
        <v>0.58750000000000002</v>
      </c>
      <c r="M467" s="14" t="s">
        <v>18</v>
      </c>
      <c r="N467" s="20" t="s">
        <v>13857</v>
      </c>
      <c r="O467" s="20" t="s">
        <v>13858</v>
      </c>
      <c r="P467" s="18"/>
    </row>
    <row r="468" spans="1:16" ht="15.75" customHeight="1">
      <c r="A468" s="14" t="s">
        <v>555</v>
      </c>
      <c r="B468" s="11" t="str">
        <f>VLOOKUP(A468,airport_data!$A$1:$C$8940,2,FALSE)</f>
        <v>Hang Nadim Airport</v>
      </c>
      <c r="C468" s="12" t="str">
        <f>VLOOKUP(A468,airport!$A$1:$C$8940,2,FALSE)</f>
        <v>1.12103</v>
      </c>
      <c r="D468" s="17" t="str">
        <f>VLOOKUP(A468,airport!$A$1:$C$8940,3,FALSE)</f>
        <v>104.119</v>
      </c>
      <c r="E468" s="16">
        <v>0.55902777777777779</v>
      </c>
      <c r="F468" s="14" t="s">
        <v>603</v>
      </c>
      <c r="G468" s="14" t="s">
        <v>38580</v>
      </c>
      <c r="H468" s="14" t="s">
        <v>38581</v>
      </c>
      <c r="I468" s="21" t="s">
        <v>32</v>
      </c>
      <c r="J468" s="14" t="s">
        <v>604</v>
      </c>
      <c r="K468" s="14" t="s">
        <v>38810</v>
      </c>
      <c r="L468" s="22">
        <v>0.63680555555555551</v>
      </c>
      <c r="M468" s="14" t="s">
        <v>18</v>
      </c>
      <c r="N468" s="20" t="s">
        <v>13873</v>
      </c>
      <c r="O468" s="20" t="s">
        <v>13874</v>
      </c>
      <c r="P468" s="18"/>
    </row>
    <row r="469" spans="1:16" ht="15.75" customHeight="1">
      <c r="A469" s="14" t="s">
        <v>555</v>
      </c>
      <c r="B469" s="11" t="str">
        <f>VLOOKUP(A469,airport_data!$A$1:$C$8940,2,FALSE)</f>
        <v>Hang Nadim Airport</v>
      </c>
      <c r="C469" s="12" t="str">
        <f>VLOOKUP(A469,airport!$A$1:$C$8940,2,FALSE)</f>
        <v>1.12103</v>
      </c>
      <c r="D469" s="17" t="str">
        <f>VLOOKUP(A469,airport!$A$1:$C$8940,3,FALSE)</f>
        <v>104.119</v>
      </c>
      <c r="E469" s="16">
        <v>0.60069444444444442</v>
      </c>
      <c r="F469" s="14" t="s">
        <v>605</v>
      </c>
      <c r="G469" s="14" t="s">
        <v>38505</v>
      </c>
      <c r="H469" s="14" t="s">
        <v>38506</v>
      </c>
      <c r="I469" s="21" t="s">
        <v>160</v>
      </c>
      <c r="J469" s="14" t="s">
        <v>606</v>
      </c>
      <c r="K469" s="14" t="s">
        <v>38810</v>
      </c>
      <c r="L469" s="22">
        <v>0.61875000000000002</v>
      </c>
      <c r="M469" s="14" t="s">
        <v>18</v>
      </c>
      <c r="N469" s="20" t="s">
        <v>13364</v>
      </c>
      <c r="O469" s="20" t="s">
        <v>13365</v>
      </c>
      <c r="P469" s="18"/>
    </row>
    <row r="470" spans="1:16" ht="15.75" customHeight="1">
      <c r="A470" s="14" t="s">
        <v>555</v>
      </c>
      <c r="B470" s="11" t="str">
        <f>VLOOKUP(A470,airport_data!$A$1:$C$8940,2,FALSE)</f>
        <v>Hang Nadim Airport</v>
      </c>
      <c r="C470" s="12" t="str">
        <f>VLOOKUP(A470,airport!$A$1:$C$8940,2,FALSE)</f>
        <v>1.12103</v>
      </c>
      <c r="D470" s="17" t="str">
        <f>VLOOKUP(A470,airport!$A$1:$C$8940,3,FALSE)</f>
        <v>104.119</v>
      </c>
      <c r="E470" s="16">
        <v>0.60416666666666663</v>
      </c>
      <c r="F470" s="14" t="s">
        <v>607</v>
      </c>
      <c r="G470" s="14" t="s">
        <v>38535</v>
      </c>
      <c r="H470" s="14" t="s">
        <v>38536</v>
      </c>
      <c r="I470" s="21" t="s">
        <v>160</v>
      </c>
      <c r="J470" s="14" t="s">
        <v>580</v>
      </c>
      <c r="K470" s="14" t="s">
        <v>38810</v>
      </c>
      <c r="L470" s="22">
        <v>0.61805555555555558</v>
      </c>
      <c r="M470" s="14" t="s">
        <v>18</v>
      </c>
      <c r="N470" s="20" t="s">
        <v>13429</v>
      </c>
      <c r="O470" s="20" t="s">
        <v>13430</v>
      </c>
      <c r="P470" s="18"/>
    </row>
    <row r="471" spans="1:16" ht="15.75" customHeight="1">
      <c r="A471" s="14" t="s">
        <v>555</v>
      </c>
      <c r="B471" s="11" t="str">
        <f>VLOOKUP(A471,airport_data!$A$1:$C$8940,2,FALSE)</f>
        <v>Hang Nadim Airport</v>
      </c>
      <c r="C471" s="12" t="str">
        <f>VLOOKUP(A471,airport!$A$1:$C$8940,2,FALSE)</f>
        <v>1.12103</v>
      </c>
      <c r="D471" s="17" t="str">
        <f>VLOOKUP(A471,airport!$A$1:$C$8940,3,FALSE)</f>
        <v>104.119</v>
      </c>
      <c r="E471" s="16">
        <v>0.61458333333333337</v>
      </c>
      <c r="F471" s="14" t="s">
        <v>608</v>
      </c>
      <c r="G471" s="14" t="s">
        <v>38586</v>
      </c>
      <c r="H471" s="14" t="s">
        <v>38587</v>
      </c>
      <c r="I471" s="21" t="s">
        <v>15</v>
      </c>
      <c r="J471" s="14" t="s">
        <v>594</v>
      </c>
      <c r="K471" s="14" t="s">
        <v>38810</v>
      </c>
      <c r="L471" s="22">
        <v>0.63402777777777775</v>
      </c>
      <c r="M471" s="14" t="s">
        <v>18</v>
      </c>
      <c r="N471" s="20" t="s">
        <v>29577</v>
      </c>
      <c r="O471" s="20">
        <v>105755</v>
      </c>
      <c r="P471" s="18"/>
    </row>
    <row r="472" spans="1:16" ht="15.75" customHeight="1">
      <c r="A472" s="14" t="s">
        <v>555</v>
      </c>
      <c r="B472" s="11" t="str">
        <f>VLOOKUP(A472,airport_data!$A$1:$C$8940,2,FALSE)</f>
        <v>Hang Nadim Airport</v>
      </c>
      <c r="C472" s="12" t="str">
        <f>VLOOKUP(A472,airport!$A$1:$C$8940,2,FALSE)</f>
        <v>1.12103</v>
      </c>
      <c r="D472" s="17" t="str">
        <f>VLOOKUP(A472,airport!$A$1:$C$8940,3,FALSE)</f>
        <v>104.119</v>
      </c>
      <c r="E472" s="16">
        <v>0.64236111111111116</v>
      </c>
      <c r="F472" s="14" t="s">
        <v>610</v>
      </c>
      <c r="G472" s="14" t="s">
        <v>38505</v>
      </c>
      <c r="H472" s="14" t="s">
        <v>38506</v>
      </c>
      <c r="I472" s="21" t="s">
        <v>50</v>
      </c>
      <c r="J472" s="14">
        <v>738</v>
      </c>
      <c r="K472" s="14" t="s">
        <v>17</v>
      </c>
      <c r="L472" s="22" t="s">
        <v>38815</v>
      </c>
      <c r="M472" s="14" t="s">
        <v>18</v>
      </c>
      <c r="N472" s="20" t="s">
        <v>13364</v>
      </c>
      <c r="O472" s="20" t="s">
        <v>13365</v>
      </c>
      <c r="P472" s="18"/>
    </row>
    <row r="473" spans="1:16" ht="15.75" customHeight="1">
      <c r="A473" s="14" t="s">
        <v>555</v>
      </c>
      <c r="B473" s="11" t="str">
        <f>VLOOKUP(A473,airport_data!$A$1:$C$8940,2,FALSE)</f>
        <v>Hang Nadim Airport</v>
      </c>
      <c r="C473" s="12" t="str">
        <f>VLOOKUP(A473,airport!$A$1:$C$8940,2,FALSE)</f>
        <v>1.12103</v>
      </c>
      <c r="D473" s="17" t="str">
        <f>VLOOKUP(A473,airport!$A$1:$C$8940,3,FALSE)</f>
        <v>104.119</v>
      </c>
      <c r="E473" s="16">
        <v>0.65625</v>
      </c>
      <c r="F473" s="14" t="s">
        <v>611</v>
      </c>
      <c r="G473" s="14" t="s">
        <v>38505</v>
      </c>
      <c r="H473" s="14" t="s">
        <v>38506</v>
      </c>
      <c r="I473" s="21" t="s">
        <v>32</v>
      </c>
      <c r="J473" s="14" t="s">
        <v>265</v>
      </c>
      <c r="K473" s="14" t="s">
        <v>38810</v>
      </c>
      <c r="L473" s="22">
        <v>0.68888888888888888</v>
      </c>
      <c r="M473" s="14" t="s">
        <v>18</v>
      </c>
      <c r="N473" s="20" t="s">
        <v>13364</v>
      </c>
      <c r="O473" s="20" t="s">
        <v>13365</v>
      </c>
      <c r="P473" s="18"/>
    </row>
    <row r="474" spans="1:16" ht="15.75" customHeight="1">
      <c r="A474" s="14" t="s">
        <v>555</v>
      </c>
      <c r="B474" s="11" t="str">
        <f>VLOOKUP(A474,airport_data!$A$1:$C$8940,2,FALSE)</f>
        <v>Hang Nadim Airport</v>
      </c>
      <c r="C474" s="12" t="str">
        <f>VLOOKUP(A474,airport!$A$1:$C$8940,2,FALSE)</f>
        <v>1.12103</v>
      </c>
      <c r="D474" s="17" t="str">
        <f>VLOOKUP(A474,airport!$A$1:$C$8940,3,FALSE)</f>
        <v>104.119</v>
      </c>
      <c r="E474" s="16">
        <v>0.67361111111111116</v>
      </c>
      <c r="F474" s="14" t="s">
        <v>612</v>
      </c>
      <c r="G474" s="14" t="s">
        <v>38505</v>
      </c>
      <c r="H474" s="14" t="s">
        <v>38506</v>
      </c>
      <c r="I474" s="21" t="s">
        <v>35</v>
      </c>
      <c r="J474" s="14" t="s">
        <v>613</v>
      </c>
      <c r="K474" s="14" t="s">
        <v>38810</v>
      </c>
      <c r="L474" s="22">
        <v>0.69444444444444442</v>
      </c>
      <c r="M474" s="14" t="s">
        <v>18</v>
      </c>
      <c r="N474" s="20" t="s">
        <v>13364</v>
      </c>
      <c r="O474" s="20" t="s">
        <v>13365</v>
      </c>
      <c r="P474" s="18"/>
    </row>
    <row r="475" spans="1:16" ht="15.75" customHeight="1">
      <c r="A475" s="14" t="s">
        <v>555</v>
      </c>
      <c r="B475" s="11" t="str">
        <f>VLOOKUP(A475,airport_data!$A$1:$C$8940,2,FALSE)</f>
        <v>Hang Nadim Airport</v>
      </c>
      <c r="C475" s="12" t="str">
        <f>VLOOKUP(A475,airport!$A$1:$C$8940,2,FALSE)</f>
        <v>1.12103</v>
      </c>
      <c r="D475" s="17" t="str">
        <f>VLOOKUP(A475,airport!$A$1:$C$8940,3,FALSE)</f>
        <v>104.119</v>
      </c>
      <c r="E475" s="16">
        <v>0.6875</v>
      </c>
      <c r="F475" s="14" t="s">
        <v>614</v>
      </c>
      <c r="G475" s="14" t="s">
        <v>38507</v>
      </c>
      <c r="H475" s="14" t="s">
        <v>38508</v>
      </c>
      <c r="I475" s="21" t="s">
        <v>32</v>
      </c>
      <c r="J475" s="14" t="s">
        <v>389</v>
      </c>
      <c r="K475" s="14" t="s">
        <v>38810</v>
      </c>
      <c r="L475" s="22">
        <v>0.69861111111111107</v>
      </c>
      <c r="M475" s="14" t="s">
        <v>18</v>
      </c>
      <c r="N475" s="20" t="s">
        <v>13443</v>
      </c>
      <c r="O475" s="20" t="s">
        <v>13444</v>
      </c>
      <c r="P475" s="18"/>
    </row>
    <row r="476" spans="1:16" ht="15.75" customHeight="1">
      <c r="A476" s="14" t="s">
        <v>555</v>
      </c>
      <c r="B476" s="11" t="str">
        <f>VLOOKUP(A476,airport_data!$A$1:$C$8940,2,FALSE)</f>
        <v>Hang Nadim Airport</v>
      </c>
      <c r="C476" s="12" t="str">
        <f>VLOOKUP(A476,airport!$A$1:$C$8940,2,FALSE)</f>
        <v>1.12103</v>
      </c>
      <c r="D476" s="17" t="str">
        <f>VLOOKUP(A476,airport!$A$1:$C$8940,3,FALSE)</f>
        <v>104.119</v>
      </c>
      <c r="E476" s="16">
        <v>0.70486111111111116</v>
      </c>
      <c r="F476" s="14" t="s">
        <v>615</v>
      </c>
      <c r="G476" s="14" t="s">
        <v>38562</v>
      </c>
      <c r="H476" s="14" t="s">
        <v>38563</v>
      </c>
      <c r="I476" s="21" t="s">
        <v>50</v>
      </c>
      <c r="J476" s="14">
        <v>739</v>
      </c>
      <c r="K476" s="14" t="s">
        <v>17</v>
      </c>
      <c r="L476" s="22" t="s">
        <v>38815</v>
      </c>
      <c r="M476" s="14" t="s">
        <v>18</v>
      </c>
      <c r="N476" s="20" t="s">
        <v>13857</v>
      </c>
      <c r="O476" s="20" t="s">
        <v>13858</v>
      </c>
      <c r="P476" s="18"/>
    </row>
    <row r="477" spans="1:16" ht="15.75" customHeight="1">
      <c r="A477" s="14" t="s">
        <v>555</v>
      </c>
      <c r="B477" s="11" t="str">
        <f>VLOOKUP(A477,airport_data!$A$1:$C$8940,2,FALSE)</f>
        <v>Hang Nadim Airport</v>
      </c>
      <c r="C477" s="12" t="str">
        <f>VLOOKUP(A477,airport!$A$1:$C$8940,2,FALSE)</f>
        <v>1.12103</v>
      </c>
      <c r="D477" s="17" t="str">
        <f>VLOOKUP(A477,airport!$A$1:$C$8940,3,FALSE)</f>
        <v>104.119</v>
      </c>
      <c r="E477" s="16">
        <v>0.70486111111111116</v>
      </c>
      <c r="F477" s="14" t="s">
        <v>616</v>
      </c>
      <c r="G477" s="14" t="s">
        <v>38562</v>
      </c>
      <c r="H477" s="14" t="s">
        <v>38563</v>
      </c>
      <c r="I477" s="21" t="s">
        <v>50</v>
      </c>
      <c r="J477" s="14">
        <v>739</v>
      </c>
      <c r="K477" s="14" t="s">
        <v>17</v>
      </c>
      <c r="L477" s="22" t="s">
        <v>38815</v>
      </c>
      <c r="M477" s="14" t="s">
        <v>18</v>
      </c>
      <c r="N477" s="20" t="s">
        <v>13857</v>
      </c>
      <c r="O477" s="20" t="s">
        <v>13858</v>
      </c>
      <c r="P477" s="18"/>
    </row>
    <row r="478" spans="1:16" ht="15.75" customHeight="1">
      <c r="A478" s="14" t="s">
        <v>555</v>
      </c>
      <c r="B478" s="11" t="str">
        <f>VLOOKUP(A478,airport_data!$A$1:$C$8940,2,FALSE)</f>
        <v>Hang Nadim Airport</v>
      </c>
      <c r="C478" s="12" t="str">
        <f>VLOOKUP(A478,airport!$A$1:$C$8940,2,FALSE)</f>
        <v>1.12103</v>
      </c>
      <c r="D478" s="17" t="str">
        <f>VLOOKUP(A478,airport!$A$1:$C$8940,3,FALSE)</f>
        <v>104.119</v>
      </c>
      <c r="E478" s="16">
        <v>0.72222222222222221</v>
      </c>
      <c r="F478" s="14" t="s">
        <v>617</v>
      </c>
      <c r="G478" s="14" t="s">
        <v>38580</v>
      </c>
      <c r="H478" s="14" t="s">
        <v>38581</v>
      </c>
      <c r="I478" s="21" t="s">
        <v>50</v>
      </c>
      <c r="J478" s="14" t="s">
        <v>562</v>
      </c>
      <c r="K478" s="14" t="s">
        <v>38810</v>
      </c>
      <c r="L478" s="22">
        <v>0.72777777777777775</v>
      </c>
      <c r="M478" s="14" t="s">
        <v>18</v>
      </c>
      <c r="N478" s="20" t="s">
        <v>13873</v>
      </c>
      <c r="O478" s="20" t="s">
        <v>13874</v>
      </c>
      <c r="P478" s="18"/>
    </row>
    <row r="479" spans="1:16" ht="15.75" customHeight="1">
      <c r="A479" s="14" t="s">
        <v>555</v>
      </c>
      <c r="B479" s="11" t="str">
        <f>VLOOKUP(A479,airport_data!$A$1:$C$8940,2,FALSE)</f>
        <v>Hang Nadim Airport</v>
      </c>
      <c r="C479" s="12" t="str">
        <f>VLOOKUP(A479,airport!$A$1:$C$8940,2,FALSE)</f>
        <v>1.12103</v>
      </c>
      <c r="D479" s="17" t="str">
        <f>VLOOKUP(A479,airport!$A$1:$C$8940,3,FALSE)</f>
        <v>104.119</v>
      </c>
      <c r="E479" s="16">
        <v>0.73958333333333337</v>
      </c>
      <c r="F479" s="14" t="s">
        <v>618</v>
      </c>
      <c r="G479" s="14" t="s">
        <v>38505</v>
      </c>
      <c r="H479" s="14" t="s">
        <v>38506</v>
      </c>
      <c r="I479" s="21" t="s">
        <v>32</v>
      </c>
      <c r="J479" s="14" t="s">
        <v>619</v>
      </c>
      <c r="K479" s="14" t="s">
        <v>38810</v>
      </c>
      <c r="L479" s="22">
        <v>0.81319444444444444</v>
      </c>
      <c r="M479" s="14" t="s">
        <v>18</v>
      </c>
      <c r="N479" s="20" t="s">
        <v>13364</v>
      </c>
      <c r="O479" s="20" t="s">
        <v>13365</v>
      </c>
      <c r="P479" s="18"/>
    </row>
    <row r="480" spans="1:16" ht="15.75" customHeight="1">
      <c r="A480" s="14" t="s">
        <v>555</v>
      </c>
      <c r="B480" s="11" t="str">
        <f>VLOOKUP(A480,airport_data!$A$1:$C$8940,2,FALSE)</f>
        <v>Hang Nadim Airport</v>
      </c>
      <c r="C480" s="12" t="str">
        <f>VLOOKUP(A480,airport!$A$1:$C$8940,2,FALSE)</f>
        <v>1.12103</v>
      </c>
      <c r="D480" s="17" t="str">
        <f>VLOOKUP(A480,airport!$A$1:$C$8940,3,FALSE)</f>
        <v>104.119</v>
      </c>
      <c r="E480" s="16">
        <v>0.75694444444444442</v>
      </c>
      <c r="F480" s="14" t="s">
        <v>620</v>
      </c>
      <c r="G480" s="14" t="s">
        <v>38554</v>
      </c>
      <c r="H480" s="14" t="s">
        <v>38555</v>
      </c>
      <c r="I480" s="21" t="s">
        <v>50</v>
      </c>
      <c r="J480" s="14" t="s">
        <v>165</v>
      </c>
      <c r="K480" s="14" t="s">
        <v>38810</v>
      </c>
      <c r="L480" s="22">
        <v>0.7729166666666667</v>
      </c>
      <c r="M480" s="14" t="s">
        <v>18</v>
      </c>
      <c r="N480" s="20" t="s">
        <v>13450</v>
      </c>
      <c r="O480" s="20" t="s">
        <v>13451</v>
      </c>
      <c r="P480" s="18"/>
    </row>
    <row r="481" spans="1:16" ht="15.75" customHeight="1">
      <c r="A481" s="14" t="s">
        <v>555</v>
      </c>
      <c r="B481" s="11" t="str">
        <f>VLOOKUP(A481,airport_data!$A$1:$C$8940,2,FALSE)</f>
        <v>Hang Nadim Airport</v>
      </c>
      <c r="C481" s="12" t="str">
        <f>VLOOKUP(A481,airport!$A$1:$C$8940,2,FALSE)</f>
        <v>1.12103</v>
      </c>
      <c r="D481" s="17" t="str">
        <f>VLOOKUP(A481,airport!$A$1:$C$8940,3,FALSE)</f>
        <v>104.119</v>
      </c>
      <c r="E481" s="16">
        <v>0.76041666666666663</v>
      </c>
      <c r="F481" s="14" t="s">
        <v>621</v>
      </c>
      <c r="G481" s="14" t="s">
        <v>38505</v>
      </c>
      <c r="H481" s="14" t="s">
        <v>38506</v>
      </c>
      <c r="I481" s="21" t="s">
        <v>35</v>
      </c>
      <c r="J481" s="14" t="s">
        <v>622</v>
      </c>
      <c r="K481" s="14" t="s">
        <v>38810</v>
      </c>
      <c r="L481" s="22">
        <v>0.76041666666666663</v>
      </c>
      <c r="M481" s="14" t="s">
        <v>18</v>
      </c>
      <c r="N481" s="20" t="s">
        <v>13364</v>
      </c>
      <c r="O481" s="20" t="s">
        <v>13365</v>
      </c>
      <c r="P481" s="18"/>
    </row>
    <row r="482" spans="1:16" ht="15.75" customHeight="1">
      <c r="A482" s="14" t="s">
        <v>555</v>
      </c>
      <c r="B482" s="11" t="str">
        <f>VLOOKUP(A482,airport_data!$A$1:$C$8940,2,FALSE)</f>
        <v>Hang Nadim Airport</v>
      </c>
      <c r="C482" s="12" t="str">
        <f>VLOOKUP(A482,airport!$A$1:$C$8940,2,FALSE)</f>
        <v>1.12103</v>
      </c>
      <c r="D482" s="17" t="str">
        <f>VLOOKUP(A482,airport!$A$1:$C$8940,3,FALSE)</f>
        <v>104.119</v>
      </c>
      <c r="E482" s="16">
        <v>0.76041666666666663</v>
      </c>
      <c r="F482" s="14" t="s">
        <v>623</v>
      </c>
      <c r="G482" s="14" t="s">
        <v>38562</v>
      </c>
      <c r="H482" s="14" t="s">
        <v>38563</v>
      </c>
      <c r="I482" s="21" t="s">
        <v>32</v>
      </c>
      <c r="J482" s="14" t="s">
        <v>604</v>
      </c>
      <c r="K482" s="14" t="s">
        <v>38810</v>
      </c>
      <c r="L482" s="22">
        <v>0.81944444444444442</v>
      </c>
      <c r="M482" s="14" t="s">
        <v>18</v>
      </c>
      <c r="N482" s="20" t="s">
        <v>13857</v>
      </c>
      <c r="O482" s="20" t="s">
        <v>13858</v>
      </c>
      <c r="P482" s="18"/>
    </row>
    <row r="483" spans="1:16" ht="15.75" customHeight="1">
      <c r="A483" s="14" t="s">
        <v>555</v>
      </c>
      <c r="B483" s="11" t="str">
        <f>VLOOKUP(A483,airport_data!$A$1:$C$8940,2,FALSE)</f>
        <v>Hang Nadim Airport</v>
      </c>
      <c r="C483" s="12" t="str">
        <f>VLOOKUP(A483,airport!$A$1:$C$8940,2,FALSE)</f>
        <v>1.12103</v>
      </c>
      <c r="D483" s="17" t="str">
        <f>VLOOKUP(A483,airport!$A$1:$C$8940,3,FALSE)</f>
        <v>104.119</v>
      </c>
      <c r="E483" s="16">
        <v>0.78819444444444442</v>
      </c>
      <c r="F483" s="14" t="s">
        <v>624</v>
      </c>
      <c r="G483" s="14" t="s">
        <v>38505</v>
      </c>
      <c r="H483" s="14" t="s">
        <v>38506</v>
      </c>
      <c r="I483" s="21" t="s">
        <v>50</v>
      </c>
      <c r="J483" s="14" t="s">
        <v>625</v>
      </c>
      <c r="K483" s="14" t="s">
        <v>38812</v>
      </c>
      <c r="L483" s="22">
        <v>0.89513888888888893</v>
      </c>
      <c r="M483" s="14" t="s">
        <v>18</v>
      </c>
      <c r="N483" s="20" t="s">
        <v>13364</v>
      </c>
      <c r="O483" s="20" t="s">
        <v>13365</v>
      </c>
      <c r="P483" s="18"/>
    </row>
    <row r="484" spans="1:16" ht="15.75" customHeight="1">
      <c r="A484" s="14" t="s">
        <v>555</v>
      </c>
      <c r="B484" s="11" t="str">
        <f>VLOOKUP(A484,airport_data!$A$1:$C$8940,2,FALSE)</f>
        <v>Hang Nadim Airport</v>
      </c>
      <c r="C484" s="12" t="str">
        <f>VLOOKUP(A484,airport!$A$1:$C$8940,2,FALSE)</f>
        <v>1.12103</v>
      </c>
      <c r="D484" s="17" t="str">
        <f>VLOOKUP(A484,airport!$A$1:$C$8940,3,FALSE)</f>
        <v>104.119</v>
      </c>
      <c r="E484" s="16">
        <v>21</v>
      </c>
      <c r="F484" s="14" t="s">
        <v>626</v>
      </c>
      <c r="G484" s="14" t="s">
        <v>38505</v>
      </c>
      <c r="H484" s="14" t="s">
        <v>38506</v>
      </c>
      <c r="I484" s="21" t="s">
        <v>28</v>
      </c>
      <c r="J484" s="14" t="s">
        <v>627</v>
      </c>
      <c r="K484" s="14" t="s">
        <v>38810</v>
      </c>
      <c r="L484" s="22">
        <v>0.86805555555555558</v>
      </c>
      <c r="M484" s="14" t="s">
        <v>18</v>
      </c>
      <c r="N484" s="20" t="s">
        <v>13364</v>
      </c>
      <c r="O484" s="20" t="s">
        <v>13365</v>
      </c>
      <c r="P484" s="18"/>
    </row>
    <row r="485" spans="1:16" ht="15.75" customHeight="1">
      <c r="A485" s="14" t="s">
        <v>555</v>
      </c>
      <c r="B485" s="11" t="str">
        <f>VLOOKUP(A485,airport_data!$A$1:$C$8940,2,FALSE)</f>
        <v>Hang Nadim Airport</v>
      </c>
      <c r="C485" s="12" t="str">
        <f>VLOOKUP(A485,airport!$A$1:$C$8940,2,FALSE)</f>
        <v>1.12103</v>
      </c>
      <c r="D485" s="17" t="str">
        <f>VLOOKUP(A485,airport!$A$1:$C$8940,3,FALSE)</f>
        <v>104.119</v>
      </c>
      <c r="E485" s="16">
        <v>0.88194444444444442</v>
      </c>
      <c r="F485" s="14" t="s">
        <v>628</v>
      </c>
      <c r="G485" s="14" t="s">
        <v>38558</v>
      </c>
      <c r="H485" s="14" t="s">
        <v>38559</v>
      </c>
      <c r="I485" s="21" t="s">
        <v>28</v>
      </c>
      <c r="J485" s="14" t="s">
        <v>629</v>
      </c>
      <c r="K485" s="14" t="s">
        <v>38811</v>
      </c>
      <c r="L485" s="22">
        <v>0.88611111111111107</v>
      </c>
      <c r="M485" s="14" t="s">
        <v>18</v>
      </c>
      <c r="N485" s="20" t="s">
        <v>17259</v>
      </c>
      <c r="O485" s="20" t="s">
        <v>17260</v>
      </c>
      <c r="P485" s="18"/>
    </row>
    <row r="486" spans="1:16" ht="15.75" customHeight="1">
      <c r="A486" s="14" t="s">
        <v>555</v>
      </c>
      <c r="B486" s="11" t="str">
        <f>VLOOKUP(A486,airport_data!$A$1:$C$8940,2,FALSE)</f>
        <v>Hang Nadim Airport</v>
      </c>
      <c r="C486" s="12" t="str">
        <f>VLOOKUP(A486,airport!$A$1:$C$8940,2,FALSE)</f>
        <v>1.12103</v>
      </c>
      <c r="D486" s="17" t="str">
        <f>VLOOKUP(A486,airport!$A$1:$C$8940,3,FALSE)</f>
        <v>104.119</v>
      </c>
      <c r="E486" s="16">
        <v>7</v>
      </c>
      <c r="F486" s="14" t="s">
        <v>630</v>
      </c>
      <c r="G486" s="14" t="s">
        <v>38505</v>
      </c>
      <c r="H486" s="14" t="s">
        <v>38506</v>
      </c>
      <c r="I486" s="21" t="s">
        <v>28</v>
      </c>
      <c r="J486" s="14" t="s">
        <v>631</v>
      </c>
      <c r="K486" s="14" t="s">
        <v>496</v>
      </c>
      <c r="L486" s="22">
        <v>0.3</v>
      </c>
      <c r="M486" s="14" t="s">
        <v>21</v>
      </c>
      <c r="N486" s="20" t="s">
        <v>13364</v>
      </c>
      <c r="O486" s="20" t="s">
        <v>13365</v>
      </c>
      <c r="P486" s="18"/>
    </row>
    <row r="487" spans="1:16" ht="15.75" customHeight="1">
      <c r="A487" s="14" t="s">
        <v>555</v>
      </c>
      <c r="B487" s="11" t="str">
        <f>VLOOKUP(A487,airport_data!$A$1:$C$8940,2,FALSE)</f>
        <v>Hang Nadim Airport</v>
      </c>
      <c r="C487" s="12" t="str">
        <f>VLOOKUP(A487,airport!$A$1:$C$8940,2,FALSE)</f>
        <v>1.12103</v>
      </c>
      <c r="D487" s="17" t="str">
        <f>VLOOKUP(A487,airport!$A$1:$C$8940,3,FALSE)</f>
        <v>104.119</v>
      </c>
      <c r="E487" s="16">
        <v>7</v>
      </c>
      <c r="F487" s="14" t="s">
        <v>632</v>
      </c>
      <c r="G487" s="14" t="s">
        <v>38580</v>
      </c>
      <c r="H487" s="14" t="s">
        <v>38581</v>
      </c>
      <c r="I487" s="21" t="s">
        <v>50</v>
      </c>
      <c r="J487" s="14" t="s">
        <v>583</v>
      </c>
      <c r="K487" s="14" t="s">
        <v>17</v>
      </c>
      <c r="L487" s="22" t="s">
        <v>38815</v>
      </c>
      <c r="M487" s="14" t="s">
        <v>21</v>
      </c>
      <c r="N487" s="20" t="s">
        <v>13873</v>
      </c>
      <c r="O487" s="20" t="s">
        <v>13874</v>
      </c>
      <c r="P487" s="18"/>
    </row>
    <row r="488" spans="1:16" ht="15.75" customHeight="1">
      <c r="A488" s="14" t="s">
        <v>555</v>
      </c>
      <c r="B488" s="11" t="str">
        <f>VLOOKUP(A488,airport_data!$A$1:$C$8940,2,FALSE)</f>
        <v>Hang Nadim Airport</v>
      </c>
      <c r="C488" s="12" t="str">
        <f>VLOOKUP(A488,airport!$A$1:$C$8940,2,FALSE)</f>
        <v>1.12103</v>
      </c>
      <c r="D488" s="17" t="str">
        <f>VLOOKUP(A488,airport!$A$1:$C$8940,3,FALSE)</f>
        <v>104.119</v>
      </c>
      <c r="E488" s="16">
        <v>0.31597222222222221</v>
      </c>
      <c r="F488" s="14" t="s">
        <v>556</v>
      </c>
      <c r="G488" s="14" t="s">
        <v>38507</v>
      </c>
      <c r="H488" s="14" t="s">
        <v>38508</v>
      </c>
      <c r="I488" s="21" t="s">
        <v>50</v>
      </c>
      <c r="J488" s="14" t="s">
        <v>557</v>
      </c>
      <c r="K488" s="14" t="s">
        <v>496</v>
      </c>
      <c r="L488" s="22">
        <v>0.33263888888888887</v>
      </c>
      <c r="M488" s="14" t="s">
        <v>21</v>
      </c>
      <c r="N488" s="20" t="s">
        <v>13443</v>
      </c>
      <c r="O488" s="20" t="s">
        <v>13444</v>
      </c>
      <c r="P488" s="18"/>
    </row>
    <row r="489" spans="1:16" ht="15.75" customHeight="1">
      <c r="A489" s="14" t="s">
        <v>555</v>
      </c>
      <c r="B489" s="11" t="str">
        <f>VLOOKUP(A489,airport_data!$A$1:$C$8940,2,FALSE)</f>
        <v>Hang Nadim Airport</v>
      </c>
      <c r="C489" s="12" t="str">
        <f>VLOOKUP(A489,airport!$A$1:$C$8940,2,FALSE)</f>
        <v>1.12103</v>
      </c>
      <c r="D489" s="17" t="str">
        <f>VLOOKUP(A489,airport!$A$1:$C$8940,3,FALSE)</f>
        <v>104.119</v>
      </c>
      <c r="E489" s="16">
        <v>0.31944444444444442</v>
      </c>
      <c r="F489" s="14" t="s">
        <v>633</v>
      </c>
      <c r="G489" s="14" t="s">
        <v>38578</v>
      </c>
      <c r="H489" s="14" t="s">
        <v>38579</v>
      </c>
      <c r="I489" s="21" t="s">
        <v>565</v>
      </c>
      <c r="J489" s="14" t="s">
        <v>566</v>
      </c>
      <c r="K489" s="14" t="s">
        <v>496</v>
      </c>
      <c r="L489" s="22">
        <v>0.32500000000000001</v>
      </c>
      <c r="M489" s="14" t="s">
        <v>21</v>
      </c>
      <c r="N489" s="20" t="s">
        <v>13796</v>
      </c>
      <c r="O489" s="20" t="s">
        <v>13797</v>
      </c>
      <c r="P489" s="18"/>
    </row>
    <row r="490" spans="1:16" ht="15.75" customHeight="1">
      <c r="A490" s="14" t="s">
        <v>555</v>
      </c>
      <c r="B490" s="11" t="str">
        <f>VLOOKUP(A490,airport_data!$A$1:$C$8940,2,FALSE)</f>
        <v>Hang Nadim Airport</v>
      </c>
      <c r="C490" s="12" t="str">
        <f>VLOOKUP(A490,airport!$A$1:$C$8940,2,FALSE)</f>
        <v>1.12103</v>
      </c>
      <c r="D490" s="17" t="str">
        <f>VLOOKUP(A490,airport!$A$1:$C$8940,3,FALSE)</f>
        <v>104.119</v>
      </c>
      <c r="E490" s="16">
        <v>0.32291666666666669</v>
      </c>
      <c r="F490" s="14" t="s">
        <v>634</v>
      </c>
      <c r="G490" s="14" t="s">
        <v>38578</v>
      </c>
      <c r="H490" s="14" t="s">
        <v>38579</v>
      </c>
      <c r="I490" s="21" t="s">
        <v>50</v>
      </c>
      <c r="J490" s="14" t="s">
        <v>562</v>
      </c>
      <c r="K490" s="14" t="s">
        <v>496</v>
      </c>
      <c r="L490" s="22">
        <v>0.33611111111111114</v>
      </c>
      <c r="M490" s="14" t="s">
        <v>21</v>
      </c>
      <c r="N490" s="20" t="s">
        <v>13796</v>
      </c>
      <c r="O490" s="20" t="s">
        <v>13797</v>
      </c>
      <c r="P490" s="18"/>
    </row>
    <row r="491" spans="1:16" ht="15.75" customHeight="1">
      <c r="A491" s="14" t="s">
        <v>555</v>
      </c>
      <c r="B491" s="11" t="str">
        <f>VLOOKUP(A491,airport_data!$A$1:$C$8940,2,FALSE)</f>
        <v>Hang Nadim Airport</v>
      </c>
      <c r="C491" s="12" t="str">
        <f>VLOOKUP(A491,airport!$A$1:$C$8940,2,FALSE)</f>
        <v>1.12103</v>
      </c>
      <c r="D491" s="17" t="str">
        <f>VLOOKUP(A491,airport!$A$1:$C$8940,3,FALSE)</f>
        <v>104.119</v>
      </c>
      <c r="E491" s="16">
        <v>0.3298611111111111</v>
      </c>
      <c r="F491" s="14" t="s">
        <v>635</v>
      </c>
      <c r="G491" s="14" t="s">
        <v>38505</v>
      </c>
      <c r="H491" s="14" t="s">
        <v>38506</v>
      </c>
      <c r="I491" s="21" t="s">
        <v>32</v>
      </c>
      <c r="J491" s="14" t="s">
        <v>568</v>
      </c>
      <c r="K491" s="14" t="s">
        <v>496</v>
      </c>
      <c r="L491" s="22">
        <v>0.33888888888888891</v>
      </c>
      <c r="M491" s="14" t="s">
        <v>21</v>
      </c>
      <c r="N491" s="20" t="s">
        <v>13364</v>
      </c>
      <c r="O491" s="20" t="s">
        <v>13365</v>
      </c>
      <c r="P491" s="18"/>
    </row>
    <row r="492" spans="1:16" ht="15.75" customHeight="1">
      <c r="A492" s="14" t="s">
        <v>555</v>
      </c>
      <c r="B492" s="11" t="str">
        <f>VLOOKUP(A492,airport_data!$A$1:$C$8940,2,FALSE)</f>
        <v>Hang Nadim Airport</v>
      </c>
      <c r="C492" s="12" t="str">
        <f>VLOOKUP(A492,airport!$A$1:$C$8940,2,FALSE)</f>
        <v>1.12103</v>
      </c>
      <c r="D492" s="17" t="str">
        <f>VLOOKUP(A492,airport!$A$1:$C$8940,3,FALSE)</f>
        <v>104.119</v>
      </c>
      <c r="E492" s="16">
        <v>0.33680555555555558</v>
      </c>
      <c r="F492" s="14" t="s">
        <v>636</v>
      </c>
      <c r="G492" s="14" t="s">
        <v>38584</v>
      </c>
      <c r="H492" s="14" t="s">
        <v>38585</v>
      </c>
      <c r="I492" s="21" t="s">
        <v>15</v>
      </c>
      <c r="J492" s="14" t="s">
        <v>594</v>
      </c>
      <c r="K492" s="14" t="s">
        <v>496</v>
      </c>
      <c r="L492" s="22">
        <v>0.34166666666666667</v>
      </c>
      <c r="M492" s="14" t="s">
        <v>21</v>
      </c>
      <c r="N492" s="20" t="s">
        <v>13533</v>
      </c>
      <c r="O492" s="20" t="s">
        <v>13534</v>
      </c>
      <c r="P492" s="18"/>
    </row>
    <row r="493" spans="1:16" ht="15.75" customHeight="1">
      <c r="A493" s="14" t="s">
        <v>555</v>
      </c>
      <c r="B493" s="11" t="str">
        <f>VLOOKUP(A493,airport_data!$A$1:$C$8940,2,FALSE)</f>
        <v>Hang Nadim Airport</v>
      </c>
      <c r="C493" s="12" t="str">
        <f>VLOOKUP(A493,airport!$A$1:$C$8940,2,FALSE)</f>
        <v>1.12103</v>
      </c>
      <c r="D493" s="17" t="str">
        <f>VLOOKUP(A493,airport!$A$1:$C$8940,3,FALSE)</f>
        <v>104.119</v>
      </c>
      <c r="E493" s="16">
        <v>0.35069444444444442</v>
      </c>
      <c r="F493" s="14" t="s">
        <v>637</v>
      </c>
      <c r="G493" s="14" t="s">
        <v>38505</v>
      </c>
      <c r="H493" s="14" t="s">
        <v>38506</v>
      </c>
      <c r="I493" s="21" t="s">
        <v>160</v>
      </c>
      <c r="J493" s="14" t="s">
        <v>570</v>
      </c>
      <c r="K493" s="14" t="s">
        <v>496</v>
      </c>
      <c r="L493" s="22">
        <v>0.35694444444444445</v>
      </c>
      <c r="M493" s="14" t="s">
        <v>21</v>
      </c>
      <c r="N493" s="20" t="s">
        <v>13364</v>
      </c>
      <c r="O493" s="20" t="s">
        <v>13365</v>
      </c>
      <c r="P493" s="18"/>
    </row>
    <row r="494" spans="1:16" ht="15.75" customHeight="1">
      <c r="A494" s="14" t="s">
        <v>555</v>
      </c>
      <c r="B494" s="11" t="str">
        <f>VLOOKUP(A494,airport_data!$A$1:$C$8940,2,FALSE)</f>
        <v>Hang Nadim Airport</v>
      </c>
      <c r="C494" s="12" t="str">
        <f>VLOOKUP(A494,airport!$A$1:$C$8940,2,FALSE)</f>
        <v>1.12103</v>
      </c>
      <c r="D494" s="17" t="str">
        <f>VLOOKUP(A494,airport!$A$1:$C$8940,3,FALSE)</f>
        <v>104.119</v>
      </c>
      <c r="E494" s="16">
        <v>0.35416666666666669</v>
      </c>
      <c r="F494" s="14" t="s">
        <v>638</v>
      </c>
      <c r="G494" s="14" t="s">
        <v>38578</v>
      </c>
      <c r="H494" s="14" t="s">
        <v>38579</v>
      </c>
      <c r="I494" s="21" t="s">
        <v>160</v>
      </c>
      <c r="J494" s="14">
        <v>320</v>
      </c>
      <c r="K494" s="14" t="s">
        <v>17</v>
      </c>
      <c r="L494" s="22" t="s">
        <v>38815</v>
      </c>
      <c r="M494" s="14" t="s">
        <v>21</v>
      </c>
      <c r="N494" s="20" t="s">
        <v>13796</v>
      </c>
      <c r="O494" s="20" t="s">
        <v>13797</v>
      </c>
      <c r="P494" s="18"/>
    </row>
    <row r="495" spans="1:16" ht="15.75" customHeight="1">
      <c r="A495" s="14" t="s">
        <v>555</v>
      </c>
      <c r="B495" s="11" t="str">
        <f>VLOOKUP(A495,airport_data!$A$1:$C$8940,2,FALSE)</f>
        <v>Hang Nadim Airport</v>
      </c>
      <c r="C495" s="12" t="str">
        <f>VLOOKUP(A495,airport!$A$1:$C$8940,2,FALSE)</f>
        <v>1.12103</v>
      </c>
      <c r="D495" s="17" t="str">
        <f>VLOOKUP(A495,airport!$A$1:$C$8940,3,FALSE)</f>
        <v>104.119</v>
      </c>
      <c r="E495" s="16">
        <v>0.39930555555555558</v>
      </c>
      <c r="F495" s="14" t="s">
        <v>639</v>
      </c>
      <c r="G495" s="14" t="s">
        <v>38580</v>
      </c>
      <c r="H495" s="14" t="s">
        <v>38581</v>
      </c>
      <c r="I495" s="21" t="s">
        <v>50</v>
      </c>
      <c r="J495" s="14" t="s">
        <v>583</v>
      </c>
      <c r="K495" s="14" t="s">
        <v>496</v>
      </c>
      <c r="L495" s="22">
        <v>0.41249999999999998</v>
      </c>
      <c r="M495" s="14" t="s">
        <v>21</v>
      </c>
      <c r="N495" s="20" t="s">
        <v>13873</v>
      </c>
      <c r="O495" s="20" t="s">
        <v>13874</v>
      </c>
      <c r="P495" s="18"/>
    </row>
    <row r="496" spans="1:16" ht="15.75" customHeight="1">
      <c r="A496" s="14" t="s">
        <v>555</v>
      </c>
      <c r="B496" s="11" t="str">
        <f>VLOOKUP(A496,airport_data!$A$1:$C$8940,2,FALSE)</f>
        <v>Hang Nadim Airport</v>
      </c>
      <c r="C496" s="12" t="str">
        <f>VLOOKUP(A496,airport!$A$1:$C$8940,2,FALSE)</f>
        <v>1.12103</v>
      </c>
      <c r="D496" s="17" t="str">
        <f>VLOOKUP(A496,airport!$A$1:$C$8940,3,FALSE)</f>
        <v>104.119</v>
      </c>
      <c r="E496" s="16">
        <v>0.40277777777777779</v>
      </c>
      <c r="F496" s="14" t="s">
        <v>575</v>
      </c>
      <c r="G496" s="14" t="s">
        <v>38554</v>
      </c>
      <c r="H496" s="14" t="s">
        <v>38555</v>
      </c>
      <c r="I496" s="21" t="s">
        <v>50</v>
      </c>
      <c r="J496" s="14" t="s">
        <v>576</v>
      </c>
      <c r="K496" s="14" t="s">
        <v>496</v>
      </c>
      <c r="L496" s="22">
        <v>0.40763888888888888</v>
      </c>
      <c r="M496" s="14" t="s">
        <v>21</v>
      </c>
      <c r="N496" s="20" t="s">
        <v>13450</v>
      </c>
      <c r="O496" s="20" t="s">
        <v>13451</v>
      </c>
      <c r="P496" s="18"/>
    </row>
    <row r="497" spans="1:16" ht="15.75" customHeight="1">
      <c r="A497" s="14" t="s">
        <v>555</v>
      </c>
      <c r="B497" s="11" t="str">
        <f>VLOOKUP(A497,airport_data!$A$1:$C$8940,2,FALSE)</f>
        <v>Hang Nadim Airport</v>
      </c>
      <c r="C497" s="12" t="str">
        <f>VLOOKUP(A497,airport!$A$1:$C$8940,2,FALSE)</f>
        <v>1.12103</v>
      </c>
      <c r="D497" s="17" t="str">
        <f>VLOOKUP(A497,airport!$A$1:$C$8940,3,FALSE)</f>
        <v>104.119</v>
      </c>
      <c r="E497" s="16">
        <v>0.40972222222222221</v>
      </c>
      <c r="F497" s="14" t="s">
        <v>577</v>
      </c>
      <c r="G497" s="14" t="s">
        <v>38562</v>
      </c>
      <c r="H497" s="14" t="s">
        <v>38563</v>
      </c>
      <c r="I497" s="21" t="s">
        <v>50</v>
      </c>
      <c r="J497" s="14" t="s">
        <v>578</v>
      </c>
      <c r="K497" s="14" t="s">
        <v>496</v>
      </c>
      <c r="L497" s="22">
        <v>0.43194444444444446</v>
      </c>
      <c r="M497" s="14" t="s">
        <v>21</v>
      </c>
      <c r="N497" s="20" t="s">
        <v>13857</v>
      </c>
      <c r="O497" s="20" t="s">
        <v>13858</v>
      </c>
      <c r="P497" s="18"/>
    </row>
    <row r="498" spans="1:16" ht="15.75" customHeight="1">
      <c r="A498" s="14" t="s">
        <v>555</v>
      </c>
      <c r="B498" s="11" t="str">
        <f>VLOOKUP(A498,airport_data!$A$1:$C$8940,2,FALSE)</f>
        <v>Hang Nadim Airport</v>
      </c>
      <c r="C498" s="12" t="str">
        <f>VLOOKUP(A498,airport!$A$1:$C$8940,2,FALSE)</f>
        <v>1.12103</v>
      </c>
      <c r="D498" s="17" t="str">
        <f>VLOOKUP(A498,airport!$A$1:$C$8940,3,FALSE)</f>
        <v>104.119</v>
      </c>
      <c r="E498" s="16">
        <v>0.41319444444444442</v>
      </c>
      <c r="F498" s="14" t="s">
        <v>640</v>
      </c>
      <c r="G498" s="14" t="s">
        <v>38535</v>
      </c>
      <c r="H498" s="14" t="s">
        <v>38536</v>
      </c>
      <c r="I498" s="21" t="s">
        <v>160</v>
      </c>
      <c r="J498" s="14" t="s">
        <v>580</v>
      </c>
      <c r="K498" s="14" t="s">
        <v>496</v>
      </c>
      <c r="L498" s="22">
        <v>0.43402777777777779</v>
      </c>
      <c r="M498" s="14" t="s">
        <v>21</v>
      </c>
      <c r="N498" s="20" t="s">
        <v>13429</v>
      </c>
      <c r="O498" s="20" t="s">
        <v>13430</v>
      </c>
      <c r="P498" s="18"/>
    </row>
    <row r="499" spans="1:16" ht="15.75" customHeight="1">
      <c r="A499" s="14" t="s">
        <v>555</v>
      </c>
      <c r="B499" s="11" t="str">
        <f>VLOOKUP(A499,airport_data!$A$1:$C$8940,2,FALSE)</f>
        <v>Hang Nadim Airport</v>
      </c>
      <c r="C499" s="12" t="str">
        <f>VLOOKUP(A499,airport!$A$1:$C$8940,2,FALSE)</f>
        <v>1.12103</v>
      </c>
      <c r="D499" s="17" t="str">
        <f>VLOOKUP(A499,airport!$A$1:$C$8940,3,FALSE)</f>
        <v>104.119</v>
      </c>
      <c r="E499" s="16">
        <v>0.4375</v>
      </c>
      <c r="F499" s="14" t="s">
        <v>641</v>
      </c>
      <c r="G499" s="14" t="s">
        <v>38580</v>
      </c>
      <c r="H499" s="14" t="s">
        <v>38581</v>
      </c>
      <c r="I499" s="21" t="s">
        <v>565</v>
      </c>
      <c r="J499" s="14" t="s">
        <v>566</v>
      </c>
      <c r="K499" s="14" t="s">
        <v>496</v>
      </c>
      <c r="L499" s="22">
        <v>0.45902777777777776</v>
      </c>
      <c r="M499" s="14" t="s">
        <v>21</v>
      </c>
      <c r="N499" s="20" t="s">
        <v>13873</v>
      </c>
      <c r="O499" s="20" t="s">
        <v>13874</v>
      </c>
      <c r="P499" s="18"/>
    </row>
    <row r="500" spans="1:16" ht="15.75" customHeight="1">
      <c r="A500" s="14" t="s">
        <v>555</v>
      </c>
      <c r="B500" s="11" t="str">
        <f>VLOOKUP(A500,airport_data!$A$1:$C$8940,2,FALSE)</f>
        <v>Hang Nadim Airport</v>
      </c>
      <c r="C500" s="12" t="str">
        <f>VLOOKUP(A500,airport!$A$1:$C$8940,2,FALSE)</f>
        <v>1.12103</v>
      </c>
      <c r="D500" s="17" t="str">
        <f>VLOOKUP(A500,airport!$A$1:$C$8940,3,FALSE)</f>
        <v>104.119</v>
      </c>
      <c r="E500" s="16">
        <v>0.44791666666666669</v>
      </c>
      <c r="F500" s="14" t="s">
        <v>642</v>
      </c>
      <c r="G500" s="14" t="s">
        <v>38578</v>
      </c>
      <c r="H500" s="14" t="s">
        <v>38579</v>
      </c>
      <c r="I500" s="21" t="s">
        <v>50</v>
      </c>
      <c r="J500" s="14" t="s">
        <v>574</v>
      </c>
      <c r="K500" s="14" t="s">
        <v>496</v>
      </c>
      <c r="L500" s="22">
        <v>0.4548611111111111</v>
      </c>
      <c r="M500" s="14" t="s">
        <v>21</v>
      </c>
      <c r="N500" s="20" t="s">
        <v>13796</v>
      </c>
      <c r="O500" s="20" t="s">
        <v>13797</v>
      </c>
      <c r="P500" s="18"/>
    </row>
    <row r="501" spans="1:16" ht="15.75" customHeight="1">
      <c r="A501" s="14" t="s">
        <v>555</v>
      </c>
      <c r="B501" s="11" t="str">
        <f>VLOOKUP(A501,airport_data!$A$1:$C$8940,2,FALSE)</f>
        <v>Hang Nadim Airport</v>
      </c>
      <c r="C501" s="12" t="str">
        <f>VLOOKUP(A501,airport!$A$1:$C$8940,2,FALSE)</f>
        <v>1.12103</v>
      </c>
      <c r="D501" s="17" t="str">
        <f>VLOOKUP(A501,airport!$A$1:$C$8940,3,FALSE)</f>
        <v>104.119</v>
      </c>
      <c r="E501" s="16">
        <v>0.4513888888888889</v>
      </c>
      <c r="F501" s="14" t="s">
        <v>643</v>
      </c>
      <c r="G501" s="14" t="s">
        <v>38505</v>
      </c>
      <c r="H501" s="14" t="s">
        <v>38506</v>
      </c>
      <c r="I501" s="21" t="s">
        <v>50</v>
      </c>
      <c r="J501" s="14" t="s">
        <v>583</v>
      </c>
      <c r="K501" s="14" t="s">
        <v>496</v>
      </c>
      <c r="L501" s="22">
        <v>0.60833333333333328</v>
      </c>
      <c r="M501" s="14" t="s">
        <v>21</v>
      </c>
      <c r="N501" s="20" t="s">
        <v>13364</v>
      </c>
      <c r="O501" s="20" t="s">
        <v>13365</v>
      </c>
      <c r="P501" s="18"/>
    </row>
    <row r="502" spans="1:16" ht="15.75" customHeight="1">
      <c r="A502" s="14" t="s">
        <v>555</v>
      </c>
      <c r="B502" s="11" t="str">
        <f>VLOOKUP(A502,airport_data!$A$1:$C$8940,2,FALSE)</f>
        <v>Hang Nadim Airport</v>
      </c>
      <c r="C502" s="12" t="str">
        <f>VLOOKUP(A502,airport!$A$1:$C$8940,2,FALSE)</f>
        <v>1.12103</v>
      </c>
      <c r="D502" s="17" t="str">
        <f>VLOOKUP(A502,airport!$A$1:$C$8940,3,FALSE)</f>
        <v>104.119</v>
      </c>
      <c r="E502" s="16">
        <v>0.47916666666666669</v>
      </c>
      <c r="F502" s="14" t="s">
        <v>644</v>
      </c>
      <c r="G502" s="14" t="s">
        <v>38505</v>
      </c>
      <c r="H502" s="14" t="s">
        <v>38506</v>
      </c>
      <c r="I502" s="21" t="s">
        <v>186</v>
      </c>
      <c r="J502" s="14" t="s">
        <v>187</v>
      </c>
      <c r="K502" s="14" t="s">
        <v>17</v>
      </c>
      <c r="L502" s="22" t="s">
        <v>38815</v>
      </c>
      <c r="M502" s="14" t="s">
        <v>21</v>
      </c>
      <c r="N502" s="20" t="s">
        <v>13364</v>
      </c>
      <c r="O502" s="20" t="s">
        <v>13365</v>
      </c>
      <c r="P502" s="18"/>
    </row>
    <row r="503" spans="1:16" ht="15.75" customHeight="1">
      <c r="A503" s="14" t="s">
        <v>555</v>
      </c>
      <c r="B503" s="11" t="str">
        <f>VLOOKUP(A503,airport_data!$A$1:$C$8940,2,FALSE)</f>
        <v>Hang Nadim Airport</v>
      </c>
      <c r="C503" s="12" t="str">
        <f>VLOOKUP(A503,airport!$A$1:$C$8940,2,FALSE)</f>
        <v>1.12103</v>
      </c>
      <c r="D503" s="17" t="str">
        <f>VLOOKUP(A503,airport!$A$1:$C$8940,3,FALSE)</f>
        <v>104.119</v>
      </c>
      <c r="E503" s="16">
        <v>0.48958333333333331</v>
      </c>
      <c r="F503" s="14" t="s">
        <v>645</v>
      </c>
      <c r="G503" s="14" t="s">
        <v>38505</v>
      </c>
      <c r="H503" s="14" t="s">
        <v>38506</v>
      </c>
      <c r="I503" s="21" t="s">
        <v>28</v>
      </c>
      <c r="J503" s="14" t="s">
        <v>590</v>
      </c>
      <c r="K503" s="14" t="s">
        <v>496</v>
      </c>
      <c r="L503" s="22">
        <v>0.51527777777777772</v>
      </c>
      <c r="M503" s="14" t="s">
        <v>21</v>
      </c>
      <c r="N503" s="20" t="s">
        <v>13364</v>
      </c>
      <c r="O503" s="20" t="s">
        <v>13365</v>
      </c>
      <c r="P503" s="18"/>
    </row>
    <row r="504" spans="1:16" ht="15.75" customHeight="1">
      <c r="A504" s="14" t="s">
        <v>555</v>
      </c>
      <c r="B504" s="11" t="str">
        <f>VLOOKUP(A504,airport_data!$A$1:$C$8940,2,FALSE)</f>
        <v>Hang Nadim Airport</v>
      </c>
      <c r="C504" s="12" t="str">
        <f>VLOOKUP(A504,airport!$A$1:$C$8940,2,FALSE)</f>
        <v>1.12103</v>
      </c>
      <c r="D504" s="17" t="str">
        <f>VLOOKUP(A504,airport!$A$1:$C$8940,3,FALSE)</f>
        <v>104.119</v>
      </c>
      <c r="E504" s="16">
        <v>0.50347222222222221</v>
      </c>
      <c r="F504" s="14" t="s">
        <v>646</v>
      </c>
      <c r="G504" s="14" t="s">
        <v>38586</v>
      </c>
      <c r="H504" s="14" t="s">
        <v>38587</v>
      </c>
      <c r="I504" s="21" t="s">
        <v>15</v>
      </c>
      <c r="J504" s="14" t="s">
        <v>594</v>
      </c>
      <c r="K504" s="14" t="s">
        <v>496</v>
      </c>
      <c r="L504" s="22">
        <v>0.53333333333333333</v>
      </c>
      <c r="M504" s="14" t="s">
        <v>21</v>
      </c>
      <c r="N504" s="20" t="s">
        <v>29577</v>
      </c>
      <c r="O504" s="20">
        <v>105755</v>
      </c>
      <c r="P504" s="18"/>
    </row>
    <row r="505" spans="1:16" ht="15.75" customHeight="1">
      <c r="A505" s="14" t="s">
        <v>555</v>
      </c>
      <c r="B505" s="11" t="str">
        <f>VLOOKUP(A505,airport_data!$A$1:$C$8940,2,FALSE)</f>
        <v>Hang Nadim Airport</v>
      </c>
      <c r="C505" s="12" t="str">
        <f>VLOOKUP(A505,airport!$A$1:$C$8940,2,FALSE)</f>
        <v>1.12103</v>
      </c>
      <c r="D505" s="17" t="str">
        <f>VLOOKUP(A505,airport!$A$1:$C$8940,3,FALSE)</f>
        <v>104.119</v>
      </c>
      <c r="E505" s="16">
        <v>0.50694444444444442</v>
      </c>
      <c r="F505" s="14" t="s">
        <v>647</v>
      </c>
      <c r="G505" s="14" t="s">
        <v>38505</v>
      </c>
      <c r="H505" s="14" t="s">
        <v>38506</v>
      </c>
      <c r="I505" s="21" t="s">
        <v>35</v>
      </c>
      <c r="J505" s="14" t="s">
        <v>592</v>
      </c>
      <c r="K505" s="14" t="s">
        <v>496</v>
      </c>
      <c r="L505" s="22">
        <v>0.52986111111111112</v>
      </c>
      <c r="M505" s="14" t="s">
        <v>21</v>
      </c>
      <c r="N505" s="20" t="s">
        <v>13364</v>
      </c>
      <c r="O505" s="20" t="s">
        <v>13365</v>
      </c>
      <c r="P505" s="18"/>
    </row>
    <row r="506" spans="1:16" ht="15.75" customHeight="1">
      <c r="A506" s="14" t="s">
        <v>555</v>
      </c>
      <c r="B506" s="11" t="str">
        <f>VLOOKUP(A506,airport_data!$A$1:$C$8940,2,FALSE)</f>
        <v>Hang Nadim Airport</v>
      </c>
      <c r="C506" s="12" t="str">
        <f>VLOOKUP(A506,airport!$A$1:$C$8940,2,FALSE)</f>
        <v>1.12103</v>
      </c>
      <c r="D506" s="17" t="str">
        <f>VLOOKUP(A506,airport!$A$1:$C$8940,3,FALSE)</f>
        <v>104.119</v>
      </c>
      <c r="E506" s="16">
        <v>0.51041666666666663</v>
      </c>
      <c r="F506" s="14" t="s">
        <v>648</v>
      </c>
      <c r="G506" s="14" t="s">
        <v>38558</v>
      </c>
      <c r="H506" s="14" t="s">
        <v>38559</v>
      </c>
      <c r="I506" s="21" t="s">
        <v>28</v>
      </c>
      <c r="J506" s="14" t="s">
        <v>649</v>
      </c>
      <c r="K506" s="14" t="s">
        <v>496</v>
      </c>
      <c r="L506" s="22">
        <v>0.54583333333333328</v>
      </c>
      <c r="M506" s="14" t="s">
        <v>21</v>
      </c>
      <c r="N506" s="20" t="s">
        <v>17259</v>
      </c>
      <c r="O506" s="20" t="s">
        <v>17260</v>
      </c>
      <c r="P506" s="18"/>
    </row>
    <row r="507" spans="1:16" ht="15.75" customHeight="1">
      <c r="A507" s="14" t="s">
        <v>555</v>
      </c>
      <c r="B507" s="11" t="str">
        <f>VLOOKUP(A507,airport_data!$A$1:$C$8940,2,FALSE)</f>
        <v>Hang Nadim Airport</v>
      </c>
      <c r="C507" s="12" t="str">
        <f>VLOOKUP(A507,airport!$A$1:$C$8940,2,FALSE)</f>
        <v>1.12103</v>
      </c>
      <c r="D507" s="17" t="str">
        <f>VLOOKUP(A507,airport!$A$1:$C$8940,3,FALSE)</f>
        <v>104.119</v>
      </c>
      <c r="E507" s="16">
        <v>0.51736111111111116</v>
      </c>
      <c r="F507" s="14" t="s">
        <v>650</v>
      </c>
      <c r="G507" s="14" t="s">
        <v>38505</v>
      </c>
      <c r="H507" s="14" t="s">
        <v>38506</v>
      </c>
      <c r="I507" s="21" t="s">
        <v>32</v>
      </c>
      <c r="J507" s="14" t="s">
        <v>568</v>
      </c>
      <c r="K507" s="14" t="s">
        <v>496</v>
      </c>
      <c r="L507" s="22">
        <v>0.53819444444444442</v>
      </c>
      <c r="M507" s="14" t="s">
        <v>21</v>
      </c>
      <c r="N507" s="20" t="s">
        <v>13364</v>
      </c>
      <c r="O507" s="20" t="s">
        <v>13365</v>
      </c>
      <c r="P507" s="18"/>
    </row>
    <row r="508" spans="1:16" ht="15.75" customHeight="1">
      <c r="A508" s="14" t="s">
        <v>555</v>
      </c>
      <c r="B508" s="11" t="str">
        <f>VLOOKUP(A508,airport_data!$A$1:$C$8940,2,FALSE)</f>
        <v>Hang Nadim Airport</v>
      </c>
      <c r="C508" s="12" t="str">
        <f>VLOOKUP(A508,airport!$A$1:$C$8940,2,FALSE)</f>
        <v>1.12103</v>
      </c>
      <c r="D508" s="17" t="str">
        <f>VLOOKUP(A508,airport!$A$1:$C$8940,3,FALSE)</f>
        <v>104.119</v>
      </c>
      <c r="E508" s="16">
        <v>0.54513888888888884</v>
      </c>
      <c r="F508" s="14" t="s">
        <v>651</v>
      </c>
      <c r="G508" s="14" t="s">
        <v>38505</v>
      </c>
      <c r="H508" s="14" t="s">
        <v>38506</v>
      </c>
      <c r="I508" s="21" t="s">
        <v>160</v>
      </c>
      <c r="J508" s="14" t="s">
        <v>598</v>
      </c>
      <c r="K508" s="14" t="s">
        <v>496</v>
      </c>
      <c r="L508" s="22">
        <v>0.62013888888888891</v>
      </c>
      <c r="M508" s="14" t="s">
        <v>21</v>
      </c>
      <c r="N508" s="20" t="s">
        <v>13364</v>
      </c>
      <c r="O508" s="20" t="s">
        <v>13365</v>
      </c>
      <c r="P508" s="18"/>
    </row>
    <row r="509" spans="1:16" ht="15.75" customHeight="1">
      <c r="A509" s="14" t="s">
        <v>555</v>
      </c>
      <c r="B509" s="11" t="str">
        <f>VLOOKUP(A509,airport_data!$A$1:$C$8940,2,FALSE)</f>
        <v>Hang Nadim Airport</v>
      </c>
      <c r="C509" s="12" t="str">
        <f>VLOOKUP(A509,airport!$A$1:$C$8940,2,FALSE)</f>
        <v>1.12103</v>
      </c>
      <c r="D509" s="17" t="str">
        <f>VLOOKUP(A509,airport!$A$1:$C$8940,3,FALSE)</f>
        <v>104.119</v>
      </c>
      <c r="E509" s="16">
        <v>0.55555555555555558</v>
      </c>
      <c r="F509" s="14" t="s">
        <v>652</v>
      </c>
      <c r="G509" s="14" t="s">
        <v>38505</v>
      </c>
      <c r="H509" s="14" t="s">
        <v>38506</v>
      </c>
      <c r="I509" s="21" t="s">
        <v>50</v>
      </c>
      <c r="J509" s="14" t="s">
        <v>583</v>
      </c>
      <c r="K509" s="14" t="s">
        <v>17</v>
      </c>
      <c r="L509" s="22" t="s">
        <v>38815</v>
      </c>
      <c r="M509" s="14" t="s">
        <v>21</v>
      </c>
      <c r="N509" s="20" t="s">
        <v>13364</v>
      </c>
      <c r="O509" s="20" t="s">
        <v>13365</v>
      </c>
      <c r="P509" s="18"/>
    </row>
    <row r="510" spans="1:16" ht="15.75" customHeight="1">
      <c r="A510" s="14" t="s">
        <v>555</v>
      </c>
      <c r="B510" s="11" t="str">
        <f>VLOOKUP(A510,airport_data!$A$1:$C$8940,2,FALSE)</f>
        <v>Hang Nadim Airport</v>
      </c>
      <c r="C510" s="12" t="str">
        <f>VLOOKUP(A510,airport!$A$1:$C$8940,2,FALSE)</f>
        <v>1.12103</v>
      </c>
      <c r="D510" s="17" t="str">
        <f>VLOOKUP(A510,airport!$A$1:$C$8940,3,FALSE)</f>
        <v>104.119</v>
      </c>
      <c r="E510" s="16">
        <v>0.55555555555555558</v>
      </c>
      <c r="F510" s="14" t="s">
        <v>600</v>
      </c>
      <c r="G510" s="14" t="s">
        <v>38562</v>
      </c>
      <c r="H510" s="14" t="s">
        <v>38563</v>
      </c>
      <c r="I510" s="21" t="s">
        <v>50</v>
      </c>
      <c r="J510" s="14" t="s">
        <v>557</v>
      </c>
      <c r="K510" s="14" t="s">
        <v>496</v>
      </c>
      <c r="L510" s="22">
        <v>0.59583333333333333</v>
      </c>
      <c r="M510" s="14" t="s">
        <v>21</v>
      </c>
      <c r="N510" s="20" t="s">
        <v>13857</v>
      </c>
      <c r="O510" s="20" t="s">
        <v>13858</v>
      </c>
      <c r="P510" s="18"/>
    </row>
    <row r="511" spans="1:16" ht="15.75" customHeight="1">
      <c r="A511" s="14" t="s">
        <v>555</v>
      </c>
      <c r="B511" s="11" t="str">
        <f>VLOOKUP(A511,airport_data!$A$1:$C$8940,2,FALSE)</f>
        <v>Hang Nadim Airport</v>
      </c>
      <c r="C511" s="12" t="str">
        <f>VLOOKUP(A511,airport!$A$1:$C$8940,2,FALSE)</f>
        <v>1.12103</v>
      </c>
      <c r="D511" s="17" t="str">
        <f>VLOOKUP(A511,airport!$A$1:$C$8940,3,FALSE)</f>
        <v>104.119</v>
      </c>
      <c r="E511" s="16">
        <v>0.58680555555555558</v>
      </c>
      <c r="F511" s="14" t="s">
        <v>602</v>
      </c>
      <c r="G511" s="14" t="s">
        <v>38507</v>
      </c>
      <c r="H511" s="14" t="s">
        <v>38508</v>
      </c>
      <c r="I511" s="21" t="s">
        <v>50</v>
      </c>
      <c r="J511" s="14" t="s">
        <v>578</v>
      </c>
      <c r="K511" s="14" t="s">
        <v>496</v>
      </c>
      <c r="L511" s="22">
        <v>0.63055555555555554</v>
      </c>
      <c r="M511" s="14" t="s">
        <v>21</v>
      </c>
      <c r="N511" s="20" t="s">
        <v>13443</v>
      </c>
      <c r="O511" s="20" t="s">
        <v>13444</v>
      </c>
      <c r="P511" s="18"/>
    </row>
    <row r="512" spans="1:16" ht="15.75" customHeight="1">
      <c r="A512" s="14" t="s">
        <v>555</v>
      </c>
      <c r="B512" s="11" t="str">
        <f>VLOOKUP(A512,airport_data!$A$1:$C$8940,2,FALSE)</f>
        <v>Hang Nadim Airport</v>
      </c>
      <c r="C512" s="12" t="str">
        <f>VLOOKUP(A512,airport!$A$1:$C$8940,2,FALSE)</f>
        <v>1.12103</v>
      </c>
      <c r="D512" s="17" t="str">
        <f>VLOOKUP(A512,airport!$A$1:$C$8940,3,FALSE)</f>
        <v>104.119</v>
      </c>
      <c r="E512" s="16">
        <v>0.59722222222222221</v>
      </c>
      <c r="F512" s="14" t="s">
        <v>653</v>
      </c>
      <c r="G512" s="14" t="s">
        <v>38580</v>
      </c>
      <c r="H512" s="14" t="s">
        <v>38581</v>
      </c>
      <c r="I512" s="21" t="s">
        <v>50</v>
      </c>
      <c r="J512" s="14" t="s">
        <v>562</v>
      </c>
      <c r="K512" s="14" t="s">
        <v>496</v>
      </c>
      <c r="L512" s="22">
        <v>0.60486111111111107</v>
      </c>
      <c r="M512" s="14" t="s">
        <v>21</v>
      </c>
      <c r="N512" s="20" t="s">
        <v>13873</v>
      </c>
      <c r="O512" s="20" t="s">
        <v>13874</v>
      </c>
      <c r="P512" s="18"/>
    </row>
    <row r="513" spans="1:16" ht="15.75" customHeight="1">
      <c r="A513" s="14" t="s">
        <v>555</v>
      </c>
      <c r="B513" s="11" t="str">
        <f>VLOOKUP(A513,airport_data!$A$1:$C$8940,2,FALSE)</f>
        <v>Hang Nadim Airport</v>
      </c>
      <c r="C513" s="12" t="str">
        <f>VLOOKUP(A513,airport!$A$1:$C$8940,2,FALSE)</f>
        <v>1.12103</v>
      </c>
      <c r="D513" s="17" t="str">
        <f>VLOOKUP(A513,airport!$A$1:$C$8940,3,FALSE)</f>
        <v>104.119</v>
      </c>
      <c r="E513" s="16">
        <v>0.61458333333333337</v>
      </c>
      <c r="F513" s="14" t="s">
        <v>654</v>
      </c>
      <c r="G513" s="14" t="s">
        <v>38562</v>
      </c>
      <c r="H513" s="14" t="s">
        <v>38563</v>
      </c>
      <c r="I513" s="21" t="s">
        <v>32</v>
      </c>
      <c r="J513" s="14" t="s">
        <v>604</v>
      </c>
      <c r="K513" s="14" t="s">
        <v>496</v>
      </c>
      <c r="L513" s="22">
        <v>0.67500000000000004</v>
      </c>
      <c r="M513" s="14" t="s">
        <v>21</v>
      </c>
      <c r="N513" s="20" t="s">
        <v>13857</v>
      </c>
      <c r="O513" s="20" t="s">
        <v>13858</v>
      </c>
      <c r="P513" s="18"/>
    </row>
    <row r="514" spans="1:16" ht="15.75" customHeight="1">
      <c r="A514" s="14" t="s">
        <v>555</v>
      </c>
      <c r="B514" s="11" t="str">
        <f>VLOOKUP(A514,airport_data!$A$1:$C$8940,2,FALSE)</f>
        <v>Hang Nadim Airport</v>
      </c>
      <c r="C514" s="12" t="str">
        <f>VLOOKUP(A514,airport!$A$1:$C$8940,2,FALSE)</f>
        <v>1.12103</v>
      </c>
      <c r="D514" s="17" t="str">
        <f>VLOOKUP(A514,airport!$A$1:$C$8940,3,FALSE)</f>
        <v>104.119</v>
      </c>
      <c r="E514" s="16">
        <v>15</v>
      </c>
      <c r="F514" s="14" t="s">
        <v>655</v>
      </c>
      <c r="G514" s="14" t="s">
        <v>38562</v>
      </c>
      <c r="H514" s="14" t="s">
        <v>38563</v>
      </c>
      <c r="I514" s="21" t="s">
        <v>50</v>
      </c>
      <c r="J514" s="14">
        <v>739</v>
      </c>
      <c r="K514" s="14" t="s">
        <v>17</v>
      </c>
      <c r="L514" s="22" t="s">
        <v>38815</v>
      </c>
      <c r="M514" s="14" t="s">
        <v>21</v>
      </c>
      <c r="N514" s="20" t="s">
        <v>13857</v>
      </c>
      <c r="O514" s="20" t="s">
        <v>13858</v>
      </c>
      <c r="P514" s="18"/>
    </row>
    <row r="515" spans="1:16" ht="15.75" customHeight="1">
      <c r="A515" s="14" t="s">
        <v>555</v>
      </c>
      <c r="B515" s="11" t="str">
        <f>VLOOKUP(A515,airport_data!$A$1:$C$8940,2,FALSE)</f>
        <v>Hang Nadim Airport</v>
      </c>
      <c r="C515" s="12" t="str">
        <f>VLOOKUP(A515,airport!$A$1:$C$8940,2,FALSE)</f>
        <v>1.12103</v>
      </c>
      <c r="D515" s="17" t="str">
        <f>VLOOKUP(A515,airport!$A$1:$C$8940,3,FALSE)</f>
        <v>104.119</v>
      </c>
      <c r="E515" s="16">
        <v>0.63194444444444442</v>
      </c>
      <c r="F515" s="14" t="s">
        <v>656</v>
      </c>
      <c r="G515" s="14" t="s">
        <v>38513</v>
      </c>
      <c r="H515" s="14" t="s">
        <v>38514</v>
      </c>
      <c r="I515" s="21" t="s">
        <v>160</v>
      </c>
      <c r="J515" s="14" t="s">
        <v>580</v>
      </c>
      <c r="K515" s="14" t="s">
        <v>496</v>
      </c>
      <c r="L515" s="22">
        <v>0.6479166666666667</v>
      </c>
      <c r="M515" s="14" t="s">
        <v>21</v>
      </c>
      <c r="N515" s="20" t="s">
        <v>13431</v>
      </c>
      <c r="O515" s="20" t="s">
        <v>13432</v>
      </c>
      <c r="P515" s="18"/>
    </row>
    <row r="516" spans="1:16" ht="15.75" customHeight="1">
      <c r="A516" s="14" t="s">
        <v>555</v>
      </c>
      <c r="B516" s="11" t="str">
        <f>VLOOKUP(A516,airport_data!$A$1:$C$8940,2,FALSE)</f>
        <v>Hang Nadim Airport</v>
      </c>
      <c r="C516" s="12" t="str">
        <f>VLOOKUP(A516,airport!$A$1:$C$8940,2,FALSE)</f>
        <v>1.12103</v>
      </c>
      <c r="D516" s="17" t="str">
        <f>VLOOKUP(A516,airport!$A$1:$C$8940,3,FALSE)</f>
        <v>104.119</v>
      </c>
      <c r="E516" s="16">
        <v>0.63194444444444442</v>
      </c>
      <c r="F516" s="14" t="s">
        <v>657</v>
      </c>
      <c r="G516" s="14" t="s">
        <v>38505</v>
      </c>
      <c r="H516" s="14" t="s">
        <v>38506</v>
      </c>
      <c r="I516" s="21" t="s">
        <v>160</v>
      </c>
      <c r="J516" s="14" t="s">
        <v>606</v>
      </c>
      <c r="K516" s="14" t="s">
        <v>496</v>
      </c>
      <c r="L516" s="22">
        <v>0.66319444444444442</v>
      </c>
      <c r="M516" s="14" t="s">
        <v>21</v>
      </c>
      <c r="N516" s="20" t="s">
        <v>13364</v>
      </c>
      <c r="O516" s="20" t="s">
        <v>13365</v>
      </c>
      <c r="P516" s="18"/>
    </row>
    <row r="517" spans="1:16" ht="15.75" customHeight="1">
      <c r="A517" s="14" t="s">
        <v>555</v>
      </c>
      <c r="B517" s="11" t="str">
        <f>VLOOKUP(A517,airport_data!$A$1:$C$8940,2,FALSE)</f>
        <v>Hang Nadim Airport</v>
      </c>
      <c r="C517" s="12" t="str">
        <f>VLOOKUP(A517,airport!$A$1:$C$8940,2,FALSE)</f>
        <v>1.12103</v>
      </c>
      <c r="D517" s="17" t="str">
        <f>VLOOKUP(A517,airport!$A$1:$C$8940,3,FALSE)</f>
        <v>104.119</v>
      </c>
      <c r="E517" s="16">
        <v>0.67361111111111116</v>
      </c>
      <c r="F517" s="14" t="s">
        <v>658</v>
      </c>
      <c r="G517" s="14" t="s">
        <v>38505</v>
      </c>
      <c r="H517" s="14" t="s">
        <v>38506</v>
      </c>
      <c r="I517" s="21" t="s">
        <v>50</v>
      </c>
      <c r="J517" s="14">
        <v>738</v>
      </c>
      <c r="K517" s="14" t="s">
        <v>17</v>
      </c>
      <c r="L517" s="22" t="s">
        <v>38815</v>
      </c>
      <c r="M517" s="14" t="s">
        <v>21</v>
      </c>
      <c r="N517" s="20" t="s">
        <v>13364</v>
      </c>
      <c r="O517" s="20" t="s">
        <v>13365</v>
      </c>
      <c r="P517" s="18"/>
    </row>
    <row r="518" spans="1:16" ht="15.75" customHeight="1">
      <c r="A518" s="14" t="s">
        <v>555</v>
      </c>
      <c r="B518" s="11" t="str">
        <f>VLOOKUP(A518,airport_data!$A$1:$C$8940,2,FALSE)</f>
        <v>Hang Nadim Airport</v>
      </c>
      <c r="C518" s="12" t="str">
        <f>VLOOKUP(A518,airport!$A$1:$C$8940,2,FALSE)</f>
        <v>1.12103</v>
      </c>
      <c r="D518" s="17" t="str">
        <f>VLOOKUP(A518,airport!$A$1:$C$8940,3,FALSE)</f>
        <v>104.119</v>
      </c>
      <c r="E518" s="16">
        <v>0.67708333333333337</v>
      </c>
      <c r="F518" s="14" t="s">
        <v>659</v>
      </c>
      <c r="G518" s="14" t="s">
        <v>38507</v>
      </c>
      <c r="H518" s="14" t="s">
        <v>38508</v>
      </c>
      <c r="I518" s="21" t="s">
        <v>32</v>
      </c>
      <c r="J518" s="14" t="s">
        <v>265</v>
      </c>
      <c r="K518" s="14" t="s">
        <v>496</v>
      </c>
      <c r="L518" s="22">
        <v>0.72916666666666663</v>
      </c>
      <c r="M518" s="14" t="s">
        <v>21</v>
      </c>
      <c r="N518" s="20" t="s">
        <v>13443</v>
      </c>
      <c r="O518" s="20" t="s">
        <v>13444</v>
      </c>
      <c r="P518" s="18"/>
    </row>
    <row r="519" spans="1:16" ht="15.75" customHeight="1">
      <c r="A519" s="14" t="s">
        <v>555</v>
      </c>
      <c r="B519" s="11" t="str">
        <f>VLOOKUP(A519,airport_data!$A$1:$C$8940,2,FALSE)</f>
        <v>Hang Nadim Airport</v>
      </c>
      <c r="C519" s="12" t="str">
        <f>VLOOKUP(A519,airport!$A$1:$C$8940,2,FALSE)</f>
        <v>1.12103</v>
      </c>
      <c r="D519" s="17" t="str">
        <f>VLOOKUP(A519,airport!$A$1:$C$8940,3,FALSE)</f>
        <v>104.119</v>
      </c>
      <c r="E519" s="16">
        <v>0.72222222222222221</v>
      </c>
      <c r="F519" s="14" t="s">
        <v>660</v>
      </c>
      <c r="G519" s="14" t="s">
        <v>38574</v>
      </c>
      <c r="H519" s="14" t="s">
        <v>38575</v>
      </c>
      <c r="I519" s="21" t="s">
        <v>160</v>
      </c>
      <c r="J519" s="14" t="s">
        <v>559</v>
      </c>
      <c r="K519" s="14" t="s">
        <v>496</v>
      </c>
      <c r="L519" s="22">
        <v>0.73055555555555551</v>
      </c>
      <c r="M519" s="14" t="s">
        <v>21</v>
      </c>
      <c r="N519" s="20" t="s">
        <v>13391</v>
      </c>
      <c r="O519" s="20" t="s">
        <v>13392</v>
      </c>
      <c r="P519" s="18"/>
    </row>
    <row r="520" spans="1:16" ht="15.75" customHeight="1">
      <c r="A520" s="14" t="s">
        <v>555</v>
      </c>
      <c r="B520" s="11" t="str">
        <f>VLOOKUP(A520,airport_data!$A$1:$C$8940,2,FALSE)</f>
        <v>Hang Nadim Airport</v>
      </c>
      <c r="C520" s="12" t="str">
        <f>VLOOKUP(A520,airport!$A$1:$C$8940,2,FALSE)</f>
        <v>1.12103</v>
      </c>
      <c r="D520" s="17" t="str">
        <f>VLOOKUP(A520,airport!$A$1:$C$8940,3,FALSE)</f>
        <v>104.119</v>
      </c>
      <c r="E520" s="16">
        <v>0.72916666666666663</v>
      </c>
      <c r="F520" s="14" t="s">
        <v>661</v>
      </c>
      <c r="G520" s="14" t="s">
        <v>38505</v>
      </c>
      <c r="H520" s="14" t="s">
        <v>38506</v>
      </c>
      <c r="I520" s="21" t="s">
        <v>35</v>
      </c>
      <c r="J520" s="14" t="s">
        <v>613</v>
      </c>
      <c r="K520" s="14" t="s">
        <v>496</v>
      </c>
      <c r="L520" s="22">
        <v>0.73750000000000004</v>
      </c>
      <c r="M520" s="14" t="s">
        <v>21</v>
      </c>
      <c r="N520" s="20" t="s">
        <v>13364</v>
      </c>
      <c r="O520" s="20" t="s">
        <v>13365</v>
      </c>
      <c r="P520" s="18"/>
    </row>
    <row r="521" spans="1:16" ht="15.75" customHeight="1">
      <c r="A521" s="14" t="s">
        <v>555</v>
      </c>
      <c r="B521" s="11" t="str">
        <f>VLOOKUP(A521,airport_data!$A$1:$C$8940,2,FALSE)</f>
        <v>Hang Nadim Airport</v>
      </c>
      <c r="C521" s="12" t="str">
        <f>VLOOKUP(A521,airport!$A$1:$C$8940,2,FALSE)</f>
        <v>1.12103</v>
      </c>
      <c r="D521" s="17" t="str">
        <f>VLOOKUP(A521,airport!$A$1:$C$8940,3,FALSE)</f>
        <v>104.119</v>
      </c>
      <c r="E521" s="16">
        <v>0.72916666666666663</v>
      </c>
      <c r="F521" s="14" t="s">
        <v>662</v>
      </c>
      <c r="G521" s="14" t="s">
        <v>38505</v>
      </c>
      <c r="H521" s="14" t="s">
        <v>38506</v>
      </c>
      <c r="I521" s="21" t="s">
        <v>32</v>
      </c>
      <c r="J521" s="14" t="s">
        <v>389</v>
      </c>
      <c r="K521" s="14" t="s">
        <v>496</v>
      </c>
      <c r="L521" s="22">
        <v>0.74513888888888891</v>
      </c>
      <c r="M521" s="14" t="s">
        <v>21</v>
      </c>
      <c r="N521" s="20" t="s">
        <v>13364</v>
      </c>
      <c r="O521" s="20" t="s">
        <v>13365</v>
      </c>
      <c r="P521" s="18"/>
    </row>
    <row r="522" spans="1:16" ht="15.75" customHeight="1">
      <c r="A522" s="14" t="s">
        <v>555</v>
      </c>
      <c r="B522" s="11" t="str">
        <f>VLOOKUP(A522,airport_data!$A$1:$C$8940,2,FALSE)</f>
        <v>Hang Nadim Airport</v>
      </c>
      <c r="C522" s="12" t="str">
        <f>VLOOKUP(A522,airport!$A$1:$C$8940,2,FALSE)</f>
        <v>1.12103</v>
      </c>
      <c r="D522" s="17" t="str">
        <f>VLOOKUP(A522,airport!$A$1:$C$8940,3,FALSE)</f>
        <v>104.119</v>
      </c>
      <c r="E522" s="16">
        <v>18</v>
      </c>
      <c r="F522" s="14" t="s">
        <v>616</v>
      </c>
      <c r="G522" s="14" t="s">
        <v>38576</v>
      </c>
      <c r="H522" s="14" t="s">
        <v>38577</v>
      </c>
      <c r="I522" s="21" t="s">
        <v>50</v>
      </c>
      <c r="J522" s="14" t="s">
        <v>562</v>
      </c>
      <c r="K522" s="14" t="s">
        <v>496</v>
      </c>
      <c r="L522" s="22">
        <v>0.77708333333333335</v>
      </c>
      <c r="M522" s="14" t="s">
        <v>21</v>
      </c>
      <c r="N522" s="20" t="s">
        <v>13887</v>
      </c>
      <c r="O522" s="20" t="s">
        <v>13888</v>
      </c>
      <c r="P522" s="18"/>
    </row>
    <row r="523" spans="1:16" ht="15.75" customHeight="1">
      <c r="A523" s="14" t="s">
        <v>555</v>
      </c>
      <c r="B523" s="11" t="str">
        <f>VLOOKUP(A523,airport_data!$A$1:$C$8940,2,FALSE)</f>
        <v>Hang Nadim Airport</v>
      </c>
      <c r="C523" s="12" t="str">
        <f>VLOOKUP(A523,airport!$A$1:$C$8940,2,FALSE)</f>
        <v>1.12103</v>
      </c>
      <c r="D523" s="17" t="str">
        <f>VLOOKUP(A523,airport!$A$1:$C$8940,3,FALSE)</f>
        <v>104.119</v>
      </c>
      <c r="E523" s="16">
        <v>0.76736111111111116</v>
      </c>
      <c r="F523" s="14" t="s">
        <v>663</v>
      </c>
      <c r="G523" s="14" t="s">
        <v>38505</v>
      </c>
      <c r="H523" s="14" t="s">
        <v>38506</v>
      </c>
      <c r="I523" s="21" t="s">
        <v>32</v>
      </c>
      <c r="J523" s="14" t="s">
        <v>619</v>
      </c>
      <c r="K523" s="14" t="s">
        <v>496</v>
      </c>
      <c r="L523" s="22">
        <v>0.84375</v>
      </c>
      <c r="M523" s="14" t="s">
        <v>21</v>
      </c>
      <c r="N523" s="20" t="s">
        <v>13364</v>
      </c>
      <c r="O523" s="20" t="s">
        <v>13365</v>
      </c>
      <c r="P523" s="18"/>
    </row>
    <row r="524" spans="1:16" ht="15.75" customHeight="1">
      <c r="A524" s="14" t="s">
        <v>555</v>
      </c>
      <c r="B524" s="11" t="str">
        <f>VLOOKUP(A524,airport_data!$A$1:$C$8940,2,FALSE)</f>
        <v>Hang Nadim Airport</v>
      </c>
      <c r="C524" s="12" t="str">
        <f>VLOOKUP(A524,airport!$A$1:$C$8940,2,FALSE)</f>
        <v>1.12103</v>
      </c>
      <c r="D524" s="17" t="str">
        <f>VLOOKUP(A524,airport!$A$1:$C$8940,3,FALSE)</f>
        <v>104.119</v>
      </c>
      <c r="E524" s="16">
        <v>0.78125</v>
      </c>
      <c r="F524" s="14" t="s">
        <v>664</v>
      </c>
      <c r="G524" s="14" t="s">
        <v>38576</v>
      </c>
      <c r="H524" s="14" t="s">
        <v>38577</v>
      </c>
      <c r="I524" s="21" t="s">
        <v>32</v>
      </c>
      <c r="J524" s="14" t="s">
        <v>604</v>
      </c>
      <c r="K524" s="14" t="s">
        <v>496</v>
      </c>
      <c r="L524" s="22">
        <v>0.85902777777777772</v>
      </c>
      <c r="M524" s="14" t="s">
        <v>21</v>
      </c>
      <c r="N524" s="20" t="s">
        <v>13887</v>
      </c>
      <c r="O524" s="20" t="s">
        <v>13888</v>
      </c>
      <c r="P524" s="18"/>
    </row>
    <row r="525" spans="1:16" ht="15.75" customHeight="1">
      <c r="A525" s="14" t="s">
        <v>555</v>
      </c>
      <c r="B525" s="11" t="str">
        <f>VLOOKUP(A525,airport_data!$A$1:$C$8940,2,FALSE)</f>
        <v>Hang Nadim Airport</v>
      </c>
      <c r="C525" s="12" t="str">
        <f>VLOOKUP(A525,airport!$A$1:$C$8940,2,FALSE)</f>
        <v>1.12103</v>
      </c>
      <c r="D525" s="17" t="str">
        <f>VLOOKUP(A525,airport!$A$1:$C$8940,3,FALSE)</f>
        <v>104.119</v>
      </c>
      <c r="E525" s="16">
        <v>0.78819444444444442</v>
      </c>
      <c r="F525" s="14" t="s">
        <v>620</v>
      </c>
      <c r="G525" s="14" t="s">
        <v>38562</v>
      </c>
      <c r="H525" s="14" t="s">
        <v>38563</v>
      </c>
      <c r="I525" s="21" t="s">
        <v>50</v>
      </c>
      <c r="J525" s="14" t="s">
        <v>165</v>
      </c>
      <c r="K525" s="14" t="s">
        <v>496</v>
      </c>
      <c r="L525" s="22">
        <v>0.81458333333333333</v>
      </c>
      <c r="M525" s="14" t="s">
        <v>21</v>
      </c>
      <c r="N525" s="20" t="s">
        <v>13857</v>
      </c>
      <c r="O525" s="20" t="s">
        <v>13858</v>
      </c>
      <c r="P525" s="18"/>
    </row>
    <row r="526" spans="1:16" ht="15.75" customHeight="1">
      <c r="A526" s="14" t="s">
        <v>555</v>
      </c>
      <c r="B526" s="11" t="str">
        <f>VLOOKUP(A526,airport_data!$A$1:$C$8940,2,FALSE)</f>
        <v>Hang Nadim Airport</v>
      </c>
      <c r="C526" s="12" t="str">
        <f>VLOOKUP(A526,airport!$A$1:$C$8940,2,FALSE)</f>
        <v>1.12103</v>
      </c>
      <c r="D526" s="17" t="str">
        <f>VLOOKUP(A526,airport!$A$1:$C$8940,3,FALSE)</f>
        <v>104.119</v>
      </c>
      <c r="E526" s="16">
        <v>19</v>
      </c>
      <c r="F526" s="14" t="s">
        <v>665</v>
      </c>
      <c r="G526" s="14" t="s">
        <v>38505</v>
      </c>
      <c r="H526" s="14" t="s">
        <v>38506</v>
      </c>
      <c r="I526" s="21" t="s">
        <v>35</v>
      </c>
      <c r="J526" s="14" t="s">
        <v>622</v>
      </c>
      <c r="K526" s="14" t="s">
        <v>496</v>
      </c>
      <c r="L526" s="22">
        <v>0.79791666666666672</v>
      </c>
      <c r="M526" s="14" t="s">
        <v>21</v>
      </c>
      <c r="N526" s="20" t="s">
        <v>13364</v>
      </c>
      <c r="O526" s="20" t="s">
        <v>13365</v>
      </c>
      <c r="P526" s="18"/>
    </row>
    <row r="527" spans="1:16" ht="15.75" customHeight="1">
      <c r="A527" s="14" t="s">
        <v>555</v>
      </c>
      <c r="B527" s="11" t="str">
        <f>VLOOKUP(A527,airport_data!$A$1:$C$8940,2,FALSE)</f>
        <v>Hang Nadim Airport</v>
      </c>
      <c r="C527" s="12" t="str">
        <f>VLOOKUP(A527,airport!$A$1:$C$8940,2,FALSE)</f>
        <v>1.12103</v>
      </c>
      <c r="D527" s="17" t="str">
        <f>VLOOKUP(A527,airport!$A$1:$C$8940,3,FALSE)</f>
        <v>104.119</v>
      </c>
      <c r="E527" s="16">
        <v>0.81597222222222221</v>
      </c>
      <c r="F527" s="14" t="s">
        <v>666</v>
      </c>
      <c r="G527" s="14" t="s">
        <v>38505</v>
      </c>
      <c r="H527" s="14" t="s">
        <v>38506</v>
      </c>
      <c r="I527" s="21" t="s">
        <v>50</v>
      </c>
      <c r="J527" s="14">
        <v>739</v>
      </c>
      <c r="K527" s="14" t="s">
        <v>17</v>
      </c>
      <c r="L527" s="22" t="s">
        <v>38815</v>
      </c>
      <c r="M527" s="14" t="s">
        <v>21</v>
      </c>
      <c r="N527" s="20" t="s">
        <v>13364</v>
      </c>
      <c r="O527" s="20" t="s">
        <v>13365</v>
      </c>
      <c r="P527" s="18"/>
    </row>
    <row r="528" spans="1:16" ht="15.75" customHeight="1">
      <c r="A528" s="14" t="s">
        <v>667</v>
      </c>
      <c r="B528" s="11" t="str">
        <f>VLOOKUP(A528,airport_data!$A$1:$C$8940,2,FALSE)</f>
        <v>Sultan Iskandar Muda International Airport</v>
      </c>
      <c r="C528" s="12" t="str">
        <f>VLOOKUP(A528,airport!$A$1:$C$8940,2,FALSE)</f>
        <v>5.52287</v>
      </c>
      <c r="D528" s="17" t="str">
        <f>VLOOKUP(A528,airport!$A$1:$C$8940,3,FALSE)</f>
        <v>95.4206</v>
      </c>
      <c r="E528" s="16">
        <v>0.3263888888888889</v>
      </c>
      <c r="F528" s="14" t="s">
        <v>668</v>
      </c>
      <c r="G528" s="14" t="s">
        <v>38588</v>
      </c>
      <c r="H528" s="14" t="s">
        <v>38589</v>
      </c>
      <c r="I528" s="21" t="s">
        <v>669</v>
      </c>
      <c r="J528" s="14" t="s">
        <v>670</v>
      </c>
      <c r="K528" s="14" t="s">
        <v>38810</v>
      </c>
      <c r="L528" s="22">
        <v>0.3263888888888889</v>
      </c>
      <c r="M528" s="14" t="s">
        <v>18</v>
      </c>
      <c r="N528" s="20" t="s">
        <v>17146</v>
      </c>
      <c r="O528" s="20" t="s">
        <v>17147</v>
      </c>
      <c r="P528" s="18"/>
    </row>
    <row r="529" spans="1:16" ht="15.75" customHeight="1">
      <c r="A529" s="14" t="s">
        <v>667</v>
      </c>
      <c r="B529" s="11" t="str">
        <f>VLOOKUP(A529,airport_data!$A$1:$C$8940,2,FALSE)</f>
        <v>Sultan Iskandar Muda International Airport</v>
      </c>
      <c r="C529" s="12" t="str">
        <f>VLOOKUP(A529,airport!$A$1:$C$8940,2,FALSE)</f>
        <v>5.52287</v>
      </c>
      <c r="D529" s="17" t="str">
        <f>VLOOKUP(A529,airport!$A$1:$C$8940,3,FALSE)</f>
        <v>95.4206</v>
      </c>
      <c r="E529" s="16">
        <v>0.42708333333333331</v>
      </c>
      <c r="F529" s="14" t="s">
        <v>672</v>
      </c>
      <c r="G529" s="14" t="s">
        <v>38505</v>
      </c>
      <c r="H529" s="14" t="s">
        <v>38506</v>
      </c>
      <c r="I529" s="21" t="s">
        <v>673</v>
      </c>
      <c r="J529" s="14" t="s">
        <v>674</v>
      </c>
      <c r="K529" s="14" t="s">
        <v>38810</v>
      </c>
      <c r="L529" s="22">
        <v>0.41736111111111113</v>
      </c>
      <c r="M529" s="14" t="s">
        <v>18</v>
      </c>
      <c r="N529" s="20" t="s">
        <v>13364</v>
      </c>
      <c r="O529" s="20" t="s">
        <v>13365</v>
      </c>
      <c r="P529" s="18"/>
    </row>
    <row r="530" spans="1:16" ht="15.75" customHeight="1">
      <c r="A530" s="14" t="s">
        <v>667</v>
      </c>
      <c r="B530" s="11" t="str">
        <f>VLOOKUP(A530,airport_data!$A$1:$C$8940,2,FALSE)</f>
        <v>Sultan Iskandar Muda International Airport</v>
      </c>
      <c r="C530" s="12" t="str">
        <f>VLOOKUP(A530,airport!$A$1:$C$8940,2,FALSE)</f>
        <v>5.52287</v>
      </c>
      <c r="D530" s="17" t="str">
        <f>VLOOKUP(A530,airport!$A$1:$C$8940,3,FALSE)</f>
        <v>95.4206</v>
      </c>
      <c r="E530" s="16">
        <v>0.56944444444444442</v>
      </c>
      <c r="F530" s="14" t="s">
        <v>675</v>
      </c>
      <c r="G530" s="14" t="s">
        <v>38562</v>
      </c>
      <c r="H530" s="14" t="s">
        <v>38563</v>
      </c>
      <c r="I530" s="21" t="s">
        <v>50</v>
      </c>
      <c r="J530" s="14" t="s">
        <v>676</v>
      </c>
      <c r="K530" s="14" t="s">
        <v>38810</v>
      </c>
      <c r="L530" s="22">
        <v>0.59861111111111109</v>
      </c>
      <c r="M530" s="14" t="s">
        <v>18</v>
      </c>
      <c r="N530" s="20" t="s">
        <v>13857</v>
      </c>
      <c r="O530" s="20" t="s">
        <v>13858</v>
      </c>
      <c r="P530" s="18"/>
    </row>
    <row r="531" spans="1:16" ht="15.75" customHeight="1">
      <c r="A531" s="14" t="s">
        <v>667</v>
      </c>
      <c r="B531" s="11" t="str">
        <f>VLOOKUP(A531,airport_data!$A$1:$C$8940,2,FALSE)</f>
        <v>Sultan Iskandar Muda International Airport</v>
      </c>
      <c r="C531" s="12" t="str">
        <f>VLOOKUP(A531,airport!$A$1:$C$8940,2,FALSE)</f>
        <v>5.52287</v>
      </c>
      <c r="D531" s="17" t="str">
        <f>VLOOKUP(A531,airport!$A$1:$C$8940,3,FALSE)</f>
        <v>95.4206</v>
      </c>
      <c r="E531" s="16">
        <v>0.57638888888888884</v>
      </c>
      <c r="F531" s="14" t="s">
        <v>677</v>
      </c>
      <c r="G531" s="14" t="s">
        <v>38505</v>
      </c>
      <c r="H531" s="14" t="s">
        <v>38506</v>
      </c>
      <c r="I531" s="21" t="s">
        <v>242</v>
      </c>
      <c r="J531" s="14" t="s">
        <v>678</v>
      </c>
      <c r="K531" s="14" t="s">
        <v>38810</v>
      </c>
      <c r="L531" s="22">
        <v>0.56874999999999998</v>
      </c>
      <c r="M531" s="14" t="s">
        <v>18</v>
      </c>
      <c r="N531" s="20" t="s">
        <v>13364</v>
      </c>
      <c r="O531" s="20" t="s">
        <v>13365</v>
      </c>
      <c r="P531" s="18"/>
    </row>
    <row r="532" spans="1:16" ht="15.75" customHeight="1">
      <c r="A532" s="14" t="s">
        <v>667</v>
      </c>
      <c r="B532" s="11" t="str">
        <f>VLOOKUP(A532,airport_data!$A$1:$C$8940,2,FALSE)</f>
        <v>Sultan Iskandar Muda International Airport</v>
      </c>
      <c r="C532" s="12" t="str">
        <f>VLOOKUP(A532,airport!$A$1:$C$8940,2,FALSE)</f>
        <v>5.52287</v>
      </c>
      <c r="D532" s="17" t="str">
        <f>VLOOKUP(A532,airport!$A$1:$C$8940,3,FALSE)</f>
        <v>95.4206</v>
      </c>
      <c r="E532" s="16">
        <v>0.60416666666666663</v>
      </c>
      <c r="F532" s="14" t="s">
        <v>679</v>
      </c>
      <c r="G532" s="14" t="s">
        <v>38562</v>
      </c>
      <c r="H532" s="14" t="s">
        <v>38563</v>
      </c>
      <c r="I532" s="21" t="s">
        <v>32</v>
      </c>
      <c r="J532" s="14" t="s">
        <v>680</v>
      </c>
      <c r="K532" s="14" t="s">
        <v>38810</v>
      </c>
      <c r="L532" s="22">
        <v>0.59375</v>
      </c>
      <c r="M532" s="14" t="s">
        <v>18</v>
      </c>
      <c r="N532" s="20" t="s">
        <v>13857</v>
      </c>
      <c r="O532" s="20" t="s">
        <v>13858</v>
      </c>
      <c r="P532" s="18"/>
    </row>
    <row r="533" spans="1:16" ht="15.75" customHeight="1">
      <c r="A533" s="14" t="s">
        <v>667</v>
      </c>
      <c r="B533" s="11" t="str">
        <f>VLOOKUP(A533,airport_data!$A$1:$C$8940,2,FALSE)</f>
        <v>Sultan Iskandar Muda International Airport</v>
      </c>
      <c r="C533" s="12" t="str">
        <f>VLOOKUP(A533,airport!$A$1:$C$8940,2,FALSE)</f>
        <v>5.52287</v>
      </c>
      <c r="D533" s="17" t="str">
        <f>VLOOKUP(A533,airport!$A$1:$C$8940,3,FALSE)</f>
        <v>95.4206</v>
      </c>
      <c r="E533" s="16">
        <v>0.61805555555555558</v>
      </c>
      <c r="F533" s="14" t="s">
        <v>681</v>
      </c>
      <c r="G533" s="14" t="s">
        <v>38505</v>
      </c>
      <c r="H533" s="14" t="s">
        <v>38506</v>
      </c>
      <c r="I533" s="21" t="s">
        <v>35</v>
      </c>
      <c r="J533" s="14" t="s">
        <v>682</v>
      </c>
      <c r="K533" s="14" t="s">
        <v>38810</v>
      </c>
      <c r="L533" s="22">
        <v>0.62986111111111109</v>
      </c>
      <c r="M533" s="14" t="s">
        <v>18</v>
      </c>
      <c r="N533" s="20" t="s">
        <v>13364</v>
      </c>
      <c r="O533" s="20" t="s">
        <v>13365</v>
      </c>
      <c r="P533" s="18"/>
    </row>
    <row r="534" spans="1:16" ht="15.75" customHeight="1">
      <c r="A534" s="14" t="s">
        <v>667</v>
      </c>
      <c r="B534" s="11" t="str">
        <f>VLOOKUP(A534,airport_data!$A$1:$C$8940,2,FALSE)</f>
        <v>Sultan Iskandar Muda International Airport</v>
      </c>
      <c r="C534" s="12" t="str">
        <f>VLOOKUP(A534,airport!$A$1:$C$8940,2,FALSE)</f>
        <v>5.52287</v>
      </c>
      <c r="D534" s="17" t="str">
        <f>VLOOKUP(A534,airport!$A$1:$C$8940,3,FALSE)</f>
        <v>95.4206</v>
      </c>
      <c r="E534" s="16">
        <v>0.68402777777777779</v>
      </c>
      <c r="F534" s="14" t="s">
        <v>683</v>
      </c>
      <c r="G534" s="14" t="s">
        <v>38558</v>
      </c>
      <c r="H534" s="14" t="s">
        <v>38559</v>
      </c>
      <c r="I534" s="21" t="s">
        <v>226</v>
      </c>
      <c r="J534" s="14" t="s">
        <v>684</v>
      </c>
      <c r="K534" s="14" t="s">
        <v>38810</v>
      </c>
      <c r="L534" s="22">
        <v>0.68611111111111112</v>
      </c>
      <c r="M534" s="14" t="s">
        <v>18</v>
      </c>
      <c r="N534" s="20" t="s">
        <v>17259</v>
      </c>
      <c r="O534" s="20" t="s">
        <v>17260</v>
      </c>
      <c r="P534" s="18"/>
    </row>
    <row r="535" spans="1:16" ht="15.75" customHeight="1">
      <c r="A535" s="14" t="s">
        <v>667</v>
      </c>
      <c r="B535" s="11" t="str">
        <f>VLOOKUP(A535,airport_data!$A$1:$C$8940,2,FALSE)</f>
        <v>Sultan Iskandar Muda International Airport</v>
      </c>
      <c r="C535" s="12" t="str">
        <f>VLOOKUP(A535,airport!$A$1:$C$8940,2,FALSE)</f>
        <v>5.52287</v>
      </c>
      <c r="D535" s="17" t="str">
        <f>VLOOKUP(A535,airport!$A$1:$C$8940,3,FALSE)</f>
        <v>95.4206</v>
      </c>
      <c r="E535" s="16">
        <v>18</v>
      </c>
      <c r="F535" s="14" t="s">
        <v>685</v>
      </c>
      <c r="G535" s="14" t="s">
        <v>38505</v>
      </c>
      <c r="H535" s="14" t="s">
        <v>38506</v>
      </c>
      <c r="I535" s="21" t="s">
        <v>28</v>
      </c>
      <c r="J535" s="14" t="s">
        <v>686</v>
      </c>
      <c r="K535" s="14" t="s">
        <v>38810</v>
      </c>
      <c r="L535" s="22">
        <v>0.75486111111111109</v>
      </c>
      <c r="M535" s="14" t="s">
        <v>18</v>
      </c>
      <c r="N535" s="20" t="s">
        <v>13364</v>
      </c>
      <c r="O535" s="20" t="s">
        <v>13365</v>
      </c>
      <c r="P535" s="18"/>
    </row>
    <row r="536" spans="1:16" ht="15.75" customHeight="1">
      <c r="A536" s="14" t="s">
        <v>667</v>
      </c>
      <c r="B536" s="11" t="str">
        <f>VLOOKUP(A536,airport_data!$A$1:$C$8940,2,FALSE)</f>
        <v>Sultan Iskandar Muda International Airport</v>
      </c>
      <c r="C536" s="12" t="str">
        <f>VLOOKUP(A536,airport!$A$1:$C$8940,2,FALSE)</f>
        <v>5.52287</v>
      </c>
      <c r="D536" s="17" t="str">
        <f>VLOOKUP(A536,airport!$A$1:$C$8940,3,FALSE)</f>
        <v>95.4206</v>
      </c>
      <c r="E536" s="16">
        <v>7</v>
      </c>
      <c r="F536" s="14" t="s">
        <v>687</v>
      </c>
      <c r="G536" s="14" t="s">
        <v>38505</v>
      </c>
      <c r="H536" s="14" t="s">
        <v>38506</v>
      </c>
      <c r="I536" s="21" t="s">
        <v>28</v>
      </c>
      <c r="J536" s="14" t="s">
        <v>688</v>
      </c>
      <c r="K536" s="14" t="s">
        <v>496</v>
      </c>
      <c r="L536" s="22">
        <v>0.29444444444444445</v>
      </c>
      <c r="M536" s="14" t="s">
        <v>21</v>
      </c>
      <c r="N536" s="20" t="s">
        <v>13364</v>
      </c>
      <c r="O536" s="20" t="s">
        <v>13365</v>
      </c>
      <c r="P536" s="18"/>
    </row>
    <row r="537" spans="1:16" ht="15.75" customHeight="1">
      <c r="A537" s="14" t="s">
        <v>667</v>
      </c>
      <c r="B537" s="11" t="str">
        <f>VLOOKUP(A537,airport_data!$A$1:$C$8940,2,FALSE)</f>
        <v>Sultan Iskandar Muda International Airport</v>
      </c>
      <c r="C537" s="12" t="str">
        <f>VLOOKUP(A537,airport!$A$1:$C$8940,2,FALSE)</f>
        <v>5.52287</v>
      </c>
      <c r="D537" s="17" t="str">
        <f>VLOOKUP(A537,airport!$A$1:$C$8940,3,FALSE)</f>
        <v>95.4206</v>
      </c>
      <c r="E537" s="16">
        <v>0.35416666666666669</v>
      </c>
      <c r="F537" s="14" t="s">
        <v>689</v>
      </c>
      <c r="G537" s="14" t="s">
        <v>38588</v>
      </c>
      <c r="H537" s="14" t="s">
        <v>38589</v>
      </c>
      <c r="I537" s="21" t="s">
        <v>669</v>
      </c>
      <c r="J537" s="14" t="s">
        <v>670</v>
      </c>
      <c r="K537" s="14" t="s">
        <v>496</v>
      </c>
      <c r="L537" s="22">
        <v>0.35555555555555557</v>
      </c>
      <c r="M537" s="14" t="s">
        <v>21</v>
      </c>
      <c r="N537" s="20" t="s">
        <v>17146</v>
      </c>
      <c r="O537" s="20" t="s">
        <v>17147</v>
      </c>
      <c r="P537" s="18"/>
    </row>
    <row r="538" spans="1:16" ht="15.75" customHeight="1">
      <c r="A538" s="14" t="s">
        <v>667</v>
      </c>
      <c r="B538" s="11" t="str">
        <f>VLOOKUP(A538,airport_data!$A$1:$C$8940,2,FALSE)</f>
        <v>Sultan Iskandar Muda International Airport</v>
      </c>
      <c r="C538" s="12" t="str">
        <f>VLOOKUP(A538,airport!$A$1:$C$8940,2,FALSE)</f>
        <v>5.52287</v>
      </c>
      <c r="D538" s="17" t="str">
        <f>VLOOKUP(A538,airport!$A$1:$C$8940,3,FALSE)</f>
        <v>95.4206</v>
      </c>
      <c r="E538" s="16">
        <v>0.46180555555555558</v>
      </c>
      <c r="F538" s="14" t="s">
        <v>690</v>
      </c>
      <c r="G538" s="14" t="s">
        <v>38505</v>
      </c>
      <c r="H538" s="14" t="s">
        <v>38506</v>
      </c>
      <c r="I538" s="21" t="s">
        <v>673</v>
      </c>
      <c r="J538" s="14" t="s">
        <v>674</v>
      </c>
      <c r="K538" s="14" t="s">
        <v>496</v>
      </c>
      <c r="L538" s="22">
        <v>0.46805555555555556</v>
      </c>
      <c r="M538" s="14" t="s">
        <v>21</v>
      </c>
      <c r="N538" s="20" t="s">
        <v>13364</v>
      </c>
      <c r="O538" s="20" t="s">
        <v>13365</v>
      </c>
      <c r="P538" s="18"/>
    </row>
    <row r="539" spans="1:16" ht="15.75" customHeight="1">
      <c r="A539" s="14" t="s">
        <v>667</v>
      </c>
      <c r="B539" s="11" t="str">
        <f>VLOOKUP(A539,airport_data!$A$1:$C$8940,2,FALSE)</f>
        <v>Sultan Iskandar Muda International Airport</v>
      </c>
      <c r="C539" s="12" t="str">
        <f>VLOOKUP(A539,airport!$A$1:$C$8940,2,FALSE)</f>
        <v>5.52287</v>
      </c>
      <c r="D539" s="17" t="str">
        <f>VLOOKUP(A539,airport!$A$1:$C$8940,3,FALSE)</f>
        <v>95.4206</v>
      </c>
      <c r="E539" s="16">
        <v>0.60069444444444442</v>
      </c>
      <c r="F539" s="14" t="s">
        <v>691</v>
      </c>
      <c r="G539" s="14" t="s">
        <v>38562</v>
      </c>
      <c r="H539" s="14" t="s">
        <v>38563</v>
      </c>
      <c r="I539" s="21" t="s">
        <v>50</v>
      </c>
      <c r="J539" s="14" t="s">
        <v>676</v>
      </c>
      <c r="K539" s="14" t="s">
        <v>496</v>
      </c>
      <c r="L539" s="22">
        <v>0.64027777777777772</v>
      </c>
      <c r="M539" s="14" t="s">
        <v>21</v>
      </c>
      <c r="N539" s="20" t="s">
        <v>13857</v>
      </c>
      <c r="O539" s="20" t="s">
        <v>13858</v>
      </c>
      <c r="P539" s="18"/>
    </row>
    <row r="540" spans="1:16" ht="15.75" customHeight="1">
      <c r="A540" s="14" t="s">
        <v>667</v>
      </c>
      <c r="B540" s="11" t="str">
        <f>VLOOKUP(A540,airport_data!$A$1:$C$8940,2,FALSE)</f>
        <v>Sultan Iskandar Muda International Airport</v>
      </c>
      <c r="C540" s="12" t="str">
        <f>VLOOKUP(A540,airport!$A$1:$C$8940,2,FALSE)</f>
        <v>5.52287</v>
      </c>
      <c r="D540" s="17" t="str">
        <f>VLOOKUP(A540,airport!$A$1:$C$8940,3,FALSE)</f>
        <v>95.4206</v>
      </c>
      <c r="E540" s="16">
        <v>0.62152777777777779</v>
      </c>
      <c r="F540" s="14" t="s">
        <v>692</v>
      </c>
      <c r="G540" s="14" t="s">
        <v>38505</v>
      </c>
      <c r="H540" s="14" t="s">
        <v>38506</v>
      </c>
      <c r="I540" s="21" t="s">
        <v>242</v>
      </c>
      <c r="J540" s="14" t="s">
        <v>678</v>
      </c>
      <c r="K540" s="14" t="s">
        <v>496</v>
      </c>
      <c r="L540" s="22">
        <v>0.62083333333333335</v>
      </c>
      <c r="M540" s="14" t="s">
        <v>21</v>
      </c>
      <c r="N540" s="20" t="s">
        <v>13364</v>
      </c>
      <c r="O540" s="20" t="s">
        <v>13365</v>
      </c>
      <c r="P540" s="18"/>
    </row>
    <row r="541" spans="1:16" ht="15.75" customHeight="1">
      <c r="A541" s="14" t="s">
        <v>667</v>
      </c>
      <c r="B541" s="11" t="str">
        <f>VLOOKUP(A541,airport_data!$A$1:$C$8940,2,FALSE)</f>
        <v>Sultan Iskandar Muda International Airport</v>
      </c>
      <c r="C541" s="12" t="str">
        <f>VLOOKUP(A541,airport!$A$1:$C$8940,2,FALSE)</f>
        <v>5.52287</v>
      </c>
      <c r="D541" s="17" t="str">
        <f>VLOOKUP(A541,airport!$A$1:$C$8940,3,FALSE)</f>
        <v>95.4206</v>
      </c>
      <c r="E541" s="16">
        <v>15</v>
      </c>
      <c r="F541" s="14" t="s">
        <v>693</v>
      </c>
      <c r="G541" s="14" t="s">
        <v>38562</v>
      </c>
      <c r="H541" s="14" t="s">
        <v>38563</v>
      </c>
      <c r="I541" s="21" t="s">
        <v>32</v>
      </c>
      <c r="J541" s="14" t="s">
        <v>680</v>
      </c>
      <c r="K541" s="14" t="s">
        <v>496</v>
      </c>
      <c r="L541" s="22">
        <v>0.63680555555555551</v>
      </c>
      <c r="M541" s="14" t="s">
        <v>21</v>
      </c>
      <c r="N541" s="20" t="s">
        <v>13857</v>
      </c>
      <c r="O541" s="20" t="s">
        <v>13858</v>
      </c>
      <c r="P541" s="18"/>
    </row>
    <row r="542" spans="1:16" ht="15.75" customHeight="1">
      <c r="A542" s="14" t="s">
        <v>667</v>
      </c>
      <c r="B542" s="11" t="str">
        <f>VLOOKUP(A542,airport_data!$A$1:$C$8940,2,FALSE)</f>
        <v>Sultan Iskandar Muda International Airport</v>
      </c>
      <c r="C542" s="12" t="str">
        <f>VLOOKUP(A542,airport!$A$1:$C$8940,2,FALSE)</f>
        <v>5.52287</v>
      </c>
      <c r="D542" s="17" t="str">
        <f>VLOOKUP(A542,airport!$A$1:$C$8940,3,FALSE)</f>
        <v>95.4206</v>
      </c>
      <c r="E542" s="16">
        <v>0.65277777777777779</v>
      </c>
      <c r="F542" s="14" t="s">
        <v>694</v>
      </c>
      <c r="G542" s="14" t="s">
        <v>38505</v>
      </c>
      <c r="H542" s="14" t="s">
        <v>38506</v>
      </c>
      <c r="I542" s="21" t="s">
        <v>35</v>
      </c>
      <c r="J542" s="14" t="s">
        <v>682</v>
      </c>
      <c r="K542" s="14" t="s">
        <v>496</v>
      </c>
      <c r="L542" s="22">
        <v>0.66736111111111107</v>
      </c>
      <c r="M542" s="14" t="s">
        <v>21</v>
      </c>
      <c r="N542" s="20" t="s">
        <v>13364</v>
      </c>
      <c r="O542" s="20" t="s">
        <v>13365</v>
      </c>
      <c r="P542" s="18"/>
    </row>
    <row r="543" spans="1:16" ht="15.75" customHeight="1">
      <c r="A543" s="14" t="s">
        <v>667</v>
      </c>
      <c r="B543" s="11" t="str">
        <f>VLOOKUP(A543,airport_data!$A$1:$C$8940,2,FALSE)</f>
        <v>Sultan Iskandar Muda International Airport</v>
      </c>
      <c r="C543" s="12" t="str">
        <f>VLOOKUP(A543,airport!$A$1:$C$8940,2,FALSE)</f>
        <v>5.52287</v>
      </c>
      <c r="D543" s="17" t="str">
        <f>VLOOKUP(A543,airport!$A$1:$C$8940,3,FALSE)</f>
        <v>95.4206</v>
      </c>
      <c r="E543" s="16">
        <v>0.70486111111111116</v>
      </c>
      <c r="F543" s="14" t="s">
        <v>695</v>
      </c>
      <c r="G543" s="14" t="s">
        <v>38558</v>
      </c>
      <c r="H543" s="14" t="s">
        <v>38559</v>
      </c>
      <c r="I543" s="21" t="s">
        <v>226</v>
      </c>
      <c r="J543" s="14" t="s">
        <v>684</v>
      </c>
      <c r="K543" s="14" t="s">
        <v>496</v>
      </c>
      <c r="L543" s="22">
        <v>0.71111111111111114</v>
      </c>
      <c r="M543" s="14" t="s">
        <v>21</v>
      </c>
      <c r="N543" s="20" t="s">
        <v>17259</v>
      </c>
      <c r="O543" s="20" t="s">
        <v>17260</v>
      </c>
      <c r="P543" s="18"/>
    </row>
    <row r="544" spans="1:16" ht="15.75" customHeight="1">
      <c r="A544" s="14" t="s">
        <v>230</v>
      </c>
      <c r="B544" s="11" t="str">
        <f>VLOOKUP(A544,airport_data!$A$1:$C$8940,2,FALSE)</f>
        <v>Batu Licin Airport</v>
      </c>
      <c r="C544" s="12" t="str">
        <f>VLOOKUP(A544,airport!$A$1:$C$8940,2,FALSE)</f>
        <v>-3.41241</v>
      </c>
      <c r="D544" s="17" t="str">
        <f>VLOOKUP(A544,airport!$A$1:$C$8940,3,FALSE)</f>
        <v>115.995</v>
      </c>
      <c r="E544" s="16">
        <v>0.52777777777777779</v>
      </c>
      <c r="F544" s="14" t="s">
        <v>290</v>
      </c>
      <c r="G544" s="14" t="s">
        <v>38549</v>
      </c>
      <c r="H544" s="14" t="s">
        <v>38550</v>
      </c>
      <c r="I544" s="21" t="s">
        <v>15</v>
      </c>
      <c r="J544" s="14" t="s">
        <v>195</v>
      </c>
      <c r="K544" s="14" t="s">
        <v>38810</v>
      </c>
      <c r="L544" s="22">
        <v>0.56388888888888888</v>
      </c>
      <c r="M544" s="14" t="s">
        <v>18</v>
      </c>
      <c r="N544" s="20" t="s">
        <v>13456</v>
      </c>
      <c r="O544" s="20" t="s">
        <v>13457</v>
      </c>
      <c r="P544" s="18"/>
    </row>
    <row r="545" spans="1:16" ht="15.75" customHeight="1">
      <c r="A545" s="14" t="s">
        <v>230</v>
      </c>
      <c r="B545" s="11" t="str">
        <f>VLOOKUP(A545,airport_data!$A$1:$C$8940,2,FALSE)</f>
        <v>Batu Licin Airport</v>
      </c>
      <c r="C545" s="12" t="str">
        <f>VLOOKUP(A545,airport!$A$1:$C$8940,2,FALSE)</f>
        <v>-3.41241</v>
      </c>
      <c r="D545" s="17" t="str">
        <f>VLOOKUP(A545,airport!$A$1:$C$8940,3,FALSE)</f>
        <v>115.995</v>
      </c>
      <c r="E545" s="16">
        <v>13</v>
      </c>
      <c r="F545" s="14" t="s">
        <v>229</v>
      </c>
      <c r="G545" s="14" t="s">
        <v>38549</v>
      </c>
      <c r="H545" s="14" t="s">
        <v>38550</v>
      </c>
      <c r="I545" s="21" t="s">
        <v>15</v>
      </c>
      <c r="J545" s="14" t="s">
        <v>195</v>
      </c>
      <c r="K545" s="14" t="s">
        <v>496</v>
      </c>
      <c r="L545" s="22">
        <v>14</v>
      </c>
      <c r="M545" s="14" t="s">
        <v>21</v>
      </c>
      <c r="N545" s="20" t="s">
        <v>13456</v>
      </c>
      <c r="O545" s="20" t="s">
        <v>13457</v>
      </c>
      <c r="P545" s="18"/>
    </row>
    <row r="546" spans="1:16" ht="15.75" customHeight="1">
      <c r="A546" s="14" t="s">
        <v>696</v>
      </c>
      <c r="B546" s="11" t="str">
        <f>VLOOKUP(A546,airport_data!$A$1:$C$8940,2,FALSE)</f>
        <v>Betoambari Airport</v>
      </c>
      <c r="C546" s="12" t="str">
        <f>VLOOKUP(A546,airport!$A$1:$C$8940,2,FALSE)</f>
        <v>-5.48688</v>
      </c>
      <c r="D546" s="17" t="str">
        <f>VLOOKUP(A546,airport!$A$1:$C$8940,3,FALSE)</f>
        <v>122.569</v>
      </c>
      <c r="E546" s="16">
        <v>0.64236111111111116</v>
      </c>
      <c r="F546" s="14" t="s">
        <v>697</v>
      </c>
      <c r="G546" s="14" t="s">
        <v>38509</v>
      </c>
      <c r="H546" s="14" t="s">
        <v>38510</v>
      </c>
      <c r="I546" s="21" t="s">
        <v>15</v>
      </c>
      <c r="J546" s="14" t="s">
        <v>698</v>
      </c>
      <c r="K546" s="14" t="s">
        <v>38810</v>
      </c>
      <c r="L546" s="22">
        <v>0.62847222222222221</v>
      </c>
      <c r="M546" s="14" t="s">
        <v>18</v>
      </c>
      <c r="N546" s="20" t="s">
        <v>13821</v>
      </c>
      <c r="O546" s="20" t="s">
        <v>13822</v>
      </c>
      <c r="P546" s="18"/>
    </row>
    <row r="547" spans="1:16" ht="15.75" customHeight="1">
      <c r="A547" s="14" t="s">
        <v>696</v>
      </c>
      <c r="B547" s="11" t="str">
        <f>VLOOKUP(A547,airport_data!$A$1:$C$8940,2,FALSE)</f>
        <v>Betoambari Airport</v>
      </c>
      <c r="C547" s="12" t="str">
        <f>VLOOKUP(A547,airport!$A$1:$C$8940,2,FALSE)</f>
        <v>-5.48688</v>
      </c>
      <c r="D547" s="17" t="str">
        <f>VLOOKUP(A547,airport!$A$1:$C$8940,3,FALSE)</f>
        <v>122.569</v>
      </c>
      <c r="E547" s="16">
        <v>17</v>
      </c>
      <c r="F547" s="14" t="s">
        <v>699</v>
      </c>
      <c r="G547" s="14" t="s">
        <v>38509</v>
      </c>
      <c r="H547" s="14" t="s">
        <v>38510</v>
      </c>
      <c r="I547" s="21" t="s">
        <v>15</v>
      </c>
      <c r="J547" s="14" t="s">
        <v>700</v>
      </c>
      <c r="K547" s="14" t="s">
        <v>38810</v>
      </c>
      <c r="L547" s="22">
        <v>0.69861111111111107</v>
      </c>
      <c r="M547" s="14" t="s">
        <v>18</v>
      </c>
      <c r="N547" s="20" t="s">
        <v>13821</v>
      </c>
      <c r="O547" s="20" t="s">
        <v>13822</v>
      </c>
      <c r="P547" s="18"/>
    </row>
    <row r="548" spans="1:16" ht="15.75" customHeight="1">
      <c r="A548" s="14" t="s">
        <v>696</v>
      </c>
      <c r="B548" s="11" t="str">
        <f>VLOOKUP(A548,airport_data!$A$1:$C$8940,2,FALSE)</f>
        <v>Betoambari Airport</v>
      </c>
      <c r="C548" s="12" t="str">
        <f>VLOOKUP(A548,airport!$A$1:$C$8940,2,FALSE)</f>
        <v>-5.48688</v>
      </c>
      <c r="D548" s="17" t="str">
        <f>VLOOKUP(A548,airport!$A$1:$C$8940,3,FALSE)</f>
        <v>122.569</v>
      </c>
      <c r="E548" s="16">
        <v>0.27083333333333331</v>
      </c>
      <c r="F548" s="14" t="s">
        <v>701</v>
      </c>
      <c r="G548" s="14" t="s">
        <v>38509</v>
      </c>
      <c r="H548" s="14" t="s">
        <v>38510</v>
      </c>
      <c r="I548" s="21" t="s">
        <v>15</v>
      </c>
      <c r="J548" s="14" t="s">
        <v>702</v>
      </c>
      <c r="K548" s="14" t="s">
        <v>496</v>
      </c>
      <c r="L548" s="22">
        <v>0.26944444444444443</v>
      </c>
      <c r="M548" s="14" t="s">
        <v>21</v>
      </c>
      <c r="N548" s="20" t="s">
        <v>13821</v>
      </c>
      <c r="O548" s="20" t="s">
        <v>13822</v>
      </c>
      <c r="P548" s="18"/>
    </row>
    <row r="549" spans="1:16" ht="15.75" customHeight="1">
      <c r="A549" s="14" t="s">
        <v>696</v>
      </c>
      <c r="B549" s="11" t="str">
        <f>VLOOKUP(A549,airport_data!$A$1:$C$8940,2,FALSE)</f>
        <v>Betoambari Airport</v>
      </c>
      <c r="C549" s="12" t="str">
        <f>VLOOKUP(A549,airport!$A$1:$C$8940,2,FALSE)</f>
        <v>-5.48688</v>
      </c>
      <c r="D549" s="17" t="str">
        <f>VLOOKUP(A549,airport!$A$1:$C$8940,3,FALSE)</f>
        <v>122.569</v>
      </c>
      <c r="E549" s="16">
        <v>0.65625</v>
      </c>
      <c r="F549" s="14" t="s">
        <v>703</v>
      </c>
      <c r="G549" s="14" t="s">
        <v>38509</v>
      </c>
      <c r="H549" s="14" t="s">
        <v>38510</v>
      </c>
      <c r="I549" s="21" t="s">
        <v>15</v>
      </c>
      <c r="J549" s="14" t="s">
        <v>698</v>
      </c>
      <c r="K549" s="14" t="s">
        <v>496</v>
      </c>
      <c r="L549" s="22">
        <v>0.65</v>
      </c>
      <c r="M549" s="14" t="s">
        <v>21</v>
      </c>
      <c r="N549" s="20" t="s">
        <v>13821</v>
      </c>
      <c r="O549" s="20" t="s">
        <v>13822</v>
      </c>
      <c r="P549" s="18"/>
    </row>
    <row r="550" spans="1:16" ht="15.75" customHeight="1">
      <c r="A550" s="14" t="s">
        <v>704</v>
      </c>
      <c r="B550" s="11" t="str">
        <f>VLOOKUP(A550,airport_data!$A$1:$C$8940,2,FALSE)</f>
        <v>Blimbingsari Airport</v>
      </c>
      <c r="C550" s="12" t="str">
        <f>VLOOKUP(A550,airport!$A$1:$C$8940,2,FALSE)</f>
        <v>-8.31015</v>
      </c>
      <c r="D550" s="15" t="str">
        <f>VLOOKUP(A550,airport!$A$1:$C$8940,3,FALSE)</f>
        <v>114.34</v>
      </c>
      <c r="E550" s="16">
        <v>0.4236111111111111</v>
      </c>
      <c r="F550" s="14" t="s">
        <v>705</v>
      </c>
      <c r="G550" s="14" t="s">
        <v>38505</v>
      </c>
      <c r="H550" s="14" t="s">
        <v>38506</v>
      </c>
      <c r="I550" s="21" t="s">
        <v>160</v>
      </c>
      <c r="J550" s="14" t="s">
        <v>706</v>
      </c>
      <c r="K550" s="14" t="s">
        <v>38810</v>
      </c>
      <c r="L550" s="22">
        <v>0.4375</v>
      </c>
      <c r="M550" s="14" t="s">
        <v>18</v>
      </c>
      <c r="N550" s="20" t="s">
        <v>13364</v>
      </c>
      <c r="O550" s="20" t="s">
        <v>13365</v>
      </c>
      <c r="P550" s="18"/>
    </row>
    <row r="551" spans="1:16" ht="15.75" customHeight="1">
      <c r="A551" s="14" t="s">
        <v>704</v>
      </c>
      <c r="B551" s="11" t="str">
        <f>VLOOKUP(A551,airport_data!$A$1:$C$8940,2,FALSE)</f>
        <v>Blimbingsari Airport</v>
      </c>
      <c r="C551" s="12" t="str">
        <f>VLOOKUP(A551,airport!$A$1:$C$8940,2,FALSE)</f>
        <v>-8.31015</v>
      </c>
      <c r="D551" s="15" t="str">
        <f>VLOOKUP(A551,airport!$A$1:$C$8940,3,FALSE)</f>
        <v>114.34</v>
      </c>
      <c r="E551" s="16">
        <v>0.4548611111111111</v>
      </c>
      <c r="F551" s="14" t="s">
        <v>707</v>
      </c>
      <c r="G551" s="14" t="s">
        <v>38505</v>
      </c>
      <c r="H551" s="14" t="s">
        <v>38506</v>
      </c>
      <c r="I551" s="21" t="s">
        <v>160</v>
      </c>
      <c r="J551" s="14" t="s">
        <v>706</v>
      </c>
      <c r="K551" s="14" t="s">
        <v>496</v>
      </c>
      <c r="L551" s="22">
        <v>0.4777777777777778</v>
      </c>
      <c r="M551" s="14" t="s">
        <v>21</v>
      </c>
      <c r="N551" s="20" t="s">
        <v>13364</v>
      </c>
      <c r="O551" s="20" t="s">
        <v>13365</v>
      </c>
      <c r="P551" s="18"/>
    </row>
    <row r="552" spans="1:16" ht="15.75" customHeight="1">
      <c r="A552" s="14" t="s">
        <v>708</v>
      </c>
      <c r="B552" s="11" t="str">
        <f>VLOOKUP(A552,airport_data!$A$1:$C$8940,2,FALSE)</f>
        <v>Babo Airport</v>
      </c>
      <c r="C552" s="12" t="str">
        <f>VLOOKUP(A552,airport!$A$1:$C$8940,2,FALSE)</f>
        <v>-2.53224</v>
      </c>
      <c r="D552" s="17" t="str">
        <f>VLOOKUP(A552,airport!$A$1:$C$8940,3,FALSE)</f>
        <v>133.439</v>
      </c>
      <c r="E552" s="16">
        <v>0.34375</v>
      </c>
      <c r="F552" s="14" t="s">
        <v>709</v>
      </c>
      <c r="G552" s="14" t="s">
        <v>38525</v>
      </c>
      <c r="H552" s="14" t="s">
        <v>38526</v>
      </c>
      <c r="I552" s="21" t="s">
        <v>15</v>
      </c>
      <c r="J552" s="14" t="s">
        <v>710</v>
      </c>
      <c r="K552" s="14" t="s">
        <v>17</v>
      </c>
      <c r="L552" s="22" t="s">
        <v>38815</v>
      </c>
      <c r="M552" s="14" t="s">
        <v>18</v>
      </c>
      <c r="N552" s="20" t="s">
        <v>13664</v>
      </c>
      <c r="O552" s="20" t="s">
        <v>13665</v>
      </c>
      <c r="P552" s="18"/>
    </row>
    <row r="553" spans="1:16" ht="15.75" customHeight="1">
      <c r="A553" s="14" t="s">
        <v>708</v>
      </c>
      <c r="B553" s="11" t="str">
        <f>VLOOKUP(A553,airport_data!$A$1:$C$8940,2,FALSE)</f>
        <v>Babo Airport</v>
      </c>
      <c r="C553" s="12" t="str">
        <f>VLOOKUP(A553,airport!$A$1:$C$8940,2,FALSE)</f>
        <v>-2.53224</v>
      </c>
      <c r="D553" s="17" t="str">
        <f>VLOOKUP(A553,airport!$A$1:$C$8940,3,FALSE)</f>
        <v>133.439</v>
      </c>
      <c r="E553" s="16">
        <v>0.3576388888888889</v>
      </c>
      <c r="F553" s="14" t="s">
        <v>711</v>
      </c>
      <c r="G553" s="14" t="s">
        <v>38525</v>
      </c>
      <c r="H553" s="14" t="s">
        <v>38526</v>
      </c>
      <c r="I553" s="21" t="s">
        <v>15</v>
      </c>
      <c r="J553" s="14" t="s">
        <v>710</v>
      </c>
      <c r="K553" s="14" t="s">
        <v>496</v>
      </c>
      <c r="L553" s="22">
        <v>0.35555555555555557</v>
      </c>
      <c r="M553" s="14" t="s">
        <v>21</v>
      </c>
      <c r="N553" s="20" t="s">
        <v>13664</v>
      </c>
      <c r="O553" s="20" t="s">
        <v>13665</v>
      </c>
      <c r="P553" s="18"/>
    </row>
    <row r="554" spans="1:16" ht="15.75" customHeight="1">
      <c r="A554" s="14" t="s">
        <v>26</v>
      </c>
      <c r="B554" s="11" t="str">
        <f>VLOOKUP(A554,airport_data!$A$1:$C$8940,2,FALSE)</f>
        <v>Soekarno–Hatta International Airport</v>
      </c>
      <c r="C554" s="12" t="str">
        <f>VLOOKUP(A554,airport!$A$1:$C$8940,2,FALSE)</f>
        <v>-6.12556</v>
      </c>
      <c r="D554" s="17" t="str">
        <f>VLOOKUP(A554,airport!$A$1:$C$8940,3,FALSE)</f>
        <v>106.656</v>
      </c>
      <c r="E554" s="16">
        <v>0.50347222222222221</v>
      </c>
      <c r="F554" s="14" t="s">
        <v>712</v>
      </c>
      <c r="G554" s="14" t="s">
        <v>38590</v>
      </c>
      <c r="H554" s="14" t="s">
        <v>38591</v>
      </c>
      <c r="I554" s="21" t="s">
        <v>713</v>
      </c>
      <c r="J554" s="14" t="s">
        <v>714</v>
      </c>
      <c r="K554" s="14" t="s">
        <v>38810</v>
      </c>
      <c r="L554" s="22">
        <v>0.98541666666666672</v>
      </c>
      <c r="M554" s="14" t="s">
        <v>18</v>
      </c>
      <c r="N554" s="20" t="s">
        <v>21908</v>
      </c>
      <c r="O554" s="20" t="s">
        <v>21909</v>
      </c>
      <c r="P554" s="18"/>
    </row>
    <row r="555" spans="1:16" ht="15.75" customHeight="1">
      <c r="A555" s="14" t="s">
        <v>26</v>
      </c>
      <c r="B555" s="11" t="str">
        <f>VLOOKUP(A555,airport_data!$A$1:$C$8940,2,FALSE)</f>
        <v>Soekarno–Hatta International Airport</v>
      </c>
      <c r="C555" s="12" t="str">
        <f>VLOOKUP(A555,airport!$A$1:$C$8940,2,FALSE)</f>
        <v>-6.12556</v>
      </c>
      <c r="D555" s="17" t="str">
        <f>VLOOKUP(A555,airport!$A$1:$C$8940,3,FALSE)</f>
        <v>106.656</v>
      </c>
      <c r="E555" s="16">
        <v>0.51041666666666663</v>
      </c>
      <c r="F555" s="14" t="s">
        <v>716</v>
      </c>
      <c r="G555" s="14" t="s">
        <v>38531</v>
      </c>
      <c r="H555" s="14" t="s">
        <v>38532</v>
      </c>
      <c r="I555" s="21" t="s">
        <v>226</v>
      </c>
      <c r="J555" s="14" t="s">
        <v>717</v>
      </c>
      <c r="K555" s="14" t="s">
        <v>38810</v>
      </c>
      <c r="L555" s="22">
        <v>0.99236111111111114</v>
      </c>
      <c r="M555" s="14" t="s">
        <v>18</v>
      </c>
      <c r="N555" s="20" t="s">
        <v>13362</v>
      </c>
      <c r="O555" s="20" t="s">
        <v>13363</v>
      </c>
      <c r="P555" s="18"/>
    </row>
    <row r="556" spans="1:16" ht="15.75" customHeight="1">
      <c r="A556" s="14" t="s">
        <v>26</v>
      </c>
      <c r="B556" s="11" t="str">
        <f>VLOOKUP(A556,airport_data!$A$1:$C$8940,2,FALSE)</f>
        <v>Soekarno–Hatta International Airport</v>
      </c>
      <c r="C556" s="12" t="str">
        <f>VLOOKUP(A556,airport!$A$1:$C$8940,2,FALSE)</f>
        <v>-6.12556</v>
      </c>
      <c r="D556" s="17" t="str">
        <f>VLOOKUP(A556,airport!$A$1:$C$8940,3,FALSE)</f>
        <v>106.656</v>
      </c>
      <c r="E556" s="16">
        <v>0.52083333333333337</v>
      </c>
      <c r="F556" s="14" t="s">
        <v>718</v>
      </c>
      <c r="G556" s="14" t="s">
        <v>38592</v>
      </c>
      <c r="H556" s="14" t="s">
        <v>38593</v>
      </c>
      <c r="I556" s="21" t="s">
        <v>719</v>
      </c>
      <c r="J556" s="14" t="s">
        <v>720</v>
      </c>
      <c r="K556" s="14" t="s">
        <v>38810</v>
      </c>
      <c r="L556" s="22">
        <v>2.2222222222222223E-2</v>
      </c>
      <c r="M556" s="14" t="s">
        <v>18</v>
      </c>
      <c r="N556" s="20" t="s">
        <v>22369</v>
      </c>
      <c r="O556" s="20" t="s">
        <v>22370</v>
      </c>
      <c r="P556" s="18"/>
    </row>
    <row r="557" spans="1:16" ht="15.75" customHeight="1">
      <c r="A557" s="14" t="s">
        <v>26</v>
      </c>
      <c r="B557" s="11" t="str">
        <f>VLOOKUP(A557,airport_data!$A$1:$C$8940,2,FALSE)</f>
        <v>Soekarno–Hatta International Airport</v>
      </c>
      <c r="C557" s="12" t="str">
        <f>VLOOKUP(A557,airport!$A$1:$C$8940,2,FALSE)</f>
        <v>-6.12556</v>
      </c>
      <c r="D557" s="17" t="str">
        <f>VLOOKUP(A557,airport!$A$1:$C$8940,3,FALSE)</f>
        <v>106.656</v>
      </c>
      <c r="E557" s="16">
        <v>0.19097222222222221</v>
      </c>
      <c r="F557" s="14" t="s">
        <v>722</v>
      </c>
      <c r="G557" s="14" t="s">
        <v>38594</v>
      </c>
      <c r="H557" s="14" t="s">
        <v>38595</v>
      </c>
      <c r="I557" s="21" t="s">
        <v>723</v>
      </c>
      <c r="J557" s="14" t="s">
        <v>724</v>
      </c>
      <c r="K557" s="14" t="s">
        <v>17</v>
      </c>
      <c r="L557" s="22" t="s">
        <v>38815</v>
      </c>
      <c r="M557" s="14" t="s">
        <v>18</v>
      </c>
      <c r="N557" s="20" t="s">
        <v>9495</v>
      </c>
      <c r="O557" s="20" t="s">
        <v>9496</v>
      </c>
      <c r="P557" s="18"/>
    </row>
    <row r="558" spans="1:16" ht="15.75" customHeight="1">
      <c r="A558" s="14" t="s">
        <v>26</v>
      </c>
      <c r="B558" s="11" t="str">
        <f>VLOOKUP(A558,airport_data!$A$1:$C$8940,2,FALSE)</f>
        <v>Soekarno–Hatta International Airport</v>
      </c>
      <c r="C558" s="12" t="str">
        <f>VLOOKUP(A558,airport!$A$1:$C$8940,2,FALSE)</f>
        <v>-6.12556</v>
      </c>
      <c r="D558" s="17" t="str">
        <f>VLOOKUP(A558,airport!$A$1:$C$8940,3,FALSE)</f>
        <v>106.656</v>
      </c>
      <c r="E558" s="16">
        <v>5</v>
      </c>
      <c r="F558" s="14" t="s">
        <v>726</v>
      </c>
      <c r="G558" s="14" t="s">
        <v>38590</v>
      </c>
      <c r="H558" s="14" t="s">
        <v>38591</v>
      </c>
      <c r="I558" s="21" t="s">
        <v>727</v>
      </c>
      <c r="J558" s="14" t="s">
        <v>728</v>
      </c>
      <c r="K558" s="14" t="s">
        <v>38810</v>
      </c>
      <c r="L558" s="22">
        <v>0.2</v>
      </c>
      <c r="M558" s="14" t="s">
        <v>18</v>
      </c>
      <c r="N558" s="20" t="s">
        <v>21908</v>
      </c>
      <c r="O558" s="20" t="s">
        <v>21909</v>
      </c>
      <c r="P558" s="18"/>
    </row>
    <row r="559" spans="1:16" ht="15.75" customHeight="1">
      <c r="A559" s="14" t="s">
        <v>26</v>
      </c>
      <c r="B559" s="11" t="str">
        <f>VLOOKUP(A559,airport_data!$A$1:$C$8940,2,FALSE)</f>
        <v>Soekarno–Hatta International Airport</v>
      </c>
      <c r="C559" s="12" t="str">
        <f>VLOOKUP(A559,airport!$A$1:$C$8940,2,FALSE)</f>
        <v>-6.12556</v>
      </c>
      <c r="D559" s="17" t="str">
        <f>VLOOKUP(A559,airport!$A$1:$C$8940,3,FALSE)</f>
        <v>106.656</v>
      </c>
      <c r="E559" s="16">
        <v>0.21180555555555555</v>
      </c>
      <c r="F559" s="14" t="s">
        <v>729</v>
      </c>
      <c r="G559" s="14" t="s">
        <v>38596</v>
      </c>
      <c r="H559" s="14" t="s">
        <v>38597</v>
      </c>
      <c r="I559" s="21" t="s">
        <v>730</v>
      </c>
      <c r="J559" s="14" t="s">
        <v>731</v>
      </c>
      <c r="K559" s="14" t="s">
        <v>17</v>
      </c>
      <c r="L559" s="22" t="s">
        <v>38815</v>
      </c>
      <c r="M559" s="14" t="s">
        <v>18</v>
      </c>
      <c r="N559" s="20" t="s">
        <v>9301</v>
      </c>
      <c r="O559" s="20" t="s">
        <v>9302</v>
      </c>
      <c r="P559" s="18"/>
    </row>
    <row r="560" spans="1:16" ht="15.75" customHeight="1">
      <c r="A560" s="14" t="s">
        <v>26</v>
      </c>
      <c r="B560" s="11" t="str">
        <f>VLOOKUP(A560,airport_data!$A$1:$C$8940,2,FALSE)</f>
        <v>Soekarno–Hatta International Airport</v>
      </c>
      <c r="C560" s="12" t="str">
        <f>VLOOKUP(A560,airport!$A$1:$C$8940,2,FALSE)</f>
        <v>-6.12556</v>
      </c>
      <c r="D560" s="17" t="str">
        <f>VLOOKUP(A560,airport!$A$1:$C$8940,3,FALSE)</f>
        <v>106.656</v>
      </c>
      <c r="E560" s="16">
        <v>0.22916666666666666</v>
      </c>
      <c r="F560" s="14" t="s">
        <v>733</v>
      </c>
      <c r="G560" s="14" t="s">
        <v>38598</v>
      </c>
      <c r="H560" s="14" t="s">
        <v>38599</v>
      </c>
      <c r="I560" s="21" t="s">
        <v>734</v>
      </c>
      <c r="J560" s="14" t="s">
        <v>735</v>
      </c>
      <c r="K560" s="14" t="s">
        <v>38810</v>
      </c>
      <c r="L560" s="22">
        <v>0.25277777777777777</v>
      </c>
      <c r="M560" s="14" t="s">
        <v>18</v>
      </c>
      <c r="N560" s="20" t="s">
        <v>9259</v>
      </c>
      <c r="O560" s="20" t="s">
        <v>9260</v>
      </c>
      <c r="P560" s="18"/>
    </row>
    <row r="561" spans="1:16" ht="15.75" customHeight="1">
      <c r="A561" s="14" t="s">
        <v>26</v>
      </c>
      <c r="B561" s="11" t="str">
        <f>VLOOKUP(A561,airport_data!$A$1:$C$8940,2,FALSE)</f>
        <v>Soekarno–Hatta International Airport</v>
      </c>
      <c r="C561" s="12" t="str">
        <f>VLOOKUP(A561,airport!$A$1:$C$8940,2,FALSE)</f>
        <v>-6.12556</v>
      </c>
      <c r="D561" s="17" t="str">
        <f>VLOOKUP(A561,airport!$A$1:$C$8940,3,FALSE)</f>
        <v>106.656</v>
      </c>
      <c r="E561" s="16">
        <v>0.2673611111111111</v>
      </c>
      <c r="F561" s="14" t="s">
        <v>737</v>
      </c>
      <c r="G561" s="14" t="s">
        <v>38509</v>
      </c>
      <c r="H561" s="14" t="s">
        <v>38510</v>
      </c>
      <c r="I561" s="21" t="s">
        <v>28</v>
      </c>
      <c r="J561" s="14" t="s">
        <v>738</v>
      </c>
      <c r="K561" s="14" t="s">
        <v>38810</v>
      </c>
      <c r="L561" s="22">
        <v>0.26805555555555555</v>
      </c>
      <c r="M561" s="14" t="s">
        <v>18</v>
      </c>
      <c r="N561" s="20" t="s">
        <v>13821</v>
      </c>
      <c r="O561" s="20" t="s">
        <v>13822</v>
      </c>
      <c r="P561" s="18"/>
    </row>
    <row r="562" spans="1:16" ht="15.75" customHeight="1">
      <c r="A562" s="14" t="s">
        <v>26</v>
      </c>
      <c r="B562" s="11" t="str">
        <f>VLOOKUP(A562,airport_data!$A$1:$C$8940,2,FALSE)</f>
        <v>Soekarno–Hatta International Airport</v>
      </c>
      <c r="C562" s="12" t="str">
        <f>VLOOKUP(A562,airport!$A$1:$C$8940,2,FALSE)</f>
        <v>-6.12556</v>
      </c>
      <c r="D562" s="17" t="str">
        <f>VLOOKUP(A562,airport!$A$1:$C$8940,3,FALSE)</f>
        <v>106.656</v>
      </c>
      <c r="E562" s="16">
        <v>0.2673611111111111</v>
      </c>
      <c r="F562" s="14" t="s">
        <v>739</v>
      </c>
      <c r="G562" s="14" t="s">
        <v>38507</v>
      </c>
      <c r="H562" s="14" t="s">
        <v>38508</v>
      </c>
      <c r="I562" s="21" t="s">
        <v>28</v>
      </c>
      <c r="J562" s="14" t="s">
        <v>740</v>
      </c>
      <c r="K562" s="14" t="s">
        <v>38810</v>
      </c>
      <c r="L562" s="22">
        <v>0.26319444444444445</v>
      </c>
      <c r="M562" s="14" t="s">
        <v>18</v>
      </c>
      <c r="N562" s="20" t="s">
        <v>13443</v>
      </c>
      <c r="O562" s="20" t="s">
        <v>13444</v>
      </c>
      <c r="P562" s="18"/>
    </row>
    <row r="563" spans="1:16" ht="15.75" customHeight="1">
      <c r="A563" s="14" t="s">
        <v>26</v>
      </c>
      <c r="B563" s="11" t="str">
        <f>VLOOKUP(A563,airport_data!$A$1:$C$8940,2,FALSE)</f>
        <v>Soekarno–Hatta International Airport</v>
      </c>
      <c r="C563" s="12" t="str">
        <f>VLOOKUP(A563,airport!$A$1:$C$8940,2,FALSE)</f>
        <v>-6.12556</v>
      </c>
      <c r="D563" s="17" t="str">
        <f>VLOOKUP(A563,airport!$A$1:$C$8940,3,FALSE)</f>
        <v>106.656</v>
      </c>
      <c r="E563" s="16">
        <v>0.27083333333333331</v>
      </c>
      <c r="F563" s="14" t="s">
        <v>741</v>
      </c>
      <c r="G563" s="14" t="s">
        <v>38509</v>
      </c>
      <c r="H563" s="14" t="s">
        <v>38510</v>
      </c>
      <c r="I563" s="21" t="s">
        <v>32</v>
      </c>
      <c r="J563" s="14" t="s">
        <v>200</v>
      </c>
      <c r="K563" s="14" t="s">
        <v>38810</v>
      </c>
      <c r="L563" s="22">
        <v>0.25624999999999998</v>
      </c>
      <c r="M563" s="14" t="s">
        <v>18</v>
      </c>
      <c r="N563" s="20" t="s">
        <v>13821</v>
      </c>
      <c r="O563" s="20" t="s">
        <v>13822</v>
      </c>
      <c r="P563" s="18"/>
    </row>
    <row r="564" spans="1:16" ht="15.75" customHeight="1">
      <c r="A564" s="14" t="s">
        <v>26</v>
      </c>
      <c r="B564" s="11" t="str">
        <f>VLOOKUP(A564,airport_data!$A$1:$C$8940,2,FALSE)</f>
        <v>Soekarno–Hatta International Airport</v>
      </c>
      <c r="C564" s="12" t="str">
        <f>VLOOKUP(A564,airport!$A$1:$C$8940,2,FALSE)</f>
        <v>-6.12556</v>
      </c>
      <c r="D564" s="17" t="str">
        <f>VLOOKUP(A564,airport!$A$1:$C$8940,3,FALSE)</f>
        <v>106.656</v>
      </c>
      <c r="E564" s="16">
        <v>0.27777777777777779</v>
      </c>
      <c r="F564" s="14" t="s">
        <v>267</v>
      </c>
      <c r="G564" s="14" t="s">
        <v>38549</v>
      </c>
      <c r="H564" s="14" t="s">
        <v>38550</v>
      </c>
      <c r="I564" s="21" t="s">
        <v>160</v>
      </c>
      <c r="J564" s="14" t="s">
        <v>268</v>
      </c>
      <c r="K564" s="14" t="s">
        <v>38810</v>
      </c>
      <c r="L564" s="22">
        <v>0.27152777777777776</v>
      </c>
      <c r="M564" s="14" t="s">
        <v>18</v>
      </c>
      <c r="N564" s="20" t="s">
        <v>13456</v>
      </c>
      <c r="O564" s="20" t="s">
        <v>13457</v>
      </c>
      <c r="P564" s="18"/>
    </row>
    <row r="565" spans="1:16" ht="15.75" customHeight="1">
      <c r="A565" s="14" t="s">
        <v>26</v>
      </c>
      <c r="B565" s="11" t="str">
        <f>VLOOKUP(A565,airport_data!$A$1:$C$8940,2,FALSE)</f>
        <v>Soekarno–Hatta International Airport</v>
      </c>
      <c r="C565" s="12" t="str">
        <f>VLOOKUP(A565,airport!$A$1:$C$8940,2,FALSE)</f>
        <v>-6.12556</v>
      </c>
      <c r="D565" s="17" t="str">
        <f>VLOOKUP(A565,airport!$A$1:$C$8940,3,FALSE)</f>
        <v>106.656</v>
      </c>
      <c r="E565" s="16">
        <v>0.27777777777777779</v>
      </c>
      <c r="F565" s="14" t="s">
        <v>269</v>
      </c>
      <c r="G565" s="14" t="s">
        <v>38549</v>
      </c>
      <c r="H565" s="14" t="s">
        <v>38550</v>
      </c>
      <c r="I565" s="21" t="s">
        <v>32</v>
      </c>
      <c r="J565" s="14" t="s">
        <v>155</v>
      </c>
      <c r="K565" s="14" t="s">
        <v>38810</v>
      </c>
      <c r="L565" s="22">
        <v>0.27500000000000002</v>
      </c>
      <c r="M565" s="14" t="s">
        <v>18</v>
      </c>
      <c r="N565" s="20" t="s">
        <v>13456</v>
      </c>
      <c r="O565" s="20" t="s">
        <v>13457</v>
      </c>
      <c r="P565" s="18"/>
    </row>
    <row r="566" spans="1:16" ht="15.75" customHeight="1">
      <c r="A566" s="14" t="s">
        <v>26</v>
      </c>
      <c r="B566" s="11" t="str">
        <f>VLOOKUP(A566,airport_data!$A$1:$C$8940,2,FALSE)</f>
        <v>Soekarno–Hatta International Airport</v>
      </c>
      <c r="C566" s="12" t="str">
        <f>VLOOKUP(A566,airport!$A$1:$C$8940,2,FALSE)</f>
        <v>-6.12556</v>
      </c>
      <c r="D566" s="17" t="str">
        <f>VLOOKUP(A566,airport!$A$1:$C$8940,3,FALSE)</f>
        <v>106.656</v>
      </c>
      <c r="E566" s="16">
        <v>0.28125</v>
      </c>
      <c r="F566" s="14" t="s">
        <v>742</v>
      </c>
      <c r="G566" s="14" t="s">
        <v>38562</v>
      </c>
      <c r="H566" s="14" t="s">
        <v>38563</v>
      </c>
      <c r="I566" s="21" t="s">
        <v>50</v>
      </c>
      <c r="J566" s="14">
        <v>739</v>
      </c>
      <c r="K566" s="14" t="s">
        <v>17</v>
      </c>
      <c r="L566" s="22" t="s">
        <v>38815</v>
      </c>
      <c r="M566" s="14" t="s">
        <v>18</v>
      </c>
      <c r="N566" s="20" t="s">
        <v>13857</v>
      </c>
      <c r="O566" s="20" t="s">
        <v>13858</v>
      </c>
      <c r="P566" s="18"/>
    </row>
    <row r="567" spans="1:16" ht="15.75" customHeight="1">
      <c r="A567" s="14" t="s">
        <v>26</v>
      </c>
      <c r="B567" s="11" t="str">
        <f>VLOOKUP(A567,airport_data!$A$1:$C$8940,2,FALSE)</f>
        <v>Soekarno–Hatta International Airport</v>
      </c>
      <c r="C567" s="12" t="str">
        <f>VLOOKUP(A567,airport!$A$1:$C$8940,2,FALSE)</f>
        <v>-6.12556</v>
      </c>
      <c r="D567" s="17" t="str">
        <f>VLOOKUP(A567,airport!$A$1:$C$8940,3,FALSE)</f>
        <v>106.656</v>
      </c>
      <c r="E567" s="16">
        <v>0.28125</v>
      </c>
      <c r="F567" s="14" t="s">
        <v>743</v>
      </c>
      <c r="G567" s="14" t="s">
        <v>38552</v>
      </c>
      <c r="H567" s="14" t="s">
        <v>38553</v>
      </c>
      <c r="I567" s="21" t="s">
        <v>744</v>
      </c>
      <c r="J567" s="14" t="s">
        <v>745</v>
      </c>
      <c r="K567" s="14" t="s">
        <v>38810</v>
      </c>
      <c r="L567" s="22">
        <v>0.39791666666666664</v>
      </c>
      <c r="M567" s="14" t="s">
        <v>18</v>
      </c>
      <c r="N567" s="20" t="s">
        <v>21516</v>
      </c>
      <c r="O567" s="20" t="s">
        <v>21517</v>
      </c>
      <c r="P567" s="18"/>
    </row>
    <row r="568" spans="1:16" ht="15.75" customHeight="1">
      <c r="A568" s="14" t="s">
        <v>26</v>
      </c>
      <c r="B568" s="11" t="str">
        <f>VLOOKUP(A568,airport_data!$A$1:$C$8940,2,FALSE)</f>
        <v>Soekarno–Hatta International Airport</v>
      </c>
      <c r="C568" s="12" t="str">
        <f>VLOOKUP(A568,airport!$A$1:$C$8940,2,FALSE)</f>
        <v>-6.12556</v>
      </c>
      <c r="D568" s="17" t="str">
        <f>VLOOKUP(A568,airport!$A$1:$C$8940,3,FALSE)</f>
        <v>106.656</v>
      </c>
      <c r="E568" s="16">
        <v>7</v>
      </c>
      <c r="F568" s="14" t="s">
        <v>746</v>
      </c>
      <c r="G568" s="14" t="s">
        <v>38547</v>
      </c>
      <c r="H568" s="14" t="s">
        <v>38548</v>
      </c>
      <c r="I568" s="21" t="s">
        <v>160</v>
      </c>
      <c r="J568" s="14" t="s">
        <v>261</v>
      </c>
      <c r="K568" s="14" t="s">
        <v>38810</v>
      </c>
      <c r="L568" s="22">
        <v>0.28402777777777777</v>
      </c>
      <c r="M568" s="14" t="s">
        <v>18</v>
      </c>
      <c r="N568" s="20" t="s">
        <v>13593</v>
      </c>
      <c r="O568" s="20" t="s">
        <v>13594</v>
      </c>
      <c r="P568" s="18"/>
    </row>
    <row r="569" spans="1:16" ht="15.75" customHeight="1">
      <c r="A569" s="14" t="s">
        <v>26</v>
      </c>
      <c r="B569" s="11" t="str">
        <f>VLOOKUP(A569,airport_data!$A$1:$C$8940,2,FALSE)</f>
        <v>Soekarno–Hatta International Airport</v>
      </c>
      <c r="C569" s="12" t="str">
        <f>VLOOKUP(A569,airport!$A$1:$C$8940,2,FALSE)</f>
        <v>-6.12556</v>
      </c>
      <c r="D569" s="17" t="str">
        <f>VLOOKUP(A569,airport!$A$1:$C$8940,3,FALSE)</f>
        <v>106.656</v>
      </c>
      <c r="E569" s="16">
        <v>7</v>
      </c>
      <c r="F569" s="14" t="s">
        <v>494</v>
      </c>
      <c r="G569" s="14" t="s">
        <v>38529</v>
      </c>
      <c r="H569" s="14" t="s">
        <v>38530</v>
      </c>
      <c r="I569" s="21" t="s">
        <v>160</v>
      </c>
      <c r="J569" s="14" t="s">
        <v>495</v>
      </c>
      <c r="K569" s="14" t="s">
        <v>38810</v>
      </c>
      <c r="L569" s="22">
        <v>0.28958333333333336</v>
      </c>
      <c r="M569" s="14" t="s">
        <v>18</v>
      </c>
      <c r="N569" s="20" t="s">
        <v>13481</v>
      </c>
      <c r="O569" s="20" t="s">
        <v>13482</v>
      </c>
      <c r="P569" s="18"/>
    </row>
    <row r="570" spans="1:16" ht="15.75" customHeight="1">
      <c r="A570" s="14" t="s">
        <v>26</v>
      </c>
      <c r="B570" s="11" t="str">
        <f>VLOOKUP(A570,airport_data!$A$1:$C$8940,2,FALSE)</f>
        <v>Soekarno–Hatta International Airport</v>
      </c>
      <c r="C570" s="12" t="str">
        <f>VLOOKUP(A570,airport!$A$1:$C$8940,2,FALSE)</f>
        <v>-6.12556</v>
      </c>
      <c r="D570" s="17" t="str">
        <f>VLOOKUP(A570,airport!$A$1:$C$8940,3,FALSE)</f>
        <v>106.656</v>
      </c>
      <c r="E570" s="16">
        <v>0.2951388888888889</v>
      </c>
      <c r="F570" s="14" t="s">
        <v>747</v>
      </c>
      <c r="G570" s="14" t="s">
        <v>38552</v>
      </c>
      <c r="H570" s="14" t="s">
        <v>38553</v>
      </c>
      <c r="I570" s="21" t="s">
        <v>748</v>
      </c>
      <c r="J570" s="14" t="s">
        <v>749</v>
      </c>
      <c r="K570" s="14" t="s">
        <v>38810</v>
      </c>
      <c r="L570" s="22">
        <v>0.28194444444444444</v>
      </c>
      <c r="M570" s="14" t="s">
        <v>18</v>
      </c>
      <c r="N570" s="20" t="s">
        <v>21516</v>
      </c>
      <c r="O570" s="20" t="s">
        <v>21517</v>
      </c>
      <c r="P570" s="18"/>
    </row>
    <row r="571" spans="1:16" ht="15.75" customHeight="1">
      <c r="A571" s="14" t="s">
        <v>26</v>
      </c>
      <c r="B571" s="11" t="str">
        <f>VLOOKUP(A571,airport_data!$A$1:$C$8940,2,FALSE)</f>
        <v>Soekarno–Hatta International Airport</v>
      </c>
      <c r="C571" s="12" t="str">
        <f>VLOOKUP(A571,airport!$A$1:$C$8940,2,FALSE)</f>
        <v>-6.12556</v>
      </c>
      <c r="D571" s="17" t="str">
        <f>VLOOKUP(A571,airport!$A$1:$C$8940,3,FALSE)</f>
        <v>106.656</v>
      </c>
      <c r="E571" s="16">
        <v>0.30208333333333331</v>
      </c>
      <c r="F571" s="14" t="s">
        <v>750</v>
      </c>
      <c r="G571" s="14" t="s">
        <v>38562</v>
      </c>
      <c r="H571" s="14" t="s">
        <v>38563</v>
      </c>
      <c r="I571" s="21" t="s">
        <v>160</v>
      </c>
      <c r="J571" s="14" t="s">
        <v>204</v>
      </c>
      <c r="K571" s="14" t="s">
        <v>38810</v>
      </c>
      <c r="L571" s="22">
        <v>0.30208333333333331</v>
      </c>
      <c r="M571" s="14" t="s">
        <v>18</v>
      </c>
      <c r="N571" s="20" t="s">
        <v>13857</v>
      </c>
      <c r="O571" s="20" t="s">
        <v>13858</v>
      </c>
      <c r="P571" s="18"/>
    </row>
    <row r="572" spans="1:16" ht="15.75" customHeight="1">
      <c r="A572" s="14" t="s">
        <v>26</v>
      </c>
      <c r="B572" s="11" t="str">
        <f>VLOOKUP(A572,airport_data!$A$1:$C$8940,2,FALSE)</f>
        <v>Soekarno–Hatta International Airport</v>
      </c>
      <c r="C572" s="12" t="str">
        <f>VLOOKUP(A572,airport!$A$1:$C$8940,2,FALSE)</f>
        <v>-6.12556</v>
      </c>
      <c r="D572" s="17" t="str">
        <f>VLOOKUP(A572,airport!$A$1:$C$8940,3,FALSE)</f>
        <v>106.656</v>
      </c>
      <c r="E572" s="16">
        <v>0.30555555555555558</v>
      </c>
      <c r="F572" s="14" t="s">
        <v>751</v>
      </c>
      <c r="G572" s="14" t="s">
        <v>38509</v>
      </c>
      <c r="H572" s="14" t="s">
        <v>38510</v>
      </c>
      <c r="I572" s="21" t="s">
        <v>50</v>
      </c>
      <c r="J572" s="14" t="s">
        <v>752</v>
      </c>
      <c r="K572" s="14" t="s">
        <v>38810</v>
      </c>
      <c r="L572" s="22">
        <v>0.29791666666666666</v>
      </c>
      <c r="M572" s="14" t="s">
        <v>18</v>
      </c>
      <c r="N572" s="20" t="s">
        <v>13821</v>
      </c>
      <c r="O572" s="20" t="s">
        <v>13822</v>
      </c>
      <c r="P572" s="18"/>
    </row>
    <row r="573" spans="1:16" ht="15.75" customHeight="1">
      <c r="A573" s="14" t="s">
        <v>26</v>
      </c>
      <c r="B573" s="11" t="str">
        <f>VLOOKUP(A573,airport_data!$A$1:$C$8940,2,FALSE)</f>
        <v>Soekarno–Hatta International Airport</v>
      </c>
      <c r="C573" s="12" t="str">
        <f>VLOOKUP(A573,airport!$A$1:$C$8940,2,FALSE)</f>
        <v>-6.12556</v>
      </c>
      <c r="D573" s="17" t="str">
        <f>VLOOKUP(A573,airport!$A$1:$C$8940,3,FALSE)</f>
        <v>106.656</v>
      </c>
      <c r="E573" s="16">
        <v>0.30555555555555558</v>
      </c>
      <c r="F573" s="14" t="s">
        <v>499</v>
      </c>
      <c r="G573" s="14" t="s">
        <v>38529</v>
      </c>
      <c r="H573" s="14" t="s">
        <v>38530</v>
      </c>
      <c r="I573" s="21" t="s">
        <v>32</v>
      </c>
      <c r="J573" s="14" t="s">
        <v>469</v>
      </c>
      <c r="K573" s="14" t="s">
        <v>38810</v>
      </c>
      <c r="L573" s="22">
        <v>0.28958333333333336</v>
      </c>
      <c r="M573" s="14" t="s">
        <v>18</v>
      </c>
      <c r="N573" s="20" t="s">
        <v>13481</v>
      </c>
      <c r="O573" s="20" t="s">
        <v>13482</v>
      </c>
      <c r="P573" s="18"/>
    </row>
    <row r="574" spans="1:16" ht="15.75" customHeight="1">
      <c r="A574" s="14" t="s">
        <v>26</v>
      </c>
      <c r="B574" s="11" t="str">
        <f>VLOOKUP(A574,airport_data!$A$1:$C$8940,2,FALSE)</f>
        <v>Soekarno–Hatta International Airport</v>
      </c>
      <c r="C574" s="12" t="str">
        <f>VLOOKUP(A574,airport!$A$1:$C$8940,2,FALSE)</f>
        <v>-6.12556</v>
      </c>
      <c r="D574" s="17" t="str">
        <f>VLOOKUP(A574,airport!$A$1:$C$8940,3,FALSE)</f>
        <v>106.656</v>
      </c>
      <c r="E574" s="16">
        <v>0.30555555555555558</v>
      </c>
      <c r="F574" s="14" t="s">
        <v>753</v>
      </c>
      <c r="G574" s="14" t="s">
        <v>38562</v>
      </c>
      <c r="H574" s="14" t="s">
        <v>38563</v>
      </c>
      <c r="I574" s="21" t="s">
        <v>32</v>
      </c>
      <c r="J574" s="14" t="s">
        <v>488</v>
      </c>
      <c r="K574" s="14" t="s">
        <v>38810</v>
      </c>
      <c r="L574" s="22">
        <v>0.28680555555555554</v>
      </c>
      <c r="M574" s="14" t="s">
        <v>18</v>
      </c>
      <c r="N574" s="20" t="s">
        <v>13857</v>
      </c>
      <c r="O574" s="20" t="s">
        <v>13858</v>
      </c>
      <c r="P574" s="18"/>
    </row>
    <row r="575" spans="1:16" ht="15.75" customHeight="1">
      <c r="A575" s="14" t="s">
        <v>26</v>
      </c>
      <c r="B575" s="11" t="str">
        <f>VLOOKUP(A575,airport_data!$A$1:$C$8940,2,FALSE)</f>
        <v>Soekarno–Hatta International Airport</v>
      </c>
      <c r="C575" s="12" t="str">
        <f>VLOOKUP(A575,airport!$A$1:$C$8940,2,FALSE)</f>
        <v>-6.12556</v>
      </c>
      <c r="D575" s="17" t="str">
        <f>VLOOKUP(A575,airport!$A$1:$C$8940,3,FALSE)</f>
        <v>106.656</v>
      </c>
      <c r="E575" s="16">
        <v>0.30902777777777779</v>
      </c>
      <c r="F575" s="14" t="s">
        <v>754</v>
      </c>
      <c r="G575" s="14" t="s">
        <v>38507</v>
      </c>
      <c r="H575" s="14" t="s">
        <v>38508</v>
      </c>
      <c r="I575" s="21" t="s">
        <v>28</v>
      </c>
      <c r="J575" s="14">
        <v>738</v>
      </c>
      <c r="K575" s="14" t="s">
        <v>62</v>
      </c>
      <c r="L575" s="22" t="s">
        <v>38815</v>
      </c>
      <c r="M575" s="14" t="s">
        <v>18</v>
      </c>
      <c r="N575" s="20" t="s">
        <v>13443</v>
      </c>
      <c r="O575" s="20" t="s">
        <v>13444</v>
      </c>
      <c r="P575" s="18"/>
    </row>
    <row r="576" spans="1:16" ht="15.75" customHeight="1">
      <c r="A576" s="14" t="s">
        <v>26</v>
      </c>
      <c r="B576" s="11" t="str">
        <f>VLOOKUP(A576,airport_data!$A$1:$C$8940,2,FALSE)</f>
        <v>Soekarno–Hatta International Airport</v>
      </c>
      <c r="C576" s="12" t="str">
        <f>VLOOKUP(A576,airport!$A$1:$C$8940,2,FALSE)</f>
        <v>-6.12556</v>
      </c>
      <c r="D576" s="17" t="str">
        <f>VLOOKUP(A576,airport!$A$1:$C$8940,3,FALSE)</f>
        <v>106.656</v>
      </c>
      <c r="E576" s="16">
        <v>0.3125</v>
      </c>
      <c r="F576" s="14" t="s">
        <v>755</v>
      </c>
      <c r="G576" s="14" t="s">
        <v>38507</v>
      </c>
      <c r="H576" s="14" t="s">
        <v>38508</v>
      </c>
      <c r="I576" s="21" t="s">
        <v>32</v>
      </c>
      <c r="J576" s="14" t="s">
        <v>756</v>
      </c>
      <c r="K576" s="14" t="s">
        <v>38810</v>
      </c>
      <c r="L576" s="22">
        <v>0.28541666666666665</v>
      </c>
      <c r="M576" s="14" t="s">
        <v>18</v>
      </c>
      <c r="N576" s="20" t="s">
        <v>13443</v>
      </c>
      <c r="O576" s="20" t="s">
        <v>13444</v>
      </c>
      <c r="P576" s="18"/>
    </row>
    <row r="577" spans="1:16" ht="15.75" customHeight="1">
      <c r="A577" s="14" t="s">
        <v>26</v>
      </c>
      <c r="B577" s="11" t="str">
        <f>VLOOKUP(A577,airport_data!$A$1:$C$8940,2,FALSE)</f>
        <v>Soekarno–Hatta International Airport</v>
      </c>
      <c r="C577" s="12" t="str">
        <f>VLOOKUP(A577,airport!$A$1:$C$8940,2,FALSE)</f>
        <v>-6.12556</v>
      </c>
      <c r="D577" s="17" t="str">
        <f>VLOOKUP(A577,airport!$A$1:$C$8940,3,FALSE)</f>
        <v>106.656</v>
      </c>
      <c r="E577" s="16">
        <v>0.3125</v>
      </c>
      <c r="F577" s="14" t="s">
        <v>266</v>
      </c>
      <c r="G577" s="14" t="s">
        <v>38549</v>
      </c>
      <c r="H577" s="14" t="s">
        <v>38550</v>
      </c>
      <c r="I577" s="21" t="s">
        <v>186</v>
      </c>
      <c r="J577" s="14" t="s">
        <v>187</v>
      </c>
      <c r="K577" s="14" t="s">
        <v>17</v>
      </c>
      <c r="L577" s="22" t="s">
        <v>38815</v>
      </c>
      <c r="M577" s="14" t="s">
        <v>18</v>
      </c>
      <c r="N577" s="20" t="s">
        <v>13456</v>
      </c>
      <c r="O577" s="20" t="s">
        <v>13457</v>
      </c>
      <c r="P577" s="18"/>
    </row>
    <row r="578" spans="1:16" ht="15.75" customHeight="1">
      <c r="A578" s="14" t="s">
        <v>26</v>
      </c>
      <c r="B578" s="11" t="str">
        <f>VLOOKUP(A578,airport_data!$A$1:$C$8940,2,FALSE)</f>
        <v>Soekarno–Hatta International Airport</v>
      </c>
      <c r="C578" s="12" t="str">
        <f>VLOOKUP(A578,airport!$A$1:$C$8940,2,FALSE)</f>
        <v>-6.12556</v>
      </c>
      <c r="D578" s="17" t="str">
        <f>VLOOKUP(A578,airport!$A$1:$C$8940,3,FALSE)</f>
        <v>106.656</v>
      </c>
      <c r="E578" s="16">
        <v>0.31597222222222221</v>
      </c>
      <c r="F578" s="14" t="s">
        <v>757</v>
      </c>
      <c r="G578" s="14" t="s">
        <v>38576</v>
      </c>
      <c r="H578" s="14" t="s">
        <v>38577</v>
      </c>
      <c r="I578" s="21" t="s">
        <v>160</v>
      </c>
      <c r="J578" s="14" t="s">
        <v>706</v>
      </c>
      <c r="K578" s="14" t="s">
        <v>17</v>
      </c>
      <c r="L578" s="22" t="s">
        <v>38815</v>
      </c>
      <c r="M578" s="14" t="s">
        <v>18</v>
      </c>
      <c r="N578" s="20" t="s">
        <v>13887</v>
      </c>
      <c r="O578" s="20" t="s">
        <v>13888</v>
      </c>
      <c r="P578" s="18"/>
    </row>
    <row r="579" spans="1:16" ht="15.75" customHeight="1">
      <c r="A579" s="14" t="s">
        <v>26</v>
      </c>
      <c r="B579" s="11" t="str">
        <f>VLOOKUP(A579,airport_data!$A$1:$C$8940,2,FALSE)</f>
        <v>Soekarno–Hatta International Airport</v>
      </c>
      <c r="C579" s="12" t="str">
        <f>VLOOKUP(A579,airport!$A$1:$C$8940,2,FALSE)</f>
        <v>-6.12556</v>
      </c>
      <c r="D579" s="17" t="str">
        <f>VLOOKUP(A579,airport!$A$1:$C$8940,3,FALSE)</f>
        <v>106.656</v>
      </c>
      <c r="E579" s="16">
        <v>0.31597222222222221</v>
      </c>
      <c r="F579" s="14" t="s">
        <v>758</v>
      </c>
      <c r="G579" s="14" t="s">
        <v>38574</v>
      </c>
      <c r="H579" s="14" t="s">
        <v>38575</v>
      </c>
      <c r="I579" s="21" t="s">
        <v>50</v>
      </c>
      <c r="J579" s="14">
        <v>739</v>
      </c>
      <c r="K579" s="14" t="s">
        <v>62</v>
      </c>
      <c r="L579" s="22" t="s">
        <v>38815</v>
      </c>
      <c r="M579" s="14" t="s">
        <v>18</v>
      </c>
      <c r="N579" s="20" t="s">
        <v>13391</v>
      </c>
      <c r="O579" s="20" t="s">
        <v>13392</v>
      </c>
      <c r="P579" s="18"/>
    </row>
    <row r="580" spans="1:16" ht="15.75" customHeight="1">
      <c r="A580" s="14" t="s">
        <v>26</v>
      </c>
      <c r="B580" s="11" t="str">
        <f>VLOOKUP(A580,airport_data!$A$1:$C$8940,2,FALSE)</f>
        <v>Soekarno–Hatta International Airport</v>
      </c>
      <c r="C580" s="12" t="str">
        <f>VLOOKUP(A580,airport!$A$1:$C$8940,2,FALSE)</f>
        <v>-6.12556</v>
      </c>
      <c r="D580" s="17" t="str">
        <f>VLOOKUP(A580,airport!$A$1:$C$8940,3,FALSE)</f>
        <v>106.656</v>
      </c>
      <c r="E580" s="16">
        <v>0.31944444444444442</v>
      </c>
      <c r="F580" s="14" t="s">
        <v>759</v>
      </c>
      <c r="G580" s="14" t="s">
        <v>38600</v>
      </c>
      <c r="H580" s="14" t="s">
        <v>38601</v>
      </c>
      <c r="I580" s="21" t="s">
        <v>760</v>
      </c>
      <c r="J580" s="14" t="s">
        <v>761</v>
      </c>
      <c r="K580" s="14" t="s">
        <v>38810</v>
      </c>
      <c r="L580" s="22">
        <v>0.30694444444444446</v>
      </c>
      <c r="M580" s="14" t="s">
        <v>18</v>
      </c>
      <c r="N580" s="20" t="s">
        <v>20359</v>
      </c>
      <c r="O580" s="20" t="s">
        <v>20360</v>
      </c>
      <c r="P580" s="18"/>
    </row>
    <row r="581" spans="1:16" ht="15.75" customHeight="1">
      <c r="A581" s="14" t="s">
        <v>26</v>
      </c>
      <c r="B581" s="11" t="str">
        <f>VLOOKUP(A581,airport_data!$A$1:$C$8940,2,FALSE)</f>
        <v>Soekarno–Hatta International Airport</v>
      </c>
      <c r="C581" s="12" t="str">
        <f>VLOOKUP(A581,airport!$A$1:$C$8940,2,FALSE)</f>
        <v>-6.12556</v>
      </c>
      <c r="D581" s="17" t="str">
        <f>VLOOKUP(A581,airport!$A$1:$C$8940,3,FALSE)</f>
        <v>106.656</v>
      </c>
      <c r="E581" s="16">
        <v>0.31944444444444442</v>
      </c>
      <c r="F581" s="14" t="s">
        <v>763</v>
      </c>
      <c r="G581" s="14" t="s">
        <v>38602</v>
      </c>
      <c r="H581" s="14" t="s">
        <v>38603</v>
      </c>
      <c r="I581" s="21" t="s">
        <v>764</v>
      </c>
      <c r="J581" s="14" t="s">
        <v>765</v>
      </c>
      <c r="K581" s="14" t="s">
        <v>38810</v>
      </c>
      <c r="L581" s="22">
        <v>0.2951388888888889</v>
      </c>
      <c r="M581" s="14" t="s">
        <v>18</v>
      </c>
      <c r="N581" s="20" t="s">
        <v>22213</v>
      </c>
      <c r="O581" s="20" t="s">
        <v>22214</v>
      </c>
      <c r="P581" s="18"/>
    </row>
    <row r="582" spans="1:16" ht="15.75" customHeight="1">
      <c r="A582" s="14" t="s">
        <v>26</v>
      </c>
      <c r="B582" s="11" t="str">
        <f>VLOOKUP(A582,airport_data!$A$1:$C$8940,2,FALSE)</f>
        <v>Soekarno–Hatta International Airport</v>
      </c>
      <c r="C582" s="12" t="str">
        <f>VLOOKUP(A582,airport!$A$1:$C$8940,2,FALSE)</f>
        <v>-6.12556</v>
      </c>
      <c r="D582" s="17" t="str">
        <f>VLOOKUP(A582,airport!$A$1:$C$8940,3,FALSE)</f>
        <v>106.656</v>
      </c>
      <c r="E582" s="16">
        <v>0.31944444444444442</v>
      </c>
      <c r="F582" s="14" t="s">
        <v>767</v>
      </c>
      <c r="G582" s="14" t="s">
        <v>38513</v>
      </c>
      <c r="H582" s="14" t="s">
        <v>38514</v>
      </c>
      <c r="I582" s="21" t="s">
        <v>35</v>
      </c>
      <c r="J582" s="14" t="s">
        <v>429</v>
      </c>
      <c r="K582" s="14" t="s">
        <v>38810</v>
      </c>
      <c r="L582" s="22">
        <v>0.30972222222222223</v>
      </c>
      <c r="M582" s="14" t="s">
        <v>18</v>
      </c>
      <c r="N582" s="20" t="s">
        <v>13431</v>
      </c>
      <c r="O582" s="20" t="s">
        <v>13432</v>
      </c>
      <c r="P582" s="18"/>
    </row>
    <row r="583" spans="1:16" ht="15.75" customHeight="1">
      <c r="A583" s="14" t="s">
        <v>26</v>
      </c>
      <c r="B583" s="11" t="str">
        <f>VLOOKUP(A583,airport_data!$A$1:$C$8940,2,FALSE)</f>
        <v>Soekarno–Hatta International Airport</v>
      </c>
      <c r="C583" s="12" t="str">
        <f>VLOOKUP(A583,airport!$A$1:$C$8940,2,FALSE)</f>
        <v>-6.12556</v>
      </c>
      <c r="D583" s="17" t="str">
        <f>VLOOKUP(A583,airport!$A$1:$C$8940,3,FALSE)</f>
        <v>106.656</v>
      </c>
      <c r="E583" s="16">
        <v>0.31944444444444442</v>
      </c>
      <c r="F583" s="14" t="s">
        <v>768</v>
      </c>
      <c r="G583" s="14" t="s">
        <v>38509</v>
      </c>
      <c r="H583" s="14" t="s">
        <v>38510</v>
      </c>
      <c r="I583" s="21" t="s">
        <v>28</v>
      </c>
      <c r="J583" s="14" t="s">
        <v>769</v>
      </c>
      <c r="K583" s="14" t="s">
        <v>38810</v>
      </c>
      <c r="L583" s="22">
        <v>0.47986111111111113</v>
      </c>
      <c r="M583" s="14" t="s">
        <v>18</v>
      </c>
      <c r="N583" s="20" t="s">
        <v>13821</v>
      </c>
      <c r="O583" s="20" t="s">
        <v>13822</v>
      </c>
      <c r="P583" s="18"/>
    </row>
    <row r="584" spans="1:16" ht="15.75" customHeight="1">
      <c r="A584" s="14" t="s">
        <v>26</v>
      </c>
      <c r="B584" s="11" t="str">
        <f>VLOOKUP(A584,airport_data!$A$1:$C$8940,2,FALSE)</f>
        <v>Soekarno–Hatta International Airport</v>
      </c>
      <c r="C584" s="12" t="str">
        <f>VLOOKUP(A584,airport!$A$1:$C$8940,2,FALSE)</f>
        <v>-6.12556</v>
      </c>
      <c r="D584" s="17" t="str">
        <f>VLOOKUP(A584,airport!$A$1:$C$8940,3,FALSE)</f>
        <v>106.656</v>
      </c>
      <c r="E584" s="16">
        <v>0.32291666666666669</v>
      </c>
      <c r="F584" s="14" t="s">
        <v>770</v>
      </c>
      <c r="G584" s="14" t="s">
        <v>38562</v>
      </c>
      <c r="H584" s="14" t="s">
        <v>38563</v>
      </c>
      <c r="I584" s="21" t="s">
        <v>363</v>
      </c>
      <c r="J584" s="14" t="s">
        <v>364</v>
      </c>
      <c r="K584" s="14" t="s">
        <v>38810</v>
      </c>
      <c r="L584" s="22">
        <v>0.31805555555555554</v>
      </c>
      <c r="M584" s="14" t="s">
        <v>18</v>
      </c>
      <c r="N584" s="20" t="s">
        <v>13857</v>
      </c>
      <c r="O584" s="20" t="s">
        <v>13858</v>
      </c>
      <c r="P584" s="18"/>
    </row>
    <row r="585" spans="1:16" ht="15.75" customHeight="1">
      <c r="A585" s="14" t="s">
        <v>26</v>
      </c>
      <c r="B585" s="11" t="str">
        <f>VLOOKUP(A585,airport_data!$A$1:$C$8940,2,FALSE)</f>
        <v>Soekarno–Hatta International Airport</v>
      </c>
      <c r="C585" s="12" t="str">
        <f>VLOOKUP(A585,airport!$A$1:$C$8940,2,FALSE)</f>
        <v>-6.12556</v>
      </c>
      <c r="D585" s="17" t="str">
        <f>VLOOKUP(A585,airport!$A$1:$C$8940,3,FALSE)</f>
        <v>106.656</v>
      </c>
      <c r="E585" s="16">
        <v>0.3263888888888889</v>
      </c>
      <c r="F585" s="14" t="s">
        <v>771</v>
      </c>
      <c r="G585" s="14" t="s">
        <v>38562</v>
      </c>
      <c r="H585" s="14" t="s">
        <v>38563</v>
      </c>
      <c r="I585" s="21" t="s">
        <v>35</v>
      </c>
      <c r="J585" s="14" t="s">
        <v>772</v>
      </c>
      <c r="K585" s="14" t="s">
        <v>38810</v>
      </c>
      <c r="L585" s="22">
        <v>0.31527777777777777</v>
      </c>
      <c r="M585" s="14" t="s">
        <v>18</v>
      </c>
      <c r="N585" s="20" t="s">
        <v>13857</v>
      </c>
      <c r="O585" s="20" t="s">
        <v>13858</v>
      </c>
      <c r="P585" s="18"/>
    </row>
    <row r="586" spans="1:16" ht="15.75" customHeight="1">
      <c r="A586" s="14" t="s">
        <v>26</v>
      </c>
      <c r="B586" s="11" t="str">
        <f>VLOOKUP(A586,airport_data!$A$1:$C$8940,2,FALSE)</f>
        <v>Soekarno–Hatta International Airport</v>
      </c>
      <c r="C586" s="12" t="str">
        <f>VLOOKUP(A586,airport!$A$1:$C$8940,2,FALSE)</f>
        <v>-6.12556</v>
      </c>
      <c r="D586" s="17" t="str">
        <f>VLOOKUP(A586,airport!$A$1:$C$8940,3,FALSE)</f>
        <v>106.656</v>
      </c>
      <c r="E586" s="16">
        <v>0.3263888888888889</v>
      </c>
      <c r="F586" s="14" t="s">
        <v>773</v>
      </c>
      <c r="G586" s="14" t="s">
        <v>38604</v>
      </c>
      <c r="H586" s="14" t="s">
        <v>38605</v>
      </c>
      <c r="I586" s="21" t="s">
        <v>50</v>
      </c>
      <c r="J586" s="14" t="s">
        <v>366</v>
      </c>
      <c r="K586" s="14" t="s">
        <v>38810</v>
      </c>
      <c r="L586" s="22">
        <v>0.3215277777777778</v>
      </c>
      <c r="M586" s="14" t="s">
        <v>18</v>
      </c>
      <c r="N586" s="20" t="s">
        <v>13540</v>
      </c>
      <c r="O586" s="20" t="s">
        <v>13541</v>
      </c>
      <c r="P586" s="18"/>
    </row>
    <row r="587" spans="1:16" ht="15.75" customHeight="1">
      <c r="A587" s="14" t="s">
        <v>26</v>
      </c>
      <c r="B587" s="11" t="str">
        <f>VLOOKUP(A587,airport_data!$A$1:$C$8940,2,FALSE)</f>
        <v>Soekarno–Hatta International Airport</v>
      </c>
      <c r="C587" s="12" t="str">
        <f>VLOOKUP(A587,airport!$A$1:$C$8940,2,FALSE)</f>
        <v>-6.12556</v>
      </c>
      <c r="D587" s="17" t="str">
        <f>VLOOKUP(A587,airport!$A$1:$C$8940,3,FALSE)</f>
        <v>106.656</v>
      </c>
      <c r="E587" s="16">
        <v>0.3263888888888889</v>
      </c>
      <c r="F587" s="14" t="s">
        <v>775</v>
      </c>
      <c r="G587" s="14" t="s">
        <v>38606</v>
      </c>
      <c r="H587" s="14" t="s">
        <v>38607</v>
      </c>
      <c r="I587" s="21" t="s">
        <v>186</v>
      </c>
      <c r="J587" s="14" t="s">
        <v>187</v>
      </c>
      <c r="K587" s="14" t="s">
        <v>17</v>
      </c>
      <c r="L587" s="22" t="s">
        <v>38815</v>
      </c>
      <c r="M587" s="14" t="s">
        <v>18</v>
      </c>
      <c r="N587" s="20" t="s">
        <v>13835</v>
      </c>
      <c r="O587" s="20" t="s">
        <v>13836</v>
      </c>
      <c r="P587" s="18"/>
    </row>
    <row r="588" spans="1:16" ht="15.75" customHeight="1">
      <c r="A588" s="14" t="s">
        <v>26</v>
      </c>
      <c r="B588" s="11" t="str">
        <f>VLOOKUP(A588,airport_data!$A$1:$C$8940,2,FALSE)</f>
        <v>Soekarno–Hatta International Airport</v>
      </c>
      <c r="C588" s="12" t="str">
        <f>VLOOKUP(A588,airport!$A$1:$C$8940,2,FALSE)</f>
        <v>-6.12556</v>
      </c>
      <c r="D588" s="17" t="str">
        <f>VLOOKUP(A588,airport!$A$1:$C$8940,3,FALSE)</f>
        <v>106.656</v>
      </c>
      <c r="E588" s="16">
        <v>0.3298611111111111</v>
      </c>
      <c r="F588" s="14" t="s">
        <v>777</v>
      </c>
      <c r="G588" s="14" t="s">
        <v>38531</v>
      </c>
      <c r="H588" s="14" t="s">
        <v>38532</v>
      </c>
      <c r="I588" s="21" t="s">
        <v>226</v>
      </c>
      <c r="J588" s="14" t="s">
        <v>227</v>
      </c>
      <c r="K588" s="14" t="s">
        <v>38810</v>
      </c>
      <c r="L588" s="22">
        <v>0.32569444444444445</v>
      </c>
      <c r="M588" s="14" t="s">
        <v>18</v>
      </c>
      <c r="N588" s="20" t="s">
        <v>13362</v>
      </c>
      <c r="O588" s="20" t="s">
        <v>13363</v>
      </c>
      <c r="P588" s="18"/>
    </row>
    <row r="589" spans="1:16" ht="15.75" customHeight="1">
      <c r="A589" s="14" t="s">
        <v>26</v>
      </c>
      <c r="B589" s="11" t="str">
        <f>VLOOKUP(A589,airport_data!$A$1:$C$8940,2,FALSE)</f>
        <v>Soekarno–Hatta International Airport</v>
      </c>
      <c r="C589" s="12" t="str">
        <f>VLOOKUP(A589,airport!$A$1:$C$8940,2,FALSE)</f>
        <v>-6.12556</v>
      </c>
      <c r="D589" s="17" t="str">
        <f>VLOOKUP(A589,airport!$A$1:$C$8940,3,FALSE)</f>
        <v>106.656</v>
      </c>
      <c r="E589" s="16">
        <v>0.3298611111111111</v>
      </c>
      <c r="F589" s="14" t="s">
        <v>778</v>
      </c>
      <c r="G589" s="14" t="s">
        <v>38531</v>
      </c>
      <c r="H589" s="14" t="s">
        <v>38532</v>
      </c>
      <c r="I589" s="21" t="s">
        <v>734</v>
      </c>
      <c r="J589" s="14" t="s">
        <v>779</v>
      </c>
      <c r="K589" s="14" t="s">
        <v>38810</v>
      </c>
      <c r="L589" s="22">
        <v>0.32013888888888886</v>
      </c>
      <c r="M589" s="14" t="s">
        <v>18</v>
      </c>
      <c r="N589" s="20" t="s">
        <v>13362</v>
      </c>
      <c r="O589" s="20" t="s">
        <v>13363</v>
      </c>
      <c r="P589" s="18"/>
    </row>
    <row r="590" spans="1:16" ht="15.75" customHeight="1">
      <c r="A590" s="14" t="s">
        <v>26</v>
      </c>
      <c r="B590" s="11" t="str">
        <f>VLOOKUP(A590,airport_data!$A$1:$C$8940,2,FALSE)</f>
        <v>Soekarno–Hatta International Airport</v>
      </c>
      <c r="C590" s="12" t="str">
        <f>VLOOKUP(A590,airport!$A$1:$C$8940,2,FALSE)</f>
        <v>-6.12556</v>
      </c>
      <c r="D590" s="17" t="str">
        <f>VLOOKUP(A590,airport!$A$1:$C$8940,3,FALSE)</f>
        <v>106.656</v>
      </c>
      <c r="E590" s="16">
        <v>8</v>
      </c>
      <c r="F590" s="14" t="s">
        <v>780</v>
      </c>
      <c r="G590" s="14" t="s">
        <v>38604</v>
      </c>
      <c r="H590" s="14" t="s">
        <v>38605</v>
      </c>
      <c r="I590" s="21" t="s">
        <v>35</v>
      </c>
      <c r="J590" s="14" t="s">
        <v>781</v>
      </c>
      <c r="K590" s="14" t="s">
        <v>38810</v>
      </c>
      <c r="L590" s="22">
        <v>0.32500000000000001</v>
      </c>
      <c r="M590" s="14" t="s">
        <v>18</v>
      </c>
      <c r="N590" s="20" t="s">
        <v>13540</v>
      </c>
      <c r="O590" s="20" t="s">
        <v>13541</v>
      </c>
      <c r="P590" s="18"/>
    </row>
    <row r="591" spans="1:16" ht="15.75" customHeight="1">
      <c r="A591" s="14" t="s">
        <v>26</v>
      </c>
      <c r="B591" s="11" t="str">
        <f>VLOOKUP(A591,airport_data!$A$1:$C$8940,2,FALSE)</f>
        <v>Soekarno–Hatta International Airport</v>
      </c>
      <c r="C591" s="12" t="str">
        <f>VLOOKUP(A591,airport!$A$1:$C$8940,2,FALSE)</f>
        <v>-6.12556</v>
      </c>
      <c r="D591" s="17" t="str">
        <f>VLOOKUP(A591,airport!$A$1:$C$8940,3,FALSE)</f>
        <v>106.656</v>
      </c>
      <c r="E591" s="16">
        <v>8</v>
      </c>
      <c r="F591" s="14" t="s">
        <v>782</v>
      </c>
      <c r="G591" s="14" t="s">
        <v>38531</v>
      </c>
      <c r="H591" s="14" t="s">
        <v>38532</v>
      </c>
      <c r="I591" s="21" t="s">
        <v>783</v>
      </c>
      <c r="J591" s="14" t="s">
        <v>784</v>
      </c>
      <c r="K591" s="14" t="s">
        <v>38810</v>
      </c>
      <c r="L591" s="22">
        <v>0.31874999999999998</v>
      </c>
      <c r="M591" s="14" t="s">
        <v>18</v>
      </c>
      <c r="N591" s="20" t="s">
        <v>13362</v>
      </c>
      <c r="O591" s="20" t="s">
        <v>13363</v>
      </c>
      <c r="P591" s="18"/>
    </row>
    <row r="592" spans="1:16" ht="15.75" customHeight="1">
      <c r="A592" s="14" t="s">
        <v>26</v>
      </c>
      <c r="B592" s="11" t="str">
        <f>VLOOKUP(A592,airport_data!$A$1:$C$8940,2,FALSE)</f>
        <v>Soekarno–Hatta International Airport</v>
      </c>
      <c r="C592" s="12" t="str">
        <f>VLOOKUP(A592,airport!$A$1:$C$8940,2,FALSE)</f>
        <v>-6.12556</v>
      </c>
      <c r="D592" s="17" t="str">
        <f>VLOOKUP(A592,airport!$A$1:$C$8940,3,FALSE)</f>
        <v>106.656</v>
      </c>
      <c r="E592" s="16">
        <v>8</v>
      </c>
      <c r="F592" s="14" t="s">
        <v>785</v>
      </c>
      <c r="G592" s="14" t="s">
        <v>38531</v>
      </c>
      <c r="H592" s="14" t="s">
        <v>38532</v>
      </c>
      <c r="I592" s="21" t="s">
        <v>160</v>
      </c>
      <c r="J592" s="14" t="s">
        <v>606</v>
      </c>
      <c r="K592" s="14" t="s">
        <v>38810</v>
      </c>
      <c r="L592" s="22">
        <v>0.33819444444444446</v>
      </c>
      <c r="M592" s="14" t="s">
        <v>18</v>
      </c>
      <c r="N592" s="20" t="s">
        <v>13362</v>
      </c>
      <c r="O592" s="20" t="s">
        <v>13363</v>
      </c>
      <c r="P592" s="18"/>
    </row>
    <row r="593" spans="1:16" ht="15.75" customHeight="1">
      <c r="A593" s="14" t="s">
        <v>26</v>
      </c>
      <c r="B593" s="11" t="str">
        <f>VLOOKUP(A593,airport_data!$A$1:$C$8940,2,FALSE)</f>
        <v>Soekarno–Hatta International Airport</v>
      </c>
      <c r="C593" s="12" t="str">
        <f>VLOOKUP(A593,airport!$A$1:$C$8940,2,FALSE)</f>
        <v>-6.12556</v>
      </c>
      <c r="D593" s="17" t="str">
        <f>VLOOKUP(A593,airport!$A$1:$C$8940,3,FALSE)</f>
        <v>106.656</v>
      </c>
      <c r="E593" s="16">
        <v>8</v>
      </c>
      <c r="F593" s="14" t="s">
        <v>786</v>
      </c>
      <c r="G593" s="14" t="s">
        <v>38578</v>
      </c>
      <c r="H593" s="14" t="s">
        <v>38579</v>
      </c>
      <c r="I593" s="21" t="s">
        <v>50</v>
      </c>
      <c r="J593" s="14" t="s">
        <v>217</v>
      </c>
      <c r="K593" s="14" t="s">
        <v>38810</v>
      </c>
      <c r="L593" s="22">
        <v>0.3347222222222222</v>
      </c>
      <c r="M593" s="14" t="s">
        <v>18</v>
      </c>
      <c r="N593" s="20" t="s">
        <v>13796</v>
      </c>
      <c r="O593" s="20" t="s">
        <v>13797</v>
      </c>
      <c r="P593" s="18"/>
    </row>
    <row r="594" spans="1:16" ht="15.75" customHeight="1">
      <c r="A594" s="14" t="s">
        <v>26</v>
      </c>
      <c r="B594" s="11" t="str">
        <f>VLOOKUP(A594,airport_data!$A$1:$C$8940,2,FALSE)</f>
        <v>Soekarno–Hatta International Airport</v>
      </c>
      <c r="C594" s="12" t="str">
        <f>VLOOKUP(A594,airport!$A$1:$C$8940,2,FALSE)</f>
        <v>-6.12556</v>
      </c>
      <c r="D594" s="17" t="str">
        <f>VLOOKUP(A594,airport!$A$1:$C$8940,3,FALSE)</f>
        <v>106.656</v>
      </c>
      <c r="E594" s="16">
        <v>8</v>
      </c>
      <c r="F594" s="14" t="s">
        <v>787</v>
      </c>
      <c r="G594" s="14" t="s">
        <v>38578</v>
      </c>
      <c r="H594" s="14" t="s">
        <v>38579</v>
      </c>
      <c r="I594" s="21" t="s">
        <v>32</v>
      </c>
      <c r="J594" s="14" t="s">
        <v>422</v>
      </c>
      <c r="K594" s="14" t="s">
        <v>38810</v>
      </c>
      <c r="L594" s="22">
        <v>0.32013888888888886</v>
      </c>
      <c r="M594" s="14" t="s">
        <v>18</v>
      </c>
      <c r="N594" s="20" t="s">
        <v>13796</v>
      </c>
      <c r="O594" s="20" t="s">
        <v>13797</v>
      </c>
      <c r="P594" s="18"/>
    </row>
    <row r="595" spans="1:16" ht="15.75" customHeight="1">
      <c r="A595" s="14" t="s">
        <v>26</v>
      </c>
      <c r="B595" s="11" t="str">
        <f>VLOOKUP(A595,airport_data!$A$1:$C$8940,2,FALSE)</f>
        <v>Soekarno–Hatta International Airport</v>
      </c>
      <c r="C595" s="12" t="str">
        <f>VLOOKUP(A595,airport!$A$1:$C$8940,2,FALSE)</f>
        <v>-6.12556</v>
      </c>
      <c r="D595" s="17" t="str">
        <f>VLOOKUP(A595,airport!$A$1:$C$8940,3,FALSE)</f>
        <v>106.656</v>
      </c>
      <c r="E595" s="16">
        <v>0.33680555555555558</v>
      </c>
      <c r="F595" s="14" t="s">
        <v>788</v>
      </c>
      <c r="G595" s="14" t="s">
        <v>38558</v>
      </c>
      <c r="H595" s="14" t="s">
        <v>38559</v>
      </c>
      <c r="I595" s="21" t="s">
        <v>789</v>
      </c>
      <c r="J595" s="14" t="s">
        <v>790</v>
      </c>
      <c r="K595" s="14" t="s">
        <v>38810</v>
      </c>
      <c r="L595" s="22">
        <v>0.32361111111111113</v>
      </c>
      <c r="M595" s="14" t="s">
        <v>18</v>
      </c>
      <c r="N595" s="20" t="s">
        <v>17259</v>
      </c>
      <c r="O595" s="20" t="s">
        <v>17260</v>
      </c>
      <c r="P595" s="18"/>
    </row>
    <row r="596" spans="1:16" ht="15.75" customHeight="1">
      <c r="A596" s="14" t="s">
        <v>26</v>
      </c>
      <c r="B596" s="11" t="str">
        <f>VLOOKUP(A596,airport_data!$A$1:$C$8940,2,FALSE)</f>
        <v>Soekarno–Hatta International Airport</v>
      </c>
      <c r="C596" s="12" t="str">
        <f>VLOOKUP(A596,airport!$A$1:$C$8940,2,FALSE)</f>
        <v>-6.12556</v>
      </c>
      <c r="D596" s="17" t="str">
        <f>VLOOKUP(A596,airport!$A$1:$C$8940,3,FALSE)</f>
        <v>106.656</v>
      </c>
      <c r="E596" s="16">
        <v>0.33680555555555558</v>
      </c>
      <c r="F596" s="14" t="s">
        <v>791</v>
      </c>
      <c r="G596" s="14" t="s">
        <v>38535</v>
      </c>
      <c r="H596" s="14" t="s">
        <v>38536</v>
      </c>
      <c r="I596" s="21" t="s">
        <v>28</v>
      </c>
      <c r="J596" s="14" t="s">
        <v>792</v>
      </c>
      <c r="K596" s="14" t="s">
        <v>38810</v>
      </c>
      <c r="L596" s="22">
        <v>0.33958333333333335</v>
      </c>
      <c r="M596" s="14" t="s">
        <v>18</v>
      </c>
      <c r="N596" s="20" t="s">
        <v>13429</v>
      </c>
      <c r="O596" s="20" t="s">
        <v>13430</v>
      </c>
      <c r="P596" s="18"/>
    </row>
    <row r="597" spans="1:16" ht="15.75" customHeight="1">
      <c r="A597" s="14" t="s">
        <v>26</v>
      </c>
      <c r="B597" s="11" t="str">
        <f>VLOOKUP(A597,airport_data!$A$1:$C$8940,2,FALSE)</f>
        <v>Soekarno–Hatta International Airport</v>
      </c>
      <c r="C597" s="12" t="str">
        <f>VLOOKUP(A597,airport!$A$1:$C$8940,2,FALSE)</f>
        <v>-6.12556</v>
      </c>
      <c r="D597" s="17" t="str">
        <f>VLOOKUP(A597,airport!$A$1:$C$8940,3,FALSE)</f>
        <v>106.656</v>
      </c>
      <c r="E597" s="16">
        <v>0.33680555555555558</v>
      </c>
      <c r="F597" s="14" t="s">
        <v>793</v>
      </c>
      <c r="G597" s="14" t="s">
        <v>38608</v>
      </c>
      <c r="H597" s="14" t="s">
        <v>38609</v>
      </c>
      <c r="I597" s="21" t="s">
        <v>50</v>
      </c>
      <c r="J597" s="14" t="s">
        <v>794</v>
      </c>
      <c r="K597" s="14" t="s">
        <v>38810</v>
      </c>
      <c r="L597" s="22">
        <v>0.32708333333333334</v>
      </c>
      <c r="M597" s="14" t="s">
        <v>18</v>
      </c>
      <c r="N597" s="20" t="s">
        <v>13527</v>
      </c>
      <c r="O597" s="20" t="s">
        <v>13528</v>
      </c>
      <c r="P597" s="18"/>
    </row>
    <row r="598" spans="1:16" ht="15.75" customHeight="1">
      <c r="A598" s="14" t="s">
        <v>26</v>
      </c>
      <c r="B598" s="11" t="str">
        <f>VLOOKUP(A598,airport_data!$A$1:$C$8940,2,FALSE)</f>
        <v>Soekarno–Hatta International Airport</v>
      </c>
      <c r="C598" s="12" t="str">
        <f>VLOOKUP(A598,airport!$A$1:$C$8940,2,FALSE)</f>
        <v>-6.12556</v>
      </c>
      <c r="D598" s="17" t="str">
        <f>VLOOKUP(A598,airport!$A$1:$C$8940,3,FALSE)</f>
        <v>106.656</v>
      </c>
      <c r="E598" s="16">
        <v>0.34375</v>
      </c>
      <c r="F598" s="14" t="s">
        <v>273</v>
      </c>
      <c r="G598" s="14" t="s">
        <v>38549</v>
      </c>
      <c r="H598" s="14" t="s">
        <v>38550</v>
      </c>
      <c r="I598" s="21" t="s">
        <v>35</v>
      </c>
      <c r="J598" s="14" t="s">
        <v>274</v>
      </c>
      <c r="K598" s="14" t="s">
        <v>38810</v>
      </c>
      <c r="L598" s="22">
        <v>0.33263888888888887</v>
      </c>
      <c r="M598" s="14" t="s">
        <v>18</v>
      </c>
      <c r="N598" s="20" t="s">
        <v>13456</v>
      </c>
      <c r="O598" s="20" t="s">
        <v>13457</v>
      </c>
      <c r="P598" s="18"/>
    </row>
    <row r="599" spans="1:16" ht="15.75" customHeight="1">
      <c r="A599" s="14" t="s">
        <v>26</v>
      </c>
      <c r="B599" s="11" t="str">
        <f>VLOOKUP(A599,airport_data!$A$1:$C$8940,2,FALSE)</f>
        <v>Soekarno–Hatta International Airport</v>
      </c>
      <c r="C599" s="12" t="str">
        <f>VLOOKUP(A599,airport!$A$1:$C$8940,2,FALSE)</f>
        <v>-6.12556</v>
      </c>
      <c r="D599" s="17" t="str">
        <f>VLOOKUP(A599,airport!$A$1:$C$8940,3,FALSE)</f>
        <v>106.656</v>
      </c>
      <c r="E599" s="16">
        <v>0.34375</v>
      </c>
      <c r="F599" s="14" t="s">
        <v>796</v>
      </c>
      <c r="G599" s="14" t="s">
        <v>38570</v>
      </c>
      <c r="H599" s="14" t="s">
        <v>38571</v>
      </c>
      <c r="I599" s="21" t="s">
        <v>28</v>
      </c>
      <c r="J599" s="14" t="s">
        <v>797</v>
      </c>
      <c r="K599" s="14" t="s">
        <v>38810</v>
      </c>
      <c r="L599" s="22">
        <v>0.33124999999999999</v>
      </c>
      <c r="M599" s="14" t="s">
        <v>18</v>
      </c>
      <c r="N599" s="20" t="s">
        <v>13427</v>
      </c>
      <c r="O599" s="20" t="s">
        <v>13428</v>
      </c>
      <c r="P599" s="18"/>
    </row>
    <row r="600" spans="1:16" ht="15.75" customHeight="1">
      <c r="A600" s="14" t="s">
        <v>26</v>
      </c>
      <c r="B600" s="11" t="str">
        <f>VLOOKUP(A600,airport_data!$A$1:$C$8940,2,FALSE)</f>
        <v>Soekarno–Hatta International Airport</v>
      </c>
      <c r="C600" s="12" t="str">
        <f>VLOOKUP(A600,airport!$A$1:$C$8940,2,FALSE)</f>
        <v>-6.12556</v>
      </c>
      <c r="D600" s="17" t="str">
        <f>VLOOKUP(A600,airport!$A$1:$C$8940,3,FALSE)</f>
        <v>106.656</v>
      </c>
      <c r="E600" s="16">
        <v>0.34375</v>
      </c>
      <c r="F600" s="14" t="s">
        <v>798</v>
      </c>
      <c r="G600" s="14" t="s">
        <v>38610</v>
      </c>
      <c r="H600" s="14" t="s">
        <v>38611</v>
      </c>
      <c r="I600" s="21" t="s">
        <v>50</v>
      </c>
      <c r="J600" s="14">
        <v>738</v>
      </c>
      <c r="K600" s="14" t="s">
        <v>17</v>
      </c>
      <c r="L600" s="22" t="s">
        <v>38815</v>
      </c>
      <c r="M600" s="14" t="s">
        <v>18</v>
      </c>
      <c r="N600" s="20" t="s">
        <v>13529</v>
      </c>
      <c r="O600" s="20" t="s">
        <v>13530</v>
      </c>
      <c r="P600" s="18"/>
    </row>
    <row r="601" spans="1:16" ht="15.75" customHeight="1">
      <c r="A601" s="14" t="s">
        <v>26</v>
      </c>
      <c r="B601" s="11" t="str">
        <f>VLOOKUP(A601,airport_data!$A$1:$C$8940,2,FALSE)</f>
        <v>Soekarno–Hatta International Airport</v>
      </c>
      <c r="C601" s="12" t="str">
        <f>VLOOKUP(A601,airport!$A$1:$C$8940,2,FALSE)</f>
        <v>-6.12556</v>
      </c>
      <c r="D601" s="17" t="str">
        <f>VLOOKUP(A601,airport!$A$1:$C$8940,3,FALSE)</f>
        <v>106.656</v>
      </c>
      <c r="E601" s="16">
        <v>0.34375</v>
      </c>
      <c r="F601" s="14" t="s">
        <v>367</v>
      </c>
      <c r="G601" s="14" t="s">
        <v>38612</v>
      </c>
      <c r="H601" s="14" t="s">
        <v>38613</v>
      </c>
      <c r="I601" s="21" t="s">
        <v>50</v>
      </c>
      <c r="J601" s="14" t="s">
        <v>368</v>
      </c>
      <c r="K601" s="14" t="s">
        <v>38810</v>
      </c>
      <c r="L601" s="22">
        <v>0.33750000000000002</v>
      </c>
      <c r="M601" s="14" t="s">
        <v>18</v>
      </c>
      <c r="N601" s="20" t="s">
        <v>13372</v>
      </c>
      <c r="O601" s="20" t="s">
        <v>13373</v>
      </c>
      <c r="P601" s="18"/>
    </row>
    <row r="602" spans="1:16" ht="15.75" customHeight="1">
      <c r="A602" s="14" t="s">
        <v>26</v>
      </c>
      <c r="B602" s="11" t="str">
        <f>VLOOKUP(A602,airport_data!$A$1:$C$8940,2,FALSE)</f>
        <v>Soekarno–Hatta International Airport</v>
      </c>
      <c r="C602" s="12" t="str">
        <f>VLOOKUP(A602,airport!$A$1:$C$8940,2,FALSE)</f>
        <v>-6.12556</v>
      </c>
      <c r="D602" s="17" t="str">
        <f>VLOOKUP(A602,airport!$A$1:$C$8940,3,FALSE)</f>
        <v>106.656</v>
      </c>
      <c r="E602" s="16">
        <v>0.34375</v>
      </c>
      <c r="F602" s="14" t="s">
        <v>800</v>
      </c>
      <c r="G602" s="14" t="s">
        <v>38562</v>
      </c>
      <c r="H602" s="14" t="s">
        <v>38563</v>
      </c>
      <c r="I602" s="21" t="s">
        <v>28</v>
      </c>
      <c r="J602" s="14" t="s">
        <v>801</v>
      </c>
      <c r="K602" s="14" t="s">
        <v>38810</v>
      </c>
      <c r="L602" s="22">
        <v>0.33194444444444443</v>
      </c>
      <c r="M602" s="14" t="s">
        <v>18</v>
      </c>
      <c r="N602" s="20" t="s">
        <v>13857</v>
      </c>
      <c r="O602" s="20" t="s">
        <v>13858</v>
      </c>
      <c r="P602" s="18"/>
    </row>
    <row r="603" spans="1:16" ht="15.75" customHeight="1">
      <c r="A603" s="14" t="s">
        <v>26</v>
      </c>
      <c r="B603" s="11" t="str">
        <f>VLOOKUP(A603,airport_data!$A$1:$C$8940,2,FALSE)</f>
        <v>Soekarno–Hatta International Airport</v>
      </c>
      <c r="C603" s="12" t="str">
        <f>VLOOKUP(A603,airport!$A$1:$C$8940,2,FALSE)</f>
        <v>-6.12556</v>
      </c>
      <c r="D603" s="17" t="str">
        <f>VLOOKUP(A603,airport!$A$1:$C$8940,3,FALSE)</f>
        <v>106.656</v>
      </c>
      <c r="E603" s="16">
        <v>0.34375</v>
      </c>
      <c r="F603" s="14" t="s">
        <v>802</v>
      </c>
      <c r="G603" s="14" t="s">
        <v>38562</v>
      </c>
      <c r="H603" s="14" t="s">
        <v>38563</v>
      </c>
      <c r="I603" s="21" t="s">
        <v>160</v>
      </c>
      <c r="J603" s="14">
        <v>320</v>
      </c>
      <c r="K603" s="14" t="s">
        <v>17</v>
      </c>
      <c r="L603" s="22" t="s">
        <v>38815</v>
      </c>
      <c r="M603" s="14" t="s">
        <v>18</v>
      </c>
      <c r="N603" s="20" t="s">
        <v>13857</v>
      </c>
      <c r="O603" s="20" t="s">
        <v>13858</v>
      </c>
      <c r="P603" s="18"/>
    </row>
    <row r="604" spans="1:16" ht="15.75" customHeight="1">
      <c r="A604" s="14" t="s">
        <v>26</v>
      </c>
      <c r="B604" s="11" t="str">
        <f>VLOOKUP(A604,airport_data!$A$1:$C$8940,2,FALSE)</f>
        <v>Soekarno–Hatta International Airport</v>
      </c>
      <c r="C604" s="12" t="str">
        <f>VLOOKUP(A604,airport!$A$1:$C$8940,2,FALSE)</f>
        <v>-6.12556</v>
      </c>
      <c r="D604" s="17" t="str">
        <f>VLOOKUP(A604,airport!$A$1:$C$8940,3,FALSE)</f>
        <v>106.656</v>
      </c>
      <c r="E604" s="16">
        <v>0.34375</v>
      </c>
      <c r="F604" s="14" t="s">
        <v>803</v>
      </c>
      <c r="G604" s="14" t="s">
        <v>38564</v>
      </c>
      <c r="H604" s="14" t="s">
        <v>38565</v>
      </c>
      <c r="I604" s="21" t="s">
        <v>32</v>
      </c>
      <c r="J604" s="14" t="s">
        <v>804</v>
      </c>
      <c r="K604" s="14" t="s">
        <v>38810</v>
      </c>
      <c r="L604" s="22">
        <v>0.35208333333333336</v>
      </c>
      <c r="M604" s="14" t="s">
        <v>18</v>
      </c>
      <c r="N604" s="20" t="s">
        <v>13825</v>
      </c>
      <c r="O604" s="20" t="s">
        <v>13826</v>
      </c>
      <c r="P604" s="18"/>
    </row>
    <row r="605" spans="1:16" ht="15.75" customHeight="1">
      <c r="A605" s="14" t="s">
        <v>26</v>
      </c>
      <c r="B605" s="11" t="str">
        <f>VLOOKUP(A605,airport_data!$A$1:$C$8940,2,FALSE)</f>
        <v>Soekarno–Hatta International Airport</v>
      </c>
      <c r="C605" s="12" t="str">
        <f>VLOOKUP(A605,airport!$A$1:$C$8940,2,FALSE)</f>
        <v>-6.12556</v>
      </c>
      <c r="D605" s="17" t="str">
        <f>VLOOKUP(A605,airport!$A$1:$C$8940,3,FALSE)</f>
        <v>106.656</v>
      </c>
      <c r="E605" s="16">
        <v>0.34722222222222221</v>
      </c>
      <c r="F605" s="14" t="s">
        <v>805</v>
      </c>
      <c r="G605" s="14" t="s">
        <v>38535</v>
      </c>
      <c r="H605" s="14" t="s">
        <v>38536</v>
      </c>
      <c r="I605" s="21" t="s">
        <v>35</v>
      </c>
      <c r="J605" s="14" t="s">
        <v>806</v>
      </c>
      <c r="K605" s="14" t="s">
        <v>38810</v>
      </c>
      <c r="L605" s="22">
        <v>0.32777777777777778</v>
      </c>
      <c r="M605" s="14" t="s">
        <v>18</v>
      </c>
      <c r="N605" s="20" t="s">
        <v>13429</v>
      </c>
      <c r="O605" s="20" t="s">
        <v>13430</v>
      </c>
      <c r="P605" s="18"/>
    </row>
    <row r="606" spans="1:16" ht="15.75" customHeight="1">
      <c r="A606" s="14" t="s">
        <v>26</v>
      </c>
      <c r="B606" s="11" t="str">
        <f>VLOOKUP(A606,airport_data!$A$1:$C$8940,2,FALSE)</f>
        <v>Soekarno–Hatta International Airport</v>
      </c>
      <c r="C606" s="12" t="str">
        <f>VLOOKUP(A606,airport!$A$1:$C$8940,2,FALSE)</f>
        <v>-6.12556</v>
      </c>
      <c r="D606" s="17" t="str">
        <f>VLOOKUP(A606,airport!$A$1:$C$8940,3,FALSE)</f>
        <v>106.656</v>
      </c>
      <c r="E606" s="16">
        <v>0.35069444444444442</v>
      </c>
      <c r="F606" s="14" t="s">
        <v>807</v>
      </c>
      <c r="G606" s="14" t="s">
        <v>38552</v>
      </c>
      <c r="H606" s="14" t="s">
        <v>38553</v>
      </c>
      <c r="I606" s="21" t="s">
        <v>35</v>
      </c>
      <c r="J606" s="14" t="s">
        <v>808</v>
      </c>
      <c r="K606" s="14" t="s">
        <v>38810</v>
      </c>
      <c r="L606" s="22">
        <v>0.33958333333333335</v>
      </c>
      <c r="M606" s="14" t="s">
        <v>18</v>
      </c>
      <c r="N606" s="20" t="s">
        <v>21516</v>
      </c>
      <c r="O606" s="20" t="s">
        <v>21517</v>
      </c>
      <c r="P606" s="18"/>
    </row>
    <row r="607" spans="1:16" ht="15.75" customHeight="1">
      <c r="A607" s="14" t="s">
        <v>26</v>
      </c>
      <c r="B607" s="11" t="str">
        <f>VLOOKUP(A607,airport_data!$A$1:$C$8940,2,FALSE)</f>
        <v>Soekarno–Hatta International Airport</v>
      </c>
      <c r="C607" s="12" t="str">
        <f>VLOOKUP(A607,airport!$A$1:$C$8940,2,FALSE)</f>
        <v>-6.12556</v>
      </c>
      <c r="D607" s="17" t="str">
        <f>VLOOKUP(A607,airport!$A$1:$C$8940,3,FALSE)</f>
        <v>106.656</v>
      </c>
      <c r="E607" s="16">
        <v>0.35069444444444442</v>
      </c>
      <c r="F607" s="14" t="s">
        <v>809</v>
      </c>
      <c r="G607" s="14" t="s">
        <v>38554</v>
      </c>
      <c r="H607" s="14" t="s">
        <v>38555</v>
      </c>
      <c r="I607" s="21" t="s">
        <v>50</v>
      </c>
      <c r="J607" s="14" t="s">
        <v>676</v>
      </c>
      <c r="K607" s="14" t="s">
        <v>38810</v>
      </c>
      <c r="L607" s="22">
        <v>0.37916666666666665</v>
      </c>
      <c r="M607" s="14" t="s">
        <v>18</v>
      </c>
      <c r="N607" s="20" t="s">
        <v>13450</v>
      </c>
      <c r="O607" s="20" t="s">
        <v>13451</v>
      </c>
      <c r="P607" s="18"/>
    </row>
    <row r="608" spans="1:16" ht="15.75" customHeight="1">
      <c r="A608" s="14" t="s">
        <v>26</v>
      </c>
      <c r="B608" s="11" t="str">
        <f>VLOOKUP(A608,airport_data!$A$1:$C$8940,2,FALSE)</f>
        <v>Soekarno–Hatta International Airport</v>
      </c>
      <c r="C608" s="12" t="str">
        <f>VLOOKUP(A608,airport!$A$1:$C$8940,2,FALSE)</f>
        <v>-6.12556</v>
      </c>
      <c r="D608" s="17" t="str">
        <f>VLOOKUP(A608,airport!$A$1:$C$8940,3,FALSE)</f>
        <v>106.656</v>
      </c>
      <c r="E608" s="16">
        <v>0.35069444444444442</v>
      </c>
      <c r="F608" s="14" t="s">
        <v>810</v>
      </c>
      <c r="G608" s="14" t="s">
        <v>38564</v>
      </c>
      <c r="H608" s="14" t="s">
        <v>38565</v>
      </c>
      <c r="I608" s="21" t="s">
        <v>28</v>
      </c>
      <c r="J608" s="14" t="s">
        <v>811</v>
      </c>
      <c r="K608" s="14" t="s">
        <v>38810</v>
      </c>
      <c r="L608" s="22">
        <v>0.34236111111111112</v>
      </c>
      <c r="M608" s="14" t="s">
        <v>18</v>
      </c>
      <c r="N608" s="20" t="s">
        <v>13825</v>
      </c>
      <c r="O608" s="20" t="s">
        <v>13826</v>
      </c>
      <c r="P608" s="18"/>
    </row>
    <row r="609" spans="1:16" ht="15.75" customHeight="1">
      <c r="A609" s="14" t="s">
        <v>26</v>
      </c>
      <c r="B609" s="11" t="str">
        <f>VLOOKUP(A609,airport_data!$A$1:$C$8940,2,FALSE)</f>
        <v>Soekarno–Hatta International Airport</v>
      </c>
      <c r="C609" s="12" t="str">
        <f>VLOOKUP(A609,airport!$A$1:$C$8940,2,FALSE)</f>
        <v>-6.12556</v>
      </c>
      <c r="D609" s="17" t="str">
        <f>VLOOKUP(A609,airport!$A$1:$C$8940,3,FALSE)</f>
        <v>106.656</v>
      </c>
      <c r="E609" s="16">
        <v>0.35069444444444442</v>
      </c>
      <c r="F609" s="14" t="s">
        <v>812</v>
      </c>
      <c r="G609" s="14" t="s">
        <v>38531</v>
      </c>
      <c r="H609" s="14" t="s">
        <v>38532</v>
      </c>
      <c r="I609" s="21" t="s">
        <v>813</v>
      </c>
      <c r="J609" s="14" t="s">
        <v>814</v>
      </c>
      <c r="K609" s="14" t="s">
        <v>38810</v>
      </c>
      <c r="L609" s="22">
        <v>0.33541666666666664</v>
      </c>
      <c r="M609" s="14" t="s">
        <v>18</v>
      </c>
      <c r="N609" s="20" t="s">
        <v>13362</v>
      </c>
      <c r="O609" s="20" t="s">
        <v>13363</v>
      </c>
      <c r="P609" s="18"/>
    </row>
    <row r="610" spans="1:16" ht="15.75" customHeight="1">
      <c r="A610" s="14" t="s">
        <v>26</v>
      </c>
      <c r="B610" s="11" t="str">
        <f>VLOOKUP(A610,airport_data!$A$1:$C$8940,2,FALSE)</f>
        <v>Soekarno–Hatta International Airport</v>
      </c>
      <c r="C610" s="12" t="str">
        <f>VLOOKUP(A610,airport!$A$1:$C$8940,2,FALSE)</f>
        <v>-6.12556</v>
      </c>
      <c r="D610" s="17" t="str">
        <f>VLOOKUP(A610,airport!$A$1:$C$8940,3,FALSE)</f>
        <v>106.656</v>
      </c>
      <c r="E610" s="16">
        <v>0.35416666666666669</v>
      </c>
      <c r="F610" s="14" t="s">
        <v>815</v>
      </c>
      <c r="G610" s="14" t="s">
        <v>38564</v>
      </c>
      <c r="H610" s="14" t="s">
        <v>38565</v>
      </c>
      <c r="I610" s="21" t="s">
        <v>35</v>
      </c>
      <c r="J610" s="14" t="s">
        <v>263</v>
      </c>
      <c r="K610" s="14" t="s">
        <v>38810</v>
      </c>
      <c r="L610" s="22">
        <v>0.35069444444444442</v>
      </c>
      <c r="M610" s="14" t="s">
        <v>18</v>
      </c>
      <c r="N610" s="20" t="s">
        <v>13825</v>
      </c>
      <c r="O610" s="20" t="s">
        <v>13826</v>
      </c>
      <c r="P610" s="18"/>
    </row>
    <row r="611" spans="1:16" ht="15.75" customHeight="1">
      <c r="A611" s="14" t="s">
        <v>26</v>
      </c>
      <c r="B611" s="11" t="str">
        <f>VLOOKUP(A611,airport_data!$A$1:$C$8940,2,FALSE)</f>
        <v>Soekarno–Hatta International Airport</v>
      </c>
      <c r="C611" s="12" t="str">
        <f>VLOOKUP(A611,airport!$A$1:$C$8940,2,FALSE)</f>
        <v>-6.12556</v>
      </c>
      <c r="D611" s="17" t="str">
        <f>VLOOKUP(A611,airport!$A$1:$C$8940,3,FALSE)</f>
        <v>106.656</v>
      </c>
      <c r="E611" s="16">
        <v>0.35416666666666669</v>
      </c>
      <c r="F611" s="14" t="s">
        <v>816</v>
      </c>
      <c r="G611" s="14" t="s">
        <v>38558</v>
      </c>
      <c r="H611" s="14" t="s">
        <v>38559</v>
      </c>
      <c r="I611" s="21" t="s">
        <v>817</v>
      </c>
      <c r="J611" s="14" t="s">
        <v>818</v>
      </c>
      <c r="K611" s="14" t="s">
        <v>38810</v>
      </c>
      <c r="L611" s="22">
        <v>0.35138888888888886</v>
      </c>
      <c r="M611" s="14" t="s">
        <v>18</v>
      </c>
      <c r="N611" s="20" t="s">
        <v>17259</v>
      </c>
      <c r="O611" s="20" t="s">
        <v>17260</v>
      </c>
      <c r="P611" s="18"/>
    </row>
    <row r="612" spans="1:16" ht="15.75" customHeight="1">
      <c r="A612" s="14" t="s">
        <v>26</v>
      </c>
      <c r="B612" s="11" t="str">
        <f>VLOOKUP(A612,airport_data!$A$1:$C$8940,2,FALSE)</f>
        <v>Soekarno–Hatta International Airport</v>
      </c>
      <c r="C612" s="12" t="str">
        <f>VLOOKUP(A612,airport!$A$1:$C$8940,2,FALSE)</f>
        <v>-6.12556</v>
      </c>
      <c r="D612" s="17" t="str">
        <f>VLOOKUP(A612,airport!$A$1:$C$8940,3,FALSE)</f>
        <v>106.656</v>
      </c>
      <c r="E612" s="16">
        <v>0.3576388888888889</v>
      </c>
      <c r="F612" s="14" t="s">
        <v>819</v>
      </c>
      <c r="G612" s="14" t="s">
        <v>38509</v>
      </c>
      <c r="H612" s="14" t="s">
        <v>38510</v>
      </c>
      <c r="I612" s="21" t="s">
        <v>35</v>
      </c>
      <c r="J612" s="14" t="s">
        <v>820</v>
      </c>
      <c r="K612" s="14" t="s">
        <v>38810</v>
      </c>
      <c r="L612" s="22">
        <v>0.34097222222222223</v>
      </c>
      <c r="M612" s="14" t="s">
        <v>18</v>
      </c>
      <c r="N612" s="20" t="s">
        <v>13821</v>
      </c>
      <c r="O612" s="20" t="s">
        <v>13822</v>
      </c>
      <c r="P612" s="18"/>
    </row>
    <row r="613" spans="1:16" ht="15.75" customHeight="1">
      <c r="A613" s="14" t="s">
        <v>26</v>
      </c>
      <c r="B613" s="11" t="str">
        <f>VLOOKUP(A613,airport_data!$A$1:$C$8940,2,FALSE)</f>
        <v>Soekarno–Hatta International Airport</v>
      </c>
      <c r="C613" s="12" t="str">
        <f>VLOOKUP(A613,airport!$A$1:$C$8940,2,FALSE)</f>
        <v>-6.12556</v>
      </c>
      <c r="D613" s="17" t="str">
        <f>VLOOKUP(A613,airport!$A$1:$C$8940,3,FALSE)</f>
        <v>106.656</v>
      </c>
      <c r="E613" s="16">
        <v>0.3611111111111111</v>
      </c>
      <c r="F613" s="14" t="s">
        <v>821</v>
      </c>
      <c r="G613" s="14" t="s">
        <v>38582</v>
      </c>
      <c r="H613" s="14" t="s">
        <v>38583</v>
      </c>
      <c r="I613" s="21" t="s">
        <v>35</v>
      </c>
      <c r="J613" s="14" t="s">
        <v>36</v>
      </c>
      <c r="K613" s="14" t="s">
        <v>38810</v>
      </c>
      <c r="L613" s="22">
        <v>0.38124999999999998</v>
      </c>
      <c r="M613" s="14" t="s">
        <v>18</v>
      </c>
      <c r="N613" s="20" t="s">
        <v>13535</v>
      </c>
      <c r="O613" s="20" t="s">
        <v>13536</v>
      </c>
      <c r="P613" s="18"/>
    </row>
    <row r="614" spans="1:16" ht="15.75" customHeight="1">
      <c r="A614" s="14" t="s">
        <v>26</v>
      </c>
      <c r="B614" s="11" t="str">
        <f>VLOOKUP(A614,airport_data!$A$1:$C$8940,2,FALSE)</f>
        <v>Soekarno–Hatta International Airport</v>
      </c>
      <c r="C614" s="12" t="str">
        <f>VLOOKUP(A614,airport!$A$1:$C$8940,2,FALSE)</f>
        <v>-6.12556</v>
      </c>
      <c r="D614" s="17" t="str">
        <f>VLOOKUP(A614,airport!$A$1:$C$8940,3,FALSE)</f>
        <v>106.656</v>
      </c>
      <c r="E614" s="16">
        <v>0.3611111111111111</v>
      </c>
      <c r="F614" s="14" t="s">
        <v>822</v>
      </c>
      <c r="G614" s="14" t="s">
        <v>38507</v>
      </c>
      <c r="H614" s="14" t="s">
        <v>38508</v>
      </c>
      <c r="I614" s="21" t="s">
        <v>35</v>
      </c>
      <c r="J614" s="14" t="s">
        <v>823</v>
      </c>
      <c r="K614" s="14" t="s">
        <v>38810</v>
      </c>
      <c r="L614" s="22">
        <v>0.34305555555555556</v>
      </c>
      <c r="M614" s="14" t="s">
        <v>18</v>
      </c>
      <c r="N614" s="20" t="s">
        <v>13443</v>
      </c>
      <c r="O614" s="20" t="s">
        <v>13444</v>
      </c>
      <c r="P614" s="18"/>
    </row>
    <row r="615" spans="1:16" ht="15.75" customHeight="1">
      <c r="A615" s="14" t="s">
        <v>26</v>
      </c>
      <c r="B615" s="11" t="str">
        <f>VLOOKUP(A615,airport_data!$A$1:$C$8940,2,FALSE)</f>
        <v>Soekarno–Hatta International Airport</v>
      </c>
      <c r="C615" s="12" t="str">
        <f>VLOOKUP(A615,airport!$A$1:$C$8940,2,FALSE)</f>
        <v>-6.12556</v>
      </c>
      <c r="D615" s="17" t="str">
        <f>VLOOKUP(A615,airport!$A$1:$C$8940,3,FALSE)</f>
        <v>106.656</v>
      </c>
      <c r="E615" s="16">
        <v>0.3611111111111111</v>
      </c>
      <c r="F615" s="14" t="s">
        <v>824</v>
      </c>
      <c r="G615" s="14" t="s">
        <v>38572</v>
      </c>
      <c r="H615" s="14" t="s">
        <v>38573</v>
      </c>
      <c r="I615" s="21" t="s">
        <v>28</v>
      </c>
      <c r="J615" s="14" t="s">
        <v>464</v>
      </c>
      <c r="K615" s="14" t="s">
        <v>38810</v>
      </c>
      <c r="L615" s="22">
        <v>0.34791666666666665</v>
      </c>
      <c r="M615" s="14" t="s">
        <v>18</v>
      </c>
      <c r="N615" s="20" t="s">
        <v>13470</v>
      </c>
      <c r="O615" s="20" t="s">
        <v>13471</v>
      </c>
      <c r="P615" s="18"/>
    </row>
    <row r="616" spans="1:16" ht="15.75" customHeight="1">
      <c r="A616" s="14" t="s">
        <v>26</v>
      </c>
      <c r="B616" s="11" t="str">
        <f>VLOOKUP(A616,airport_data!$A$1:$C$8940,2,FALSE)</f>
        <v>Soekarno–Hatta International Airport</v>
      </c>
      <c r="C616" s="12" t="str">
        <f>VLOOKUP(A616,airport!$A$1:$C$8940,2,FALSE)</f>
        <v>-6.12556</v>
      </c>
      <c r="D616" s="17" t="str">
        <f>VLOOKUP(A616,airport!$A$1:$C$8940,3,FALSE)</f>
        <v>106.656</v>
      </c>
      <c r="E616" s="16">
        <v>0.3611111111111111</v>
      </c>
      <c r="F616" s="14" t="s">
        <v>825</v>
      </c>
      <c r="G616" s="14" t="s">
        <v>38507</v>
      </c>
      <c r="H616" s="14" t="s">
        <v>38508</v>
      </c>
      <c r="I616" s="21" t="s">
        <v>28</v>
      </c>
      <c r="J616" s="14" t="s">
        <v>826</v>
      </c>
      <c r="K616" s="14" t="s">
        <v>62</v>
      </c>
      <c r="L616" s="22" t="s">
        <v>38815</v>
      </c>
      <c r="M616" s="14" t="s">
        <v>18</v>
      </c>
      <c r="N616" s="20" t="s">
        <v>13443</v>
      </c>
      <c r="O616" s="20" t="s">
        <v>13444</v>
      </c>
      <c r="P616" s="18"/>
    </row>
    <row r="617" spans="1:16" ht="15.75" customHeight="1">
      <c r="A617" s="14" t="s">
        <v>26</v>
      </c>
      <c r="B617" s="11" t="str">
        <f>VLOOKUP(A617,airport_data!$A$1:$C$8940,2,FALSE)</f>
        <v>Soekarno–Hatta International Airport</v>
      </c>
      <c r="C617" s="12" t="str">
        <f>VLOOKUP(A617,airport!$A$1:$C$8940,2,FALSE)</f>
        <v>-6.12556</v>
      </c>
      <c r="D617" s="17" t="str">
        <f>VLOOKUP(A617,airport!$A$1:$C$8940,3,FALSE)</f>
        <v>106.656</v>
      </c>
      <c r="E617" s="16">
        <v>0.3611111111111111</v>
      </c>
      <c r="F617" s="14" t="s">
        <v>630</v>
      </c>
      <c r="G617" s="14" t="s">
        <v>38614</v>
      </c>
      <c r="H617" s="14" t="s">
        <v>38615</v>
      </c>
      <c r="I617" s="21" t="s">
        <v>28</v>
      </c>
      <c r="J617" s="14" t="s">
        <v>631</v>
      </c>
      <c r="K617" s="14" t="s">
        <v>38810</v>
      </c>
      <c r="L617" s="22">
        <v>0.35625000000000001</v>
      </c>
      <c r="M617" s="14" t="s">
        <v>18</v>
      </c>
      <c r="N617" s="20" t="s">
        <v>13531</v>
      </c>
      <c r="O617" s="20" t="s">
        <v>13532</v>
      </c>
      <c r="P617" s="18"/>
    </row>
    <row r="618" spans="1:16" ht="15.75" customHeight="1">
      <c r="A618" s="14" t="s">
        <v>26</v>
      </c>
      <c r="B618" s="11" t="str">
        <f>VLOOKUP(A618,airport_data!$A$1:$C$8940,2,FALSE)</f>
        <v>Soekarno–Hatta International Airport</v>
      </c>
      <c r="C618" s="12" t="str">
        <f>VLOOKUP(A618,airport!$A$1:$C$8940,2,FALSE)</f>
        <v>-6.12556</v>
      </c>
      <c r="D618" s="17" t="str">
        <f>VLOOKUP(A618,airport!$A$1:$C$8940,3,FALSE)</f>
        <v>106.656</v>
      </c>
      <c r="E618" s="16">
        <v>0.3611111111111111</v>
      </c>
      <c r="F618" s="14" t="s">
        <v>277</v>
      </c>
      <c r="G618" s="14" t="s">
        <v>38549</v>
      </c>
      <c r="H618" s="14" t="s">
        <v>38550</v>
      </c>
      <c r="I618" s="21" t="s">
        <v>50</v>
      </c>
      <c r="J618" s="14" t="s">
        <v>278</v>
      </c>
      <c r="K618" s="14" t="s">
        <v>38810</v>
      </c>
      <c r="L618" s="22">
        <v>0.34861111111111109</v>
      </c>
      <c r="M618" s="14" t="s">
        <v>18</v>
      </c>
      <c r="N618" s="20" t="s">
        <v>13456</v>
      </c>
      <c r="O618" s="20" t="s">
        <v>13457</v>
      </c>
      <c r="P618" s="18"/>
    </row>
    <row r="619" spans="1:16" ht="15.75" customHeight="1">
      <c r="A619" s="14" t="s">
        <v>26</v>
      </c>
      <c r="B619" s="11" t="str">
        <f>VLOOKUP(A619,airport_data!$A$1:$C$8940,2,FALSE)</f>
        <v>Soekarno–Hatta International Airport</v>
      </c>
      <c r="C619" s="12" t="str">
        <f>VLOOKUP(A619,airport!$A$1:$C$8940,2,FALSE)</f>
        <v>-6.12556</v>
      </c>
      <c r="D619" s="17" t="str">
        <f>VLOOKUP(A619,airport!$A$1:$C$8940,3,FALSE)</f>
        <v>106.656</v>
      </c>
      <c r="E619" s="16">
        <v>0.36458333333333331</v>
      </c>
      <c r="F619" s="14" t="s">
        <v>827</v>
      </c>
      <c r="G619" s="14" t="s">
        <v>38562</v>
      </c>
      <c r="H619" s="14" t="s">
        <v>38563</v>
      </c>
      <c r="I619" s="21" t="s">
        <v>50</v>
      </c>
      <c r="J619" s="14">
        <v>738</v>
      </c>
      <c r="K619" s="14" t="s">
        <v>17</v>
      </c>
      <c r="L619" s="22" t="s">
        <v>38815</v>
      </c>
      <c r="M619" s="14" t="s">
        <v>18</v>
      </c>
      <c r="N619" s="20" t="s">
        <v>13857</v>
      </c>
      <c r="O619" s="20" t="s">
        <v>13858</v>
      </c>
      <c r="P619" s="18"/>
    </row>
    <row r="620" spans="1:16" ht="15.75" customHeight="1">
      <c r="A620" s="14" t="s">
        <v>26</v>
      </c>
      <c r="B620" s="11" t="str">
        <f>VLOOKUP(A620,airport_data!$A$1:$C$8940,2,FALSE)</f>
        <v>Soekarno–Hatta International Airport</v>
      </c>
      <c r="C620" s="12" t="str">
        <f>VLOOKUP(A620,airport!$A$1:$C$8940,2,FALSE)</f>
        <v>-6.12556</v>
      </c>
      <c r="D620" s="17" t="str">
        <f>VLOOKUP(A620,airport!$A$1:$C$8940,3,FALSE)</f>
        <v>106.656</v>
      </c>
      <c r="E620" s="16">
        <v>0.36805555555555558</v>
      </c>
      <c r="F620" s="14" t="s">
        <v>828</v>
      </c>
      <c r="G620" s="14" t="s">
        <v>38509</v>
      </c>
      <c r="H620" s="14" t="s">
        <v>38510</v>
      </c>
      <c r="I620" s="21" t="s">
        <v>28</v>
      </c>
      <c r="J620" s="14" t="s">
        <v>826</v>
      </c>
      <c r="K620" s="14" t="s">
        <v>62</v>
      </c>
      <c r="L620" s="22" t="s">
        <v>38815</v>
      </c>
      <c r="M620" s="14" t="s">
        <v>18</v>
      </c>
      <c r="N620" s="20" t="s">
        <v>13821</v>
      </c>
      <c r="O620" s="20" t="s">
        <v>13822</v>
      </c>
      <c r="P620" s="18"/>
    </row>
    <row r="621" spans="1:16" ht="15.75" customHeight="1">
      <c r="A621" s="14" t="s">
        <v>26</v>
      </c>
      <c r="B621" s="11" t="str">
        <f>VLOOKUP(A621,airport_data!$A$1:$C$8940,2,FALSE)</f>
        <v>Soekarno–Hatta International Airport</v>
      </c>
      <c r="C621" s="12" t="str">
        <f>VLOOKUP(A621,airport!$A$1:$C$8940,2,FALSE)</f>
        <v>-6.12556</v>
      </c>
      <c r="D621" s="17" t="str">
        <f>VLOOKUP(A621,airport!$A$1:$C$8940,3,FALSE)</f>
        <v>106.656</v>
      </c>
      <c r="E621" s="16">
        <v>0.36805555555555558</v>
      </c>
      <c r="F621" s="14" t="s">
        <v>829</v>
      </c>
      <c r="G621" s="14" t="s">
        <v>38604</v>
      </c>
      <c r="H621" s="14" t="s">
        <v>38605</v>
      </c>
      <c r="I621" s="21" t="s">
        <v>50</v>
      </c>
      <c r="J621" s="14">
        <v>739</v>
      </c>
      <c r="K621" s="14" t="s">
        <v>17</v>
      </c>
      <c r="L621" s="22" t="s">
        <v>38815</v>
      </c>
      <c r="M621" s="14" t="s">
        <v>18</v>
      </c>
      <c r="N621" s="20" t="s">
        <v>13540</v>
      </c>
      <c r="O621" s="20" t="s">
        <v>13541</v>
      </c>
      <c r="P621" s="18"/>
    </row>
    <row r="622" spans="1:16" ht="15.75" customHeight="1">
      <c r="A622" s="14" t="s">
        <v>26</v>
      </c>
      <c r="B622" s="11" t="str">
        <f>VLOOKUP(A622,airport_data!$A$1:$C$8940,2,FALSE)</f>
        <v>Soekarno–Hatta International Airport</v>
      </c>
      <c r="C622" s="12" t="str">
        <f>VLOOKUP(A622,airport!$A$1:$C$8940,2,FALSE)</f>
        <v>-6.12556</v>
      </c>
      <c r="D622" s="17" t="str">
        <f>VLOOKUP(A622,airport!$A$1:$C$8940,3,FALSE)</f>
        <v>106.656</v>
      </c>
      <c r="E622" s="16">
        <v>0.36805555555555558</v>
      </c>
      <c r="F622" s="14" t="s">
        <v>830</v>
      </c>
      <c r="G622" s="14" t="s">
        <v>38616</v>
      </c>
      <c r="H622" s="14" t="s">
        <v>38617</v>
      </c>
      <c r="I622" s="21" t="s">
        <v>32</v>
      </c>
      <c r="J622" s="14" t="s">
        <v>265</v>
      </c>
      <c r="K622" s="14" t="s">
        <v>38810</v>
      </c>
      <c r="L622" s="22">
        <v>0.3923611111111111</v>
      </c>
      <c r="M622" s="14" t="s">
        <v>18</v>
      </c>
      <c r="N622" s="20" t="s">
        <v>13468</v>
      </c>
      <c r="O622" s="20" t="s">
        <v>13469</v>
      </c>
      <c r="P622" s="18"/>
    </row>
    <row r="623" spans="1:16" ht="15.75" customHeight="1">
      <c r="A623" s="14" t="s">
        <v>26</v>
      </c>
      <c r="B623" s="11" t="str">
        <f>VLOOKUP(A623,airport_data!$A$1:$C$8940,2,FALSE)</f>
        <v>Soekarno–Hatta International Airport</v>
      </c>
      <c r="C623" s="12" t="str">
        <f>VLOOKUP(A623,airport!$A$1:$C$8940,2,FALSE)</f>
        <v>-6.12556</v>
      </c>
      <c r="D623" s="17" t="str">
        <f>VLOOKUP(A623,airport!$A$1:$C$8940,3,FALSE)</f>
        <v>106.656</v>
      </c>
      <c r="E623" s="16">
        <v>0.37152777777777779</v>
      </c>
      <c r="F623" s="14" t="s">
        <v>832</v>
      </c>
      <c r="G623" s="14" t="s">
        <v>38572</v>
      </c>
      <c r="H623" s="14" t="s">
        <v>38573</v>
      </c>
      <c r="I623" s="21" t="s">
        <v>35</v>
      </c>
      <c r="J623" s="14" t="s">
        <v>592</v>
      </c>
      <c r="K623" s="14" t="s">
        <v>38810</v>
      </c>
      <c r="L623" s="22">
        <v>0.3576388888888889</v>
      </c>
      <c r="M623" s="14" t="s">
        <v>18</v>
      </c>
      <c r="N623" s="20" t="s">
        <v>13470</v>
      </c>
      <c r="O623" s="20" t="s">
        <v>13471</v>
      </c>
      <c r="P623" s="18"/>
    </row>
    <row r="624" spans="1:16" ht="15.75" customHeight="1">
      <c r="A624" s="14" t="s">
        <v>26</v>
      </c>
      <c r="B624" s="11" t="str">
        <f>VLOOKUP(A624,airport_data!$A$1:$C$8940,2,FALSE)</f>
        <v>Soekarno–Hatta International Airport</v>
      </c>
      <c r="C624" s="12" t="str">
        <f>VLOOKUP(A624,airport!$A$1:$C$8940,2,FALSE)</f>
        <v>-6.12556</v>
      </c>
      <c r="D624" s="17" t="str">
        <f>VLOOKUP(A624,airport!$A$1:$C$8940,3,FALSE)</f>
        <v>106.656</v>
      </c>
      <c r="E624" s="16">
        <v>0.37152777777777779</v>
      </c>
      <c r="F624" s="14" t="s">
        <v>833</v>
      </c>
      <c r="G624" s="14" t="s">
        <v>38574</v>
      </c>
      <c r="H624" s="14" t="s">
        <v>38575</v>
      </c>
      <c r="I624" s="21" t="s">
        <v>28</v>
      </c>
      <c r="J624" s="14" t="s">
        <v>834</v>
      </c>
      <c r="K624" s="14" t="s">
        <v>38810</v>
      </c>
      <c r="L624" s="22">
        <v>0.36249999999999999</v>
      </c>
      <c r="M624" s="14" t="s">
        <v>18</v>
      </c>
      <c r="N624" s="20" t="s">
        <v>13391</v>
      </c>
      <c r="O624" s="20" t="s">
        <v>13392</v>
      </c>
      <c r="P624" s="18"/>
    </row>
    <row r="625" spans="1:16" ht="15.75" customHeight="1">
      <c r="A625" s="14" t="s">
        <v>26</v>
      </c>
      <c r="B625" s="11" t="str">
        <f>VLOOKUP(A625,airport_data!$A$1:$C$8940,2,FALSE)</f>
        <v>Soekarno–Hatta International Airport</v>
      </c>
      <c r="C625" s="12" t="str">
        <f>VLOOKUP(A625,airport!$A$1:$C$8940,2,FALSE)</f>
        <v>-6.12556</v>
      </c>
      <c r="D625" s="17" t="str">
        <f>VLOOKUP(A625,airport!$A$1:$C$8940,3,FALSE)</f>
        <v>106.656</v>
      </c>
      <c r="E625" s="16">
        <v>0.37152777777777779</v>
      </c>
      <c r="F625" s="14" t="s">
        <v>835</v>
      </c>
      <c r="G625" s="14" t="s">
        <v>38580</v>
      </c>
      <c r="H625" s="14" t="s">
        <v>38581</v>
      </c>
      <c r="I625" s="21" t="s">
        <v>160</v>
      </c>
      <c r="J625" s="14" t="s">
        <v>836</v>
      </c>
      <c r="K625" s="14" t="s">
        <v>38810</v>
      </c>
      <c r="L625" s="22">
        <v>0.35416666666666669</v>
      </c>
      <c r="M625" s="14" t="s">
        <v>18</v>
      </c>
      <c r="N625" s="20" t="s">
        <v>13873</v>
      </c>
      <c r="O625" s="20" t="s">
        <v>13874</v>
      </c>
      <c r="P625" s="18"/>
    </row>
    <row r="626" spans="1:16" ht="15.75" customHeight="1">
      <c r="A626" s="14" t="s">
        <v>26</v>
      </c>
      <c r="B626" s="11" t="str">
        <f>VLOOKUP(A626,airport_data!$A$1:$C$8940,2,FALSE)</f>
        <v>Soekarno–Hatta International Airport</v>
      </c>
      <c r="C626" s="12" t="str">
        <f>VLOOKUP(A626,airport!$A$1:$C$8940,2,FALSE)</f>
        <v>-6.12556</v>
      </c>
      <c r="D626" s="17" t="str">
        <f>VLOOKUP(A626,airport!$A$1:$C$8940,3,FALSE)</f>
        <v>106.656</v>
      </c>
      <c r="E626" s="16">
        <v>0.37152777777777779</v>
      </c>
      <c r="F626" s="14" t="s">
        <v>837</v>
      </c>
      <c r="G626" s="14" t="s">
        <v>38554</v>
      </c>
      <c r="H626" s="14" t="s">
        <v>38555</v>
      </c>
      <c r="I626" s="21" t="s">
        <v>53</v>
      </c>
      <c r="J626" s="14">
        <v>738</v>
      </c>
      <c r="K626" s="14" t="s">
        <v>17</v>
      </c>
      <c r="L626" s="22" t="s">
        <v>38815</v>
      </c>
      <c r="M626" s="14" t="s">
        <v>18</v>
      </c>
      <c r="N626" s="20" t="s">
        <v>13450</v>
      </c>
      <c r="O626" s="20" t="s">
        <v>13451</v>
      </c>
      <c r="P626" s="18"/>
    </row>
    <row r="627" spans="1:16" ht="15.75" customHeight="1">
      <c r="A627" s="14" t="s">
        <v>26</v>
      </c>
      <c r="B627" s="11" t="str">
        <f>VLOOKUP(A627,airport_data!$A$1:$C$8940,2,FALSE)</f>
        <v>Soekarno–Hatta International Airport</v>
      </c>
      <c r="C627" s="12" t="str">
        <f>VLOOKUP(A627,airport!$A$1:$C$8940,2,FALSE)</f>
        <v>-6.12556</v>
      </c>
      <c r="D627" s="17" t="str">
        <f>VLOOKUP(A627,airport!$A$1:$C$8940,3,FALSE)</f>
        <v>106.656</v>
      </c>
      <c r="E627" s="16">
        <v>9</v>
      </c>
      <c r="F627" s="14" t="s">
        <v>838</v>
      </c>
      <c r="G627" s="14" t="s">
        <v>38560</v>
      </c>
      <c r="H627" s="14" t="s">
        <v>38561</v>
      </c>
      <c r="I627" s="21" t="s">
        <v>28</v>
      </c>
      <c r="J627" s="14" t="s">
        <v>839</v>
      </c>
      <c r="K627" s="14" t="s">
        <v>38810</v>
      </c>
      <c r="L627" s="22">
        <v>0.37152777777777779</v>
      </c>
      <c r="M627" s="14" t="s">
        <v>18</v>
      </c>
      <c r="N627" s="20" t="s">
        <v>13859</v>
      </c>
      <c r="O627" s="20" t="s">
        <v>13860</v>
      </c>
      <c r="P627" s="18"/>
    </row>
    <row r="628" spans="1:16" ht="15.75" customHeight="1">
      <c r="A628" s="14" t="s">
        <v>26</v>
      </c>
      <c r="B628" s="11" t="str">
        <f>VLOOKUP(A628,airport_data!$A$1:$C$8940,2,FALSE)</f>
        <v>Soekarno–Hatta International Airport</v>
      </c>
      <c r="C628" s="12" t="str">
        <f>VLOOKUP(A628,airport!$A$1:$C$8940,2,FALSE)</f>
        <v>-6.12556</v>
      </c>
      <c r="D628" s="17" t="str">
        <f>VLOOKUP(A628,airport!$A$1:$C$8940,3,FALSE)</f>
        <v>106.656</v>
      </c>
      <c r="E628" s="16">
        <v>9</v>
      </c>
      <c r="F628" s="14" t="s">
        <v>840</v>
      </c>
      <c r="G628" s="14" t="s">
        <v>38513</v>
      </c>
      <c r="H628" s="14" t="s">
        <v>38514</v>
      </c>
      <c r="I628" s="21" t="s">
        <v>28</v>
      </c>
      <c r="J628" s="14" t="s">
        <v>841</v>
      </c>
      <c r="K628" s="14" t="s">
        <v>38810</v>
      </c>
      <c r="L628" s="22">
        <v>0.37569444444444444</v>
      </c>
      <c r="M628" s="14" t="s">
        <v>18</v>
      </c>
      <c r="N628" s="20" t="s">
        <v>13431</v>
      </c>
      <c r="O628" s="20" t="s">
        <v>13432</v>
      </c>
      <c r="P628" s="18"/>
    </row>
    <row r="629" spans="1:16" ht="15.75" customHeight="1">
      <c r="A629" s="14" t="s">
        <v>26</v>
      </c>
      <c r="B629" s="11" t="str">
        <f>VLOOKUP(A629,airport_data!$A$1:$C$8940,2,FALSE)</f>
        <v>Soekarno–Hatta International Airport</v>
      </c>
      <c r="C629" s="12" t="str">
        <f>VLOOKUP(A629,airport!$A$1:$C$8940,2,FALSE)</f>
        <v>-6.12556</v>
      </c>
      <c r="D629" s="17" t="str">
        <f>VLOOKUP(A629,airport!$A$1:$C$8940,3,FALSE)</f>
        <v>106.656</v>
      </c>
      <c r="E629" s="16">
        <v>9</v>
      </c>
      <c r="F629" s="14" t="s">
        <v>842</v>
      </c>
      <c r="G629" s="14" t="s">
        <v>38560</v>
      </c>
      <c r="H629" s="14" t="s">
        <v>38561</v>
      </c>
      <c r="I629" s="21" t="s">
        <v>32</v>
      </c>
      <c r="J629" s="14" t="s">
        <v>219</v>
      </c>
      <c r="K629" s="14" t="s">
        <v>38810</v>
      </c>
      <c r="L629" s="22">
        <v>0.38680555555555557</v>
      </c>
      <c r="M629" s="14" t="s">
        <v>18</v>
      </c>
      <c r="N629" s="20" t="s">
        <v>13859</v>
      </c>
      <c r="O629" s="20" t="s">
        <v>13860</v>
      </c>
      <c r="P629" s="18"/>
    </row>
    <row r="630" spans="1:16" ht="15.75" customHeight="1">
      <c r="A630" s="14" t="s">
        <v>26</v>
      </c>
      <c r="B630" s="11" t="str">
        <f>VLOOKUP(A630,airport_data!$A$1:$C$8940,2,FALSE)</f>
        <v>Soekarno–Hatta International Airport</v>
      </c>
      <c r="C630" s="12" t="str">
        <f>VLOOKUP(A630,airport!$A$1:$C$8940,2,FALSE)</f>
        <v>-6.12556</v>
      </c>
      <c r="D630" s="17" t="str">
        <f>VLOOKUP(A630,airport!$A$1:$C$8940,3,FALSE)</f>
        <v>106.656</v>
      </c>
      <c r="E630" s="16">
        <v>9</v>
      </c>
      <c r="F630" s="14" t="s">
        <v>843</v>
      </c>
      <c r="G630" s="14" t="s">
        <v>38552</v>
      </c>
      <c r="H630" s="14" t="s">
        <v>38553</v>
      </c>
      <c r="I630" s="21" t="s">
        <v>844</v>
      </c>
      <c r="J630" s="14" t="s">
        <v>845</v>
      </c>
      <c r="K630" s="14" t="s">
        <v>38810</v>
      </c>
      <c r="L630" s="22">
        <v>0.35833333333333334</v>
      </c>
      <c r="M630" s="14" t="s">
        <v>18</v>
      </c>
      <c r="N630" s="20" t="s">
        <v>21516</v>
      </c>
      <c r="O630" s="20" t="s">
        <v>21517</v>
      </c>
      <c r="P630" s="18"/>
    </row>
    <row r="631" spans="1:16" ht="15.75" customHeight="1">
      <c r="A631" s="14" t="s">
        <v>26</v>
      </c>
      <c r="B631" s="11" t="str">
        <f>VLOOKUP(A631,airport_data!$A$1:$C$8940,2,FALSE)</f>
        <v>Soekarno–Hatta International Airport</v>
      </c>
      <c r="C631" s="12" t="str">
        <f>VLOOKUP(A631,airport!$A$1:$C$8940,2,FALSE)</f>
        <v>-6.12556</v>
      </c>
      <c r="D631" s="17" t="str">
        <f>VLOOKUP(A631,airport!$A$1:$C$8940,3,FALSE)</f>
        <v>106.656</v>
      </c>
      <c r="E631" s="16">
        <v>0.37847222222222221</v>
      </c>
      <c r="F631" s="14" t="s">
        <v>846</v>
      </c>
      <c r="G631" s="14" t="s">
        <v>38618</v>
      </c>
      <c r="H631" s="14" t="s">
        <v>38619</v>
      </c>
      <c r="I631" s="21" t="s">
        <v>847</v>
      </c>
      <c r="J631" s="14" t="s">
        <v>848</v>
      </c>
      <c r="K631" s="14" t="s">
        <v>38810</v>
      </c>
      <c r="L631" s="22">
        <v>0.34513888888888888</v>
      </c>
      <c r="M631" s="14" t="s">
        <v>18</v>
      </c>
      <c r="N631" s="20" t="s">
        <v>21135</v>
      </c>
      <c r="O631" s="20" t="s">
        <v>21136</v>
      </c>
      <c r="P631" s="18"/>
    </row>
    <row r="632" spans="1:16" ht="15.75" customHeight="1">
      <c r="A632" s="14" t="s">
        <v>26</v>
      </c>
      <c r="B632" s="11" t="str">
        <f>VLOOKUP(A632,airport_data!$A$1:$C$8940,2,FALSE)</f>
        <v>Soekarno–Hatta International Airport</v>
      </c>
      <c r="C632" s="12" t="str">
        <f>VLOOKUP(A632,airport!$A$1:$C$8940,2,FALSE)</f>
        <v>-6.12556</v>
      </c>
      <c r="D632" s="17" t="str">
        <f>VLOOKUP(A632,airport!$A$1:$C$8940,3,FALSE)</f>
        <v>106.656</v>
      </c>
      <c r="E632" s="16">
        <v>0.37847222222222221</v>
      </c>
      <c r="F632" s="14" t="s">
        <v>850</v>
      </c>
      <c r="G632" s="14" t="s">
        <v>38531</v>
      </c>
      <c r="H632" s="14" t="s">
        <v>38532</v>
      </c>
      <c r="I632" s="21" t="s">
        <v>226</v>
      </c>
      <c r="J632" s="14" t="s">
        <v>851</v>
      </c>
      <c r="K632" s="14" t="s">
        <v>38810</v>
      </c>
      <c r="L632" s="22">
        <v>0.37361111111111112</v>
      </c>
      <c r="M632" s="14" t="s">
        <v>18</v>
      </c>
      <c r="N632" s="20" t="s">
        <v>13362</v>
      </c>
      <c r="O632" s="20" t="s">
        <v>13363</v>
      </c>
      <c r="P632" s="18"/>
    </row>
    <row r="633" spans="1:16" ht="15.75" customHeight="1">
      <c r="A633" s="14" t="s">
        <v>26</v>
      </c>
      <c r="B633" s="11" t="str">
        <f>VLOOKUP(A633,airport_data!$A$1:$C$8940,2,FALSE)</f>
        <v>Soekarno–Hatta International Airport</v>
      </c>
      <c r="C633" s="12" t="str">
        <f>VLOOKUP(A633,airport!$A$1:$C$8940,2,FALSE)</f>
        <v>-6.12556</v>
      </c>
      <c r="D633" s="17" t="str">
        <f>VLOOKUP(A633,airport!$A$1:$C$8940,3,FALSE)</f>
        <v>106.656</v>
      </c>
      <c r="E633" s="16">
        <v>0.37847222222222221</v>
      </c>
      <c r="F633" s="14" t="s">
        <v>852</v>
      </c>
      <c r="G633" s="14" t="s">
        <v>38596</v>
      </c>
      <c r="H633" s="14" t="s">
        <v>38597</v>
      </c>
      <c r="I633" s="21" t="s">
        <v>723</v>
      </c>
      <c r="J633" s="14" t="s">
        <v>724</v>
      </c>
      <c r="K633" s="14" t="s">
        <v>17</v>
      </c>
      <c r="L633" s="22" t="s">
        <v>38815</v>
      </c>
      <c r="M633" s="14" t="s">
        <v>18</v>
      </c>
      <c r="N633" s="20" t="s">
        <v>9301</v>
      </c>
      <c r="O633" s="20" t="s">
        <v>9302</v>
      </c>
      <c r="P633" s="18"/>
    </row>
    <row r="634" spans="1:16" ht="15.75" customHeight="1">
      <c r="A634" s="14" t="s">
        <v>26</v>
      </c>
      <c r="B634" s="11" t="str">
        <f>VLOOKUP(A634,airport_data!$A$1:$C$8940,2,FALSE)</f>
        <v>Soekarno–Hatta International Airport</v>
      </c>
      <c r="C634" s="12" t="str">
        <f>VLOOKUP(A634,airport!$A$1:$C$8940,2,FALSE)</f>
        <v>-6.12556</v>
      </c>
      <c r="D634" s="17" t="str">
        <f>VLOOKUP(A634,airport!$A$1:$C$8940,3,FALSE)</f>
        <v>106.656</v>
      </c>
      <c r="E634" s="16">
        <v>0.38194444444444442</v>
      </c>
      <c r="F634" s="14" t="s">
        <v>853</v>
      </c>
      <c r="G634" s="14" t="s">
        <v>38616</v>
      </c>
      <c r="H634" s="14" t="s">
        <v>38617</v>
      </c>
      <c r="I634" s="21" t="s">
        <v>28</v>
      </c>
      <c r="J634" s="14" t="s">
        <v>153</v>
      </c>
      <c r="K634" s="14" t="s">
        <v>38810</v>
      </c>
      <c r="L634" s="22">
        <v>0.39791666666666664</v>
      </c>
      <c r="M634" s="14" t="s">
        <v>18</v>
      </c>
      <c r="N634" s="20" t="s">
        <v>13468</v>
      </c>
      <c r="O634" s="20" t="s">
        <v>13469</v>
      </c>
      <c r="P634" s="18"/>
    </row>
    <row r="635" spans="1:16" ht="15.75" customHeight="1">
      <c r="A635" s="14" t="s">
        <v>26</v>
      </c>
      <c r="B635" s="11" t="str">
        <f>VLOOKUP(A635,airport_data!$A$1:$C$8940,2,FALSE)</f>
        <v>Soekarno–Hatta International Airport</v>
      </c>
      <c r="C635" s="12" t="str">
        <f>VLOOKUP(A635,airport!$A$1:$C$8940,2,FALSE)</f>
        <v>-6.12556</v>
      </c>
      <c r="D635" s="17" t="str">
        <f>VLOOKUP(A635,airport!$A$1:$C$8940,3,FALSE)</f>
        <v>106.656</v>
      </c>
      <c r="E635" s="16">
        <v>0.38541666666666669</v>
      </c>
      <c r="F635" s="14" t="s">
        <v>854</v>
      </c>
      <c r="G635" s="14" t="s">
        <v>38562</v>
      </c>
      <c r="H635" s="14" t="s">
        <v>38563</v>
      </c>
      <c r="I635" s="21" t="s">
        <v>50</v>
      </c>
      <c r="J635" s="14">
        <v>739</v>
      </c>
      <c r="K635" s="14" t="s">
        <v>17</v>
      </c>
      <c r="L635" s="22" t="s">
        <v>38815</v>
      </c>
      <c r="M635" s="14" t="s">
        <v>18</v>
      </c>
      <c r="N635" s="20" t="s">
        <v>13857</v>
      </c>
      <c r="O635" s="20" t="s">
        <v>13858</v>
      </c>
      <c r="P635" s="18"/>
    </row>
    <row r="636" spans="1:16" ht="15.75" customHeight="1">
      <c r="A636" s="14" t="s">
        <v>26</v>
      </c>
      <c r="B636" s="11" t="str">
        <f>VLOOKUP(A636,airport_data!$A$1:$C$8940,2,FALSE)</f>
        <v>Soekarno–Hatta International Airport</v>
      </c>
      <c r="C636" s="12" t="str">
        <f>VLOOKUP(A636,airport!$A$1:$C$8940,2,FALSE)</f>
        <v>-6.12556</v>
      </c>
      <c r="D636" s="17" t="str">
        <f>VLOOKUP(A636,airport!$A$1:$C$8940,3,FALSE)</f>
        <v>106.656</v>
      </c>
      <c r="E636" s="16">
        <v>0.38541666666666669</v>
      </c>
      <c r="F636" s="14" t="s">
        <v>855</v>
      </c>
      <c r="G636" s="14" t="s">
        <v>38608</v>
      </c>
      <c r="H636" s="14" t="s">
        <v>38609</v>
      </c>
      <c r="I636" s="21" t="s">
        <v>50</v>
      </c>
      <c r="J636" s="14">
        <v>738</v>
      </c>
      <c r="K636" s="14" t="s">
        <v>17</v>
      </c>
      <c r="L636" s="22" t="s">
        <v>38815</v>
      </c>
      <c r="M636" s="14" t="s">
        <v>18</v>
      </c>
      <c r="N636" s="20" t="s">
        <v>13527</v>
      </c>
      <c r="O636" s="20" t="s">
        <v>13528</v>
      </c>
      <c r="P636" s="18"/>
    </row>
    <row r="637" spans="1:16" ht="15.75" customHeight="1">
      <c r="A637" s="14" t="s">
        <v>26</v>
      </c>
      <c r="B637" s="11" t="str">
        <f>VLOOKUP(A637,airport_data!$A$1:$C$8940,2,FALSE)</f>
        <v>Soekarno–Hatta International Airport</v>
      </c>
      <c r="C637" s="12" t="str">
        <f>VLOOKUP(A637,airport!$A$1:$C$8940,2,FALSE)</f>
        <v>-6.12556</v>
      </c>
      <c r="D637" s="17" t="str">
        <f>VLOOKUP(A637,airport!$A$1:$C$8940,3,FALSE)</f>
        <v>106.656</v>
      </c>
      <c r="E637" s="16">
        <v>0.38541666666666669</v>
      </c>
      <c r="F637" s="14" t="s">
        <v>856</v>
      </c>
      <c r="G637" s="14" t="s">
        <v>38558</v>
      </c>
      <c r="H637" s="14" t="s">
        <v>38620</v>
      </c>
      <c r="I637" s="21" t="s">
        <v>857</v>
      </c>
      <c r="J637" s="14" t="s">
        <v>858</v>
      </c>
      <c r="K637" s="14" t="s">
        <v>38810</v>
      </c>
      <c r="L637" s="22">
        <v>0.39444444444444443</v>
      </c>
      <c r="M637" s="14" t="s">
        <v>18</v>
      </c>
      <c r="N637" s="20" t="s">
        <v>17261</v>
      </c>
      <c r="O637" s="20" t="s">
        <v>17262</v>
      </c>
      <c r="P637" s="18"/>
    </row>
    <row r="638" spans="1:16" ht="15.75" customHeight="1">
      <c r="A638" s="14" t="s">
        <v>26</v>
      </c>
      <c r="B638" s="11" t="str">
        <f>VLOOKUP(A638,airport_data!$A$1:$C$8940,2,FALSE)</f>
        <v>Soekarno–Hatta International Airport</v>
      </c>
      <c r="C638" s="12" t="str">
        <f>VLOOKUP(A638,airport!$A$1:$C$8940,2,FALSE)</f>
        <v>-6.12556</v>
      </c>
      <c r="D638" s="17" t="str">
        <f>VLOOKUP(A638,airport!$A$1:$C$8940,3,FALSE)</f>
        <v>106.656</v>
      </c>
      <c r="E638" s="16">
        <v>0.3888888888888889</v>
      </c>
      <c r="F638" s="14" t="s">
        <v>505</v>
      </c>
      <c r="G638" s="14" t="s">
        <v>38529</v>
      </c>
      <c r="H638" s="14" t="s">
        <v>38530</v>
      </c>
      <c r="I638" s="21" t="s">
        <v>28</v>
      </c>
      <c r="J638" s="14" t="s">
        <v>387</v>
      </c>
      <c r="K638" s="14" t="s">
        <v>38810</v>
      </c>
      <c r="L638" s="22">
        <v>0.39444444444444443</v>
      </c>
      <c r="M638" s="14" t="s">
        <v>18</v>
      </c>
      <c r="N638" s="20" t="s">
        <v>13481</v>
      </c>
      <c r="O638" s="20" t="s">
        <v>13482</v>
      </c>
      <c r="P638" s="18"/>
    </row>
    <row r="639" spans="1:16" ht="15.75" customHeight="1">
      <c r="A639" s="14" t="s">
        <v>26</v>
      </c>
      <c r="B639" s="11" t="str">
        <f>VLOOKUP(A639,airport_data!$A$1:$C$8940,2,FALSE)</f>
        <v>Soekarno–Hatta International Airport</v>
      </c>
      <c r="C639" s="12" t="str">
        <f>VLOOKUP(A639,airport!$A$1:$C$8940,2,FALSE)</f>
        <v>-6.12556</v>
      </c>
      <c r="D639" s="17" t="str">
        <f>VLOOKUP(A639,airport!$A$1:$C$8940,3,FALSE)</f>
        <v>106.656</v>
      </c>
      <c r="E639" s="16">
        <v>0.3888888888888889</v>
      </c>
      <c r="F639" s="14" t="s">
        <v>127</v>
      </c>
      <c r="G639" s="14" t="s">
        <v>38507</v>
      </c>
      <c r="H639" s="14" t="s">
        <v>38508</v>
      </c>
      <c r="I639" s="21" t="s">
        <v>50</v>
      </c>
      <c r="J639" s="14" t="s">
        <v>128</v>
      </c>
      <c r="K639" s="14" t="s">
        <v>38810</v>
      </c>
      <c r="L639" s="22">
        <v>0.3888888888888889</v>
      </c>
      <c r="M639" s="14" t="s">
        <v>18</v>
      </c>
      <c r="N639" s="20" t="s">
        <v>13443</v>
      </c>
      <c r="O639" s="20" t="s">
        <v>13444</v>
      </c>
      <c r="P639" s="18"/>
    </row>
    <row r="640" spans="1:16" ht="15.75" customHeight="1">
      <c r="A640" s="14" t="s">
        <v>26</v>
      </c>
      <c r="B640" s="11" t="str">
        <f>VLOOKUP(A640,airport_data!$A$1:$C$8940,2,FALSE)</f>
        <v>Soekarno–Hatta International Airport</v>
      </c>
      <c r="C640" s="12" t="str">
        <f>VLOOKUP(A640,airport!$A$1:$C$8940,2,FALSE)</f>
        <v>-6.12556</v>
      </c>
      <c r="D640" s="17" t="str">
        <f>VLOOKUP(A640,airport!$A$1:$C$8940,3,FALSE)</f>
        <v>106.656</v>
      </c>
      <c r="E640" s="16">
        <v>0.3923611111111111</v>
      </c>
      <c r="F640" s="14" t="s">
        <v>860</v>
      </c>
      <c r="G640" s="14" t="s">
        <v>38554</v>
      </c>
      <c r="H640" s="14" t="s">
        <v>38555</v>
      </c>
      <c r="I640" s="21" t="s">
        <v>50</v>
      </c>
      <c r="J640" s="14" t="s">
        <v>676</v>
      </c>
      <c r="K640" s="14" t="s">
        <v>17</v>
      </c>
      <c r="L640" s="22" t="s">
        <v>38815</v>
      </c>
      <c r="M640" s="14" t="s">
        <v>18</v>
      </c>
      <c r="N640" s="20" t="s">
        <v>13450</v>
      </c>
      <c r="O640" s="20" t="s">
        <v>13451</v>
      </c>
      <c r="P640" s="18"/>
    </row>
    <row r="641" spans="1:16" ht="15.75" customHeight="1">
      <c r="A641" s="14" t="s">
        <v>26</v>
      </c>
      <c r="B641" s="11" t="str">
        <f>VLOOKUP(A641,airport_data!$A$1:$C$8940,2,FALSE)</f>
        <v>Soekarno–Hatta International Airport</v>
      </c>
      <c r="C641" s="12" t="str">
        <f>VLOOKUP(A641,airport!$A$1:$C$8940,2,FALSE)</f>
        <v>-6.12556</v>
      </c>
      <c r="D641" s="17" t="str">
        <f>VLOOKUP(A641,airport!$A$1:$C$8940,3,FALSE)</f>
        <v>106.656</v>
      </c>
      <c r="E641" s="16">
        <v>0.3923611111111111</v>
      </c>
      <c r="F641" s="14" t="s">
        <v>861</v>
      </c>
      <c r="G641" s="14" t="s">
        <v>38509</v>
      </c>
      <c r="H641" s="14" t="s">
        <v>38510</v>
      </c>
      <c r="I641" s="21" t="s">
        <v>50</v>
      </c>
      <c r="J641" s="14">
        <v>739</v>
      </c>
      <c r="K641" s="14" t="s">
        <v>17</v>
      </c>
      <c r="L641" s="22" t="s">
        <v>38815</v>
      </c>
      <c r="M641" s="14" t="s">
        <v>18</v>
      </c>
      <c r="N641" s="20" t="s">
        <v>13821</v>
      </c>
      <c r="O641" s="20" t="s">
        <v>13822</v>
      </c>
      <c r="P641" s="18"/>
    </row>
    <row r="642" spans="1:16" ht="15.75" customHeight="1">
      <c r="A642" s="14" t="s">
        <v>26</v>
      </c>
      <c r="B642" s="11" t="str">
        <f>VLOOKUP(A642,airport_data!$A$1:$C$8940,2,FALSE)</f>
        <v>Soekarno–Hatta International Airport</v>
      </c>
      <c r="C642" s="12" t="str">
        <f>VLOOKUP(A642,airport!$A$1:$C$8940,2,FALSE)</f>
        <v>-6.12556</v>
      </c>
      <c r="D642" s="17" t="str">
        <f>VLOOKUP(A642,airport!$A$1:$C$8940,3,FALSE)</f>
        <v>106.656</v>
      </c>
      <c r="E642" s="16">
        <v>0.3923611111111111</v>
      </c>
      <c r="F642" s="14" t="s">
        <v>862</v>
      </c>
      <c r="G642" s="14" t="s">
        <v>38606</v>
      </c>
      <c r="H642" s="14" t="s">
        <v>38607</v>
      </c>
      <c r="I642" s="21" t="s">
        <v>28</v>
      </c>
      <c r="J642" s="14" t="s">
        <v>863</v>
      </c>
      <c r="K642" s="14" t="s">
        <v>38810</v>
      </c>
      <c r="L642" s="22">
        <v>0.38541666666666669</v>
      </c>
      <c r="M642" s="14" t="s">
        <v>18</v>
      </c>
      <c r="N642" s="20" t="s">
        <v>13835</v>
      </c>
      <c r="O642" s="20" t="s">
        <v>13836</v>
      </c>
      <c r="P642" s="18"/>
    </row>
    <row r="643" spans="1:16" ht="15.75" customHeight="1">
      <c r="A643" s="14" t="s">
        <v>26</v>
      </c>
      <c r="B643" s="11" t="str">
        <f>VLOOKUP(A643,airport_data!$A$1:$C$8940,2,FALSE)</f>
        <v>Soekarno–Hatta International Airport</v>
      </c>
      <c r="C643" s="12" t="str">
        <f>VLOOKUP(A643,airport!$A$1:$C$8940,2,FALSE)</f>
        <v>-6.12556</v>
      </c>
      <c r="D643" s="17" t="str">
        <f>VLOOKUP(A643,airport!$A$1:$C$8940,3,FALSE)</f>
        <v>106.656</v>
      </c>
      <c r="E643" s="16">
        <v>0.39583333333333331</v>
      </c>
      <c r="F643" s="14" t="s">
        <v>864</v>
      </c>
      <c r="G643" s="14" t="s">
        <v>38531</v>
      </c>
      <c r="H643" s="14" t="s">
        <v>38532</v>
      </c>
      <c r="I643" s="21" t="s">
        <v>865</v>
      </c>
      <c r="J643" s="14" t="s">
        <v>866</v>
      </c>
      <c r="K643" s="14" t="s">
        <v>38810</v>
      </c>
      <c r="L643" s="22">
        <v>0.40694444444444444</v>
      </c>
      <c r="M643" s="14" t="s">
        <v>18</v>
      </c>
      <c r="N643" s="20" t="s">
        <v>13362</v>
      </c>
      <c r="O643" s="20" t="s">
        <v>13363</v>
      </c>
      <c r="P643" s="18"/>
    </row>
    <row r="644" spans="1:16" ht="15.75" customHeight="1">
      <c r="A644" s="14" t="s">
        <v>26</v>
      </c>
      <c r="B644" s="11" t="str">
        <f>VLOOKUP(A644,airport_data!$A$1:$C$8940,2,FALSE)</f>
        <v>Soekarno–Hatta International Airport</v>
      </c>
      <c r="C644" s="12" t="str">
        <f>VLOOKUP(A644,airport!$A$1:$C$8940,2,FALSE)</f>
        <v>-6.12556</v>
      </c>
      <c r="D644" s="17" t="str">
        <f>VLOOKUP(A644,airport!$A$1:$C$8940,3,FALSE)</f>
        <v>106.656</v>
      </c>
      <c r="E644" s="16">
        <v>0.39583333333333331</v>
      </c>
      <c r="F644" s="14" t="s">
        <v>867</v>
      </c>
      <c r="G644" s="14" t="s">
        <v>38588</v>
      </c>
      <c r="H644" s="14" t="s">
        <v>38589</v>
      </c>
      <c r="I644" s="21" t="s">
        <v>868</v>
      </c>
      <c r="J644" s="14" t="s">
        <v>869</v>
      </c>
      <c r="K644" s="14" t="s">
        <v>38810</v>
      </c>
      <c r="L644" s="22">
        <v>0.38750000000000001</v>
      </c>
      <c r="M644" s="14" t="s">
        <v>18</v>
      </c>
      <c r="N644" s="20" t="s">
        <v>17146</v>
      </c>
      <c r="O644" s="20" t="s">
        <v>17147</v>
      </c>
      <c r="P644" s="18"/>
    </row>
    <row r="645" spans="1:16" ht="15.75" customHeight="1">
      <c r="A645" s="14" t="s">
        <v>26</v>
      </c>
      <c r="B645" s="11" t="str">
        <f>VLOOKUP(A645,airport_data!$A$1:$C$8940,2,FALSE)</f>
        <v>Soekarno–Hatta International Airport</v>
      </c>
      <c r="C645" s="12" t="str">
        <f>VLOOKUP(A645,airport!$A$1:$C$8940,2,FALSE)</f>
        <v>-6.12556</v>
      </c>
      <c r="D645" s="17" t="str">
        <f>VLOOKUP(A645,airport!$A$1:$C$8940,3,FALSE)</f>
        <v>106.656</v>
      </c>
      <c r="E645" s="16">
        <v>0.39583333333333331</v>
      </c>
      <c r="F645" s="14" t="s">
        <v>870</v>
      </c>
      <c r="G645" s="14" t="s">
        <v>38535</v>
      </c>
      <c r="H645" s="14" t="s">
        <v>38536</v>
      </c>
      <c r="I645" s="21" t="s">
        <v>28</v>
      </c>
      <c r="J645" s="14" t="s">
        <v>792</v>
      </c>
      <c r="K645" s="14" t="s">
        <v>38810</v>
      </c>
      <c r="L645" s="22">
        <v>0.49305555555555558</v>
      </c>
      <c r="M645" s="14" t="s">
        <v>18</v>
      </c>
      <c r="N645" s="20" t="s">
        <v>13429</v>
      </c>
      <c r="O645" s="20" t="s">
        <v>13430</v>
      </c>
      <c r="P645" s="18"/>
    </row>
    <row r="646" spans="1:16" ht="15.75" customHeight="1">
      <c r="A646" s="14" t="s">
        <v>26</v>
      </c>
      <c r="B646" s="11" t="str">
        <f>VLOOKUP(A646,airport_data!$A$1:$C$8940,2,FALSE)</f>
        <v>Soekarno–Hatta International Airport</v>
      </c>
      <c r="C646" s="12" t="str">
        <f>VLOOKUP(A646,airport!$A$1:$C$8940,2,FALSE)</f>
        <v>-6.12556</v>
      </c>
      <c r="D646" s="17" t="str">
        <f>VLOOKUP(A646,airport!$A$1:$C$8940,3,FALSE)</f>
        <v>106.656</v>
      </c>
      <c r="E646" s="16">
        <v>0.39930555555555558</v>
      </c>
      <c r="F646" s="14" t="s">
        <v>635</v>
      </c>
      <c r="G646" s="14" t="s">
        <v>38614</v>
      </c>
      <c r="H646" s="14" t="s">
        <v>38615</v>
      </c>
      <c r="I646" s="21" t="s">
        <v>32</v>
      </c>
      <c r="J646" s="14" t="s">
        <v>568</v>
      </c>
      <c r="K646" s="14" t="s">
        <v>38810</v>
      </c>
      <c r="L646" s="22">
        <v>0.39583333333333331</v>
      </c>
      <c r="M646" s="14" t="s">
        <v>18</v>
      </c>
      <c r="N646" s="20" t="s">
        <v>13531</v>
      </c>
      <c r="O646" s="20" t="s">
        <v>13532</v>
      </c>
      <c r="P646" s="18"/>
    </row>
    <row r="647" spans="1:16" ht="15.75" customHeight="1">
      <c r="A647" s="14" t="s">
        <v>26</v>
      </c>
      <c r="B647" s="11" t="str">
        <f>VLOOKUP(A647,airport_data!$A$1:$C$8940,2,FALSE)</f>
        <v>Soekarno–Hatta International Airport</v>
      </c>
      <c r="C647" s="12" t="str">
        <f>VLOOKUP(A647,airport!$A$1:$C$8940,2,FALSE)</f>
        <v>-6.12556</v>
      </c>
      <c r="D647" s="17" t="str">
        <f>VLOOKUP(A647,airport!$A$1:$C$8940,3,FALSE)</f>
        <v>106.656</v>
      </c>
      <c r="E647" s="16">
        <v>0.40277777777777779</v>
      </c>
      <c r="F647" s="14" t="s">
        <v>871</v>
      </c>
      <c r="G647" s="14" t="s">
        <v>38517</v>
      </c>
      <c r="H647" s="14" t="s">
        <v>38518</v>
      </c>
      <c r="I647" s="21" t="s">
        <v>35</v>
      </c>
      <c r="J647" s="14" t="s">
        <v>872</v>
      </c>
      <c r="K647" s="14" t="s">
        <v>38810</v>
      </c>
      <c r="L647" s="22">
        <v>0.39097222222222222</v>
      </c>
      <c r="M647" s="14" t="s">
        <v>18</v>
      </c>
      <c r="N647" s="20" t="s">
        <v>13558</v>
      </c>
      <c r="O647" s="20" t="s">
        <v>13559</v>
      </c>
      <c r="P647" s="18"/>
    </row>
    <row r="648" spans="1:16" ht="15.75" customHeight="1">
      <c r="A648" s="14" t="s">
        <v>26</v>
      </c>
      <c r="B648" s="11" t="str">
        <f>VLOOKUP(A648,airport_data!$A$1:$C$8940,2,FALSE)</f>
        <v>Soekarno–Hatta International Airport</v>
      </c>
      <c r="C648" s="12" t="str">
        <f>VLOOKUP(A648,airport!$A$1:$C$8940,2,FALSE)</f>
        <v>-6.12556</v>
      </c>
      <c r="D648" s="17" t="str">
        <f>VLOOKUP(A648,airport!$A$1:$C$8940,3,FALSE)</f>
        <v>106.656</v>
      </c>
      <c r="E648" s="16">
        <v>0.40277777777777779</v>
      </c>
      <c r="F648" s="14" t="s">
        <v>873</v>
      </c>
      <c r="G648" s="14" t="s">
        <v>38507</v>
      </c>
      <c r="H648" s="14" t="s">
        <v>38508</v>
      </c>
      <c r="I648" s="21" t="s">
        <v>28</v>
      </c>
      <c r="J648" s="14" t="s">
        <v>874</v>
      </c>
      <c r="K648" s="14" t="s">
        <v>17</v>
      </c>
      <c r="L648" s="22" t="s">
        <v>38815</v>
      </c>
      <c r="M648" s="14" t="s">
        <v>18</v>
      </c>
      <c r="N648" s="20" t="s">
        <v>13443</v>
      </c>
      <c r="O648" s="20" t="s">
        <v>13444</v>
      </c>
      <c r="P648" s="18"/>
    </row>
    <row r="649" spans="1:16" ht="15.75" customHeight="1">
      <c r="A649" s="14" t="s">
        <v>26</v>
      </c>
      <c r="B649" s="11" t="str">
        <f>VLOOKUP(A649,airport_data!$A$1:$C$8940,2,FALSE)</f>
        <v>Soekarno–Hatta International Airport</v>
      </c>
      <c r="C649" s="12" t="str">
        <f>VLOOKUP(A649,airport!$A$1:$C$8940,2,FALSE)</f>
        <v>-6.12556</v>
      </c>
      <c r="D649" s="17" t="str">
        <f>VLOOKUP(A649,airport!$A$1:$C$8940,3,FALSE)</f>
        <v>106.656</v>
      </c>
      <c r="E649" s="16">
        <v>0.40277777777777779</v>
      </c>
      <c r="F649" s="14" t="s">
        <v>875</v>
      </c>
      <c r="G649" s="14" t="s">
        <v>38547</v>
      </c>
      <c r="H649" s="14" t="s">
        <v>38548</v>
      </c>
      <c r="I649" s="21" t="s">
        <v>50</v>
      </c>
      <c r="J649" s="14">
        <v>739</v>
      </c>
      <c r="K649" s="14" t="s">
        <v>17</v>
      </c>
      <c r="L649" s="22" t="s">
        <v>38815</v>
      </c>
      <c r="M649" s="14" t="s">
        <v>18</v>
      </c>
      <c r="N649" s="20" t="s">
        <v>13593</v>
      </c>
      <c r="O649" s="20" t="s">
        <v>13594</v>
      </c>
      <c r="P649" s="18"/>
    </row>
    <row r="650" spans="1:16" ht="15.75" customHeight="1">
      <c r="A650" s="14" t="s">
        <v>26</v>
      </c>
      <c r="B650" s="11" t="str">
        <f>VLOOKUP(A650,airport_data!$A$1:$C$8940,2,FALSE)</f>
        <v>Soekarno–Hatta International Airport</v>
      </c>
      <c r="C650" s="12" t="str">
        <f>VLOOKUP(A650,airport!$A$1:$C$8940,2,FALSE)</f>
        <v>-6.12556</v>
      </c>
      <c r="D650" s="17" t="str">
        <f>VLOOKUP(A650,airport!$A$1:$C$8940,3,FALSE)</f>
        <v>106.656</v>
      </c>
      <c r="E650" s="16">
        <v>0.40277777777777779</v>
      </c>
      <c r="F650" s="14" t="s">
        <v>876</v>
      </c>
      <c r="G650" s="14" t="s">
        <v>38558</v>
      </c>
      <c r="H650" s="14" t="s">
        <v>38559</v>
      </c>
      <c r="I650" s="21" t="s">
        <v>226</v>
      </c>
      <c r="J650" s="14" t="s">
        <v>877</v>
      </c>
      <c r="K650" s="14" t="s">
        <v>38810</v>
      </c>
      <c r="L650" s="22">
        <v>0.39166666666666666</v>
      </c>
      <c r="M650" s="14" t="s">
        <v>18</v>
      </c>
      <c r="N650" s="20" t="s">
        <v>17259</v>
      </c>
      <c r="O650" s="20" t="s">
        <v>17260</v>
      </c>
      <c r="P650" s="18"/>
    </row>
    <row r="651" spans="1:16" ht="15.75" customHeight="1">
      <c r="A651" s="14" t="s">
        <v>26</v>
      </c>
      <c r="B651" s="11" t="str">
        <f>VLOOKUP(A651,airport_data!$A$1:$C$8940,2,FALSE)</f>
        <v>Soekarno–Hatta International Airport</v>
      </c>
      <c r="C651" s="12" t="str">
        <f>VLOOKUP(A651,airport!$A$1:$C$8940,2,FALSE)</f>
        <v>-6.12556</v>
      </c>
      <c r="D651" s="17" t="str">
        <f>VLOOKUP(A651,airport!$A$1:$C$8940,3,FALSE)</f>
        <v>106.656</v>
      </c>
      <c r="E651" s="16">
        <v>0.40972222222222221</v>
      </c>
      <c r="F651" s="14" t="s">
        <v>878</v>
      </c>
      <c r="G651" s="14" t="s">
        <v>38580</v>
      </c>
      <c r="H651" s="14" t="s">
        <v>38581</v>
      </c>
      <c r="I651" s="21" t="s">
        <v>35</v>
      </c>
      <c r="J651" s="14" t="s">
        <v>879</v>
      </c>
      <c r="K651" s="14" t="s">
        <v>38810</v>
      </c>
      <c r="L651" s="22">
        <v>0.40138888888888891</v>
      </c>
      <c r="M651" s="14" t="s">
        <v>18</v>
      </c>
      <c r="N651" s="20" t="s">
        <v>13873</v>
      </c>
      <c r="O651" s="20" t="s">
        <v>13874</v>
      </c>
      <c r="P651" s="18"/>
    </row>
    <row r="652" spans="1:16" ht="15.75" customHeight="1">
      <c r="A652" s="14" t="s">
        <v>26</v>
      </c>
      <c r="B652" s="11" t="str">
        <f>VLOOKUP(A652,airport_data!$A$1:$C$8940,2,FALSE)</f>
        <v>Soekarno–Hatta International Airport</v>
      </c>
      <c r="C652" s="12" t="str">
        <f>VLOOKUP(A652,airport!$A$1:$C$8940,2,FALSE)</f>
        <v>-6.12556</v>
      </c>
      <c r="D652" s="17" t="str">
        <f>VLOOKUP(A652,airport!$A$1:$C$8940,3,FALSE)</f>
        <v>106.656</v>
      </c>
      <c r="E652" s="16">
        <v>0.40972222222222221</v>
      </c>
      <c r="F652" s="14" t="s">
        <v>687</v>
      </c>
      <c r="G652" s="14" t="s">
        <v>38621</v>
      </c>
      <c r="H652" s="14" t="s">
        <v>38622</v>
      </c>
      <c r="I652" s="21" t="s">
        <v>28</v>
      </c>
      <c r="J652" s="14" t="s">
        <v>688</v>
      </c>
      <c r="K652" s="14" t="s">
        <v>38810</v>
      </c>
      <c r="L652" s="22">
        <v>0.39930555555555558</v>
      </c>
      <c r="M652" s="14" t="s">
        <v>18</v>
      </c>
      <c r="N652" s="20" t="s">
        <v>13347</v>
      </c>
      <c r="O652" s="20" t="s">
        <v>13348</v>
      </c>
      <c r="P652" s="18"/>
    </row>
    <row r="653" spans="1:16" ht="15.75" customHeight="1">
      <c r="A653" s="14" t="s">
        <v>26</v>
      </c>
      <c r="B653" s="11" t="str">
        <f>VLOOKUP(A653,airport_data!$A$1:$C$8940,2,FALSE)</f>
        <v>Soekarno–Hatta International Airport</v>
      </c>
      <c r="C653" s="12" t="str">
        <f>VLOOKUP(A653,airport!$A$1:$C$8940,2,FALSE)</f>
        <v>-6.12556</v>
      </c>
      <c r="D653" s="17" t="str">
        <f>VLOOKUP(A653,airport!$A$1:$C$8940,3,FALSE)</f>
        <v>106.656</v>
      </c>
      <c r="E653" s="16">
        <v>0.40972222222222221</v>
      </c>
      <c r="F653" s="14" t="s">
        <v>880</v>
      </c>
      <c r="G653" s="14" t="s">
        <v>38608</v>
      </c>
      <c r="H653" s="14" t="s">
        <v>38609</v>
      </c>
      <c r="I653" s="21" t="s">
        <v>160</v>
      </c>
      <c r="J653" s="14" t="s">
        <v>881</v>
      </c>
      <c r="K653" s="14" t="s">
        <v>17</v>
      </c>
      <c r="L653" s="22" t="s">
        <v>38815</v>
      </c>
      <c r="M653" s="14" t="s">
        <v>18</v>
      </c>
      <c r="N653" s="20" t="s">
        <v>13527</v>
      </c>
      <c r="O653" s="20" t="s">
        <v>13528</v>
      </c>
      <c r="P653" s="18"/>
    </row>
    <row r="654" spans="1:16" ht="15.75" customHeight="1">
      <c r="A654" s="14" t="s">
        <v>26</v>
      </c>
      <c r="B654" s="11" t="str">
        <f>VLOOKUP(A654,airport_data!$A$1:$C$8940,2,FALSE)</f>
        <v>Soekarno–Hatta International Airport</v>
      </c>
      <c r="C654" s="12" t="str">
        <f>VLOOKUP(A654,airport!$A$1:$C$8940,2,FALSE)</f>
        <v>-6.12556</v>
      </c>
      <c r="D654" s="17" t="str">
        <f>VLOOKUP(A654,airport!$A$1:$C$8940,3,FALSE)</f>
        <v>106.656</v>
      </c>
      <c r="E654" s="16">
        <v>0.40972222222222221</v>
      </c>
      <c r="F654" s="14" t="s">
        <v>882</v>
      </c>
      <c r="G654" s="14" t="s">
        <v>38576</v>
      </c>
      <c r="H654" s="14" t="s">
        <v>38577</v>
      </c>
      <c r="I654" s="21" t="s">
        <v>160</v>
      </c>
      <c r="J654" s="14" t="s">
        <v>883</v>
      </c>
      <c r="K654" s="14" t="s">
        <v>38810</v>
      </c>
      <c r="L654" s="22">
        <v>0.4284722222222222</v>
      </c>
      <c r="M654" s="14" t="s">
        <v>18</v>
      </c>
      <c r="N654" s="20" t="s">
        <v>13887</v>
      </c>
      <c r="O654" s="20" t="s">
        <v>13888</v>
      </c>
      <c r="P654" s="18"/>
    </row>
    <row r="655" spans="1:16" ht="15.75" customHeight="1">
      <c r="A655" s="14" t="s">
        <v>26</v>
      </c>
      <c r="B655" s="11" t="str">
        <f>VLOOKUP(A655,airport_data!$A$1:$C$8940,2,FALSE)</f>
        <v>Soekarno–Hatta International Airport</v>
      </c>
      <c r="C655" s="12" t="str">
        <f>VLOOKUP(A655,airport!$A$1:$C$8940,2,FALSE)</f>
        <v>-6.12556</v>
      </c>
      <c r="D655" s="17" t="str">
        <f>VLOOKUP(A655,airport!$A$1:$C$8940,3,FALSE)</f>
        <v>106.656</v>
      </c>
      <c r="E655" s="16">
        <v>0.40972222222222221</v>
      </c>
      <c r="F655" s="14" t="s">
        <v>884</v>
      </c>
      <c r="G655" s="14" t="s">
        <v>38580</v>
      </c>
      <c r="H655" s="14" t="s">
        <v>38581</v>
      </c>
      <c r="I655" s="21" t="s">
        <v>160</v>
      </c>
      <c r="J655" s="14" t="s">
        <v>885</v>
      </c>
      <c r="K655" s="14" t="s">
        <v>38810</v>
      </c>
      <c r="L655" s="22">
        <v>0.40833333333333333</v>
      </c>
      <c r="M655" s="14" t="s">
        <v>18</v>
      </c>
      <c r="N655" s="20" t="s">
        <v>13873</v>
      </c>
      <c r="O655" s="20" t="s">
        <v>13874</v>
      </c>
      <c r="P655" s="18"/>
    </row>
    <row r="656" spans="1:16" ht="15.75" customHeight="1">
      <c r="A656" s="14" t="s">
        <v>26</v>
      </c>
      <c r="B656" s="11" t="str">
        <f>VLOOKUP(A656,airport_data!$A$1:$C$8940,2,FALSE)</f>
        <v>Soekarno–Hatta International Airport</v>
      </c>
      <c r="C656" s="12" t="str">
        <f>VLOOKUP(A656,airport!$A$1:$C$8940,2,FALSE)</f>
        <v>-6.12556</v>
      </c>
      <c r="D656" s="17" t="str">
        <f>VLOOKUP(A656,airport!$A$1:$C$8940,3,FALSE)</f>
        <v>106.656</v>
      </c>
      <c r="E656" s="16">
        <v>0.40972222222222221</v>
      </c>
      <c r="F656" s="14" t="s">
        <v>886</v>
      </c>
      <c r="G656" s="14" t="s">
        <v>38507</v>
      </c>
      <c r="H656" s="14" t="s">
        <v>38508</v>
      </c>
      <c r="I656" s="21" t="s">
        <v>32</v>
      </c>
      <c r="J656" s="14" t="s">
        <v>357</v>
      </c>
      <c r="K656" s="14" t="s">
        <v>38810</v>
      </c>
      <c r="L656" s="22">
        <v>0.40972222222222221</v>
      </c>
      <c r="M656" s="14" t="s">
        <v>18</v>
      </c>
      <c r="N656" s="20" t="s">
        <v>13443</v>
      </c>
      <c r="O656" s="20" t="s">
        <v>13444</v>
      </c>
      <c r="P656" s="18"/>
    </row>
    <row r="657" spans="1:16" ht="15.75" customHeight="1">
      <c r="A657" s="14" t="s">
        <v>26</v>
      </c>
      <c r="B657" s="11" t="str">
        <f>VLOOKUP(A657,airport_data!$A$1:$C$8940,2,FALSE)</f>
        <v>Soekarno–Hatta International Airport</v>
      </c>
      <c r="C657" s="12" t="str">
        <f>VLOOKUP(A657,airport!$A$1:$C$8940,2,FALSE)</f>
        <v>-6.12556</v>
      </c>
      <c r="D657" s="17" t="str">
        <f>VLOOKUP(A657,airport!$A$1:$C$8940,3,FALSE)</f>
        <v>106.656</v>
      </c>
      <c r="E657" s="16">
        <v>0.41319444444444442</v>
      </c>
      <c r="F657" s="14" t="s">
        <v>887</v>
      </c>
      <c r="G657" s="14" t="s">
        <v>38531</v>
      </c>
      <c r="H657" s="14" t="s">
        <v>38532</v>
      </c>
      <c r="I657" s="21" t="s">
        <v>160</v>
      </c>
      <c r="J657" s="14">
        <v>320</v>
      </c>
      <c r="K657" s="14" t="s">
        <v>17</v>
      </c>
      <c r="L657" s="22" t="s">
        <v>38815</v>
      </c>
      <c r="M657" s="14" t="s">
        <v>18</v>
      </c>
      <c r="N657" s="20" t="s">
        <v>13362</v>
      </c>
      <c r="O657" s="20" t="s">
        <v>13363</v>
      </c>
      <c r="P657" s="18"/>
    </row>
    <row r="658" spans="1:16" ht="15.75" customHeight="1">
      <c r="A658" s="14" t="s">
        <v>26</v>
      </c>
      <c r="B658" s="11" t="str">
        <f>VLOOKUP(A658,airport_data!$A$1:$C$8940,2,FALSE)</f>
        <v>Soekarno–Hatta International Airport</v>
      </c>
      <c r="C658" s="12" t="str">
        <f>VLOOKUP(A658,airport!$A$1:$C$8940,2,FALSE)</f>
        <v>-6.12556</v>
      </c>
      <c r="D658" s="17" t="str">
        <f>VLOOKUP(A658,airport!$A$1:$C$8940,3,FALSE)</f>
        <v>106.656</v>
      </c>
      <c r="E658" s="16">
        <v>0.41319444444444442</v>
      </c>
      <c r="F658" s="14" t="s">
        <v>888</v>
      </c>
      <c r="G658" s="14" t="s">
        <v>38525</v>
      </c>
      <c r="H658" s="14" t="s">
        <v>38526</v>
      </c>
      <c r="I658" s="21" t="s">
        <v>242</v>
      </c>
      <c r="J658" s="14" t="s">
        <v>889</v>
      </c>
      <c r="K658" s="14" t="s">
        <v>38810</v>
      </c>
      <c r="L658" s="22">
        <v>0.40138888888888891</v>
      </c>
      <c r="M658" s="14" t="s">
        <v>18</v>
      </c>
      <c r="N658" s="20" t="s">
        <v>13664</v>
      </c>
      <c r="O658" s="20" t="s">
        <v>13665</v>
      </c>
      <c r="P658" s="18"/>
    </row>
    <row r="659" spans="1:16" ht="15.75" customHeight="1">
      <c r="A659" s="14" t="s">
        <v>26</v>
      </c>
      <c r="B659" s="11" t="str">
        <f>VLOOKUP(A659,airport_data!$A$1:$C$8940,2,FALSE)</f>
        <v>Soekarno–Hatta International Airport</v>
      </c>
      <c r="C659" s="12" t="str">
        <f>VLOOKUP(A659,airport!$A$1:$C$8940,2,FALSE)</f>
        <v>-6.12556</v>
      </c>
      <c r="D659" s="17" t="str">
        <f>VLOOKUP(A659,airport!$A$1:$C$8940,3,FALSE)</f>
        <v>106.656</v>
      </c>
      <c r="E659" s="16">
        <v>10</v>
      </c>
      <c r="F659" s="14" t="s">
        <v>890</v>
      </c>
      <c r="G659" s="14" t="s">
        <v>38618</v>
      </c>
      <c r="H659" s="14" t="s">
        <v>38619</v>
      </c>
      <c r="I659" s="21" t="s">
        <v>783</v>
      </c>
      <c r="J659" s="14" t="s">
        <v>891</v>
      </c>
      <c r="K659" s="14" t="s">
        <v>38810</v>
      </c>
      <c r="L659" s="22">
        <v>0.38958333333333334</v>
      </c>
      <c r="M659" s="14" t="s">
        <v>18</v>
      </c>
      <c r="N659" s="20" t="s">
        <v>21135</v>
      </c>
      <c r="O659" s="20" t="s">
        <v>21136</v>
      </c>
      <c r="P659" s="18"/>
    </row>
    <row r="660" spans="1:16" ht="15.75" customHeight="1">
      <c r="A660" s="14" t="s">
        <v>26</v>
      </c>
      <c r="B660" s="11" t="str">
        <f>VLOOKUP(A660,airport_data!$A$1:$C$8940,2,FALSE)</f>
        <v>Soekarno–Hatta International Airport</v>
      </c>
      <c r="C660" s="12" t="str">
        <f>VLOOKUP(A660,airport!$A$1:$C$8940,2,FALSE)</f>
        <v>-6.12556</v>
      </c>
      <c r="D660" s="17" t="str">
        <f>VLOOKUP(A660,airport!$A$1:$C$8940,3,FALSE)</f>
        <v>106.656</v>
      </c>
      <c r="E660" s="16">
        <v>10</v>
      </c>
      <c r="F660" s="14" t="s">
        <v>892</v>
      </c>
      <c r="G660" s="14" t="s">
        <v>38576</v>
      </c>
      <c r="H660" s="14" t="s">
        <v>38577</v>
      </c>
      <c r="I660" s="21" t="s">
        <v>242</v>
      </c>
      <c r="J660" s="14" t="s">
        <v>678</v>
      </c>
      <c r="K660" s="14" t="s">
        <v>38810</v>
      </c>
      <c r="L660" s="22">
        <v>0.41111111111111109</v>
      </c>
      <c r="M660" s="14" t="s">
        <v>18</v>
      </c>
      <c r="N660" s="20" t="s">
        <v>13887</v>
      </c>
      <c r="O660" s="20" t="s">
        <v>13888</v>
      </c>
      <c r="P660" s="18"/>
    </row>
    <row r="661" spans="1:16" ht="15.75" customHeight="1">
      <c r="A661" s="14" t="s">
        <v>26</v>
      </c>
      <c r="B661" s="11" t="str">
        <f>VLOOKUP(A661,airport_data!$A$1:$C$8940,2,FALSE)</f>
        <v>Soekarno–Hatta International Airport</v>
      </c>
      <c r="C661" s="12" t="str">
        <f>VLOOKUP(A661,airport!$A$1:$C$8940,2,FALSE)</f>
        <v>-6.12556</v>
      </c>
      <c r="D661" s="17" t="str">
        <f>VLOOKUP(A661,airport!$A$1:$C$8940,3,FALSE)</f>
        <v>106.656</v>
      </c>
      <c r="E661" s="16">
        <v>10</v>
      </c>
      <c r="F661" s="14" t="s">
        <v>893</v>
      </c>
      <c r="G661" s="14" t="s">
        <v>38535</v>
      </c>
      <c r="H661" s="14" t="s">
        <v>38536</v>
      </c>
      <c r="I661" s="21" t="s">
        <v>32</v>
      </c>
      <c r="J661" s="14" t="s">
        <v>894</v>
      </c>
      <c r="K661" s="14" t="s">
        <v>38810</v>
      </c>
      <c r="L661" s="22">
        <v>0.39930555555555558</v>
      </c>
      <c r="M661" s="14" t="s">
        <v>18</v>
      </c>
      <c r="N661" s="20" t="s">
        <v>13429</v>
      </c>
      <c r="O661" s="20" t="s">
        <v>13430</v>
      </c>
      <c r="P661" s="18"/>
    </row>
    <row r="662" spans="1:16" ht="15.75" customHeight="1">
      <c r="A662" s="14" t="s">
        <v>26</v>
      </c>
      <c r="B662" s="11" t="str">
        <f>VLOOKUP(A662,airport_data!$A$1:$C$8940,2,FALSE)</f>
        <v>Soekarno–Hatta International Airport</v>
      </c>
      <c r="C662" s="12" t="str">
        <f>VLOOKUP(A662,airport!$A$1:$C$8940,2,FALSE)</f>
        <v>-6.12556</v>
      </c>
      <c r="D662" s="17" t="str">
        <f>VLOOKUP(A662,airport!$A$1:$C$8940,3,FALSE)</f>
        <v>106.656</v>
      </c>
      <c r="E662" s="16">
        <v>10</v>
      </c>
      <c r="F662" s="14" t="s">
        <v>895</v>
      </c>
      <c r="G662" s="14" t="s">
        <v>38531</v>
      </c>
      <c r="H662" s="14" t="s">
        <v>38532</v>
      </c>
      <c r="I662" s="21" t="s">
        <v>734</v>
      </c>
      <c r="J662" s="14">
        <v>320</v>
      </c>
      <c r="K662" s="14" t="s">
        <v>17</v>
      </c>
      <c r="L662" s="22" t="s">
        <v>38815</v>
      </c>
      <c r="M662" s="14" t="s">
        <v>18</v>
      </c>
      <c r="N662" s="20" t="s">
        <v>13362</v>
      </c>
      <c r="O662" s="20" t="s">
        <v>13363</v>
      </c>
      <c r="P662" s="18"/>
    </row>
    <row r="663" spans="1:16" ht="15.75" customHeight="1">
      <c r="A663" s="14" t="s">
        <v>26</v>
      </c>
      <c r="B663" s="11" t="str">
        <f>VLOOKUP(A663,airport_data!$A$1:$C$8940,2,FALSE)</f>
        <v>Soekarno–Hatta International Airport</v>
      </c>
      <c r="C663" s="12" t="str">
        <f>VLOOKUP(A663,airport!$A$1:$C$8940,2,FALSE)</f>
        <v>-6.12556</v>
      </c>
      <c r="D663" s="17" t="str">
        <f>VLOOKUP(A663,airport!$A$1:$C$8940,3,FALSE)</f>
        <v>106.656</v>
      </c>
      <c r="E663" s="16">
        <v>10</v>
      </c>
      <c r="F663" s="14" t="s">
        <v>896</v>
      </c>
      <c r="G663" s="14" t="s">
        <v>38623</v>
      </c>
      <c r="H663" s="14" t="s">
        <v>38624</v>
      </c>
      <c r="I663" s="21" t="s">
        <v>723</v>
      </c>
      <c r="J663" s="14" t="s">
        <v>724</v>
      </c>
      <c r="K663" s="14" t="s">
        <v>17</v>
      </c>
      <c r="L663" s="22" t="s">
        <v>38815</v>
      </c>
      <c r="M663" s="14" t="s">
        <v>18</v>
      </c>
      <c r="N663" s="20" t="s">
        <v>9793</v>
      </c>
      <c r="O663" s="20" t="s">
        <v>9794</v>
      </c>
      <c r="P663" s="18"/>
    </row>
    <row r="664" spans="1:16" ht="15.75" customHeight="1">
      <c r="A664" s="14" t="s">
        <v>26</v>
      </c>
      <c r="B664" s="11" t="str">
        <f>VLOOKUP(A664,airport_data!$A$1:$C$8940,2,FALSE)</f>
        <v>Soekarno–Hatta International Airport</v>
      </c>
      <c r="C664" s="12" t="str">
        <f>VLOOKUP(A664,airport!$A$1:$C$8940,2,FALSE)</f>
        <v>-6.12556</v>
      </c>
      <c r="D664" s="17" t="str">
        <f>VLOOKUP(A664,airport!$A$1:$C$8940,3,FALSE)</f>
        <v>106.656</v>
      </c>
      <c r="E664" s="16">
        <v>0.4201388888888889</v>
      </c>
      <c r="F664" s="14" t="s">
        <v>898</v>
      </c>
      <c r="G664" s="14" t="s">
        <v>38560</v>
      </c>
      <c r="H664" s="14" t="s">
        <v>38561</v>
      </c>
      <c r="I664" s="21" t="s">
        <v>899</v>
      </c>
      <c r="J664" s="14" t="s">
        <v>900</v>
      </c>
      <c r="K664" s="14" t="s">
        <v>38810</v>
      </c>
      <c r="L664" s="22">
        <v>0.42083333333333334</v>
      </c>
      <c r="M664" s="14" t="s">
        <v>18</v>
      </c>
      <c r="N664" s="20" t="s">
        <v>13859</v>
      </c>
      <c r="O664" s="20" t="s">
        <v>13860</v>
      </c>
      <c r="P664" s="18"/>
    </row>
    <row r="665" spans="1:16" ht="15.75" customHeight="1">
      <c r="A665" s="14" t="s">
        <v>26</v>
      </c>
      <c r="B665" s="11" t="str">
        <f>VLOOKUP(A665,airport_data!$A$1:$C$8940,2,FALSE)</f>
        <v>Soekarno–Hatta International Airport</v>
      </c>
      <c r="C665" s="12" t="str">
        <f>VLOOKUP(A665,airport!$A$1:$C$8940,2,FALSE)</f>
        <v>-6.12556</v>
      </c>
      <c r="D665" s="17" t="str">
        <f>VLOOKUP(A665,airport!$A$1:$C$8940,3,FALSE)</f>
        <v>106.656</v>
      </c>
      <c r="E665" s="16">
        <v>0.4201388888888889</v>
      </c>
      <c r="F665" s="14" t="s">
        <v>901</v>
      </c>
      <c r="G665" s="14" t="s">
        <v>38604</v>
      </c>
      <c r="H665" s="14" t="s">
        <v>38605</v>
      </c>
      <c r="I665" s="21" t="s">
        <v>160</v>
      </c>
      <c r="J665" s="14" t="s">
        <v>902</v>
      </c>
      <c r="K665" s="14" t="s">
        <v>38810</v>
      </c>
      <c r="L665" s="22">
        <v>0.47361111111111109</v>
      </c>
      <c r="M665" s="14" t="s">
        <v>18</v>
      </c>
      <c r="N665" s="20" t="s">
        <v>13540</v>
      </c>
      <c r="O665" s="20" t="s">
        <v>13541</v>
      </c>
      <c r="P665" s="18"/>
    </row>
    <row r="666" spans="1:16" ht="15.75" customHeight="1">
      <c r="A666" s="14" t="s">
        <v>26</v>
      </c>
      <c r="B666" s="11" t="str">
        <f>VLOOKUP(A666,airport_data!$A$1:$C$8940,2,FALSE)</f>
        <v>Soekarno–Hatta International Airport</v>
      </c>
      <c r="C666" s="12" t="str">
        <f>VLOOKUP(A666,airport!$A$1:$C$8940,2,FALSE)</f>
        <v>-6.12556</v>
      </c>
      <c r="D666" s="17" t="str">
        <f>VLOOKUP(A666,airport!$A$1:$C$8940,3,FALSE)</f>
        <v>106.656</v>
      </c>
      <c r="E666" s="16">
        <v>0.4201388888888889</v>
      </c>
      <c r="F666" s="14" t="s">
        <v>637</v>
      </c>
      <c r="G666" s="14" t="s">
        <v>38614</v>
      </c>
      <c r="H666" s="14" t="s">
        <v>38615</v>
      </c>
      <c r="I666" s="21" t="s">
        <v>160</v>
      </c>
      <c r="J666" s="14" t="s">
        <v>570</v>
      </c>
      <c r="K666" s="14" t="s">
        <v>38810</v>
      </c>
      <c r="L666" s="22">
        <v>0.41597222222222224</v>
      </c>
      <c r="M666" s="14" t="s">
        <v>18</v>
      </c>
      <c r="N666" s="20" t="s">
        <v>13531</v>
      </c>
      <c r="O666" s="20" t="s">
        <v>13532</v>
      </c>
      <c r="P666" s="18"/>
    </row>
    <row r="667" spans="1:16" ht="15.75" customHeight="1">
      <c r="A667" s="14" t="s">
        <v>26</v>
      </c>
      <c r="B667" s="11" t="str">
        <f>VLOOKUP(A667,airport_data!$A$1:$C$8940,2,FALSE)</f>
        <v>Soekarno–Hatta International Airport</v>
      </c>
      <c r="C667" s="12" t="str">
        <f>VLOOKUP(A667,airport!$A$1:$C$8940,2,FALSE)</f>
        <v>-6.12556</v>
      </c>
      <c r="D667" s="17" t="str">
        <f>VLOOKUP(A667,airport!$A$1:$C$8940,3,FALSE)</f>
        <v>106.656</v>
      </c>
      <c r="E667" s="16">
        <v>0.4201388888888889</v>
      </c>
      <c r="F667" s="14" t="s">
        <v>903</v>
      </c>
      <c r="G667" s="14" t="s">
        <v>38578</v>
      </c>
      <c r="H667" s="14" t="s">
        <v>38579</v>
      </c>
      <c r="I667" s="21" t="s">
        <v>160</v>
      </c>
      <c r="J667" s="14" t="s">
        <v>359</v>
      </c>
      <c r="K667" s="14" t="s">
        <v>38810</v>
      </c>
      <c r="L667" s="22">
        <v>0.42499999999999999</v>
      </c>
      <c r="M667" s="14" t="s">
        <v>18</v>
      </c>
      <c r="N667" s="20" t="s">
        <v>13796</v>
      </c>
      <c r="O667" s="20" t="s">
        <v>13797</v>
      </c>
      <c r="P667" s="18"/>
    </row>
    <row r="668" spans="1:16" ht="15.75" customHeight="1">
      <c r="A668" s="14" t="s">
        <v>26</v>
      </c>
      <c r="B668" s="11" t="str">
        <f>VLOOKUP(A668,airport_data!$A$1:$C$8940,2,FALSE)</f>
        <v>Soekarno–Hatta International Airport</v>
      </c>
      <c r="C668" s="12" t="str">
        <f>VLOOKUP(A668,airport!$A$1:$C$8940,2,FALSE)</f>
        <v>-6.12556</v>
      </c>
      <c r="D668" s="17" t="str">
        <f>VLOOKUP(A668,airport!$A$1:$C$8940,3,FALSE)</f>
        <v>106.656</v>
      </c>
      <c r="E668" s="16">
        <v>0.4236111111111111</v>
      </c>
      <c r="F668" s="14" t="s">
        <v>904</v>
      </c>
      <c r="G668" s="14" t="s">
        <v>38525</v>
      </c>
      <c r="H668" s="14" t="s">
        <v>38526</v>
      </c>
      <c r="I668" s="21" t="s">
        <v>905</v>
      </c>
      <c r="J668" s="14" t="s">
        <v>906</v>
      </c>
      <c r="K668" s="14" t="s">
        <v>38810</v>
      </c>
      <c r="L668" s="22">
        <v>0.42430555555555555</v>
      </c>
      <c r="M668" s="14" t="s">
        <v>18</v>
      </c>
      <c r="N668" s="20" t="s">
        <v>13664</v>
      </c>
      <c r="O668" s="20" t="s">
        <v>13665</v>
      </c>
      <c r="P668" s="18"/>
    </row>
    <row r="669" spans="1:16" ht="15.75" customHeight="1">
      <c r="A669" s="14" t="s">
        <v>26</v>
      </c>
      <c r="B669" s="11" t="str">
        <f>VLOOKUP(A669,airport_data!$A$1:$C$8940,2,FALSE)</f>
        <v>Soekarno–Hatta International Airport</v>
      </c>
      <c r="C669" s="12" t="str">
        <f>VLOOKUP(A669,airport!$A$1:$C$8940,2,FALSE)</f>
        <v>-6.12556</v>
      </c>
      <c r="D669" s="17" t="str">
        <f>VLOOKUP(A669,airport!$A$1:$C$8940,3,FALSE)</f>
        <v>106.656</v>
      </c>
      <c r="E669" s="16">
        <v>0.4236111111111111</v>
      </c>
      <c r="F669" s="14" t="s">
        <v>907</v>
      </c>
      <c r="G669" s="14" t="s">
        <v>38552</v>
      </c>
      <c r="H669" s="14" t="s">
        <v>38553</v>
      </c>
      <c r="I669" s="21" t="s">
        <v>748</v>
      </c>
      <c r="J669" s="14" t="s">
        <v>908</v>
      </c>
      <c r="K669" s="14" t="s">
        <v>38810</v>
      </c>
      <c r="L669" s="22">
        <v>0.42291666666666666</v>
      </c>
      <c r="M669" s="14" t="s">
        <v>18</v>
      </c>
      <c r="N669" s="20" t="s">
        <v>21516</v>
      </c>
      <c r="O669" s="20" t="s">
        <v>21517</v>
      </c>
      <c r="P669" s="18"/>
    </row>
    <row r="670" spans="1:16" ht="15.75" customHeight="1">
      <c r="A670" s="14" t="s">
        <v>26</v>
      </c>
      <c r="B670" s="11" t="str">
        <f>VLOOKUP(A670,airport_data!$A$1:$C$8940,2,FALSE)</f>
        <v>Soekarno–Hatta International Airport</v>
      </c>
      <c r="C670" s="12" t="str">
        <f>VLOOKUP(A670,airport!$A$1:$C$8940,2,FALSE)</f>
        <v>-6.12556</v>
      </c>
      <c r="D670" s="17" t="str">
        <f>VLOOKUP(A670,airport!$A$1:$C$8940,3,FALSE)</f>
        <v>106.656</v>
      </c>
      <c r="E670" s="16">
        <v>0.42708333333333331</v>
      </c>
      <c r="F670" s="14" t="s">
        <v>909</v>
      </c>
      <c r="G670" s="14" t="s">
        <v>38554</v>
      </c>
      <c r="H670" s="14" t="s">
        <v>38555</v>
      </c>
      <c r="I670" s="21" t="s">
        <v>35</v>
      </c>
      <c r="J670" s="14" t="s">
        <v>910</v>
      </c>
      <c r="K670" s="14" t="s">
        <v>38810</v>
      </c>
      <c r="L670" s="22">
        <v>0.41944444444444445</v>
      </c>
      <c r="M670" s="14" t="s">
        <v>18</v>
      </c>
      <c r="N670" s="20" t="s">
        <v>13450</v>
      </c>
      <c r="O670" s="20" t="s">
        <v>13451</v>
      </c>
      <c r="P670" s="18"/>
    </row>
    <row r="671" spans="1:16" ht="15.75" customHeight="1">
      <c r="A671" s="14" t="s">
        <v>26</v>
      </c>
      <c r="B671" s="11" t="str">
        <f>VLOOKUP(A671,airport_data!$A$1:$C$8940,2,FALSE)</f>
        <v>Soekarno–Hatta International Airport</v>
      </c>
      <c r="C671" s="12" t="str">
        <f>VLOOKUP(A671,airport!$A$1:$C$8940,2,FALSE)</f>
        <v>-6.12556</v>
      </c>
      <c r="D671" s="17" t="str">
        <f>VLOOKUP(A671,airport!$A$1:$C$8940,3,FALSE)</f>
        <v>106.656</v>
      </c>
      <c r="E671" s="16">
        <v>0.42708333333333331</v>
      </c>
      <c r="F671" s="14" t="s">
        <v>281</v>
      </c>
      <c r="G671" s="14" t="s">
        <v>38549</v>
      </c>
      <c r="H671" s="14" t="s">
        <v>38550</v>
      </c>
      <c r="I671" s="21" t="s">
        <v>160</v>
      </c>
      <c r="J671" s="14" t="s">
        <v>190</v>
      </c>
      <c r="K671" s="14" t="s">
        <v>38810</v>
      </c>
      <c r="L671" s="22">
        <v>0.43194444444444446</v>
      </c>
      <c r="M671" s="14" t="s">
        <v>18</v>
      </c>
      <c r="N671" s="20" t="s">
        <v>13456</v>
      </c>
      <c r="O671" s="20" t="s">
        <v>13457</v>
      </c>
      <c r="P671" s="18"/>
    </row>
    <row r="672" spans="1:16" ht="15.75" customHeight="1">
      <c r="A672" s="14" t="s">
        <v>26</v>
      </c>
      <c r="B672" s="11" t="str">
        <f>VLOOKUP(A672,airport_data!$A$1:$C$8940,2,FALSE)</f>
        <v>Soekarno–Hatta International Airport</v>
      </c>
      <c r="C672" s="12" t="str">
        <f>VLOOKUP(A672,airport!$A$1:$C$8940,2,FALSE)</f>
        <v>-6.12556</v>
      </c>
      <c r="D672" s="17" t="str">
        <f>VLOOKUP(A672,airport!$A$1:$C$8940,3,FALSE)</f>
        <v>106.656</v>
      </c>
      <c r="E672" s="16">
        <v>0.42708333333333331</v>
      </c>
      <c r="F672" s="14" t="s">
        <v>911</v>
      </c>
      <c r="G672" s="14" t="s">
        <v>38574</v>
      </c>
      <c r="H672" s="14" t="s">
        <v>38575</v>
      </c>
      <c r="I672" s="21" t="s">
        <v>160</v>
      </c>
      <c r="J672" s="14" t="s">
        <v>912</v>
      </c>
      <c r="K672" s="14" t="s">
        <v>38810</v>
      </c>
      <c r="L672" s="22">
        <v>0.42638888888888887</v>
      </c>
      <c r="M672" s="14" t="s">
        <v>18</v>
      </c>
      <c r="N672" s="20" t="s">
        <v>13391</v>
      </c>
      <c r="O672" s="20" t="s">
        <v>13392</v>
      </c>
      <c r="P672" s="18"/>
    </row>
    <row r="673" spans="1:16" ht="15.75" customHeight="1">
      <c r="A673" s="14" t="s">
        <v>26</v>
      </c>
      <c r="B673" s="11" t="str">
        <f>VLOOKUP(A673,airport_data!$A$1:$C$8940,2,FALSE)</f>
        <v>Soekarno–Hatta International Airport</v>
      </c>
      <c r="C673" s="12" t="str">
        <f>VLOOKUP(A673,airport!$A$1:$C$8940,2,FALSE)</f>
        <v>-6.12556</v>
      </c>
      <c r="D673" s="17" t="str">
        <f>VLOOKUP(A673,airport!$A$1:$C$8940,3,FALSE)</f>
        <v>106.656</v>
      </c>
      <c r="E673" s="16">
        <v>0.42708333333333331</v>
      </c>
      <c r="F673" s="14" t="s">
        <v>913</v>
      </c>
      <c r="G673" s="14" t="s">
        <v>38562</v>
      </c>
      <c r="H673" s="14" t="s">
        <v>38563</v>
      </c>
      <c r="I673" s="21" t="s">
        <v>160</v>
      </c>
      <c r="J673" s="14" t="s">
        <v>598</v>
      </c>
      <c r="K673" s="14" t="s">
        <v>38810</v>
      </c>
      <c r="L673" s="22">
        <v>0.44305555555555554</v>
      </c>
      <c r="M673" s="14" t="s">
        <v>18</v>
      </c>
      <c r="N673" s="20" t="s">
        <v>13857</v>
      </c>
      <c r="O673" s="20" t="s">
        <v>13858</v>
      </c>
      <c r="P673" s="18"/>
    </row>
    <row r="674" spans="1:16" ht="15.75" customHeight="1">
      <c r="A674" s="14" t="s">
        <v>26</v>
      </c>
      <c r="B674" s="11" t="str">
        <f>VLOOKUP(A674,airport_data!$A$1:$C$8940,2,FALSE)</f>
        <v>Soekarno–Hatta International Airport</v>
      </c>
      <c r="C674" s="12" t="str">
        <f>VLOOKUP(A674,airport!$A$1:$C$8940,2,FALSE)</f>
        <v>-6.12556</v>
      </c>
      <c r="D674" s="17" t="str">
        <f>VLOOKUP(A674,airport!$A$1:$C$8940,3,FALSE)</f>
        <v>106.656</v>
      </c>
      <c r="E674" s="16">
        <v>0.42708333333333331</v>
      </c>
      <c r="F674" s="14" t="s">
        <v>914</v>
      </c>
      <c r="G674" s="14" t="s">
        <v>38558</v>
      </c>
      <c r="H674" s="14" t="s">
        <v>38559</v>
      </c>
      <c r="I674" s="21" t="s">
        <v>817</v>
      </c>
      <c r="J674" s="14" t="s">
        <v>915</v>
      </c>
      <c r="K674" s="14" t="s">
        <v>38810</v>
      </c>
      <c r="L674" s="22">
        <v>0.41805555555555557</v>
      </c>
      <c r="M674" s="14" t="s">
        <v>18</v>
      </c>
      <c r="N674" s="20" t="s">
        <v>17259</v>
      </c>
      <c r="O674" s="20" t="s">
        <v>17260</v>
      </c>
      <c r="P674" s="18"/>
    </row>
    <row r="675" spans="1:16" ht="15.75" customHeight="1">
      <c r="A675" s="14" t="s">
        <v>26</v>
      </c>
      <c r="B675" s="11" t="str">
        <f>VLOOKUP(A675,airport_data!$A$1:$C$8940,2,FALSE)</f>
        <v>Soekarno–Hatta International Airport</v>
      </c>
      <c r="C675" s="12" t="str">
        <f>VLOOKUP(A675,airport!$A$1:$C$8940,2,FALSE)</f>
        <v>-6.12556</v>
      </c>
      <c r="D675" s="17" t="str">
        <f>VLOOKUP(A675,airport!$A$1:$C$8940,3,FALSE)</f>
        <v>106.656</v>
      </c>
      <c r="E675" s="16">
        <v>0.42708333333333331</v>
      </c>
      <c r="F675" s="14" t="s">
        <v>307</v>
      </c>
      <c r="G675" s="14" t="s">
        <v>38554</v>
      </c>
      <c r="H675" s="14" t="s">
        <v>38555</v>
      </c>
      <c r="I675" s="21" t="s">
        <v>242</v>
      </c>
      <c r="J675" s="14" t="s">
        <v>308</v>
      </c>
      <c r="K675" s="14" t="s">
        <v>38810</v>
      </c>
      <c r="L675" s="22">
        <v>0.4152777777777778</v>
      </c>
      <c r="M675" s="14" t="s">
        <v>18</v>
      </c>
      <c r="N675" s="20" t="s">
        <v>13450</v>
      </c>
      <c r="O675" s="20" t="s">
        <v>13451</v>
      </c>
      <c r="P675" s="18"/>
    </row>
    <row r="676" spans="1:16" ht="15.75" customHeight="1">
      <c r="A676" s="14" t="s">
        <v>26</v>
      </c>
      <c r="B676" s="11" t="str">
        <f>VLOOKUP(A676,airport_data!$A$1:$C$8940,2,FALSE)</f>
        <v>Soekarno–Hatta International Airport</v>
      </c>
      <c r="C676" s="12" t="str">
        <f>VLOOKUP(A676,airport!$A$1:$C$8940,2,FALSE)</f>
        <v>-6.12556</v>
      </c>
      <c r="D676" s="17" t="str">
        <f>VLOOKUP(A676,airport!$A$1:$C$8940,3,FALSE)</f>
        <v>106.656</v>
      </c>
      <c r="E676" s="16">
        <v>0.42708333333333331</v>
      </c>
      <c r="F676" s="14" t="s">
        <v>916</v>
      </c>
      <c r="G676" s="14" t="s">
        <v>38608</v>
      </c>
      <c r="H676" s="14" t="s">
        <v>38609</v>
      </c>
      <c r="I676" s="21" t="s">
        <v>32</v>
      </c>
      <c r="J676" s="14" t="s">
        <v>756</v>
      </c>
      <c r="K676" s="14" t="s">
        <v>38810</v>
      </c>
      <c r="L676" s="22">
        <v>0.44861111111111113</v>
      </c>
      <c r="M676" s="14" t="s">
        <v>18</v>
      </c>
      <c r="N676" s="20" t="s">
        <v>13527</v>
      </c>
      <c r="O676" s="20" t="s">
        <v>13528</v>
      </c>
      <c r="P676" s="18"/>
    </row>
    <row r="677" spans="1:16" ht="15.75" customHeight="1">
      <c r="A677" s="14" t="s">
        <v>26</v>
      </c>
      <c r="B677" s="11" t="str">
        <f>VLOOKUP(A677,airport_data!$A$1:$C$8940,2,FALSE)</f>
        <v>Soekarno–Hatta International Airport</v>
      </c>
      <c r="C677" s="12" t="str">
        <f>VLOOKUP(A677,airport!$A$1:$C$8940,2,FALSE)</f>
        <v>-6.12556</v>
      </c>
      <c r="D677" s="17" t="str">
        <f>VLOOKUP(A677,airport!$A$1:$C$8940,3,FALSE)</f>
        <v>106.656</v>
      </c>
      <c r="E677" s="16">
        <v>0.43055555555555558</v>
      </c>
      <c r="F677" s="14" t="s">
        <v>917</v>
      </c>
      <c r="G677" s="14" t="s">
        <v>38517</v>
      </c>
      <c r="H677" s="14" t="s">
        <v>38518</v>
      </c>
      <c r="I677" s="21" t="s">
        <v>28</v>
      </c>
      <c r="J677" s="14" t="s">
        <v>918</v>
      </c>
      <c r="K677" s="14" t="s">
        <v>38810</v>
      </c>
      <c r="L677" s="22">
        <v>0.42777777777777776</v>
      </c>
      <c r="M677" s="14" t="s">
        <v>18</v>
      </c>
      <c r="N677" s="20" t="s">
        <v>13558</v>
      </c>
      <c r="O677" s="20" t="s">
        <v>13559</v>
      </c>
      <c r="P677" s="18"/>
    </row>
    <row r="678" spans="1:16" ht="15.75" customHeight="1">
      <c r="A678" s="14" t="s">
        <v>26</v>
      </c>
      <c r="B678" s="11" t="str">
        <f>VLOOKUP(A678,airport_data!$A$1:$C$8940,2,FALSE)</f>
        <v>Soekarno–Hatta International Airport</v>
      </c>
      <c r="C678" s="12" t="str">
        <f>VLOOKUP(A678,airport!$A$1:$C$8940,2,FALSE)</f>
        <v>-6.12556</v>
      </c>
      <c r="D678" s="17" t="str">
        <f>VLOOKUP(A678,airport!$A$1:$C$8940,3,FALSE)</f>
        <v>106.656</v>
      </c>
      <c r="E678" s="16">
        <v>0.43055555555555558</v>
      </c>
      <c r="F678" s="14" t="s">
        <v>919</v>
      </c>
      <c r="G678" s="14" t="s">
        <v>38509</v>
      </c>
      <c r="H678" s="14" t="s">
        <v>38510</v>
      </c>
      <c r="I678" s="21" t="s">
        <v>28</v>
      </c>
      <c r="J678" s="14" t="s">
        <v>627</v>
      </c>
      <c r="K678" s="14" t="s">
        <v>17</v>
      </c>
      <c r="L678" s="22" t="s">
        <v>38815</v>
      </c>
      <c r="M678" s="14" t="s">
        <v>18</v>
      </c>
      <c r="N678" s="20" t="s">
        <v>13821</v>
      </c>
      <c r="O678" s="20" t="s">
        <v>13822</v>
      </c>
      <c r="P678" s="18"/>
    </row>
    <row r="679" spans="1:16" ht="15.75" customHeight="1">
      <c r="A679" s="14" t="s">
        <v>26</v>
      </c>
      <c r="B679" s="11" t="str">
        <f>VLOOKUP(A679,airport_data!$A$1:$C$8940,2,FALSE)</f>
        <v>Soekarno–Hatta International Airport</v>
      </c>
      <c r="C679" s="12" t="str">
        <f>VLOOKUP(A679,airport!$A$1:$C$8940,2,FALSE)</f>
        <v>-6.12556</v>
      </c>
      <c r="D679" s="17" t="str">
        <f>VLOOKUP(A679,airport!$A$1:$C$8940,3,FALSE)</f>
        <v>106.656</v>
      </c>
      <c r="E679" s="16">
        <v>0.4375</v>
      </c>
      <c r="F679" s="14" t="s">
        <v>920</v>
      </c>
      <c r="G679" s="14" t="s">
        <v>38625</v>
      </c>
      <c r="H679" s="14" t="s">
        <v>38626</v>
      </c>
      <c r="I679" s="21" t="s">
        <v>28</v>
      </c>
      <c r="J679" s="14" t="s">
        <v>921</v>
      </c>
      <c r="K679" s="14" t="s">
        <v>38810</v>
      </c>
      <c r="L679" s="22">
        <v>0.43194444444444446</v>
      </c>
      <c r="M679" s="14" t="s">
        <v>18</v>
      </c>
      <c r="N679" s="20" t="s">
        <v>13383</v>
      </c>
      <c r="O679" s="20" t="s">
        <v>13384</v>
      </c>
      <c r="P679" s="18"/>
    </row>
    <row r="680" spans="1:16" ht="15.75" customHeight="1">
      <c r="A680" s="14" t="s">
        <v>26</v>
      </c>
      <c r="B680" s="11" t="str">
        <f>VLOOKUP(A680,airport_data!$A$1:$C$8940,2,FALSE)</f>
        <v>Soekarno–Hatta International Airport</v>
      </c>
      <c r="C680" s="12" t="str">
        <f>VLOOKUP(A680,airport!$A$1:$C$8940,2,FALSE)</f>
        <v>-6.12556</v>
      </c>
      <c r="D680" s="17" t="str">
        <f>VLOOKUP(A680,airport!$A$1:$C$8940,3,FALSE)</f>
        <v>106.656</v>
      </c>
      <c r="E680" s="16">
        <v>0.4375</v>
      </c>
      <c r="F680" s="14" t="s">
        <v>923</v>
      </c>
      <c r="G680" s="14" t="s">
        <v>38558</v>
      </c>
      <c r="H680" s="14" t="s">
        <v>38559</v>
      </c>
      <c r="I680" s="21" t="s">
        <v>28</v>
      </c>
      <c r="J680" s="14" t="s">
        <v>924</v>
      </c>
      <c r="K680" s="14" t="s">
        <v>38810</v>
      </c>
      <c r="L680" s="22">
        <v>0.43611111111111112</v>
      </c>
      <c r="M680" s="14" t="s">
        <v>18</v>
      </c>
      <c r="N680" s="20" t="s">
        <v>17259</v>
      </c>
      <c r="O680" s="20" t="s">
        <v>17260</v>
      </c>
      <c r="P680" s="18"/>
    </row>
    <row r="681" spans="1:16" ht="15.75" customHeight="1">
      <c r="A681" s="14" t="s">
        <v>26</v>
      </c>
      <c r="B681" s="11" t="str">
        <f>VLOOKUP(A681,airport_data!$A$1:$C$8940,2,FALSE)</f>
        <v>Soekarno–Hatta International Airport</v>
      </c>
      <c r="C681" s="12" t="str">
        <f>VLOOKUP(A681,airport!$A$1:$C$8940,2,FALSE)</f>
        <v>-6.12556</v>
      </c>
      <c r="D681" s="17" t="str">
        <f>VLOOKUP(A681,airport!$A$1:$C$8940,3,FALSE)</f>
        <v>106.656</v>
      </c>
      <c r="E681" s="16">
        <v>0.4375</v>
      </c>
      <c r="F681" s="14" t="s">
        <v>925</v>
      </c>
      <c r="G681" s="14" t="s">
        <v>38627</v>
      </c>
      <c r="H681" s="14" t="s">
        <v>38628</v>
      </c>
      <c r="I681" s="21" t="s">
        <v>926</v>
      </c>
      <c r="J681" s="14" t="s">
        <v>927</v>
      </c>
      <c r="K681" s="14" t="s">
        <v>38810</v>
      </c>
      <c r="L681" s="22">
        <v>0.41388888888888886</v>
      </c>
      <c r="M681" s="14" t="s">
        <v>18</v>
      </c>
      <c r="N681" s="20" t="s">
        <v>28684</v>
      </c>
      <c r="O681" s="20" t="s">
        <v>28685</v>
      </c>
      <c r="P681" s="18"/>
    </row>
    <row r="682" spans="1:16" ht="15.75" customHeight="1">
      <c r="A682" s="14" t="s">
        <v>26</v>
      </c>
      <c r="B682" s="11" t="str">
        <f>VLOOKUP(A682,airport_data!$A$1:$C$8940,2,FALSE)</f>
        <v>Soekarno–Hatta International Airport</v>
      </c>
      <c r="C682" s="12" t="str">
        <f>VLOOKUP(A682,airport!$A$1:$C$8940,2,FALSE)</f>
        <v>-6.12556</v>
      </c>
      <c r="D682" s="17" t="str">
        <f>VLOOKUP(A682,airport!$A$1:$C$8940,3,FALSE)</f>
        <v>106.656</v>
      </c>
      <c r="E682" s="16">
        <v>0.4375</v>
      </c>
      <c r="F682" s="14" t="s">
        <v>929</v>
      </c>
      <c r="G682" s="14" t="s">
        <v>38531</v>
      </c>
      <c r="H682" s="14" t="s">
        <v>38532</v>
      </c>
      <c r="I682" s="21" t="s">
        <v>226</v>
      </c>
      <c r="J682" s="14" t="s">
        <v>930</v>
      </c>
      <c r="K682" s="14" t="s">
        <v>38810</v>
      </c>
      <c r="L682" s="22">
        <v>0.43402777777777779</v>
      </c>
      <c r="M682" s="14" t="s">
        <v>18</v>
      </c>
      <c r="N682" s="20" t="s">
        <v>13362</v>
      </c>
      <c r="O682" s="20" t="s">
        <v>13363</v>
      </c>
      <c r="P682" s="18"/>
    </row>
    <row r="683" spans="1:16" ht="15.75" customHeight="1">
      <c r="A683" s="14" t="s">
        <v>26</v>
      </c>
      <c r="B683" s="11" t="str">
        <f>VLOOKUP(A683,airport_data!$A$1:$C$8940,2,FALSE)</f>
        <v>Soekarno–Hatta International Airport</v>
      </c>
      <c r="C683" s="12" t="str">
        <f>VLOOKUP(A683,airport!$A$1:$C$8940,2,FALSE)</f>
        <v>-6.12556</v>
      </c>
      <c r="D683" s="17" t="str">
        <f>VLOOKUP(A683,airport!$A$1:$C$8940,3,FALSE)</f>
        <v>106.656</v>
      </c>
      <c r="E683" s="16">
        <v>0.44097222222222221</v>
      </c>
      <c r="F683" s="14" t="s">
        <v>931</v>
      </c>
      <c r="G683" s="14" t="s">
        <v>38580</v>
      </c>
      <c r="H683" s="14" t="s">
        <v>38581</v>
      </c>
      <c r="I683" s="21" t="s">
        <v>242</v>
      </c>
      <c r="J683" s="14" t="s">
        <v>932</v>
      </c>
      <c r="K683" s="14" t="s">
        <v>38810</v>
      </c>
      <c r="L683" s="22">
        <v>0.43402777777777779</v>
      </c>
      <c r="M683" s="14" t="s">
        <v>18</v>
      </c>
      <c r="N683" s="20" t="s">
        <v>13873</v>
      </c>
      <c r="O683" s="20" t="s">
        <v>13874</v>
      </c>
      <c r="P683" s="18"/>
    </row>
    <row r="684" spans="1:16" ht="15.75" customHeight="1">
      <c r="A684" s="14" t="s">
        <v>26</v>
      </c>
      <c r="B684" s="11" t="str">
        <f>VLOOKUP(A684,airport_data!$A$1:$C$8940,2,FALSE)</f>
        <v>Soekarno–Hatta International Airport</v>
      </c>
      <c r="C684" s="12" t="str">
        <f>VLOOKUP(A684,airport!$A$1:$C$8940,2,FALSE)</f>
        <v>-6.12556</v>
      </c>
      <c r="D684" s="17" t="str">
        <f>VLOOKUP(A684,airport!$A$1:$C$8940,3,FALSE)</f>
        <v>106.656</v>
      </c>
      <c r="E684" s="16">
        <v>0.44444444444444442</v>
      </c>
      <c r="F684" s="14" t="s">
        <v>933</v>
      </c>
      <c r="G684" s="14" t="s">
        <v>38507</v>
      </c>
      <c r="H684" s="14" t="s">
        <v>38508</v>
      </c>
      <c r="I684" s="21" t="s">
        <v>28</v>
      </c>
      <c r="J684" s="14" t="s">
        <v>826</v>
      </c>
      <c r="K684" s="14" t="s">
        <v>62</v>
      </c>
      <c r="L684" s="22" t="s">
        <v>38815</v>
      </c>
      <c r="M684" s="14" t="s">
        <v>18</v>
      </c>
      <c r="N684" s="20" t="s">
        <v>13443</v>
      </c>
      <c r="O684" s="20" t="s">
        <v>13444</v>
      </c>
      <c r="P684" s="18"/>
    </row>
    <row r="685" spans="1:16" ht="15.75" customHeight="1">
      <c r="A685" s="14" t="s">
        <v>26</v>
      </c>
      <c r="B685" s="11" t="str">
        <f>VLOOKUP(A685,airport_data!$A$1:$C$8940,2,FALSE)</f>
        <v>Soekarno–Hatta International Airport</v>
      </c>
      <c r="C685" s="12" t="str">
        <f>VLOOKUP(A685,airport!$A$1:$C$8940,2,FALSE)</f>
        <v>-6.12556</v>
      </c>
      <c r="D685" s="17" t="str">
        <f>VLOOKUP(A685,airport!$A$1:$C$8940,3,FALSE)</f>
        <v>106.656</v>
      </c>
      <c r="E685" s="16">
        <v>0.44444444444444442</v>
      </c>
      <c r="F685" s="14" t="s">
        <v>934</v>
      </c>
      <c r="G685" s="14" t="s">
        <v>38629</v>
      </c>
      <c r="H685" s="14" t="s">
        <v>38630</v>
      </c>
      <c r="I685" s="21" t="s">
        <v>115</v>
      </c>
      <c r="J685" s="14">
        <v>735</v>
      </c>
      <c r="K685" s="14" t="s">
        <v>17</v>
      </c>
      <c r="L685" s="22" t="s">
        <v>38815</v>
      </c>
      <c r="M685" s="14" t="s">
        <v>18</v>
      </c>
      <c r="N685" s="20" t="s">
        <v>13472</v>
      </c>
      <c r="O685" s="20" t="s">
        <v>13473</v>
      </c>
      <c r="P685" s="18"/>
    </row>
    <row r="686" spans="1:16" ht="15.75" customHeight="1">
      <c r="A686" s="14" t="s">
        <v>26</v>
      </c>
      <c r="B686" s="11" t="str">
        <f>VLOOKUP(A686,airport_data!$A$1:$C$8940,2,FALSE)</f>
        <v>Soekarno–Hatta International Airport</v>
      </c>
      <c r="C686" s="12" t="str">
        <f>VLOOKUP(A686,airport!$A$1:$C$8940,2,FALSE)</f>
        <v>-6.12556</v>
      </c>
      <c r="D686" s="17" t="str">
        <f>VLOOKUP(A686,airport!$A$1:$C$8940,3,FALSE)</f>
        <v>106.656</v>
      </c>
      <c r="E686" s="16">
        <v>0.44791666666666669</v>
      </c>
      <c r="F686" s="14" t="s">
        <v>936</v>
      </c>
      <c r="G686" s="14" t="s">
        <v>38576</v>
      </c>
      <c r="H686" s="14" t="s">
        <v>38577</v>
      </c>
      <c r="I686" s="21" t="s">
        <v>35</v>
      </c>
      <c r="J686" s="14" t="s">
        <v>622</v>
      </c>
      <c r="K686" s="14" t="s">
        <v>38810</v>
      </c>
      <c r="L686" s="22">
        <v>0.44027777777777777</v>
      </c>
      <c r="M686" s="14" t="s">
        <v>18</v>
      </c>
      <c r="N686" s="20" t="s">
        <v>13887</v>
      </c>
      <c r="O686" s="20" t="s">
        <v>13888</v>
      </c>
      <c r="P686" s="18"/>
    </row>
    <row r="687" spans="1:16" ht="15.75" customHeight="1">
      <c r="A687" s="14" t="s">
        <v>26</v>
      </c>
      <c r="B687" s="11" t="str">
        <f>VLOOKUP(A687,airport_data!$A$1:$C$8940,2,FALSE)</f>
        <v>Soekarno–Hatta International Airport</v>
      </c>
      <c r="C687" s="12" t="str">
        <f>VLOOKUP(A687,airport!$A$1:$C$8940,2,FALSE)</f>
        <v>-6.12556</v>
      </c>
      <c r="D687" s="17" t="str">
        <f>VLOOKUP(A687,airport!$A$1:$C$8940,3,FALSE)</f>
        <v>106.656</v>
      </c>
      <c r="E687" s="16">
        <v>0.44791666666666669</v>
      </c>
      <c r="F687" s="14" t="s">
        <v>937</v>
      </c>
      <c r="G687" s="14" t="s">
        <v>38547</v>
      </c>
      <c r="H687" s="14" t="s">
        <v>38548</v>
      </c>
      <c r="I687" s="21" t="s">
        <v>160</v>
      </c>
      <c r="J687" s="14" t="s">
        <v>938</v>
      </c>
      <c r="K687" s="14" t="s">
        <v>38810</v>
      </c>
      <c r="L687" s="22">
        <v>0.46597222222222223</v>
      </c>
      <c r="M687" s="14" t="s">
        <v>18</v>
      </c>
      <c r="N687" s="20" t="s">
        <v>13593</v>
      </c>
      <c r="O687" s="20" t="s">
        <v>13594</v>
      </c>
      <c r="P687" s="18"/>
    </row>
    <row r="688" spans="1:16" ht="15.75" customHeight="1">
      <c r="A688" s="14" t="s">
        <v>26</v>
      </c>
      <c r="B688" s="11" t="str">
        <f>VLOOKUP(A688,airport_data!$A$1:$C$8940,2,FALSE)</f>
        <v>Soekarno–Hatta International Airport</v>
      </c>
      <c r="C688" s="12" t="str">
        <f>VLOOKUP(A688,airport!$A$1:$C$8940,2,FALSE)</f>
        <v>-6.12556</v>
      </c>
      <c r="D688" s="17" t="str">
        <f>VLOOKUP(A688,airport!$A$1:$C$8940,3,FALSE)</f>
        <v>106.656</v>
      </c>
      <c r="E688" s="16">
        <v>0.4513888888888889</v>
      </c>
      <c r="F688" s="14" t="s">
        <v>939</v>
      </c>
      <c r="G688" s="14" t="s">
        <v>38576</v>
      </c>
      <c r="H688" s="14" t="s">
        <v>38577</v>
      </c>
      <c r="I688" s="21" t="s">
        <v>50</v>
      </c>
      <c r="J688" s="14">
        <v>738</v>
      </c>
      <c r="K688" s="14" t="s">
        <v>17</v>
      </c>
      <c r="L688" s="22" t="s">
        <v>38815</v>
      </c>
      <c r="M688" s="14" t="s">
        <v>18</v>
      </c>
      <c r="N688" s="20" t="s">
        <v>13887</v>
      </c>
      <c r="O688" s="20" t="s">
        <v>13888</v>
      </c>
      <c r="P688" s="18"/>
    </row>
    <row r="689" spans="1:16" ht="15.75" customHeight="1">
      <c r="A689" s="14" t="s">
        <v>26</v>
      </c>
      <c r="B689" s="11" t="str">
        <f>VLOOKUP(A689,airport_data!$A$1:$C$8940,2,FALSE)</f>
        <v>Soekarno–Hatta International Airport</v>
      </c>
      <c r="C689" s="12" t="str">
        <f>VLOOKUP(A689,airport!$A$1:$C$8940,2,FALSE)</f>
        <v>-6.12556</v>
      </c>
      <c r="D689" s="17" t="str">
        <f>VLOOKUP(A689,airport!$A$1:$C$8940,3,FALSE)</f>
        <v>106.656</v>
      </c>
      <c r="E689" s="16">
        <v>0.4548611111111111</v>
      </c>
      <c r="F689" s="14" t="s">
        <v>940</v>
      </c>
      <c r="G689" s="14" t="s">
        <v>38535</v>
      </c>
      <c r="H689" s="14" t="s">
        <v>38536</v>
      </c>
      <c r="I689" s="21" t="s">
        <v>35</v>
      </c>
      <c r="J689" s="14" t="s">
        <v>234</v>
      </c>
      <c r="K689" s="14" t="s">
        <v>38810</v>
      </c>
      <c r="L689" s="22">
        <v>0.43958333333333333</v>
      </c>
      <c r="M689" s="14" t="s">
        <v>18</v>
      </c>
      <c r="N689" s="20" t="s">
        <v>13429</v>
      </c>
      <c r="O689" s="20" t="s">
        <v>13430</v>
      </c>
      <c r="P689" s="18"/>
    </row>
    <row r="690" spans="1:16" ht="15.75" customHeight="1">
      <c r="A690" s="14" t="s">
        <v>26</v>
      </c>
      <c r="B690" s="11" t="str">
        <f>VLOOKUP(A690,airport_data!$A$1:$C$8940,2,FALSE)</f>
        <v>Soekarno–Hatta International Airport</v>
      </c>
      <c r="C690" s="12" t="str">
        <f>VLOOKUP(A690,airport!$A$1:$C$8940,2,FALSE)</f>
        <v>-6.12556</v>
      </c>
      <c r="D690" s="17" t="str">
        <f>VLOOKUP(A690,airport!$A$1:$C$8940,3,FALSE)</f>
        <v>106.656</v>
      </c>
      <c r="E690" s="16">
        <v>0.4548611111111111</v>
      </c>
      <c r="F690" s="14" t="s">
        <v>941</v>
      </c>
      <c r="G690" s="14" t="s">
        <v>38543</v>
      </c>
      <c r="H690" s="14" t="s">
        <v>38544</v>
      </c>
      <c r="I690" s="21" t="s">
        <v>35</v>
      </c>
      <c r="J690" s="14" t="s">
        <v>942</v>
      </c>
      <c r="K690" s="14" t="s">
        <v>38810</v>
      </c>
      <c r="L690" s="22">
        <v>0.4548611111111111</v>
      </c>
      <c r="M690" s="14" t="s">
        <v>18</v>
      </c>
      <c r="N690" s="20" t="s">
        <v>13687</v>
      </c>
      <c r="O690" s="20" t="s">
        <v>13688</v>
      </c>
      <c r="P690" s="18"/>
    </row>
    <row r="691" spans="1:16" ht="15.75" customHeight="1">
      <c r="A691" s="14" t="s">
        <v>26</v>
      </c>
      <c r="B691" s="11" t="str">
        <f>VLOOKUP(A691,airport_data!$A$1:$C$8940,2,FALSE)</f>
        <v>Soekarno–Hatta International Airport</v>
      </c>
      <c r="C691" s="12" t="str">
        <f>VLOOKUP(A691,airport!$A$1:$C$8940,2,FALSE)</f>
        <v>-6.12556</v>
      </c>
      <c r="D691" s="17" t="str">
        <f>VLOOKUP(A691,airport!$A$1:$C$8940,3,FALSE)</f>
        <v>106.656</v>
      </c>
      <c r="E691" s="16">
        <v>0.4548611111111111</v>
      </c>
      <c r="F691" s="14" t="s">
        <v>943</v>
      </c>
      <c r="G691" s="14" t="s">
        <v>38554</v>
      </c>
      <c r="H691" s="14" t="s">
        <v>38555</v>
      </c>
      <c r="I691" s="21" t="s">
        <v>50</v>
      </c>
      <c r="J691" s="14" t="s">
        <v>278</v>
      </c>
      <c r="K691" s="14" t="s">
        <v>38810</v>
      </c>
      <c r="L691" s="22">
        <v>0.55277777777777781</v>
      </c>
      <c r="M691" s="14" t="s">
        <v>18</v>
      </c>
      <c r="N691" s="20" t="s">
        <v>13450</v>
      </c>
      <c r="O691" s="20" t="s">
        <v>13451</v>
      </c>
      <c r="P691" s="18"/>
    </row>
    <row r="692" spans="1:16" ht="15.75" customHeight="1">
      <c r="A692" s="14" t="s">
        <v>26</v>
      </c>
      <c r="B692" s="11" t="str">
        <f>VLOOKUP(A692,airport_data!$A$1:$C$8940,2,FALSE)</f>
        <v>Soekarno–Hatta International Airport</v>
      </c>
      <c r="C692" s="12" t="str">
        <f>VLOOKUP(A692,airport!$A$1:$C$8940,2,FALSE)</f>
        <v>-6.12556</v>
      </c>
      <c r="D692" s="17" t="str">
        <f>VLOOKUP(A692,airport!$A$1:$C$8940,3,FALSE)</f>
        <v>106.656</v>
      </c>
      <c r="E692" s="16">
        <v>11</v>
      </c>
      <c r="F692" s="14" t="s">
        <v>944</v>
      </c>
      <c r="G692" s="14" t="s">
        <v>38507</v>
      </c>
      <c r="H692" s="14" t="s">
        <v>38508</v>
      </c>
      <c r="I692" s="21" t="s">
        <v>35</v>
      </c>
      <c r="J692" s="14" t="s">
        <v>682</v>
      </c>
      <c r="K692" s="14" t="s">
        <v>38810</v>
      </c>
      <c r="L692" s="22">
        <v>0.46736111111111112</v>
      </c>
      <c r="M692" s="14" t="s">
        <v>18</v>
      </c>
      <c r="N692" s="20" t="s">
        <v>13443</v>
      </c>
      <c r="O692" s="20" t="s">
        <v>13444</v>
      </c>
      <c r="P692" s="18"/>
    </row>
    <row r="693" spans="1:16" ht="15.75" customHeight="1">
      <c r="A693" s="14" t="s">
        <v>26</v>
      </c>
      <c r="B693" s="11" t="str">
        <f>VLOOKUP(A693,airport_data!$A$1:$C$8940,2,FALSE)</f>
        <v>Soekarno–Hatta International Airport</v>
      </c>
      <c r="C693" s="12" t="str">
        <f>VLOOKUP(A693,airport!$A$1:$C$8940,2,FALSE)</f>
        <v>-6.12556</v>
      </c>
      <c r="D693" s="17" t="str">
        <f>VLOOKUP(A693,airport!$A$1:$C$8940,3,FALSE)</f>
        <v>106.656</v>
      </c>
      <c r="E693" s="16">
        <v>11</v>
      </c>
      <c r="F693" s="14" t="s">
        <v>945</v>
      </c>
      <c r="G693" s="14" t="s">
        <v>38531</v>
      </c>
      <c r="H693" s="14" t="s">
        <v>38532</v>
      </c>
      <c r="I693" s="21" t="s">
        <v>160</v>
      </c>
      <c r="J693" s="14" t="s">
        <v>946</v>
      </c>
      <c r="K693" s="14" t="s">
        <v>38810</v>
      </c>
      <c r="L693" s="22">
        <v>0.47847222222222224</v>
      </c>
      <c r="M693" s="14" t="s">
        <v>18</v>
      </c>
      <c r="N693" s="20" t="s">
        <v>13362</v>
      </c>
      <c r="O693" s="20" t="s">
        <v>13363</v>
      </c>
      <c r="P693" s="18"/>
    </row>
    <row r="694" spans="1:16" ht="15.75" customHeight="1">
      <c r="A694" s="14" t="s">
        <v>26</v>
      </c>
      <c r="B694" s="11" t="str">
        <f>VLOOKUP(A694,airport_data!$A$1:$C$8940,2,FALSE)</f>
        <v>Soekarno–Hatta International Airport</v>
      </c>
      <c r="C694" s="12" t="str">
        <f>VLOOKUP(A694,airport!$A$1:$C$8940,2,FALSE)</f>
        <v>-6.12556</v>
      </c>
      <c r="D694" s="17" t="str">
        <f>VLOOKUP(A694,airport!$A$1:$C$8940,3,FALSE)</f>
        <v>106.656</v>
      </c>
      <c r="E694" s="16">
        <v>11</v>
      </c>
      <c r="F694" s="14" t="s">
        <v>947</v>
      </c>
      <c r="G694" s="14" t="s">
        <v>38554</v>
      </c>
      <c r="H694" s="14" t="s">
        <v>38555</v>
      </c>
      <c r="I694" s="21" t="s">
        <v>32</v>
      </c>
      <c r="J694" s="14" t="s">
        <v>155</v>
      </c>
      <c r="K694" s="14" t="s">
        <v>38810</v>
      </c>
      <c r="L694" s="22">
        <v>0.4513888888888889</v>
      </c>
      <c r="M694" s="14" t="s">
        <v>18</v>
      </c>
      <c r="N694" s="20" t="s">
        <v>13450</v>
      </c>
      <c r="O694" s="20" t="s">
        <v>13451</v>
      </c>
      <c r="P694" s="18"/>
    </row>
    <row r="695" spans="1:16" ht="15.75" customHeight="1">
      <c r="A695" s="14" t="s">
        <v>26</v>
      </c>
      <c r="B695" s="11" t="str">
        <f>VLOOKUP(A695,airport_data!$A$1:$C$8940,2,FALSE)</f>
        <v>Soekarno–Hatta International Airport</v>
      </c>
      <c r="C695" s="12" t="str">
        <f>VLOOKUP(A695,airport!$A$1:$C$8940,2,FALSE)</f>
        <v>-6.12556</v>
      </c>
      <c r="D695" s="17" t="str">
        <f>VLOOKUP(A695,airport!$A$1:$C$8940,3,FALSE)</f>
        <v>106.656</v>
      </c>
      <c r="E695" s="16">
        <v>0.46180555555555558</v>
      </c>
      <c r="F695" s="14" t="s">
        <v>285</v>
      </c>
      <c r="G695" s="14" t="s">
        <v>38549</v>
      </c>
      <c r="H695" s="14" t="s">
        <v>38550</v>
      </c>
      <c r="I695" s="21" t="s">
        <v>35</v>
      </c>
      <c r="J695" s="14" t="s">
        <v>197</v>
      </c>
      <c r="K695" s="14" t="s">
        <v>38810</v>
      </c>
      <c r="L695" s="22">
        <v>0.46388888888888891</v>
      </c>
      <c r="M695" s="14" t="s">
        <v>18</v>
      </c>
      <c r="N695" s="20" t="s">
        <v>13456</v>
      </c>
      <c r="O695" s="20" t="s">
        <v>13457</v>
      </c>
      <c r="P695" s="18"/>
    </row>
    <row r="696" spans="1:16" ht="15.75" customHeight="1">
      <c r="A696" s="14" t="s">
        <v>26</v>
      </c>
      <c r="B696" s="11" t="str">
        <f>VLOOKUP(A696,airport_data!$A$1:$C$8940,2,FALSE)</f>
        <v>Soekarno–Hatta International Airport</v>
      </c>
      <c r="C696" s="12" t="str">
        <f>VLOOKUP(A696,airport!$A$1:$C$8940,2,FALSE)</f>
        <v>-6.12556</v>
      </c>
      <c r="D696" s="17" t="str">
        <f>VLOOKUP(A696,airport!$A$1:$C$8940,3,FALSE)</f>
        <v>106.656</v>
      </c>
      <c r="E696" s="16">
        <v>0.46180555555555558</v>
      </c>
      <c r="F696" s="14" t="s">
        <v>328</v>
      </c>
      <c r="G696" s="14" t="s">
        <v>38511</v>
      </c>
      <c r="H696" s="14" t="s">
        <v>38512</v>
      </c>
      <c r="I696" s="21" t="s">
        <v>28</v>
      </c>
      <c r="J696" s="14" t="s">
        <v>314</v>
      </c>
      <c r="K696" s="14" t="s">
        <v>38810</v>
      </c>
      <c r="L696" s="22">
        <v>0.45</v>
      </c>
      <c r="M696" s="14" t="s">
        <v>18</v>
      </c>
      <c r="N696" s="20" t="s">
        <v>13479</v>
      </c>
      <c r="O696" s="20" t="s">
        <v>13480</v>
      </c>
      <c r="P696" s="18"/>
    </row>
    <row r="697" spans="1:16" ht="15.75" customHeight="1">
      <c r="A697" s="14" t="s">
        <v>26</v>
      </c>
      <c r="B697" s="11" t="str">
        <f>VLOOKUP(A697,airport_data!$A$1:$C$8940,2,FALSE)</f>
        <v>Soekarno–Hatta International Airport</v>
      </c>
      <c r="C697" s="12" t="str">
        <f>VLOOKUP(A697,airport!$A$1:$C$8940,2,FALSE)</f>
        <v>-6.12556</v>
      </c>
      <c r="D697" s="17" t="str">
        <f>VLOOKUP(A697,airport!$A$1:$C$8940,3,FALSE)</f>
        <v>106.656</v>
      </c>
      <c r="E697" s="16">
        <v>0.46180555555555558</v>
      </c>
      <c r="F697" s="14" t="s">
        <v>948</v>
      </c>
      <c r="G697" s="14" t="s">
        <v>38578</v>
      </c>
      <c r="H697" s="14" t="s">
        <v>38579</v>
      </c>
      <c r="I697" s="21" t="s">
        <v>949</v>
      </c>
      <c r="J697" s="14" t="s">
        <v>950</v>
      </c>
      <c r="K697" s="14" t="s">
        <v>38810</v>
      </c>
      <c r="L697" s="22">
        <v>0.46041666666666664</v>
      </c>
      <c r="M697" s="14" t="s">
        <v>18</v>
      </c>
      <c r="N697" s="20" t="s">
        <v>13796</v>
      </c>
      <c r="O697" s="20" t="s">
        <v>13797</v>
      </c>
      <c r="P697" s="18"/>
    </row>
    <row r="698" spans="1:16" ht="15.75" customHeight="1">
      <c r="A698" s="14" t="s">
        <v>26</v>
      </c>
      <c r="B698" s="11" t="str">
        <f>VLOOKUP(A698,airport_data!$A$1:$C$8940,2,FALSE)</f>
        <v>Soekarno–Hatta International Airport</v>
      </c>
      <c r="C698" s="12" t="str">
        <f>VLOOKUP(A698,airport!$A$1:$C$8940,2,FALSE)</f>
        <v>-6.12556</v>
      </c>
      <c r="D698" s="17" t="str">
        <f>VLOOKUP(A698,airport!$A$1:$C$8940,3,FALSE)</f>
        <v>106.656</v>
      </c>
      <c r="E698" s="16">
        <v>0.46180555555555558</v>
      </c>
      <c r="F698" s="14" t="s">
        <v>951</v>
      </c>
      <c r="G698" s="14" t="s">
        <v>38507</v>
      </c>
      <c r="H698" s="14" t="s">
        <v>38508</v>
      </c>
      <c r="I698" s="21" t="s">
        <v>32</v>
      </c>
      <c r="J698" s="14" t="s">
        <v>952</v>
      </c>
      <c r="K698" s="14" t="s">
        <v>38810</v>
      </c>
      <c r="L698" s="22">
        <v>0.46041666666666664</v>
      </c>
      <c r="M698" s="14" t="s">
        <v>18</v>
      </c>
      <c r="N698" s="20" t="s">
        <v>13443</v>
      </c>
      <c r="O698" s="20" t="s">
        <v>13444</v>
      </c>
      <c r="P698" s="18"/>
    </row>
    <row r="699" spans="1:16" ht="15.75" customHeight="1">
      <c r="A699" s="14" t="s">
        <v>26</v>
      </c>
      <c r="B699" s="11" t="str">
        <f>VLOOKUP(A699,airport_data!$A$1:$C$8940,2,FALSE)</f>
        <v>Soekarno–Hatta International Airport</v>
      </c>
      <c r="C699" s="12" t="str">
        <f>VLOOKUP(A699,airport!$A$1:$C$8940,2,FALSE)</f>
        <v>-6.12556</v>
      </c>
      <c r="D699" s="17" t="str">
        <f>VLOOKUP(A699,airport!$A$1:$C$8940,3,FALSE)</f>
        <v>106.656</v>
      </c>
      <c r="E699" s="16">
        <v>0.46180555555555558</v>
      </c>
      <c r="F699" s="14" t="s">
        <v>953</v>
      </c>
      <c r="G699" s="14" t="s">
        <v>38552</v>
      </c>
      <c r="H699" s="14" t="s">
        <v>38553</v>
      </c>
      <c r="I699" s="21" t="s">
        <v>409</v>
      </c>
      <c r="J699" s="14" t="s">
        <v>954</v>
      </c>
      <c r="K699" s="14" t="s">
        <v>38810</v>
      </c>
      <c r="L699" s="22">
        <v>11</v>
      </c>
      <c r="M699" s="14" t="s">
        <v>18</v>
      </c>
      <c r="N699" s="20" t="s">
        <v>21516</v>
      </c>
      <c r="O699" s="20" t="s">
        <v>21517</v>
      </c>
      <c r="P699" s="18"/>
    </row>
    <row r="700" spans="1:16" ht="15.75" customHeight="1">
      <c r="A700" s="14" t="s">
        <v>26</v>
      </c>
      <c r="B700" s="11" t="str">
        <f>VLOOKUP(A700,airport_data!$A$1:$C$8940,2,FALSE)</f>
        <v>Soekarno–Hatta International Airport</v>
      </c>
      <c r="C700" s="12" t="str">
        <f>VLOOKUP(A700,airport!$A$1:$C$8940,2,FALSE)</f>
        <v>-6.12556</v>
      </c>
      <c r="D700" s="17" t="str">
        <f>VLOOKUP(A700,airport!$A$1:$C$8940,3,FALSE)</f>
        <v>106.656</v>
      </c>
      <c r="E700" s="16">
        <v>0.46527777777777779</v>
      </c>
      <c r="F700" s="14" t="s">
        <v>510</v>
      </c>
      <c r="G700" s="14" t="s">
        <v>38529</v>
      </c>
      <c r="H700" s="14" t="s">
        <v>38530</v>
      </c>
      <c r="I700" s="21" t="s">
        <v>394</v>
      </c>
      <c r="J700" s="14" t="s">
        <v>395</v>
      </c>
      <c r="K700" s="14" t="s">
        <v>38810</v>
      </c>
      <c r="L700" s="22">
        <v>0.46597222222222223</v>
      </c>
      <c r="M700" s="14" t="s">
        <v>18</v>
      </c>
      <c r="N700" s="20" t="s">
        <v>13481</v>
      </c>
      <c r="O700" s="20" t="s">
        <v>13482</v>
      </c>
      <c r="P700" s="18"/>
    </row>
    <row r="701" spans="1:16" ht="15.75" customHeight="1">
      <c r="A701" s="14" t="s">
        <v>26</v>
      </c>
      <c r="B701" s="11" t="str">
        <f>VLOOKUP(A701,airport_data!$A$1:$C$8940,2,FALSE)</f>
        <v>Soekarno–Hatta International Airport</v>
      </c>
      <c r="C701" s="12" t="str">
        <f>VLOOKUP(A701,airport!$A$1:$C$8940,2,FALSE)</f>
        <v>-6.12556</v>
      </c>
      <c r="D701" s="17" t="str">
        <f>VLOOKUP(A701,airport!$A$1:$C$8940,3,FALSE)</f>
        <v>106.656</v>
      </c>
      <c r="E701" s="16">
        <v>0.46527777777777779</v>
      </c>
      <c r="F701" s="14" t="s">
        <v>955</v>
      </c>
      <c r="G701" s="14" t="s">
        <v>38558</v>
      </c>
      <c r="H701" s="14" t="s">
        <v>38559</v>
      </c>
      <c r="I701" s="21" t="s">
        <v>226</v>
      </c>
      <c r="J701" s="14" t="s">
        <v>956</v>
      </c>
      <c r="K701" s="14" t="s">
        <v>38810</v>
      </c>
      <c r="L701" s="22">
        <v>0.46805555555555556</v>
      </c>
      <c r="M701" s="14" t="s">
        <v>18</v>
      </c>
      <c r="N701" s="20" t="s">
        <v>17259</v>
      </c>
      <c r="O701" s="20" t="s">
        <v>17260</v>
      </c>
      <c r="P701" s="18"/>
    </row>
    <row r="702" spans="1:16" ht="15.75" customHeight="1">
      <c r="A702" s="14" t="s">
        <v>26</v>
      </c>
      <c r="B702" s="11" t="str">
        <f>VLOOKUP(A702,airport_data!$A$1:$C$8940,2,FALSE)</f>
        <v>Soekarno–Hatta International Airport</v>
      </c>
      <c r="C702" s="12" t="str">
        <f>VLOOKUP(A702,airport!$A$1:$C$8940,2,FALSE)</f>
        <v>-6.12556</v>
      </c>
      <c r="D702" s="17" t="str">
        <f>VLOOKUP(A702,airport!$A$1:$C$8940,3,FALSE)</f>
        <v>106.656</v>
      </c>
      <c r="E702" s="16">
        <v>0.46527777777777779</v>
      </c>
      <c r="F702" s="14" t="s">
        <v>957</v>
      </c>
      <c r="G702" s="14" t="s">
        <v>38552</v>
      </c>
      <c r="H702" s="14" t="s">
        <v>38553</v>
      </c>
      <c r="I702" s="21" t="s">
        <v>226</v>
      </c>
      <c r="J702" s="14" t="s">
        <v>958</v>
      </c>
      <c r="K702" s="14" t="s">
        <v>38810</v>
      </c>
      <c r="L702" s="22">
        <v>0.45624999999999999</v>
      </c>
      <c r="M702" s="14" t="s">
        <v>18</v>
      </c>
      <c r="N702" s="20" t="s">
        <v>21516</v>
      </c>
      <c r="O702" s="20" t="s">
        <v>21517</v>
      </c>
      <c r="P702" s="18"/>
    </row>
    <row r="703" spans="1:16" ht="15.75" customHeight="1">
      <c r="A703" s="14" t="s">
        <v>26</v>
      </c>
      <c r="B703" s="11" t="str">
        <f>VLOOKUP(A703,airport_data!$A$1:$C$8940,2,FALSE)</f>
        <v>Soekarno–Hatta International Airport</v>
      </c>
      <c r="C703" s="12" t="str">
        <f>VLOOKUP(A703,airport!$A$1:$C$8940,2,FALSE)</f>
        <v>-6.12556</v>
      </c>
      <c r="D703" s="17" t="str">
        <f>VLOOKUP(A703,airport!$A$1:$C$8940,3,FALSE)</f>
        <v>106.656</v>
      </c>
      <c r="E703" s="16">
        <v>0.46527777777777779</v>
      </c>
      <c r="F703" s="14" t="s">
        <v>959</v>
      </c>
      <c r="G703" s="14" t="s">
        <v>38507</v>
      </c>
      <c r="H703" s="14" t="s">
        <v>38508</v>
      </c>
      <c r="I703" s="21" t="s">
        <v>242</v>
      </c>
      <c r="J703" s="14" t="s">
        <v>960</v>
      </c>
      <c r="K703" s="14" t="s">
        <v>38810</v>
      </c>
      <c r="L703" s="22">
        <v>0.45694444444444443</v>
      </c>
      <c r="M703" s="14" t="s">
        <v>18</v>
      </c>
      <c r="N703" s="20" t="s">
        <v>13443</v>
      </c>
      <c r="O703" s="20" t="s">
        <v>13444</v>
      </c>
      <c r="P703" s="18"/>
    </row>
    <row r="704" spans="1:16" ht="15.75" customHeight="1">
      <c r="A704" s="14" t="s">
        <v>26</v>
      </c>
      <c r="B704" s="11" t="str">
        <f>VLOOKUP(A704,airport_data!$A$1:$C$8940,2,FALSE)</f>
        <v>Soekarno–Hatta International Airport</v>
      </c>
      <c r="C704" s="12" t="str">
        <f>VLOOKUP(A704,airport!$A$1:$C$8940,2,FALSE)</f>
        <v>-6.12556</v>
      </c>
      <c r="D704" s="17" t="str">
        <f>VLOOKUP(A704,airport!$A$1:$C$8940,3,FALSE)</f>
        <v>106.656</v>
      </c>
      <c r="E704" s="16">
        <v>0.46875</v>
      </c>
      <c r="F704" s="14" t="s">
        <v>961</v>
      </c>
      <c r="G704" s="14" t="s">
        <v>38513</v>
      </c>
      <c r="H704" s="14" t="s">
        <v>38514</v>
      </c>
      <c r="I704" s="21" t="s">
        <v>35</v>
      </c>
      <c r="J704" s="14" t="s">
        <v>361</v>
      </c>
      <c r="K704" s="14" t="s">
        <v>38810</v>
      </c>
      <c r="L704" s="22">
        <v>0.46250000000000002</v>
      </c>
      <c r="M704" s="14" t="s">
        <v>18</v>
      </c>
      <c r="N704" s="20" t="s">
        <v>13431</v>
      </c>
      <c r="O704" s="20" t="s">
        <v>13432</v>
      </c>
      <c r="P704" s="18"/>
    </row>
    <row r="705" spans="1:16" ht="15.75" customHeight="1">
      <c r="A705" s="14" t="s">
        <v>26</v>
      </c>
      <c r="B705" s="11" t="str">
        <f>VLOOKUP(A705,airport_data!$A$1:$C$8940,2,FALSE)</f>
        <v>Soekarno–Hatta International Airport</v>
      </c>
      <c r="C705" s="12" t="str">
        <f>VLOOKUP(A705,airport!$A$1:$C$8940,2,FALSE)</f>
        <v>-6.12556</v>
      </c>
      <c r="D705" s="17" t="str">
        <f>VLOOKUP(A705,airport!$A$1:$C$8940,3,FALSE)</f>
        <v>106.656</v>
      </c>
      <c r="E705" s="16">
        <v>0.46875</v>
      </c>
      <c r="F705" s="14" t="s">
        <v>962</v>
      </c>
      <c r="G705" s="14" t="s">
        <v>38552</v>
      </c>
      <c r="H705" s="14" t="s">
        <v>38553</v>
      </c>
      <c r="I705" s="21" t="s">
        <v>32</v>
      </c>
      <c r="J705" s="14" t="s">
        <v>963</v>
      </c>
      <c r="K705" s="14" t="s">
        <v>38810</v>
      </c>
      <c r="L705" s="22">
        <v>0.46250000000000002</v>
      </c>
      <c r="M705" s="14" t="s">
        <v>18</v>
      </c>
      <c r="N705" s="20" t="s">
        <v>21516</v>
      </c>
      <c r="O705" s="20" t="s">
        <v>21517</v>
      </c>
      <c r="P705" s="18"/>
    </row>
    <row r="706" spans="1:16" ht="15.75" customHeight="1">
      <c r="A706" s="14" t="s">
        <v>26</v>
      </c>
      <c r="B706" s="11" t="str">
        <f>VLOOKUP(A706,airport_data!$A$1:$C$8940,2,FALSE)</f>
        <v>Soekarno–Hatta International Airport</v>
      </c>
      <c r="C706" s="12" t="str">
        <f>VLOOKUP(A706,airport!$A$1:$C$8940,2,FALSE)</f>
        <v>-6.12556</v>
      </c>
      <c r="D706" s="17" t="str">
        <f>VLOOKUP(A706,airport!$A$1:$C$8940,3,FALSE)</f>
        <v>106.656</v>
      </c>
      <c r="E706" s="16">
        <v>0.46875</v>
      </c>
      <c r="F706" s="14" t="s">
        <v>964</v>
      </c>
      <c r="G706" s="14" t="s">
        <v>38580</v>
      </c>
      <c r="H706" s="14" t="s">
        <v>38581</v>
      </c>
      <c r="I706" s="21" t="s">
        <v>32</v>
      </c>
      <c r="J706" s="14" t="s">
        <v>965</v>
      </c>
      <c r="K706" s="14" t="s">
        <v>38810</v>
      </c>
      <c r="L706" s="22">
        <v>0.47152777777777777</v>
      </c>
      <c r="M706" s="14" t="s">
        <v>18</v>
      </c>
      <c r="N706" s="20" t="s">
        <v>13873</v>
      </c>
      <c r="O706" s="20" t="s">
        <v>13874</v>
      </c>
      <c r="P706" s="18"/>
    </row>
    <row r="707" spans="1:16" ht="15.75" customHeight="1">
      <c r="A707" s="14" t="s">
        <v>26</v>
      </c>
      <c r="B707" s="11" t="str">
        <f>VLOOKUP(A707,airport_data!$A$1:$C$8940,2,FALSE)</f>
        <v>Soekarno–Hatta International Airport</v>
      </c>
      <c r="C707" s="12" t="str">
        <f>VLOOKUP(A707,airport!$A$1:$C$8940,2,FALSE)</f>
        <v>-6.12556</v>
      </c>
      <c r="D707" s="17" t="str">
        <f>VLOOKUP(A707,airport!$A$1:$C$8940,3,FALSE)</f>
        <v>106.656</v>
      </c>
      <c r="E707" s="16">
        <v>0.47222222222222221</v>
      </c>
      <c r="F707" s="14" t="s">
        <v>966</v>
      </c>
      <c r="G707" s="14" t="s">
        <v>38509</v>
      </c>
      <c r="H707" s="14" t="s">
        <v>38510</v>
      </c>
      <c r="I707" s="21" t="s">
        <v>32</v>
      </c>
      <c r="J707" s="14" t="s">
        <v>967</v>
      </c>
      <c r="K707" s="14" t="s">
        <v>38810</v>
      </c>
      <c r="L707" s="22">
        <v>0.47013888888888888</v>
      </c>
      <c r="M707" s="14" t="s">
        <v>18</v>
      </c>
      <c r="N707" s="20" t="s">
        <v>13821</v>
      </c>
      <c r="O707" s="20" t="s">
        <v>13822</v>
      </c>
      <c r="P707" s="18"/>
    </row>
    <row r="708" spans="1:16" ht="15.75" customHeight="1">
      <c r="A708" s="14" t="s">
        <v>26</v>
      </c>
      <c r="B708" s="11" t="str">
        <f>VLOOKUP(A708,airport_data!$A$1:$C$8940,2,FALSE)</f>
        <v>Soekarno–Hatta International Airport</v>
      </c>
      <c r="C708" s="12" t="str">
        <f>VLOOKUP(A708,airport!$A$1:$C$8940,2,FALSE)</f>
        <v>-6.12556</v>
      </c>
      <c r="D708" s="17" t="str">
        <f>VLOOKUP(A708,airport!$A$1:$C$8940,3,FALSE)</f>
        <v>106.656</v>
      </c>
      <c r="E708" s="16">
        <v>0.47569444444444442</v>
      </c>
      <c r="F708" s="14" t="s">
        <v>286</v>
      </c>
      <c r="G708" s="14" t="s">
        <v>38549</v>
      </c>
      <c r="H708" s="14" t="s">
        <v>38550</v>
      </c>
      <c r="I708" s="21" t="s">
        <v>160</v>
      </c>
      <c r="J708" s="14">
        <v>320</v>
      </c>
      <c r="K708" s="14" t="s">
        <v>17</v>
      </c>
      <c r="L708" s="22" t="s">
        <v>38815</v>
      </c>
      <c r="M708" s="14" t="s">
        <v>18</v>
      </c>
      <c r="N708" s="20" t="s">
        <v>13456</v>
      </c>
      <c r="O708" s="20" t="s">
        <v>13457</v>
      </c>
      <c r="P708" s="18"/>
    </row>
    <row r="709" spans="1:16" ht="15.75" customHeight="1">
      <c r="A709" s="14" t="s">
        <v>26</v>
      </c>
      <c r="B709" s="11" t="str">
        <f>VLOOKUP(A709,airport_data!$A$1:$C$8940,2,FALSE)</f>
        <v>Soekarno–Hatta International Airport</v>
      </c>
      <c r="C709" s="12" t="str">
        <f>VLOOKUP(A709,airport!$A$1:$C$8940,2,FALSE)</f>
        <v>-6.12556</v>
      </c>
      <c r="D709" s="17" t="str">
        <f>VLOOKUP(A709,airport!$A$1:$C$8940,3,FALSE)</f>
        <v>106.656</v>
      </c>
      <c r="E709" s="16">
        <v>0.4826388888888889</v>
      </c>
      <c r="F709" s="14" t="s">
        <v>968</v>
      </c>
      <c r="G709" s="14" t="s">
        <v>38507</v>
      </c>
      <c r="H709" s="14" t="s">
        <v>38508</v>
      </c>
      <c r="I709" s="21" t="s">
        <v>28</v>
      </c>
      <c r="J709" s="14" t="s">
        <v>969</v>
      </c>
      <c r="K709" s="14" t="s">
        <v>38810</v>
      </c>
      <c r="L709" s="22">
        <v>0.48333333333333334</v>
      </c>
      <c r="M709" s="14" t="s">
        <v>18</v>
      </c>
      <c r="N709" s="20" t="s">
        <v>13443</v>
      </c>
      <c r="O709" s="20" t="s">
        <v>13444</v>
      </c>
      <c r="P709" s="18"/>
    </row>
    <row r="710" spans="1:16" ht="15.75" customHeight="1">
      <c r="A710" s="14" t="s">
        <v>26</v>
      </c>
      <c r="B710" s="11" t="str">
        <f>VLOOKUP(A710,airport_data!$A$1:$C$8940,2,FALSE)</f>
        <v>Soekarno–Hatta International Airport</v>
      </c>
      <c r="C710" s="12" t="str">
        <f>VLOOKUP(A710,airport!$A$1:$C$8940,2,FALSE)</f>
        <v>-6.12556</v>
      </c>
      <c r="D710" s="17" t="str">
        <f>VLOOKUP(A710,airport!$A$1:$C$8940,3,FALSE)</f>
        <v>106.656</v>
      </c>
      <c r="E710" s="16">
        <v>0.4826388888888889</v>
      </c>
      <c r="F710" s="14" t="s">
        <v>970</v>
      </c>
      <c r="G710" s="14" t="s">
        <v>38560</v>
      </c>
      <c r="H710" s="14" t="s">
        <v>38561</v>
      </c>
      <c r="I710" s="21" t="s">
        <v>28</v>
      </c>
      <c r="J710" s="14" t="s">
        <v>971</v>
      </c>
      <c r="K710" s="14" t="s">
        <v>38810</v>
      </c>
      <c r="L710" s="22">
        <v>0.47361111111111109</v>
      </c>
      <c r="M710" s="14" t="s">
        <v>18</v>
      </c>
      <c r="N710" s="20" t="s">
        <v>13859</v>
      </c>
      <c r="O710" s="20" t="s">
        <v>13860</v>
      </c>
      <c r="P710" s="18"/>
    </row>
    <row r="711" spans="1:16" ht="15.75" customHeight="1">
      <c r="A711" s="14" t="s">
        <v>26</v>
      </c>
      <c r="B711" s="11" t="str">
        <f>VLOOKUP(A711,airport_data!$A$1:$C$8940,2,FALSE)</f>
        <v>Soekarno–Hatta International Airport</v>
      </c>
      <c r="C711" s="12" t="str">
        <f>VLOOKUP(A711,airport!$A$1:$C$8940,2,FALSE)</f>
        <v>-6.12556</v>
      </c>
      <c r="D711" s="17" t="str">
        <f>VLOOKUP(A711,airport!$A$1:$C$8940,3,FALSE)</f>
        <v>106.656</v>
      </c>
      <c r="E711" s="16">
        <v>0.4826388888888889</v>
      </c>
      <c r="F711" s="14" t="s">
        <v>972</v>
      </c>
      <c r="G711" s="14" t="s">
        <v>38590</v>
      </c>
      <c r="H711" s="14" t="s">
        <v>38631</v>
      </c>
      <c r="I711" s="21" t="s">
        <v>973</v>
      </c>
      <c r="J711" s="14" t="s">
        <v>974</v>
      </c>
      <c r="K711" s="14" t="s">
        <v>38810</v>
      </c>
      <c r="L711" s="22">
        <v>0.47569444444444442</v>
      </c>
      <c r="M711" s="14" t="s">
        <v>18</v>
      </c>
      <c r="N711" s="20" t="s">
        <v>21906</v>
      </c>
      <c r="O711" s="20" t="s">
        <v>21907</v>
      </c>
      <c r="P711" s="18"/>
    </row>
    <row r="712" spans="1:16" ht="15.75" customHeight="1">
      <c r="A712" s="14" t="s">
        <v>26</v>
      </c>
      <c r="B712" s="11" t="str">
        <f>VLOOKUP(A712,airport_data!$A$1:$C$8940,2,FALSE)</f>
        <v>Soekarno–Hatta International Airport</v>
      </c>
      <c r="C712" s="12" t="str">
        <f>VLOOKUP(A712,airport!$A$1:$C$8940,2,FALSE)</f>
        <v>-6.12556</v>
      </c>
      <c r="D712" s="17" t="str">
        <f>VLOOKUP(A712,airport!$A$1:$C$8940,3,FALSE)</f>
        <v>106.656</v>
      </c>
      <c r="E712" s="16">
        <v>0.4826388888888889</v>
      </c>
      <c r="F712" s="14" t="s">
        <v>511</v>
      </c>
      <c r="G712" s="14" t="s">
        <v>38529</v>
      </c>
      <c r="H712" s="14" t="s">
        <v>38530</v>
      </c>
      <c r="I712" s="21" t="s">
        <v>242</v>
      </c>
      <c r="J712" s="14" t="s">
        <v>399</v>
      </c>
      <c r="K712" s="14" t="s">
        <v>38810</v>
      </c>
      <c r="L712" s="22">
        <v>0.47569444444444442</v>
      </c>
      <c r="M712" s="14" t="s">
        <v>18</v>
      </c>
      <c r="N712" s="20" t="s">
        <v>13481</v>
      </c>
      <c r="O712" s="20" t="s">
        <v>13482</v>
      </c>
      <c r="P712" s="18"/>
    </row>
    <row r="713" spans="1:16" ht="15.75" customHeight="1">
      <c r="A713" s="14" t="s">
        <v>26</v>
      </c>
      <c r="B713" s="11" t="str">
        <f>VLOOKUP(A713,airport_data!$A$1:$C$8940,2,FALSE)</f>
        <v>Soekarno–Hatta International Airport</v>
      </c>
      <c r="C713" s="12" t="str">
        <f>VLOOKUP(A713,airport!$A$1:$C$8940,2,FALSE)</f>
        <v>-6.12556</v>
      </c>
      <c r="D713" s="17" t="str">
        <f>VLOOKUP(A713,airport!$A$1:$C$8940,3,FALSE)</f>
        <v>106.656</v>
      </c>
      <c r="E713" s="16">
        <v>0.4826388888888889</v>
      </c>
      <c r="F713" s="14" t="s">
        <v>976</v>
      </c>
      <c r="G713" s="14" t="s">
        <v>38604</v>
      </c>
      <c r="H713" s="14" t="s">
        <v>38605</v>
      </c>
      <c r="I713" s="21" t="s">
        <v>32</v>
      </c>
      <c r="J713" s="14" t="s">
        <v>33</v>
      </c>
      <c r="K713" s="14" t="s">
        <v>38810</v>
      </c>
      <c r="L713" s="22">
        <v>0.51249999999999996</v>
      </c>
      <c r="M713" s="14" t="s">
        <v>18</v>
      </c>
      <c r="N713" s="20" t="s">
        <v>13540</v>
      </c>
      <c r="O713" s="20" t="s">
        <v>13541</v>
      </c>
      <c r="P713" s="18"/>
    </row>
    <row r="714" spans="1:16" ht="15.75" customHeight="1">
      <c r="A714" s="14" t="s">
        <v>26</v>
      </c>
      <c r="B714" s="11" t="str">
        <f>VLOOKUP(A714,airport_data!$A$1:$C$8940,2,FALSE)</f>
        <v>Soekarno–Hatta International Airport</v>
      </c>
      <c r="C714" s="12" t="str">
        <f>VLOOKUP(A714,airport!$A$1:$C$8940,2,FALSE)</f>
        <v>-6.12556</v>
      </c>
      <c r="D714" s="17" t="str">
        <f>VLOOKUP(A714,airport!$A$1:$C$8940,3,FALSE)</f>
        <v>106.656</v>
      </c>
      <c r="E714" s="16">
        <v>0.4861111111111111</v>
      </c>
      <c r="F714" s="14" t="s">
        <v>977</v>
      </c>
      <c r="G714" s="14" t="s">
        <v>38610</v>
      </c>
      <c r="H714" s="14" t="s">
        <v>38611</v>
      </c>
      <c r="I714" s="21" t="s">
        <v>50</v>
      </c>
      <c r="J714" s="14" t="s">
        <v>366</v>
      </c>
      <c r="K714" s="14" t="s">
        <v>38810</v>
      </c>
      <c r="L714" s="22">
        <v>0.51597222222222228</v>
      </c>
      <c r="M714" s="14" t="s">
        <v>18</v>
      </c>
      <c r="N714" s="20" t="s">
        <v>13529</v>
      </c>
      <c r="O714" s="20" t="s">
        <v>13530</v>
      </c>
      <c r="P714" s="18"/>
    </row>
    <row r="715" spans="1:16" ht="15.75" customHeight="1">
      <c r="A715" s="14" t="s">
        <v>26</v>
      </c>
      <c r="B715" s="11" t="str">
        <f>VLOOKUP(A715,airport_data!$A$1:$C$8940,2,FALSE)</f>
        <v>Soekarno–Hatta International Airport</v>
      </c>
      <c r="C715" s="12" t="str">
        <f>VLOOKUP(A715,airport!$A$1:$C$8940,2,FALSE)</f>
        <v>-6.12556</v>
      </c>
      <c r="D715" s="17" t="str">
        <f>VLOOKUP(A715,airport!$A$1:$C$8940,3,FALSE)</f>
        <v>106.656</v>
      </c>
      <c r="E715" s="16">
        <v>0.4861111111111111</v>
      </c>
      <c r="F715" s="14" t="s">
        <v>978</v>
      </c>
      <c r="G715" s="14" t="s">
        <v>38531</v>
      </c>
      <c r="H715" s="14" t="s">
        <v>38532</v>
      </c>
      <c r="I715" s="21" t="s">
        <v>734</v>
      </c>
      <c r="J715" s="14">
        <v>320</v>
      </c>
      <c r="K715" s="14" t="s">
        <v>17</v>
      </c>
      <c r="L715" s="22" t="s">
        <v>38815</v>
      </c>
      <c r="M715" s="14" t="s">
        <v>18</v>
      </c>
      <c r="N715" s="20" t="s">
        <v>13362</v>
      </c>
      <c r="O715" s="20" t="s">
        <v>13363</v>
      </c>
      <c r="P715" s="18"/>
    </row>
    <row r="716" spans="1:16" ht="15.75" customHeight="1">
      <c r="A716" s="14" t="s">
        <v>26</v>
      </c>
      <c r="B716" s="11" t="str">
        <f>VLOOKUP(A716,airport_data!$A$1:$C$8940,2,FALSE)</f>
        <v>Soekarno–Hatta International Airport</v>
      </c>
      <c r="C716" s="12" t="str">
        <f>VLOOKUP(A716,airport!$A$1:$C$8940,2,FALSE)</f>
        <v>-6.12556</v>
      </c>
      <c r="D716" s="17" t="str">
        <f>VLOOKUP(A716,airport!$A$1:$C$8940,3,FALSE)</f>
        <v>106.656</v>
      </c>
      <c r="E716" s="16">
        <v>0.48958333333333331</v>
      </c>
      <c r="F716" s="14" t="s">
        <v>979</v>
      </c>
      <c r="G716" s="14" t="s">
        <v>38535</v>
      </c>
      <c r="H716" s="14" t="s">
        <v>38536</v>
      </c>
      <c r="I716" s="21" t="s">
        <v>28</v>
      </c>
      <c r="J716" s="14" t="s">
        <v>792</v>
      </c>
      <c r="K716" s="14" t="s">
        <v>17</v>
      </c>
      <c r="L716" s="22" t="s">
        <v>38815</v>
      </c>
      <c r="M716" s="14" t="s">
        <v>18</v>
      </c>
      <c r="N716" s="20" t="s">
        <v>13429</v>
      </c>
      <c r="O716" s="20" t="s">
        <v>13430</v>
      </c>
      <c r="P716" s="18"/>
    </row>
    <row r="717" spans="1:16" ht="15.75" customHeight="1">
      <c r="A717" s="14" t="s">
        <v>26</v>
      </c>
      <c r="B717" s="11" t="str">
        <f>VLOOKUP(A717,airport_data!$A$1:$C$8940,2,FALSE)</f>
        <v>Soekarno–Hatta International Airport</v>
      </c>
      <c r="C717" s="12" t="str">
        <f>VLOOKUP(A717,airport!$A$1:$C$8940,2,FALSE)</f>
        <v>-6.12556</v>
      </c>
      <c r="D717" s="17" t="str">
        <f>VLOOKUP(A717,airport!$A$1:$C$8940,3,FALSE)</f>
        <v>106.656</v>
      </c>
      <c r="E717" s="16">
        <v>0.48958333333333331</v>
      </c>
      <c r="F717" s="14" t="s">
        <v>980</v>
      </c>
      <c r="G717" s="14" t="s">
        <v>38562</v>
      </c>
      <c r="H717" s="14" t="s">
        <v>38563</v>
      </c>
      <c r="I717" s="21" t="s">
        <v>50</v>
      </c>
      <c r="J717" s="14" t="s">
        <v>259</v>
      </c>
      <c r="K717" s="14" t="s">
        <v>38810</v>
      </c>
      <c r="L717" s="22">
        <v>0.49236111111111114</v>
      </c>
      <c r="M717" s="14" t="s">
        <v>18</v>
      </c>
      <c r="N717" s="20" t="s">
        <v>13857</v>
      </c>
      <c r="O717" s="20" t="s">
        <v>13858</v>
      </c>
      <c r="P717" s="18"/>
    </row>
    <row r="718" spans="1:16" ht="15.75" customHeight="1">
      <c r="A718" s="14" t="s">
        <v>26</v>
      </c>
      <c r="B718" s="11" t="str">
        <f>VLOOKUP(A718,airport_data!$A$1:$C$8940,2,FALSE)</f>
        <v>Soekarno–Hatta International Airport</v>
      </c>
      <c r="C718" s="12" t="str">
        <f>VLOOKUP(A718,airport!$A$1:$C$8940,2,FALSE)</f>
        <v>-6.12556</v>
      </c>
      <c r="D718" s="17" t="str">
        <f>VLOOKUP(A718,airport!$A$1:$C$8940,3,FALSE)</f>
        <v>106.656</v>
      </c>
      <c r="E718" s="16">
        <v>0.49305555555555558</v>
      </c>
      <c r="F718" s="14" t="s">
        <v>981</v>
      </c>
      <c r="G718" s="14" t="s">
        <v>38625</v>
      </c>
      <c r="H718" s="14" t="s">
        <v>38626</v>
      </c>
      <c r="I718" s="21" t="s">
        <v>35</v>
      </c>
      <c r="J718" s="14" t="s">
        <v>982</v>
      </c>
      <c r="K718" s="14" t="s">
        <v>38810</v>
      </c>
      <c r="L718" s="22">
        <v>0.49583333333333335</v>
      </c>
      <c r="M718" s="14" t="s">
        <v>18</v>
      </c>
      <c r="N718" s="20" t="s">
        <v>13383</v>
      </c>
      <c r="O718" s="20" t="s">
        <v>13384</v>
      </c>
      <c r="P718" s="18"/>
    </row>
    <row r="719" spans="1:16" ht="15.75" customHeight="1">
      <c r="A719" s="14" t="s">
        <v>26</v>
      </c>
      <c r="B719" s="11" t="str">
        <f>VLOOKUP(A719,airport_data!$A$1:$C$8940,2,FALSE)</f>
        <v>Soekarno–Hatta International Airport</v>
      </c>
      <c r="C719" s="12" t="str">
        <f>VLOOKUP(A719,airport!$A$1:$C$8940,2,FALSE)</f>
        <v>-6.12556</v>
      </c>
      <c r="D719" s="17" t="str">
        <f>VLOOKUP(A719,airport!$A$1:$C$8940,3,FALSE)</f>
        <v>106.656</v>
      </c>
      <c r="E719" s="16">
        <v>0.49305555555555558</v>
      </c>
      <c r="F719" s="14" t="s">
        <v>983</v>
      </c>
      <c r="G719" s="14" t="s">
        <v>38576</v>
      </c>
      <c r="H719" s="14" t="s">
        <v>38577</v>
      </c>
      <c r="I719" s="21" t="s">
        <v>160</v>
      </c>
      <c r="J719" s="14" t="s">
        <v>606</v>
      </c>
      <c r="K719" s="14" t="s">
        <v>38810</v>
      </c>
      <c r="L719" s="22">
        <v>0.4909722222222222</v>
      </c>
      <c r="M719" s="14" t="s">
        <v>18</v>
      </c>
      <c r="N719" s="20" t="s">
        <v>13887</v>
      </c>
      <c r="O719" s="20" t="s">
        <v>13888</v>
      </c>
      <c r="P719" s="18"/>
    </row>
    <row r="720" spans="1:16" ht="15.75" customHeight="1">
      <c r="A720" s="14" t="s">
        <v>26</v>
      </c>
      <c r="B720" s="11" t="str">
        <f>VLOOKUP(A720,airport_data!$A$1:$C$8940,2,FALSE)</f>
        <v>Soekarno–Hatta International Airport</v>
      </c>
      <c r="C720" s="12" t="str">
        <f>VLOOKUP(A720,airport!$A$1:$C$8940,2,FALSE)</f>
        <v>-6.12556</v>
      </c>
      <c r="D720" s="17" t="str">
        <f>VLOOKUP(A720,airport!$A$1:$C$8940,3,FALSE)</f>
        <v>106.656</v>
      </c>
      <c r="E720" s="16">
        <v>0.49305555555555558</v>
      </c>
      <c r="F720" s="14" t="s">
        <v>984</v>
      </c>
      <c r="G720" s="14" t="s">
        <v>38543</v>
      </c>
      <c r="H720" s="14" t="s">
        <v>38544</v>
      </c>
      <c r="I720" s="21" t="s">
        <v>28</v>
      </c>
      <c r="J720" s="14" t="s">
        <v>985</v>
      </c>
      <c r="K720" s="14" t="s">
        <v>38810</v>
      </c>
      <c r="L720" s="22">
        <v>0.5180555555555556</v>
      </c>
      <c r="M720" s="14" t="s">
        <v>18</v>
      </c>
      <c r="N720" s="20" t="s">
        <v>13687</v>
      </c>
      <c r="O720" s="20" t="s">
        <v>13688</v>
      </c>
      <c r="P720" s="18"/>
    </row>
    <row r="721" spans="1:16" ht="15.75" customHeight="1">
      <c r="A721" s="14" t="s">
        <v>26</v>
      </c>
      <c r="B721" s="11" t="str">
        <f>VLOOKUP(A721,airport_data!$A$1:$C$8940,2,FALSE)</f>
        <v>Soekarno–Hatta International Airport</v>
      </c>
      <c r="C721" s="12" t="str">
        <f>VLOOKUP(A721,airport!$A$1:$C$8940,2,FALSE)</f>
        <v>-6.12556</v>
      </c>
      <c r="D721" s="17" t="str">
        <f>VLOOKUP(A721,airport!$A$1:$C$8940,3,FALSE)</f>
        <v>106.656</v>
      </c>
      <c r="E721" s="16">
        <v>0.49305555555555558</v>
      </c>
      <c r="F721" s="14" t="s">
        <v>986</v>
      </c>
      <c r="G721" s="14" t="s">
        <v>38580</v>
      </c>
      <c r="H721" s="14" t="s">
        <v>38581</v>
      </c>
      <c r="I721" s="21" t="s">
        <v>160</v>
      </c>
      <c r="J721" s="14" t="s">
        <v>495</v>
      </c>
      <c r="K721" s="14" t="s">
        <v>38810</v>
      </c>
      <c r="L721" s="22">
        <v>0.51111111111111107</v>
      </c>
      <c r="M721" s="14" t="s">
        <v>18</v>
      </c>
      <c r="N721" s="20" t="s">
        <v>13873</v>
      </c>
      <c r="O721" s="20" t="s">
        <v>13874</v>
      </c>
      <c r="P721" s="18"/>
    </row>
    <row r="722" spans="1:16" ht="15.75" customHeight="1">
      <c r="A722" s="14" t="s">
        <v>26</v>
      </c>
      <c r="B722" s="11" t="str">
        <f>VLOOKUP(A722,airport_data!$A$1:$C$8940,2,FALSE)</f>
        <v>Soekarno–Hatta International Airport</v>
      </c>
      <c r="C722" s="12" t="str">
        <f>VLOOKUP(A722,airport!$A$1:$C$8940,2,FALSE)</f>
        <v>-6.12556</v>
      </c>
      <c r="D722" s="17" t="str">
        <f>VLOOKUP(A722,airport!$A$1:$C$8940,3,FALSE)</f>
        <v>106.656</v>
      </c>
      <c r="E722" s="16">
        <v>0.49305555555555558</v>
      </c>
      <c r="F722" s="14" t="s">
        <v>987</v>
      </c>
      <c r="G722" s="14" t="s">
        <v>38608</v>
      </c>
      <c r="H722" s="14" t="s">
        <v>38609</v>
      </c>
      <c r="I722" s="21" t="s">
        <v>50</v>
      </c>
      <c r="J722" s="14" t="s">
        <v>752</v>
      </c>
      <c r="K722" s="14" t="s">
        <v>38810</v>
      </c>
      <c r="L722" s="22">
        <v>0.48819444444444443</v>
      </c>
      <c r="M722" s="14" t="s">
        <v>18</v>
      </c>
      <c r="N722" s="20" t="s">
        <v>13527</v>
      </c>
      <c r="O722" s="20" t="s">
        <v>13528</v>
      </c>
      <c r="P722" s="18"/>
    </row>
    <row r="723" spans="1:16" ht="15.75" customHeight="1">
      <c r="A723" s="14" t="s">
        <v>26</v>
      </c>
      <c r="B723" s="11" t="str">
        <f>VLOOKUP(A723,airport_data!$A$1:$C$8940,2,FALSE)</f>
        <v>Soekarno–Hatta International Airport</v>
      </c>
      <c r="C723" s="12" t="str">
        <f>VLOOKUP(A723,airport!$A$1:$C$8940,2,FALSE)</f>
        <v>-6.12556</v>
      </c>
      <c r="D723" s="17" t="str">
        <f>VLOOKUP(A723,airport!$A$1:$C$8940,3,FALSE)</f>
        <v>106.656</v>
      </c>
      <c r="E723" s="16">
        <v>0.49305555555555558</v>
      </c>
      <c r="F723" s="14" t="s">
        <v>988</v>
      </c>
      <c r="G723" s="14" t="s">
        <v>38570</v>
      </c>
      <c r="H723" s="14" t="s">
        <v>38571</v>
      </c>
      <c r="I723" s="21" t="s">
        <v>32</v>
      </c>
      <c r="J723" s="14" t="s">
        <v>804</v>
      </c>
      <c r="K723" s="14" t="s">
        <v>38810</v>
      </c>
      <c r="L723" s="22">
        <v>0.53263888888888888</v>
      </c>
      <c r="M723" s="14" t="s">
        <v>18</v>
      </c>
      <c r="N723" s="20" t="s">
        <v>13427</v>
      </c>
      <c r="O723" s="20" t="s">
        <v>13428</v>
      </c>
      <c r="P723" s="18"/>
    </row>
    <row r="724" spans="1:16" ht="15.75" customHeight="1">
      <c r="A724" s="14" t="s">
        <v>26</v>
      </c>
      <c r="B724" s="11" t="str">
        <f>VLOOKUP(A724,airport_data!$A$1:$C$8940,2,FALSE)</f>
        <v>Soekarno–Hatta International Airport</v>
      </c>
      <c r="C724" s="12" t="str">
        <f>VLOOKUP(A724,airport!$A$1:$C$8940,2,FALSE)</f>
        <v>-6.12556</v>
      </c>
      <c r="D724" s="17" t="str">
        <f>VLOOKUP(A724,airport!$A$1:$C$8940,3,FALSE)</f>
        <v>106.656</v>
      </c>
      <c r="E724" s="16">
        <v>0.49305555555555558</v>
      </c>
      <c r="F724" s="14" t="s">
        <v>989</v>
      </c>
      <c r="G724" s="14" t="s">
        <v>38558</v>
      </c>
      <c r="H724" s="14" t="s">
        <v>38559</v>
      </c>
      <c r="I724" s="21" t="s">
        <v>734</v>
      </c>
      <c r="J724" s="14" t="s">
        <v>990</v>
      </c>
      <c r="K724" s="14" t="s">
        <v>17</v>
      </c>
      <c r="L724" s="22" t="s">
        <v>38815</v>
      </c>
      <c r="M724" s="14" t="s">
        <v>18</v>
      </c>
      <c r="N724" s="20" t="s">
        <v>17259</v>
      </c>
      <c r="O724" s="20" t="s">
        <v>17260</v>
      </c>
      <c r="P724" s="18"/>
    </row>
    <row r="725" spans="1:16" ht="15.75" customHeight="1">
      <c r="A725" s="14" t="s">
        <v>26</v>
      </c>
      <c r="B725" s="11" t="str">
        <f>VLOOKUP(A725,airport_data!$A$1:$C$8940,2,FALSE)</f>
        <v>Soekarno–Hatta International Airport</v>
      </c>
      <c r="C725" s="12" t="str">
        <f>VLOOKUP(A725,airport!$A$1:$C$8940,2,FALSE)</f>
        <v>-6.12556</v>
      </c>
      <c r="D725" s="17" t="str">
        <f>VLOOKUP(A725,airport!$A$1:$C$8940,3,FALSE)</f>
        <v>106.656</v>
      </c>
      <c r="E725" s="16">
        <v>0.49652777777777779</v>
      </c>
      <c r="F725" s="14" t="s">
        <v>991</v>
      </c>
      <c r="G725" s="14" t="s">
        <v>38554</v>
      </c>
      <c r="H725" s="14" t="s">
        <v>38555</v>
      </c>
      <c r="I725" s="21" t="s">
        <v>160</v>
      </c>
      <c r="J725" s="14" t="s">
        <v>490</v>
      </c>
      <c r="K725" s="14" t="s">
        <v>38810</v>
      </c>
      <c r="L725" s="22">
        <v>0.49791666666666667</v>
      </c>
      <c r="M725" s="14" t="s">
        <v>18</v>
      </c>
      <c r="N725" s="20" t="s">
        <v>13450</v>
      </c>
      <c r="O725" s="20" t="s">
        <v>13451</v>
      </c>
      <c r="P725" s="18"/>
    </row>
    <row r="726" spans="1:16" ht="15.75" customHeight="1">
      <c r="A726" s="14" t="s">
        <v>26</v>
      </c>
      <c r="B726" s="11" t="str">
        <f>VLOOKUP(A726,airport_data!$A$1:$C$8940,2,FALSE)</f>
        <v>Soekarno–Hatta International Airport</v>
      </c>
      <c r="C726" s="12" t="str">
        <f>VLOOKUP(A726,airport!$A$1:$C$8940,2,FALSE)</f>
        <v>-6.12556</v>
      </c>
      <c r="D726" s="17" t="str">
        <f>VLOOKUP(A726,airport!$A$1:$C$8940,3,FALSE)</f>
        <v>106.656</v>
      </c>
      <c r="E726" s="16">
        <v>12</v>
      </c>
      <c r="F726" s="14" t="s">
        <v>992</v>
      </c>
      <c r="G726" s="14" t="s">
        <v>38531</v>
      </c>
      <c r="H726" s="14" t="s">
        <v>38532</v>
      </c>
      <c r="I726" s="21" t="s">
        <v>160</v>
      </c>
      <c r="J726" s="14" t="s">
        <v>261</v>
      </c>
      <c r="K726" s="14" t="s">
        <v>38810</v>
      </c>
      <c r="L726" s="22">
        <v>0.52430555555555558</v>
      </c>
      <c r="M726" s="14" t="s">
        <v>18</v>
      </c>
      <c r="N726" s="20" t="s">
        <v>13362</v>
      </c>
      <c r="O726" s="20" t="s">
        <v>13363</v>
      </c>
      <c r="P726" s="18"/>
    </row>
    <row r="727" spans="1:16" ht="15.75" customHeight="1">
      <c r="A727" s="14" t="s">
        <v>26</v>
      </c>
      <c r="B727" s="11" t="str">
        <f>VLOOKUP(A727,airport_data!$A$1:$C$8940,2,FALSE)</f>
        <v>Soekarno–Hatta International Airport</v>
      </c>
      <c r="C727" s="12" t="str">
        <f>VLOOKUP(A727,airport!$A$1:$C$8940,2,FALSE)</f>
        <v>-6.12556</v>
      </c>
      <c r="D727" s="17" t="str">
        <f>VLOOKUP(A727,airport!$A$1:$C$8940,3,FALSE)</f>
        <v>106.656</v>
      </c>
      <c r="E727" s="16">
        <v>12</v>
      </c>
      <c r="F727" s="14" t="s">
        <v>993</v>
      </c>
      <c r="G727" s="14" t="s">
        <v>38604</v>
      </c>
      <c r="H727" s="14" t="s">
        <v>38605</v>
      </c>
      <c r="I727" s="21" t="s">
        <v>50</v>
      </c>
      <c r="J727" s="14">
        <v>739</v>
      </c>
      <c r="K727" s="14" t="s">
        <v>17</v>
      </c>
      <c r="L727" s="22" t="s">
        <v>38815</v>
      </c>
      <c r="M727" s="14" t="s">
        <v>18</v>
      </c>
      <c r="N727" s="20" t="s">
        <v>13540</v>
      </c>
      <c r="O727" s="20" t="s">
        <v>13541</v>
      </c>
      <c r="P727" s="18"/>
    </row>
    <row r="728" spans="1:16" ht="15.75" customHeight="1">
      <c r="A728" s="14" t="s">
        <v>26</v>
      </c>
      <c r="B728" s="11" t="str">
        <f>VLOOKUP(A728,airport_data!$A$1:$C$8940,2,FALSE)</f>
        <v>Soekarno–Hatta International Airport</v>
      </c>
      <c r="C728" s="12" t="str">
        <f>VLOOKUP(A728,airport!$A$1:$C$8940,2,FALSE)</f>
        <v>-6.12556</v>
      </c>
      <c r="D728" s="17" t="str">
        <f>VLOOKUP(A728,airport!$A$1:$C$8940,3,FALSE)</f>
        <v>106.656</v>
      </c>
      <c r="E728" s="16">
        <v>12</v>
      </c>
      <c r="F728" s="14" t="s">
        <v>994</v>
      </c>
      <c r="G728" s="14" t="s">
        <v>38574</v>
      </c>
      <c r="H728" s="14" t="s">
        <v>38575</v>
      </c>
      <c r="I728" s="21" t="s">
        <v>50</v>
      </c>
      <c r="J728" s="14">
        <v>739</v>
      </c>
      <c r="K728" s="14" t="s">
        <v>17</v>
      </c>
      <c r="L728" s="22" t="s">
        <v>38815</v>
      </c>
      <c r="M728" s="14" t="s">
        <v>18</v>
      </c>
      <c r="N728" s="20" t="s">
        <v>13391</v>
      </c>
      <c r="O728" s="20" t="s">
        <v>13392</v>
      </c>
      <c r="P728" s="18"/>
    </row>
    <row r="729" spans="1:16" ht="15.75" customHeight="1">
      <c r="A729" s="14" t="s">
        <v>26</v>
      </c>
      <c r="B729" s="11" t="str">
        <f>VLOOKUP(A729,airport_data!$A$1:$C$8940,2,FALSE)</f>
        <v>Soekarno–Hatta International Airport</v>
      </c>
      <c r="C729" s="12" t="str">
        <f>VLOOKUP(A729,airport!$A$1:$C$8940,2,FALSE)</f>
        <v>-6.12556</v>
      </c>
      <c r="D729" s="17" t="str">
        <f>VLOOKUP(A729,airport!$A$1:$C$8940,3,FALSE)</f>
        <v>106.656</v>
      </c>
      <c r="E729" s="16">
        <v>0.50347222222222221</v>
      </c>
      <c r="F729" s="14" t="s">
        <v>995</v>
      </c>
      <c r="G729" s="14" t="s">
        <v>38570</v>
      </c>
      <c r="H729" s="14" t="s">
        <v>38571</v>
      </c>
      <c r="I729" s="21" t="s">
        <v>35</v>
      </c>
      <c r="J729" s="14" t="s">
        <v>781</v>
      </c>
      <c r="K729" s="14" t="s">
        <v>38810</v>
      </c>
      <c r="L729" s="22">
        <v>0.52152777777777781</v>
      </c>
      <c r="M729" s="14" t="s">
        <v>18</v>
      </c>
      <c r="N729" s="20" t="s">
        <v>13427</v>
      </c>
      <c r="O729" s="20" t="s">
        <v>13428</v>
      </c>
      <c r="P729" s="18"/>
    </row>
    <row r="730" spans="1:16" ht="15.75" customHeight="1">
      <c r="A730" s="14" t="s">
        <v>26</v>
      </c>
      <c r="B730" s="11" t="str">
        <f>VLOOKUP(A730,airport_data!$A$1:$C$8940,2,FALSE)</f>
        <v>Soekarno–Hatta International Airport</v>
      </c>
      <c r="C730" s="12" t="str">
        <f>VLOOKUP(A730,airport!$A$1:$C$8940,2,FALSE)</f>
        <v>-6.12556</v>
      </c>
      <c r="D730" s="17" t="str">
        <f>VLOOKUP(A730,airport!$A$1:$C$8940,3,FALSE)</f>
        <v>106.656</v>
      </c>
      <c r="E730" s="16">
        <v>0.50347222222222221</v>
      </c>
      <c r="F730" s="14" t="s">
        <v>369</v>
      </c>
      <c r="G730" s="14" t="s">
        <v>38612</v>
      </c>
      <c r="H730" s="14" t="s">
        <v>38613</v>
      </c>
      <c r="I730" s="21" t="s">
        <v>50</v>
      </c>
      <c r="J730" s="14">
        <v>739</v>
      </c>
      <c r="K730" s="14" t="s">
        <v>17</v>
      </c>
      <c r="L730" s="22" t="s">
        <v>38815</v>
      </c>
      <c r="M730" s="14" t="s">
        <v>18</v>
      </c>
      <c r="N730" s="20" t="s">
        <v>13372</v>
      </c>
      <c r="O730" s="20" t="s">
        <v>13373</v>
      </c>
      <c r="P730" s="18"/>
    </row>
    <row r="731" spans="1:16" ht="15.75" customHeight="1">
      <c r="A731" s="14" t="s">
        <v>26</v>
      </c>
      <c r="B731" s="11" t="str">
        <f>VLOOKUP(A731,airport_data!$A$1:$C$8940,2,FALSE)</f>
        <v>Soekarno–Hatta International Airport</v>
      </c>
      <c r="C731" s="12" t="str">
        <f>VLOOKUP(A731,airport!$A$1:$C$8940,2,FALSE)</f>
        <v>-6.12556</v>
      </c>
      <c r="D731" s="17" t="str">
        <f>VLOOKUP(A731,airport!$A$1:$C$8940,3,FALSE)</f>
        <v>106.656</v>
      </c>
      <c r="E731" s="16">
        <v>0.50694444444444442</v>
      </c>
      <c r="F731" s="14" t="s">
        <v>996</v>
      </c>
      <c r="G731" s="14" t="s">
        <v>38558</v>
      </c>
      <c r="H731" s="14" t="s">
        <v>38559</v>
      </c>
      <c r="I731" s="21" t="s">
        <v>226</v>
      </c>
      <c r="J731" s="14" t="s">
        <v>997</v>
      </c>
      <c r="K731" s="14" t="s">
        <v>38810</v>
      </c>
      <c r="L731" s="22">
        <v>0.49513888888888891</v>
      </c>
      <c r="M731" s="14" t="s">
        <v>18</v>
      </c>
      <c r="N731" s="20" t="s">
        <v>17259</v>
      </c>
      <c r="O731" s="20" t="s">
        <v>17260</v>
      </c>
      <c r="P731" s="18"/>
    </row>
    <row r="732" spans="1:16" ht="15.75" customHeight="1">
      <c r="A732" s="14" t="s">
        <v>26</v>
      </c>
      <c r="B732" s="11" t="str">
        <f>VLOOKUP(A732,airport_data!$A$1:$C$8940,2,FALSE)</f>
        <v>Soekarno–Hatta International Airport</v>
      </c>
      <c r="C732" s="12" t="str">
        <f>VLOOKUP(A732,airport!$A$1:$C$8940,2,FALSE)</f>
        <v>-6.12556</v>
      </c>
      <c r="D732" s="17" t="str">
        <f>VLOOKUP(A732,airport!$A$1:$C$8940,3,FALSE)</f>
        <v>106.656</v>
      </c>
      <c r="E732" s="16">
        <v>0.50694444444444442</v>
      </c>
      <c r="F732" s="14" t="s">
        <v>998</v>
      </c>
      <c r="G732" s="14" t="s">
        <v>38608</v>
      </c>
      <c r="H732" s="14" t="s">
        <v>38609</v>
      </c>
      <c r="I732" s="21" t="s">
        <v>32</v>
      </c>
      <c r="J732" s="14" t="s">
        <v>265</v>
      </c>
      <c r="K732" s="14" t="s">
        <v>38810</v>
      </c>
      <c r="L732" s="22">
        <v>0.55208333333333337</v>
      </c>
      <c r="M732" s="14" t="s">
        <v>18</v>
      </c>
      <c r="N732" s="20" t="s">
        <v>13527</v>
      </c>
      <c r="O732" s="20" t="s">
        <v>13528</v>
      </c>
      <c r="P732" s="18"/>
    </row>
    <row r="733" spans="1:16" ht="15.75" customHeight="1">
      <c r="A733" s="14" t="s">
        <v>26</v>
      </c>
      <c r="B733" s="11" t="str">
        <f>VLOOKUP(A733,airport_data!$A$1:$C$8940,2,FALSE)</f>
        <v>Soekarno–Hatta International Airport</v>
      </c>
      <c r="C733" s="12" t="str">
        <f>VLOOKUP(A733,airport!$A$1:$C$8940,2,FALSE)</f>
        <v>-6.12556</v>
      </c>
      <c r="D733" s="17" t="str">
        <f>VLOOKUP(A733,airport!$A$1:$C$8940,3,FALSE)</f>
        <v>106.656</v>
      </c>
      <c r="E733" s="16">
        <v>0.51041666666666663</v>
      </c>
      <c r="F733" s="14" t="s">
        <v>999</v>
      </c>
      <c r="G733" s="14" t="s">
        <v>38598</v>
      </c>
      <c r="H733" s="14" t="s">
        <v>38599</v>
      </c>
      <c r="I733" s="21" t="s">
        <v>1000</v>
      </c>
      <c r="J733" s="14" t="s">
        <v>1001</v>
      </c>
      <c r="K733" s="14" t="s">
        <v>38810</v>
      </c>
      <c r="L733" s="22">
        <v>0.51111111111111107</v>
      </c>
      <c r="M733" s="14" t="s">
        <v>18</v>
      </c>
      <c r="N733" s="20" t="s">
        <v>9259</v>
      </c>
      <c r="O733" s="20" t="s">
        <v>9260</v>
      </c>
      <c r="P733" s="18"/>
    </row>
    <row r="734" spans="1:16" ht="15.75" customHeight="1">
      <c r="A734" s="14" t="s">
        <v>26</v>
      </c>
      <c r="B734" s="11" t="str">
        <f>VLOOKUP(A734,airport_data!$A$1:$C$8940,2,FALSE)</f>
        <v>Soekarno–Hatta International Airport</v>
      </c>
      <c r="C734" s="12" t="str">
        <f>VLOOKUP(A734,airport!$A$1:$C$8940,2,FALSE)</f>
        <v>-6.12556</v>
      </c>
      <c r="D734" s="17" t="str">
        <f>VLOOKUP(A734,airport!$A$1:$C$8940,3,FALSE)</f>
        <v>106.656</v>
      </c>
      <c r="E734" s="16">
        <v>0.51041666666666663</v>
      </c>
      <c r="F734" s="14" t="s">
        <v>1002</v>
      </c>
      <c r="G734" s="14" t="s">
        <v>38632</v>
      </c>
      <c r="H734" s="14" t="s">
        <v>38633</v>
      </c>
      <c r="I734" s="21" t="s">
        <v>1003</v>
      </c>
      <c r="J734" s="14" t="s">
        <v>1004</v>
      </c>
      <c r="K734" s="14" t="s">
        <v>38810</v>
      </c>
      <c r="L734" s="22">
        <v>0.50763888888888886</v>
      </c>
      <c r="M734" s="14" t="s">
        <v>18</v>
      </c>
      <c r="N734" s="20" t="s">
        <v>13438</v>
      </c>
      <c r="O734" s="20" t="s">
        <v>13439</v>
      </c>
      <c r="P734" s="18"/>
    </row>
    <row r="735" spans="1:16" ht="15.75" customHeight="1">
      <c r="A735" s="14" t="s">
        <v>26</v>
      </c>
      <c r="B735" s="11" t="str">
        <f>VLOOKUP(A735,airport_data!$A$1:$C$8940,2,FALSE)</f>
        <v>Soekarno–Hatta International Airport</v>
      </c>
      <c r="C735" s="12" t="str">
        <f>VLOOKUP(A735,airport!$A$1:$C$8940,2,FALSE)</f>
        <v>-6.12556</v>
      </c>
      <c r="D735" s="17" t="str">
        <f>VLOOKUP(A735,airport!$A$1:$C$8940,3,FALSE)</f>
        <v>106.656</v>
      </c>
      <c r="E735" s="16">
        <v>0.51041666666666663</v>
      </c>
      <c r="F735" s="14" t="s">
        <v>1006</v>
      </c>
      <c r="G735" s="14" t="s">
        <v>38547</v>
      </c>
      <c r="H735" s="14" t="s">
        <v>38548</v>
      </c>
      <c r="I735" s="21" t="s">
        <v>1003</v>
      </c>
      <c r="J735" s="14" t="s">
        <v>1007</v>
      </c>
      <c r="K735" s="14" t="s">
        <v>38810</v>
      </c>
      <c r="L735" s="22">
        <v>0.50555555555555554</v>
      </c>
      <c r="M735" s="14" t="s">
        <v>18</v>
      </c>
      <c r="N735" s="20" t="s">
        <v>13593</v>
      </c>
      <c r="O735" s="20" t="s">
        <v>13594</v>
      </c>
      <c r="P735" s="18"/>
    </row>
    <row r="736" spans="1:16" ht="15.75" customHeight="1">
      <c r="A736" s="14" t="s">
        <v>26</v>
      </c>
      <c r="B736" s="11" t="str">
        <f>VLOOKUP(A736,airport_data!$A$1:$C$8940,2,FALSE)</f>
        <v>Soekarno–Hatta International Airport</v>
      </c>
      <c r="C736" s="12" t="str">
        <f>VLOOKUP(A736,airport!$A$1:$C$8940,2,FALSE)</f>
        <v>-6.12556</v>
      </c>
      <c r="D736" s="17" t="str">
        <f>VLOOKUP(A736,airport!$A$1:$C$8940,3,FALSE)</f>
        <v>106.656</v>
      </c>
      <c r="E736" s="16">
        <v>0.51041666666666663</v>
      </c>
      <c r="F736" s="14" t="s">
        <v>1008</v>
      </c>
      <c r="G736" s="14" t="s">
        <v>38552</v>
      </c>
      <c r="H736" s="14" t="s">
        <v>38553</v>
      </c>
      <c r="I736" s="21" t="s">
        <v>28</v>
      </c>
      <c r="J736" s="14" t="s">
        <v>1009</v>
      </c>
      <c r="K736" s="14" t="s">
        <v>38810</v>
      </c>
      <c r="L736" s="22">
        <v>0.50694444444444442</v>
      </c>
      <c r="M736" s="14" t="s">
        <v>18</v>
      </c>
      <c r="N736" s="20" t="s">
        <v>21516</v>
      </c>
      <c r="O736" s="20" t="s">
        <v>21517</v>
      </c>
      <c r="P736" s="18"/>
    </row>
    <row r="737" spans="1:16" ht="15.75" customHeight="1">
      <c r="A737" s="14" t="s">
        <v>26</v>
      </c>
      <c r="B737" s="11" t="str">
        <f>VLOOKUP(A737,airport_data!$A$1:$C$8940,2,FALSE)</f>
        <v>Soekarno–Hatta International Airport</v>
      </c>
      <c r="C737" s="12" t="str">
        <f>VLOOKUP(A737,airport!$A$1:$C$8940,2,FALSE)</f>
        <v>-6.12556</v>
      </c>
      <c r="D737" s="17" t="str">
        <f>VLOOKUP(A737,airport!$A$1:$C$8940,3,FALSE)</f>
        <v>106.656</v>
      </c>
      <c r="E737" s="16">
        <v>0.51041666666666663</v>
      </c>
      <c r="F737" s="14" t="s">
        <v>1010</v>
      </c>
      <c r="G737" s="14" t="s">
        <v>38562</v>
      </c>
      <c r="H737" s="14" t="s">
        <v>38563</v>
      </c>
      <c r="I737" s="21" t="s">
        <v>1011</v>
      </c>
      <c r="J737" s="14" t="s">
        <v>1012</v>
      </c>
      <c r="K737" s="14" t="s">
        <v>38810</v>
      </c>
      <c r="L737" s="22">
        <v>0.51388888888888884</v>
      </c>
      <c r="M737" s="14" t="s">
        <v>18</v>
      </c>
      <c r="N737" s="20" t="s">
        <v>13857</v>
      </c>
      <c r="O737" s="20" t="s">
        <v>13858</v>
      </c>
      <c r="P737" s="18"/>
    </row>
    <row r="738" spans="1:16" ht="15.75" customHeight="1">
      <c r="A738" s="14" t="s">
        <v>26</v>
      </c>
      <c r="B738" s="11" t="str">
        <f>VLOOKUP(A738,airport_data!$A$1:$C$8940,2,FALSE)</f>
        <v>Soekarno–Hatta International Airport</v>
      </c>
      <c r="C738" s="12" t="str">
        <f>VLOOKUP(A738,airport!$A$1:$C$8940,2,FALSE)</f>
        <v>-6.12556</v>
      </c>
      <c r="D738" s="17" t="str">
        <f>VLOOKUP(A738,airport!$A$1:$C$8940,3,FALSE)</f>
        <v>106.656</v>
      </c>
      <c r="E738" s="16">
        <v>0.51041666666666663</v>
      </c>
      <c r="F738" s="14" t="s">
        <v>515</v>
      </c>
      <c r="G738" s="14" t="s">
        <v>38529</v>
      </c>
      <c r="H738" s="14" t="s">
        <v>38530</v>
      </c>
      <c r="I738" s="21" t="s">
        <v>50</v>
      </c>
      <c r="J738" s="14" t="s">
        <v>407</v>
      </c>
      <c r="K738" s="14" t="s">
        <v>38810</v>
      </c>
      <c r="L738" s="22">
        <v>0.50416666666666665</v>
      </c>
      <c r="M738" s="14" t="s">
        <v>18</v>
      </c>
      <c r="N738" s="20" t="s">
        <v>13481</v>
      </c>
      <c r="O738" s="20" t="s">
        <v>13482</v>
      </c>
      <c r="P738" s="18"/>
    </row>
    <row r="739" spans="1:16" ht="15.75" customHeight="1">
      <c r="A739" s="14" t="s">
        <v>26</v>
      </c>
      <c r="B739" s="11" t="str">
        <f>VLOOKUP(A739,airport_data!$A$1:$C$8940,2,FALSE)</f>
        <v>Soekarno–Hatta International Airport</v>
      </c>
      <c r="C739" s="12" t="str">
        <f>VLOOKUP(A739,airport!$A$1:$C$8940,2,FALSE)</f>
        <v>-6.12556</v>
      </c>
      <c r="D739" s="17" t="str">
        <f>VLOOKUP(A739,airport!$A$1:$C$8940,3,FALSE)</f>
        <v>106.656</v>
      </c>
      <c r="E739" s="16">
        <v>0.51041666666666663</v>
      </c>
      <c r="F739" s="14" t="s">
        <v>1013</v>
      </c>
      <c r="G739" s="14" t="s">
        <v>38509</v>
      </c>
      <c r="H739" s="14" t="s">
        <v>38510</v>
      </c>
      <c r="I739" s="21" t="s">
        <v>32</v>
      </c>
      <c r="J739" s="14" t="s">
        <v>619</v>
      </c>
      <c r="K739" s="14" t="s">
        <v>38810</v>
      </c>
      <c r="L739" s="22">
        <v>0.5131944444444444</v>
      </c>
      <c r="M739" s="14" t="s">
        <v>18</v>
      </c>
      <c r="N739" s="20" t="s">
        <v>13821</v>
      </c>
      <c r="O739" s="20" t="s">
        <v>13822</v>
      </c>
      <c r="P739" s="18"/>
    </row>
    <row r="740" spans="1:16" ht="15.75" customHeight="1">
      <c r="A740" s="14" t="s">
        <v>26</v>
      </c>
      <c r="B740" s="11" t="str">
        <f>VLOOKUP(A740,airport_data!$A$1:$C$8940,2,FALSE)</f>
        <v>Soekarno–Hatta International Airport</v>
      </c>
      <c r="C740" s="12" t="str">
        <f>VLOOKUP(A740,airport!$A$1:$C$8940,2,FALSE)</f>
        <v>-6.12556</v>
      </c>
      <c r="D740" s="17" t="str">
        <f>VLOOKUP(A740,airport!$A$1:$C$8940,3,FALSE)</f>
        <v>106.656</v>
      </c>
      <c r="E740" s="16">
        <v>0.51388888888888884</v>
      </c>
      <c r="F740" s="14" t="s">
        <v>1014</v>
      </c>
      <c r="G740" s="14" t="s">
        <v>38634</v>
      </c>
      <c r="H740" s="14" t="s">
        <v>38635</v>
      </c>
      <c r="I740" s="21" t="s">
        <v>1015</v>
      </c>
      <c r="J740" s="14" t="s">
        <v>1016</v>
      </c>
      <c r="K740" s="14" t="s">
        <v>38810</v>
      </c>
      <c r="L740" s="22">
        <v>0.50486111111111109</v>
      </c>
      <c r="M740" s="14" t="s">
        <v>18</v>
      </c>
      <c r="N740" s="20" t="s">
        <v>5799</v>
      </c>
      <c r="O740" s="20" t="s">
        <v>5800</v>
      </c>
      <c r="P740" s="18"/>
    </row>
    <row r="741" spans="1:16" ht="15.75" customHeight="1">
      <c r="A741" s="14" t="s">
        <v>26</v>
      </c>
      <c r="B741" s="11" t="str">
        <f>VLOOKUP(A741,airport_data!$A$1:$C$8940,2,FALSE)</f>
        <v>Soekarno–Hatta International Airport</v>
      </c>
      <c r="C741" s="12" t="str">
        <f>VLOOKUP(A741,airport!$A$1:$C$8940,2,FALSE)</f>
        <v>-6.12556</v>
      </c>
      <c r="D741" s="17" t="str">
        <f>VLOOKUP(A741,airport!$A$1:$C$8940,3,FALSE)</f>
        <v>106.656</v>
      </c>
      <c r="E741" s="16">
        <v>0.51388888888888884</v>
      </c>
      <c r="F741" s="14" t="s">
        <v>1018</v>
      </c>
      <c r="G741" s="14" t="s">
        <v>38636</v>
      </c>
      <c r="H741" s="14" t="s">
        <v>38637</v>
      </c>
      <c r="I741" s="21" t="s">
        <v>160</v>
      </c>
      <c r="J741" s="14" t="s">
        <v>268</v>
      </c>
      <c r="K741" s="14" t="s">
        <v>38810</v>
      </c>
      <c r="L741" s="22">
        <v>0.51944444444444449</v>
      </c>
      <c r="M741" s="14" t="s">
        <v>18</v>
      </c>
      <c r="N741" s="20" t="s">
        <v>13851</v>
      </c>
      <c r="O741" s="20" t="s">
        <v>13852</v>
      </c>
      <c r="P741" s="18"/>
    </row>
    <row r="742" spans="1:16" ht="15.75" customHeight="1">
      <c r="A742" s="14" t="s">
        <v>26</v>
      </c>
      <c r="B742" s="11" t="str">
        <f>VLOOKUP(A742,airport_data!$A$1:$C$8940,2,FALSE)</f>
        <v>Soekarno–Hatta International Airport</v>
      </c>
      <c r="C742" s="12" t="str">
        <f>VLOOKUP(A742,airport!$A$1:$C$8940,2,FALSE)</f>
        <v>-6.12556</v>
      </c>
      <c r="D742" s="17" t="str">
        <f>VLOOKUP(A742,airport!$A$1:$C$8940,3,FALSE)</f>
        <v>106.656</v>
      </c>
      <c r="E742" s="16">
        <v>0.51388888888888884</v>
      </c>
      <c r="F742" s="14" t="s">
        <v>1020</v>
      </c>
      <c r="G742" s="14" t="s">
        <v>38636</v>
      </c>
      <c r="H742" s="14" t="s">
        <v>38637</v>
      </c>
      <c r="I742" s="21" t="s">
        <v>226</v>
      </c>
      <c r="J742" s="14" t="s">
        <v>1021</v>
      </c>
      <c r="K742" s="14" t="s">
        <v>38810</v>
      </c>
      <c r="L742" s="22">
        <v>0.50138888888888888</v>
      </c>
      <c r="M742" s="14" t="s">
        <v>18</v>
      </c>
      <c r="N742" s="20" t="s">
        <v>13851</v>
      </c>
      <c r="O742" s="20" t="s">
        <v>13852</v>
      </c>
      <c r="P742" s="18"/>
    </row>
    <row r="743" spans="1:16" ht="15.75" customHeight="1">
      <c r="A743" s="14" t="s">
        <v>26</v>
      </c>
      <c r="B743" s="11" t="str">
        <f>VLOOKUP(A743,airport_data!$A$1:$C$8940,2,FALSE)</f>
        <v>Soekarno–Hatta International Airport</v>
      </c>
      <c r="C743" s="12" t="str">
        <f>VLOOKUP(A743,airport!$A$1:$C$8940,2,FALSE)</f>
        <v>-6.12556</v>
      </c>
      <c r="D743" s="17" t="str">
        <f>VLOOKUP(A743,airport!$A$1:$C$8940,3,FALSE)</f>
        <v>106.656</v>
      </c>
      <c r="E743" s="16">
        <v>0.51736111111111116</v>
      </c>
      <c r="F743" s="14" t="s">
        <v>1022</v>
      </c>
      <c r="G743" s="14" t="s">
        <v>38507</v>
      </c>
      <c r="H743" s="14" t="s">
        <v>38508</v>
      </c>
      <c r="I743" s="21" t="s">
        <v>242</v>
      </c>
      <c r="J743" s="14" t="s">
        <v>460</v>
      </c>
      <c r="K743" s="14" t="s">
        <v>38810</v>
      </c>
      <c r="L743" s="22">
        <v>0.50277777777777777</v>
      </c>
      <c r="M743" s="14" t="s">
        <v>18</v>
      </c>
      <c r="N743" s="20" t="s">
        <v>13443</v>
      </c>
      <c r="O743" s="20" t="s">
        <v>13444</v>
      </c>
      <c r="P743" s="18"/>
    </row>
    <row r="744" spans="1:16" ht="15.75" customHeight="1">
      <c r="A744" s="14" t="s">
        <v>26</v>
      </c>
      <c r="B744" s="11" t="str">
        <f>VLOOKUP(A744,airport_data!$A$1:$C$8940,2,FALSE)</f>
        <v>Soekarno–Hatta International Airport</v>
      </c>
      <c r="C744" s="12" t="str">
        <f>VLOOKUP(A744,airport!$A$1:$C$8940,2,FALSE)</f>
        <v>-6.12556</v>
      </c>
      <c r="D744" s="17" t="str">
        <f>VLOOKUP(A744,airport!$A$1:$C$8940,3,FALSE)</f>
        <v>106.656</v>
      </c>
      <c r="E744" s="16">
        <v>0.51736111111111116</v>
      </c>
      <c r="F744" s="14" t="s">
        <v>1023</v>
      </c>
      <c r="G744" s="14" t="s">
        <v>38552</v>
      </c>
      <c r="H744" s="14" t="s">
        <v>38553</v>
      </c>
      <c r="I744" s="21" t="s">
        <v>734</v>
      </c>
      <c r="J744" s="14" t="s">
        <v>735</v>
      </c>
      <c r="K744" s="14" t="s">
        <v>38810</v>
      </c>
      <c r="L744" s="22">
        <v>0.50902777777777775</v>
      </c>
      <c r="M744" s="14" t="s">
        <v>18</v>
      </c>
      <c r="N744" s="20" t="s">
        <v>21516</v>
      </c>
      <c r="O744" s="20" t="s">
        <v>21517</v>
      </c>
      <c r="P744" s="18"/>
    </row>
    <row r="745" spans="1:16" ht="15.75" customHeight="1">
      <c r="A745" s="14" t="s">
        <v>26</v>
      </c>
      <c r="B745" s="11" t="str">
        <f>VLOOKUP(A745,airport_data!$A$1:$C$8940,2,FALSE)</f>
        <v>Soekarno–Hatta International Airport</v>
      </c>
      <c r="C745" s="12" t="str">
        <f>VLOOKUP(A745,airport!$A$1:$C$8940,2,FALSE)</f>
        <v>-6.12556</v>
      </c>
      <c r="D745" s="17" t="str">
        <f>VLOOKUP(A745,airport!$A$1:$C$8940,3,FALSE)</f>
        <v>106.656</v>
      </c>
      <c r="E745" s="16">
        <v>0.52083333333333337</v>
      </c>
      <c r="F745" s="14" t="s">
        <v>643</v>
      </c>
      <c r="G745" s="14" t="s">
        <v>38614</v>
      </c>
      <c r="H745" s="14" t="s">
        <v>38615</v>
      </c>
      <c r="I745" s="21" t="s">
        <v>50</v>
      </c>
      <c r="J745" s="14" t="s">
        <v>583</v>
      </c>
      <c r="K745" s="14" t="s">
        <v>38810</v>
      </c>
      <c r="L745" s="22">
        <v>0.6645833333333333</v>
      </c>
      <c r="M745" s="14" t="s">
        <v>18</v>
      </c>
      <c r="N745" s="20" t="s">
        <v>13531</v>
      </c>
      <c r="O745" s="20" t="s">
        <v>13532</v>
      </c>
      <c r="P745" s="18"/>
    </row>
    <row r="746" spans="1:16" ht="15.75" customHeight="1">
      <c r="A746" s="14" t="s">
        <v>26</v>
      </c>
      <c r="B746" s="11" t="str">
        <f>VLOOKUP(A746,airport_data!$A$1:$C$8940,2,FALSE)</f>
        <v>Soekarno–Hatta International Airport</v>
      </c>
      <c r="C746" s="12" t="str">
        <f>VLOOKUP(A746,airport!$A$1:$C$8940,2,FALSE)</f>
        <v>-6.12556</v>
      </c>
      <c r="D746" s="17" t="str">
        <f>VLOOKUP(A746,airport!$A$1:$C$8940,3,FALSE)</f>
        <v>106.656</v>
      </c>
      <c r="E746" s="16">
        <v>0.52083333333333337</v>
      </c>
      <c r="F746" s="14" t="s">
        <v>1024</v>
      </c>
      <c r="G746" s="14" t="s">
        <v>38638</v>
      </c>
      <c r="H746" s="14" t="s">
        <v>38639</v>
      </c>
      <c r="I746" s="21" t="s">
        <v>1025</v>
      </c>
      <c r="J746" s="14" t="s">
        <v>1026</v>
      </c>
      <c r="K746" s="14" t="s">
        <v>38810</v>
      </c>
      <c r="L746" s="22">
        <v>0.52083333333333337</v>
      </c>
      <c r="M746" s="14" t="s">
        <v>18</v>
      </c>
      <c r="N746" s="20" t="s">
        <v>28974</v>
      </c>
      <c r="O746" s="20" t="s">
        <v>28975</v>
      </c>
      <c r="P746" s="18"/>
    </row>
    <row r="747" spans="1:16" ht="15.75" customHeight="1">
      <c r="A747" s="14" t="s">
        <v>26</v>
      </c>
      <c r="B747" s="11" t="str">
        <f>VLOOKUP(A747,airport_data!$A$1:$C$8940,2,FALSE)</f>
        <v>Soekarno–Hatta International Airport</v>
      </c>
      <c r="C747" s="12" t="str">
        <f>VLOOKUP(A747,airport!$A$1:$C$8940,2,FALSE)</f>
        <v>-6.12556</v>
      </c>
      <c r="D747" s="17" t="str">
        <f>VLOOKUP(A747,airport!$A$1:$C$8940,3,FALSE)</f>
        <v>106.656</v>
      </c>
      <c r="E747" s="16">
        <v>0.52430555555555558</v>
      </c>
      <c r="F747" s="14" t="s">
        <v>1028</v>
      </c>
      <c r="G747" s="14" t="s">
        <v>38507</v>
      </c>
      <c r="H747" s="14" t="s">
        <v>38508</v>
      </c>
      <c r="I747" s="21" t="s">
        <v>28</v>
      </c>
      <c r="J747" s="14">
        <v>738</v>
      </c>
      <c r="K747" s="14" t="s">
        <v>17</v>
      </c>
      <c r="L747" s="22" t="s">
        <v>38815</v>
      </c>
      <c r="M747" s="14" t="s">
        <v>18</v>
      </c>
      <c r="N747" s="20" t="s">
        <v>13443</v>
      </c>
      <c r="O747" s="20" t="s">
        <v>13444</v>
      </c>
      <c r="P747" s="18"/>
    </row>
    <row r="748" spans="1:16" ht="15.75" customHeight="1">
      <c r="A748" s="14" t="s">
        <v>26</v>
      </c>
      <c r="B748" s="11" t="str">
        <f>VLOOKUP(A748,airport_data!$A$1:$C$8940,2,FALSE)</f>
        <v>Soekarno–Hatta International Airport</v>
      </c>
      <c r="C748" s="12" t="str">
        <f>VLOOKUP(A748,airport!$A$1:$C$8940,2,FALSE)</f>
        <v>-6.12556</v>
      </c>
      <c r="D748" s="17" t="str">
        <f>VLOOKUP(A748,airport!$A$1:$C$8940,3,FALSE)</f>
        <v>106.656</v>
      </c>
      <c r="E748" s="16">
        <v>0.52430555555555558</v>
      </c>
      <c r="F748" s="14" t="s">
        <v>1029</v>
      </c>
      <c r="G748" s="14" t="s">
        <v>38570</v>
      </c>
      <c r="H748" s="14" t="s">
        <v>38571</v>
      </c>
      <c r="I748" s="21" t="s">
        <v>28</v>
      </c>
      <c r="J748" s="14" t="s">
        <v>797</v>
      </c>
      <c r="K748" s="14" t="s">
        <v>38810</v>
      </c>
      <c r="L748" s="22">
        <v>0.54097222222222219</v>
      </c>
      <c r="M748" s="14" t="s">
        <v>18</v>
      </c>
      <c r="N748" s="20" t="s">
        <v>13427</v>
      </c>
      <c r="O748" s="20" t="s">
        <v>13428</v>
      </c>
      <c r="P748" s="18"/>
    </row>
    <row r="749" spans="1:16" ht="15.75" customHeight="1">
      <c r="A749" s="14" t="s">
        <v>26</v>
      </c>
      <c r="B749" s="11" t="str">
        <f>VLOOKUP(A749,airport_data!$A$1:$C$8940,2,FALSE)</f>
        <v>Soekarno–Hatta International Airport</v>
      </c>
      <c r="C749" s="12" t="str">
        <f>VLOOKUP(A749,airport!$A$1:$C$8940,2,FALSE)</f>
        <v>-6.12556</v>
      </c>
      <c r="D749" s="17" t="str">
        <f>VLOOKUP(A749,airport!$A$1:$C$8940,3,FALSE)</f>
        <v>106.656</v>
      </c>
      <c r="E749" s="16">
        <v>0.52430555555555558</v>
      </c>
      <c r="F749" s="14" t="s">
        <v>1030</v>
      </c>
      <c r="G749" s="14" t="s">
        <v>38525</v>
      </c>
      <c r="H749" s="14" t="s">
        <v>38526</v>
      </c>
      <c r="I749" s="21" t="s">
        <v>28</v>
      </c>
      <c r="J749" s="14" t="s">
        <v>246</v>
      </c>
      <c r="K749" s="14" t="s">
        <v>38810</v>
      </c>
      <c r="L749" s="22">
        <v>0.51944444444444449</v>
      </c>
      <c r="M749" s="14" t="s">
        <v>18</v>
      </c>
      <c r="N749" s="20" t="s">
        <v>13664</v>
      </c>
      <c r="O749" s="20" t="s">
        <v>13665</v>
      </c>
      <c r="P749" s="18"/>
    </row>
    <row r="750" spans="1:16" ht="15.75" customHeight="1">
      <c r="A750" s="14" t="s">
        <v>26</v>
      </c>
      <c r="B750" s="11" t="str">
        <f>VLOOKUP(A750,airport_data!$A$1:$C$8940,2,FALSE)</f>
        <v>Soekarno–Hatta International Airport</v>
      </c>
      <c r="C750" s="12" t="str">
        <f>VLOOKUP(A750,airport!$A$1:$C$8940,2,FALSE)</f>
        <v>-6.12556</v>
      </c>
      <c r="D750" s="17" t="str">
        <f>VLOOKUP(A750,airport!$A$1:$C$8940,3,FALSE)</f>
        <v>106.656</v>
      </c>
      <c r="E750" s="16">
        <v>0.52430555555555558</v>
      </c>
      <c r="F750" s="14" t="s">
        <v>288</v>
      </c>
      <c r="G750" s="14" t="s">
        <v>38549</v>
      </c>
      <c r="H750" s="14" t="s">
        <v>38550</v>
      </c>
      <c r="I750" s="21" t="s">
        <v>160</v>
      </c>
      <c r="J750" s="14" t="s">
        <v>204</v>
      </c>
      <c r="K750" s="14" t="s">
        <v>38810</v>
      </c>
      <c r="L750" s="22">
        <v>0.53888888888888886</v>
      </c>
      <c r="M750" s="14" t="s">
        <v>18</v>
      </c>
      <c r="N750" s="20" t="s">
        <v>13456</v>
      </c>
      <c r="O750" s="20" t="s">
        <v>13457</v>
      </c>
      <c r="P750" s="18"/>
    </row>
    <row r="751" spans="1:16" ht="15.75" customHeight="1">
      <c r="A751" s="14" t="s">
        <v>26</v>
      </c>
      <c r="B751" s="11" t="str">
        <f>VLOOKUP(A751,airport_data!$A$1:$C$8940,2,FALSE)</f>
        <v>Soekarno–Hatta International Airport</v>
      </c>
      <c r="C751" s="12" t="str">
        <f>VLOOKUP(A751,airport!$A$1:$C$8940,2,FALSE)</f>
        <v>-6.12556</v>
      </c>
      <c r="D751" s="17" t="str">
        <f>VLOOKUP(A751,airport!$A$1:$C$8940,3,FALSE)</f>
        <v>106.656</v>
      </c>
      <c r="E751" s="16">
        <v>0.52430555555555558</v>
      </c>
      <c r="F751" s="14" t="s">
        <v>1031</v>
      </c>
      <c r="G751" s="14" t="s">
        <v>38572</v>
      </c>
      <c r="H751" s="14" t="s">
        <v>38573</v>
      </c>
      <c r="I751" s="21" t="s">
        <v>50</v>
      </c>
      <c r="J751" s="14" t="s">
        <v>474</v>
      </c>
      <c r="K751" s="14" t="s">
        <v>38810</v>
      </c>
      <c r="L751" s="22">
        <v>0.50972222222222219</v>
      </c>
      <c r="M751" s="14" t="s">
        <v>18</v>
      </c>
      <c r="N751" s="20" t="s">
        <v>13470</v>
      </c>
      <c r="O751" s="20" t="s">
        <v>13471</v>
      </c>
      <c r="P751" s="18"/>
    </row>
    <row r="752" spans="1:16" ht="15.75" customHeight="1">
      <c r="A752" s="14" t="s">
        <v>26</v>
      </c>
      <c r="B752" s="11" t="str">
        <f>VLOOKUP(A752,airport_data!$A$1:$C$8940,2,FALSE)</f>
        <v>Soekarno–Hatta International Airport</v>
      </c>
      <c r="C752" s="12" t="str">
        <f>VLOOKUP(A752,airport!$A$1:$C$8940,2,FALSE)</f>
        <v>-6.12556</v>
      </c>
      <c r="D752" s="17" t="str">
        <f>VLOOKUP(A752,airport!$A$1:$C$8940,3,FALSE)</f>
        <v>106.656</v>
      </c>
      <c r="E752" s="16">
        <v>0.52430555555555558</v>
      </c>
      <c r="F752" s="14" t="s">
        <v>1032</v>
      </c>
      <c r="G752" s="14" t="s">
        <v>38640</v>
      </c>
      <c r="H752" s="14" t="s">
        <v>38641</v>
      </c>
      <c r="I752" s="21" t="s">
        <v>1033</v>
      </c>
      <c r="J752" s="14" t="s">
        <v>1034</v>
      </c>
      <c r="K752" s="14" t="s">
        <v>38810</v>
      </c>
      <c r="L752" s="22">
        <v>0.53125</v>
      </c>
      <c r="M752" s="14" t="s">
        <v>18</v>
      </c>
      <c r="N752" s="20" t="s">
        <v>9216</v>
      </c>
      <c r="O752" s="20" t="s">
        <v>9217</v>
      </c>
      <c r="P752" s="18"/>
    </row>
    <row r="753" spans="1:16" ht="15.75" customHeight="1">
      <c r="A753" s="14" t="s">
        <v>26</v>
      </c>
      <c r="B753" s="11" t="str">
        <f>VLOOKUP(A753,airport_data!$A$1:$C$8940,2,FALSE)</f>
        <v>Soekarno–Hatta International Airport</v>
      </c>
      <c r="C753" s="12" t="str">
        <f>VLOOKUP(A753,airport!$A$1:$C$8940,2,FALSE)</f>
        <v>-6.12556</v>
      </c>
      <c r="D753" s="17" t="str">
        <f>VLOOKUP(A753,airport!$A$1:$C$8940,3,FALSE)</f>
        <v>106.656</v>
      </c>
      <c r="E753" s="16">
        <v>0.52430555555555558</v>
      </c>
      <c r="F753" s="14" t="s">
        <v>1036</v>
      </c>
      <c r="G753" s="14" t="s">
        <v>38525</v>
      </c>
      <c r="H753" s="14" t="s">
        <v>38526</v>
      </c>
      <c r="I753" s="21" t="s">
        <v>28</v>
      </c>
      <c r="J753" s="14" t="s">
        <v>826</v>
      </c>
      <c r="K753" s="14" t="s">
        <v>17</v>
      </c>
      <c r="L753" s="22" t="s">
        <v>38815</v>
      </c>
      <c r="M753" s="14" t="s">
        <v>18</v>
      </c>
      <c r="N753" s="20" t="s">
        <v>13664</v>
      </c>
      <c r="O753" s="20" t="s">
        <v>13665</v>
      </c>
      <c r="P753" s="18"/>
    </row>
    <row r="754" spans="1:16" ht="15.75" customHeight="1">
      <c r="A754" s="14" t="s">
        <v>26</v>
      </c>
      <c r="B754" s="11" t="str">
        <f>VLOOKUP(A754,airport_data!$A$1:$C$8940,2,FALSE)</f>
        <v>Soekarno–Hatta International Airport</v>
      </c>
      <c r="C754" s="12" t="str">
        <f>VLOOKUP(A754,airport!$A$1:$C$8940,2,FALSE)</f>
        <v>-6.12556</v>
      </c>
      <c r="D754" s="17" t="str">
        <f>VLOOKUP(A754,airport!$A$1:$C$8940,3,FALSE)</f>
        <v>106.656</v>
      </c>
      <c r="E754" s="16">
        <v>0.52777777777777779</v>
      </c>
      <c r="F754" s="14" t="s">
        <v>1037</v>
      </c>
      <c r="G754" s="14" t="s">
        <v>38578</v>
      </c>
      <c r="H754" s="14" t="s">
        <v>38579</v>
      </c>
      <c r="I754" s="21" t="s">
        <v>35</v>
      </c>
      <c r="J754" s="14" t="s">
        <v>1038</v>
      </c>
      <c r="K754" s="14" t="s">
        <v>38810</v>
      </c>
      <c r="L754" s="22">
        <v>0.52708333333333335</v>
      </c>
      <c r="M754" s="14" t="s">
        <v>18</v>
      </c>
      <c r="N754" s="20" t="s">
        <v>13796</v>
      </c>
      <c r="O754" s="20" t="s">
        <v>13797</v>
      </c>
      <c r="P754" s="18"/>
    </row>
    <row r="755" spans="1:16" ht="15.75" customHeight="1">
      <c r="A755" s="14" t="s">
        <v>26</v>
      </c>
      <c r="B755" s="11" t="str">
        <f>VLOOKUP(A755,airport_data!$A$1:$C$8940,2,FALSE)</f>
        <v>Soekarno–Hatta International Airport</v>
      </c>
      <c r="C755" s="12" t="str">
        <f>VLOOKUP(A755,airport!$A$1:$C$8940,2,FALSE)</f>
        <v>-6.12556</v>
      </c>
      <c r="D755" s="17" t="str">
        <f>VLOOKUP(A755,airport!$A$1:$C$8940,3,FALSE)</f>
        <v>106.656</v>
      </c>
      <c r="E755" s="16">
        <v>0.52777777777777779</v>
      </c>
      <c r="F755" s="14" t="s">
        <v>1039</v>
      </c>
      <c r="G755" s="14" t="s">
        <v>38513</v>
      </c>
      <c r="H755" s="14" t="s">
        <v>38514</v>
      </c>
      <c r="I755" s="21" t="s">
        <v>28</v>
      </c>
      <c r="J755" s="14">
        <v>738</v>
      </c>
      <c r="K755" s="14" t="s">
        <v>62</v>
      </c>
      <c r="L755" s="22" t="s">
        <v>38815</v>
      </c>
      <c r="M755" s="14" t="s">
        <v>18</v>
      </c>
      <c r="N755" s="20" t="s">
        <v>13431</v>
      </c>
      <c r="O755" s="20" t="s">
        <v>13432</v>
      </c>
      <c r="P755" s="18"/>
    </row>
    <row r="756" spans="1:16" ht="15.75" customHeight="1">
      <c r="A756" s="14" t="s">
        <v>26</v>
      </c>
      <c r="B756" s="11" t="str">
        <f>VLOOKUP(A756,airport_data!$A$1:$C$8940,2,FALSE)</f>
        <v>Soekarno–Hatta International Airport</v>
      </c>
      <c r="C756" s="12" t="str">
        <f>VLOOKUP(A756,airport!$A$1:$C$8940,2,FALSE)</f>
        <v>-6.12556</v>
      </c>
      <c r="D756" s="17" t="str">
        <f>VLOOKUP(A756,airport!$A$1:$C$8940,3,FALSE)</f>
        <v>106.656</v>
      </c>
      <c r="E756" s="16">
        <v>0.52777777777777779</v>
      </c>
      <c r="F756" s="14" t="s">
        <v>707</v>
      </c>
      <c r="G756" s="14" t="s">
        <v>38642</v>
      </c>
      <c r="H756" s="14" t="s">
        <v>38643</v>
      </c>
      <c r="I756" s="21" t="s">
        <v>160</v>
      </c>
      <c r="J756" s="14" t="s">
        <v>706</v>
      </c>
      <c r="K756" s="14" t="s">
        <v>38810</v>
      </c>
      <c r="L756" s="22">
        <v>0.53819444444444442</v>
      </c>
      <c r="M756" s="14" t="s">
        <v>18</v>
      </c>
      <c r="N756" s="20" t="s">
        <v>13433</v>
      </c>
      <c r="O756" s="20" t="s">
        <v>13434</v>
      </c>
      <c r="P756" s="18"/>
    </row>
    <row r="757" spans="1:16" ht="15.75" customHeight="1">
      <c r="A757" s="14" t="s">
        <v>26</v>
      </c>
      <c r="B757" s="11" t="str">
        <f>VLOOKUP(A757,airport_data!$A$1:$C$8940,2,FALSE)</f>
        <v>Soekarno–Hatta International Airport</v>
      </c>
      <c r="C757" s="12" t="str">
        <f>VLOOKUP(A757,airport!$A$1:$C$8940,2,FALSE)</f>
        <v>-6.12556</v>
      </c>
      <c r="D757" s="17" t="str">
        <f>VLOOKUP(A757,airport!$A$1:$C$8940,3,FALSE)</f>
        <v>106.656</v>
      </c>
      <c r="E757" s="16">
        <v>0.52777777777777779</v>
      </c>
      <c r="F757" s="14" t="s">
        <v>1040</v>
      </c>
      <c r="G757" s="14" t="s">
        <v>38531</v>
      </c>
      <c r="H757" s="14" t="s">
        <v>38532</v>
      </c>
      <c r="I757" s="21" t="s">
        <v>734</v>
      </c>
      <c r="J757" s="14">
        <v>320</v>
      </c>
      <c r="K757" s="14" t="s">
        <v>17</v>
      </c>
      <c r="L757" s="22" t="s">
        <v>38815</v>
      </c>
      <c r="M757" s="14" t="s">
        <v>18</v>
      </c>
      <c r="N757" s="20" t="s">
        <v>13362</v>
      </c>
      <c r="O757" s="20" t="s">
        <v>13363</v>
      </c>
      <c r="P757" s="18"/>
    </row>
    <row r="758" spans="1:16" ht="15.75" customHeight="1">
      <c r="A758" s="14" t="s">
        <v>26</v>
      </c>
      <c r="B758" s="11" t="str">
        <f>VLOOKUP(A758,airport_data!$A$1:$C$8940,2,FALSE)</f>
        <v>Soekarno–Hatta International Airport</v>
      </c>
      <c r="C758" s="12" t="str">
        <f>VLOOKUP(A758,airport!$A$1:$C$8940,2,FALSE)</f>
        <v>-6.12556</v>
      </c>
      <c r="D758" s="17" t="str">
        <f>VLOOKUP(A758,airport!$A$1:$C$8940,3,FALSE)</f>
        <v>106.656</v>
      </c>
      <c r="E758" s="16">
        <v>0.53125</v>
      </c>
      <c r="F758" s="14" t="s">
        <v>1041</v>
      </c>
      <c r="G758" s="14" t="s">
        <v>38545</v>
      </c>
      <c r="H758" s="14" t="s">
        <v>38546</v>
      </c>
      <c r="I758" s="21" t="s">
        <v>28</v>
      </c>
      <c r="J758" s="14" t="s">
        <v>1042</v>
      </c>
      <c r="K758" s="14" t="s">
        <v>38810</v>
      </c>
      <c r="L758" s="22">
        <v>0.52916666666666667</v>
      </c>
      <c r="M758" s="14" t="s">
        <v>18</v>
      </c>
      <c r="N758" s="20" t="s">
        <v>13609</v>
      </c>
      <c r="O758" s="20" t="s">
        <v>13610</v>
      </c>
      <c r="P758" s="18"/>
    </row>
    <row r="759" spans="1:16" ht="15.75" customHeight="1">
      <c r="A759" s="14" t="s">
        <v>26</v>
      </c>
      <c r="B759" s="11" t="str">
        <f>VLOOKUP(A759,airport_data!$A$1:$C$8940,2,FALSE)</f>
        <v>Soekarno–Hatta International Airport</v>
      </c>
      <c r="C759" s="12" t="str">
        <f>VLOOKUP(A759,airport!$A$1:$C$8940,2,FALSE)</f>
        <v>-6.12556</v>
      </c>
      <c r="D759" s="17" t="str">
        <f>VLOOKUP(A759,airport!$A$1:$C$8940,3,FALSE)</f>
        <v>106.656</v>
      </c>
      <c r="E759" s="16">
        <v>0.53125</v>
      </c>
      <c r="F759" s="14" t="s">
        <v>1043</v>
      </c>
      <c r="G759" s="14" t="s">
        <v>38562</v>
      </c>
      <c r="H759" s="14" t="s">
        <v>38563</v>
      </c>
      <c r="I759" s="21" t="s">
        <v>50</v>
      </c>
      <c r="J759" s="14">
        <v>739</v>
      </c>
      <c r="K759" s="14" t="s">
        <v>17</v>
      </c>
      <c r="L759" s="22" t="s">
        <v>38815</v>
      </c>
      <c r="M759" s="14" t="s">
        <v>18</v>
      </c>
      <c r="N759" s="20" t="s">
        <v>13857</v>
      </c>
      <c r="O759" s="20" t="s">
        <v>13858</v>
      </c>
      <c r="P759" s="18"/>
    </row>
    <row r="760" spans="1:16" ht="15.75" customHeight="1">
      <c r="A760" s="14" t="s">
        <v>26</v>
      </c>
      <c r="B760" s="11" t="str">
        <f>VLOOKUP(A760,airport_data!$A$1:$C$8940,2,FALSE)</f>
        <v>Soekarno–Hatta International Airport</v>
      </c>
      <c r="C760" s="12" t="str">
        <f>VLOOKUP(A760,airport!$A$1:$C$8940,2,FALSE)</f>
        <v>-6.12556</v>
      </c>
      <c r="D760" s="17" t="str">
        <f>VLOOKUP(A760,airport!$A$1:$C$8940,3,FALSE)</f>
        <v>106.656</v>
      </c>
      <c r="E760" s="16">
        <v>0.53125</v>
      </c>
      <c r="F760" s="14" t="s">
        <v>129</v>
      </c>
      <c r="G760" s="14" t="s">
        <v>38507</v>
      </c>
      <c r="H760" s="14" t="s">
        <v>38508</v>
      </c>
      <c r="I760" s="21" t="s">
        <v>50</v>
      </c>
      <c r="J760" s="14" t="s">
        <v>130</v>
      </c>
      <c r="K760" s="14" t="s">
        <v>38810</v>
      </c>
      <c r="L760" s="22">
        <v>0.5444444444444444</v>
      </c>
      <c r="M760" s="14" t="s">
        <v>18</v>
      </c>
      <c r="N760" s="20" t="s">
        <v>13443</v>
      </c>
      <c r="O760" s="20" t="s">
        <v>13444</v>
      </c>
      <c r="P760" s="18"/>
    </row>
    <row r="761" spans="1:16" ht="15.75" customHeight="1">
      <c r="A761" s="14" t="s">
        <v>26</v>
      </c>
      <c r="B761" s="11" t="str">
        <f>VLOOKUP(A761,airport_data!$A$1:$C$8940,2,FALSE)</f>
        <v>Soekarno–Hatta International Airport</v>
      </c>
      <c r="C761" s="12" t="str">
        <f>VLOOKUP(A761,airport!$A$1:$C$8940,2,FALSE)</f>
        <v>-6.12556</v>
      </c>
      <c r="D761" s="17" t="str">
        <f>VLOOKUP(A761,airport!$A$1:$C$8940,3,FALSE)</f>
        <v>106.656</v>
      </c>
      <c r="E761" s="16">
        <v>0.53125</v>
      </c>
      <c r="F761" s="14" t="s">
        <v>610</v>
      </c>
      <c r="G761" s="14" t="s">
        <v>38507</v>
      </c>
      <c r="H761" s="14" t="s">
        <v>38508</v>
      </c>
      <c r="I761" s="21" t="s">
        <v>50</v>
      </c>
      <c r="J761" s="14">
        <v>738</v>
      </c>
      <c r="K761" s="14" t="s">
        <v>17</v>
      </c>
      <c r="L761" s="22" t="s">
        <v>38815</v>
      </c>
      <c r="M761" s="14" t="s">
        <v>18</v>
      </c>
      <c r="N761" s="20" t="s">
        <v>13443</v>
      </c>
      <c r="O761" s="20" t="s">
        <v>13444</v>
      </c>
      <c r="P761" s="18"/>
    </row>
    <row r="762" spans="1:16" ht="15.75" customHeight="1">
      <c r="A762" s="14" t="s">
        <v>26</v>
      </c>
      <c r="B762" s="11" t="str">
        <f>VLOOKUP(A762,airport_data!$A$1:$C$8940,2,FALSE)</f>
        <v>Soekarno–Hatta International Airport</v>
      </c>
      <c r="C762" s="12" t="str">
        <f>VLOOKUP(A762,airport!$A$1:$C$8940,2,FALSE)</f>
        <v>-6.12556</v>
      </c>
      <c r="D762" s="17" t="str">
        <f>VLOOKUP(A762,airport!$A$1:$C$8940,3,FALSE)</f>
        <v>106.656</v>
      </c>
      <c r="E762" s="16">
        <v>0.53125</v>
      </c>
      <c r="F762" s="14" t="s">
        <v>1044</v>
      </c>
      <c r="G762" s="14" t="s">
        <v>38552</v>
      </c>
      <c r="H762" s="14" t="s">
        <v>38553</v>
      </c>
      <c r="I762" s="21" t="s">
        <v>1045</v>
      </c>
      <c r="J762" s="14" t="s">
        <v>1046</v>
      </c>
      <c r="K762" s="14" t="s">
        <v>38810</v>
      </c>
      <c r="L762" s="22">
        <v>0.52361111111111114</v>
      </c>
      <c r="M762" s="14" t="s">
        <v>18</v>
      </c>
      <c r="N762" s="20" t="s">
        <v>21516</v>
      </c>
      <c r="O762" s="20" t="s">
        <v>21517</v>
      </c>
      <c r="P762" s="18"/>
    </row>
    <row r="763" spans="1:16" ht="15.75" customHeight="1">
      <c r="A763" s="14" t="s">
        <v>26</v>
      </c>
      <c r="B763" s="11" t="str">
        <f>VLOOKUP(A763,airport_data!$A$1:$C$8940,2,FALSE)</f>
        <v>Soekarno–Hatta International Airport</v>
      </c>
      <c r="C763" s="12" t="str">
        <f>VLOOKUP(A763,airport!$A$1:$C$8940,2,FALSE)</f>
        <v>-6.12556</v>
      </c>
      <c r="D763" s="17" t="str">
        <f>VLOOKUP(A763,airport!$A$1:$C$8940,3,FALSE)</f>
        <v>106.656</v>
      </c>
      <c r="E763" s="16">
        <v>0.53472222222222221</v>
      </c>
      <c r="F763" s="14" t="s">
        <v>1047</v>
      </c>
      <c r="G763" s="14" t="s">
        <v>38574</v>
      </c>
      <c r="H763" s="14" t="s">
        <v>38575</v>
      </c>
      <c r="I763" s="21" t="s">
        <v>35</v>
      </c>
      <c r="J763" s="14" t="s">
        <v>772</v>
      </c>
      <c r="K763" s="14" t="s">
        <v>38810</v>
      </c>
      <c r="L763" s="22">
        <v>0.54791666666666672</v>
      </c>
      <c r="M763" s="14" t="s">
        <v>18</v>
      </c>
      <c r="N763" s="20" t="s">
        <v>13391</v>
      </c>
      <c r="O763" s="20" t="s">
        <v>13392</v>
      </c>
      <c r="P763" s="18"/>
    </row>
    <row r="764" spans="1:16" ht="15.75" customHeight="1">
      <c r="A764" s="14" t="s">
        <v>26</v>
      </c>
      <c r="B764" s="11" t="str">
        <f>VLOOKUP(A764,airport_data!$A$1:$C$8940,2,FALSE)</f>
        <v>Soekarno–Hatta International Airport</v>
      </c>
      <c r="C764" s="12" t="str">
        <f>VLOOKUP(A764,airport!$A$1:$C$8940,2,FALSE)</f>
        <v>-6.12556</v>
      </c>
      <c r="D764" s="17" t="str">
        <f>VLOOKUP(A764,airport!$A$1:$C$8940,3,FALSE)</f>
        <v>106.656</v>
      </c>
      <c r="E764" s="16">
        <v>0.53472222222222221</v>
      </c>
      <c r="F764" s="14" t="s">
        <v>1048</v>
      </c>
      <c r="G764" s="14" t="s">
        <v>38574</v>
      </c>
      <c r="H764" s="14" t="s">
        <v>38575</v>
      </c>
      <c r="I764" s="21" t="s">
        <v>160</v>
      </c>
      <c r="J764" s="14" t="s">
        <v>836</v>
      </c>
      <c r="K764" s="14" t="s">
        <v>38810</v>
      </c>
      <c r="L764" s="22">
        <v>0.53541666666666665</v>
      </c>
      <c r="M764" s="14" t="s">
        <v>18</v>
      </c>
      <c r="N764" s="20" t="s">
        <v>13391</v>
      </c>
      <c r="O764" s="20" t="s">
        <v>13392</v>
      </c>
      <c r="P764" s="18"/>
    </row>
    <row r="765" spans="1:16" ht="15.75" customHeight="1">
      <c r="A765" s="14" t="s">
        <v>26</v>
      </c>
      <c r="B765" s="11" t="str">
        <f>VLOOKUP(A765,airport_data!$A$1:$C$8940,2,FALSE)</f>
        <v>Soekarno–Hatta International Airport</v>
      </c>
      <c r="C765" s="12" t="str">
        <f>VLOOKUP(A765,airport!$A$1:$C$8940,2,FALSE)</f>
        <v>-6.12556</v>
      </c>
      <c r="D765" s="17" t="str">
        <f>VLOOKUP(A765,airport!$A$1:$C$8940,3,FALSE)</f>
        <v>106.656</v>
      </c>
      <c r="E765" s="16">
        <v>0.53472222222222221</v>
      </c>
      <c r="F765" s="14" t="s">
        <v>1049</v>
      </c>
      <c r="G765" s="14" t="s">
        <v>38632</v>
      </c>
      <c r="H765" s="14" t="s">
        <v>38633</v>
      </c>
      <c r="I765" s="21" t="s">
        <v>813</v>
      </c>
      <c r="J765" s="14" t="s">
        <v>814</v>
      </c>
      <c r="K765" s="14" t="s">
        <v>38810</v>
      </c>
      <c r="L765" s="22">
        <v>0.53055555555555556</v>
      </c>
      <c r="M765" s="14" t="s">
        <v>18</v>
      </c>
      <c r="N765" s="20" t="s">
        <v>13438</v>
      </c>
      <c r="O765" s="20" t="s">
        <v>13439</v>
      </c>
      <c r="P765" s="18"/>
    </row>
    <row r="766" spans="1:16" ht="15.75" customHeight="1">
      <c r="A766" s="14" t="s">
        <v>26</v>
      </c>
      <c r="B766" s="11" t="str">
        <f>VLOOKUP(A766,airport_data!$A$1:$C$8940,2,FALSE)</f>
        <v>Soekarno–Hatta International Airport</v>
      </c>
      <c r="C766" s="12" t="str">
        <f>VLOOKUP(A766,airport!$A$1:$C$8940,2,FALSE)</f>
        <v>-6.12556</v>
      </c>
      <c r="D766" s="17" t="str">
        <f>VLOOKUP(A766,airport!$A$1:$C$8940,3,FALSE)</f>
        <v>106.656</v>
      </c>
      <c r="E766" s="16">
        <v>0.53819444444444442</v>
      </c>
      <c r="F766" s="14" t="s">
        <v>1050</v>
      </c>
      <c r="G766" s="14" t="s">
        <v>38562</v>
      </c>
      <c r="H766" s="14" t="s">
        <v>38563</v>
      </c>
      <c r="I766" s="21" t="s">
        <v>35</v>
      </c>
      <c r="J766" s="14" t="s">
        <v>1051</v>
      </c>
      <c r="K766" s="14" t="s">
        <v>38810</v>
      </c>
      <c r="L766" s="22">
        <v>0.52569444444444446</v>
      </c>
      <c r="M766" s="14" t="s">
        <v>18</v>
      </c>
      <c r="N766" s="20" t="s">
        <v>13857</v>
      </c>
      <c r="O766" s="20" t="s">
        <v>13858</v>
      </c>
      <c r="P766" s="18"/>
    </row>
    <row r="767" spans="1:16" ht="15.75" customHeight="1">
      <c r="A767" s="14" t="s">
        <v>26</v>
      </c>
      <c r="B767" s="11" t="str">
        <f>VLOOKUP(A767,airport_data!$A$1:$C$8940,2,FALSE)</f>
        <v>Soekarno–Hatta International Airport</v>
      </c>
      <c r="C767" s="12" t="str">
        <f>VLOOKUP(A767,airport!$A$1:$C$8940,2,FALSE)</f>
        <v>-6.12556</v>
      </c>
      <c r="D767" s="17" t="str">
        <f>VLOOKUP(A767,airport!$A$1:$C$8940,3,FALSE)</f>
        <v>106.656</v>
      </c>
      <c r="E767" s="16">
        <v>0.53819444444444442</v>
      </c>
      <c r="F767" s="14" t="s">
        <v>1052</v>
      </c>
      <c r="G767" s="14" t="s">
        <v>38531</v>
      </c>
      <c r="H767" s="14" t="s">
        <v>38532</v>
      </c>
      <c r="I767" s="21" t="s">
        <v>35</v>
      </c>
      <c r="J767" s="14" t="s">
        <v>1053</v>
      </c>
      <c r="K767" s="14" t="s">
        <v>38810</v>
      </c>
      <c r="L767" s="22">
        <v>0.52708333333333335</v>
      </c>
      <c r="M767" s="14" t="s">
        <v>18</v>
      </c>
      <c r="N767" s="20" t="s">
        <v>13362</v>
      </c>
      <c r="O767" s="20" t="s">
        <v>13363</v>
      </c>
      <c r="P767" s="18"/>
    </row>
    <row r="768" spans="1:16" ht="15.75" customHeight="1">
      <c r="A768" s="14" t="s">
        <v>26</v>
      </c>
      <c r="B768" s="11" t="str">
        <f>VLOOKUP(A768,airport_data!$A$1:$C$8940,2,FALSE)</f>
        <v>Soekarno–Hatta International Airport</v>
      </c>
      <c r="C768" s="12" t="str">
        <f>VLOOKUP(A768,airport!$A$1:$C$8940,2,FALSE)</f>
        <v>-6.12556</v>
      </c>
      <c r="D768" s="17" t="str">
        <f>VLOOKUP(A768,airport!$A$1:$C$8940,3,FALSE)</f>
        <v>106.656</v>
      </c>
      <c r="E768" s="16">
        <v>0.53819444444444442</v>
      </c>
      <c r="F768" s="14" t="s">
        <v>1054</v>
      </c>
      <c r="G768" s="14" t="s">
        <v>38554</v>
      </c>
      <c r="H768" s="14" t="s">
        <v>38555</v>
      </c>
      <c r="I768" s="21" t="s">
        <v>50</v>
      </c>
      <c r="J768" s="14" t="s">
        <v>278</v>
      </c>
      <c r="K768" s="14" t="s">
        <v>17</v>
      </c>
      <c r="L768" s="22" t="s">
        <v>38815</v>
      </c>
      <c r="M768" s="14" t="s">
        <v>18</v>
      </c>
      <c r="N768" s="20" t="s">
        <v>13450</v>
      </c>
      <c r="O768" s="20" t="s">
        <v>13451</v>
      </c>
      <c r="P768" s="18"/>
    </row>
    <row r="769" spans="1:16" ht="15.75" customHeight="1">
      <c r="A769" s="14" t="s">
        <v>26</v>
      </c>
      <c r="B769" s="11" t="str">
        <f>VLOOKUP(A769,airport_data!$A$1:$C$8940,2,FALSE)</f>
        <v>Soekarno–Hatta International Airport</v>
      </c>
      <c r="C769" s="12" t="str">
        <f>VLOOKUP(A769,airport!$A$1:$C$8940,2,FALSE)</f>
        <v>-6.12556</v>
      </c>
      <c r="D769" s="17" t="str">
        <f>VLOOKUP(A769,airport!$A$1:$C$8940,3,FALSE)</f>
        <v>106.656</v>
      </c>
      <c r="E769" s="16">
        <v>13</v>
      </c>
      <c r="F769" s="14" t="s">
        <v>1055</v>
      </c>
      <c r="G769" s="14" t="s">
        <v>38608</v>
      </c>
      <c r="H769" s="14" t="s">
        <v>38609</v>
      </c>
      <c r="I769" s="21" t="s">
        <v>35</v>
      </c>
      <c r="J769" s="14" t="s">
        <v>1056</v>
      </c>
      <c r="K769" s="14" t="s">
        <v>38810</v>
      </c>
      <c r="L769" s="22">
        <v>0.56041666666666667</v>
      </c>
      <c r="M769" s="14" t="s">
        <v>18</v>
      </c>
      <c r="N769" s="20" t="s">
        <v>13527</v>
      </c>
      <c r="O769" s="20" t="s">
        <v>13528</v>
      </c>
      <c r="P769" s="18"/>
    </row>
    <row r="770" spans="1:16" ht="15.75" customHeight="1">
      <c r="A770" s="14" t="s">
        <v>26</v>
      </c>
      <c r="B770" s="11" t="str">
        <f>VLOOKUP(A770,airport_data!$A$1:$C$8940,2,FALSE)</f>
        <v>Soekarno–Hatta International Airport</v>
      </c>
      <c r="C770" s="12" t="str">
        <f>VLOOKUP(A770,airport!$A$1:$C$8940,2,FALSE)</f>
        <v>-6.12556</v>
      </c>
      <c r="D770" s="17" t="str">
        <f>VLOOKUP(A770,airport!$A$1:$C$8940,3,FALSE)</f>
        <v>106.656</v>
      </c>
      <c r="E770" s="16">
        <v>13</v>
      </c>
      <c r="F770" s="14" t="s">
        <v>1057</v>
      </c>
      <c r="G770" s="14" t="s">
        <v>38608</v>
      </c>
      <c r="H770" s="14" t="s">
        <v>38609</v>
      </c>
      <c r="I770" s="21" t="s">
        <v>53</v>
      </c>
      <c r="J770" s="14">
        <v>738</v>
      </c>
      <c r="K770" s="14" t="s">
        <v>17</v>
      </c>
      <c r="L770" s="22" t="s">
        <v>38815</v>
      </c>
      <c r="M770" s="14" t="s">
        <v>18</v>
      </c>
      <c r="N770" s="20" t="s">
        <v>13527</v>
      </c>
      <c r="O770" s="20" t="s">
        <v>13528</v>
      </c>
      <c r="P770" s="18"/>
    </row>
    <row r="771" spans="1:16" ht="15.75" customHeight="1">
      <c r="A771" s="14" t="s">
        <v>26</v>
      </c>
      <c r="B771" s="11" t="str">
        <f>VLOOKUP(A771,airport_data!$A$1:$C$8940,2,FALSE)</f>
        <v>Soekarno–Hatta International Airport</v>
      </c>
      <c r="C771" s="12" t="str">
        <f>VLOOKUP(A771,airport!$A$1:$C$8940,2,FALSE)</f>
        <v>-6.12556</v>
      </c>
      <c r="D771" s="17" t="str">
        <f>VLOOKUP(A771,airport!$A$1:$C$8940,3,FALSE)</f>
        <v>106.656</v>
      </c>
      <c r="E771" s="16">
        <v>13</v>
      </c>
      <c r="F771" s="14" t="s">
        <v>1058</v>
      </c>
      <c r="G771" s="14" t="s">
        <v>38638</v>
      </c>
      <c r="H771" s="14" t="s">
        <v>38639</v>
      </c>
      <c r="I771" s="21" t="s">
        <v>1059</v>
      </c>
      <c r="J771" s="14" t="s">
        <v>1060</v>
      </c>
      <c r="K771" s="14" t="s">
        <v>38810</v>
      </c>
      <c r="L771" s="22">
        <v>0.52916666666666667</v>
      </c>
      <c r="M771" s="14" t="s">
        <v>18</v>
      </c>
      <c r="N771" s="20" t="s">
        <v>28974</v>
      </c>
      <c r="O771" s="20" t="s">
        <v>28975</v>
      </c>
      <c r="P771" s="18"/>
    </row>
    <row r="772" spans="1:16" ht="15.75" customHeight="1">
      <c r="A772" s="14" t="s">
        <v>26</v>
      </c>
      <c r="B772" s="11" t="str">
        <f>VLOOKUP(A772,airport_data!$A$1:$C$8940,2,FALSE)</f>
        <v>Soekarno–Hatta International Airport</v>
      </c>
      <c r="C772" s="12" t="str">
        <f>VLOOKUP(A772,airport!$A$1:$C$8940,2,FALSE)</f>
        <v>-6.12556</v>
      </c>
      <c r="D772" s="17" t="str">
        <f>VLOOKUP(A772,airport!$A$1:$C$8940,3,FALSE)</f>
        <v>106.656</v>
      </c>
      <c r="E772" s="16">
        <v>13</v>
      </c>
      <c r="F772" s="14" t="s">
        <v>1061</v>
      </c>
      <c r="G772" s="14" t="s">
        <v>38644</v>
      </c>
      <c r="H772" s="14" t="s">
        <v>38645</v>
      </c>
      <c r="I772" s="21" t="s">
        <v>1025</v>
      </c>
      <c r="J772" s="14" t="s">
        <v>1062</v>
      </c>
      <c r="K772" s="14" t="s">
        <v>38810</v>
      </c>
      <c r="L772" s="22">
        <v>0.63611111111111107</v>
      </c>
      <c r="M772" s="14" t="s">
        <v>18</v>
      </c>
      <c r="N772" s="20" t="s">
        <v>28969</v>
      </c>
      <c r="O772" s="20" t="s">
        <v>28970</v>
      </c>
      <c r="P772" s="18"/>
    </row>
    <row r="773" spans="1:16" ht="15.75" customHeight="1">
      <c r="A773" s="14" t="s">
        <v>26</v>
      </c>
      <c r="B773" s="11" t="str">
        <f>VLOOKUP(A773,airport_data!$A$1:$C$8940,2,FALSE)</f>
        <v>Soekarno–Hatta International Airport</v>
      </c>
      <c r="C773" s="12" t="str">
        <f>VLOOKUP(A773,airport!$A$1:$C$8940,2,FALSE)</f>
        <v>-6.12556</v>
      </c>
      <c r="D773" s="17" t="str">
        <f>VLOOKUP(A773,airport!$A$1:$C$8940,3,FALSE)</f>
        <v>106.656</v>
      </c>
      <c r="E773" s="16">
        <v>0.54513888888888884</v>
      </c>
      <c r="F773" s="14" t="s">
        <v>1064</v>
      </c>
      <c r="G773" s="14" t="s">
        <v>38531</v>
      </c>
      <c r="H773" s="14" t="s">
        <v>38532</v>
      </c>
      <c r="I773" s="21" t="s">
        <v>32</v>
      </c>
      <c r="J773" s="14" t="s">
        <v>1065</v>
      </c>
      <c r="K773" s="14" t="s">
        <v>38810</v>
      </c>
      <c r="L773" s="22">
        <v>0.53541666666666665</v>
      </c>
      <c r="M773" s="14" t="s">
        <v>18</v>
      </c>
      <c r="N773" s="20" t="s">
        <v>13362</v>
      </c>
      <c r="O773" s="20" t="s">
        <v>13363</v>
      </c>
      <c r="P773" s="18"/>
    </row>
    <row r="774" spans="1:16" ht="15.75" customHeight="1">
      <c r="A774" s="14" t="s">
        <v>26</v>
      </c>
      <c r="B774" s="11" t="str">
        <f>VLOOKUP(A774,airport_data!$A$1:$C$8940,2,FALSE)</f>
        <v>Soekarno–Hatta International Airport</v>
      </c>
      <c r="C774" s="12" t="str">
        <f>VLOOKUP(A774,airport!$A$1:$C$8940,2,FALSE)</f>
        <v>-6.12556</v>
      </c>
      <c r="D774" s="17" t="str">
        <f>VLOOKUP(A774,airport!$A$1:$C$8940,3,FALSE)</f>
        <v>106.656</v>
      </c>
      <c r="E774" s="16">
        <v>0.54861111111111116</v>
      </c>
      <c r="F774" s="14" t="s">
        <v>1066</v>
      </c>
      <c r="G774" s="14" t="s">
        <v>38507</v>
      </c>
      <c r="H774" s="14" t="s">
        <v>38508</v>
      </c>
      <c r="I774" s="21" t="s">
        <v>35</v>
      </c>
      <c r="J774" s="14" t="s">
        <v>274</v>
      </c>
      <c r="K774" s="14" t="s">
        <v>38810</v>
      </c>
      <c r="L774" s="22">
        <v>0.5493055555555556</v>
      </c>
      <c r="M774" s="14" t="s">
        <v>18</v>
      </c>
      <c r="N774" s="20" t="s">
        <v>13443</v>
      </c>
      <c r="O774" s="20" t="s">
        <v>13444</v>
      </c>
      <c r="P774" s="18"/>
    </row>
    <row r="775" spans="1:16" ht="15.75" customHeight="1">
      <c r="A775" s="14" t="s">
        <v>26</v>
      </c>
      <c r="B775" s="11" t="str">
        <f>VLOOKUP(A775,airport_data!$A$1:$C$8940,2,FALSE)</f>
        <v>Soekarno–Hatta International Airport</v>
      </c>
      <c r="C775" s="12" t="str">
        <f>VLOOKUP(A775,airport!$A$1:$C$8940,2,FALSE)</f>
        <v>-6.12556</v>
      </c>
      <c r="D775" s="17" t="str">
        <f>VLOOKUP(A775,airport!$A$1:$C$8940,3,FALSE)</f>
        <v>106.656</v>
      </c>
      <c r="E775" s="16">
        <v>0.54861111111111116</v>
      </c>
      <c r="F775" s="14" t="s">
        <v>1067</v>
      </c>
      <c r="G775" s="14" t="s">
        <v>38646</v>
      </c>
      <c r="H775" s="14" t="s">
        <v>38647</v>
      </c>
      <c r="I775" s="21" t="s">
        <v>1068</v>
      </c>
      <c r="J775" s="14" t="s">
        <v>1069</v>
      </c>
      <c r="K775" s="14" t="s">
        <v>38810</v>
      </c>
      <c r="L775" s="22">
        <v>0.54652777777777772</v>
      </c>
      <c r="M775" s="14" t="s">
        <v>18</v>
      </c>
      <c r="N775" s="20" t="s">
        <v>13192</v>
      </c>
      <c r="O775" s="20" t="s">
        <v>13193</v>
      </c>
      <c r="P775" s="18"/>
    </row>
    <row r="776" spans="1:16" ht="15.75" customHeight="1">
      <c r="A776" s="14" t="s">
        <v>26</v>
      </c>
      <c r="B776" s="11" t="str">
        <f>VLOOKUP(A776,airport_data!$A$1:$C$8940,2,FALSE)</f>
        <v>Soekarno–Hatta International Airport</v>
      </c>
      <c r="C776" s="12" t="str">
        <f>VLOOKUP(A776,airport!$A$1:$C$8940,2,FALSE)</f>
        <v>-6.12556</v>
      </c>
      <c r="D776" s="17" t="str">
        <f>VLOOKUP(A776,airport!$A$1:$C$8940,3,FALSE)</f>
        <v>106.656</v>
      </c>
      <c r="E776" s="16">
        <v>0.54861111111111116</v>
      </c>
      <c r="F776" s="14" t="s">
        <v>1071</v>
      </c>
      <c r="G776" s="14" t="s">
        <v>38606</v>
      </c>
      <c r="H776" s="14" t="s">
        <v>38607</v>
      </c>
      <c r="I776" s="21" t="s">
        <v>242</v>
      </c>
      <c r="J776" s="14" t="s">
        <v>243</v>
      </c>
      <c r="K776" s="14" t="s">
        <v>38810</v>
      </c>
      <c r="L776" s="22">
        <v>0.52569444444444446</v>
      </c>
      <c r="M776" s="14" t="s">
        <v>18</v>
      </c>
      <c r="N776" s="20" t="s">
        <v>13835</v>
      </c>
      <c r="O776" s="20" t="s">
        <v>13836</v>
      </c>
      <c r="P776" s="18"/>
    </row>
    <row r="777" spans="1:16" ht="15.75" customHeight="1">
      <c r="A777" s="14" t="s">
        <v>26</v>
      </c>
      <c r="B777" s="11" t="str">
        <f>VLOOKUP(A777,airport_data!$A$1:$C$8940,2,FALSE)</f>
        <v>Soekarno–Hatta International Airport</v>
      </c>
      <c r="C777" s="12" t="str">
        <f>VLOOKUP(A777,airport!$A$1:$C$8940,2,FALSE)</f>
        <v>-6.12556</v>
      </c>
      <c r="D777" s="17" t="str">
        <f>VLOOKUP(A777,airport!$A$1:$C$8940,3,FALSE)</f>
        <v>106.656</v>
      </c>
      <c r="E777" s="16">
        <v>0.54861111111111116</v>
      </c>
      <c r="F777" s="14" t="s">
        <v>1072</v>
      </c>
      <c r="G777" s="14" t="s">
        <v>38547</v>
      </c>
      <c r="H777" s="14" t="s">
        <v>38548</v>
      </c>
      <c r="I777" s="21" t="s">
        <v>32</v>
      </c>
      <c r="J777" s="14" t="s">
        <v>88</v>
      </c>
      <c r="K777" s="14" t="s">
        <v>38810</v>
      </c>
      <c r="L777" s="22">
        <v>0.5805555555555556</v>
      </c>
      <c r="M777" s="14" t="s">
        <v>18</v>
      </c>
      <c r="N777" s="20" t="s">
        <v>13593</v>
      </c>
      <c r="O777" s="20" t="s">
        <v>13594</v>
      </c>
      <c r="P777" s="18"/>
    </row>
    <row r="778" spans="1:16" ht="15.75" customHeight="1">
      <c r="A778" s="14" t="s">
        <v>26</v>
      </c>
      <c r="B778" s="11" t="str">
        <f>VLOOKUP(A778,airport_data!$A$1:$C$8940,2,FALSE)</f>
        <v>Soekarno–Hatta International Airport</v>
      </c>
      <c r="C778" s="12" t="str">
        <f>VLOOKUP(A778,airport!$A$1:$C$8940,2,FALSE)</f>
        <v>-6.12556</v>
      </c>
      <c r="D778" s="17" t="str">
        <f>VLOOKUP(A778,airport!$A$1:$C$8940,3,FALSE)</f>
        <v>106.656</v>
      </c>
      <c r="E778" s="16">
        <v>0.55208333333333337</v>
      </c>
      <c r="F778" s="14" t="s">
        <v>1073</v>
      </c>
      <c r="G778" s="14" t="s">
        <v>38578</v>
      </c>
      <c r="H778" s="14" t="s">
        <v>38579</v>
      </c>
      <c r="I778" s="21" t="s">
        <v>28</v>
      </c>
      <c r="J778" s="14" t="s">
        <v>801</v>
      </c>
      <c r="K778" s="14" t="s">
        <v>38810</v>
      </c>
      <c r="L778" s="22">
        <v>0.55347222222222225</v>
      </c>
      <c r="M778" s="14" t="s">
        <v>18</v>
      </c>
      <c r="N778" s="20" t="s">
        <v>13796</v>
      </c>
      <c r="O778" s="20" t="s">
        <v>13797</v>
      </c>
      <c r="P778" s="18"/>
    </row>
    <row r="779" spans="1:16" ht="15.75" customHeight="1">
      <c r="A779" s="14" t="s">
        <v>26</v>
      </c>
      <c r="B779" s="11" t="str">
        <f>VLOOKUP(A779,airport_data!$A$1:$C$8940,2,FALSE)</f>
        <v>Soekarno–Hatta International Airport</v>
      </c>
      <c r="C779" s="12" t="str">
        <f>VLOOKUP(A779,airport!$A$1:$C$8940,2,FALSE)</f>
        <v>-6.12556</v>
      </c>
      <c r="D779" s="17" t="str">
        <f>VLOOKUP(A779,airport!$A$1:$C$8940,3,FALSE)</f>
        <v>106.656</v>
      </c>
      <c r="E779" s="16">
        <v>0.55208333333333337</v>
      </c>
      <c r="F779" s="14" t="s">
        <v>1074</v>
      </c>
      <c r="G779" s="14" t="s">
        <v>38535</v>
      </c>
      <c r="H779" s="14" t="s">
        <v>38536</v>
      </c>
      <c r="I779" s="21" t="s">
        <v>28</v>
      </c>
      <c r="J779" s="14" t="s">
        <v>792</v>
      </c>
      <c r="K779" s="14" t="s">
        <v>17</v>
      </c>
      <c r="L779" s="22" t="s">
        <v>38815</v>
      </c>
      <c r="M779" s="14" t="s">
        <v>18</v>
      </c>
      <c r="N779" s="20" t="s">
        <v>13429</v>
      </c>
      <c r="O779" s="20" t="s">
        <v>13430</v>
      </c>
      <c r="P779" s="18"/>
    </row>
    <row r="780" spans="1:16" ht="15.75" customHeight="1">
      <c r="A780" s="14" t="s">
        <v>26</v>
      </c>
      <c r="B780" s="11" t="str">
        <f>VLOOKUP(A780,airport_data!$A$1:$C$8940,2,FALSE)</f>
        <v>Soekarno–Hatta International Airport</v>
      </c>
      <c r="C780" s="12" t="str">
        <f>VLOOKUP(A780,airport!$A$1:$C$8940,2,FALSE)</f>
        <v>-6.12556</v>
      </c>
      <c r="D780" s="17" t="str">
        <f>VLOOKUP(A780,airport!$A$1:$C$8940,3,FALSE)</f>
        <v>106.656</v>
      </c>
      <c r="E780" s="16">
        <v>0.55208333333333337</v>
      </c>
      <c r="F780" s="14" t="s">
        <v>1075</v>
      </c>
      <c r="G780" s="14" t="s">
        <v>38552</v>
      </c>
      <c r="H780" s="14" t="s">
        <v>38553</v>
      </c>
      <c r="I780" s="21" t="s">
        <v>748</v>
      </c>
      <c r="J780" s="14" t="s">
        <v>1076</v>
      </c>
      <c r="K780" s="14" t="s">
        <v>38810</v>
      </c>
      <c r="L780" s="22">
        <v>0.54374999999999996</v>
      </c>
      <c r="M780" s="14" t="s">
        <v>18</v>
      </c>
      <c r="N780" s="20" t="s">
        <v>21516</v>
      </c>
      <c r="O780" s="20" t="s">
        <v>21517</v>
      </c>
      <c r="P780" s="18"/>
    </row>
    <row r="781" spans="1:16" ht="15.75" customHeight="1">
      <c r="A781" s="14" t="s">
        <v>26</v>
      </c>
      <c r="B781" s="11" t="str">
        <f>VLOOKUP(A781,airport_data!$A$1:$C$8940,2,FALSE)</f>
        <v>Soekarno–Hatta International Airport</v>
      </c>
      <c r="C781" s="12" t="str">
        <f>VLOOKUP(A781,airport!$A$1:$C$8940,2,FALSE)</f>
        <v>-6.12556</v>
      </c>
      <c r="D781" s="17" t="str">
        <f>VLOOKUP(A781,airport!$A$1:$C$8940,3,FALSE)</f>
        <v>106.656</v>
      </c>
      <c r="E781" s="16">
        <v>0.55555555555555558</v>
      </c>
      <c r="F781" s="14" t="s">
        <v>1077</v>
      </c>
      <c r="G781" s="14" t="s">
        <v>38592</v>
      </c>
      <c r="H781" s="14" t="s">
        <v>38593</v>
      </c>
      <c r="I781" s="21" t="s">
        <v>1078</v>
      </c>
      <c r="J781" s="14" t="s">
        <v>1079</v>
      </c>
      <c r="K781" s="14" t="s">
        <v>38810</v>
      </c>
      <c r="L781" s="22">
        <v>13</v>
      </c>
      <c r="M781" s="14" t="s">
        <v>18</v>
      </c>
      <c r="N781" s="20" t="s">
        <v>22369</v>
      </c>
      <c r="O781" s="20" t="s">
        <v>22370</v>
      </c>
      <c r="P781" s="18"/>
    </row>
    <row r="782" spans="1:16" ht="15.75" customHeight="1">
      <c r="A782" s="14" t="s">
        <v>26</v>
      </c>
      <c r="B782" s="11" t="str">
        <f>VLOOKUP(A782,airport_data!$A$1:$C$8940,2,FALSE)</f>
        <v>Soekarno–Hatta International Airport</v>
      </c>
      <c r="C782" s="12" t="str">
        <f>VLOOKUP(A782,airport!$A$1:$C$8940,2,FALSE)</f>
        <v>-6.12556</v>
      </c>
      <c r="D782" s="17" t="str">
        <f>VLOOKUP(A782,airport!$A$1:$C$8940,3,FALSE)</f>
        <v>106.656</v>
      </c>
      <c r="E782" s="16">
        <v>0.55555555555555558</v>
      </c>
      <c r="F782" s="14" t="s">
        <v>1080</v>
      </c>
      <c r="G782" s="14" t="s">
        <v>38648</v>
      </c>
      <c r="H782" s="14" t="s">
        <v>38649</v>
      </c>
      <c r="I782" s="21" t="s">
        <v>1081</v>
      </c>
      <c r="J782" s="14" t="s">
        <v>1082</v>
      </c>
      <c r="K782" s="14" t="s">
        <v>38810</v>
      </c>
      <c r="L782" s="22">
        <v>0.5395833333333333</v>
      </c>
      <c r="M782" s="14" t="s">
        <v>18</v>
      </c>
      <c r="N782" s="20" t="s">
        <v>18159</v>
      </c>
      <c r="O782" s="20" t="s">
        <v>18160</v>
      </c>
      <c r="P782" s="18"/>
    </row>
    <row r="783" spans="1:16" ht="15.75" customHeight="1">
      <c r="A783" s="14" t="s">
        <v>26</v>
      </c>
      <c r="B783" s="11" t="str">
        <f>VLOOKUP(A783,airport_data!$A$1:$C$8940,2,FALSE)</f>
        <v>Soekarno–Hatta International Airport</v>
      </c>
      <c r="C783" s="12" t="str">
        <f>VLOOKUP(A783,airport!$A$1:$C$8940,2,FALSE)</f>
        <v>-6.12556</v>
      </c>
      <c r="D783" s="17" t="str">
        <f>VLOOKUP(A783,airport!$A$1:$C$8940,3,FALSE)</f>
        <v>106.656</v>
      </c>
      <c r="E783" s="16">
        <v>0.55555555555555558</v>
      </c>
      <c r="F783" s="14" t="s">
        <v>1084</v>
      </c>
      <c r="G783" s="14" t="s">
        <v>38552</v>
      </c>
      <c r="H783" s="14" t="s">
        <v>38553</v>
      </c>
      <c r="I783" s="21" t="s">
        <v>35</v>
      </c>
      <c r="J783" s="14" t="s">
        <v>1085</v>
      </c>
      <c r="K783" s="14" t="s">
        <v>38810</v>
      </c>
      <c r="L783" s="22">
        <v>0.5625</v>
      </c>
      <c r="M783" s="14" t="s">
        <v>18</v>
      </c>
      <c r="N783" s="20" t="s">
        <v>21516</v>
      </c>
      <c r="O783" s="20" t="s">
        <v>21517</v>
      </c>
      <c r="P783" s="18"/>
    </row>
    <row r="784" spans="1:16" ht="15.75" customHeight="1">
      <c r="A784" s="14" t="s">
        <v>26</v>
      </c>
      <c r="B784" s="11" t="str">
        <f>VLOOKUP(A784,airport_data!$A$1:$C$8940,2,FALSE)</f>
        <v>Soekarno–Hatta International Airport</v>
      </c>
      <c r="C784" s="12" t="str">
        <f>VLOOKUP(A784,airport!$A$1:$C$8940,2,FALSE)</f>
        <v>-6.12556</v>
      </c>
      <c r="D784" s="17" t="str">
        <f>VLOOKUP(A784,airport!$A$1:$C$8940,3,FALSE)</f>
        <v>106.656</v>
      </c>
      <c r="E784" s="16">
        <v>0.55902777777777779</v>
      </c>
      <c r="F784" s="14" t="s">
        <v>1086</v>
      </c>
      <c r="G784" s="14" t="s">
        <v>38509</v>
      </c>
      <c r="H784" s="14" t="s">
        <v>38510</v>
      </c>
      <c r="I784" s="21" t="s">
        <v>35</v>
      </c>
      <c r="J784" s="14" t="s">
        <v>613</v>
      </c>
      <c r="K784" s="14" t="s">
        <v>38810</v>
      </c>
      <c r="L784" s="22">
        <v>0.55833333333333335</v>
      </c>
      <c r="M784" s="14" t="s">
        <v>18</v>
      </c>
      <c r="N784" s="20" t="s">
        <v>13821</v>
      </c>
      <c r="O784" s="20" t="s">
        <v>13822</v>
      </c>
      <c r="P784" s="18"/>
    </row>
    <row r="785" spans="1:16" ht="15.75" customHeight="1">
      <c r="A785" s="14" t="s">
        <v>26</v>
      </c>
      <c r="B785" s="11" t="str">
        <f>VLOOKUP(A785,airport_data!$A$1:$C$8940,2,FALSE)</f>
        <v>Soekarno–Hatta International Airport</v>
      </c>
      <c r="C785" s="12" t="str">
        <f>VLOOKUP(A785,airport!$A$1:$C$8940,2,FALSE)</f>
        <v>-6.12556</v>
      </c>
      <c r="D785" s="17" t="str">
        <f>VLOOKUP(A785,airport!$A$1:$C$8940,3,FALSE)</f>
        <v>106.656</v>
      </c>
      <c r="E785" s="16">
        <v>0.55902777777777779</v>
      </c>
      <c r="F785" s="14" t="s">
        <v>1087</v>
      </c>
      <c r="G785" s="14" t="s">
        <v>38582</v>
      </c>
      <c r="H785" s="14" t="s">
        <v>38583</v>
      </c>
      <c r="I785" s="21" t="s">
        <v>28</v>
      </c>
      <c r="J785" s="14" t="s">
        <v>464</v>
      </c>
      <c r="K785" s="14" t="s">
        <v>38810</v>
      </c>
      <c r="L785" s="22">
        <v>0.55000000000000004</v>
      </c>
      <c r="M785" s="14" t="s">
        <v>18</v>
      </c>
      <c r="N785" s="20" t="s">
        <v>13535</v>
      </c>
      <c r="O785" s="20" t="s">
        <v>13536</v>
      </c>
      <c r="P785" s="18"/>
    </row>
    <row r="786" spans="1:16" ht="15.75" customHeight="1">
      <c r="A786" s="14" t="s">
        <v>26</v>
      </c>
      <c r="B786" s="11" t="str">
        <f>VLOOKUP(A786,airport_data!$A$1:$C$8940,2,FALSE)</f>
        <v>Soekarno–Hatta International Airport</v>
      </c>
      <c r="C786" s="12" t="str">
        <f>VLOOKUP(A786,airport!$A$1:$C$8940,2,FALSE)</f>
        <v>-6.12556</v>
      </c>
      <c r="D786" s="17" t="str">
        <f>VLOOKUP(A786,airport!$A$1:$C$8940,3,FALSE)</f>
        <v>106.656</v>
      </c>
      <c r="E786" s="16">
        <v>0.55902777777777779</v>
      </c>
      <c r="F786" s="14" t="s">
        <v>645</v>
      </c>
      <c r="G786" s="14" t="s">
        <v>38614</v>
      </c>
      <c r="H786" s="14" t="s">
        <v>38615</v>
      </c>
      <c r="I786" s="21" t="s">
        <v>28</v>
      </c>
      <c r="J786" s="14" t="s">
        <v>590</v>
      </c>
      <c r="K786" s="14" t="s">
        <v>38810</v>
      </c>
      <c r="L786" s="22">
        <v>0.57777777777777772</v>
      </c>
      <c r="M786" s="14" t="s">
        <v>18</v>
      </c>
      <c r="N786" s="20" t="s">
        <v>13531</v>
      </c>
      <c r="O786" s="20" t="s">
        <v>13532</v>
      </c>
      <c r="P786" s="18"/>
    </row>
    <row r="787" spans="1:16" ht="15.75" customHeight="1">
      <c r="A787" s="14" t="s">
        <v>26</v>
      </c>
      <c r="B787" s="11" t="str">
        <f>VLOOKUP(A787,airport_data!$A$1:$C$8940,2,FALSE)</f>
        <v>Soekarno–Hatta International Airport</v>
      </c>
      <c r="C787" s="12" t="str">
        <f>VLOOKUP(A787,airport!$A$1:$C$8940,2,FALSE)</f>
        <v>-6.12556</v>
      </c>
      <c r="D787" s="17" t="str">
        <f>VLOOKUP(A787,airport!$A$1:$C$8940,3,FALSE)</f>
        <v>106.656</v>
      </c>
      <c r="E787" s="16">
        <v>0.55902777777777779</v>
      </c>
      <c r="F787" s="14" t="s">
        <v>523</v>
      </c>
      <c r="G787" s="14" t="s">
        <v>38529</v>
      </c>
      <c r="H787" s="14" t="s">
        <v>38530</v>
      </c>
      <c r="I787" s="21" t="s">
        <v>242</v>
      </c>
      <c r="J787" s="14" t="s">
        <v>417</v>
      </c>
      <c r="K787" s="14" t="s">
        <v>38810</v>
      </c>
      <c r="L787" s="22">
        <v>0.54236111111111107</v>
      </c>
      <c r="M787" s="14" t="s">
        <v>18</v>
      </c>
      <c r="N787" s="20" t="s">
        <v>13481</v>
      </c>
      <c r="O787" s="20" t="s">
        <v>13482</v>
      </c>
      <c r="P787" s="18"/>
    </row>
    <row r="788" spans="1:16" ht="15.75" customHeight="1">
      <c r="A788" s="14" t="s">
        <v>26</v>
      </c>
      <c r="B788" s="11" t="str">
        <f>VLOOKUP(A788,airport_data!$A$1:$C$8940,2,FALSE)</f>
        <v>Soekarno–Hatta International Airport</v>
      </c>
      <c r="C788" s="12" t="str">
        <f>VLOOKUP(A788,airport!$A$1:$C$8940,2,FALSE)</f>
        <v>-6.12556</v>
      </c>
      <c r="D788" s="17" t="str">
        <f>VLOOKUP(A788,airport!$A$1:$C$8940,3,FALSE)</f>
        <v>106.656</v>
      </c>
      <c r="E788" s="16">
        <v>0.5625</v>
      </c>
      <c r="F788" s="14" t="s">
        <v>1088</v>
      </c>
      <c r="G788" s="14" t="s">
        <v>38576</v>
      </c>
      <c r="H788" s="14" t="s">
        <v>38577</v>
      </c>
      <c r="I788" s="21" t="s">
        <v>160</v>
      </c>
      <c r="J788" s="14" t="s">
        <v>883</v>
      </c>
      <c r="K788" s="14" t="s">
        <v>38810</v>
      </c>
      <c r="L788" s="22">
        <v>0.59375</v>
      </c>
      <c r="M788" s="14" t="s">
        <v>18</v>
      </c>
      <c r="N788" s="20" t="s">
        <v>13887</v>
      </c>
      <c r="O788" s="20" t="s">
        <v>13888</v>
      </c>
      <c r="P788" s="18"/>
    </row>
    <row r="789" spans="1:16" ht="15.75" customHeight="1">
      <c r="A789" s="14" t="s">
        <v>26</v>
      </c>
      <c r="B789" s="11" t="str">
        <f>VLOOKUP(A789,airport_data!$A$1:$C$8940,2,FALSE)</f>
        <v>Soekarno–Hatta International Airport</v>
      </c>
      <c r="C789" s="12" t="str">
        <f>VLOOKUP(A789,airport!$A$1:$C$8940,2,FALSE)</f>
        <v>-6.12556</v>
      </c>
      <c r="D789" s="17" t="str">
        <f>VLOOKUP(A789,airport!$A$1:$C$8940,3,FALSE)</f>
        <v>106.656</v>
      </c>
      <c r="E789" s="16">
        <v>0.5625</v>
      </c>
      <c r="F789" s="14" t="s">
        <v>294</v>
      </c>
      <c r="G789" s="14" t="s">
        <v>38549</v>
      </c>
      <c r="H789" s="14" t="s">
        <v>38550</v>
      </c>
      <c r="I789" s="21" t="s">
        <v>50</v>
      </c>
      <c r="J789" s="14" t="s">
        <v>217</v>
      </c>
      <c r="K789" s="14" t="s">
        <v>38810</v>
      </c>
      <c r="L789" s="22">
        <v>0.59305555555555556</v>
      </c>
      <c r="M789" s="14" t="s">
        <v>18</v>
      </c>
      <c r="N789" s="20" t="s">
        <v>13456</v>
      </c>
      <c r="O789" s="20" t="s">
        <v>13457</v>
      </c>
      <c r="P789" s="18"/>
    </row>
    <row r="790" spans="1:16" ht="15.75" customHeight="1">
      <c r="A790" s="14" t="s">
        <v>26</v>
      </c>
      <c r="B790" s="11" t="str">
        <f>VLOOKUP(A790,airport_data!$A$1:$C$8940,2,FALSE)</f>
        <v>Soekarno–Hatta International Airport</v>
      </c>
      <c r="C790" s="12" t="str">
        <f>VLOOKUP(A790,airport!$A$1:$C$8940,2,FALSE)</f>
        <v>-6.12556</v>
      </c>
      <c r="D790" s="17" t="str">
        <f>VLOOKUP(A790,airport!$A$1:$C$8940,3,FALSE)</f>
        <v>106.656</v>
      </c>
      <c r="E790" s="16">
        <v>0.5625</v>
      </c>
      <c r="F790" s="14" t="s">
        <v>1089</v>
      </c>
      <c r="G790" s="14" t="s">
        <v>38650</v>
      </c>
      <c r="H790" s="14" t="s">
        <v>38651</v>
      </c>
      <c r="I790" s="21" t="s">
        <v>1090</v>
      </c>
      <c r="J790" s="14" t="s">
        <v>1091</v>
      </c>
      <c r="K790" s="14" t="s">
        <v>38810</v>
      </c>
      <c r="L790" s="22">
        <v>0.55694444444444446</v>
      </c>
      <c r="M790" s="14" t="s">
        <v>18</v>
      </c>
      <c r="N790" s="20" t="s">
        <v>15827</v>
      </c>
      <c r="O790" s="20" t="s">
        <v>15828</v>
      </c>
      <c r="P790" s="18"/>
    </row>
    <row r="791" spans="1:16" ht="15.75" customHeight="1">
      <c r="A791" s="14" t="s">
        <v>26</v>
      </c>
      <c r="B791" s="11" t="str">
        <f>VLOOKUP(A791,airport_data!$A$1:$C$8940,2,FALSE)</f>
        <v>Soekarno–Hatta International Airport</v>
      </c>
      <c r="C791" s="12" t="str">
        <f>VLOOKUP(A791,airport!$A$1:$C$8940,2,FALSE)</f>
        <v>-6.12556</v>
      </c>
      <c r="D791" s="17" t="str">
        <f>VLOOKUP(A791,airport!$A$1:$C$8940,3,FALSE)</f>
        <v>106.656</v>
      </c>
      <c r="E791" s="16">
        <v>0.5625</v>
      </c>
      <c r="F791" s="14" t="s">
        <v>1093</v>
      </c>
      <c r="G791" s="14" t="s">
        <v>38562</v>
      </c>
      <c r="H791" s="14" t="s">
        <v>38563</v>
      </c>
      <c r="I791" s="21" t="s">
        <v>32</v>
      </c>
      <c r="J791" s="14" t="s">
        <v>469</v>
      </c>
      <c r="K791" s="14" t="s">
        <v>38810</v>
      </c>
      <c r="L791" s="22">
        <v>0.55555555555555558</v>
      </c>
      <c r="M791" s="14" t="s">
        <v>18</v>
      </c>
      <c r="N791" s="20" t="s">
        <v>13857</v>
      </c>
      <c r="O791" s="20" t="s">
        <v>13858</v>
      </c>
      <c r="P791" s="18"/>
    </row>
    <row r="792" spans="1:16" ht="15.75" customHeight="1">
      <c r="A792" s="14" t="s">
        <v>26</v>
      </c>
      <c r="B792" s="11" t="str">
        <f>VLOOKUP(A792,airport_data!$A$1:$C$8940,2,FALSE)</f>
        <v>Soekarno–Hatta International Airport</v>
      </c>
      <c r="C792" s="12" t="str">
        <f>VLOOKUP(A792,airport!$A$1:$C$8940,2,FALSE)</f>
        <v>-6.12556</v>
      </c>
      <c r="D792" s="17" t="str">
        <f>VLOOKUP(A792,airport!$A$1:$C$8940,3,FALSE)</f>
        <v>106.656</v>
      </c>
      <c r="E792" s="16">
        <v>0.5625</v>
      </c>
      <c r="F792" s="14" t="s">
        <v>370</v>
      </c>
      <c r="G792" s="14" t="s">
        <v>38612</v>
      </c>
      <c r="H792" s="14" t="s">
        <v>38613</v>
      </c>
      <c r="I792" s="21" t="s">
        <v>32</v>
      </c>
      <c r="J792" s="14" t="s">
        <v>357</v>
      </c>
      <c r="K792" s="14" t="s">
        <v>38810</v>
      </c>
      <c r="L792" s="22">
        <v>0.56458333333333333</v>
      </c>
      <c r="M792" s="14" t="s">
        <v>18</v>
      </c>
      <c r="N792" s="20" t="s">
        <v>13372</v>
      </c>
      <c r="O792" s="20" t="s">
        <v>13373</v>
      </c>
      <c r="P792" s="18"/>
    </row>
    <row r="793" spans="1:16" ht="15.75" customHeight="1">
      <c r="A793" s="14" t="s">
        <v>26</v>
      </c>
      <c r="B793" s="11" t="str">
        <f>VLOOKUP(A793,airport_data!$A$1:$C$8940,2,FALSE)</f>
        <v>Soekarno–Hatta International Airport</v>
      </c>
      <c r="C793" s="12" t="str">
        <f>VLOOKUP(A793,airport!$A$1:$C$8940,2,FALSE)</f>
        <v>-6.12556</v>
      </c>
      <c r="D793" s="17" t="str">
        <f>VLOOKUP(A793,airport!$A$1:$C$8940,3,FALSE)</f>
        <v>106.656</v>
      </c>
      <c r="E793" s="16">
        <v>0.5625</v>
      </c>
      <c r="F793" s="14" t="s">
        <v>644</v>
      </c>
      <c r="G793" s="14" t="s">
        <v>38614</v>
      </c>
      <c r="H793" s="14" t="s">
        <v>38615</v>
      </c>
      <c r="I793" s="21" t="s">
        <v>186</v>
      </c>
      <c r="J793" s="14" t="s">
        <v>187</v>
      </c>
      <c r="K793" s="14" t="s">
        <v>17</v>
      </c>
      <c r="L793" s="22" t="s">
        <v>38815</v>
      </c>
      <c r="M793" s="14" t="s">
        <v>18</v>
      </c>
      <c r="N793" s="20" t="s">
        <v>13531</v>
      </c>
      <c r="O793" s="20" t="s">
        <v>13532</v>
      </c>
      <c r="P793" s="18"/>
    </row>
    <row r="794" spans="1:16" ht="15.75" customHeight="1">
      <c r="A794" s="14" t="s">
        <v>26</v>
      </c>
      <c r="B794" s="11" t="str">
        <f>VLOOKUP(A794,airport_data!$A$1:$C$8940,2,FALSE)</f>
        <v>Soekarno–Hatta International Airport</v>
      </c>
      <c r="C794" s="12" t="str">
        <f>VLOOKUP(A794,airport!$A$1:$C$8940,2,FALSE)</f>
        <v>-6.12556</v>
      </c>
      <c r="D794" s="17" t="str">
        <f>VLOOKUP(A794,airport!$A$1:$C$8940,3,FALSE)</f>
        <v>106.656</v>
      </c>
      <c r="E794" s="16">
        <v>0.56597222222222221</v>
      </c>
      <c r="F794" s="14" t="s">
        <v>1094</v>
      </c>
      <c r="G794" s="14" t="s">
        <v>38507</v>
      </c>
      <c r="H794" s="14" t="s">
        <v>38508</v>
      </c>
      <c r="I794" s="21" t="s">
        <v>28</v>
      </c>
      <c r="J794" s="14" t="s">
        <v>387</v>
      </c>
      <c r="K794" s="14" t="s">
        <v>17</v>
      </c>
      <c r="L794" s="22" t="s">
        <v>38815</v>
      </c>
      <c r="M794" s="14" t="s">
        <v>18</v>
      </c>
      <c r="N794" s="20" t="s">
        <v>13443</v>
      </c>
      <c r="O794" s="20" t="s">
        <v>13444</v>
      </c>
      <c r="P794" s="18"/>
    </row>
    <row r="795" spans="1:16" ht="15.75" customHeight="1">
      <c r="A795" s="14" t="s">
        <v>26</v>
      </c>
      <c r="B795" s="11" t="str">
        <f>VLOOKUP(A795,airport_data!$A$1:$C$8940,2,FALSE)</f>
        <v>Soekarno–Hatta International Airport</v>
      </c>
      <c r="C795" s="12" t="str">
        <f>VLOOKUP(A795,airport!$A$1:$C$8940,2,FALSE)</f>
        <v>-6.12556</v>
      </c>
      <c r="D795" s="17" t="str">
        <f>VLOOKUP(A795,airport!$A$1:$C$8940,3,FALSE)</f>
        <v>106.656</v>
      </c>
      <c r="E795" s="16">
        <v>0.56597222222222221</v>
      </c>
      <c r="F795" s="14" t="s">
        <v>1095</v>
      </c>
      <c r="G795" s="14" t="s">
        <v>38592</v>
      </c>
      <c r="H795" s="14" t="s">
        <v>38593</v>
      </c>
      <c r="I795" s="21" t="s">
        <v>719</v>
      </c>
      <c r="J795" s="14" t="s">
        <v>1096</v>
      </c>
      <c r="K795" s="14" t="s">
        <v>38810</v>
      </c>
      <c r="L795" s="22">
        <v>0.55486111111111114</v>
      </c>
      <c r="M795" s="14" t="s">
        <v>18</v>
      </c>
      <c r="N795" s="20" t="s">
        <v>22369</v>
      </c>
      <c r="O795" s="20" t="s">
        <v>22370</v>
      </c>
      <c r="P795" s="18"/>
    </row>
    <row r="796" spans="1:16" ht="15.75" customHeight="1">
      <c r="A796" s="14" t="s">
        <v>26</v>
      </c>
      <c r="B796" s="11" t="str">
        <f>VLOOKUP(A796,airport_data!$A$1:$C$8940,2,FALSE)</f>
        <v>Soekarno–Hatta International Airport</v>
      </c>
      <c r="C796" s="12" t="str">
        <f>VLOOKUP(A796,airport!$A$1:$C$8940,2,FALSE)</f>
        <v>-6.12556</v>
      </c>
      <c r="D796" s="17" t="str">
        <f>VLOOKUP(A796,airport!$A$1:$C$8940,3,FALSE)</f>
        <v>106.656</v>
      </c>
      <c r="E796" s="16">
        <v>0.57291666666666663</v>
      </c>
      <c r="F796" s="14" t="s">
        <v>525</v>
      </c>
      <c r="G796" s="14" t="s">
        <v>38529</v>
      </c>
      <c r="H796" s="14" t="s">
        <v>38530</v>
      </c>
      <c r="I796" s="21" t="s">
        <v>35</v>
      </c>
      <c r="J796" s="14" t="s">
        <v>429</v>
      </c>
      <c r="K796" s="14" t="s">
        <v>38810</v>
      </c>
      <c r="L796" s="22">
        <v>14</v>
      </c>
      <c r="M796" s="14" t="s">
        <v>18</v>
      </c>
      <c r="N796" s="20" t="s">
        <v>13481</v>
      </c>
      <c r="O796" s="20" t="s">
        <v>13482</v>
      </c>
      <c r="P796" s="18"/>
    </row>
    <row r="797" spans="1:16" ht="15.75" customHeight="1">
      <c r="A797" s="14" t="s">
        <v>26</v>
      </c>
      <c r="B797" s="11" t="str">
        <f>VLOOKUP(A797,airport_data!$A$1:$C$8940,2,FALSE)</f>
        <v>Soekarno–Hatta International Airport</v>
      </c>
      <c r="C797" s="12" t="str">
        <f>VLOOKUP(A797,airport!$A$1:$C$8940,2,FALSE)</f>
        <v>-6.12556</v>
      </c>
      <c r="D797" s="17" t="str">
        <f>VLOOKUP(A797,airport!$A$1:$C$8940,3,FALSE)</f>
        <v>106.656</v>
      </c>
      <c r="E797" s="16">
        <v>0.57291666666666663</v>
      </c>
      <c r="F797" s="14" t="s">
        <v>1097</v>
      </c>
      <c r="G797" s="14" t="s">
        <v>38562</v>
      </c>
      <c r="H797" s="14" t="s">
        <v>38563</v>
      </c>
      <c r="I797" s="21" t="s">
        <v>50</v>
      </c>
      <c r="J797" s="14" t="s">
        <v>1098</v>
      </c>
      <c r="K797" s="14" t="s">
        <v>38810</v>
      </c>
      <c r="L797" s="22">
        <v>0.56874999999999998</v>
      </c>
      <c r="M797" s="14" t="s">
        <v>18</v>
      </c>
      <c r="N797" s="20" t="s">
        <v>13857</v>
      </c>
      <c r="O797" s="20" t="s">
        <v>13858</v>
      </c>
      <c r="P797" s="18"/>
    </row>
    <row r="798" spans="1:16" ht="15.75" customHeight="1">
      <c r="A798" s="14" t="s">
        <v>26</v>
      </c>
      <c r="B798" s="11" t="str">
        <f>VLOOKUP(A798,airport_data!$A$1:$C$8940,2,FALSE)</f>
        <v>Soekarno–Hatta International Airport</v>
      </c>
      <c r="C798" s="12" t="str">
        <f>VLOOKUP(A798,airport!$A$1:$C$8940,2,FALSE)</f>
        <v>-6.12556</v>
      </c>
      <c r="D798" s="17" t="str">
        <f>VLOOKUP(A798,airport!$A$1:$C$8940,3,FALSE)</f>
        <v>106.656</v>
      </c>
      <c r="E798" s="16">
        <v>0.57291666666666663</v>
      </c>
      <c r="F798" s="14" t="s">
        <v>1099</v>
      </c>
      <c r="G798" s="14" t="s">
        <v>38509</v>
      </c>
      <c r="H798" s="14" t="s">
        <v>38510</v>
      </c>
      <c r="I798" s="21" t="s">
        <v>50</v>
      </c>
      <c r="J798" s="14" t="s">
        <v>137</v>
      </c>
      <c r="K798" s="14" t="s">
        <v>38810</v>
      </c>
      <c r="L798" s="22">
        <v>0.56736111111111109</v>
      </c>
      <c r="M798" s="14" t="s">
        <v>18</v>
      </c>
      <c r="N798" s="20" t="s">
        <v>13821</v>
      </c>
      <c r="O798" s="20" t="s">
        <v>13822</v>
      </c>
      <c r="P798" s="18"/>
    </row>
    <row r="799" spans="1:16" ht="15.75" customHeight="1">
      <c r="A799" s="14" t="s">
        <v>26</v>
      </c>
      <c r="B799" s="11" t="str">
        <f>VLOOKUP(A799,airport_data!$A$1:$C$8940,2,FALSE)</f>
        <v>Soekarno–Hatta International Airport</v>
      </c>
      <c r="C799" s="12" t="str">
        <f>VLOOKUP(A799,airport!$A$1:$C$8940,2,FALSE)</f>
        <v>-6.12556</v>
      </c>
      <c r="D799" s="17" t="str">
        <f>VLOOKUP(A799,airport!$A$1:$C$8940,3,FALSE)</f>
        <v>106.656</v>
      </c>
      <c r="E799" s="16">
        <v>0.57291666666666663</v>
      </c>
      <c r="F799" s="14" t="s">
        <v>1100</v>
      </c>
      <c r="G799" s="14" t="s">
        <v>38531</v>
      </c>
      <c r="H799" s="14" t="s">
        <v>38532</v>
      </c>
      <c r="I799" s="21" t="s">
        <v>242</v>
      </c>
      <c r="J799" s="14" t="s">
        <v>484</v>
      </c>
      <c r="K799" s="14" t="s">
        <v>38810</v>
      </c>
      <c r="L799" s="22">
        <v>0.56527777777777777</v>
      </c>
      <c r="M799" s="14" t="s">
        <v>18</v>
      </c>
      <c r="N799" s="20" t="s">
        <v>13362</v>
      </c>
      <c r="O799" s="20" t="s">
        <v>13363</v>
      </c>
      <c r="P799" s="18"/>
    </row>
    <row r="800" spans="1:16" ht="15.75" customHeight="1">
      <c r="A800" s="14" t="s">
        <v>26</v>
      </c>
      <c r="B800" s="11" t="str">
        <f>VLOOKUP(A800,airport_data!$A$1:$C$8940,2,FALSE)</f>
        <v>Soekarno–Hatta International Airport</v>
      </c>
      <c r="C800" s="12" t="str">
        <f>VLOOKUP(A800,airport!$A$1:$C$8940,2,FALSE)</f>
        <v>-6.12556</v>
      </c>
      <c r="D800" s="17" t="str">
        <f>VLOOKUP(A800,airport!$A$1:$C$8940,3,FALSE)</f>
        <v>106.656</v>
      </c>
      <c r="E800" s="16">
        <v>0.57291666666666663</v>
      </c>
      <c r="F800" s="14" t="s">
        <v>1101</v>
      </c>
      <c r="G800" s="14" t="s">
        <v>38509</v>
      </c>
      <c r="H800" s="14" t="s">
        <v>38510</v>
      </c>
      <c r="I800" s="21" t="s">
        <v>50</v>
      </c>
      <c r="J800" s="14">
        <v>739</v>
      </c>
      <c r="K800" s="14" t="s">
        <v>17</v>
      </c>
      <c r="L800" s="22" t="s">
        <v>38815</v>
      </c>
      <c r="M800" s="14" t="s">
        <v>18</v>
      </c>
      <c r="N800" s="20" t="s">
        <v>13821</v>
      </c>
      <c r="O800" s="20" t="s">
        <v>13822</v>
      </c>
      <c r="P800" s="18"/>
    </row>
    <row r="801" spans="1:16" ht="15.75" customHeight="1">
      <c r="A801" s="14" t="s">
        <v>26</v>
      </c>
      <c r="B801" s="11" t="str">
        <f>VLOOKUP(A801,airport_data!$A$1:$C$8940,2,FALSE)</f>
        <v>Soekarno–Hatta International Airport</v>
      </c>
      <c r="C801" s="12" t="str">
        <f>VLOOKUP(A801,airport!$A$1:$C$8940,2,FALSE)</f>
        <v>-6.12556</v>
      </c>
      <c r="D801" s="17" t="str">
        <f>VLOOKUP(A801,airport!$A$1:$C$8940,3,FALSE)</f>
        <v>106.656</v>
      </c>
      <c r="E801" s="16">
        <v>0.57291666666666663</v>
      </c>
      <c r="F801" s="14" t="s">
        <v>295</v>
      </c>
      <c r="G801" s="14" t="s">
        <v>38549</v>
      </c>
      <c r="H801" s="14" t="s">
        <v>38550</v>
      </c>
      <c r="I801" s="21" t="s">
        <v>32</v>
      </c>
      <c r="J801" s="14" t="s">
        <v>219</v>
      </c>
      <c r="K801" s="14" t="s">
        <v>38810</v>
      </c>
      <c r="L801" s="22">
        <v>0.60902777777777772</v>
      </c>
      <c r="M801" s="14" t="s">
        <v>18</v>
      </c>
      <c r="N801" s="20" t="s">
        <v>13456</v>
      </c>
      <c r="O801" s="20" t="s">
        <v>13457</v>
      </c>
      <c r="P801" s="18"/>
    </row>
    <row r="802" spans="1:16" ht="15.75" customHeight="1">
      <c r="A802" s="14" t="s">
        <v>26</v>
      </c>
      <c r="B802" s="11" t="str">
        <f>VLOOKUP(A802,airport_data!$A$1:$C$8940,2,FALSE)</f>
        <v>Soekarno–Hatta International Airport</v>
      </c>
      <c r="C802" s="12" t="str">
        <f>VLOOKUP(A802,airport!$A$1:$C$8940,2,FALSE)</f>
        <v>-6.12556</v>
      </c>
      <c r="D802" s="17" t="str">
        <f>VLOOKUP(A802,airport!$A$1:$C$8940,3,FALSE)</f>
        <v>106.656</v>
      </c>
      <c r="E802" s="16">
        <v>0.57291666666666663</v>
      </c>
      <c r="F802" s="14" t="s">
        <v>1102</v>
      </c>
      <c r="G802" s="14" t="s">
        <v>38531</v>
      </c>
      <c r="H802" s="14" t="s">
        <v>38532</v>
      </c>
      <c r="I802" s="21" t="s">
        <v>226</v>
      </c>
      <c r="J802" s="14" t="s">
        <v>851</v>
      </c>
      <c r="K802" s="14" t="s">
        <v>38810</v>
      </c>
      <c r="L802" s="22">
        <v>0.56874999999999998</v>
      </c>
      <c r="M802" s="14" t="s">
        <v>18</v>
      </c>
      <c r="N802" s="20" t="s">
        <v>13362</v>
      </c>
      <c r="O802" s="20" t="s">
        <v>13363</v>
      </c>
      <c r="P802" s="18"/>
    </row>
    <row r="803" spans="1:16" ht="15.75" customHeight="1">
      <c r="A803" s="14" t="s">
        <v>26</v>
      </c>
      <c r="B803" s="11" t="str">
        <f>VLOOKUP(A803,airport_data!$A$1:$C$8940,2,FALSE)</f>
        <v>Soekarno–Hatta International Airport</v>
      </c>
      <c r="C803" s="12" t="str">
        <f>VLOOKUP(A803,airport!$A$1:$C$8940,2,FALSE)</f>
        <v>-6.12556</v>
      </c>
      <c r="D803" s="17" t="str">
        <f>VLOOKUP(A803,airport!$A$1:$C$8940,3,FALSE)</f>
        <v>106.656</v>
      </c>
      <c r="E803" s="16">
        <v>0.57638888888888884</v>
      </c>
      <c r="F803" s="14" t="s">
        <v>1103</v>
      </c>
      <c r="G803" s="14" t="s">
        <v>38547</v>
      </c>
      <c r="H803" s="14" t="s">
        <v>38548</v>
      </c>
      <c r="I803" s="21" t="s">
        <v>28</v>
      </c>
      <c r="J803" s="14" t="s">
        <v>631</v>
      </c>
      <c r="K803" s="14" t="s">
        <v>38810</v>
      </c>
      <c r="L803" s="22">
        <v>0.6020833333333333</v>
      </c>
      <c r="M803" s="14" t="s">
        <v>18</v>
      </c>
      <c r="N803" s="20" t="s">
        <v>13593</v>
      </c>
      <c r="O803" s="20" t="s">
        <v>13594</v>
      </c>
      <c r="P803" s="18"/>
    </row>
    <row r="804" spans="1:16" ht="15.75" customHeight="1">
      <c r="A804" s="14" t="s">
        <v>26</v>
      </c>
      <c r="B804" s="11" t="str">
        <f>VLOOKUP(A804,airport_data!$A$1:$C$8940,2,FALSE)</f>
        <v>Soekarno–Hatta International Airport</v>
      </c>
      <c r="C804" s="12" t="str">
        <f>VLOOKUP(A804,airport!$A$1:$C$8940,2,FALSE)</f>
        <v>-6.12556</v>
      </c>
      <c r="D804" s="17" t="str">
        <f>VLOOKUP(A804,airport!$A$1:$C$8940,3,FALSE)</f>
        <v>106.656</v>
      </c>
      <c r="E804" s="16">
        <v>0.57638888888888884</v>
      </c>
      <c r="F804" s="14" t="s">
        <v>1104</v>
      </c>
      <c r="G804" s="14" t="s">
        <v>38580</v>
      </c>
      <c r="H804" s="14" t="s">
        <v>38581</v>
      </c>
      <c r="I804" s="21" t="s">
        <v>865</v>
      </c>
      <c r="J804" s="14" t="s">
        <v>866</v>
      </c>
      <c r="K804" s="14" t="s">
        <v>38810</v>
      </c>
      <c r="L804" s="22">
        <v>0.68263888888888891</v>
      </c>
      <c r="M804" s="14" t="s">
        <v>18</v>
      </c>
      <c r="N804" s="20" t="s">
        <v>13873</v>
      </c>
      <c r="O804" s="20" t="s">
        <v>13874</v>
      </c>
      <c r="P804" s="18"/>
    </row>
    <row r="805" spans="1:16" ht="15.75" customHeight="1">
      <c r="A805" s="14" t="s">
        <v>26</v>
      </c>
      <c r="B805" s="11" t="str">
        <f>VLOOKUP(A805,airport_data!$A$1:$C$8940,2,FALSE)</f>
        <v>Soekarno–Hatta International Airport</v>
      </c>
      <c r="C805" s="12" t="str">
        <f>VLOOKUP(A805,airport!$A$1:$C$8940,2,FALSE)</f>
        <v>-6.12556</v>
      </c>
      <c r="D805" s="17" t="str">
        <f>VLOOKUP(A805,airport!$A$1:$C$8940,3,FALSE)</f>
        <v>106.656</v>
      </c>
      <c r="E805" s="16">
        <v>0.57638888888888884</v>
      </c>
      <c r="F805" s="14" t="s">
        <v>1105</v>
      </c>
      <c r="G805" s="14" t="s">
        <v>38574</v>
      </c>
      <c r="H805" s="14" t="s">
        <v>38575</v>
      </c>
      <c r="I805" s="21" t="s">
        <v>160</v>
      </c>
      <c r="J805" s="14" t="s">
        <v>881</v>
      </c>
      <c r="K805" s="14" t="s">
        <v>38810</v>
      </c>
      <c r="L805" s="22">
        <v>0.57986111111111116</v>
      </c>
      <c r="M805" s="14" t="s">
        <v>18</v>
      </c>
      <c r="N805" s="20" t="s">
        <v>13391</v>
      </c>
      <c r="O805" s="20" t="s">
        <v>13392</v>
      </c>
      <c r="P805" s="18"/>
    </row>
    <row r="806" spans="1:16" ht="15.75" customHeight="1">
      <c r="A806" s="14" t="s">
        <v>26</v>
      </c>
      <c r="B806" s="11" t="str">
        <f>VLOOKUP(A806,airport_data!$A$1:$C$8940,2,FALSE)</f>
        <v>Soekarno–Hatta International Airport</v>
      </c>
      <c r="C806" s="12" t="str">
        <f>VLOOKUP(A806,airport!$A$1:$C$8940,2,FALSE)</f>
        <v>-6.12556</v>
      </c>
      <c r="D806" s="17" t="str">
        <f>VLOOKUP(A806,airport!$A$1:$C$8940,3,FALSE)</f>
        <v>106.656</v>
      </c>
      <c r="E806" s="16">
        <v>0.57986111111111116</v>
      </c>
      <c r="F806" s="14" t="s">
        <v>1106</v>
      </c>
      <c r="G806" s="14" t="s">
        <v>38580</v>
      </c>
      <c r="H806" s="14" t="s">
        <v>38581</v>
      </c>
      <c r="I806" s="21" t="s">
        <v>783</v>
      </c>
      <c r="J806" s="14" t="s">
        <v>784</v>
      </c>
      <c r="K806" s="14" t="s">
        <v>38810</v>
      </c>
      <c r="L806" s="22">
        <v>0.58958333333333335</v>
      </c>
      <c r="M806" s="14" t="s">
        <v>18</v>
      </c>
      <c r="N806" s="20" t="s">
        <v>13873</v>
      </c>
      <c r="O806" s="20" t="s">
        <v>13874</v>
      </c>
      <c r="P806" s="18"/>
    </row>
    <row r="807" spans="1:16" ht="15.75" customHeight="1">
      <c r="A807" s="14" t="s">
        <v>26</v>
      </c>
      <c r="B807" s="11" t="str">
        <f>VLOOKUP(A807,airport_data!$A$1:$C$8940,2,FALSE)</f>
        <v>Soekarno–Hatta International Airport</v>
      </c>
      <c r="C807" s="12" t="str">
        <f>VLOOKUP(A807,airport!$A$1:$C$8940,2,FALSE)</f>
        <v>-6.12556</v>
      </c>
      <c r="D807" s="17" t="str">
        <f>VLOOKUP(A807,airport!$A$1:$C$8940,3,FALSE)</f>
        <v>106.656</v>
      </c>
      <c r="E807" s="16">
        <v>0.57986111111111116</v>
      </c>
      <c r="F807" s="14" t="s">
        <v>647</v>
      </c>
      <c r="G807" s="14" t="s">
        <v>38614</v>
      </c>
      <c r="H807" s="14" t="s">
        <v>38615</v>
      </c>
      <c r="I807" s="21" t="s">
        <v>35</v>
      </c>
      <c r="J807" s="14" t="s">
        <v>592</v>
      </c>
      <c r="K807" s="14" t="s">
        <v>38810</v>
      </c>
      <c r="L807" s="22">
        <v>0.58680555555555558</v>
      </c>
      <c r="M807" s="14" t="s">
        <v>18</v>
      </c>
      <c r="N807" s="20" t="s">
        <v>13531</v>
      </c>
      <c r="O807" s="20" t="s">
        <v>13532</v>
      </c>
      <c r="P807" s="18"/>
    </row>
    <row r="808" spans="1:16" ht="15.75" customHeight="1">
      <c r="A808" s="14" t="s">
        <v>26</v>
      </c>
      <c r="B808" s="11" t="str">
        <f>VLOOKUP(A808,airport_data!$A$1:$C$8940,2,FALSE)</f>
        <v>Soekarno–Hatta International Airport</v>
      </c>
      <c r="C808" s="12" t="str">
        <f>VLOOKUP(A808,airport!$A$1:$C$8940,2,FALSE)</f>
        <v>-6.12556</v>
      </c>
      <c r="D808" s="17" t="str">
        <f>VLOOKUP(A808,airport!$A$1:$C$8940,3,FALSE)</f>
        <v>106.656</v>
      </c>
      <c r="E808" s="16">
        <v>0.57986111111111116</v>
      </c>
      <c r="F808" s="14" t="s">
        <v>371</v>
      </c>
      <c r="G808" s="14" t="s">
        <v>38612</v>
      </c>
      <c r="H808" s="14" t="s">
        <v>38613</v>
      </c>
      <c r="I808" s="21" t="s">
        <v>160</v>
      </c>
      <c r="J808" s="14" t="s">
        <v>359</v>
      </c>
      <c r="K808" s="14" t="s">
        <v>38810</v>
      </c>
      <c r="L808" s="22">
        <v>0.59652777777777777</v>
      </c>
      <c r="M808" s="14" t="s">
        <v>18</v>
      </c>
      <c r="N808" s="20" t="s">
        <v>13372</v>
      </c>
      <c r="O808" s="20" t="s">
        <v>13373</v>
      </c>
      <c r="P808" s="18"/>
    </row>
    <row r="809" spans="1:16" ht="15.75" customHeight="1">
      <c r="A809" s="14" t="s">
        <v>26</v>
      </c>
      <c r="B809" s="11" t="str">
        <f>VLOOKUP(A809,airport_data!$A$1:$C$8940,2,FALSE)</f>
        <v>Soekarno–Hatta International Airport</v>
      </c>
      <c r="C809" s="12" t="str">
        <f>VLOOKUP(A809,airport!$A$1:$C$8940,2,FALSE)</f>
        <v>-6.12556</v>
      </c>
      <c r="D809" s="17" t="str">
        <f>VLOOKUP(A809,airport!$A$1:$C$8940,3,FALSE)</f>
        <v>106.656</v>
      </c>
      <c r="E809" s="16">
        <v>14</v>
      </c>
      <c r="F809" s="14" t="s">
        <v>1107</v>
      </c>
      <c r="G809" s="14" t="s">
        <v>38558</v>
      </c>
      <c r="H809" s="14" t="s">
        <v>38559</v>
      </c>
      <c r="I809" s="21" t="s">
        <v>35</v>
      </c>
      <c r="J809" s="14" t="s">
        <v>1108</v>
      </c>
      <c r="K809" s="14" t="s">
        <v>38810</v>
      </c>
      <c r="L809" s="22">
        <v>0.5708333333333333</v>
      </c>
      <c r="M809" s="14" t="s">
        <v>18</v>
      </c>
      <c r="N809" s="20" t="s">
        <v>17259</v>
      </c>
      <c r="O809" s="20" t="s">
        <v>17260</v>
      </c>
      <c r="P809" s="18"/>
    </row>
    <row r="810" spans="1:16" ht="15.75" customHeight="1">
      <c r="A810" s="14" t="s">
        <v>26</v>
      </c>
      <c r="B810" s="11" t="str">
        <f>VLOOKUP(A810,airport_data!$A$1:$C$8940,2,FALSE)</f>
        <v>Soekarno–Hatta International Airport</v>
      </c>
      <c r="C810" s="12" t="str">
        <f>VLOOKUP(A810,airport!$A$1:$C$8940,2,FALSE)</f>
        <v>-6.12556</v>
      </c>
      <c r="D810" s="17" t="str">
        <f>VLOOKUP(A810,airport!$A$1:$C$8940,3,FALSE)</f>
        <v>106.656</v>
      </c>
      <c r="E810" s="16">
        <v>14</v>
      </c>
      <c r="F810" s="14" t="s">
        <v>1109</v>
      </c>
      <c r="G810" s="14" t="s">
        <v>38618</v>
      </c>
      <c r="H810" s="14" t="s">
        <v>38619</v>
      </c>
      <c r="I810" s="21" t="s">
        <v>35</v>
      </c>
      <c r="J810" s="14" t="s">
        <v>1110</v>
      </c>
      <c r="K810" s="14" t="s">
        <v>38810</v>
      </c>
      <c r="L810" s="22">
        <v>0.55833333333333335</v>
      </c>
      <c r="M810" s="14" t="s">
        <v>18</v>
      </c>
      <c r="N810" s="20" t="s">
        <v>21135</v>
      </c>
      <c r="O810" s="20" t="s">
        <v>21136</v>
      </c>
      <c r="P810" s="18"/>
    </row>
    <row r="811" spans="1:16" ht="15.75" customHeight="1">
      <c r="A811" s="14" t="s">
        <v>26</v>
      </c>
      <c r="B811" s="11" t="str">
        <f>VLOOKUP(A811,airport_data!$A$1:$C$8940,2,FALSE)</f>
        <v>Soekarno–Hatta International Airport</v>
      </c>
      <c r="C811" s="12" t="str">
        <f>VLOOKUP(A811,airport!$A$1:$C$8940,2,FALSE)</f>
        <v>-6.12556</v>
      </c>
      <c r="D811" s="17" t="str">
        <f>VLOOKUP(A811,airport!$A$1:$C$8940,3,FALSE)</f>
        <v>106.656</v>
      </c>
      <c r="E811" s="16">
        <v>14</v>
      </c>
      <c r="F811" s="14" t="s">
        <v>1111</v>
      </c>
      <c r="G811" s="14" t="s">
        <v>38513</v>
      </c>
      <c r="H811" s="14" t="s">
        <v>38514</v>
      </c>
      <c r="I811" s="21" t="s">
        <v>28</v>
      </c>
      <c r="J811" s="14">
        <v>738</v>
      </c>
      <c r="K811" s="14" t="s">
        <v>17</v>
      </c>
      <c r="L811" s="22" t="s">
        <v>38815</v>
      </c>
      <c r="M811" s="14" t="s">
        <v>18</v>
      </c>
      <c r="N811" s="20" t="s">
        <v>13431</v>
      </c>
      <c r="O811" s="20" t="s">
        <v>13432</v>
      </c>
      <c r="P811" s="18"/>
    </row>
    <row r="812" spans="1:16" ht="15.75" customHeight="1">
      <c r="A812" s="14" t="s">
        <v>26</v>
      </c>
      <c r="B812" s="11" t="str">
        <f>VLOOKUP(A812,airport_data!$A$1:$C$8940,2,FALSE)</f>
        <v>Soekarno–Hatta International Airport</v>
      </c>
      <c r="C812" s="12" t="str">
        <f>VLOOKUP(A812,airport!$A$1:$C$8940,2,FALSE)</f>
        <v>-6.12556</v>
      </c>
      <c r="D812" s="17" t="str">
        <f>VLOOKUP(A812,airport!$A$1:$C$8940,3,FALSE)</f>
        <v>106.656</v>
      </c>
      <c r="E812" s="16">
        <v>14</v>
      </c>
      <c r="F812" s="14" t="s">
        <v>1112</v>
      </c>
      <c r="G812" s="14" t="s">
        <v>38554</v>
      </c>
      <c r="H812" s="14" t="s">
        <v>38555</v>
      </c>
      <c r="I812" s="21" t="s">
        <v>50</v>
      </c>
      <c r="J812" s="14">
        <v>738</v>
      </c>
      <c r="K812" s="14" t="s">
        <v>17</v>
      </c>
      <c r="L812" s="22" t="s">
        <v>38815</v>
      </c>
      <c r="M812" s="14" t="s">
        <v>18</v>
      </c>
      <c r="N812" s="20" t="s">
        <v>13450</v>
      </c>
      <c r="O812" s="20" t="s">
        <v>13451</v>
      </c>
      <c r="P812" s="18"/>
    </row>
    <row r="813" spans="1:16" ht="15.75" customHeight="1">
      <c r="A813" s="14" t="s">
        <v>26</v>
      </c>
      <c r="B813" s="11" t="str">
        <f>VLOOKUP(A813,airport_data!$A$1:$C$8940,2,FALSE)</f>
        <v>Soekarno–Hatta International Airport</v>
      </c>
      <c r="C813" s="12" t="str">
        <f>VLOOKUP(A813,airport!$A$1:$C$8940,2,FALSE)</f>
        <v>-6.12556</v>
      </c>
      <c r="D813" s="17" t="str">
        <f>VLOOKUP(A813,airport!$A$1:$C$8940,3,FALSE)</f>
        <v>106.656</v>
      </c>
      <c r="E813" s="16">
        <v>14</v>
      </c>
      <c r="F813" s="14" t="s">
        <v>1113</v>
      </c>
      <c r="G813" s="14" t="s">
        <v>38558</v>
      </c>
      <c r="H813" s="14" t="s">
        <v>38559</v>
      </c>
      <c r="I813" s="21" t="s">
        <v>1114</v>
      </c>
      <c r="J813" s="14" t="s">
        <v>1115</v>
      </c>
      <c r="K813" s="14" t="s">
        <v>38810</v>
      </c>
      <c r="L813" s="22">
        <v>0.57361111111111107</v>
      </c>
      <c r="M813" s="14" t="s">
        <v>18</v>
      </c>
      <c r="N813" s="20" t="s">
        <v>17259</v>
      </c>
      <c r="O813" s="20" t="s">
        <v>17260</v>
      </c>
      <c r="P813" s="18"/>
    </row>
    <row r="814" spans="1:16" ht="15.75" customHeight="1">
      <c r="A814" s="14" t="s">
        <v>26</v>
      </c>
      <c r="B814" s="11" t="str">
        <f>VLOOKUP(A814,airport_data!$A$1:$C$8940,2,FALSE)</f>
        <v>Soekarno–Hatta International Airport</v>
      </c>
      <c r="C814" s="12" t="str">
        <f>VLOOKUP(A814,airport!$A$1:$C$8940,2,FALSE)</f>
        <v>-6.12556</v>
      </c>
      <c r="D814" s="17" t="str">
        <f>VLOOKUP(A814,airport!$A$1:$C$8940,3,FALSE)</f>
        <v>106.656</v>
      </c>
      <c r="E814" s="16">
        <v>0.58680555555555558</v>
      </c>
      <c r="F814" s="14" t="s">
        <v>690</v>
      </c>
      <c r="G814" s="14" t="s">
        <v>38621</v>
      </c>
      <c r="H814" s="14" t="s">
        <v>38622</v>
      </c>
      <c r="I814" s="21" t="s">
        <v>673</v>
      </c>
      <c r="J814" s="14" t="s">
        <v>674</v>
      </c>
      <c r="K814" s="14" t="s">
        <v>38810</v>
      </c>
      <c r="L814" s="22">
        <v>0.5756944444444444</v>
      </c>
      <c r="M814" s="14" t="s">
        <v>18</v>
      </c>
      <c r="N814" s="20" t="s">
        <v>13347</v>
      </c>
      <c r="O814" s="20" t="s">
        <v>13348</v>
      </c>
      <c r="P814" s="18"/>
    </row>
    <row r="815" spans="1:16" ht="15.75" customHeight="1">
      <c r="A815" s="14" t="s">
        <v>26</v>
      </c>
      <c r="B815" s="11" t="str">
        <f>VLOOKUP(A815,airport_data!$A$1:$C$8940,2,FALSE)</f>
        <v>Soekarno–Hatta International Airport</v>
      </c>
      <c r="C815" s="12" t="str">
        <f>VLOOKUP(A815,airport!$A$1:$C$8940,2,FALSE)</f>
        <v>-6.12556</v>
      </c>
      <c r="D815" s="17" t="str">
        <f>VLOOKUP(A815,airport!$A$1:$C$8940,3,FALSE)</f>
        <v>106.656</v>
      </c>
      <c r="E815" s="16">
        <v>0.58680555555555558</v>
      </c>
      <c r="F815" s="14" t="s">
        <v>527</v>
      </c>
      <c r="G815" s="14" t="s">
        <v>38529</v>
      </c>
      <c r="H815" s="14" t="s">
        <v>38530</v>
      </c>
      <c r="I815" s="21" t="s">
        <v>95</v>
      </c>
      <c r="J815" s="14" t="s">
        <v>436</v>
      </c>
      <c r="K815" s="14" t="s">
        <v>38810</v>
      </c>
      <c r="L815" s="22">
        <v>0.59444444444444444</v>
      </c>
      <c r="M815" s="14" t="s">
        <v>18</v>
      </c>
      <c r="N815" s="20" t="s">
        <v>13481</v>
      </c>
      <c r="O815" s="20" t="s">
        <v>13482</v>
      </c>
      <c r="P815" s="18"/>
    </row>
    <row r="816" spans="1:16" ht="15.75" customHeight="1">
      <c r="A816" s="14" t="s">
        <v>26</v>
      </c>
      <c r="B816" s="11" t="str">
        <f>VLOOKUP(A816,airport_data!$A$1:$C$8940,2,FALSE)</f>
        <v>Soekarno–Hatta International Airport</v>
      </c>
      <c r="C816" s="12" t="str">
        <f>VLOOKUP(A816,airport!$A$1:$C$8940,2,FALSE)</f>
        <v>-6.12556</v>
      </c>
      <c r="D816" s="17" t="str">
        <f>VLOOKUP(A816,airport!$A$1:$C$8940,3,FALSE)</f>
        <v>106.656</v>
      </c>
      <c r="E816" s="16">
        <v>0.59027777777777779</v>
      </c>
      <c r="F816" s="14" t="s">
        <v>650</v>
      </c>
      <c r="G816" s="14" t="s">
        <v>38614</v>
      </c>
      <c r="H816" s="14" t="s">
        <v>38615</v>
      </c>
      <c r="I816" s="21" t="s">
        <v>32</v>
      </c>
      <c r="J816" s="14" t="s">
        <v>568</v>
      </c>
      <c r="K816" s="14" t="s">
        <v>38810</v>
      </c>
      <c r="L816" s="22">
        <v>0.59791666666666665</v>
      </c>
      <c r="M816" s="14" t="s">
        <v>18</v>
      </c>
      <c r="N816" s="20" t="s">
        <v>13531</v>
      </c>
      <c r="O816" s="20" t="s">
        <v>13532</v>
      </c>
      <c r="P816" s="18"/>
    </row>
    <row r="817" spans="1:16" ht="15.75" customHeight="1">
      <c r="A817" s="14" t="s">
        <v>26</v>
      </c>
      <c r="B817" s="11" t="str">
        <f>VLOOKUP(A817,airport_data!$A$1:$C$8940,2,FALSE)</f>
        <v>Soekarno–Hatta International Airport</v>
      </c>
      <c r="C817" s="12" t="str">
        <f>VLOOKUP(A817,airport!$A$1:$C$8940,2,FALSE)</f>
        <v>-6.12556</v>
      </c>
      <c r="D817" s="17" t="str">
        <f>VLOOKUP(A817,airport!$A$1:$C$8940,3,FALSE)</f>
        <v>106.656</v>
      </c>
      <c r="E817" s="16">
        <v>0.59375</v>
      </c>
      <c r="F817" s="14" t="s">
        <v>1116</v>
      </c>
      <c r="G817" s="14" t="s">
        <v>38576</v>
      </c>
      <c r="H817" s="14" t="s">
        <v>38577</v>
      </c>
      <c r="I817" s="21" t="s">
        <v>905</v>
      </c>
      <c r="J817" s="14" t="s">
        <v>906</v>
      </c>
      <c r="K817" s="14" t="s">
        <v>38810</v>
      </c>
      <c r="L817" s="22">
        <v>0.6</v>
      </c>
      <c r="M817" s="14" t="s">
        <v>18</v>
      </c>
      <c r="N817" s="20" t="s">
        <v>13887</v>
      </c>
      <c r="O817" s="20" t="s">
        <v>13888</v>
      </c>
      <c r="P817" s="18"/>
    </row>
    <row r="818" spans="1:16" ht="15.75" customHeight="1">
      <c r="A818" s="14" t="s">
        <v>26</v>
      </c>
      <c r="B818" s="11" t="str">
        <f>VLOOKUP(A818,airport_data!$A$1:$C$8940,2,FALSE)</f>
        <v>Soekarno–Hatta International Airport</v>
      </c>
      <c r="C818" s="12" t="str">
        <f>VLOOKUP(A818,airport!$A$1:$C$8940,2,FALSE)</f>
        <v>-6.12556</v>
      </c>
      <c r="D818" s="17" t="str">
        <f>VLOOKUP(A818,airport!$A$1:$C$8940,3,FALSE)</f>
        <v>106.656</v>
      </c>
      <c r="E818" s="16">
        <v>0.59375</v>
      </c>
      <c r="F818" s="14" t="s">
        <v>1117</v>
      </c>
      <c r="G818" s="14" t="s">
        <v>38535</v>
      </c>
      <c r="H818" s="14" t="s">
        <v>38536</v>
      </c>
      <c r="I818" s="21" t="s">
        <v>28</v>
      </c>
      <c r="J818" s="14" t="s">
        <v>921</v>
      </c>
      <c r="K818" s="14" t="s">
        <v>17</v>
      </c>
      <c r="L818" s="22" t="s">
        <v>38815</v>
      </c>
      <c r="M818" s="14" t="s">
        <v>18</v>
      </c>
      <c r="N818" s="20" t="s">
        <v>13429</v>
      </c>
      <c r="O818" s="20" t="s">
        <v>13430</v>
      </c>
      <c r="P818" s="18"/>
    </row>
    <row r="819" spans="1:16" ht="15.75" customHeight="1">
      <c r="A819" s="14" t="s">
        <v>26</v>
      </c>
      <c r="B819" s="11" t="str">
        <f>VLOOKUP(A819,airport_data!$A$1:$C$8940,2,FALSE)</f>
        <v>Soekarno–Hatta International Airport</v>
      </c>
      <c r="C819" s="12" t="str">
        <f>VLOOKUP(A819,airport!$A$1:$C$8940,2,FALSE)</f>
        <v>-6.12556</v>
      </c>
      <c r="D819" s="17" t="str">
        <f>VLOOKUP(A819,airport!$A$1:$C$8940,3,FALSE)</f>
        <v>106.656</v>
      </c>
      <c r="E819" s="16">
        <v>0.59375</v>
      </c>
      <c r="F819" s="14" t="s">
        <v>1118</v>
      </c>
      <c r="G819" s="14" t="s">
        <v>38572</v>
      </c>
      <c r="H819" s="14" t="s">
        <v>38573</v>
      </c>
      <c r="I819" s="21" t="s">
        <v>50</v>
      </c>
      <c r="J819" s="14">
        <v>739</v>
      </c>
      <c r="K819" s="14" t="s">
        <v>17</v>
      </c>
      <c r="L819" s="22" t="s">
        <v>38815</v>
      </c>
      <c r="M819" s="14" t="s">
        <v>18</v>
      </c>
      <c r="N819" s="20" t="s">
        <v>13470</v>
      </c>
      <c r="O819" s="20" t="s">
        <v>13471</v>
      </c>
      <c r="P819" s="18"/>
    </row>
    <row r="820" spans="1:16" ht="15.75" customHeight="1">
      <c r="A820" s="14" t="s">
        <v>26</v>
      </c>
      <c r="B820" s="11" t="str">
        <f>VLOOKUP(A820,airport_data!$A$1:$C$8940,2,FALSE)</f>
        <v>Soekarno–Hatta International Airport</v>
      </c>
      <c r="C820" s="12" t="str">
        <f>VLOOKUP(A820,airport!$A$1:$C$8940,2,FALSE)</f>
        <v>-6.12556</v>
      </c>
      <c r="D820" s="17" t="str">
        <f>VLOOKUP(A820,airport!$A$1:$C$8940,3,FALSE)</f>
        <v>106.656</v>
      </c>
      <c r="E820" s="16">
        <v>0.59722222222222221</v>
      </c>
      <c r="F820" s="14" t="s">
        <v>1119</v>
      </c>
      <c r="G820" s="14" t="s">
        <v>38604</v>
      </c>
      <c r="H820" s="14" t="s">
        <v>38605</v>
      </c>
      <c r="I820" s="21" t="s">
        <v>35</v>
      </c>
      <c r="J820" s="14" t="s">
        <v>197</v>
      </c>
      <c r="K820" s="14" t="s">
        <v>38810</v>
      </c>
      <c r="L820" s="22">
        <v>0.62916666666666665</v>
      </c>
      <c r="M820" s="14" t="s">
        <v>18</v>
      </c>
      <c r="N820" s="20" t="s">
        <v>13540</v>
      </c>
      <c r="O820" s="20" t="s">
        <v>13541</v>
      </c>
      <c r="P820" s="18"/>
    </row>
    <row r="821" spans="1:16" ht="15.75" customHeight="1">
      <c r="A821" s="14" t="s">
        <v>26</v>
      </c>
      <c r="B821" s="11" t="str">
        <f>VLOOKUP(A821,airport_data!$A$1:$C$8940,2,FALSE)</f>
        <v>Soekarno–Hatta International Airport</v>
      </c>
      <c r="C821" s="12" t="str">
        <f>VLOOKUP(A821,airport!$A$1:$C$8940,2,FALSE)</f>
        <v>-6.12556</v>
      </c>
      <c r="D821" s="17" t="str">
        <f>VLOOKUP(A821,airport!$A$1:$C$8940,3,FALSE)</f>
        <v>106.656</v>
      </c>
      <c r="E821" s="16">
        <v>0.59722222222222221</v>
      </c>
      <c r="F821" s="14" t="s">
        <v>1120</v>
      </c>
      <c r="G821" s="14" t="s">
        <v>38564</v>
      </c>
      <c r="H821" s="14" t="s">
        <v>38565</v>
      </c>
      <c r="I821" s="21" t="s">
        <v>28</v>
      </c>
      <c r="J821" s="14" t="s">
        <v>1121</v>
      </c>
      <c r="K821" s="14" t="s">
        <v>38810</v>
      </c>
      <c r="L821" s="22">
        <v>0.62847222222222221</v>
      </c>
      <c r="M821" s="14" t="s">
        <v>18</v>
      </c>
      <c r="N821" s="20" t="s">
        <v>13825</v>
      </c>
      <c r="O821" s="20" t="s">
        <v>13826</v>
      </c>
      <c r="P821" s="18"/>
    </row>
    <row r="822" spans="1:16" ht="15.75" customHeight="1">
      <c r="A822" s="14" t="s">
        <v>26</v>
      </c>
      <c r="B822" s="11" t="str">
        <f>VLOOKUP(A822,airport_data!$A$1:$C$8940,2,FALSE)</f>
        <v>Soekarno–Hatta International Airport</v>
      </c>
      <c r="C822" s="12" t="str">
        <f>VLOOKUP(A822,airport!$A$1:$C$8940,2,FALSE)</f>
        <v>-6.12556</v>
      </c>
      <c r="D822" s="17" t="str">
        <f>VLOOKUP(A822,airport!$A$1:$C$8940,3,FALSE)</f>
        <v>106.656</v>
      </c>
      <c r="E822" s="16">
        <v>0.59722222222222221</v>
      </c>
      <c r="F822" s="14" t="s">
        <v>1122</v>
      </c>
      <c r="G822" s="14" t="s">
        <v>38562</v>
      </c>
      <c r="H822" s="14" t="s">
        <v>38563</v>
      </c>
      <c r="I822" s="21" t="s">
        <v>160</v>
      </c>
      <c r="J822" s="14" t="s">
        <v>1123</v>
      </c>
      <c r="K822" s="14" t="s">
        <v>38810</v>
      </c>
      <c r="L822" s="22">
        <v>0.64444444444444449</v>
      </c>
      <c r="M822" s="14" t="s">
        <v>18</v>
      </c>
      <c r="N822" s="20" t="s">
        <v>13857</v>
      </c>
      <c r="O822" s="20" t="s">
        <v>13858</v>
      </c>
      <c r="P822" s="18"/>
    </row>
    <row r="823" spans="1:16" ht="15.75" customHeight="1">
      <c r="A823" s="14" t="s">
        <v>26</v>
      </c>
      <c r="B823" s="11" t="str">
        <f>VLOOKUP(A823,airport_data!$A$1:$C$8940,2,FALSE)</f>
        <v>Soekarno–Hatta International Airport</v>
      </c>
      <c r="C823" s="12" t="str">
        <f>VLOOKUP(A823,airport!$A$1:$C$8940,2,FALSE)</f>
        <v>-6.12556</v>
      </c>
      <c r="D823" s="17" t="str">
        <f>VLOOKUP(A823,airport!$A$1:$C$8940,3,FALSE)</f>
        <v>106.656</v>
      </c>
      <c r="E823" s="16">
        <v>0.59722222222222221</v>
      </c>
      <c r="F823" s="14" t="s">
        <v>1124</v>
      </c>
      <c r="G823" s="14" t="s">
        <v>38636</v>
      </c>
      <c r="H823" s="14" t="s">
        <v>38637</v>
      </c>
      <c r="I823" s="21" t="s">
        <v>28</v>
      </c>
      <c r="J823" s="14" t="s">
        <v>826</v>
      </c>
      <c r="K823" s="14" t="s">
        <v>62</v>
      </c>
      <c r="L823" s="22" t="s">
        <v>38815</v>
      </c>
      <c r="M823" s="14" t="s">
        <v>18</v>
      </c>
      <c r="N823" s="20" t="s">
        <v>13851</v>
      </c>
      <c r="O823" s="20" t="s">
        <v>13852</v>
      </c>
      <c r="P823" s="18"/>
    </row>
    <row r="824" spans="1:16" ht="15.75" customHeight="1">
      <c r="A824" s="14" t="s">
        <v>26</v>
      </c>
      <c r="B824" s="11" t="str">
        <f>VLOOKUP(A824,airport_data!$A$1:$C$8940,2,FALSE)</f>
        <v>Soekarno–Hatta International Airport</v>
      </c>
      <c r="C824" s="12" t="str">
        <f>VLOOKUP(A824,airport!$A$1:$C$8940,2,FALSE)</f>
        <v>-6.12556</v>
      </c>
      <c r="D824" s="17" t="str">
        <f>VLOOKUP(A824,airport!$A$1:$C$8940,3,FALSE)</f>
        <v>106.656</v>
      </c>
      <c r="E824" s="16">
        <v>0.60069444444444442</v>
      </c>
      <c r="F824" s="14" t="s">
        <v>1125</v>
      </c>
      <c r="G824" s="14" t="s">
        <v>38646</v>
      </c>
      <c r="H824" s="14" t="s">
        <v>38647</v>
      </c>
      <c r="I824" s="21" t="s">
        <v>1126</v>
      </c>
      <c r="J824" s="14" t="s">
        <v>1127</v>
      </c>
      <c r="K824" s="14" t="s">
        <v>38810</v>
      </c>
      <c r="L824" s="22">
        <v>0.60833333333333328</v>
      </c>
      <c r="M824" s="14" t="s">
        <v>18</v>
      </c>
      <c r="N824" s="20" t="s">
        <v>13192</v>
      </c>
      <c r="O824" s="20" t="s">
        <v>13193</v>
      </c>
      <c r="P824" s="18"/>
    </row>
    <row r="825" spans="1:16" ht="15.75" customHeight="1">
      <c r="A825" s="14" t="s">
        <v>26</v>
      </c>
      <c r="B825" s="11" t="str">
        <f>VLOOKUP(A825,airport_data!$A$1:$C$8940,2,FALSE)</f>
        <v>Soekarno–Hatta International Airport</v>
      </c>
      <c r="C825" s="12" t="str">
        <f>VLOOKUP(A825,airport!$A$1:$C$8940,2,FALSE)</f>
        <v>-6.12556</v>
      </c>
      <c r="D825" s="17" t="str">
        <f>VLOOKUP(A825,airport!$A$1:$C$8940,3,FALSE)</f>
        <v>106.656</v>
      </c>
      <c r="E825" s="16">
        <v>0.60069444444444442</v>
      </c>
      <c r="F825" s="14" t="s">
        <v>1128</v>
      </c>
      <c r="G825" s="14" t="s">
        <v>38509</v>
      </c>
      <c r="H825" s="14" t="s">
        <v>38510</v>
      </c>
      <c r="I825" s="21" t="s">
        <v>28</v>
      </c>
      <c r="J825" s="14" t="s">
        <v>1129</v>
      </c>
      <c r="K825" s="14" t="s">
        <v>38810</v>
      </c>
      <c r="L825" s="22">
        <v>0.59097222222222223</v>
      </c>
      <c r="M825" s="14" t="s">
        <v>18</v>
      </c>
      <c r="N825" s="20" t="s">
        <v>13821</v>
      </c>
      <c r="O825" s="20" t="s">
        <v>13822</v>
      </c>
      <c r="P825" s="18"/>
    </row>
    <row r="826" spans="1:16" ht="15.75" customHeight="1">
      <c r="A826" s="14" t="s">
        <v>26</v>
      </c>
      <c r="B826" s="11" t="str">
        <f>VLOOKUP(A826,airport_data!$A$1:$C$8940,2,FALSE)</f>
        <v>Soekarno–Hatta International Airport</v>
      </c>
      <c r="C826" s="12" t="str">
        <f>VLOOKUP(A826,airport!$A$1:$C$8940,2,FALSE)</f>
        <v>-6.12556</v>
      </c>
      <c r="D826" s="17" t="str">
        <f>VLOOKUP(A826,airport!$A$1:$C$8940,3,FALSE)</f>
        <v>106.656</v>
      </c>
      <c r="E826" s="16">
        <v>0.60069444444444442</v>
      </c>
      <c r="F826" s="14" t="s">
        <v>1130</v>
      </c>
      <c r="G826" s="14" t="s">
        <v>38652</v>
      </c>
      <c r="H826" s="14" t="s">
        <v>38653</v>
      </c>
      <c r="I826" s="21" t="s">
        <v>1131</v>
      </c>
      <c r="J826" s="14" t="s">
        <v>1132</v>
      </c>
      <c r="K826" s="14" t="s">
        <v>38810</v>
      </c>
      <c r="L826" s="22">
        <v>0.5805555555555556</v>
      </c>
      <c r="M826" s="14" t="s">
        <v>18</v>
      </c>
      <c r="N826" s="20" t="s">
        <v>14219</v>
      </c>
      <c r="O826" s="20" t="s">
        <v>14220</v>
      </c>
      <c r="P826" s="18"/>
    </row>
    <row r="827" spans="1:16" ht="15.75" customHeight="1">
      <c r="A827" s="14" t="s">
        <v>26</v>
      </c>
      <c r="B827" s="11" t="str">
        <f>VLOOKUP(A827,airport_data!$A$1:$C$8940,2,FALSE)</f>
        <v>Soekarno–Hatta International Airport</v>
      </c>
      <c r="C827" s="12" t="str">
        <f>VLOOKUP(A827,airport!$A$1:$C$8940,2,FALSE)</f>
        <v>-6.12556</v>
      </c>
      <c r="D827" s="17" t="str">
        <f>VLOOKUP(A827,airport!$A$1:$C$8940,3,FALSE)</f>
        <v>106.656</v>
      </c>
      <c r="E827" s="16">
        <v>0.60416666666666663</v>
      </c>
      <c r="F827" s="14" t="s">
        <v>1134</v>
      </c>
      <c r="G827" s="14" t="s">
        <v>38578</v>
      </c>
      <c r="H827" s="14" t="s">
        <v>38579</v>
      </c>
      <c r="I827" s="21" t="s">
        <v>28</v>
      </c>
      <c r="J827" s="14" t="s">
        <v>826</v>
      </c>
      <c r="K827" s="14" t="s">
        <v>17</v>
      </c>
      <c r="L827" s="22" t="s">
        <v>38815</v>
      </c>
      <c r="M827" s="14" t="s">
        <v>18</v>
      </c>
      <c r="N827" s="20" t="s">
        <v>13796</v>
      </c>
      <c r="O827" s="20" t="s">
        <v>13797</v>
      </c>
      <c r="P827" s="18"/>
    </row>
    <row r="828" spans="1:16" ht="15.75" customHeight="1">
      <c r="A828" s="14" t="s">
        <v>26</v>
      </c>
      <c r="B828" s="11" t="str">
        <f>VLOOKUP(A828,airport_data!$A$1:$C$8940,2,FALSE)</f>
        <v>Soekarno–Hatta International Airport</v>
      </c>
      <c r="C828" s="12" t="str">
        <f>VLOOKUP(A828,airport!$A$1:$C$8940,2,FALSE)</f>
        <v>-6.12556</v>
      </c>
      <c r="D828" s="17" t="str">
        <f>VLOOKUP(A828,airport!$A$1:$C$8940,3,FALSE)</f>
        <v>106.656</v>
      </c>
      <c r="E828" s="16">
        <v>0.60416666666666663</v>
      </c>
      <c r="F828" s="14" t="s">
        <v>1135</v>
      </c>
      <c r="G828" s="14" t="s">
        <v>38610</v>
      </c>
      <c r="H828" s="14" t="s">
        <v>38611</v>
      </c>
      <c r="I828" s="21" t="s">
        <v>53</v>
      </c>
      <c r="J828" s="14" t="s">
        <v>1136</v>
      </c>
      <c r="K828" s="14" t="s">
        <v>38810</v>
      </c>
      <c r="L828" s="22">
        <v>0.59166666666666667</v>
      </c>
      <c r="M828" s="14" t="s">
        <v>18</v>
      </c>
      <c r="N828" s="20" t="s">
        <v>13529</v>
      </c>
      <c r="O828" s="20" t="s">
        <v>13530</v>
      </c>
      <c r="P828" s="18"/>
    </row>
    <row r="829" spans="1:16" ht="15.75" customHeight="1">
      <c r="A829" s="14" t="s">
        <v>26</v>
      </c>
      <c r="B829" s="11" t="str">
        <f>VLOOKUP(A829,airport_data!$A$1:$C$8940,2,FALSE)</f>
        <v>Soekarno–Hatta International Airport</v>
      </c>
      <c r="C829" s="12" t="str">
        <f>VLOOKUP(A829,airport!$A$1:$C$8940,2,FALSE)</f>
        <v>-6.12556</v>
      </c>
      <c r="D829" s="17" t="str">
        <f>VLOOKUP(A829,airport!$A$1:$C$8940,3,FALSE)</f>
        <v>106.656</v>
      </c>
      <c r="E829" s="16">
        <v>0.60416666666666663</v>
      </c>
      <c r="F829" s="14" t="s">
        <v>1137</v>
      </c>
      <c r="G829" s="14" t="s">
        <v>38610</v>
      </c>
      <c r="H829" s="14" t="s">
        <v>38611</v>
      </c>
      <c r="I829" s="21" t="s">
        <v>115</v>
      </c>
      <c r="J829" s="14">
        <v>735</v>
      </c>
      <c r="K829" s="14" t="s">
        <v>17</v>
      </c>
      <c r="L829" s="22" t="s">
        <v>38815</v>
      </c>
      <c r="M829" s="14" t="s">
        <v>18</v>
      </c>
      <c r="N829" s="20" t="s">
        <v>13529</v>
      </c>
      <c r="O829" s="20" t="s">
        <v>13530</v>
      </c>
      <c r="P829" s="18"/>
    </row>
    <row r="830" spans="1:16" ht="15.75" customHeight="1">
      <c r="A830" s="14" t="s">
        <v>26</v>
      </c>
      <c r="B830" s="11" t="str">
        <f>VLOOKUP(A830,airport_data!$A$1:$C$8940,2,FALSE)</f>
        <v>Soekarno–Hatta International Airport</v>
      </c>
      <c r="C830" s="12" t="str">
        <f>VLOOKUP(A830,airport!$A$1:$C$8940,2,FALSE)</f>
        <v>-6.12556</v>
      </c>
      <c r="D830" s="17" t="str">
        <f>VLOOKUP(A830,airport!$A$1:$C$8940,3,FALSE)</f>
        <v>106.656</v>
      </c>
      <c r="E830" s="16">
        <v>0.60416666666666663</v>
      </c>
      <c r="F830" s="14" t="s">
        <v>1138</v>
      </c>
      <c r="G830" s="14" t="s">
        <v>38545</v>
      </c>
      <c r="H830" s="14" t="s">
        <v>38546</v>
      </c>
      <c r="I830" s="21" t="s">
        <v>28</v>
      </c>
      <c r="J830" s="14" t="s">
        <v>686</v>
      </c>
      <c r="K830" s="14" t="s">
        <v>38810</v>
      </c>
      <c r="L830" s="22">
        <v>0.60624999999999996</v>
      </c>
      <c r="M830" s="14" t="s">
        <v>18</v>
      </c>
      <c r="N830" s="20" t="s">
        <v>13609</v>
      </c>
      <c r="O830" s="20" t="s">
        <v>13610</v>
      </c>
      <c r="P830" s="18"/>
    </row>
    <row r="831" spans="1:16" ht="15.75" customHeight="1">
      <c r="A831" s="14" t="s">
        <v>26</v>
      </c>
      <c r="B831" s="11" t="str">
        <f>VLOOKUP(A831,airport_data!$A$1:$C$8940,2,FALSE)</f>
        <v>Soekarno–Hatta International Airport</v>
      </c>
      <c r="C831" s="12" t="str">
        <f>VLOOKUP(A831,airport!$A$1:$C$8940,2,FALSE)</f>
        <v>-6.12556</v>
      </c>
      <c r="D831" s="17" t="str">
        <f>VLOOKUP(A831,airport!$A$1:$C$8940,3,FALSE)</f>
        <v>106.656</v>
      </c>
      <c r="E831" s="16">
        <v>0.60763888888888884</v>
      </c>
      <c r="F831" s="14" t="s">
        <v>1139</v>
      </c>
      <c r="G831" s="14" t="s">
        <v>38509</v>
      </c>
      <c r="H831" s="14" t="s">
        <v>38510</v>
      </c>
      <c r="I831" s="21" t="s">
        <v>32</v>
      </c>
      <c r="J831" s="14" t="s">
        <v>604</v>
      </c>
      <c r="K831" s="14" t="s">
        <v>17</v>
      </c>
      <c r="L831" s="22" t="s">
        <v>38815</v>
      </c>
      <c r="M831" s="14" t="s">
        <v>18</v>
      </c>
      <c r="N831" s="20" t="s">
        <v>13821</v>
      </c>
      <c r="O831" s="20" t="s">
        <v>13822</v>
      </c>
      <c r="P831" s="18"/>
    </row>
    <row r="832" spans="1:16" ht="15.75" customHeight="1">
      <c r="A832" s="14" t="s">
        <v>26</v>
      </c>
      <c r="B832" s="11" t="str">
        <f>VLOOKUP(A832,airport_data!$A$1:$C$8940,2,FALSE)</f>
        <v>Soekarno–Hatta International Airport</v>
      </c>
      <c r="C832" s="12" t="str">
        <f>VLOOKUP(A832,airport!$A$1:$C$8940,2,FALSE)</f>
        <v>-6.12556</v>
      </c>
      <c r="D832" s="17" t="str">
        <f>VLOOKUP(A832,airport!$A$1:$C$8940,3,FALSE)</f>
        <v>106.656</v>
      </c>
      <c r="E832" s="16">
        <v>0.60763888888888884</v>
      </c>
      <c r="F832" s="14" t="s">
        <v>1140</v>
      </c>
      <c r="G832" s="14" t="s">
        <v>38576</v>
      </c>
      <c r="H832" s="14" t="s">
        <v>38577</v>
      </c>
      <c r="I832" s="21" t="s">
        <v>32</v>
      </c>
      <c r="J832" s="14" t="s">
        <v>965</v>
      </c>
      <c r="K832" s="14" t="s">
        <v>38810</v>
      </c>
      <c r="L832" s="22">
        <v>0.63958333333333328</v>
      </c>
      <c r="M832" s="14" t="s">
        <v>18</v>
      </c>
      <c r="N832" s="20" t="s">
        <v>13887</v>
      </c>
      <c r="O832" s="20" t="s">
        <v>13888</v>
      </c>
      <c r="P832" s="18"/>
    </row>
    <row r="833" spans="1:16" ht="15.75" customHeight="1">
      <c r="A833" s="14" t="s">
        <v>26</v>
      </c>
      <c r="B833" s="11" t="str">
        <f>VLOOKUP(A833,airport_data!$A$1:$C$8940,2,FALSE)</f>
        <v>Soekarno–Hatta International Airport</v>
      </c>
      <c r="C833" s="12" t="str">
        <f>VLOOKUP(A833,airport!$A$1:$C$8940,2,FALSE)</f>
        <v>-6.12556</v>
      </c>
      <c r="D833" s="17" t="str">
        <f>VLOOKUP(A833,airport!$A$1:$C$8940,3,FALSE)</f>
        <v>106.656</v>
      </c>
      <c r="E833" s="16">
        <v>0.61111111111111116</v>
      </c>
      <c r="F833" s="14" t="s">
        <v>1141</v>
      </c>
      <c r="G833" s="14" t="s">
        <v>38509</v>
      </c>
      <c r="H833" s="14" t="s">
        <v>38510</v>
      </c>
      <c r="I833" s="21" t="s">
        <v>50</v>
      </c>
      <c r="J833" s="14" t="s">
        <v>1142</v>
      </c>
      <c r="K833" s="14" t="s">
        <v>38810</v>
      </c>
      <c r="L833" s="22">
        <v>0.62638888888888888</v>
      </c>
      <c r="M833" s="14" t="s">
        <v>18</v>
      </c>
      <c r="N833" s="20" t="s">
        <v>13821</v>
      </c>
      <c r="O833" s="20" t="s">
        <v>13822</v>
      </c>
      <c r="P833" s="18"/>
    </row>
    <row r="834" spans="1:16" ht="15.75" customHeight="1">
      <c r="A834" s="14" t="s">
        <v>26</v>
      </c>
      <c r="B834" s="11" t="str">
        <f>VLOOKUP(A834,airport_data!$A$1:$C$8940,2,FALSE)</f>
        <v>Soekarno–Hatta International Airport</v>
      </c>
      <c r="C834" s="12" t="str">
        <f>VLOOKUP(A834,airport!$A$1:$C$8940,2,FALSE)</f>
        <v>-6.12556</v>
      </c>
      <c r="D834" s="17" t="str">
        <f>VLOOKUP(A834,airport!$A$1:$C$8940,3,FALSE)</f>
        <v>106.656</v>
      </c>
      <c r="E834" s="16">
        <v>0.61111111111111116</v>
      </c>
      <c r="F834" s="14" t="s">
        <v>1143</v>
      </c>
      <c r="G834" s="14" t="s">
        <v>38509</v>
      </c>
      <c r="H834" s="14" t="s">
        <v>38510</v>
      </c>
      <c r="I834" s="21" t="s">
        <v>50</v>
      </c>
      <c r="J834" s="14">
        <v>739</v>
      </c>
      <c r="K834" s="14" t="s">
        <v>17</v>
      </c>
      <c r="L834" s="22" t="s">
        <v>38815</v>
      </c>
      <c r="M834" s="14" t="s">
        <v>18</v>
      </c>
      <c r="N834" s="20" t="s">
        <v>13821</v>
      </c>
      <c r="O834" s="20" t="s">
        <v>13822</v>
      </c>
      <c r="P834" s="18"/>
    </row>
    <row r="835" spans="1:16" ht="15.75" customHeight="1">
      <c r="A835" s="14" t="s">
        <v>26</v>
      </c>
      <c r="B835" s="11" t="str">
        <f>VLOOKUP(A835,airport_data!$A$1:$C$8940,2,FALSE)</f>
        <v>Soekarno–Hatta International Airport</v>
      </c>
      <c r="C835" s="12" t="str">
        <f>VLOOKUP(A835,airport!$A$1:$C$8940,2,FALSE)</f>
        <v>-6.12556</v>
      </c>
      <c r="D835" s="17" t="str">
        <f>VLOOKUP(A835,airport!$A$1:$C$8940,3,FALSE)</f>
        <v>106.656</v>
      </c>
      <c r="E835" s="16">
        <v>0.61111111111111116</v>
      </c>
      <c r="F835" s="14" t="s">
        <v>529</v>
      </c>
      <c r="G835" s="14" t="s">
        <v>38529</v>
      </c>
      <c r="H835" s="14" t="s">
        <v>38530</v>
      </c>
      <c r="I835" s="21" t="s">
        <v>32</v>
      </c>
      <c r="J835" s="14" t="s">
        <v>397</v>
      </c>
      <c r="K835" s="14" t="s">
        <v>38810</v>
      </c>
      <c r="L835" s="22">
        <v>0.60416666666666663</v>
      </c>
      <c r="M835" s="14" t="s">
        <v>18</v>
      </c>
      <c r="N835" s="20" t="s">
        <v>13481</v>
      </c>
      <c r="O835" s="20" t="s">
        <v>13482</v>
      </c>
      <c r="P835" s="18"/>
    </row>
    <row r="836" spans="1:16" ht="15.75" customHeight="1">
      <c r="A836" s="14" t="s">
        <v>26</v>
      </c>
      <c r="B836" s="11" t="str">
        <f>VLOOKUP(A836,airport_data!$A$1:$C$8940,2,FALSE)</f>
        <v>Soekarno–Hatta International Airport</v>
      </c>
      <c r="C836" s="12" t="str">
        <f>VLOOKUP(A836,airport!$A$1:$C$8940,2,FALSE)</f>
        <v>-6.12556</v>
      </c>
      <c r="D836" s="17" t="str">
        <f>VLOOKUP(A836,airport!$A$1:$C$8940,3,FALSE)</f>
        <v>106.656</v>
      </c>
      <c r="E836" s="16">
        <v>0.61111111111111116</v>
      </c>
      <c r="F836" s="14" t="s">
        <v>1144</v>
      </c>
      <c r="G836" s="14" t="s">
        <v>38531</v>
      </c>
      <c r="H836" s="14" t="s">
        <v>38532</v>
      </c>
      <c r="I836" s="21" t="s">
        <v>734</v>
      </c>
      <c r="J836" s="14">
        <v>320</v>
      </c>
      <c r="K836" s="14" t="s">
        <v>17</v>
      </c>
      <c r="L836" s="22" t="s">
        <v>38815</v>
      </c>
      <c r="M836" s="14" t="s">
        <v>18</v>
      </c>
      <c r="N836" s="20" t="s">
        <v>13362</v>
      </c>
      <c r="O836" s="20" t="s">
        <v>13363</v>
      </c>
      <c r="P836" s="18"/>
    </row>
    <row r="837" spans="1:16" ht="15.75" customHeight="1">
      <c r="A837" s="14" t="s">
        <v>26</v>
      </c>
      <c r="B837" s="11" t="str">
        <f>VLOOKUP(A837,airport_data!$A$1:$C$8940,2,FALSE)</f>
        <v>Soekarno–Hatta International Airport</v>
      </c>
      <c r="C837" s="12" t="str">
        <f>VLOOKUP(A837,airport!$A$1:$C$8940,2,FALSE)</f>
        <v>-6.12556</v>
      </c>
      <c r="D837" s="17" t="str">
        <f>VLOOKUP(A837,airport!$A$1:$C$8940,3,FALSE)</f>
        <v>106.656</v>
      </c>
      <c r="E837" s="16">
        <v>0.61458333333333337</v>
      </c>
      <c r="F837" s="14" t="s">
        <v>1145</v>
      </c>
      <c r="G837" s="14" t="s">
        <v>38578</v>
      </c>
      <c r="H837" s="14" t="s">
        <v>38579</v>
      </c>
      <c r="I837" s="21" t="s">
        <v>160</v>
      </c>
      <c r="J837" s="14" t="s">
        <v>885</v>
      </c>
      <c r="K837" s="14" t="s">
        <v>38810</v>
      </c>
      <c r="L837" s="22">
        <v>0.64097222222222228</v>
      </c>
      <c r="M837" s="14" t="s">
        <v>18</v>
      </c>
      <c r="N837" s="20" t="s">
        <v>13796</v>
      </c>
      <c r="O837" s="20" t="s">
        <v>13797</v>
      </c>
      <c r="P837" s="18"/>
    </row>
    <row r="838" spans="1:16" ht="15.75" customHeight="1">
      <c r="A838" s="14" t="s">
        <v>26</v>
      </c>
      <c r="B838" s="11" t="str">
        <f>VLOOKUP(A838,airport_data!$A$1:$C$8940,2,FALSE)</f>
        <v>Soekarno–Hatta International Airport</v>
      </c>
      <c r="C838" s="12" t="str">
        <f>VLOOKUP(A838,airport!$A$1:$C$8940,2,FALSE)</f>
        <v>-6.12556</v>
      </c>
      <c r="D838" s="17" t="str">
        <f>VLOOKUP(A838,airport!$A$1:$C$8940,3,FALSE)</f>
        <v>106.656</v>
      </c>
      <c r="E838" s="16">
        <v>0.61458333333333337</v>
      </c>
      <c r="F838" s="14" t="s">
        <v>1146</v>
      </c>
      <c r="G838" s="14" t="s">
        <v>38558</v>
      </c>
      <c r="H838" s="14" t="s">
        <v>38559</v>
      </c>
      <c r="I838" s="21" t="s">
        <v>1147</v>
      </c>
      <c r="J838" s="14" t="s">
        <v>1148</v>
      </c>
      <c r="K838" s="14" t="s">
        <v>38810</v>
      </c>
      <c r="L838" s="22">
        <v>0.6020833333333333</v>
      </c>
      <c r="M838" s="14" t="s">
        <v>18</v>
      </c>
      <c r="N838" s="20" t="s">
        <v>17259</v>
      </c>
      <c r="O838" s="20" t="s">
        <v>17260</v>
      </c>
      <c r="P838" s="18"/>
    </row>
    <row r="839" spans="1:16" ht="15.75" customHeight="1">
      <c r="A839" s="14" t="s">
        <v>26</v>
      </c>
      <c r="B839" s="11" t="str">
        <f>VLOOKUP(A839,airport_data!$A$1:$C$8940,2,FALSE)</f>
        <v>Soekarno–Hatta International Airport</v>
      </c>
      <c r="C839" s="12" t="str">
        <f>VLOOKUP(A839,airport!$A$1:$C$8940,2,FALSE)</f>
        <v>-6.12556</v>
      </c>
      <c r="D839" s="17" t="str">
        <f>VLOOKUP(A839,airport!$A$1:$C$8940,3,FALSE)</f>
        <v>106.656</v>
      </c>
      <c r="E839" s="16">
        <v>0.61458333333333337</v>
      </c>
      <c r="F839" s="14" t="s">
        <v>651</v>
      </c>
      <c r="G839" s="14" t="s">
        <v>38614</v>
      </c>
      <c r="H839" s="14" t="s">
        <v>38615</v>
      </c>
      <c r="I839" s="21" t="s">
        <v>160</v>
      </c>
      <c r="J839" s="14" t="s">
        <v>598</v>
      </c>
      <c r="K839" s="14" t="s">
        <v>38810</v>
      </c>
      <c r="L839" s="22">
        <v>0.68125000000000002</v>
      </c>
      <c r="M839" s="14" t="s">
        <v>18</v>
      </c>
      <c r="N839" s="20" t="s">
        <v>13531</v>
      </c>
      <c r="O839" s="20" t="s">
        <v>13532</v>
      </c>
      <c r="P839" s="18"/>
    </row>
    <row r="840" spans="1:16" ht="15.75" customHeight="1">
      <c r="A840" s="14" t="s">
        <v>26</v>
      </c>
      <c r="B840" s="11" t="str">
        <f>VLOOKUP(A840,airport_data!$A$1:$C$8940,2,FALSE)</f>
        <v>Soekarno–Hatta International Airport</v>
      </c>
      <c r="C840" s="12" t="str">
        <f>VLOOKUP(A840,airport!$A$1:$C$8940,2,FALSE)</f>
        <v>-6.12556</v>
      </c>
      <c r="D840" s="17" t="str">
        <f>VLOOKUP(A840,airport!$A$1:$C$8940,3,FALSE)</f>
        <v>106.656</v>
      </c>
      <c r="E840" s="16">
        <v>0.61458333333333337</v>
      </c>
      <c r="F840" s="14" t="s">
        <v>299</v>
      </c>
      <c r="G840" s="14" t="s">
        <v>38549</v>
      </c>
      <c r="H840" s="14" t="s">
        <v>38550</v>
      </c>
      <c r="I840" s="21" t="s">
        <v>32</v>
      </c>
      <c r="J840" s="14" t="s">
        <v>200</v>
      </c>
      <c r="K840" s="14" t="s">
        <v>38810</v>
      </c>
      <c r="L840" s="22">
        <v>0.63263888888888886</v>
      </c>
      <c r="M840" s="14" t="s">
        <v>18</v>
      </c>
      <c r="N840" s="20" t="s">
        <v>13456</v>
      </c>
      <c r="O840" s="20" t="s">
        <v>13457</v>
      </c>
      <c r="P840" s="18"/>
    </row>
    <row r="841" spans="1:16" ht="15.75" customHeight="1">
      <c r="A841" s="14" t="s">
        <v>26</v>
      </c>
      <c r="B841" s="11" t="str">
        <f>VLOOKUP(A841,airport_data!$A$1:$C$8940,2,FALSE)</f>
        <v>Soekarno–Hatta International Airport</v>
      </c>
      <c r="C841" s="12" t="str">
        <f>VLOOKUP(A841,airport!$A$1:$C$8940,2,FALSE)</f>
        <v>-6.12556</v>
      </c>
      <c r="D841" s="17" t="str">
        <f>VLOOKUP(A841,airport!$A$1:$C$8940,3,FALSE)</f>
        <v>106.656</v>
      </c>
      <c r="E841" s="16">
        <v>0.62152777777777779</v>
      </c>
      <c r="F841" s="14" t="s">
        <v>1149</v>
      </c>
      <c r="G841" s="14" t="s">
        <v>38513</v>
      </c>
      <c r="H841" s="14" t="s">
        <v>38514</v>
      </c>
      <c r="I841" s="21" t="s">
        <v>35</v>
      </c>
      <c r="J841" s="14" t="s">
        <v>622</v>
      </c>
      <c r="K841" s="14" t="s">
        <v>38810</v>
      </c>
      <c r="L841" s="22">
        <v>0.61527777777777781</v>
      </c>
      <c r="M841" s="14" t="s">
        <v>18</v>
      </c>
      <c r="N841" s="20" t="s">
        <v>13431</v>
      </c>
      <c r="O841" s="20" t="s">
        <v>13432</v>
      </c>
      <c r="P841" s="18"/>
    </row>
    <row r="842" spans="1:16" ht="15.75" customHeight="1">
      <c r="A842" s="14" t="s">
        <v>26</v>
      </c>
      <c r="B842" s="11" t="str">
        <f>VLOOKUP(A842,airport_data!$A$1:$C$8940,2,FALSE)</f>
        <v>Soekarno–Hatta International Airport</v>
      </c>
      <c r="C842" s="12" t="str">
        <f>VLOOKUP(A842,airport!$A$1:$C$8940,2,FALSE)</f>
        <v>-6.12556</v>
      </c>
      <c r="D842" s="17" t="str">
        <f>VLOOKUP(A842,airport!$A$1:$C$8940,3,FALSE)</f>
        <v>106.656</v>
      </c>
      <c r="E842" s="16">
        <v>0.62152777777777779</v>
      </c>
      <c r="F842" s="14" t="s">
        <v>1150</v>
      </c>
      <c r="G842" s="14" t="s">
        <v>38531</v>
      </c>
      <c r="H842" s="14" t="s">
        <v>38532</v>
      </c>
      <c r="I842" s="21" t="s">
        <v>35</v>
      </c>
      <c r="J842" s="14" t="s">
        <v>1151</v>
      </c>
      <c r="K842" s="14" t="s">
        <v>38810</v>
      </c>
      <c r="L842" s="22">
        <v>0.61319444444444449</v>
      </c>
      <c r="M842" s="14" t="s">
        <v>18</v>
      </c>
      <c r="N842" s="20" t="s">
        <v>13362</v>
      </c>
      <c r="O842" s="20" t="s">
        <v>13363</v>
      </c>
      <c r="P842" s="18"/>
    </row>
    <row r="843" spans="1:16" ht="15.75" customHeight="1">
      <c r="A843" s="14" t="s">
        <v>26</v>
      </c>
      <c r="B843" s="11" t="str">
        <f>VLOOKUP(A843,airport_data!$A$1:$C$8940,2,FALSE)</f>
        <v>Soekarno–Hatta International Airport</v>
      </c>
      <c r="C843" s="12" t="str">
        <f>VLOOKUP(A843,airport!$A$1:$C$8940,2,FALSE)</f>
        <v>-6.12556</v>
      </c>
      <c r="D843" s="17" t="str">
        <f>VLOOKUP(A843,airport!$A$1:$C$8940,3,FALSE)</f>
        <v>106.656</v>
      </c>
      <c r="E843" s="16">
        <v>0.62152777777777779</v>
      </c>
      <c r="F843" s="14" t="s">
        <v>1152</v>
      </c>
      <c r="G843" s="14" t="s">
        <v>38590</v>
      </c>
      <c r="H843" s="14" t="s">
        <v>38591</v>
      </c>
      <c r="I843" s="21" t="s">
        <v>28</v>
      </c>
      <c r="J843" s="14" t="s">
        <v>740</v>
      </c>
      <c r="K843" s="14" t="s">
        <v>38810</v>
      </c>
      <c r="L843" s="22">
        <v>0.61875000000000002</v>
      </c>
      <c r="M843" s="14" t="s">
        <v>18</v>
      </c>
      <c r="N843" s="20" t="s">
        <v>21908</v>
      </c>
      <c r="O843" s="20" t="s">
        <v>21909</v>
      </c>
      <c r="P843" s="18"/>
    </row>
    <row r="844" spans="1:16" ht="15.75" customHeight="1">
      <c r="A844" s="14" t="s">
        <v>26</v>
      </c>
      <c r="B844" s="11" t="str">
        <f>VLOOKUP(A844,airport_data!$A$1:$C$8940,2,FALSE)</f>
        <v>Soekarno–Hatta International Airport</v>
      </c>
      <c r="C844" s="12" t="str">
        <f>VLOOKUP(A844,airport!$A$1:$C$8940,2,FALSE)</f>
        <v>-6.12556</v>
      </c>
      <c r="D844" s="17" t="str">
        <f>VLOOKUP(A844,airport!$A$1:$C$8940,3,FALSE)</f>
        <v>106.656</v>
      </c>
      <c r="E844" s="16">
        <v>0.62152777777777779</v>
      </c>
      <c r="F844" s="14" t="s">
        <v>1153</v>
      </c>
      <c r="G844" s="14" t="s">
        <v>38590</v>
      </c>
      <c r="H844" s="14" t="s">
        <v>38591</v>
      </c>
      <c r="I844" s="21" t="s">
        <v>1154</v>
      </c>
      <c r="J844" s="14" t="s">
        <v>1155</v>
      </c>
      <c r="K844" s="14" t="s">
        <v>38810</v>
      </c>
      <c r="L844" s="22">
        <v>0.61041666666666672</v>
      </c>
      <c r="M844" s="14" t="s">
        <v>18</v>
      </c>
      <c r="N844" s="20" t="s">
        <v>21908</v>
      </c>
      <c r="O844" s="20" t="s">
        <v>21909</v>
      </c>
      <c r="P844" s="18"/>
    </row>
    <row r="845" spans="1:16" ht="15.75" customHeight="1">
      <c r="A845" s="14" t="s">
        <v>26</v>
      </c>
      <c r="B845" s="11" t="str">
        <f>VLOOKUP(A845,airport_data!$A$1:$C$8940,2,FALSE)</f>
        <v>Soekarno–Hatta International Airport</v>
      </c>
      <c r="C845" s="12" t="str">
        <f>VLOOKUP(A845,airport!$A$1:$C$8940,2,FALSE)</f>
        <v>-6.12556</v>
      </c>
      <c r="D845" s="17" t="str">
        <f>VLOOKUP(A845,airport!$A$1:$C$8940,3,FALSE)</f>
        <v>106.656</v>
      </c>
      <c r="E845" s="16">
        <v>0.62152777777777779</v>
      </c>
      <c r="F845" s="14" t="s">
        <v>1156</v>
      </c>
      <c r="G845" s="14" t="s">
        <v>38507</v>
      </c>
      <c r="H845" s="14" t="s">
        <v>38508</v>
      </c>
      <c r="I845" s="21" t="s">
        <v>242</v>
      </c>
      <c r="J845" s="14" t="s">
        <v>889</v>
      </c>
      <c r="K845" s="14" t="s">
        <v>38810</v>
      </c>
      <c r="L845" s="22">
        <v>0.61805555555555558</v>
      </c>
      <c r="M845" s="14" t="s">
        <v>18</v>
      </c>
      <c r="N845" s="20" t="s">
        <v>13443</v>
      </c>
      <c r="O845" s="20" t="s">
        <v>13444</v>
      </c>
      <c r="P845" s="18"/>
    </row>
    <row r="846" spans="1:16" ht="15.75" customHeight="1">
      <c r="A846" s="14" t="s">
        <v>26</v>
      </c>
      <c r="B846" s="11" t="str">
        <f>VLOOKUP(A846,airport_data!$A$1:$C$8940,2,FALSE)</f>
        <v>Soekarno–Hatta International Airport</v>
      </c>
      <c r="C846" s="12" t="str">
        <f>VLOOKUP(A846,airport!$A$1:$C$8940,2,FALSE)</f>
        <v>-6.12556</v>
      </c>
      <c r="D846" s="17" t="str">
        <f>VLOOKUP(A846,airport!$A$1:$C$8940,3,FALSE)</f>
        <v>106.656</v>
      </c>
      <c r="E846" s="16">
        <v>0.62152777777777779</v>
      </c>
      <c r="F846" s="14" t="s">
        <v>1157</v>
      </c>
      <c r="G846" s="14" t="s">
        <v>38531</v>
      </c>
      <c r="H846" s="14" t="s">
        <v>38532</v>
      </c>
      <c r="I846" s="21" t="s">
        <v>32</v>
      </c>
      <c r="J846" s="14" t="s">
        <v>756</v>
      </c>
      <c r="K846" s="14" t="s">
        <v>38810</v>
      </c>
      <c r="L846" s="22">
        <v>0.68888888888888888</v>
      </c>
      <c r="M846" s="14" t="s">
        <v>18</v>
      </c>
      <c r="N846" s="20" t="s">
        <v>13362</v>
      </c>
      <c r="O846" s="20" t="s">
        <v>13363</v>
      </c>
      <c r="P846" s="18"/>
    </row>
    <row r="847" spans="1:16" ht="15.75" customHeight="1">
      <c r="A847" s="14" t="s">
        <v>26</v>
      </c>
      <c r="B847" s="11" t="str">
        <f>VLOOKUP(A847,airport_data!$A$1:$C$8940,2,FALSE)</f>
        <v>Soekarno–Hatta International Airport</v>
      </c>
      <c r="C847" s="12" t="str">
        <f>VLOOKUP(A847,airport!$A$1:$C$8940,2,FALSE)</f>
        <v>-6.12556</v>
      </c>
      <c r="D847" s="17" t="str">
        <f>VLOOKUP(A847,airport!$A$1:$C$8940,3,FALSE)</f>
        <v>106.656</v>
      </c>
      <c r="E847" s="16">
        <v>15</v>
      </c>
      <c r="F847" s="14" t="s">
        <v>1158</v>
      </c>
      <c r="G847" s="14" t="s">
        <v>38600</v>
      </c>
      <c r="H847" s="14" t="s">
        <v>38601</v>
      </c>
      <c r="I847" s="21" t="s">
        <v>35</v>
      </c>
      <c r="J847" s="14" t="s">
        <v>1159</v>
      </c>
      <c r="K847" s="14" t="s">
        <v>38810</v>
      </c>
      <c r="L847" s="22">
        <v>0.64513888888888893</v>
      </c>
      <c r="M847" s="14" t="s">
        <v>18</v>
      </c>
      <c r="N847" s="20" t="s">
        <v>20359</v>
      </c>
      <c r="O847" s="20" t="s">
        <v>20360</v>
      </c>
      <c r="P847" s="18"/>
    </row>
    <row r="848" spans="1:16" ht="15.75" customHeight="1">
      <c r="A848" s="14" t="s">
        <v>26</v>
      </c>
      <c r="B848" s="11" t="str">
        <f>VLOOKUP(A848,airport_data!$A$1:$C$8940,2,FALSE)</f>
        <v>Soekarno–Hatta International Airport</v>
      </c>
      <c r="C848" s="12" t="str">
        <f>VLOOKUP(A848,airport!$A$1:$C$8940,2,FALSE)</f>
        <v>-6.12556</v>
      </c>
      <c r="D848" s="17" t="str">
        <f>VLOOKUP(A848,airport!$A$1:$C$8940,3,FALSE)</f>
        <v>106.656</v>
      </c>
      <c r="E848" s="16">
        <v>15</v>
      </c>
      <c r="F848" s="14" t="s">
        <v>652</v>
      </c>
      <c r="G848" s="14" t="s">
        <v>38614</v>
      </c>
      <c r="H848" s="14" t="s">
        <v>38615</v>
      </c>
      <c r="I848" s="21" t="s">
        <v>50</v>
      </c>
      <c r="J848" s="14" t="s">
        <v>583</v>
      </c>
      <c r="K848" s="14" t="s">
        <v>17</v>
      </c>
      <c r="L848" s="22" t="s">
        <v>38815</v>
      </c>
      <c r="M848" s="14" t="s">
        <v>18</v>
      </c>
      <c r="N848" s="20" t="s">
        <v>13531</v>
      </c>
      <c r="O848" s="20" t="s">
        <v>13532</v>
      </c>
      <c r="P848" s="18"/>
    </row>
    <row r="849" spans="1:16" ht="15.75" customHeight="1">
      <c r="A849" s="14" t="s">
        <v>26</v>
      </c>
      <c r="B849" s="11" t="str">
        <f>VLOOKUP(A849,airport_data!$A$1:$C$8940,2,FALSE)</f>
        <v>Soekarno–Hatta International Airport</v>
      </c>
      <c r="C849" s="12" t="str">
        <f>VLOOKUP(A849,airport!$A$1:$C$8940,2,FALSE)</f>
        <v>-6.12556</v>
      </c>
      <c r="D849" s="17" t="str">
        <f>VLOOKUP(A849,airport!$A$1:$C$8940,3,FALSE)</f>
        <v>106.656</v>
      </c>
      <c r="E849" s="16">
        <v>15</v>
      </c>
      <c r="F849" s="14" t="s">
        <v>1160</v>
      </c>
      <c r="G849" s="14" t="s">
        <v>38507</v>
      </c>
      <c r="H849" s="14" t="s">
        <v>38508</v>
      </c>
      <c r="I849" s="21" t="s">
        <v>28</v>
      </c>
      <c r="J849" s="14" t="s">
        <v>387</v>
      </c>
      <c r="K849" s="14" t="s">
        <v>38810</v>
      </c>
      <c r="L849" s="22">
        <v>0.5708333333333333</v>
      </c>
      <c r="M849" s="14" t="s">
        <v>18</v>
      </c>
      <c r="N849" s="20" t="s">
        <v>13443</v>
      </c>
      <c r="O849" s="20" t="s">
        <v>13444</v>
      </c>
      <c r="P849" s="18"/>
    </row>
    <row r="850" spans="1:16" ht="15.75" customHeight="1">
      <c r="A850" s="14" t="s">
        <v>26</v>
      </c>
      <c r="B850" s="11" t="str">
        <f>VLOOKUP(A850,airport_data!$A$1:$C$8940,2,FALSE)</f>
        <v>Soekarno–Hatta International Airport</v>
      </c>
      <c r="C850" s="12" t="str">
        <f>VLOOKUP(A850,airport!$A$1:$C$8940,2,FALSE)</f>
        <v>-6.12556</v>
      </c>
      <c r="D850" s="17" t="str">
        <f>VLOOKUP(A850,airport!$A$1:$C$8940,3,FALSE)</f>
        <v>106.656</v>
      </c>
      <c r="E850" s="16">
        <v>15</v>
      </c>
      <c r="F850" s="14" t="s">
        <v>1161</v>
      </c>
      <c r="G850" s="14" t="s">
        <v>38604</v>
      </c>
      <c r="H850" s="14" t="s">
        <v>38605</v>
      </c>
      <c r="I850" s="21" t="s">
        <v>226</v>
      </c>
      <c r="J850" s="14" t="s">
        <v>1021</v>
      </c>
      <c r="K850" s="14" t="s">
        <v>38810</v>
      </c>
      <c r="L850" s="22">
        <v>0.62222222222222223</v>
      </c>
      <c r="M850" s="14" t="s">
        <v>18</v>
      </c>
      <c r="N850" s="20" t="s">
        <v>13540</v>
      </c>
      <c r="O850" s="20" t="s">
        <v>13541</v>
      </c>
      <c r="P850" s="18"/>
    </row>
    <row r="851" spans="1:16" ht="15.75" customHeight="1">
      <c r="A851" s="14" t="s">
        <v>26</v>
      </c>
      <c r="B851" s="11" t="str">
        <f>VLOOKUP(A851,airport_data!$A$1:$C$8940,2,FALSE)</f>
        <v>Soekarno–Hatta International Airport</v>
      </c>
      <c r="C851" s="12" t="str">
        <f>VLOOKUP(A851,airport!$A$1:$C$8940,2,FALSE)</f>
        <v>-6.12556</v>
      </c>
      <c r="D851" s="17" t="str">
        <f>VLOOKUP(A851,airport!$A$1:$C$8940,3,FALSE)</f>
        <v>106.656</v>
      </c>
      <c r="E851" s="16">
        <v>15</v>
      </c>
      <c r="F851" s="14" t="s">
        <v>1162</v>
      </c>
      <c r="G851" s="14" t="s">
        <v>38654</v>
      </c>
      <c r="H851" s="14" t="s">
        <v>38655</v>
      </c>
      <c r="I851" s="21" t="s">
        <v>723</v>
      </c>
      <c r="J851" s="14" t="s">
        <v>724</v>
      </c>
      <c r="K851" s="14" t="s">
        <v>17</v>
      </c>
      <c r="L851" s="22" t="s">
        <v>38815</v>
      </c>
      <c r="M851" s="14" t="s">
        <v>18</v>
      </c>
      <c r="N851" s="20" t="s">
        <v>9709</v>
      </c>
      <c r="O851" s="20" t="s">
        <v>9710</v>
      </c>
      <c r="P851" s="18"/>
    </row>
    <row r="852" spans="1:16" ht="15.75" customHeight="1">
      <c r="A852" s="14" t="s">
        <v>26</v>
      </c>
      <c r="B852" s="11" t="str">
        <f>VLOOKUP(A852,airport_data!$A$1:$C$8940,2,FALSE)</f>
        <v>Soekarno–Hatta International Airport</v>
      </c>
      <c r="C852" s="12" t="str">
        <f>VLOOKUP(A852,airport!$A$1:$C$8940,2,FALSE)</f>
        <v>-6.12556</v>
      </c>
      <c r="D852" s="17" t="str">
        <f>VLOOKUP(A852,airport!$A$1:$C$8940,3,FALSE)</f>
        <v>106.656</v>
      </c>
      <c r="E852" s="16">
        <v>15</v>
      </c>
      <c r="F852" s="14" t="s">
        <v>1164</v>
      </c>
      <c r="G852" s="14" t="s">
        <v>38513</v>
      </c>
      <c r="H852" s="14" t="s">
        <v>38514</v>
      </c>
      <c r="I852" s="21" t="s">
        <v>734</v>
      </c>
      <c r="J852" s="14">
        <v>320</v>
      </c>
      <c r="K852" s="14" t="s">
        <v>17</v>
      </c>
      <c r="L852" s="22" t="s">
        <v>38815</v>
      </c>
      <c r="M852" s="14" t="s">
        <v>18</v>
      </c>
      <c r="N852" s="20" t="s">
        <v>13431</v>
      </c>
      <c r="O852" s="20" t="s">
        <v>13432</v>
      </c>
      <c r="P852" s="18"/>
    </row>
    <row r="853" spans="1:16" ht="15.75" customHeight="1">
      <c r="A853" s="14" t="s">
        <v>26</v>
      </c>
      <c r="B853" s="11" t="str">
        <f>VLOOKUP(A853,airport_data!$A$1:$C$8940,2,FALSE)</f>
        <v>Soekarno–Hatta International Airport</v>
      </c>
      <c r="C853" s="12" t="str">
        <f>VLOOKUP(A853,airport!$A$1:$C$8940,2,FALSE)</f>
        <v>-6.12556</v>
      </c>
      <c r="D853" s="17" t="str">
        <f>VLOOKUP(A853,airport!$A$1:$C$8940,3,FALSE)</f>
        <v>106.656</v>
      </c>
      <c r="E853" s="16">
        <v>0.62847222222222221</v>
      </c>
      <c r="F853" s="14" t="s">
        <v>1165</v>
      </c>
      <c r="G853" s="14" t="s">
        <v>38562</v>
      </c>
      <c r="H853" s="14" t="s">
        <v>38563</v>
      </c>
      <c r="I853" s="21" t="s">
        <v>35</v>
      </c>
      <c r="J853" s="14" t="s">
        <v>820</v>
      </c>
      <c r="K853" s="14" t="s">
        <v>38810</v>
      </c>
      <c r="L853" s="22">
        <v>0.63402777777777775</v>
      </c>
      <c r="M853" s="14" t="s">
        <v>18</v>
      </c>
      <c r="N853" s="20" t="s">
        <v>13857</v>
      </c>
      <c r="O853" s="20" t="s">
        <v>13858</v>
      </c>
      <c r="P853" s="18"/>
    </row>
    <row r="854" spans="1:16" ht="15.75" customHeight="1">
      <c r="A854" s="14" t="s">
        <v>26</v>
      </c>
      <c r="B854" s="11" t="str">
        <f>VLOOKUP(A854,airport_data!$A$1:$C$8940,2,FALSE)</f>
        <v>Soekarno–Hatta International Airport</v>
      </c>
      <c r="C854" s="12" t="str">
        <f>VLOOKUP(A854,airport!$A$1:$C$8940,2,FALSE)</f>
        <v>-6.12556</v>
      </c>
      <c r="D854" s="17" t="str">
        <f>VLOOKUP(A854,airport!$A$1:$C$8940,3,FALSE)</f>
        <v>106.656</v>
      </c>
      <c r="E854" s="16">
        <v>0.62847222222222221</v>
      </c>
      <c r="F854" s="14" t="s">
        <v>1166</v>
      </c>
      <c r="G854" s="14" t="s">
        <v>38558</v>
      </c>
      <c r="H854" s="14" t="s">
        <v>38559</v>
      </c>
      <c r="I854" s="21" t="s">
        <v>28</v>
      </c>
      <c r="J854" s="14" t="s">
        <v>1167</v>
      </c>
      <c r="K854" s="14" t="s">
        <v>38810</v>
      </c>
      <c r="L854" s="22">
        <v>0.62638888888888888</v>
      </c>
      <c r="M854" s="14" t="s">
        <v>18</v>
      </c>
      <c r="N854" s="20" t="s">
        <v>17259</v>
      </c>
      <c r="O854" s="20" t="s">
        <v>17260</v>
      </c>
      <c r="P854" s="18"/>
    </row>
    <row r="855" spans="1:16" ht="15.75" customHeight="1">
      <c r="A855" s="14" t="s">
        <v>26</v>
      </c>
      <c r="B855" s="11" t="str">
        <f>VLOOKUP(A855,airport_data!$A$1:$C$8940,2,FALSE)</f>
        <v>Soekarno–Hatta International Airport</v>
      </c>
      <c r="C855" s="12" t="str">
        <f>VLOOKUP(A855,airport!$A$1:$C$8940,2,FALSE)</f>
        <v>-6.12556</v>
      </c>
      <c r="D855" s="17" t="str">
        <f>VLOOKUP(A855,airport!$A$1:$C$8940,3,FALSE)</f>
        <v>106.656</v>
      </c>
      <c r="E855" s="16">
        <v>0.62847222222222221</v>
      </c>
      <c r="F855" s="14" t="s">
        <v>1168</v>
      </c>
      <c r="G855" s="14" t="s">
        <v>38580</v>
      </c>
      <c r="H855" s="14" t="s">
        <v>38581</v>
      </c>
      <c r="I855" s="21" t="s">
        <v>160</v>
      </c>
      <c r="J855" s="14" t="s">
        <v>912</v>
      </c>
      <c r="K855" s="14" t="s">
        <v>38810</v>
      </c>
      <c r="L855" s="22">
        <v>0.66597222222222219</v>
      </c>
      <c r="M855" s="14" t="s">
        <v>18</v>
      </c>
      <c r="N855" s="20" t="s">
        <v>13873</v>
      </c>
      <c r="O855" s="20" t="s">
        <v>13874</v>
      </c>
      <c r="P855" s="18"/>
    </row>
    <row r="856" spans="1:16" ht="15.75" customHeight="1">
      <c r="A856" s="14" t="s">
        <v>26</v>
      </c>
      <c r="B856" s="11" t="str">
        <f>VLOOKUP(A856,airport_data!$A$1:$C$8940,2,FALSE)</f>
        <v>Soekarno–Hatta International Airport</v>
      </c>
      <c r="C856" s="12" t="str">
        <f>VLOOKUP(A856,airport!$A$1:$C$8940,2,FALSE)</f>
        <v>-6.12556</v>
      </c>
      <c r="D856" s="17" t="str">
        <f>VLOOKUP(A856,airport!$A$1:$C$8940,3,FALSE)</f>
        <v>106.656</v>
      </c>
      <c r="E856" s="16">
        <v>0.62847222222222221</v>
      </c>
      <c r="F856" s="14" t="s">
        <v>1169</v>
      </c>
      <c r="G856" s="14" t="s">
        <v>38558</v>
      </c>
      <c r="H856" s="14" t="s">
        <v>38559</v>
      </c>
      <c r="I856" s="21" t="s">
        <v>1170</v>
      </c>
      <c r="J856" s="14" t="s">
        <v>1171</v>
      </c>
      <c r="K856" s="14" t="s">
        <v>38810</v>
      </c>
      <c r="L856" s="22">
        <v>0.62013888888888891</v>
      </c>
      <c r="M856" s="14" t="s">
        <v>18</v>
      </c>
      <c r="N856" s="20" t="s">
        <v>17259</v>
      </c>
      <c r="O856" s="20" t="s">
        <v>17260</v>
      </c>
      <c r="P856" s="18"/>
    </row>
    <row r="857" spans="1:16" ht="15.75" customHeight="1">
      <c r="A857" s="14" t="s">
        <v>26</v>
      </c>
      <c r="B857" s="11" t="str">
        <f>VLOOKUP(A857,airport_data!$A$1:$C$8940,2,FALSE)</f>
        <v>Soekarno–Hatta International Airport</v>
      </c>
      <c r="C857" s="12" t="str">
        <f>VLOOKUP(A857,airport!$A$1:$C$8940,2,FALSE)</f>
        <v>-6.12556</v>
      </c>
      <c r="D857" s="17" t="str">
        <f>VLOOKUP(A857,airport!$A$1:$C$8940,3,FALSE)</f>
        <v>106.656</v>
      </c>
      <c r="E857" s="16">
        <v>0.63194444444444442</v>
      </c>
      <c r="F857" s="14" t="s">
        <v>1172</v>
      </c>
      <c r="G857" s="14" t="s">
        <v>38507</v>
      </c>
      <c r="H857" s="14" t="s">
        <v>38508</v>
      </c>
      <c r="I857" s="21" t="s">
        <v>899</v>
      </c>
      <c r="J857" s="14" t="s">
        <v>900</v>
      </c>
      <c r="K857" s="14" t="s">
        <v>38810</v>
      </c>
      <c r="L857" s="22">
        <v>0.63055555555555554</v>
      </c>
      <c r="M857" s="14" t="s">
        <v>18</v>
      </c>
      <c r="N857" s="20" t="s">
        <v>13443</v>
      </c>
      <c r="O857" s="20" t="s">
        <v>13444</v>
      </c>
      <c r="P857" s="18"/>
    </row>
    <row r="858" spans="1:16" ht="15.75" customHeight="1">
      <c r="A858" s="14" t="s">
        <v>26</v>
      </c>
      <c r="B858" s="11" t="str">
        <f>VLOOKUP(A858,airport_data!$A$1:$C$8940,2,FALSE)</f>
        <v>Soekarno–Hatta International Airport</v>
      </c>
      <c r="C858" s="12" t="str">
        <f>VLOOKUP(A858,airport!$A$1:$C$8940,2,FALSE)</f>
        <v>-6.12556</v>
      </c>
      <c r="D858" s="17" t="str">
        <f>VLOOKUP(A858,airport!$A$1:$C$8940,3,FALSE)</f>
        <v>106.656</v>
      </c>
      <c r="E858" s="16">
        <v>0.63194444444444442</v>
      </c>
      <c r="F858" s="14" t="s">
        <v>1173</v>
      </c>
      <c r="G858" s="14" t="s">
        <v>38554</v>
      </c>
      <c r="H858" s="14" t="s">
        <v>38555</v>
      </c>
      <c r="I858" s="21" t="s">
        <v>35</v>
      </c>
      <c r="J858" s="14" t="s">
        <v>879</v>
      </c>
      <c r="K858" s="14" t="s">
        <v>38810</v>
      </c>
      <c r="L858" s="22">
        <v>0.61388888888888893</v>
      </c>
      <c r="M858" s="14" t="s">
        <v>18</v>
      </c>
      <c r="N858" s="20" t="s">
        <v>13450</v>
      </c>
      <c r="O858" s="20" t="s">
        <v>13451</v>
      </c>
      <c r="P858" s="18"/>
    </row>
    <row r="859" spans="1:16" ht="15.75" customHeight="1">
      <c r="A859" s="14" t="s">
        <v>26</v>
      </c>
      <c r="B859" s="11" t="str">
        <f>VLOOKUP(A859,airport_data!$A$1:$C$8940,2,FALSE)</f>
        <v>Soekarno–Hatta International Airport</v>
      </c>
      <c r="C859" s="12" t="str">
        <f>VLOOKUP(A859,airport!$A$1:$C$8940,2,FALSE)</f>
        <v>-6.12556</v>
      </c>
      <c r="D859" s="17" t="str">
        <f>VLOOKUP(A859,airport!$A$1:$C$8940,3,FALSE)</f>
        <v>106.656</v>
      </c>
      <c r="E859" s="16">
        <v>0.63194444444444442</v>
      </c>
      <c r="F859" s="14" t="s">
        <v>1174</v>
      </c>
      <c r="G859" s="14" t="s">
        <v>38509</v>
      </c>
      <c r="H859" s="14" t="s">
        <v>38510</v>
      </c>
      <c r="I859" s="21" t="s">
        <v>35</v>
      </c>
      <c r="J859" s="14" t="s">
        <v>1175</v>
      </c>
      <c r="K859" s="14" t="s">
        <v>38810</v>
      </c>
      <c r="L859" s="22">
        <v>0.62013888888888891</v>
      </c>
      <c r="M859" s="14" t="s">
        <v>18</v>
      </c>
      <c r="N859" s="20" t="s">
        <v>13821</v>
      </c>
      <c r="O859" s="20" t="s">
        <v>13822</v>
      </c>
      <c r="P859" s="18"/>
    </row>
    <row r="860" spans="1:16" ht="15.75" customHeight="1">
      <c r="A860" s="14" t="s">
        <v>26</v>
      </c>
      <c r="B860" s="11" t="str">
        <f>VLOOKUP(A860,airport_data!$A$1:$C$8940,2,FALSE)</f>
        <v>Soekarno–Hatta International Airport</v>
      </c>
      <c r="C860" s="12" t="str">
        <f>VLOOKUP(A860,airport!$A$1:$C$8940,2,FALSE)</f>
        <v>-6.12556</v>
      </c>
      <c r="D860" s="17" t="str">
        <f>VLOOKUP(A860,airport!$A$1:$C$8940,3,FALSE)</f>
        <v>106.656</v>
      </c>
      <c r="E860" s="16">
        <v>0.63194444444444442</v>
      </c>
      <c r="F860" s="14" t="s">
        <v>1176</v>
      </c>
      <c r="G860" s="14" t="s">
        <v>38604</v>
      </c>
      <c r="H860" s="14" t="s">
        <v>38605</v>
      </c>
      <c r="I860" s="21" t="s">
        <v>50</v>
      </c>
      <c r="J860" s="14" t="s">
        <v>259</v>
      </c>
      <c r="K860" s="14" t="s">
        <v>38810</v>
      </c>
      <c r="L860" s="22">
        <v>0.62430555555555556</v>
      </c>
      <c r="M860" s="14" t="s">
        <v>18</v>
      </c>
      <c r="N860" s="20" t="s">
        <v>13540</v>
      </c>
      <c r="O860" s="20" t="s">
        <v>13541</v>
      </c>
      <c r="P860" s="18"/>
    </row>
    <row r="861" spans="1:16" ht="15.75" customHeight="1">
      <c r="A861" s="14" t="s">
        <v>26</v>
      </c>
      <c r="B861" s="11" t="str">
        <f>VLOOKUP(A861,airport_data!$A$1:$C$8940,2,FALSE)</f>
        <v>Soekarno–Hatta International Airport</v>
      </c>
      <c r="C861" s="12" t="str">
        <f>VLOOKUP(A861,airport!$A$1:$C$8940,2,FALSE)</f>
        <v>-6.12556</v>
      </c>
      <c r="D861" s="17" t="str">
        <f>VLOOKUP(A861,airport!$A$1:$C$8940,3,FALSE)</f>
        <v>106.656</v>
      </c>
      <c r="E861" s="16">
        <v>0.63194444444444442</v>
      </c>
      <c r="F861" s="14" t="s">
        <v>1177</v>
      </c>
      <c r="G861" s="14" t="s">
        <v>38610</v>
      </c>
      <c r="H861" s="14" t="s">
        <v>38611</v>
      </c>
      <c r="I861" s="21" t="s">
        <v>50</v>
      </c>
      <c r="J861" s="14" t="s">
        <v>366</v>
      </c>
      <c r="K861" s="14" t="s">
        <v>38810</v>
      </c>
      <c r="L861" s="22">
        <v>0.66805555555555551</v>
      </c>
      <c r="M861" s="14" t="s">
        <v>18</v>
      </c>
      <c r="N861" s="20" t="s">
        <v>13529</v>
      </c>
      <c r="O861" s="20" t="s">
        <v>13530</v>
      </c>
      <c r="P861" s="18"/>
    </row>
    <row r="862" spans="1:16" ht="15.75" customHeight="1">
      <c r="A862" s="14" t="s">
        <v>26</v>
      </c>
      <c r="B862" s="11" t="str">
        <f>VLOOKUP(A862,airport_data!$A$1:$C$8940,2,FALSE)</f>
        <v>Soekarno–Hatta International Airport</v>
      </c>
      <c r="C862" s="12" t="str">
        <f>VLOOKUP(A862,airport!$A$1:$C$8940,2,FALSE)</f>
        <v>-6.12556</v>
      </c>
      <c r="D862" s="17" t="str">
        <f>VLOOKUP(A862,airport!$A$1:$C$8940,3,FALSE)</f>
        <v>106.656</v>
      </c>
      <c r="E862" s="16">
        <v>0.63194444444444442</v>
      </c>
      <c r="F862" s="14" t="s">
        <v>1178</v>
      </c>
      <c r="G862" s="14" t="s">
        <v>38610</v>
      </c>
      <c r="H862" s="14" t="s">
        <v>38611</v>
      </c>
      <c r="I862" s="21" t="s">
        <v>32</v>
      </c>
      <c r="J862" s="14" t="s">
        <v>33</v>
      </c>
      <c r="K862" s="14" t="s">
        <v>38810</v>
      </c>
      <c r="L862" s="22">
        <v>0.65625</v>
      </c>
      <c r="M862" s="14" t="s">
        <v>18</v>
      </c>
      <c r="N862" s="20" t="s">
        <v>13529</v>
      </c>
      <c r="O862" s="20" t="s">
        <v>13530</v>
      </c>
      <c r="P862" s="18"/>
    </row>
    <row r="863" spans="1:16" ht="15.75" customHeight="1">
      <c r="A863" s="14" t="s">
        <v>26</v>
      </c>
      <c r="B863" s="11" t="str">
        <f>VLOOKUP(A863,airport_data!$A$1:$C$8940,2,FALSE)</f>
        <v>Soekarno–Hatta International Airport</v>
      </c>
      <c r="C863" s="12" t="str">
        <f>VLOOKUP(A863,airport!$A$1:$C$8940,2,FALSE)</f>
        <v>-6.12556</v>
      </c>
      <c r="D863" s="17" t="str">
        <f>VLOOKUP(A863,airport!$A$1:$C$8940,3,FALSE)</f>
        <v>106.656</v>
      </c>
      <c r="E863" s="16">
        <v>0.63541666666666663</v>
      </c>
      <c r="F863" s="14" t="s">
        <v>1179</v>
      </c>
      <c r="G863" s="14" t="s">
        <v>38554</v>
      </c>
      <c r="H863" s="14" t="s">
        <v>38555</v>
      </c>
      <c r="I863" s="21" t="s">
        <v>50</v>
      </c>
      <c r="J863" s="14" t="s">
        <v>752</v>
      </c>
      <c r="K863" s="14" t="s">
        <v>38810</v>
      </c>
      <c r="L863" s="22">
        <v>0.72638888888888886</v>
      </c>
      <c r="M863" s="14" t="s">
        <v>18</v>
      </c>
      <c r="N863" s="20" t="s">
        <v>13450</v>
      </c>
      <c r="O863" s="20" t="s">
        <v>13451</v>
      </c>
      <c r="P863" s="18"/>
    </row>
    <row r="864" spans="1:16" ht="15.75" customHeight="1">
      <c r="A864" s="14" t="s">
        <v>26</v>
      </c>
      <c r="B864" s="11" t="str">
        <f>VLOOKUP(A864,airport_data!$A$1:$C$8940,2,FALSE)</f>
        <v>Soekarno–Hatta International Airport</v>
      </c>
      <c r="C864" s="12" t="str">
        <f>VLOOKUP(A864,airport!$A$1:$C$8940,2,FALSE)</f>
        <v>-6.12556</v>
      </c>
      <c r="D864" s="17" t="str">
        <f>VLOOKUP(A864,airport!$A$1:$C$8940,3,FALSE)</f>
        <v>106.656</v>
      </c>
      <c r="E864" s="16">
        <v>0.63541666666666663</v>
      </c>
      <c r="F864" s="14" t="s">
        <v>1180</v>
      </c>
      <c r="G864" s="14" t="s">
        <v>38570</v>
      </c>
      <c r="H864" s="14" t="s">
        <v>38571</v>
      </c>
      <c r="I864" s="21" t="s">
        <v>28</v>
      </c>
      <c r="J864" s="14" t="s">
        <v>826</v>
      </c>
      <c r="K864" s="14" t="s">
        <v>62</v>
      </c>
      <c r="L864" s="22" t="s">
        <v>38815</v>
      </c>
      <c r="M864" s="14" t="s">
        <v>18</v>
      </c>
      <c r="N864" s="20" t="s">
        <v>13427</v>
      </c>
      <c r="O864" s="20" t="s">
        <v>13428</v>
      </c>
      <c r="P864" s="18"/>
    </row>
    <row r="865" spans="1:16" ht="15.75" customHeight="1">
      <c r="A865" s="14" t="s">
        <v>26</v>
      </c>
      <c r="B865" s="11" t="str">
        <f>VLOOKUP(A865,airport_data!$A$1:$C$8940,2,FALSE)</f>
        <v>Soekarno–Hatta International Airport</v>
      </c>
      <c r="C865" s="12" t="str">
        <f>VLOOKUP(A865,airport!$A$1:$C$8940,2,FALSE)</f>
        <v>-6.12556</v>
      </c>
      <c r="D865" s="17" t="str">
        <f>VLOOKUP(A865,airport!$A$1:$C$8940,3,FALSE)</f>
        <v>106.656</v>
      </c>
      <c r="E865" s="16">
        <v>0.63541666666666663</v>
      </c>
      <c r="F865" s="14" t="s">
        <v>1181</v>
      </c>
      <c r="G865" s="14" t="s">
        <v>38531</v>
      </c>
      <c r="H865" s="14" t="s">
        <v>38532</v>
      </c>
      <c r="I865" s="21" t="s">
        <v>160</v>
      </c>
      <c r="J865" s="14" t="s">
        <v>570</v>
      </c>
      <c r="K865" s="14" t="s">
        <v>38810</v>
      </c>
      <c r="L865" s="22">
        <v>0.6381944444444444</v>
      </c>
      <c r="M865" s="14" t="s">
        <v>18</v>
      </c>
      <c r="N865" s="20" t="s">
        <v>13362</v>
      </c>
      <c r="O865" s="20" t="s">
        <v>13363</v>
      </c>
      <c r="P865" s="18"/>
    </row>
    <row r="866" spans="1:16" ht="15.75" customHeight="1">
      <c r="A866" s="14" t="s">
        <v>26</v>
      </c>
      <c r="B866" s="11" t="str">
        <f>VLOOKUP(A866,airport_data!$A$1:$C$8940,2,FALSE)</f>
        <v>Soekarno–Hatta International Airport</v>
      </c>
      <c r="C866" s="12" t="str">
        <f>VLOOKUP(A866,airport!$A$1:$C$8940,2,FALSE)</f>
        <v>-6.12556</v>
      </c>
      <c r="D866" s="17" t="str">
        <f>VLOOKUP(A866,airport!$A$1:$C$8940,3,FALSE)</f>
        <v>106.656</v>
      </c>
      <c r="E866" s="16">
        <v>0.63888888888888884</v>
      </c>
      <c r="F866" s="14" t="s">
        <v>1182</v>
      </c>
      <c r="G866" s="14" t="s">
        <v>38560</v>
      </c>
      <c r="H866" s="14" t="s">
        <v>38561</v>
      </c>
      <c r="I866" s="21" t="s">
        <v>28</v>
      </c>
      <c r="J866" s="14" t="s">
        <v>1183</v>
      </c>
      <c r="K866" s="14" t="s">
        <v>38810</v>
      </c>
      <c r="L866" s="22">
        <v>0.64027777777777772</v>
      </c>
      <c r="M866" s="14" t="s">
        <v>18</v>
      </c>
      <c r="N866" s="20" t="s">
        <v>13859</v>
      </c>
      <c r="O866" s="20" t="s">
        <v>13860</v>
      </c>
      <c r="P866" s="18"/>
    </row>
    <row r="867" spans="1:16" ht="15.75" customHeight="1">
      <c r="A867" s="14" t="s">
        <v>26</v>
      </c>
      <c r="B867" s="11" t="str">
        <f>VLOOKUP(A867,airport_data!$A$1:$C$8940,2,FALSE)</f>
        <v>Soekarno–Hatta International Airport</v>
      </c>
      <c r="C867" s="12" t="str">
        <f>VLOOKUP(A867,airport!$A$1:$C$8940,2,FALSE)</f>
        <v>-6.12556</v>
      </c>
      <c r="D867" s="17" t="str">
        <f>VLOOKUP(A867,airport!$A$1:$C$8940,3,FALSE)</f>
        <v>106.656</v>
      </c>
      <c r="E867" s="16">
        <v>0.63888888888888884</v>
      </c>
      <c r="F867" s="14" t="s">
        <v>1184</v>
      </c>
      <c r="G867" s="14" t="s">
        <v>38608</v>
      </c>
      <c r="H867" s="14" t="s">
        <v>38609</v>
      </c>
      <c r="I867" s="21" t="s">
        <v>160</v>
      </c>
      <c r="J867" s="14" t="s">
        <v>881</v>
      </c>
      <c r="K867" s="14" t="s">
        <v>17</v>
      </c>
      <c r="L867" s="22" t="s">
        <v>38815</v>
      </c>
      <c r="M867" s="14" t="s">
        <v>18</v>
      </c>
      <c r="N867" s="20" t="s">
        <v>13527</v>
      </c>
      <c r="O867" s="20" t="s">
        <v>13528</v>
      </c>
      <c r="P867" s="18"/>
    </row>
    <row r="868" spans="1:16" ht="15.75" customHeight="1">
      <c r="A868" s="14" t="s">
        <v>26</v>
      </c>
      <c r="B868" s="11" t="str">
        <f>VLOOKUP(A868,airport_data!$A$1:$C$8940,2,FALSE)</f>
        <v>Soekarno–Hatta International Airport</v>
      </c>
      <c r="C868" s="12" t="str">
        <f>VLOOKUP(A868,airport!$A$1:$C$8940,2,FALSE)</f>
        <v>-6.12556</v>
      </c>
      <c r="D868" s="17" t="str">
        <f>VLOOKUP(A868,airport!$A$1:$C$8940,3,FALSE)</f>
        <v>106.656</v>
      </c>
      <c r="E868" s="16">
        <v>0.63888888888888884</v>
      </c>
      <c r="F868" s="14" t="s">
        <v>1185</v>
      </c>
      <c r="G868" s="14" t="s">
        <v>38578</v>
      </c>
      <c r="H868" s="14" t="s">
        <v>38579</v>
      </c>
      <c r="I868" s="21" t="s">
        <v>32</v>
      </c>
      <c r="J868" s="14" t="s">
        <v>1186</v>
      </c>
      <c r="K868" s="14" t="s">
        <v>38810</v>
      </c>
      <c r="L868" s="22">
        <v>0.64861111111111114</v>
      </c>
      <c r="M868" s="14" t="s">
        <v>18</v>
      </c>
      <c r="N868" s="20" t="s">
        <v>13796</v>
      </c>
      <c r="O868" s="20" t="s">
        <v>13797</v>
      </c>
      <c r="P868" s="18"/>
    </row>
    <row r="869" spans="1:16" ht="15.75" customHeight="1">
      <c r="A869" s="14" t="s">
        <v>26</v>
      </c>
      <c r="B869" s="11" t="str">
        <f>VLOOKUP(A869,airport_data!$A$1:$C$8940,2,FALSE)</f>
        <v>Soekarno–Hatta International Airport</v>
      </c>
      <c r="C869" s="12" t="str">
        <f>VLOOKUP(A869,airport!$A$1:$C$8940,2,FALSE)</f>
        <v>-6.12556</v>
      </c>
      <c r="D869" s="17" t="str">
        <f>VLOOKUP(A869,airport!$A$1:$C$8940,3,FALSE)</f>
        <v>106.656</v>
      </c>
      <c r="E869" s="16">
        <v>0.64236111111111116</v>
      </c>
      <c r="F869" s="14" t="s">
        <v>372</v>
      </c>
      <c r="G869" s="14" t="s">
        <v>38612</v>
      </c>
      <c r="H869" s="14" t="s">
        <v>38613</v>
      </c>
      <c r="I869" s="21" t="s">
        <v>35</v>
      </c>
      <c r="J869" s="14" t="s">
        <v>361</v>
      </c>
      <c r="K869" s="14" t="s">
        <v>38810</v>
      </c>
      <c r="L869" s="22">
        <v>0.63749999999999996</v>
      </c>
      <c r="M869" s="14" t="s">
        <v>18</v>
      </c>
      <c r="N869" s="20" t="s">
        <v>13372</v>
      </c>
      <c r="O869" s="20" t="s">
        <v>13373</v>
      </c>
      <c r="P869" s="18"/>
    </row>
    <row r="870" spans="1:16" ht="15.75" customHeight="1">
      <c r="A870" s="14" t="s">
        <v>26</v>
      </c>
      <c r="B870" s="11" t="str">
        <f>VLOOKUP(A870,airport_data!$A$1:$C$8940,2,FALSE)</f>
        <v>Soekarno–Hatta International Airport</v>
      </c>
      <c r="C870" s="12" t="str">
        <f>VLOOKUP(A870,airport!$A$1:$C$8940,2,FALSE)</f>
        <v>-6.12556</v>
      </c>
      <c r="D870" s="17" t="str">
        <f>VLOOKUP(A870,airport!$A$1:$C$8940,3,FALSE)</f>
        <v>106.656</v>
      </c>
      <c r="E870" s="16">
        <v>0.64236111111111116</v>
      </c>
      <c r="F870" s="14" t="s">
        <v>1187</v>
      </c>
      <c r="G870" s="14" t="s">
        <v>38552</v>
      </c>
      <c r="H870" s="14" t="s">
        <v>38553</v>
      </c>
      <c r="I870" s="21" t="s">
        <v>28</v>
      </c>
      <c r="J870" s="14" t="s">
        <v>863</v>
      </c>
      <c r="K870" s="14" t="s">
        <v>38810</v>
      </c>
      <c r="L870" s="22">
        <v>0.63124999999999998</v>
      </c>
      <c r="M870" s="14" t="s">
        <v>18</v>
      </c>
      <c r="N870" s="20" t="s">
        <v>21516</v>
      </c>
      <c r="O870" s="20" t="s">
        <v>21517</v>
      </c>
      <c r="P870" s="18"/>
    </row>
    <row r="871" spans="1:16" ht="15.75" customHeight="1">
      <c r="A871" s="14" t="s">
        <v>26</v>
      </c>
      <c r="B871" s="11" t="str">
        <f>VLOOKUP(A871,airport_data!$A$1:$C$8940,2,FALSE)</f>
        <v>Soekarno–Hatta International Airport</v>
      </c>
      <c r="C871" s="12" t="str">
        <f>VLOOKUP(A871,airport!$A$1:$C$8940,2,FALSE)</f>
        <v>-6.12556</v>
      </c>
      <c r="D871" s="17" t="str">
        <f>VLOOKUP(A871,airport!$A$1:$C$8940,3,FALSE)</f>
        <v>106.656</v>
      </c>
      <c r="E871" s="16">
        <v>0.64236111111111116</v>
      </c>
      <c r="F871" s="14" t="s">
        <v>1188</v>
      </c>
      <c r="G871" s="14" t="s">
        <v>38616</v>
      </c>
      <c r="H871" s="14" t="s">
        <v>38617</v>
      </c>
      <c r="I871" s="21" t="s">
        <v>115</v>
      </c>
      <c r="J871" s="14">
        <v>735</v>
      </c>
      <c r="K871" s="14" t="s">
        <v>17</v>
      </c>
      <c r="L871" s="22" t="s">
        <v>38815</v>
      </c>
      <c r="M871" s="14" t="s">
        <v>18</v>
      </c>
      <c r="N871" s="20" t="s">
        <v>13468</v>
      </c>
      <c r="O871" s="20" t="s">
        <v>13469</v>
      </c>
      <c r="P871" s="18"/>
    </row>
    <row r="872" spans="1:16" ht="15.75" customHeight="1">
      <c r="A872" s="14" t="s">
        <v>26</v>
      </c>
      <c r="B872" s="11" t="str">
        <f>VLOOKUP(A872,airport_data!$A$1:$C$8940,2,FALSE)</f>
        <v>Soekarno–Hatta International Airport</v>
      </c>
      <c r="C872" s="12" t="str">
        <f>VLOOKUP(A872,airport!$A$1:$C$8940,2,FALSE)</f>
        <v>-6.12556</v>
      </c>
      <c r="D872" s="17" t="str">
        <f>VLOOKUP(A872,airport!$A$1:$C$8940,3,FALSE)</f>
        <v>106.656</v>
      </c>
      <c r="E872" s="16">
        <v>0.64236111111111116</v>
      </c>
      <c r="F872" s="14" t="s">
        <v>1189</v>
      </c>
      <c r="G872" s="14" t="s">
        <v>38600</v>
      </c>
      <c r="H872" s="14" t="s">
        <v>38601</v>
      </c>
      <c r="I872" s="21" t="s">
        <v>760</v>
      </c>
      <c r="J872" s="14" t="s">
        <v>1190</v>
      </c>
      <c r="K872" s="14" t="s">
        <v>38810</v>
      </c>
      <c r="L872" s="22">
        <v>0.67847222222222225</v>
      </c>
      <c r="M872" s="14" t="s">
        <v>18</v>
      </c>
      <c r="N872" s="20" t="s">
        <v>20359</v>
      </c>
      <c r="O872" s="20" t="s">
        <v>20360</v>
      </c>
      <c r="P872" s="18"/>
    </row>
    <row r="873" spans="1:16" ht="15.75" customHeight="1">
      <c r="A873" s="14" t="s">
        <v>26</v>
      </c>
      <c r="B873" s="11" t="str">
        <f>VLOOKUP(A873,airport_data!$A$1:$C$8940,2,FALSE)</f>
        <v>Soekarno–Hatta International Airport</v>
      </c>
      <c r="C873" s="12" t="str">
        <f>VLOOKUP(A873,airport!$A$1:$C$8940,2,FALSE)</f>
        <v>-6.12556</v>
      </c>
      <c r="D873" s="17" t="str">
        <f>VLOOKUP(A873,airport!$A$1:$C$8940,3,FALSE)</f>
        <v>106.656</v>
      </c>
      <c r="E873" s="16">
        <v>0.64583333333333337</v>
      </c>
      <c r="F873" s="14" t="s">
        <v>1191</v>
      </c>
      <c r="G873" s="14" t="s">
        <v>38547</v>
      </c>
      <c r="H873" s="14" t="s">
        <v>38548</v>
      </c>
      <c r="I873" s="21" t="s">
        <v>160</v>
      </c>
      <c r="J873" s="14" t="s">
        <v>902</v>
      </c>
      <c r="K873" s="14" t="s">
        <v>38810</v>
      </c>
      <c r="L873" s="22">
        <v>0.72013888888888888</v>
      </c>
      <c r="M873" s="14" t="s">
        <v>18</v>
      </c>
      <c r="N873" s="20" t="s">
        <v>13593</v>
      </c>
      <c r="O873" s="20" t="s">
        <v>13594</v>
      </c>
      <c r="P873" s="18"/>
    </row>
    <row r="874" spans="1:16" ht="15.75" customHeight="1">
      <c r="A874" s="14" t="s">
        <v>26</v>
      </c>
      <c r="B874" s="11" t="str">
        <f>VLOOKUP(A874,airport_data!$A$1:$C$8940,2,FALSE)</f>
        <v>Soekarno–Hatta International Airport</v>
      </c>
      <c r="C874" s="12" t="str">
        <f>VLOOKUP(A874,airport!$A$1:$C$8940,2,FALSE)</f>
        <v>-6.12556</v>
      </c>
      <c r="D874" s="17" t="str">
        <f>VLOOKUP(A874,airport!$A$1:$C$8940,3,FALSE)</f>
        <v>106.656</v>
      </c>
      <c r="E874" s="16">
        <v>0.64583333333333337</v>
      </c>
      <c r="F874" s="14" t="s">
        <v>1192</v>
      </c>
      <c r="G874" s="14" t="s">
        <v>38509</v>
      </c>
      <c r="H874" s="14" t="s">
        <v>38510</v>
      </c>
      <c r="I874" s="21" t="s">
        <v>50</v>
      </c>
      <c r="J874" s="14" t="s">
        <v>625</v>
      </c>
      <c r="K874" s="14" t="s">
        <v>38810</v>
      </c>
      <c r="L874" s="22">
        <v>0.77986111111111112</v>
      </c>
      <c r="M874" s="14" t="s">
        <v>18</v>
      </c>
      <c r="N874" s="20" t="s">
        <v>13821</v>
      </c>
      <c r="O874" s="20" t="s">
        <v>13822</v>
      </c>
      <c r="P874" s="18"/>
    </row>
    <row r="875" spans="1:16" ht="15.75" customHeight="1">
      <c r="A875" s="14" t="s">
        <v>26</v>
      </c>
      <c r="B875" s="11" t="str">
        <f>VLOOKUP(A875,airport_data!$A$1:$C$8940,2,FALSE)</f>
        <v>Soekarno–Hatta International Airport</v>
      </c>
      <c r="C875" s="12" t="str">
        <f>VLOOKUP(A875,airport!$A$1:$C$8940,2,FALSE)</f>
        <v>-6.12556</v>
      </c>
      <c r="D875" s="17" t="str">
        <f>VLOOKUP(A875,airport!$A$1:$C$8940,3,FALSE)</f>
        <v>106.656</v>
      </c>
      <c r="E875" s="16">
        <v>0.64583333333333337</v>
      </c>
      <c r="F875" s="14" t="s">
        <v>1193</v>
      </c>
      <c r="G875" s="14" t="s">
        <v>38535</v>
      </c>
      <c r="H875" s="14" t="s">
        <v>38536</v>
      </c>
      <c r="I875" s="21" t="s">
        <v>28</v>
      </c>
      <c r="J875" s="14" t="s">
        <v>921</v>
      </c>
      <c r="K875" s="14" t="s">
        <v>38810</v>
      </c>
      <c r="L875" s="22">
        <v>0.58611111111111114</v>
      </c>
      <c r="M875" s="14" t="s">
        <v>18</v>
      </c>
      <c r="N875" s="20" t="s">
        <v>13429</v>
      </c>
      <c r="O875" s="20" t="s">
        <v>13430</v>
      </c>
      <c r="P875" s="18"/>
    </row>
    <row r="876" spans="1:16" ht="15.75" customHeight="1">
      <c r="A876" s="14" t="s">
        <v>26</v>
      </c>
      <c r="B876" s="11" t="str">
        <f>VLOOKUP(A876,airport_data!$A$1:$C$8940,2,FALSE)</f>
        <v>Soekarno–Hatta International Airport</v>
      </c>
      <c r="C876" s="12" t="str">
        <f>VLOOKUP(A876,airport!$A$1:$C$8940,2,FALSE)</f>
        <v>-6.12556</v>
      </c>
      <c r="D876" s="17" t="str">
        <f>VLOOKUP(A876,airport!$A$1:$C$8940,3,FALSE)</f>
        <v>106.656</v>
      </c>
      <c r="E876" s="16">
        <v>0.64583333333333337</v>
      </c>
      <c r="F876" s="14" t="s">
        <v>1194</v>
      </c>
      <c r="G876" s="14" t="s">
        <v>38509</v>
      </c>
      <c r="H876" s="14" t="s">
        <v>38510</v>
      </c>
      <c r="I876" s="21" t="s">
        <v>50</v>
      </c>
      <c r="J876" s="14">
        <v>738</v>
      </c>
      <c r="K876" s="14" t="s">
        <v>17</v>
      </c>
      <c r="L876" s="22" t="s">
        <v>38815</v>
      </c>
      <c r="M876" s="14" t="s">
        <v>18</v>
      </c>
      <c r="N876" s="20" t="s">
        <v>13821</v>
      </c>
      <c r="O876" s="20" t="s">
        <v>13822</v>
      </c>
      <c r="P876" s="18"/>
    </row>
    <row r="877" spans="1:16" ht="15.75" customHeight="1">
      <c r="A877" s="14" t="s">
        <v>26</v>
      </c>
      <c r="B877" s="11" t="str">
        <f>VLOOKUP(A877,airport_data!$A$1:$C$8940,2,FALSE)</f>
        <v>Soekarno–Hatta International Airport</v>
      </c>
      <c r="C877" s="12" t="str">
        <f>VLOOKUP(A877,airport!$A$1:$C$8940,2,FALSE)</f>
        <v>-6.12556</v>
      </c>
      <c r="D877" s="17" t="str">
        <f>VLOOKUP(A877,airport!$A$1:$C$8940,3,FALSE)</f>
        <v>106.656</v>
      </c>
      <c r="E877" s="16">
        <v>0.64583333333333337</v>
      </c>
      <c r="F877" s="14" t="s">
        <v>1195</v>
      </c>
      <c r="G877" s="14" t="s">
        <v>38507</v>
      </c>
      <c r="H877" s="14" t="s">
        <v>38508</v>
      </c>
      <c r="I877" s="21" t="s">
        <v>32</v>
      </c>
      <c r="J877" s="14" t="s">
        <v>619</v>
      </c>
      <c r="K877" s="14" t="s">
        <v>38810</v>
      </c>
      <c r="L877" s="22">
        <v>0.69374999999999998</v>
      </c>
      <c r="M877" s="14" t="s">
        <v>18</v>
      </c>
      <c r="N877" s="20" t="s">
        <v>13443</v>
      </c>
      <c r="O877" s="20" t="s">
        <v>13444</v>
      </c>
      <c r="P877" s="18"/>
    </row>
    <row r="878" spans="1:16" ht="15.75" customHeight="1">
      <c r="A878" s="14" t="s">
        <v>26</v>
      </c>
      <c r="B878" s="11" t="str">
        <f>VLOOKUP(A878,airport_data!$A$1:$C$8940,2,FALSE)</f>
        <v>Soekarno–Hatta International Airport</v>
      </c>
      <c r="C878" s="12" t="str">
        <f>VLOOKUP(A878,airport!$A$1:$C$8940,2,FALSE)</f>
        <v>-6.12556</v>
      </c>
      <c r="D878" s="17" t="str">
        <f>VLOOKUP(A878,airport!$A$1:$C$8940,3,FALSE)</f>
        <v>106.656</v>
      </c>
      <c r="E878" s="16">
        <v>0.64583333333333337</v>
      </c>
      <c r="F878" s="14" t="s">
        <v>1196</v>
      </c>
      <c r="G878" s="14" t="s">
        <v>38558</v>
      </c>
      <c r="H878" s="14" t="s">
        <v>38559</v>
      </c>
      <c r="I878" s="21" t="s">
        <v>734</v>
      </c>
      <c r="J878" s="14" t="s">
        <v>1197</v>
      </c>
      <c r="K878" s="14" t="s">
        <v>38810</v>
      </c>
      <c r="L878" s="22">
        <v>0.65277777777777779</v>
      </c>
      <c r="M878" s="14" t="s">
        <v>18</v>
      </c>
      <c r="N878" s="20" t="s">
        <v>17259</v>
      </c>
      <c r="O878" s="20" t="s">
        <v>17260</v>
      </c>
      <c r="P878" s="18"/>
    </row>
    <row r="879" spans="1:16" ht="15.75" customHeight="1">
      <c r="A879" s="14" t="s">
        <v>26</v>
      </c>
      <c r="B879" s="11" t="str">
        <f>VLOOKUP(A879,airport_data!$A$1:$C$8940,2,FALSE)</f>
        <v>Soekarno–Hatta International Airport</v>
      </c>
      <c r="C879" s="12" t="str">
        <f>VLOOKUP(A879,airport!$A$1:$C$8940,2,FALSE)</f>
        <v>-6.12556</v>
      </c>
      <c r="D879" s="17" t="str">
        <f>VLOOKUP(A879,airport!$A$1:$C$8940,3,FALSE)</f>
        <v>106.656</v>
      </c>
      <c r="E879" s="16">
        <v>0.64583333333333337</v>
      </c>
      <c r="F879" s="14" t="s">
        <v>1198</v>
      </c>
      <c r="G879" s="14" t="s">
        <v>38554</v>
      </c>
      <c r="H879" s="14" t="s">
        <v>38555</v>
      </c>
      <c r="I879" s="21" t="s">
        <v>242</v>
      </c>
      <c r="J879" s="14" t="s">
        <v>932</v>
      </c>
      <c r="K879" s="14" t="s">
        <v>38810</v>
      </c>
      <c r="L879" s="22">
        <v>0.6166666666666667</v>
      </c>
      <c r="M879" s="14" t="s">
        <v>18</v>
      </c>
      <c r="N879" s="20" t="s">
        <v>13450</v>
      </c>
      <c r="O879" s="20" t="s">
        <v>13451</v>
      </c>
      <c r="P879" s="18"/>
    </row>
    <row r="880" spans="1:16" ht="15.75" customHeight="1">
      <c r="A880" s="14" t="s">
        <v>26</v>
      </c>
      <c r="B880" s="11" t="str">
        <f>VLOOKUP(A880,airport_data!$A$1:$C$8940,2,FALSE)</f>
        <v>Soekarno–Hatta International Airport</v>
      </c>
      <c r="C880" s="12" t="str">
        <f>VLOOKUP(A880,airport!$A$1:$C$8940,2,FALSE)</f>
        <v>-6.12556</v>
      </c>
      <c r="D880" s="17" t="str">
        <f>VLOOKUP(A880,airport!$A$1:$C$8940,3,FALSE)</f>
        <v>106.656</v>
      </c>
      <c r="E880" s="16">
        <v>0.65277777777777779</v>
      </c>
      <c r="F880" s="14" t="s">
        <v>1199</v>
      </c>
      <c r="G880" s="14" t="s">
        <v>38656</v>
      </c>
      <c r="H880" s="14" t="s">
        <v>38657</v>
      </c>
      <c r="I880" s="21" t="s">
        <v>1200</v>
      </c>
      <c r="J880" s="14" t="s">
        <v>1201</v>
      </c>
      <c r="K880" s="14" t="s">
        <v>38810</v>
      </c>
      <c r="L880" s="22">
        <v>0.65</v>
      </c>
      <c r="M880" s="14" t="s">
        <v>18</v>
      </c>
      <c r="N880" s="20" t="s">
        <v>3153</v>
      </c>
      <c r="O880" s="20" t="s">
        <v>3154</v>
      </c>
      <c r="P880" s="18"/>
    </row>
    <row r="881" spans="1:16" ht="15.75" customHeight="1">
      <c r="A881" s="14" t="s">
        <v>26</v>
      </c>
      <c r="B881" s="11" t="str">
        <f>VLOOKUP(A881,airport_data!$A$1:$C$8940,2,FALSE)</f>
        <v>Soekarno–Hatta International Airport</v>
      </c>
      <c r="C881" s="12" t="str">
        <f>VLOOKUP(A881,airport!$A$1:$C$8940,2,FALSE)</f>
        <v>-6.12556</v>
      </c>
      <c r="D881" s="17" t="str">
        <f>VLOOKUP(A881,airport!$A$1:$C$8940,3,FALSE)</f>
        <v>106.656</v>
      </c>
      <c r="E881" s="16">
        <v>0.65277777777777779</v>
      </c>
      <c r="F881" s="14" t="s">
        <v>1203</v>
      </c>
      <c r="G881" s="14" t="s">
        <v>38658</v>
      </c>
      <c r="H881" s="14" t="s">
        <v>38659</v>
      </c>
      <c r="I881" s="21" t="s">
        <v>35</v>
      </c>
      <c r="J881" s="14" t="s">
        <v>1204</v>
      </c>
      <c r="K881" s="14" t="s">
        <v>38810</v>
      </c>
      <c r="L881" s="22">
        <v>0.65347222222222223</v>
      </c>
      <c r="M881" s="14" t="s">
        <v>18</v>
      </c>
      <c r="N881" s="20" t="s">
        <v>15557</v>
      </c>
      <c r="O881" s="20" t="s">
        <v>15558</v>
      </c>
      <c r="P881" s="18"/>
    </row>
    <row r="882" spans="1:16" ht="15.75" customHeight="1">
      <c r="A882" s="14" t="s">
        <v>26</v>
      </c>
      <c r="B882" s="11" t="str">
        <f>VLOOKUP(A882,airport_data!$A$1:$C$8940,2,FALSE)</f>
        <v>Soekarno–Hatta International Airport</v>
      </c>
      <c r="C882" s="12" t="str">
        <f>VLOOKUP(A882,airport!$A$1:$C$8940,2,FALSE)</f>
        <v>-6.12556</v>
      </c>
      <c r="D882" s="17" t="str">
        <f>VLOOKUP(A882,airport!$A$1:$C$8940,3,FALSE)</f>
        <v>106.656</v>
      </c>
      <c r="E882" s="16">
        <v>0.65277777777777779</v>
      </c>
      <c r="F882" s="14" t="s">
        <v>1206</v>
      </c>
      <c r="G882" s="14" t="s">
        <v>38552</v>
      </c>
      <c r="H882" s="14" t="s">
        <v>38553</v>
      </c>
      <c r="I882" s="21" t="s">
        <v>226</v>
      </c>
      <c r="J882" s="14" t="s">
        <v>930</v>
      </c>
      <c r="K882" s="14" t="s">
        <v>38810</v>
      </c>
      <c r="L882" s="22">
        <v>0.6333333333333333</v>
      </c>
      <c r="M882" s="14" t="s">
        <v>18</v>
      </c>
      <c r="N882" s="20" t="s">
        <v>21516</v>
      </c>
      <c r="O882" s="20" t="s">
        <v>21517</v>
      </c>
      <c r="P882" s="18"/>
    </row>
    <row r="883" spans="1:16" ht="15.75" customHeight="1">
      <c r="A883" s="14" t="s">
        <v>26</v>
      </c>
      <c r="B883" s="11" t="str">
        <f>VLOOKUP(A883,airport_data!$A$1:$C$8940,2,FALSE)</f>
        <v>Soekarno–Hatta International Airport</v>
      </c>
      <c r="C883" s="12" t="str">
        <f>VLOOKUP(A883,airport!$A$1:$C$8940,2,FALSE)</f>
        <v>-6.12556</v>
      </c>
      <c r="D883" s="17" t="str">
        <f>VLOOKUP(A883,airport!$A$1:$C$8940,3,FALSE)</f>
        <v>106.656</v>
      </c>
      <c r="E883" s="16">
        <v>0.65625</v>
      </c>
      <c r="F883" s="14" t="s">
        <v>1207</v>
      </c>
      <c r="G883" s="14" t="s">
        <v>38660</v>
      </c>
      <c r="H883" s="14" t="s">
        <v>38661</v>
      </c>
      <c r="I883" s="21" t="s">
        <v>28</v>
      </c>
      <c r="J883" s="14" t="s">
        <v>314</v>
      </c>
      <c r="K883" s="14" t="s">
        <v>38810</v>
      </c>
      <c r="L883" s="22">
        <v>0.64652777777777781</v>
      </c>
      <c r="M883" s="14" t="s">
        <v>18</v>
      </c>
      <c r="N883" s="20" t="s">
        <v>13804</v>
      </c>
      <c r="O883" s="20" t="s">
        <v>13805</v>
      </c>
      <c r="P883" s="18"/>
    </row>
    <row r="884" spans="1:16" ht="15.75" customHeight="1">
      <c r="A884" s="14" t="s">
        <v>26</v>
      </c>
      <c r="B884" s="11" t="str">
        <f>VLOOKUP(A884,airport_data!$A$1:$C$8940,2,FALSE)</f>
        <v>Soekarno–Hatta International Airport</v>
      </c>
      <c r="C884" s="12" t="str">
        <f>VLOOKUP(A884,airport!$A$1:$C$8940,2,FALSE)</f>
        <v>-6.12556</v>
      </c>
      <c r="D884" s="17" t="str">
        <f>VLOOKUP(A884,airport!$A$1:$C$8940,3,FALSE)</f>
        <v>106.656</v>
      </c>
      <c r="E884" s="16">
        <v>0.65625</v>
      </c>
      <c r="F884" s="14" t="s">
        <v>1209</v>
      </c>
      <c r="G884" s="14" t="s">
        <v>38588</v>
      </c>
      <c r="H884" s="14" t="s">
        <v>38589</v>
      </c>
      <c r="I884" s="21" t="s">
        <v>28</v>
      </c>
      <c r="J884" s="14" t="s">
        <v>811</v>
      </c>
      <c r="K884" s="14" t="s">
        <v>38810</v>
      </c>
      <c r="L884" s="22">
        <v>0.6479166666666667</v>
      </c>
      <c r="M884" s="14" t="s">
        <v>18</v>
      </c>
      <c r="N884" s="20" t="s">
        <v>17146</v>
      </c>
      <c r="O884" s="20" t="s">
        <v>17147</v>
      </c>
      <c r="P884" s="18"/>
    </row>
    <row r="885" spans="1:16" ht="15.75" customHeight="1">
      <c r="A885" s="14" t="s">
        <v>26</v>
      </c>
      <c r="B885" s="11" t="str">
        <f>VLOOKUP(A885,airport_data!$A$1:$C$8940,2,FALSE)</f>
        <v>Soekarno–Hatta International Airport</v>
      </c>
      <c r="C885" s="12" t="str">
        <f>VLOOKUP(A885,airport!$A$1:$C$8940,2,FALSE)</f>
        <v>-6.12556</v>
      </c>
      <c r="D885" s="17" t="str">
        <f>VLOOKUP(A885,airport!$A$1:$C$8940,3,FALSE)</f>
        <v>106.656</v>
      </c>
      <c r="E885" s="16">
        <v>0.65625</v>
      </c>
      <c r="F885" s="14" t="s">
        <v>1210</v>
      </c>
      <c r="G885" s="14" t="s">
        <v>38507</v>
      </c>
      <c r="H885" s="14" t="s">
        <v>38508</v>
      </c>
      <c r="I885" s="21" t="s">
        <v>28</v>
      </c>
      <c r="J885" s="14" t="s">
        <v>826</v>
      </c>
      <c r="K885" s="14" t="s">
        <v>62</v>
      </c>
      <c r="L885" s="22" t="s">
        <v>38815</v>
      </c>
      <c r="M885" s="14" t="s">
        <v>18</v>
      </c>
      <c r="N885" s="20" t="s">
        <v>13443</v>
      </c>
      <c r="O885" s="20" t="s">
        <v>13444</v>
      </c>
      <c r="P885" s="18"/>
    </row>
    <row r="886" spans="1:16" ht="15.75" customHeight="1">
      <c r="A886" s="14" t="s">
        <v>26</v>
      </c>
      <c r="B886" s="11" t="str">
        <f>VLOOKUP(A886,airport_data!$A$1:$C$8940,2,FALSE)</f>
        <v>Soekarno–Hatta International Airport</v>
      </c>
      <c r="C886" s="12" t="str">
        <f>VLOOKUP(A886,airport!$A$1:$C$8940,2,FALSE)</f>
        <v>-6.12556</v>
      </c>
      <c r="D886" s="17" t="str">
        <f>VLOOKUP(A886,airport!$A$1:$C$8940,3,FALSE)</f>
        <v>106.656</v>
      </c>
      <c r="E886" s="16">
        <v>0.65972222222222221</v>
      </c>
      <c r="F886" s="14" t="s">
        <v>1211</v>
      </c>
      <c r="G886" s="14" t="s">
        <v>38547</v>
      </c>
      <c r="H886" s="14" t="s">
        <v>38548</v>
      </c>
      <c r="I886" s="21" t="s">
        <v>35</v>
      </c>
      <c r="J886" s="14" t="s">
        <v>910</v>
      </c>
      <c r="K886" s="14" t="s">
        <v>38810</v>
      </c>
      <c r="L886" s="22">
        <v>0.66319444444444442</v>
      </c>
      <c r="M886" s="14" t="s">
        <v>18</v>
      </c>
      <c r="N886" s="20" t="s">
        <v>13593</v>
      </c>
      <c r="O886" s="20" t="s">
        <v>13594</v>
      </c>
      <c r="P886" s="18"/>
    </row>
    <row r="887" spans="1:16" ht="15.75" customHeight="1">
      <c r="A887" s="14" t="s">
        <v>26</v>
      </c>
      <c r="B887" s="11" t="str">
        <f>VLOOKUP(A887,airport_data!$A$1:$C$8940,2,FALSE)</f>
        <v>Soekarno–Hatta International Airport</v>
      </c>
      <c r="C887" s="12" t="str">
        <f>VLOOKUP(A887,airport!$A$1:$C$8940,2,FALSE)</f>
        <v>-6.12556</v>
      </c>
      <c r="D887" s="17" t="str">
        <f>VLOOKUP(A887,airport!$A$1:$C$8940,3,FALSE)</f>
        <v>106.656</v>
      </c>
      <c r="E887" s="16">
        <v>0.65972222222222221</v>
      </c>
      <c r="F887" s="14" t="s">
        <v>1212</v>
      </c>
      <c r="G887" s="14" t="s">
        <v>38556</v>
      </c>
      <c r="H887" s="14" t="s">
        <v>38557</v>
      </c>
      <c r="I887" s="21" t="s">
        <v>28</v>
      </c>
      <c r="J887" s="14" t="s">
        <v>90</v>
      </c>
      <c r="K887" s="14" t="s">
        <v>38810</v>
      </c>
      <c r="L887" s="22">
        <v>0.66597222222222219</v>
      </c>
      <c r="M887" s="14" t="s">
        <v>18</v>
      </c>
      <c r="N887" s="20" t="s">
        <v>13522</v>
      </c>
      <c r="O887" s="20" t="s">
        <v>13523</v>
      </c>
      <c r="P887" s="18"/>
    </row>
    <row r="888" spans="1:16" ht="15.75" customHeight="1">
      <c r="A888" s="14" t="s">
        <v>26</v>
      </c>
      <c r="B888" s="11" t="str">
        <f>VLOOKUP(A888,airport_data!$A$1:$C$8940,2,FALSE)</f>
        <v>Soekarno–Hatta International Airport</v>
      </c>
      <c r="C888" s="12" t="str">
        <f>VLOOKUP(A888,airport!$A$1:$C$8940,2,FALSE)</f>
        <v>-6.12556</v>
      </c>
      <c r="D888" s="17" t="str">
        <f>VLOOKUP(A888,airport!$A$1:$C$8940,3,FALSE)</f>
        <v>106.656</v>
      </c>
      <c r="E888" s="16">
        <v>0.65972222222222221</v>
      </c>
      <c r="F888" s="14" t="s">
        <v>1213</v>
      </c>
      <c r="G888" s="14" t="s">
        <v>38574</v>
      </c>
      <c r="H888" s="14" t="s">
        <v>38575</v>
      </c>
      <c r="I888" s="21" t="s">
        <v>50</v>
      </c>
      <c r="J888" s="14">
        <v>739</v>
      </c>
      <c r="K888" s="14" t="s">
        <v>17</v>
      </c>
      <c r="L888" s="22" t="s">
        <v>38815</v>
      </c>
      <c r="M888" s="14" t="s">
        <v>18</v>
      </c>
      <c r="N888" s="20" t="s">
        <v>13391</v>
      </c>
      <c r="O888" s="20" t="s">
        <v>13392</v>
      </c>
      <c r="P888" s="18"/>
    </row>
    <row r="889" spans="1:16" ht="15.75" customHeight="1">
      <c r="A889" s="14" t="s">
        <v>26</v>
      </c>
      <c r="B889" s="11" t="str">
        <f>VLOOKUP(A889,airport_data!$A$1:$C$8940,2,FALSE)</f>
        <v>Soekarno–Hatta International Airport</v>
      </c>
      <c r="C889" s="12" t="str">
        <f>VLOOKUP(A889,airport!$A$1:$C$8940,2,FALSE)</f>
        <v>-6.12556</v>
      </c>
      <c r="D889" s="17" t="str">
        <f>VLOOKUP(A889,airport!$A$1:$C$8940,3,FALSE)</f>
        <v>106.656</v>
      </c>
      <c r="E889" s="16">
        <v>0.65972222222222221</v>
      </c>
      <c r="F889" s="14" t="s">
        <v>1214</v>
      </c>
      <c r="G889" s="14" t="s">
        <v>38531</v>
      </c>
      <c r="H889" s="14" t="s">
        <v>38532</v>
      </c>
      <c r="I889" s="21" t="s">
        <v>32</v>
      </c>
      <c r="J889" s="14" t="s">
        <v>1215</v>
      </c>
      <c r="K889" s="14" t="s">
        <v>38810</v>
      </c>
      <c r="L889" s="22">
        <v>0.65069444444444446</v>
      </c>
      <c r="M889" s="14" t="s">
        <v>18</v>
      </c>
      <c r="N889" s="20" t="s">
        <v>13362</v>
      </c>
      <c r="O889" s="20" t="s">
        <v>13363</v>
      </c>
      <c r="P889" s="18"/>
    </row>
    <row r="890" spans="1:16" ht="15.75" customHeight="1">
      <c r="A890" s="14" t="s">
        <v>26</v>
      </c>
      <c r="B890" s="11" t="str">
        <f>VLOOKUP(A890,airport_data!$A$1:$C$8940,2,FALSE)</f>
        <v>Soekarno–Hatta International Airport</v>
      </c>
      <c r="C890" s="12" t="str">
        <f>VLOOKUP(A890,airport!$A$1:$C$8940,2,FALSE)</f>
        <v>-6.12556</v>
      </c>
      <c r="D890" s="17" t="str">
        <f>VLOOKUP(A890,airport!$A$1:$C$8940,3,FALSE)</f>
        <v>106.656</v>
      </c>
      <c r="E890" s="16">
        <v>0.66319444444444442</v>
      </c>
      <c r="F890" s="14" t="s">
        <v>1216</v>
      </c>
      <c r="G890" s="14" t="s">
        <v>38562</v>
      </c>
      <c r="H890" s="14" t="s">
        <v>38563</v>
      </c>
      <c r="I890" s="21" t="s">
        <v>50</v>
      </c>
      <c r="J890" s="14">
        <v>739</v>
      </c>
      <c r="K890" s="14" t="s">
        <v>17</v>
      </c>
      <c r="L890" s="22" t="s">
        <v>38815</v>
      </c>
      <c r="M890" s="14" t="s">
        <v>18</v>
      </c>
      <c r="N890" s="20" t="s">
        <v>13857</v>
      </c>
      <c r="O890" s="20" t="s">
        <v>13858</v>
      </c>
      <c r="P890" s="18"/>
    </row>
    <row r="891" spans="1:16" ht="15.75" customHeight="1">
      <c r="A891" s="14" t="s">
        <v>26</v>
      </c>
      <c r="B891" s="11" t="str">
        <f>VLOOKUP(A891,airport_data!$A$1:$C$8940,2,FALSE)</f>
        <v>Soekarno–Hatta International Airport</v>
      </c>
      <c r="C891" s="12" t="str">
        <f>VLOOKUP(A891,airport!$A$1:$C$8940,2,FALSE)</f>
        <v>-6.12556</v>
      </c>
      <c r="D891" s="17" t="str">
        <f>VLOOKUP(A891,airport!$A$1:$C$8940,3,FALSE)</f>
        <v>106.656</v>
      </c>
      <c r="E891" s="16">
        <v>16</v>
      </c>
      <c r="F891" s="14" t="s">
        <v>1217</v>
      </c>
      <c r="G891" s="14" t="s">
        <v>38509</v>
      </c>
      <c r="H891" s="14" t="s">
        <v>38510</v>
      </c>
      <c r="I891" s="21" t="s">
        <v>28</v>
      </c>
      <c r="J891" s="14" t="s">
        <v>1218</v>
      </c>
      <c r="K891" s="14" t="s">
        <v>38810</v>
      </c>
      <c r="L891" s="22">
        <v>0.67638888888888893</v>
      </c>
      <c r="M891" s="14" t="s">
        <v>18</v>
      </c>
      <c r="N891" s="20" t="s">
        <v>13821</v>
      </c>
      <c r="O891" s="20" t="s">
        <v>13822</v>
      </c>
      <c r="P891" s="18"/>
    </row>
    <row r="892" spans="1:16" ht="15.75" customHeight="1">
      <c r="A892" s="14" t="s">
        <v>26</v>
      </c>
      <c r="B892" s="11" t="str">
        <f>VLOOKUP(A892,airport_data!$A$1:$C$8940,2,FALSE)</f>
        <v>Soekarno–Hatta International Airport</v>
      </c>
      <c r="C892" s="12" t="str">
        <f>VLOOKUP(A892,airport!$A$1:$C$8940,2,FALSE)</f>
        <v>-6.12556</v>
      </c>
      <c r="D892" s="17" t="str">
        <f>VLOOKUP(A892,airport!$A$1:$C$8940,3,FALSE)</f>
        <v>106.656</v>
      </c>
      <c r="E892" s="16">
        <v>16</v>
      </c>
      <c r="F892" s="14" t="s">
        <v>1219</v>
      </c>
      <c r="G892" s="14" t="s">
        <v>38576</v>
      </c>
      <c r="H892" s="14" t="s">
        <v>38577</v>
      </c>
      <c r="I892" s="21" t="s">
        <v>160</v>
      </c>
      <c r="J892" s="14" t="s">
        <v>885</v>
      </c>
      <c r="K892" s="14" t="s">
        <v>38810</v>
      </c>
      <c r="L892" s="22">
        <v>0.80208333333333337</v>
      </c>
      <c r="M892" s="14" t="s">
        <v>18</v>
      </c>
      <c r="N892" s="20" t="s">
        <v>13887</v>
      </c>
      <c r="O892" s="20" t="s">
        <v>13888</v>
      </c>
      <c r="P892" s="18"/>
    </row>
    <row r="893" spans="1:16" ht="15.75" customHeight="1">
      <c r="A893" s="14" t="s">
        <v>26</v>
      </c>
      <c r="B893" s="11" t="str">
        <f>VLOOKUP(A893,airport_data!$A$1:$C$8940,2,FALSE)</f>
        <v>Soekarno–Hatta International Airport</v>
      </c>
      <c r="C893" s="12" t="str">
        <f>VLOOKUP(A893,airport!$A$1:$C$8940,2,FALSE)</f>
        <v>-6.12556</v>
      </c>
      <c r="D893" s="17" t="str">
        <f>VLOOKUP(A893,airport!$A$1:$C$8940,3,FALSE)</f>
        <v>106.656</v>
      </c>
      <c r="E893" s="16">
        <v>16</v>
      </c>
      <c r="F893" s="14" t="s">
        <v>373</v>
      </c>
      <c r="G893" s="14" t="s">
        <v>38612</v>
      </c>
      <c r="H893" s="14" t="s">
        <v>38613</v>
      </c>
      <c r="I893" s="21" t="s">
        <v>363</v>
      </c>
      <c r="J893" s="14" t="s">
        <v>364</v>
      </c>
      <c r="K893" s="14" t="s">
        <v>38810</v>
      </c>
      <c r="L893" s="22">
        <v>0.65972222222222221</v>
      </c>
      <c r="M893" s="14" t="s">
        <v>18</v>
      </c>
      <c r="N893" s="20" t="s">
        <v>13372</v>
      </c>
      <c r="O893" s="20" t="s">
        <v>13373</v>
      </c>
      <c r="P893" s="18"/>
    </row>
    <row r="894" spans="1:16" ht="15.75" customHeight="1">
      <c r="A894" s="14" t="s">
        <v>26</v>
      </c>
      <c r="B894" s="11" t="str">
        <f>VLOOKUP(A894,airport_data!$A$1:$C$8940,2,FALSE)</f>
        <v>Soekarno–Hatta International Airport</v>
      </c>
      <c r="C894" s="12" t="str">
        <f>VLOOKUP(A894,airport!$A$1:$C$8940,2,FALSE)</f>
        <v>-6.12556</v>
      </c>
      <c r="D894" s="17" t="str">
        <f>VLOOKUP(A894,airport!$A$1:$C$8940,3,FALSE)</f>
        <v>106.656</v>
      </c>
      <c r="E894" s="16">
        <v>16</v>
      </c>
      <c r="F894" s="14" t="s">
        <v>1220</v>
      </c>
      <c r="G894" s="14" t="s">
        <v>38618</v>
      </c>
      <c r="H894" s="14" t="s">
        <v>38619</v>
      </c>
      <c r="I894" s="21" t="s">
        <v>847</v>
      </c>
      <c r="J894" s="14" t="s">
        <v>1221</v>
      </c>
      <c r="K894" s="14" t="s">
        <v>38810</v>
      </c>
      <c r="L894" s="22">
        <v>0.64236111111111116</v>
      </c>
      <c r="M894" s="14" t="s">
        <v>18</v>
      </c>
      <c r="N894" s="20" t="s">
        <v>21135</v>
      </c>
      <c r="O894" s="20" t="s">
        <v>21136</v>
      </c>
      <c r="P894" s="18"/>
    </row>
    <row r="895" spans="1:16" ht="15.75" customHeight="1">
      <c r="A895" s="14" t="s">
        <v>26</v>
      </c>
      <c r="B895" s="11" t="str">
        <f>VLOOKUP(A895,airport_data!$A$1:$C$8940,2,FALSE)</f>
        <v>Soekarno–Hatta International Airport</v>
      </c>
      <c r="C895" s="12" t="str">
        <f>VLOOKUP(A895,airport!$A$1:$C$8940,2,FALSE)</f>
        <v>-6.12556</v>
      </c>
      <c r="D895" s="17" t="str">
        <f>VLOOKUP(A895,airport!$A$1:$C$8940,3,FALSE)</f>
        <v>106.656</v>
      </c>
      <c r="E895" s="16">
        <v>16</v>
      </c>
      <c r="F895" s="14" t="s">
        <v>1222</v>
      </c>
      <c r="G895" s="14" t="s">
        <v>38509</v>
      </c>
      <c r="H895" s="14" t="s">
        <v>38510</v>
      </c>
      <c r="I895" s="21" t="s">
        <v>28</v>
      </c>
      <c r="J895" s="14" t="s">
        <v>826</v>
      </c>
      <c r="K895" s="14" t="s">
        <v>17</v>
      </c>
      <c r="L895" s="22" t="s">
        <v>38815</v>
      </c>
      <c r="M895" s="14" t="s">
        <v>18</v>
      </c>
      <c r="N895" s="20" t="s">
        <v>13821</v>
      </c>
      <c r="O895" s="20" t="s">
        <v>13822</v>
      </c>
      <c r="P895" s="18"/>
    </row>
    <row r="896" spans="1:16" ht="15.75" customHeight="1">
      <c r="A896" s="14" t="s">
        <v>26</v>
      </c>
      <c r="B896" s="11" t="str">
        <f>VLOOKUP(A896,airport_data!$A$1:$C$8940,2,FALSE)</f>
        <v>Soekarno–Hatta International Airport</v>
      </c>
      <c r="C896" s="12" t="str">
        <f>VLOOKUP(A896,airport!$A$1:$C$8940,2,FALSE)</f>
        <v>-6.12556</v>
      </c>
      <c r="D896" s="17" t="str">
        <f>VLOOKUP(A896,airport!$A$1:$C$8940,3,FALSE)</f>
        <v>106.656</v>
      </c>
      <c r="E896" s="16">
        <v>16</v>
      </c>
      <c r="F896" s="14" t="s">
        <v>1223</v>
      </c>
      <c r="G896" s="14" t="s">
        <v>38662</v>
      </c>
      <c r="H896" s="14" t="s">
        <v>38663</v>
      </c>
      <c r="I896" s="21" t="s">
        <v>1224</v>
      </c>
      <c r="J896" s="14" t="s">
        <v>1225</v>
      </c>
      <c r="K896" s="14" t="s">
        <v>38810</v>
      </c>
      <c r="L896" s="22">
        <v>0.66249999999999998</v>
      </c>
      <c r="M896" s="14" t="s">
        <v>18</v>
      </c>
      <c r="N896" s="20" t="s">
        <v>15218</v>
      </c>
      <c r="O896" s="20" t="s">
        <v>15219</v>
      </c>
      <c r="P896" s="18"/>
    </row>
    <row r="897" spans="1:16" ht="15.75" customHeight="1">
      <c r="A897" s="14" t="s">
        <v>26</v>
      </c>
      <c r="B897" s="11" t="str">
        <f>VLOOKUP(A897,airport_data!$A$1:$C$8940,2,FALSE)</f>
        <v>Soekarno–Hatta International Airport</v>
      </c>
      <c r="C897" s="12" t="str">
        <f>VLOOKUP(A897,airport!$A$1:$C$8940,2,FALSE)</f>
        <v>-6.12556</v>
      </c>
      <c r="D897" s="17" t="str">
        <f>VLOOKUP(A897,airport!$A$1:$C$8940,3,FALSE)</f>
        <v>106.656</v>
      </c>
      <c r="E897" s="16">
        <v>0.67013888888888884</v>
      </c>
      <c r="F897" s="14" t="s">
        <v>532</v>
      </c>
      <c r="G897" s="14" t="s">
        <v>38529</v>
      </c>
      <c r="H897" s="14" t="s">
        <v>38530</v>
      </c>
      <c r="I897" s="21" t="s">
        <v>160</v>
      </c>
      <c r="J897" s="14" t="s">
        <v>190</v>
      </c>
      <c r="K897" s="14" t="s">
        <v>38810</v>
      </c>
      <c r="L897" s="22">
        <v>0.70416666666666672</v>
      </c>
      <c r="M897" s="14" t="s">
        <v>18</v>
      </c>
      <c r="N897" s="20" t="s">
        <v>13481</v>
      </c>
      <c r="O897" s="20" t="s">
        <v>13482</v>
      </c>
      <c r="P897" s="18"/>
    </row>
    <row r="898" spans="1:16" ht="15.75" customHeight="1">
      <c r="A898" s="14" t="s">
        <v>26</v>
      </c>
      <c r="B898" s="11" t="str">
        <f>VLOOKUP(A898,airport_data!$A$1:$C$8940,2,FALSE)</f>
        <v>Soekarno–Hatta International Airport</v>
      </c>
      <c r="C898" s="12" t="str">
        <f>VLOOKUP(A898,airport!$A$1:$C$8940,2,FALSE)</f>
        <v>-6.12556</v>
      </c>
      <c r="D898" s="17" t="str">
        <f>VLOOKUP(A898,airport!$A$1:$C$8940,3,FALSE)</f>
        <v>106.656</v>
      </c>
      <c r="E898" s="16">
        <v>0.67361111111111116</v>
      </c>
      <c r="F898" s="14" t="s">
        <v>1227</v>
      </c>
      <c r="G898" s="14" t="s">
        <v>38578</v>
      </c>
      <c r="H898" s="14" t="s">
        <v>38579</v>
      </c>
      <c r="I898" s="21" t="s">
        <v>35</v>
      </c>
      <c r="J898" s="14" t="s">
        <v>942</v>
      </c>
      <c r="K898" s="14" t="s">
        <v>38810</v>
      </c>
      <c r="L898" s="22">
        <v>0.67708333333333337</v>
      </c>
      <c r="M898" s="14" t="s">
        <v>18</v>
      </c>
      <c r="N898" s="20" t="s">
        <v>13796</v>
      </c>
      <c r="O898" s="20" t="s">
        <v>13797</v>
      </c>
      <c r="P898" s="18"/>
    </row>
    <row r="899" spans="1:16" ht="15.75" customHeight="1">
      <c r="A899" s="14" t="s">
        <v>26</v>
      </c>
      <c r="B899" s="11" t="str">
        <f>VLOOKUP(A899,airport_data!$A$1:$C$8940,2,FALSE)</f>
        <v>Soekarno–Hatta International Airport</v>
      </c>
      <c r="C899" s="12" t="str">
        <f>VLOOKUP(A899,airport!$A$1:$C$8940,2,FALSE)</f>
        <v>-6.12556</v>
      </c>
      <c r="D899" s="17" t="str">
        <f>VLOOKUP(A899,airport!$A$1:$C$8940,3,FALSE)</f>
        <v>106.656</v>
      </c>
      <c r="E899" s="16">
        <v>0.67361111111111116</v>
      </c>
      <c r="F899" s="14" t="s">
        <v>301</v>
      </c>
      <c r="G899" s="14" t="s">
        <v>38549</v>
      </c>
      <c r="H899" s="14" t="s">
        <v>38550</v>
      </c>
      <c r="I899" s="21" t="s">
        <v>35</v>
      </c>
      <c r="J899" s="14" t="s">
        <v>234</v>
      </c>
      <c r="K899" s="14" t="s">
        <v>38810</v>
      </c>
      <c r="L899" s="22">
        <v>0.68402777777777779</v>
      </c>
      <c r="M899" s="14" t="s">
        <v>18</v>
      </c>
      <c r="N899" s="20" t="s">
        <v>13456</v>
      </c>
      <c r="O899" s="20" t="s">
        <v>13457</v>
      </c>
      <c r="P899" s="18"/>
    </row>
    <row r="900" spans="1:16" ht="15.75" customHeight="1">
      <c r="A900" s="14" t="s">
        <v>26</v>
      </c>
      <c r="B900" s="11" t="str">
        <f>VLOOKUP(A900,airport_data!$A$1:$C$8940,2,FALSE)</f>
        <v>Soekarno–Hatta International Airport</v>
      </c>
      <c r="C900" s="12" t="str">
        <f>VLOOKUP(A900,airport!$A$1:$C$8940,2,FALSE)</f>
        <v>-6.12556</v>
      </c>
      <c r="D900" s="17" t="str">
        <f>VLOOKUP(A900,airport!$A$1:$C$8940,3,FALSE)</f>
        <v>106.656</v>
      </c>
      <c r="E900" s="16">
        <v>0.67361111111111116</v>
      </c>
      <c r="F900" s="14" t="s">
        <v>1228</v>
      </c>
      <c r="G900" s="14" t="s">
        <v>38562</v>
      </c>
      <c r="H900" s="14" t="s">
        <v>38563</v>
      </c>
      <c r="I900" s="21" t="s">
        <v>32</v>
      </c>
      <c r="J900" s="14" t="s">
        <v>894</v>
      </c>
      <c r="K900" s="14" t="s">
        <v>38810</v>
      </c>
      <c r="L900" s="22">
        <v>0.66736111111111107</v>
      </c>
      <c r="M900" s="14" t="s">
        <v>18</v>
      </c>
      <c r="N900" s="20" t="s">
        <v>13857</v>
      </c>
      <c r="O900" s="20" t="s">
        <v>13858</v>
      </c>
      <c r="P900" s="18"/>
    </row>
    <row r="901" spans="1:16" ht="15.75" customHeight="1">
      <c r="A901" s="14" t="s">
        <v>26</v>
      </c>
      <c r="B901" s="11" t="str">
        <f>VLOOKUP(A901,airport_data!$A$1:$C$8940,2,FALSE)</f>
        <v>Soekarno–Hatta International Airport</v>
      </c>
      <c r="C901" s="12" t="str">
        <f>VLOOKUP(A901,airport!$A$1:$C$8940,2,FALSE)</f>
        <v>-6.12556</v>
      </c>
      <c r="D901" s="17" t="str">
        <f>VLOOKUP(A901,airport!$A$1:$C$8940,3,FALSE)</f>
        <v>106.656</v>
      </c>
      <c r="E901" s="16">
        <v>0.67361111111111116</v>
      </c>
      <c r="F901" s="14" t="s">
        <v>1229</v>
      </c>
      <c r="G901" s="14" t="s">
        <v>38580</v>
      </c>
      <c r="H901" s="14" t="s">
        <v>38581</v>
      </c>
      <c r="I901" s="21" t="s">
        <v>32</v>
      </c>
      <c r="J901" s="14" t="s">
        <v>952</v>
      </c>
      <c r="K901" s="14" t="s">
        <v>38810</v>
      </c>
      <c r="L901" s="22">
        <v>0.67500000000000004</v>
      </c>
      <c r="M901" s="14" t="s">
        <v>18</v>
      </c>
      <c r="N901" s="20" t="s">
        <v>13873</v>
      </c>
      <c r="O901" s="20" t="s">
        <v>13874</v>
      </c>
      <c r="P901" s="18"/>
    </row>
    <row r="902" spans="1:16" ht="15.75" customHeight="1">
      <c r="A902" s="14" t="s">
        <v>26</v>
      </c>
      <c r="B902" s="11" t="str">
        <f>VLOOKUP(A902,airport_data!$A$1:$C$8940,2,FALSE)</f>
        <v>Soekarno–Hatta International Airport</v>
      </c>
      <c r="C902" s="12" t="str">
        <f>VLOOKUP(A902,airport!$A$1:$C$8940,2,FALSE)</f>
        <v>-6.12556</v>
      </c>
      <c r="D902" s="17" t="str">
        <f>VLOOKUP(A902,airport!$A$1:$C$8940,3,FALSE)</f>
        <v>106.656</v>
      </c>
      <c r="E902" s="16">
        <v>0.67708333333333337</v>
      </c>
      <c r="F902" s="14" t="s">
        <v>1230</v>
      </c>
      <c r="G902" s="14" t="s">
        <v>38554</v>
      </c>
      <c r="H902" s="14" t="s">
        <v>38555</v>
      </c>
      <c r="I902" s="21" t="s">
        <v>160</v>
      </c>
      <c r="J902" s="14" t="s">
        <v>490</v>
      </c>
      <c r="K902" s="14" t="s">
        <v>38810</v>
      </c>
      <c r="L902" s="22">
        <v>0.70416666666666672</v>
      </c>
      <c r="M902" s="14" t="s">
        <v>18</v>
      </c>
      <c r="N902" s="20" t="s">
        <v>13450</v>
      </c>
      <c r="O902" s="20" t="s">
        <v>13451</v>
      </c>
      <c r="P902" s="18"/>
    </row>
    <row r="903" spans="1:16" ht="15.75" customHeight="1">
      <c r="A903" s="14" t="s">
        <v>26</v>
      </c>
      <c r="B903" s="11" t="str">
        <f>VLOOKUP(A903,airport_data!$A$1:$C$8940,2,FALSE)</f>
        <v>Soekarno–Hatta International Airport</v>
      </c>
      <c r="C903" s="12" t="str">
        <f>VLOOKUP(A903,airport!$A$1:$C$8940,2,FALSE)</f>
        <v>-6.12556</v>
      </c>
      <c r="D903" s="17" t="str">
        <f>VLOOKUP(A903,airport!$A$1:$C$8940,3,FALSE)</f>
        <v>106.656</v>
      </c>
      <c r="E903" s="16">
        <v>0.67708333333333337</v>
      </c>
      <c r="F903" s="14" t="s">
        <v>1231</v>
      </c>
      <c r="G903" s="14" t="s">
        <v>38578</v>
      </c>
      <c r="H903" s="14" t="s">
        <v>38579</v>
      </c>
      <c r="I903" s="21" t="s">
        <v>160</v>
      </c>
      <c r="J903" s="14">
        <v>320</v>
      </c>
      <c r="K903" s="14" t="s">
        <v>17</v>
      </c>
      <c r="L903" s="22" t="s">
        <v>38815</v>
      </c>
      <c r="M903" s="14" t="s">
        <v>18</v>
      </c>
      <c r="N903" s="20" t="s">
        <v>13796</v>
      </c>
      <c r="O903" s="20" t="s">
        <v>13797</v>
      </c>
      <c r="P903" s="18"/>
    </row>
    <row r="904" spans="1:16" ht="15.75" customHeight="1">
      <c r="A904" s="14" t="s">
        <v>26</v>
      </c>
      <c r="B904" s="11" t="str">
        <f>VLOOKUP(A904,airport_data!$A$1:$C$8940,2,FALSE)</f>
        <v>Soekarno–Hatta International Airport</v>
      </c>
      <c r="C904" s="12" t="str">
        <f>VLOOKUP(A904,airport!$A$1:$C$8940,2,FALSE)</f>
        <v>-6.12556</v>
      </c>
      <c r="D904" s="17" t="str">
        <f>VLOOKUP(A904,airport!$A$1:$C$8940,3,FALSE)</f>
        <v>106.656</v>
      </c>
      <c r="E904" s="16">
        <v>0.67708333333333337</v>
      </c>
      <c r="F904" s="14" t="s">
        <v>1232</v>
      </c>
      <c r="G904" s="14" t="s">
        <v>38531</v>
      </c>
      <c r="H904" s="14" t="s">
        <v>38532</v>
      </c>
      <c r="I904" s="21" t="s">
        <v>160</v>
      </c>
      <c r="J904" s="14" t="s">
        <v>946</v>
      </c>
      <c r="K904" s="14" t="s">
        <v>38810</v>
      </c>
      <c r="L904" s="22">
        <v>0.74722222222222223</v>
      </c>
      <c r="M904" s="14" t="s">
        <v>18</v>
      </c>
      <c r="N904" s="20" t="s">
        <v>13362</v>
      </c>
      <c r="O904" s="20" t="s">
        <v>13363</v>
      </c>
      <c r="P904" s="18"/>
    </row>
    <row r="905" spans="1:16" ht="15.75" customHeight="1">
      <c r="A905" s="14" t="s">
        <v>26</v>
      </c>
      <c r="B905" s="11" t="str">
        <f>VLOOKUP(A905,airport_data!$A$1:$C$8940,2,FALSE)</f>
        <v>Soekarno–Hatta International Airport</v>
      </c>
      <c r="C905" s="12" t="str">
        <f>VLOOKUP(A905,airport!$A$1:$C$8940,2,FALSE)</f>
        <v>-6.12556</v>
      </c>
      <c r="D905" s="17" t="str">
        <f>VLOOKUP(A905,airport!$A$1:$C$8940,3,FALSE)</f>
        <v>106.656</v>
      </c>
      <c r="E905" s="16">
        <v>0.67708333333333337</v>
      </c>
      <c r="F905" s="14" t="s">
        <v>1233</v>
      </c>
      <c r="G905" s="14" t="s">
        <v>38572</v>
      </c>
      <c r="H905" s="14" t="s">
        <v>38573</v>
      </c>
      <c r="I905" s="21" t="s">
        <v>32</v>
      </c>
      <c r="J905" s="14" t="s">
        <v>963</v>
      </c>
      <c r="K905" s="14" t="s">
        <v>38810</v>
      </c>
      <c r="L905" s="22">
        <v>0.69513888888888886</v>
      </c>
      <c r="M905" s="14" t="s">
        <v>18</v>
      </c>
      <c r="N905" s="20" t="s">
        <v>13470</v>
      </c>
      <c r="O905" s="20" t="s">
        <v>13471</v>
      </c>
      <c r="P905" s="18"/>
    </row>
    <row r="906" spans="1:16" ht="15.75" customHeight="1">
      <c r="A906" s="14" t="s">
        <v>26</v>
      </c>
      <c r="B906" s="11" t="str">
        <f>VLOOKUP(A906,airport_data!$A$1:$C$8940,2,FALSE)</f>
        <v>Soekarno–Hatta International Airport</v>
      </c>
      <c r="C906" s="12" t="str">
        <f>VLOOKUP(A906,airport!$A$1:$C$8940,2,FALSE)</f>
        <v>-6.12556</v>
      </c>
      <c r="D906" s="17" t="str">
        <f>VLOOKUP(A906,airport!$A$1:$C$8940,3,FALSE)</f>
        <v>106.656</v>
      </c>
      <c r="E906" s="16">
        <v>0.68055555555555558</v>
      </c>
      <c r="F906" s="14" t="s">
        <v>1234</v>
      </c>
      <c r="G906" s="14" t="s">
        <v>38513</v>
      </c>
      <c r="H906" s="14" t="s">
        <v>38514</v>
      </c>
      <c r="I906" s="21" t="s">
        <v>28</v>
      </c>
      <c r="J906" s="14" t="s">
        <v>969</v>
      </c>
      <c r="K906" s="14" t="s">
        <v>38810</v>
      </c>
      <c r="L906" s="22">
        <v>0.69652777777777775</v>
      </c>
      <c r="M906" s="14" t="s">
        <v>18</v>
      </c>
      <c r="N906" s="20" t="s">
        <v>13431</v>
      </c>
      <c r="O906" s="20" t="s">
        <v>13432</v>
      </c>
      <c r="P906" s="18"/>
    </row>
    <row r="907" spans="1:16" ht="15.75" customHeight="1">
      <c r="A907" s="14" t="s">
        <v>26</v>
      </c>
      <c r="B907" s="11" t="str">
        <f>VLOOKUP(A907,airport_data!$A$1:$C$8940,2,FALSE)</f>
        <v>Soekarno–Hatta International Airport</v>
      </c>
      <c r="C907" s="12" t="str">
        <f>VLOOKUP(A907,airport!$A$1:$C$8940,2,FALSE)</f>
        <v>-6.12556</v>
      </c>
      <c r="D907" s="17" t="str">
        <f>VLOOKUP(A907,airport!$A$1:$C$8940,3,FALSE)</f>
        <v>106.656</v>
      </c>
      <c r="E907" s="16">
        <v>0.68055555555555558</v>
      </c>
      <c r="F907" s="14" t="s">
        <v>1235</v>
      </c>
      <c r="G907" s="14" t="s">
        <v>38562</v>
      </c>
      <c r="H907" s="14" t="s">
        <v>38563</v>
      </c>
      <c r="I907" s="21" t="s">
        <v>160</v>
      </c>
      <c r="J907" s="14" t="s">
        <v>268</v>
      </c>
      <c r="K907" s="14" t="s">
        <v>38810</v>
      </c>
      <c r="L907" s="22">
        <v>0.81805555555555554</v>
      </c>
      <c r="M907" s="14" t="s">
        <v>18</v>
      </c>
      <c r="N907" s="20" t="s">
        <v>13857</v>
      </c>
      <c r="O907" s="20" t="s">
        <v>13858</v>
      </c>
      <c r="P907" s="18"/>
    </row>
    <row r="908" spans="1:16" ht="15.75" customHeight="1">
      <c r="A908" s="14" t="s">
        <v>26</v>
      </c>
      <c r="B908" s="11" t="str">
        <f>VLOOKUP(A908,airport_data!$A$1:$C$8940,2,FALSE)</f>
        <v>Soekarno–Hatta International Airport</v>
      </c>
      <c r="C908" s="12" t="str">
        <f>VLOOKUP(A908,airport!$A$1:$C$8940,2,FALSE)</f>
        <v>-6.12556</v>
      </c>
      <c r="D908" s="17" t="str">
        <f>VLOOKUP(A908,airport!$A$1:$C$8940,3,FALSE)</f>
        <v>106.656</v>
      </c>
      <c r="E908" s="16">
        <v>0.68055555555555558</v>
      </c>
      <c r="F908" s="14" t="s">
        <v>1236</v>
      </c>
      <c r="G908" s="14" t="s">
        <v>38507</v>
      </c>
      <c r="H908" s="14" t="s">
        <v>38508</v>
      </c>
      <c r="I908" s="21" t="s">
        <v>50</v>
      </c>
      <c r="J908" s="14" t="s">
        <v>1237</v>
      </c>
      <c r="K908" s="14" t="s">
        <v>17</v>
      </c>
      <c r="L908" s="22" t="s">
        <v>38815</v>
      </c>
      <c r="M908" s="14" t="s">
        <v>18</v>
      </c>
      <c r="N908" s="20" t="s">
        <v>13443</v>
      </c>
      <c r="O908" s="20" t="s">
        <v>13444</v>
      </c>
      <c r="P908" s="18"/>
    </row>
    <row r="909" spans="1:16" ht="15.75" customHeight="1">
      <c r="A909" s="14" t="s">
        <v>26</v>
      </c>
      <c r="B909" s="11" t="str">
        <f>VLOOKUP(A909,airport_data!$A$1:$C$8940,2,FALSE)</f>
        <v>Soekarno–Hatta International Airport</v>
      </c>
      <c r="C909" s="12" t="str">
        <f>VLOOKUP(A909,airport!$A$1:$C$8940,2,FALSE)</f>
        <v>-6.12556</v>
      </c>
      <c r="D909" s="17" t="str">
        <f>VLOOKUP(A909,airport!$A$1:$C$8940,3,FALSE)</f>
        <v>106.656</v>
      </c>
      <c r="E909" s="16">
        <v>0.68055555555555558</v>
      </c>
      <c r="F909" s="14" t="s">
        <v>1238</v>
      </c>
      <c r="G909" s="14" t="s">
        <v>38578</v>
      </c>
      <c r="H909" s="14" t="s">
        <v>38579</v>
      </c>
      <c r="I909" s="21" t="s">
        <v>242</v>
      </c>
      <c r="J909" s="14" t="s">
        <v>308</v>
      </c>
      <c r="K909" s="14" t="s">
        <v>38810</v>
      </c>
      <c r="L909" s="22">
        <v>0.67013888888888884</v>
      </c>
      <c r="M909" s="14" t="s">
        <v>18</v>
      </c>
      <c r="N909" s="20" t="s">
        <v>13796</v>
      </c>
      <c r="O909" s="20" t="s">
        <v>13797</v>
      </c>
      <c r="P909" s="18"/>
    </row>
    <row r="910" spans="1:16" ht="15.75" customHeight="1">
      <c r="A910" s="14" t="s">
        <v>26</v>
      </c>
      <c r="B910" s="11" t="str">
        <f>VLOOKUP(A910,airport_data!$A$1:$C$8940,2,FALSE)</f>
        <v>Soekarno–Hatta International Airport</v>
      </c>
      <c r="C910" s="12" t="str">
        <f>VLOOKUP(A910,airport!$A$1:$C$8940,2,FALSE)</f>
        <v>-6.12556</v>
      </c>
      <c r="D910" s="17" t="str">
        <f>VLOOKUP(A910,airport!$A$1:$C$8940,3,FALSE)</f>
        <v>106.656</v>
      </c>
      <c r="E910" s="16">
        <v>0.68055555555555558</v>
      </c>
      <c r="F910" s="14" t="s">
        <v>1239</v>
      </c>
      <c r="G910" s="14" t="s">
        <v>38580</v>
      </c>
      <c r="H910" s="14" t="s">
        <v>38581</v>
      </c>
      <c r="I910" s="21" t="s">
        <v>949</v>
      </c>
      <c r="J910" s="14" t="s">
        <v>950</v>
      </c>
      <c r="K910" s="14" t="s">
        <v>38810</v>
      </c>
      <c r="L910" s="22">
        <v>0.67152777777777772</v>
      </c>
      <c r="M910" s="14" t="s">
        <v>18</v>
      </c>
      <c r="N910" s="20" t="s">
        <v>13873</v>
      </c>
      <c r="O910" s="20" t="s">
        <v>13874</v>
      </c>
      <c r="P910" s="18"/>
    </row>
    <row r="911" spans="1:16" ht="15.75" customHeight="1">
      <c r="A911" s="14" t="s">
        <v>26</v>
      </c>
      <c r="B911" s="11" t="str">
        <f>VLOOKUP(A911,airport_data!$A$1:$C$8940,2,FALSE)</f>
        <v>Soekarno–Hatta International Airport</v>
      </c>
      <c r="C911" s="12" t="str">
        <f>VLOOKUP(A911,airport!$A$1:$C$8940,2,FALSE)</f>
        <v>-6.12556</v>
      </c>
      <c r="D911" s="17" t="str">
        <f>VLOOKUP(A911,airport!$A$1:$C$8940,3,FALSE)</f>
        <v>106.656</v>
      </c>
      <c r="E911" s="16">
        <v>0.68055555555555558</v>
      </c>
      <c r="F911" s="14" t="s">
        <v>624</v>
      </c>
      <c r="G911" s="14" t="s">
        <v>38507</v>
      </c>
      <c r="H911" s="14" t="s">
        <v>38508</v>
      </c>
      <c r="I911" s="21" t="s">
        <v>50</v>
      </c>
      <c r="J911" s="14">
        <v>738</v>
      </c>
      <c r="K911" s="14" t="s">
        <v>17</v>
      </c>
      <c r="L911" s="22" t="s">
        <v>38815</v>
      </c>
      <c r="M911" s="14" t="s">
        <v>18</v>
      </c>
      <c r="N911" s="20" t="s">
        <v>13443</v>
      </c>
      <c r="O911" s="20" t="s">
        <v>13444</v>
      </c>
      <c r="P911" s="18"/>
    </row>
    <row r="912" spans="1:16" ht="15.75" customHeight="1">
      <c r="A912" s="14" t="s">
        <v>26</v>
      </c>
      <c r="B912" s="11" t="str">
        <f>VLOOKUP(A912,airport_data!$A$1:$C$8940,2,FALSE)</f>
        <v>Soekarno–Hatta International Airport</v>
      </c>
      <c r="C912" s="12" t="str">
        <f>VLOOKUP(A912,airport!$A$1:$C$8940,2,FALSE)</f>
        <v>-6.12556</v>
      </c>
      <c r="D912" s="17" t="str">
        <f>VLOOKUP(A912,airport!$A$1:$C$8940,3,FALSE)</f>
        <v>106.656</v>
      </c>
      <c r="E912" s="16">
        <v>0.68055555555555558</v>
      </c>
      <c r="F912" s="14" t="s">
        <v>1240</v>
      </c>
      <c r="G912" s="14" t="s">
        <v>38664</v>
      </c>
      <c r="H912" s="14" t="s">
        <v>38665</v>
      </c>
      <c r="I912" s="21" t="s">
        <v>734</v>
      </c>
      <c r="J912" s="14" t="s">
        <v>735</v>
      </c>
      <c r="K912" s="14" t="s">
        <v>38810</v>
      </c>
      <c r="L912" s="22">
        <v>0.70694444444444449</v>
      </c>
      <c r="M912" s="14" t="s">
        <v>18</v>
      </c>
      <c r="N912" s="20" t="s">
        <v>17099</v>
      </c>
      <c r="O912" s="20" t="s">
        <v>17100</v>
      </c>
      <c r="P912" s="18"/>
    </row>
    <row r="913" spans="1:16" ht="15.75" customHeight="1">
      <c r="A913" s="14" t="s">
        <v>26</v>
      </c>
      <c r="B913" s="11" t="str">
        <f>VLOOKUP(A913,airport_data!$A$1:$C$8940,2,FALSE)</f>
        <v>Soekarno–Hatta International Airport</v>
      </c>
      <c r="C913" s="12" t="str">
        <f>VLOOKUP(A913,airport!$A$1:$C$8940,2,FALSE)</f>
        <v>-6.12556</v>
      </c>
      <c r="D913" s="17" t="str">
        <f>VLOOKUP(A913,airport!$A$1:$C$8940,3,FALSE)</f>
        <v>106.656</v>
      </c>
      <c r="E913" s="16">
        <v>0.68402777777777779</v>
      </c>
      <c r="F913" s="14" t="s">
        <v>1242</v>
      </c>
      <c r="G913" s="14" t="s">
        <v>38632</v>
      </c>
      <c r="H913" s="14" t="s">
        <v>38633</v>
      </c>
      <c r="I913" s="21" t="s">
        <v>28</v>
      </c>
      <c r="J913" s="14" t="s">
        <v>985</v>
      </c>
      <c r="K913" s="14" t="s">
        <v>38810</v>
      </c>
      <c r="L913" s="22">
        <v>0.7006944444444444</v>
      </c>
      <c r="M913" s="14" t="s">
        <v>18</v>
      </c>
      <c r="N913" s="20" t="s">
        <v>13438</v>
      </c>
      <c r="O913" s="20" t="s">
        <v>13439</v>
      </c>
      <c r="P913" s="18"/>
    </row>
    <row r="914" spans="1:16" ht="15.75" customHeight="1">
      <c r="A914" s="14" t="s">
        <v>26</v>
      </c>
      <c r="B914" s="11" t="str">
        <f>VLOOKUP(A914,airport_data!$A$1:$C$8940,2,FALSE)</f>
        <v>Soekarno–Hatta International Airport</v>
      </c>
      <c r="C914" s="12" t="str">
        <f>VLOOKUP(A914,airport!$A$1:$C$8940,2,FALSE)</f>
        <v>-6.12556</v>
      </c>
      <c r="D914" s="17" t="str">
        <f>VLOOKUP(A914,airport!$A$1:$C$8940,3,FALSE)</f>
        <v>106.656</v>
      </c>
      <c r="E914" s="16">
        <v>0.68402777777777779</v>
      </c>
      <c r="F914" s="14" t="s">
        <v>1243</v>
      </c>
      <c r="G914" s="14" t="s">
        <v>38636</v>
      </c>
      <c r="H914" s="14" t="s">
        <v>38637</v>
      </c>
      <c r="I914" s="21" t="s">
        <v>28</v>
      </c>
      <c r="J914" s="14" t="s">
        <v>688</v>
      </c>
      <c r="K914" s="14" t="s">
        <v>38810</v>
      </c>
      <c r="L914" s="22">
        <v>0.67361111111111116</v>
      </c>
      <c r="M914" s="14" t="s">
        <v>18</v>
      </c>
      <c r="N914" s="20" t="s">
        <v>13851</v>
      </c>
      <c r="O914" s="20" t="s">
        <v>13852</v>
      </c>
      <c r="P914" s="18"/>
    </row>
    <row r="915" spans="1:16" ht="15.75" customHeight="1">
      <c r="A915" s="14" t="s">
        <v>26</v>
      </c>
      <c r="B915" s="11" t="str">
        <f>VLOOKUP(A915,airport_data!$A$1:$C$8940,2,FALSE)</f>
        <v>Soekarno–Hatta International Airport</v>
      </c>
      <c r="C915" s="12" t="str">
        <f>VLOOKUP(A915,airport!$A$1:$C$8940,2,FALSE)</f>
        <v>-6.12556</v>
      </c>
      <c r="D915" s="17" t="str">
        <f>VLOOKUP(A915,airport!$A$1:$C$8940,3,FALSE)</f>
        <v>106.656</v>
      </c>
      <c r="E915" s="16">
        <v>0.68402777777777779</v>
      </c>
      <c r="F915" s="14" t="s">
        <v>1244</v>
      </c>
      <c r="G915" s="14" t="s">
        <v>38610</v>
      </c>
      <c r="H915" s="14" t="s">
        <v>38611</v>
      </c>
      <c r="I915" s="21" t="s">
        <v>50</v>
      </c>
      <c r="J915" s="14">
        <v>738</v>
      </c>
      <c r="K915" s="14" t="s">
        <v>17</v>
      </c>
      <c r="L915" s="22" t="s">
        <v>38815</v>
      </c>
      <c r="M915" s="14" t="s">
        <v>18</v>
      </c>
      <c r="N915" s="20" t="s">
        <v>13529</v>
      </c>
      <c r="O915" s="20" t="s">
        <v>13530</v>
      </c>
      <c r="P915" s="18"/>
    </row>
    <row r="916" spans="1:16" ht="15.75" customHeight="1">
      <c r="A916" s="14" t="s">
        <v>26</v>
      </c>
      <c r="B916" s="11" t="str">
        <f>VLOOKUP(A916,airport_data!$A$1:$C$8940,2,FALSE)</f>
        <v>Soekarno–Hatta International Airport</v>
      </c>
      <c r="C916" s="12" t="str">
        <f>VLOOKUP(A916,airport!$A$1:$C$8940,2,FALSE)</f>
        <v>-6.12556</v>
      </c>
      <c r="D916" s="17" t="str">
        <f>VLOOKUP(A916,airport!$A$1:$C$8940,3,FALSE)</f>
        <v>106.656</v>
      </c>
      <c r="E916" s="16">
        <v>0.6875</v>
      </c>
      <c r="F916" s="14" t="s">
        <v>1245</v>
      </c>
      <c r="G916" s="14" t="s">
        <v>38666</v>
      </c>
      <c r="H916" s="14" t="s">
        <v>38667</v>
      </c>
      <c r="I916" s="21" t="s">
        <v>783</v>
      </c>
      <c r="J916" s="14" t="s">
        <v>1246</v>
      </c>
      <c r="K916" s="14" t="s">
        <v>38810</v>
      </c>
      <c r="L916" s="22">
        <v>0.71388888888888891</v>
      </c>
      <c r="M916" s="14" t="s">
        <v>18</v>
      </c>
      <c r="N916" s="20" t="s">
        <v>3937</v>
      </c>
      <c r="O916" s="20" t="s">
        <v>3938</v>
      </c>
      <c r="P916" s="18"/>
    </row>
    <row r="917" spans="1:16" ht="15.75" customHeight="1">
      <c r="A917" s="14" t="s">
        <v>26</v>
      </c>
      <c r="B917" s="11" t="str">
        <f>VLOOKUP(A917,airport_data!$A$1:$C$8940,2,FALSE)</f>
        <v>Soekarno–Hatta International Airport</v>
      </c>
      <c r="C917" s="12" t="str">
        <f>VLOOKUP(A917,airport!$A$1:$C$8940,2,FALSE)</f>
        <v>-6.12556</v>
      </c>
      <c r="D917" s="17" t="str">
        <f>VLOOKUP(A917,airport!$A$1:$C$8940,3,FALSE)</f>
        <v>106.656</v>
      </c>
      <c r="E917" s="16">
        <v>0.6875</v>
      </c>
      <c r="F917" s="14" t="s">
        <v>1248</v>
      </c>
      <c r="G917" s="14" t="s">
        <v>38547</v>
      </c>
      <c r="H917" s="14" t="s">
        <v>38548</v>
      </c>
      <c r="I917" s="21" t="s">
        <v>50</v>
      </c>
      <c r="J917" s="14">
        <v>738</v>
      </c>
      <c r="K917" s="14" t="s">
        <v>17</v>
      </c>
      <c r="L917" s="22" t="s">
        <v>38815</v>
      </c>
      <c r="M917" s="14" t="s">
        <v>18</v>
      </c>
      <c r="N917" s="20" t="s">
        <v>13593</v>
      </c>
      <c r="O917" s="20" t="s">
        <v>13594</v>
      </c>
      <c r="P917" s="18"/>
    </row>
    <row r="918" spans="1:16" ht="15.75" customHeight="1">
      <c r="A918" s="14" t="s">
        <v>26</v>
      </c>
      <c r="B918" s="11" t="str">
        <f>VLOOKUP(A918,airport_data!$A$1:$C$8940,2,FALSE)</f>
        <v>Soekarno–Hatta International Airport</v>
      </c>
      <c r="C918" s="12" t="str">
        <f>VLOOKUP(A918,airport!$A$1:$C$8940,2,FALSE)</f>
        <v>-6.12556</v>
      </c>
      <c r="D918" s="17" t="str">
        <f>VLOOKUP(A918,airport!$A$1:$C$8940,3,FALSE)</f>
        <v>106.656</v>
      </c>
      <c r="E918" s="16">
        <v>0.6875</v>
      </c>
      <c r="F918" s="14" t="s">
        <v>1249</v>
      </c>
      <c r="G918" s="14" t="s">
        <v>38531</v>
      </c>
      <c r="H918" s="14" t="s">
        <v>38532</v>
      </c>
      <c r="I918" s="21" t="s">
        <v>226</v>
      </c>
      <c r="J918" s="14" t="s">
        <v>956</v>
      </c>
      <c r="K918" s="14" t="s">
        <v>38810</v>
      </c>
      <c r="L918" s="22">
        <v>0.72777777777777775</v>
      </c>
      <c r="M918" s="14" t="s">
        <v>18</v>
      </c>
      <c r="N918" s="20" t="s">
        <v>13362</v>
      </c>
      <c r="O918" s="20" t="s">
        <v>13363</v>
      </c>
      <c r="P918" s="18"/>
    </row>
    <row r="919" spans="1:16" ht="15.75" customHeight="1">
      <c r="A919" s="14" t="s">
        <v>26</v>
      </c>
      <c r="B919" s="11" t="str">
        <f>VLOOKUP(A919,airport_data!$A$1:$C$8940,2,FALSE)</f>
        <v>Soekarno–Hatta International Airport</v>
      </c>
      <c r="C919" s="12" t="str">
        <f>VLOOKUP(A919,airport!$A$1:$C$8940,2,FALSE)</f>
        <v>-6.12556</v>
      </c>
      <c r="D919" s="17" t="str">
        <f>VLOOKUP(A919,airport!$A$1:$C$8940,3,FALSE)</f>
        <v>106.656</v>
      </c>
      <c r="E919" s="16">
        <v>0.69097222222222221</v>
      </c>
      <c r="F919" s="14" t="s">
        <v>1250</v>
      </c>
      <c r="G919" s="14" t="s">
        <v>38608</v>
      </c>
      <c r="H919" s="14" t="s">
        <v>38609</v>
      </c>
      <c r="I919" s="21" t="s">
        <v>50</v>
      </c>
      <c r="J919" s="14">
        <v>739</v>
      </c>
      <c r="K919" s="14" t="s">
        <v>17</v>
      </c>
      <c r="L919" s="22" t="s">
        <v>38815</v>
      </c>
      <c r="M919" s="14" t="s">
        <v>18</v>
      </c>
      <c r="N919" s="20" t="s">
        <v>13527</v>
      </c>
      <c r="O919" s="20" t="s">
        <v>13528</v>
      </c>
      <c r="P919" s="18"/>
    </row>
    <row r="920" spans="1:16" ht="15.75" customHeight="1">
      <c r="A920" s="14" t="s">
        <v>26</v>
      </c>
      <c r="B920" s="11" t="str">
        <f>VLOOKUP(A920,airport_data!$A$1:$C$8940,2,FALSE)</f>
        <v>Soekarno–Hatta International Airport</v>
      </c>
      <c r="C920" s="12" t="str">
        <f>VLOOKUP(A920,airport!$A$1:$C$8940,2,FALSE)</f>
        <v>-6.12556</v>
      </c>
      <c r="D920" s="17" t="str">
        <f>VLOOKUP(A920,airport!$A$1:$C$8940,3,FALSE)</f>
        <v>106.656</v>
      </c>
      <c r="E920" s="16">
        <v>0.69097222222222221</v>
      </c>
      <c r="F920" s="14" t="s">
        <v>1251</v>
      </c>
      <c r="G920" s="14" t="s">
        <v>38531</v>
      </c>
      <c r="H920" s="14" t="s">
        <v>38532</v>
      </c>
      <c r="I920" s="21" t="s">
        <v>242</v>
      </c>
      <c r="J920" s="14" t="s">
        <v>960</v>
      </c>
      <c r="K920" s="14" t="s">
        <v>38810</v>
      </c>
      <c r="L920" s="22">
        <v>0.69166666666666665</v>
      </c>
      <c r="M920" s="14" t="s">
        <v>18</v>
      </c>
      <c r="N920" s="20" t="s">
        <v>13362</v>
      </c>
      <c r="O920" s="20" t="s">
        <v>13363</v>
      </c>
      <c r="P920" s="18"/>
    </row>
    <row r="921" spans="1:16" ht="15.75" customHeight="1">
      <c r="A921" s="14" t="s">
        <v>26</v>
      </c>
      <c r="B921" s="11" t="str">
        <f>VLOOKUP(A921,airport_data!$A$1:$C$8940,2,FALSE)</f>
        <v>Soekarno–Hatta International Airport</v>
      </c>
      <c r="C921" s="12" t="str">
        <f>VLOOKUP(A921,airport!$A$1:$C$8940,2,FALSE)</f>
        <v>-6.12556</v>
      </c>
      <c r="D921" s="17" t="str">
        <f>VLOOKUP(A921,airport!$A$1:$C$8940,3,FALSE)</f>
        <v>106.656</v>
      </c>
      <c r="E921" s="16">
        <v>0.69097222222222221</v>
      </c>
      <c r="F921" s="14" t="s">
        <v>1252</v>
      </c>
      <c r="G921" s="14" t="s">
        <v>38531</v>
      </c>
      <c r="H921" s="14" t="s">
        <v>38532</v>
      </c>
      <c r="I921" s="21" t="s">
        <v>32</v>
      </c>
      <c r="J921" s="14" t="s">
        <v>967</v>
      </c>
      <c r="K921" s="14" t="s">
        <v>38810</v>
      </c>
      <c r="L921" s="22">
        <v>0.71250000000000002</v>
      </c>
      <c r="M921" s="14" t="s">
        <v>18</v>
      </c>
      <c r="N921" s="20" t="s">
        <v>13362</v>
      </c>
      <c r="O921" s="20" t="s">
        <v>13363</v>
      </c>
      <c r="P921" s="18"/>
    </row>
    <row r="922" spans="1:16" ht="15.75" customHeight="1">
      <c r="A922" s="14" t="s">
        <v>26</v>
      </c>
      <c r="B922" s="11" t="str">
        <f>VLOOKUP(A922,airport_data!$A$1:$C$8940,2,FALSE)</f>
        <v>Soekarno–Hatta International Airport</v>
      </c>
      <c r="C922" s="12" t="str">
        <f>VLOOKUP(A922,airport!$A$1:$C$8940,2,FALSE)</f>
        <v>-6.12556</v>
      </c>
      <c r="D922" s="17" t="str">
        <f>VLOOKUP(A922,airport!$A$1:$C$8940,3,FALSE)</f>
        <v>106.656</v>
      </c>
      <c r="E922" s="16">
        <v>0.69444444444444442</v>
      </c>
      <c r="F922" s="14" t="s">
        <v>1253</v>
      </c>
      <c r="G922" s="14" t="s">
        <v>38562</v>
      </c>
      <c r="H922" s="14" t="s">
        <v>38563</v>
      </c>
      <c r="I922" s="21" t="s">
        <v>35</v>
      </c>
      <c r="J922" s="14" t="s">
        <v>872</v>
      </c>
      <c r="K922" s="14" t="s">
        <v>38810</v>
      </c>
      <c r="L922" s="22">
        <v>0.68541666666666667</v>
      </c>
      <c r="M922" s="14" t="s">
        <v>18</v>
      </c>
      <c r="N922" s="20" t="s">
        <v>13857</v>
      </c>
      <c r="O922" s="20" t="s">
        <v>13858</v>
      </c>
      <c r="P922" s="18"/>
    </row>
    <row r="923" spans="1:16" ht="15.75" customHeight="1">
      <c r="A923" s="14" t="s">
        <v>26</v>
      </c>
      <c r="B923" s="11" t="str">
        <f>VLOOKUP(A923,airport_data!$A$1:$C$8940,2,FALSE)</f>
        <v>Soekarno–Hatta International Airport</v>
      </c>
      <c r="C923" s="12" t="str">
        <f>VLOOKUP(A923,airport!$A$1:$C$8940,2,FALSE)</f>
        <v>-6.12556</v>
      </c>
      <c r="D923" s="17" t="str">
        <f>VLOOKUP(A923,airport!$A$1:$C$8940,3,FALSE)</f>
        <v>106.656</v>
      </c>
      <c r="E923" s="16">
        <v>0.69444444444444442</v>
      </c>
      <c r="F923" s="14" t="s">
        <v>1254</v>
      </c>
      <c r="G923" s="14" t="s">
        <v>38507</v>
      </c>
      <c r="H923" s="14" t="s">
        <v>38508</v>
      </c>
      <c r="I923" s="21" t="s">
        <v>28</v>
      </c>
      <c r="J923" s="14" t="s">
        <v>826</v>
      </c>
      <c r="K923" s="14" t="s">
        <v>17</v>
      </c>
      <c r="L923" s="22" t="s">
        <v>38815</v>
      </c>
      <c r="M923" s="14" t="s">
        <v>18</v>
      </c>
      <c r="N923" s="20" t="s">
        <v>13443</v>
      </c>
      <c r="O923" s="20" t="s">
        <v>13444</v>
      </c>
      <c r="P923" s="18"/>
    </row>
    <row r="924" spans="1:16" ht="15.75" customHeight="1">
      <c r="A924" s="14" t="s">
        <v>26</v>
      </c>
      <c r="B924" s="11" t="str">
        <f>VLOOKUP(A924,airport_data!$A$1:$C$8940,2,FALSE)</f>
        <v>Soekarno–Hatta International Airport</v>
      </c>
      <c r="C924" s="12" t="str">
        <f>VLOOKUP(A924,airport!$A$1:$C$8940,2,FALSE)</f>
        <v>-6.12556</v>
      </c>
      <c r="D924" s="17" t="str">
        <f>VLOOKUP(A924,airport!$A$1:$C$8940,3,FALSE)</f>
        <v>106.656</v>
      </c>
      <c r="E924" s="16">
        <v>0.69791666666666663</v>
      </c>
      <c r="F924" s="14" t="s">
        <v>1255</v>
      </c>
      <c r="G924" s="14" t="s">
        <v>38552</v>
      </c>
      <c r="H924" s="14" t="s">
        <v>38553</v>
      </c>
      <c r="I924" s="21" t="s">
        <v>35</v>
      </c>
      <c r="J924" s="14" t="s">
        <v>808</v>
      </c>
      <c r="K924" s="14" t="s">
        <v>38810</v>
      </c>
      <c r="L924" s="22">
        <v>0.69305555555555554</v>
      </c>
      <c r="M924" s="14" t="s">
        <v>18</v>
      </c>
      <c r="N924" s="20" t="s">
        <v>21516</v>
      </c>
      <c r="O924" s="20" t="s">
        <v>21517</v>
      </c>
      <c r="P924" s="18"/>
    </row>
    <row r="925" spans="1:16" ht="15.75" customHeight="1">
      <c r="A925" s="14" t="s">
        <v>26</v>
      </c>
      <c r="B925" s="11" t="str">
        <f>VLOOKUP(A925,airport_data!$A$1:$C$8940,2,FALSE)</f>
        <v>Soekarno–Hatta International Airport</v>
      </c>
      <c r="C925" s="12" t="str">
        <f>VLOOKUP(A925,airport!$A$1:$C$8940,2,FALSE)</f>
        <v>-6.12556</v>
      </c>
      <c r="D925" s="17" t="str">
        <f>VLOOKUP(A925,airport!$A$1:$C$8940,3,FALSE)</f>
        <v>106.656</v>
      </c>
      <c r="E925" s="16">
        <v>0.69791666666666663</v>
      </c>
      <c r="F925" s="14" t="s">
        <v>1256</v>
      </c>
      <c r="G925" s="14" t="s">
        <v>38509</v>
      </c>
      <c r="H925" s="14" t="s">
        <v>38510</v>
      </c>
      <c r="I925" s="21" t="s">
        <v>28</v>
      </c>
      <c r="J925" s="14" t="s">
        <v>826</v>
      </c>
      <c r="K925" s="14" t="s">
        <v>17</v>
      </c>
      <c r="L925" s="22" t="s">
        <v>38815</v>
      </c>
      <c r="M925" s="14" t="s">
        <v>18</v>
      </c>
      <c r="N925" s="20" t="s">
        <v>13821</v>
      </c>
      <c r="O925" s="20" t="s">
        <v>13822</v>
      </c>
      <c r="P925" s="18"/>
    </row>
    <row r="926" spans="1:16" ht="15.75" customHeight="1">
      <c r="A926" s="14" t="s">
        <v>26</v>
      </c>
      <c r="B926" s="11" t="str">
        <f>VLOOKUP(A926,airport_data!$A$1:$C$8940,2,FALSE)</f>
        <v>Soekarno–Hatta International Airport</v>
      </c>
      <c r="C926" s="12" t="str">
        <f>VLOOKUP(A926,airport!$A$1:$C$8940,2,FALSE)</f>
        <v>-6.12556</v>
      </c>
      <c r="D926" s="17" t="str">
        <f>VLOOKUP(A926,airport!$A$1:$C$8940,3,FALSE)</f>
        <v>106.656</v>
      </c>
      <c r="E926" s="16">
        <v>0.69791666666666663</v>
      </c>
      <c r="F926" s="14" t="s">
        <v>1257</v>
      </c>
      <c r="G926" s="14" t="s">
        <v>38507</v>
      </c>
      <c r="H926" s="14" t="s">
        <v>38508</v>
      </c>
      <c r="I926" s="21" t="s">
        <v>242</v>
      </c>
      <c r="J926" s="14" t="s">
        <v>399</v>
      </c>
      <c r="K926" s="14" t="s">
        <v>38810</v>
      </c>
      <c r="L926" s="22">
        <v>0.68680555555555556</v>
      </c>
      <c r="M926" s="14" t="s">
        <v>18</v>
      </c>
      <c r="N926" s="20" t="s">
        <v>13443</v>
      </c>
      <c r="O926" s="20" t="s">
        <v>13444</v>
      </c>
      <c r="P926" s="18"/>
    </row>
    <row r="927" spans="1:16" ht="15.75" customHeight="1">
      <c r="A927" s="14" t="s">
        <v>26</v>
      </c>
      <c r="B927" s="11" t="str">
        <f>VLOOKUP(A927,airport_data!$A$1:$C$8940,2,FALSE)</f>
        <v>Soekarno–Hatta International Airport</v>
      </c>
      <c r="C927" s="12" t="str">
        <f>VLOOKUP(A927,airport!$A$1:$C$8940,2,FALSE)</f>
        <v>-6.12556</v>
      </c>
      <c r="D927" s="17" t="str">
        <f>VLOOKUP(A927,airport!$A$1:$C$8940,3,FALSE)</f>
        <v>106.656</v>
      </c>
      <c r="E927" s="16">
        <v>0.69791666666666663</v>
      </c>
      <c r="F927" s="14" t="s">
        <v>1258</v>
      </c>
      <c r="G927" s="14" t="s">
        <v>38509</v>
      </c>
      <c r="H927" s="14" t="s">
        <v>38510</v>
      </c>
      <c r="I927" s="21" t="s">
        <v>28</v>
      </c>
      <c r="J927" s="14" t="s">
        <v>1259</v>
      </c>
      <c r="K927" s="14" t="s">
        <v>38810</v>
      </c>
      <c r="L927" s="22">
        <v>0.70972222222222225</v>
      </c>
      <c r="M927" s="14" t="s">
        <v>18</v>
      </c>
      <c r="N927" s="20" t="s">
        <v>13821</v>
      </c>
      <c r="O927" s="20" t="s">
        <v>13822</v>
      </c>
      <c r="P927" s="18"/>
    </row>
    <row r="928" spans="1:16" ht="15.75" customHeight="1">
      <c r="A928" s="14" t="s">
        <v>26</v>
      </c>
      <c r="B928" s="11" t="str">
        <f>VLOOKUP(A928,airport_data!$A$1:$C$8940,2,FALSE)</f>
        <v>Soekarno–Hatta International Airport</v>
      </c>
      <c r="C928" s="12" t="str">
        <f>VLOOKUP(A928,airport!$A$1:$C$8940,2,FALSE)</f>
        <v>-6.12556</v>
      </c>
      <c r="D928" s="17" t="str">
        <f>VLOOKUP(A928,airport!$A$1:$C$8940,3,FALSE)</f>
        <v>106.656</v>
      </c>
      <c r="E928" s="16">
        <v>0.70138888888888884</v>
      </c>
      <c r="F928" s="14" t="s">
        <v>1260</v>
      </c>
      <c r="G928" s="14" t="s">
        <v>38535</v>
      </c>
      <c r="H928" s="14" t="s">
        <v>38536</v>
      </c>
      <c r="I928" s="21" t="s">
        <v>1003</v>
      </c>
      <c r="J928" s="14" t="s">
        <v>1004</v>
      </c>
      <c r="K928" s="14" t="s">
        <v>38810</v>
      </c>
      <c r="L928" s="22">
        <v>0.68125000000000002</v>
      </c>
      <c r="M928" s="14" t="s">
        <v>18</v>
      </c>
      <c r="N928" s="20" t="s">
        <v>13429</v>
      </c>
      <c r="O928" s="20" t="s">
        <v>13430</v>
      </c>
      <c r="P928" s="18"/>
    </row>
    <row r="929" spans="1:16" ht="15.75" customHeight="1">
      <c r="A929" s="14" t="s">
        <v>26</v>
      </c>
      <c r="B929" s="11" t="str">
        <f>VLOOKUP(A929,airport_data!$A$1:$C$8940,2,FALSE)</f>
        <v>Soekarno–Hatta International Airport</v>
      </c>
      <c r="C929" s="12" t="str">
        <f>VLOOKUP(A929,airport!$A$1:$C$8940,2,FALSE)</f>
        <v>-6.12556</v>
      </c>
      <c r="D929" s="17" t="str">
        <f>VLOOKUP(A929,airport!$A$1:$C$8940,3,FALSE)</f>
        <v>106.656</v>
      </c>
      <c r="E929" s="16">
        <v>0.70138888888888884</v>
      </c>
      <c r="F929" s="14" t="s">
        <v>1261</v>
      </c>
      <c r="G929" s="14" t="s">
        <v>38574</v>
      </c>
      <c r="H929" s="14" t="s">
        <v>38575</v>
      </c>
      <c r="I929" s="21" t="s">
        <v>160</v>
      </c>
      <c r="J929" s="14" t="s">
        <v>836</v>
      </c>
      <c r="K929" s="14" t="s">
        <v>38810</v>
      </c>
      <c r="L929" s="22">
        <v>0.72777777777777775</v>
      </c>
      <c r="M929" s="14" t="s">
        <v>18</v>
      </c>
      <c r="N929" s="20" t="s">
        <v>13391</v>
      </c>
      <c r="O929" s="20" t="s">
        <v>13392</v>
      </c>
      <c r="P929" s="18"/>
    </row>
    <row r="930" spans="1:16" ht="15.75" customHeight="1">
      <c r="A930" s="14" t="s">
        <v>26</v>
      </c>
      <c r="B930" s="11" t="str">
        <f>VLOOKUP(A930,airport_data!$A$1:$C$8940,2,FALSE)</f>
        <v>Soekarno–Hatta International Airport</v>
      </c>
      <c r="C930" s="12" t="str">
        <f>VLOOKUP(A930,airport!$A$1:$C$8940,2,FALSE)</f>
        <v>-6.12556</v>
      </c>
      <c r="D930" s="17" t="str">
        <f>VLOOKUP(A930,airport!$A$1:$C$8940,3,FALSE)</f>
        <v>106.656</v>
      </c>
      <c r="E930" s="16">
        <v>0.70138888888888884</v>
      </c>
      <c r="F930" s="14" t="s">
        <v>1262</v>
      </c>
      <c r="G930" s="14" t="s">
        <v>38562</v>
      </c>
      <c r="H930" s="14" t="s">
        <v>38563</v>
      </c>
      <c r="I930" s="21" t="s">
        <v>50</v>
      </c>
      <c r="J930" s="14">
        <v>739</v>
      </c>
      <c r="K930" s="14" t="s">
        <v>17</v>
      </c>
      <c r="L930" s="22" t="s">
        <v>38815</v>
      </c>
      <c r="M930" s="14" t="s">
        <v>18</v>
      </c>
      <c r="N930" s="20" t="s">
        <v>13857</v>
      </c>
      <c r="O930" s="20" t="s">
        <v>13858</v>
      </c>
      <c r="P930" s="18"/>
    </row>
    <row r="931" spans="1:16" ht="15.75" customHeight="1">
      <c r="A931" s="14" t="s">
        <v>26</v>
      </c>
      <c r="B931" s="11" t="str">
        <f>VLOOKUP(A931,airport_data!$A$1:$C$8940,2,FALSE)</f>
        <v>Soekarno–Hatta International Airport</v>
      </c>
      <c r="C931" s="12" t="str">
        <f>VLOOKUP(A931,airport!$A$1:$C$8940,2,FALSE)</f>
        <v>-6.12556</v>
      </c>
      <c r="D931" s="17" t="str">
        <f>VLOOKUP(A931,airport!$A$1:$C$8940,3,FALSE)</f>
        <v>106.656</v>
      </c>
      <c r="E931" s="16">
        <v>0.70138888888888884</v>
      </c>
      <c r="F931" s="14" t="s">
        <v>1263</v>
      </c>
      <c r="G931" s="14" t="s">
        <v>38580</v>
      </c>
      <c r="H931" s="14" t="s">
        <v>38581</v>
      </c>
      <c r="I931" s="21" t="s">
        <v>160</v>
      </c>
      <c r="J931" s="14" t="s">
        <v>495</v>
      </c>
      <c r="K931" s="14" t="s">
        <v>17</v>
      </c>
      <c r="L931" s="22" t="s">
        <v>38815</v>
      </c>
      <c r="M931" s="14" t="s">
        <v>18</v>
      </c>
      <c r="N931" s="20" t="s">
        <v>13873</v>
      </c>
      <c r="O931" s="20" t="s">
        <v>13874</v>
      </c>
      <c r="P931" s="18"/>
    </row>
    <row r="932" spans="1:16" ht="15.75" customHeight="1">
      <c r="A932" s="14" t="s">
        <v>26</v>
      </c>
      <c r="B932" s="11" t="str">
        <f>VLOOKUP(A932,airport_data!$A$1:$C$8940,2,FALSE)</f>
        <v>Soekarno–Hatta International Airport</v>
      </c>
      <c r="C932" s="12" t="str">
        <f>VLOOKUP(A932,airport!$A$1:$C$8940,2,FALSE)</f>
        <v>-6.12556</v>
      </c>
      <c r="D932" s="17" t="str">
        <f>VLOOKUP(A932,airport!$A$1:$C$8940,3,FALSE)</f>
        <v>106.656</v>
      </c>
      <c r="E932" s="16">
        <v>0.70138888888888884</v>
      </c>
      <c r="F932" s="14" t="s">
        <v>657</v>
      </c>
      <c r="G932" s="14" t="s">
        <v>38614</v>
      </c>
      <c r="H932" s="14" t="s">
        <v>38615</v>
      </c>
      <c r="I932" s="21" t="s">
        <v>160</v>
      </c>
      <c r="J932" s="14" t="s">
        <v>606</v>
      </c>
      <c r="K932" s="14" t="s">
        <v>38810</v>
      </c>
      <c r="L932" s="22">
        <v>0.72291666666666665</v>
      </c>
      <c r="M932" s="14" t="s">
        <v>18</v>
      </c>
      <c r="N932" s="20" t="s">
        <v>13531</v>
      </c>
      <c r="O932" s="20" t="s">
        <v>13532</v>
      </c>
      <c r="P932" s="18"/>
    </row>
    <row r="933" spans="1:16" ht="15.75" customHeight="1">
      <c r="A933" s="14" t="s">
        <v>26</v>
      </c>
      <c r="B933" s="11" t="str">
        <f>VLOOKUP(A933,airport_data!$A$1:$C$8940,2,FALSE)</f>
        <v>Soekarno–Hatta International Airport</v>
      </c>
      <c r="C933" s="12" t="str">
        <f>VLOOKUP(A933,airport!$A$1:$C$8940,2,FALSE)</f>
        <v>-6.12556</v>
      </c>
      <c r="D933" s="17" t="str">
        <f>VLOOKUP(A933,airport!$A$1:$C$8940,3,FALSE)</f>
        <v>106.656</v>
      </c>
      <c r="E933" s="16">
        <v>0.70486111111111116</v>
      </c>
      <c r="F933" s="14" t="s">
        <v>1264</v>
      </c>
      <c r="G933" s="14" t="s">
        <v>38535</v>
      </c>
      <c r="H933" s="14" t="s">
        <v>38536</v>
      </c>
      <c r="I933" s="21" t="s">
        <v>28</v>
      </c>
      <c r="J933" s="14" t="s">
        <v>792</v>
      </c>
      <c r="K933" s="14" t="s">
        <v>38810</v>
      </c>
      <c r="L933" s="22">
        <v>0.70694444444444449</v>
      </c>
      <c r="M933" s="14" t="s">
        <v>18</v>
      </c>
      <c r="N933" s="20" t="s">
        <v>13429</v>
      </c>
      <c r="O933" s="20" t="s">
        <v>13430</v>
      </c>
      <c r="P933" s="18"/>
    </row>
    <row r="934" spans="1:16" ht="15.75" customHeight="1">
      <c r="A934" s="14" t="s">
        <v>26</v>
      </c>
      <c r="B934" s="11" t="str">
        <f>VLOOKUP(A934,airport_data!$A$1:$C$8940,2,FALSE)</f>
        <v>Soekarno–Hatta International Airport</v>
      </c>
      <c r="C934" s="12" t="str">
        <f>VLOOKUP(A934,airport!$A$1:$C$8940,2,FALSE)</f>
        <v>-6.12556</v>
      </c>
      <c r="D934" s="17" t="str">
        <f>VLOOKUP(A934,airport!$A$1:$C$8940,3,FALSE)</f>
        <v>106.656</v>
      </c>
      <c r="E934" s="16">
        <v>0.70486111111111116</v>
      </c>
      <c r="F934" s="14" t="s">
        <v>1265</v>
      </c>
      <c r="G934" s="14" t="s">
        <v>38604</v>
      </c>
      <c r="H934" s="14" t="s">
        <v>38605</v>
      </c>
      <c r="I934" s="21" t="s">
        <v>50</v>
      </c>
      <c r="J934" s="14" t="s">
        <v>217</v>
      </c>
      <c r="K934" s="14" t="s">
        <v>38810</v>
      </c>
      <c r="L934" s="22">
        <v>0.7368055555555556</v>
      </c>
      <c r="M934" s="14" t="s">
        <v>18</v>
      </c>
      <c r="N934" s="20" t="s">
        <v>13540</v>
      </c>
      <c r="O934" s="20" t="s">
        <v>13541</v>
      </c>
      <c r="P934" s="18"/>
    </row>
    <row r="935" spans="1:16" ht="15.75" customHeight="1">
      <c r="A935" s="14" t="s">
        <v>26</v>
      </c>
      <c r="B935" s="11" t="str">
        <f>VLOOKUP(A935,airport_data!$A$1:$C$8940,2,FALSE)</f>
        <v>Soekarno–Hatta International Airport</v>
      </c>
      <c r="C935" s="12" t="str">
        <f>VLOOKUP(A935,airport!$A$1:$C$8940,2,FALSE)</f>
        <v>-6.12556</v>
      </c>
      <c r="D935" s="17" t="str">
        <f>VLOOKUP(A935,airport!$A$1:$C$8940,3,FALSE)</f>
        <v>106.656</v>
      </c>
      <c r="E935" s="16">
        <v>0.70486111111111116</v>
      </c>
      <c r="F935" s="14" t="s">
        <v>1266</v>
      </c>
      <c r="G935" s="14" t="s">
        <v>38574</v>
      </c>
      <c r="H935" s="14" t="s">
        <v>38575</v>
      </c>
      <c r="I935" s="21" t="s">
        <v>32</v>
      </c>
      <c r="J935" s="14" t="s">
        <v>357</v>
      </c>
      <c r="K935" s="14" t="s">
        <v>38810</v>
      </c>
      <c r="L935" s="22">
        <v>0.76944444444444449</v>
      </c>
      <c r="M935" s="14" t="s">
        <v>18</v>
      </c>
      <c r="N935" s="20" t="s">
        <v>13391</v>
      </c>
      <c r="O935" s="20" t="s">
        <v>13392</v>
      </c>
      <c r="P935" s="18"/>
    </row>
    <row r="936" spans="1:16" ht="15.75" customHeight="1">
      <c r="A936" s="14" t="s">
        <v>26</v>
      </c>
      <c r="B936" s="11" t="str">
        <f>VLOOKUP(A936,airport_data!$A$1:$C$8940,2,FALSE)</f>
        <v>Soekarno–Hatta International Airport</v>
      </c>
      <c r="C936" s="12" t="str">
        <f>VLOOKUP(A936,airport!$A$1:$C$8940,2,FALSE)</f>
        <v>-6.12556</v>
      </c>
      <c r="D936" s="17" t="str">
        <f>VLOOKUP(A936,airport!$A$1:$C$8940,3,FALSE)</f>
        <v>106.656</v>
      </c>
      <c r="E936" s="16">
        <v>17</v>
      </c>
      <c r="F936" s="14" t="s">
        <v>1267</v>
      </c>
      <c r="G936" s="14" t="s">
        <v>38576</v>
      </c>
      <c r="H936" s="14" t="s">
        <v>38577</v>
      </c>
      <c r="I936" s="21" t="s">
        <v>35</v>
      </c>
      <c r="J936" s="14" t="s">
        <v>781</v>
      </c>
      <c r="K936" s="14" t="s">
        <v>38810</v>
      </c>
      <c r="L936" s="22">
        <v>0.71805555555555556</v>
      </c>
      <c r="M936" s="14" t="s">
        <v>18</v>
      </c>
      <c r="N936" s="20" t="s">
        <v>13887</v>
      </c>
      <c r="O936" s="20" t="s">
        <v>13888</v>
      </c>
      <c r="P936" s="18"/>
    </row>
    <row r="937" spans="1:16" ht="15.75" customHeight="1">
      <c r="A937" s="14" t="s">
        <v>26</v>
      </c>
      <c r="B937" s="11" t="str">
        <f>VLOOKUP(A937,airport_data!$A$1:$C$8940,2,FALSE)</f>
        <v>Soekarno–Hatta International Airport</v>
      </c>
      <c r="C937" s="12" t="str">
        <f>VLOOKUP(A937,airport!$A$1:$C$8940,2,FALSE)</f>
        <v>-6.12556</v>
      </c>
      <c r="D937" s="17" t="str">
        <f>VLOOKUP(A937,airport!$A$1:$C$8940,3,FALSE)</f>
        <v>106.656</v>
      </c>
      <c r="E937" s="16">
        <v>17</v>
      </c>
      <c r="F937" s="14" t="s">
        <v>1268</v>
      </c>
      <c r="G937" s="14" t="s">
        <v>38531</v>
      </c>
      <c r="H937" s="14" t="s">
        <v>38532</v>
      </c>
      <c r="I937" s="21" t="s">
        <v>394</v>
      </c>
      <c r="J937" s="14" t="s">
        <v>395</v>
      </c>
      <c r="K937" s="14" t="s">
        <v>38810</v>
      </c>
      <c r="L937" s="22">
        <v>0.72499999999999998</v>
      </c>
      <c r="M937" s="14" t="s">
        <v>18</v>
      </c>
      <c r="N937" s="20" t="s">
        <v>13362</v>
      </c>
      <c r="O937" s="20" t="s">
        <v>13363</v>
      </c>
      <c r="P937" s="18"/>
    </row>
    <row r="938" spans="1:16" ht="15.75" customHeight="1">
      <c r="A938" s="14" t="s">
        <v>26</v>
      </c>
      <c r="B938" s="11" t="str">
        <f>VLOOKUP(A938,airport_data!$A$1:$C$8940,2,FALSE)</f>
        <v>Soekarno–Hatta International Airport</v>
      </c>
      <c r="C938" s="12" t="str">
        <f>VLOOKUP(A938,airport!$A$1:$C$8940,2,FALSE)</f>
        <v>-6.12556</v>
      </c>
      <c r="D938" s="17" t="str">
        <f>VLOOKUP(A938,airport!$A$1:$C$8940,3,FALSE)</f>
        <v>106.656</v>
      </c>
      <c r="E938" s="16">
        <v>17</v>
      </c>
      <c r="F938" s="14" t="s">
        <v>1269</v>
      </c>
      <c r="G938" s="14" t="s">
        <v>38558</v>
      </c>
      <c r="H938" s="14" t="s">
        <v>38559</v>
      </c>
      <c r="I938" s="21" t="s">
        <v>28</v>
      </c>
      <c r="J938" s="14" t="s">
        <v>1270</v>
      </c>
      <c r="K938" s="14" t="s">
        <v>38810</v>
      </c>
      <c r="L938" s="22">
        <v>0.72013888888888888</v>
      </c>
      <c r="M938" s="14" t="s">
        <v>18</v>
      </c>
      <c r="N938" s="20" t="s">
        <v>17259</v>
      </c>
      <c r="O938" s="20" t="s">
        <v>17260</v>
      </c>
      <c r="P938" s="18"/>
    </row>
    <row r="939" spans="1:16" ht="15.75" customHeight="1">
      <c r="A939" s="14" t="s">
        <v>26</v>
      </c>
      <c r="B939" s="11" t="str">
        <f>VLOOKUP(A939,airport_data!$A$1:$C$8940,2,FALSE)</f>
        <v>Soekarno–Hatta International Airport</v>
      </c>
      <c r="C939" s="12" t="str">
        <f>VLOOKUP(A939,airport!$A$1:$C$8940,2,FALSE)</f>
        <v>-6.12556</v>
      </c>
      <c r="D939" s="17" t="str">
        <f>VLOOKUP(A939,airport!$A$1:$C$8940,3,FALSE)</f>
        <v>106.656</v>
      </c>
      <c r="E939" s="16">
        <v>0.71180555555555558</v>
      </c>
      <c r="F939" s="14" t="s">
        <v>1271</v>
      </c>
      <c r="G939" s="14" t="s">
        <v>38560</v>
      </c>
      <c r="H939" s="14" t="s">
        <v>38561</v>
      </c>
      <c r="I939" s="21" t="s">
        <v>35</v>
      </c>
      <c r="J939" s="14" t="s">
        <v>263</v>
      </c>
      <c r="K939" s="14" t="s">
        <v>38810</v>
      </c>
      <c r="L939" s="22">
        <v>0.72638888888888886</v>
      </c>
      <c r="M939" s="14" t="s">
        <v>18</v>
      </c>
      <c r="N939" s="20" t="s">
        <v>13859</v>
      </c>
      <c r="O939" s="20" t="s">
        <v>13860</v>
      </c>
      <c r="P939" s="18"/>
    </row>
    <row r="940" spans="1:16" ht="15.75" customHeight="1">
      <c r="A940" s="14" t="s">
        <v>26</v>
      </c>
      <c r="B940" s="11" t="str">
        <f>VLOOKUP(A940,airport_data!$A$1:$C$8940,2,FALSE)</f>
        <v>Soekarno–Hatta International Airport</v>
      </c>
      <c r="C940" s="12" t="str">
        <f>VLOOKUP(A940,airport!$A$1:$C$8940,2,FALSE)</f>
        <v>-6.12556</v>
      </c>
      <c r="D940" s="17" t="str">
        <f>VLOOKUP(A940,airport!$A$1:$C$8940,3,FALSE)</f>
        <v>106.656</v>
      </c>
      <c r="E940" s="16">
        <v>0.71180555555555558</v>
      </c>
      <c r="F940" s="14" t="s">
        <v>1272</v>
      </c>
      <c r="G940" s="14" t="s">
        <v>38662</v>
      </c>
      <c r="H940" s="14" t="s">
        <v>38668</v>
      </c>
      <c r="I940" s="21" t="s">
        <v>1273</v>
      </c>
      <c r="J940" s="14" t="s">
        <v>1274</v>
      </c>
      <c r="K940" s="14" t="s">
        <v>38810</v>
      </c>
      <c r="L940" s="22">
        <v>0.70902777777777781</v>
      </c>
      <c r="M940" s="14" t="s">
        <v>18</v>
      </c>
      <c r="N940" s="20" t="s">
        <v>15229</v>
      </c>
      <c r="O940" s="20" t="s">
        <v>15230</v>
      </c>
      <c r="P940" s="18"/>
    </row>
    <row r="941" spans="1:16" ht="15.75" customHeight="1">
      <c r="A941" s="14" t="s">
        <v>26</v>
      </c>
      <c r="B941" s="11" t="str">
        <f>VLOOKUP(A941,airport_data!$A$1:$C$8940,2,FALSE)</f>
        <v>Soekarno–Hatta International Airport</v>
      </c>
      <c r="C941" s="12" t="str">
        <f>VLOOKUP(A941,airport!$A$1:$C$8940,2,FALSE)</f>
        <v>-6.12556</v>
      </c>
      <c r="D941" s="17" t="str">
        <f>VLOOKUP(A941,airport!$A$1:$C$8940,3,FALSE)</f>
        <v>106.656</v>
      </c>
      <c r="E941" s="16">
        <v>0.71527777777777779</v>
      </c>
      <c r="F941" s="14" t="s">
        <v>1276</v>
      </c>
      <c r="G941" s="14" t="s">
        <v>38554</v>
      </c>
      <c r="H941" s="14" t="s">
        <v>38555</v>
      </c>
      <c r="I941" s="21" t="s">
        <v>35</v>
      </c>
      <c r="J941" s="14" t="s">
        <v>982</v>
      </c>
      <c r="K941" s="14" t="s">
        <v>38810</v>
      </c>
      <c r="L941" s="22">
        <v>0.69930555555555551</v>
      </c>
      <c r="M941" s="14" t="s">
        <v>18</v>
      </c>
      <c r="N941" s="20" t="s">
        <v>13450</v>
      </c>
      <c r="O941" s="20" t="s">
        <v>13451</v>
      </c>
      <c r="P941" s="18"/>
    </row>
    <row r="942" spans="1:16" ht="15.75" customHeight="1">
      <c r="A942" s="14" t="s">
        <v>26</v>
      </c>
      <c r="B942" s="11" t="str">
        <f>VLOOKUP(A942,airport_data!$A$1:$C$8940,2,FALSE)</f>
        <v>Soekarno–Hatta International Airport</v>
      </c>
      <c r="C942" s="12" t="str">
        <f>VLOOKUP(A942,airport!$A$1:$C$8940,2,FALSE)</f>
        <v>-6.12556</v>
      </c>
      <c r="D942" s="17" t="str">
        <f>VLOOKUP(A942,airport!$A$1:$C$8940,3,FALSE)</f>
        <v>106.656</v>
      </c>
      <c r="E942" s="16">
        <v>0.71527777777777779</v>
      </c>
      <c r="F942" s="14" t="s">
        <v>1277</v>
      </c>
      <c r="G942" s="14" t="s">
        <v>38606</v>
      </c>
      <c r="H942" s="14" t="s">
        <v>38607</v>
      </c>
      <c r="I942" s="21" t="s">
        <v>28</v>
      </c>
      <c r="J942" s="14" t="s">
        <v>826</v>
      </c>
      <c r="K942" s="14" t="s">
        <v>17</v>
      </c>
      <c r="L942" s="22" t="s">
        <v>38815</v>
      </c>
      <c r="M942" s="14" t="s">
        <v>18</v>
      </c>
      <c r="N942" s="20" t="s">
        <v>13835</v>
      </c>
      <c r="O942" s="20" t="s">
        <v>13836</v>
      </c>
      <c r="P942" s="18"/>
    </row>
    <row r="943" spans="1:16" ht="15.75" customHeight="1">
      <c r="A943" s="14" t="s">
        <v>26</v>
      </c>
      <c r="B943" s="11" t="str">
        <f>VLOOKUP(A943,airport_data!$A$1:$C$8940,2,FALSE)</f>
        <v>Soekarno–Hatta International Airport</v>
      </c>
      <c r="C943" s="12" t="str">
        <f>VLOOKUP(A943,airport!$A$1:$C$8940,2,FALSE)</f>
        <v>-6.12556</v>
      </c>
      <c r="D943" s="17" t="str">
        <f>VLOOKUP(A943,airport!$A$1:$C$8940,3,FALSE)</f>
        <v>106.656</v>
      </c>
      <c r="E943" s="16">
        <v>0.71527777777777779</v>
      </c>
      <c r="F943" s="14" t="s">
        <v>1278</v>
      </c>
      <c r="G943" s="14" t="s">
        <v>38582</v>
      </c>
      <c r="H943" s="14" t="s">
        <v>38583</v>
      </c>
      <c r="I943" s="21" t="s">
        <v>813</v>
      </c>
      <c r="J943" s="14" t="s">
        <v>814</v>
      </c>
      <c r="K943" s="14" t="s">
        <v>38810</v>
      </c>
      <c r="L943" s="22">
        <v>0.73888888888888893</v>
      </c>
      <c r="M943" s="14" t="s">
        <v>18</v>
      </c>
      <c r="N943" s="20" t="s">
        <v>13535</v>
      </c>
      <c r="O943" s="20" t="s">
        <v>13536</v>
      </c>
      <c r="P943" s="18"/>
    </row>
    <row r="944" spans="1:16" ht="15.75" customHeight="1">
      <c r="A944" s="14" t="s">
        <v>26</v>
      </c>
      <c r="B944" s="11" t="str">
        <f>VLOOKUP(A944,airport_data!$A$1:$C$8940,2,FALSE)</f>
        <v>Soekarno–Hatta International Airport</v>
      </c>
      <c r="C944" s="12" t="str">
        <f>VLOOKUP(A944,airport!$A$1:$C$8940,2,FALSE)</f>
        <v>-6.12556</v>
      </c>
      <c r="D944" s="17" t="str">
        <f>VLOOKUP(A944,airport!$A$1:$C$8940,3,FALSE)</f>
        <v>106.656</v>
      </c>
      <c r="E944" s="16">
        <v>0.71527777777777779</v>
      </c>
      <c r="F944" s="14" t="s">
        <v>1279</v>
      </c>
      <c r="G944" s="14" t="s">
        <v>38531</v>
      </c>
      <c r="H944" s="14" t="s">
        <v>38532</v>
      </c>
      <c r="I944" s="21" t="s">
        <v>226</v>
      </c>
      <c r="J944" s="14" t="s">
        <v>1280</v>
      </c>
      <c r="K944" s="14" t="s">
        <v>38810</v>
      </c>
      <c r="L944" s="22">
        <v>0.75416666666666665</v>
      </c>
      <c r="M944" s="14" t="s">
        <v>18</v>
      </c>
      <c r="N944" s="20" t="s">
        <v>13362</v>
      </c>
      <c r="O944" s="20" t="s">
        <v>13363</v>
      </c>
      <c r="P944" s="18"/>
    </row>
    <row r="945" spans="1:16" ht="15.75" customHeight="1">
      <c r="A945" s="14" t="s">
        <v>26</v>
      </c>
      <c r="B945" s="11" t="str">
        <f>VLOOKUP(A945,airport_data!$A$1:$C$8940,2,FALSE)</f>
        <v>Soekarno–Hatta International Airport</v>
      </c>
      <c r="C945" s="12" t="str">
        <f>VLOOKUP(A945,airport!$A$1:$C$8940,2,FALSE)</f>
        <v>-6.12556</v>
      </c>
      <c r="D945" s="17" t="str">
        <f>VLOOKUP(A945,airport!$A$1:$C$8940,3,FALSE)</f>
        <v>106.656</v>
      </c>
      <c r="E945" s="16">
        <v>0.71527777777777779</v>
      </c>
      <c r="F945" s="14" t="s">
        <v>1281</v>
      </c>
      <c r="G945" s="14" t="s">
        <v>38552</v>
      </c>
      <c r="H945" s="14" t="s">
        <v>38553</v>
      </c>
      <c r="I945" s="21" t="s">
        <v>748</v>
      </c>
      <c r="J945" s="14" t="s">
        <v>908</v>
      </c>
      <c r="K945" s="14" t="s">
        <v>38810</v>
      </c>
      <c r="L945" s="22">
        <v>0.71180555555555558</v>
      </c>
      <c r="M945" s="14" t="s">
        <v>18</v>
      </c>
      <c r="N945" s="20" t="s">
        <v>21516</v>
      </c>
      <c r="O945" s="20" t="s">
        <v>21517</v>
      </c>
      <c r="P945" s="18"/>
    </row>
    <row r="946" spans="1:16" ht="15.75" customHeight="1">
      <c r="A946" s="14" t="s">
        <v>26</v>
      </c>
      <c r="B946" s="11" t="str">
        <f>VLOOKUP(A946,airport_data!$A$1:$C$8940,2,FALSE)</f>
        <v>Soekarno–Hatta International Airport</v>
      </c>
      <c r="C946" s="12" t="str">
        <f>VLOOKUP(A946,airport!$A$1:$C$8940,2,FALSE)</f>
        <v>-6.12556</v>
      </c>
      <c r="D946" s="17" t="str">
        <f>VLOOKUP(A946,airport!$A$1:$C$8940,3,FALSE)</f>
        <v>106.656</v>
      </c>
      <c r="E946" s="16">
        <v>0.71875</v>
      </c>
      <c r="F946" s="14" t="s">
        <v>1282</v>
      </c>
      <c r="G946" s="14" t="s">
        <v>38570</v>
      </c>
      <c r="H946" s="14" t="s">
        <v>38571</v>
      </c>
      <c r="I946" s="21" t="s">
        <v>35</v>
      </c>
      <c r="J946" s="14" t="s">
        <v>1038</v>
      </c>
      <c r="K946" s="14" t="s">
        <v>38810</v>
      </c>
      <c r="L946" s="22">
        <v>0.71805555555555556</v>
      </c>
      <c r="M946" s="14" t="s">
        <v>18</v>
      </c>
      <c r="N946" s="20" t="s">
        <v>13427</v>
      </c>
      <c r="O946" s="20" t="s">
        <v>13428</v>
      </c>
      <c r="P946" s="18"/>
    </row>
    <row r="947" spans="1:16" ht="15.75" customHeight="1">
      <c r="A947" s="14" t="s">
        <v>26</v>
      </c>
      <c r="B947" s="11" t="str">
        <f>VLOOKUP(A947,airport_data!$A$1:$C$8940,2,FALSE)</f>
        <v>Soekarno–Hatta International Airport</v>
      </c>
      <c r="C947" s="12" t="str">
        <f>VLOOKUP(A947,airport!$A$1:$C$8940,2,FALSE)</f>
        <v>-6.12556</v>
      </c>
      <c r="D947" s="17" t="str">
        <f>VLOOKUP(A947,airport!$A$1:$C$8940,3,FALSE)</f>
        <v>106.656</v>
      </c>
      <c r="E947" s="16">
        <v>0.71875</v>
      </c>
      <c r="F947" s="14" t="s">
        <v>305</v>
      </c>
      <c r="G947" s="14" t="s">
        <v>38549</v>
      </c>
      <c r="H947" s="14" t="s">
        <v>38550</v>
      </c>
      <c r="I947" s="21" t="s">
        <v>50</v>
      </c>
      <c r="J947" s="14">
        <v>739</v>
      </c>
      <c r="K947" s="14" t="s">
        <v>17</v>
      </c>
      <c r="L947" s="22" t="s">
        <v>38815</v>
      </c>
      <c r="M947" s="14" t="s">
        <v>18</v>
      </c>
      <c r="N947" s="20" t="s">
        <v>13456</v>
      </c>
      <c r="O947" s="20" t="s">
        <v>13457</v>
      </c>
      <c r="P947" s="18"/>
    </row>
    <row r="948" spans="1:16" ht="15.75" customHeight="1">
      <c r="A948" s="14" t="s">
        <v>26</v>
      </c>
      <c r="B948" s="11" t="str">
        <f>VLOOKUP(A948,airport_data!$A$1:$C$8940,2,FALSE)</f>
        <v>Soekarno–Hatta International Airport</v>
      </c>
      <c r="C948" s="12" t="str">
        <f>VLOOKUP(A948,airport!$A$1:$C$8940,2,FALSE)</f>
        <v>-6.12556</v>
      </c>
      <c r="D948" s="17" t="str">
        <f>VLOOKUP(A948,airport!$A$1:$C$8940,3,FALSE)</f>
        <v>106.656</v>
      </c>
      <c r="E948" s="16">
        <v>0.71875</v>
      </c>
      <c r="F948" s="14" t="s">
        <v>1283</v>
      </c>
      <c r="G948" s="14" t="s">
        <v>38554</v>
      </c>
      <c r="H948" s="14" t="s">
        <v>38555</v>
      </c>
      <c r="I948" s="21" t="s">
        <v>50</v>
      </c>
      <c r="J948" s="14" t="s">
        <v>752</v>
      </c>
      <c r="K948" s="14" t="s">
        <v>17</v>
      </c>
      <c r="L948" s="22" t="s">
        <v>38815</v>
      </c>
      <c r="M948" s="14" t="s">
        <v>18</v>
      </c>
      <c r="N948" s="20" t="s">
        <v>13450</v>
      </c>
      <c r="O948" s="20" t="s">
        <v>13451</v>
      </c>
      <c r="P948" s="18"/>
    </row>
    <row r="949" spans="1:16" ht="15.75" customHeight="1">
      <c r="A949" s="14" t="s">
        <v>26</v>
      </c>
      <c r="B949" s="11" t="str">
        <f>VLOOKUP(A949,airport_data!$A$1:$C$8940,2,FALSE)</f>
        <v>Soekarno–Hatta International Airport</v>
      </c>
      <c r="C949" s="12" t="str">
        <f>VLOOKUP(A949,airport!$A$1:$C$8940,2,FALSE)</f>
        <v>-6.12556</v>
      </c>
      <c r="D949" s="17" t="str">
        <f>VLOOKUP(A949,airport!$A$1:$C$8940,3,FALSE)</f>
        <v>106.656</v>
      </c>
      <c r="E949" s="16">
        <v>0.72222222222222221</v>
      </c>
      <c r="F949" s="14" t="s">
        <v>1284</v>
      </c>
      <c r="G949" s="14" t="s">
        <v>38531</v>
      </c>
      <c r="H949" s="14" t="s">
        <v>38532</v>
      </c>
      <c r="I949" s="21" t="s">
        <v>160</v>
      </c>
      <c r="J949" s="14" t="s">
        <v>261</v>
      </c>
      <c r="K949" s="14" t="s">
        <v>38810</v>
      </c>
      <c r="L949" s="22">
        <v>0.76875000000000004</v>
      </c>
      <c r="M949" s="14" t="s">
        <v>18</v>
      </c>
      <c r="N949" s="20" t="s">
        <v>13362</v>
      </c>
      <c r="O949" s="20" t="s">
        <v>13363</v>
      </c>
      <c r="P949" s="18"/>
    </row>
    <row r="950" spans="1:16" ht="15.75" customHeight="1">
      <c r="A950" s="14" t="s">
        <v>26</v>
      </c>
      <c r="B950" s="11" t="str">
        <f>VLOOKUP(A950,airport_data!$A$1:$C$8940,2,FALSE)</f>
        <v>Soekarno–Hatta International Airport</v>
      </c>
      <c r="C950" s="12" t="str">
        <f>VLOOKUP(A950,airport!$A$1:$C$8940,2,FALSE)</f>
        <v>-6.12556</v>
      </c>
      <c r="D950" s="17" t="str">
        <f>VLOOKUP(A950,airport!$A$1:$C$8940,3,FALSE)</f>
        <v>106.656</v>
      </c>
      <c r="E950" s="16">
        <v>0.72222222222222221</v>
      </c>
      <c r="F950" s="14" t="s">
        <v>1285</v>
      </c>
      <c r="G950" s="14" t="s">
        <v>38618</v>
      </c>
      <c r="H950" s="14" t="s">
        <v>38619</v>
      </c>
      <c r="I950" s="21" t="s">
        <v>847</v>
      </c>
      <c r="J950" s="14" t="s">
        <v>1286</v>
      </c>
      <c r="K950" s="14" t="s">
        <v>17</v>
      </c>
      <c r="L950" s="22" t="s">
        <v>38815</v>
      </c>
      <c r="M950" s="14" t="s">
        <v>18</v>
      </c>
      <c r="N950" s="20" t="s">
        <v>21135</v>
      </c>
      <c r="O950" s="20" t="s">
        <v>21136</v>
      </c>
      <c r="P950" s="18"/>
    </row>
    <row r="951" spans="1:16" ht="15.75" customHeight="1">
      <c r="A951" s="14" t="s">
        <v>26</v>
      </c>
      <c r="B951" s="11" t="str">
        <f>VLOOKUP(A951,airport_data!$A$1:$C$8940,2,FALSE)</f>
        <v>Soekarno–Hatta International Airport</v>
      </c>
      <c r="C951" s="12" t="str">
        <f>VLOOKUP(A951,airport!$A$1:$C$8940,2,FALSE)</f>
        <v>-6.12556</v>
      </c>
      <c r="D951" s="17" t="str">
        <f>VLOOKUP(A951,airport!$A$1:$C$8940,3,FALSE)</f>
        <v>106.656</v>
      </c>
      <c r="E951" s="16">
        <v>0.72569444444444442</v>
      </c>
      <c r="F951" s="14" t="s">
        <v>1287</v>
      </c>
      <c r="G951" s="14" t="s">
        <v>38509</v>
      </c>
      <c r="H951" s="14" t="s">
        <v>38510</v>
      </c>
      <c r="I951" s="21" t="s">
        <v>160</v>
      </c>
      <c r="J951" s="14" t="s">
        <v>1288</v>
      </c>
      <c r="K951" s="14" t="s">
        <v>38810</v>
      </c>
      <c r="L951" s="22">
        <v>0.72361111111111109</v>
      </c>
      <c r="M951" s="14" t="s">
        <v>18</v>
      </c>
      <c r="N951" s="20" t="s">
        <v>13821</v>
      </c>
      <c r="O951" s="20" t="s">
        <v>13822</v>
      </c>
      <c r="P951" s="18"/>
    </row>
    <row r="952" spans="1:16" ht="15.75" customHeight="1">
      <c r="A952" s="14" t="s">
        <v>26</v>
      </c>
      <c r="B952" s="11" t="str">
        <f>VLOOKUP(A952,airport_data!$A$1:$C$8940,2,FALSE)</f>
        <v>Soekarno–Hatta International Airport</v>
      </c>
      <c r="C952" s="12" t="str">
        <f>VLOOKUP(A952,airport!$A$1:$C$8940,2,FALSE)</f>
        <v>-6.12556</v>
      </c>
      <c r="D952" s="17" t="str">
        <f>VLOOKUP(A952,airport!$A$1:$C$8940,3,FALSE)</f>
        <v>106.656</v>
      </c>
      <c r="E952" s="16">
        <v>0.72916666666666663</v>
      </c>
      <c r="F952" s="14" t="s">
        <v>1289</v>
      </c>
      <c r="G952" s="14" t="s">
        <v>38578</v>
      </c>
      <c r="H952" s="14" t="s">
        <v>38579</v>
      </c>
      <c r="I952" s="21" t="s">
        <v>28</v>
      </c>
      <c r="J952" s="14" t="s">
        <v>1009</v>
      </c>
      <c r="K952" s="14" t="s">
        <v>38810</v>
      </c>
      <c r="L952" s="22">
        <v>0.73541666666666672</v>
      </c>
      <c r="M952" s="14" t="s">
        <v>18</v>
      </c>
      <c r="N952" s="20" t="s">
        <v>13796</v>
      </c>
      <c r="O952" s="20" t="s">
        <v>13797</v>
      </c>
      <c r="P952" s="18"/>
    </row>
    <row r="953" spans="1:16" ht="15.75" customHeight="1">
      <c r="A953" s="14" t="s">
        <v>26</v>
      </c>
      <c r="B953" s="11" t="str">
        <f>VLOOKUP(A953,airport_data!$A$1:$C$8940,2,FALSE)</f>
        <v>Soekarno–Hatta International Airport</v>
      </c>
      <c r="C953" s="12" t="str">
        <f>VLOOKUP(A953,airport!$A$1:$C$8940,2,FALSE)</f>
        <v>-6.12556</v>
      </c>
      <c r="D953" s="17" t="str">
        <f>VLOOKUP(A953,airport!$A$1:$C$8940,3,FALSE)</f>
        <v>106.656</v>
      </c>
      <c r="E953" s="16">
        <v>0.72916666666666663</v>
      </c>
      <c r="F953" s="14" t="s">
        <v>1290</v>
      </c>
      <c r="G953" s="14" t="s">
        <v>38576</v>
      </c>
      <c r="H953" s="14" t="s">
        <v>38577</v>
      </c>
      <c r="I953" s="21" t="s">
        <v>160</v>
      </c>
      <c r="J953" s="14" t="s">
        <v>570</v>
      </c>
      <c r="K953" s="14" t="s">
        <v>38810</v>
      </c>
      <c r="L953" s="22">
        <v>0.83472222222222225</v>
      </c>
      <c r="M953" s="14" t="s">
        <v>18</v>
      </c>
      <c r="N953" s="20" t="s">
        <v>13887</v>
      </c>
      <c r="O953" s="20" t="s">
        <v>13888</v>
      </c>
      <c r="P953" s="18"/>
    </row>
    <row r="954" spans="1:16" ht="15.75" customHeight="1">
      <c r="A954" s="14" t="s">
        <v>26</v>
      </c>
      <c r="B954" s="11" t="str">
        <f>VLOOKUP(A954,airport_data!$A$1:$C$8940,2,FALSE)</f>
        <v>Soekarno–Hatta International Airport</v>
      </c>
      <c r="C954" s="12" t="str">
        <f>VLOOKUP(A954,airport!$A$1:$C$8940,2,FALSE)</f>
        <v>-6.12556</v>
      </c>
      <c r="D954" s="17" t="str">
        <f>VLOOKUP(A954,airport!$A$1:$C$8940,3,FALSE)</f>
        <v>106.656</v>
      </c>
      <c r="E954" s="16">
        <v>0.73263888888888884</v>
      </c>
      <c r="F954" s="14" t="s">
        <v>1291</v>
      </c>
      <c r="G954" s="14" t="s">
        <v>38662</v>
      </c>
      <c r="H954" s="14" t="s">
        <v>38663</v>
      </c>
      <c r="I954" s="21" t="s">
        <v>35</v>
      </c>
      <c r="J954" s="14" t="s">
        <v>1292</v>
      </c>
      <c r="K954" s="14" t="s">
        <v>38810</v>
      </c>
      <c r="L954" s="22">
        <v>0.74027777777777781</v>
      </c>
      <c r="M954" s="14" t="s">
        <v>18</v>
      </c>
      <c r="N954" s="20" t="s">
        <v>15218</v>
      </c>
      <c r="O954" s="20" t="s">
        <v>15219</v>
      </c>
      <c r="P954" s="18"/>
    </row>
    <row r="955" spans="1:16" ht="15.75" customHeight="1">
      <c r="A955" s="14" t="s">
        <v>26</v>
      </c>
      <c r="B955" s="11" t="str">
        <f>VLOOKUP(A955,airport_data!$A$1:$C$8940,2,FALSE)</f>
        <v>Soekarno–Hatta International Airport</v>
      </c>
      <c r="C955" s="12" t="str">
        <f>VLOOKUP(A955,airport!$A$1:$C$8940,2,FALSE)</f>
        <v>-6.12556</v>
      </c>
      <c r="D955" s="17" t="str">
        <f>VLOOKUP(A955,airport!$A$1:$C$8940,3,FALSE)</f>
        <v>106.656</v>
      </c>
      <c r="E955" s="16">
        <v>0.73263888888888884</v>
      </c>
      <c r="F955" s="14" t="s">
        <v>1293</v>
      </c>
      <c r="G955" s="14" t="s">
        <v>38608</v>
      </c>
      <c r="H955" s="14" t="s">
        <v>38609</v>
      </c>
      <c r="I955" s="21" t="s">
        <v>160</v>
      </c>
      <c r="J955" s="14" t="s">
        <v>881</v>
      </c>
      <c r="K955" s="14" t="s">
        <v>38810</v>
      </c>
      <c r="L955" s="22">
        <v>0.76597222222222228</v>
      </c>
      <c r="M955" s="14" t="s">
        <v>18</v>
      </c>
      <c r="N955" s="20" t="s">
        <v>13527</v>
      </c>
      <c r="O955" s="20" t="s">
        <v>13528</v>
      </c>
      <c r="P955" s="18"/>
    </row>
    <row r="956" spans="1:16" ht="15.75" customHeight="1">
      <c r="A956" s="14" t="s">
        <v>26</v>
      </c>
      <c r="B956" s="11" t="str">
        <f>VLOOKUP(A956,airport_data!$A$1:$C$8940,2,FALSE)</f>
        <v>Soekarno–Hatta International Airport</v>
      </c>
      <c r="C956" s="12" t="str">
        <f>VLOOKUP(A956,airport!$A$1:$C$8940,2,FALSE)</f>
        <v>-6.12556</v>
      </c>
      <c r="D956" s="17" t="str">
        <f>VLOOKUP(A956,airport!$A$1:$C$8940,3,FALSE)</f>
        <v>106.656</v>
      </c>
      <c r="E956" s="16">
        <v>0.73263888888888884</v>
      </c>
      <c r="F956" s="14" t="s">
        <v>1294</v>
      </c>
      <c r="G956" s="14" t="s">
        <v>38558</v>
      </c>
      <c r="H956" s="14" t="s">
        <v>38559</v>
      </c>
      <c r="I956" s="21" t="s">
        <v>817</v>
      </c>
      <c r="J956" s="14" t="s">
        <v>1295</v>
      </c>
      <c r="K956" s="14" t="s">
        <v>38810</v>
      </c>
      <c r="L956" s="22">
        <v>0.72916666666666663</v>
      </c>
      <c r="M956" s="14" t="s">
        <v>18</v>
      </c>
      <c r="N956" s="20" t="s">
        <v>17259</v>
      </c>
      <c r="O956" s="20" t="s">
        <v>17260</v>
      </c>
      <c r="P956" s="18"/>
    </row>
    <row r="957" spans="1:16" ht="15.75" customHeight="1">
      <c r="A957" s="14" t="s">
        <v>26</v>
      </c>
      <c r="B957" s="11" t="str">
        <f>VLOOKUP(A957,airport_data!$A$1:$C$8940,2,FALSE)</f>
        <v>Soekarno–Hatta International Airport</v>
      </c>
      <c r="C957" s="12" t="str">
        <f>VLOOKUP(A957,airport!$A$1:$C$8940,2,FALSE)</f>
        <v>-6.12556</v>
      </c>
      <c r="D957" s="17" t="str">
        <f>VLOOKUP(A957,airport!$A$1:$C$8940,3,FALSE)</f>
        <v>106.656</v>
      </c>
      <c r="E957" s="16">
        <v>0.73263888888888884</v>
      </c>
      <c r="F957" s="14" t="s">
        <v>1296</v>
      </c>
      <c r="G957" s="14" t="s">
        <v>38554</v>
      </c>
      <c r="H957" s="14" t="s">
        <v>38555</v>
      </c>
      <c r="I957" s="21" t="s">
        <v>53</v>
      </c>
      <c r="J957" s="14">
        <v>738</v>
      </c>
      <c r="K957" s="14" t="s">
        <v>17</v>
      </c>
      <c r="L957" s="22" t="s">
        <v>38815</v>
      </c>
      <c r="M957" s="14" t="s">
        <v>18</v>
      </c>
      <c r="N957" s="20" t="s">
        <v>13450</v>
      </c>
      <c r="O957" s="20" t="s">
        <v>13451</v>
      </c>
      <c r="P957" s="18"/>
    </row>
    <row r="958" spans="1:16" ht="15.75" customHeight="1">
      <c r="A958" s="14" t="s">
        <v>26</v>
      </c>
      <c r="B958" s="11" t="str">
        <f>VLOOKUP(A958,airport_data!$A$1:$C$8940,2,FALSE)</f>
        <v>Soekarno–Hatta International Airport</v>
      </c>
      <c r="C958" s="12" t="str">
        <f>VLOOKUP(A958,airport!$A$1:$C$8940,2,FALSE)</f>
        <v>-6.12556</v>
      </c>
      <c r="D958" s="17" t="str">
        <f>VLOOKUP(A958,airport!$A$1:$C$8940,3,FALSE)</f>
        <v>106.656</v>
      </c>
      <c r="E958" s="16">
        <v>0.73263888888888884</v>
      </c>
      <c r="F958" s="14" t="s">
        <v>1297</v>
      </c>
      <c r="G958" s="14" t="s">
        <v>38602</v>
      </c>
      <c r="H958" s="14" t="s">
        <v>38603</v>
      </c>
      <c r="I958" s="21" t="s">
        <v>764</v>
      </c>
      <c r="J958" s="14" t="s">
        <v>1298</v>
      </c>
      <c r="K958" s="14" t="s">
        <v>38810</v>
      </c>
      <c r="L958" s="22">
        <v>0.72430555555555554</v>
      </c>
      <c r="M958" s="14" t="s">
        <v>18</v>
      </c>
      <c r="N958" s="20" t="s">
        <v>22213</v>
      </c>
      <c r="O958" s="20" t="s">
        <v>22214</v>
      </c>
      <c r="P958" s="18"/>
    </row>
    <row r="959" spans="1:16" ht="15.75" customHeight="1">
      <c r="A959" s="14" t="s">
        <v>26</v>
      </c>
      <c r="B959" s="11" t="str">
        <f>VLOOKUP(A959,airport_data!$A$1:$C$8940,2,FALSE)</f>
        <v>Soekarno–Hatta International Airport</v>
      </c>
      <c r="C959" s="12" t="str">
        <f>VLOOKUP(A959,airport!$A$1:$C$8940,2,FALSE)</f>
        <v>-6.12556</v>
      </c>
      <c r="D959" s="17" t="str">
        <f>VLOOKUP(A959,airport!$A$1:$C$8940,3,FALSE)</f>
        <v>106.656</v>
      </c>
      <c r="E959" s="16">
        <v>0.73611111111111116</v>
      </c>
      <c r="F959" s="14" t="s">
        <v>1299</v>
      </c>
      <c r="G959" s="14" t="s">
        <v>38509</v>
      </c>
      <c r="H959" s="14" t="s">
        <v>38510</v>
      </c>
      <c r="I959" s="21" t="s">
        <v>50</v>
      </c>
      <c r="J959" s="14" t="s">
        <v>77</v>
      </c>
      <c r="K959" s="14" t="s">
        <v>38810</v>
      </c>
      <c r="L959" s="22">
        <v>0.8041666666666667</v>
      </c>
      <c r="M959" s="14" t="s">
        <v>18</v>
      </c>
      <c r="N959" s="20" t="s">
        <v>13821</v>
      </c>
      <c r="O959" s="20" t="s">
        <v>13822</v>
      </c>
      <c r="P959" s="18"/>
    </row>
    <row r="960" spans="1:16" ht="15.75" customHeight="1">
      <c r="A960" s="14" t="s">
        <v>26</v>
      </c>
      <c r="B960" s="11" t="str">
        <f>VLOOKUP(A960,airport_data!$A$1:$C$8940,2,FALSE)</f>
        <v>Soekarno–Hatta International Airport</v>
      </c>
      <c r="C960" s="12" t="str">
        <f>VLOOKUP(A960,airport!$A$1:$C$8940,2,FALSE)</f>
        <v>-6.12556</v>
      </c>
      <c r="D960" s="17" t="str">
        <f>VLOOKUP(A960,airport!$A$1:$C$8940,3,FALSE)</f>
        <v>106.656</v>
      </c>
      <c r="E960" s="16">
        <v>0.73611111111111116</v>
      </c>
      <c r="F960" s="14" t="s">
        <v>55</v>
      </c>
      <c r="G960" s="14" t="s">
        <v>38509</v>
      </c>
      <c r="H960" s="14" t="s">
        <v>38510</v>
      </c>
      <c r="I960" s="21" t="s">
        <v>50</v>
      </c>
      <c r="J960" s="14">
        <v>738</v>
      </c>
      <c r="K960" s="14" t="s">
        <v>17</v>
      </c>
      <c r="L960" s="22" t="s">
        <v>38815</v>
      </c>
      <c r="M960" s="14" t="s">
        <v>18</v>
      </c>
      <c r="N960" s="20" t="s">
        <v>13821</v>
      </c>
      <c r="O960" s="20" t="s">
        <v>13822</v>
      </c>
      <c r="P960" s="18"/>
    </row>
    <row r="961" spans="1:16" ht="15.75" customHeight="1">
      <c r="A961" s="14" t="s">
        <v>26</v>
      </c>
      <c r="B961" s="11" t="str">
        <f>VLOOKUP(A961,airport_data!$A$1:$C$8940,2,FALSE)</f>
        <v>Soekarno–Hatta International Airport</v>
      </c>
      <c r="C961" s="12" t="str">
        <f>VLOOKUP(A961,airport!$A$1:$C$8940,2,FALSE)</f>
        <v>-6.12556</v>
      </c>
      <c r="D961" s="17" t="str">
        <f>VLOOKUP(A961,airport!$A$1:$C$8940,3,FALSE)</f>
        <v>106.656</v>
      </c>
      <c r="E961" s="16">
        <v>0.73611111111111116</v>
      </c>
      <c r="F961" s="14" t="s">
        <v>345</v>
      </c>
      <c r="G961" s="14" t="s">
        <v>38509</v>
      </c>
      <c r="H961" s="14" t="s">
        <v>38510</v>
      </c>
      <c r="I961" s="21" t="s">
        <v>50</v>
      </c>
      <c r="J961" s="14">
        <v>739</v>
      </c>
      <c r="K961" s="14" t="s">
        <v>17</v>
      </c>
      <c r="L961" s="22" t="s">
        <v>38815</v>
      </c>
      <c r="M961" s="14" t="s">
        <v>18</v>
      </c>
      <c r="N961" s="20" t="s">
        <v>13821</v>
      </c>
      <c r="O961" s="20" t="s">
        <v>13822</v>
      </c>
      <c r="P961" s="18"/>
    </row>
    <row r="962" spans="1:16" ht="15.75" customHeight="1">
      <c r="A962" s="14" t="s">
        <v>26</v>
      </c>
      <c r="B962" s="11" t="str">
        <f>VLOOKUP(A962,airport_data!$A$1:$C$8940,2,FALSE)</f>
        <v>Soekarno–Hatta International Airport</v>
      </c>
      <c r="C962" s="12" t="str">
        <f>VLOOKUP(A962,airport!$A$1:$C$8940,2,FALSE)</f>
        <v>-6.12556</v>
      </c>
      <c r="D962" s="17" t="str">
        <f>VLOOKUP(A962,airport!$A$1:$C$8940,3,FALSE)</f>
        <v>106.656</v>
      </c>
      <c r="E962" s="16">
        <v>0.73611111111111116</v>
      </c>
      <c r="F962" s="14" t="s">
        <v>1300</v>
      </c>
      <c r="G962" s="14" t="s">
        <v>38558</v>
      </c>
      <c r="H962" s="14" t="s">
        <v>38559</v>
      </c>
      <c r="I962" s="21" t="s">
        <v>32</v>
      </c>
      <c r="J962" s="14" t="s">
        <v>1301</v>
      </c>
      <c r="K962" s="14" t="s">
        <v>38810</v>
      </c>
      <c r="L962" s="22">
        <v>0.71666666666666667</v>
      </c>
      <c r="M962" s="14" t="s">
        <v>18</v>
      </c>
      <c r="N962" s="20" t="s">
        <v>17259</v>
      </c>
      <c r="O962" s="20" t="s">
        <v>17260</v>
      </c>
      <c r="P962" s="18"/>
    </row>
    <row r="963" spans="1:16" ht="15.75" customHeight="1">
      <c r="A963" s="14" t="s">
        <v>26</v>
      </c>
      <c r="B963" s="11" t="str">
        <f>VLOOKUP(A963,airport_data!$A$1:$C$8940,2,FALSE)</f>
        <v>Soekarno–Hatta International Airport</v>
      </c>
      <c r="C963" s="12" t="str">
        <f>VLOOKUP(A963,airport!$A$1:$C$8940,2,FALSE)</f>
        <v>-6.12556</v>
      </c>
      <c r="D963" s="17" t="str">
        <f>VLOOKUP(A963,airport!$A$1:$C$8940,3,FALSE)</f>
        <v>106.656</v>
      </c>
      <c r="E963" s="16">
        <v>0.73611111111111116</v>
      </c>
      <c r="F963" s="14" t="s">
        <v>1302</v>
      </c>
      <c r="G963" s="14" t="s">
        <v>38535</v>
      </c>
      <c r="H963" s="14" t="s">
        <v>38536</v>
      </c>
      <c r="I963" s="21" t="s">
        <v>32</v>
      </c>
      <c r="J963" s="14" t="s">
        <v>568</v>
      </c>
      <c r="K963" s="14" t="s">
        <v>38810</v>
      </c>
      <c r="L963" s="22">
        <v>0.76597222222222228</v>
      </c>
      <c r="M963" s="14" t="s">
        <v>18</v>
      </c>
      <c r="N963" s="20" t="s">
        <v>13429</v>
      </c>
      <c r="O963" s="20" t="s">
        <v>13430</v>
      </c>
      <c r="P963" s="18"/>
    </row>
    <row r="964" spans="1:16" ht="15.75" customHeight="1">
      <c r="A964" s="14" t="s">
        <v>26</v>
      </c>
      <c r="B964" s="11" t="str">
        <f>VLOOKUP(A964,airport_data!$A$1:$C$8940,2,FALSE)</f>
        <v>Soekarno–Hatta International Airport</v>
      </c>
      <c r="C964" s="12" t="str">
        <f>VLOOKUP(A964,airport!$A$1:$C$8940,2,FALSE)</f>
        <v>-6.12556</v>
      </c>
      <c r="D964" s="17" t="str">
        <f>VLOOKUP(A964,airport!$A$1:$C$8940,3,FALSE)</f>
        <v>106.656</v>
      </c>
      <c r="E964" s="16">
        <v>0.73958333333333337</v>
      </c>
      <c r="F964" s="14" t="s">
        <v>1303</v>
      </c>
      <c r="G964" s="14" t="s">
        <v>38590</v>
      </c>
      <c r="H964" s="14" t="s">
        <v>38631</v>
      </c>
      <c r="I964" s="21" t="s">
        <v>35</v>
      </c>
      <c r="J964" s="14" t="s">
        <v>823</v>
      </c>
      <c r="K964" s="14" t="s">
        <v>38810</v>
      </c>
      <c r="L964" s="22">
        <v>0.74305555555555558</v>
      </c>
      <c r="M964" s="14" t="s">
        <v>18</v>
      </c>
      <c r="N964" s="20" t="s">
        <v>21906</v>
      </c>
      <c r="O964" s="20" t="s">
        <v>21907</v>
      </c>
      <c r="P964" s="18"/>
    </row>
    <row r="965" spans="1:16" ht="15.75" customHeight="1">
      <c r="A965" s="14" t="s">
        <v>26</v>
      </c>
      <c r="B965" s="11" t="str">
        <f>VLOOKUP(A965,airport_data!$A$1:$C$8940,2,FALSE)</f>
        <v>Soekarno–Hatta International Airport</v>
      </c>
      <c r="C965" s="12" t="str">
        <f>VLOOKUP(A965,airport!$A$1:$C$8940,2,FALSE)</f>
        <v>-6.12556</v>
      </c>
      <c r="D965" s="17" t="str">
        <f>VLOOKUP(A965,airport!$A$1:$C$8940,3,FALSE)</f>
        <v>106.656</v>
      </c>
      <c r="E965" s="16">
        <v>0.73958333333333337</v>
      </c>
      <c r="F965" s="14" t="s">
        <v>1304</v>
      </c>
      <c r="G965" s="14" t="s">
        <v>38507</v>
      </c>
      <c r="H965" s="14" t="s">
        <v>38508</v>
      </c>
      <c r="I965" s="21" t="s">
        <v>28</v>
      </c>
      <c r="J965" s="14" t="s">
        <v>29</v>
      </c>
      <c r="K965" s="14" t="s">
        <v>38810</v>
      </c>
      <c r="L965" s="22">
        <v>0.73541666666666672</v>
      </c>
      <c r="M965" s="14" t="s">
        <v>18</v>
      </c>
      <c r="N965" s="20" t="s">
        <v>13443</v>
      </c>
      <c r="O965" s="20" t="s">
        <v>13444</v>
      </c>
      <c r="P965" s="18"/>
    </row>
    <row r="966" spans="1:16" ht="15.75" customHeight="1">
      <c r="A966" s="14" t="s">
        <v>26</v>
      </c>
      <c r="B966" s="11" t="str">
        <f>VLOOKUP(A966,airport_data!$A$1:$C$8940,2,FALSE)</f>
        <v>Soekarno–Hatta International Airport</v>
      </c>
      <c r="C966" s="12" t="str">
        <f>VLOOKUP(A966,airport!$A$1:$C$8940,2,FALSE)</f>
        <v>-6.12556</v>
      </c>
      <c r="D966" s="17" t="str">
        <f>VLOOKUP(A966,airport!$A$1:$C$8940,3,FALSE)</f>
        <v>106.656</v>
      </c>
      <c r="E966" s="16">
        <v>0.73958333333333337</v>
      </c>
      <c r="F966" s="14" t="s">
        <v>1305</v>
      </c>
      <c r="G966" s="14" t="s">
        <v>38509</v>
      </c>
      <c r="H966" s="14" t="s">
        <v>38510</v>
      </c>
      <c r="I966" s="21" t="s">
        <v>28</v>
      </c>
      <c r="J966" s="14">
        <v>738</v>
      </c>
      <c r="K966" s="14" t="s">
        <v>62</v>
      </c>
      <c r="L966" s="22" t="s">
        <v>38815</v>
      </c>
      <c r="M966" s="14" t="s">
        <v>18</v>
      </c>
      <c r="N966" s="20" t="s">
        <v>13821</v>
      </c>
      <c r="O966" s="20" t="s">
        <v>13822</v>
      </c>
      <c r="P966" s="18"/>
    </row>
    <row r="967" spans="1:16" ht="15.75" customHeight="1">
      <c r="A967" s="14" t="s">
        <v>26</v>
      </c>
      <c r="B967" s="11" t="str">
        <f>VLOOKUP(A967,airport_data!$A$1:$C$8940,2,FALSE)</f>
        <v>Soekarno–Hatta International Airport</v>
      </c>
      <c r="C967" s="12" t="str">
        <f>VLOOKUP(A967,airport!$A$1:$C$8940,2,FALSE)</f>
        <v>-6.12556</v>
      </c>
      <c r="D967" s="17" t="str">
        <f>VLOOKUP(A967,airport!$A$1:$C$8940,3,FALSE)</f>
        <v>106.656</v>
      </c>
      <c r="E967" s="16">
        <v>0.73958333333333337</v>
      </c>
      <c r="F967" s="14" t="s">
        <v>1306</v>
      </c>
      <c r="G967" s="14" t="s">
        <v>38570</v>
      </c>
      <c r="H967" s="14" t="s">
        <v>38571</v>
      </c>
      <c r="I967" s="21" t="s">
        <v>28</v>
      </c>
      <c r="J967" s="14" t="s">
        <v>797</v>
      </c>
      <c r="K967" s="14" t="s">
        <v>38810</v>
      </c>
      <c r="L967" s="22">
        <v>0.73402777777777772</v>
      </c>
      <c r="M967" s="14" t="s">
        <v>18</v>
      </c>
      <c r="N967" s="20" t="s">
        <v>13427</v>
      </c>
      <c r="O967" s="20" t="s">
        <v>13428</v>
      </c>
      <c r="P967" s="18"/>
    </row>
    <row r="968" spans="1:16" ht="15.75" customHeight="1">
      <c r="A968" s="14" t="s">
        <v>26</v>
      </c>
      <c r="B968" s="11" t="str">
        <f>VLOOKUP(A968,airport_data!$A$1:$C$8940,2,FALSE)</f>
        <v>Soekarno–Hatta International Airport</v>
      </c>
      <c r="C968" s="12" t="str">
        <f>VLOOKUP(A968,airport!$A$1:$C$8940,2,FALSE)</f>
        <v>-6.12556</v>
      </c>
      <c r="D968" s="17" t="str">
        <f>VLOOKUP(A968,airport!$A$1:$C$8940,3,FALSE)</f>
        <v>106.656</v>
      </c>
      <c r="E968" s="16">
        <v>0.73958333333333337</v>
      </c>
      <c r="F968" s="14" t="s">
        <v>1307</v>
      </c>
      <c r="G968" s="14" t="s">
        <v>38509</v>
      </c>
      <c r="H968" s="14" t="s">
        <v>38510</v>
      </c>
      <c r="I968" s="21" t="s">
        <v>28</v>
      </c>
      <c r="J968" s="14" t="s">
        <v>826</v>
      </c>
      <c r="K968" s="14" t="s">
        <v>17</v>
      </c>
      <c r="L968" s="22" t="s">
        <v>38815</v>
      </c>
      <c r="M968" s="14" t="s">
        <v>18</v>
      </c>
      <c r="N968" s="20" t="s">
        <v>13821</v>
      </c>
      <c r="O968" s="20" t="s">
        <v>13822</v>
      </c>
      <c r="P968" s="18"/>
    </row>
    <row r="969" spans="1:16" ht="15.75" customHeight="1">
      <c r="A969" s="14" t="s">
        <v>26</v>
      </c>
      <c r="B969" s="11" t="str">
        <f>VLOOKUP(A969,airport_data!$A$1:$C$8940,2,FALSE)</f>
        <v>Soekarno–Hatta International Airport</v>
      </c>
      <c r="C969" s="12" t="str">
        <f>VLOOKUP(A969,airport!$A$1:$C$8940,2,FALSE)</f>
        <v>-6.12556</v>
      </c>
      <c r="D969" s="17" t="str">
        <f>VLOOKUP(A969,airport!$A$1:$C$8940,3,FALSE)</f>
        <v>106.656</v>
      </c>
      <c r="E969" s="16">
        <v>0.73958333333333337</v>
      </c>
      <c r="F969" s="14" t="s">
        <v>626</v>
      </c>
      <c r="G969" s="14" t="s">
        <v>38507</v>
      </c>
      <c r="H969" s="14" t="s">
        <v>38508</v>
      </c>
      <c r="I969" s="21" t="s">
        <v>28</v>
      </c>
      <c r="J969" s="14" t="s">
        <v>826</v>
      </c>
      <c r="K969" s="14" t="s">
        <v>17</v>
      </c>
      <c r="L969" s="22" t="s">
        <v>38815</v>
      </c>
      <c r="M969" s="14" t="s">
        <v>18</v>
      </c>
      <c r="N969" s="20" t="s">
        <v>13443</v>
      </c>
      <c r="O969" s="20" t="s">
        <v>13444</v>
      </c>
      <c r="P969" s="18"/>
    </row>
    <row r="970" spans="1:16" ht="15.75" customHeight="1">
      <c r="A970" s="14" t="s">
        <v>26</v>
      </c>
      <c r="B970" s="11" t="str">
        <f>VLOOKUP(A970,airport_data!$A$1:$C$8940,2,FALSE)</f>
        <v>Soekarno–Hatta International Airport</v>
      </c>
      <c r="C970" s="12" t="str">
        <f>VLOOKUP(A970,airport!$A$1:$C$8940,2,FALSE)</f>
        <v>-6.12556</v>
      </c>
      <c r="D970" s="17" t="str">
        <f>VLOOKUP(A970,airport!$A$1:$C$8940,3,FALSE)</f>
        <v>106.656</v>
      </c>
      <c r="E970" s="16">
        <v>0.74305555555555558</v>
      </c>
      <c r="F970" s="14" t="s">
        <v>658</v>
      </c>
      <c r="G970" s="14" t="s">
        <v>38614</v>
      </c>
      <c r="H970" s="14" t="s">
        <v>38615</v>
      </c>
      <c r="I970" s="21" t="s">
        <v>50</v>
      </c>
      <c r="J970" s="14">
        <v>738</v>
      </c>
      <c r="K970" s="14" t="s">
        <v>17</v>
      </c>
      <c r="L970" s="22" t="s">
        <v>38815</v>
      </c>
      <c r="M970" s="14" t="s">
        <v>18</v>
      </c>
      <c r="N970" s="20" t="s">
        <v>13531</v>
      </c>
      <c r="O970" s="20" t="s">
        <v>13532</v>
      </c>
      <c r="P970" s="18"/>
    </row>
    <row r="971" spans="1:16" ht="15.75" customHeight="1">
      <c r="A971" s="14" t="s">
        <v>26</v>
      </c>
      <c r="B971" s="11" t="str">
        <f>VLOOKUP(A971,airport_data!$A$1:$C$8940,2,FALSE)</f>
        <v>Soekarno–Hatta International Airport</v>
      </c>
      <c r="C971" s="12" t="str">
        <f>VLOOKUP(A971,airport!$A$1:$C$8940,2,FALSE)</f>
        <v>-6.12556</v>
      </c>
      <c r="D971" s="17" t="str">
        <f>VLOOKUP(A971,airport!$A$1:$C$8940,3,FALSE)</f>
        <v>106.656</v>
      </c>
      <c r="E971" s="16">
        <v>0.74652777777777779</v>
      </c>
      <c r="F971" s="14" t="s">
        <v>1308</v>
      </c>
      <c r="G971" s="14" t="s">
        <v>38562</v>
      </c>
      <c r="H971" s="14" t="s">
        <v>38563</v>
      </c>
      <c r="I971" s="21" t="s">
        <v>50</v>
      </c>
      <c r="J971" s="14" t="s">
        <v>794</v>
      </c>
      <c r="K971" s="14" t="s">
        <v>38810</v>
      </c>
      <c r="L971" s="22">
        <v>18</v>
      </c>
      <c r="M971" s="14" t="s">
        <v>18</v>
      </c>
      <c r="N971" s="20" t="s">
        <v>13857</v>
      </c>
      <c r="O971" s="20" t="s">
        <v>13858</v>
      </c>
      <c r="P971" s="18"/>
    </row>
    <row r="972" spans="1:16" ht="15.75" customHeight="1">
      <c r="A972" s="14" t="s">
        <v>26</v>
      </c>
      <c r="B972" s="11" t="str">
        <f>VLOOKUP(A972,airport_data!$A$1:$C$8940,2,FALSE)</f>
        <v>Soekarno–Hatta International Airport</v>
      </c>
      <c r="C972" s="12" t="str">
        <f>VLOOKUP(A972,airport!$A$1:$C$8940,2,FALSE)</f>
        <v>-6.12556</v>
      </c>
      <c r="D972" s="17" t="str">
        <f>VLOOKUP(A972,airport!$A$1:$C$8940,3,FALSE)</f>
        <v>106.656</v>
      </c>
      <c r="E972" s="16">
        <v>0.74652777777777779</v>
      </c>
      <c r="F972" s="14" t="s">
        <v>1309</v>
      </c>
      <c r="G972" s="14" t="s">
        <v>38545</v>
      </c>
      <c r="H972" s="14" t="s">
        <v>38546</v>
      </c>
      <c r="I972" s="21" t="s">
        <v>226</v>
      </c>
      <c r="J972" s="14" t="s">
        <v>958</v>
      </c>
      <c r="K972" s="14" t="s">
        <v>38810</v>
      </c>
      <c r="L972" s="22">
        <v>0.74513888888888891</v>
      </c>
      <c r="M972" s="14" t="s">
        <v>18</v>
      </c>
      <c r="N972" s="20" t="s">
        <v>13609</v>
      </c>
      <c r="O972" s="20" t="s">
        <v>13610</v>
      </c>
      <c r="P972" s="18"/>
    </row>
    <row r="973" spans="1:16" ht="15.75" customHeight="1">
      <c r="A973" s="14" t="s">
        <v>26</v>
      </c>
      <c r="B973" s="11" t="str">
        <f>VLOOKUP(A973,airport_data!$A$1:$C$8940,2,FALSE)</f>
        <v>Soekarno–Hatta International Airport</v>
      </c>
      <c r="C973" s="12" t="str">
        <f>VLOOKUP(A973,airport!$A$1:$C$8940,2,FALSE)</f>
        <v>-6.12556</v>
      </c>
      <c r="D973" s="17" t="str">
        <f>VLOOKUP(A973,airport!$A$1:$C$8940,3,FALSE)</f>
        <v>106.656</v>
      </c>
      <c r="E973" s="16">
        <v>0.74652777777777779</v>
      </c>
      <c r="F973" s="14" t="s">
        <v>1310</v>
      </c>
      <c r="G973" s="14" t="s">
        <v>38590</v>
      </c>
      <c r="H973" s="14" t="s">
        <v>38631</v>
      </c>
      <c r="I973" s="21" t="s">
        <v>973</v>
      </c>
      <c r="J973" s="14" t="s">
        <v>1311</v>
      </c>
      <c r="K973" s="14" t="s">
        <v>38810</v>
      </c>
      <c r="L973" s="22">
        <v>0.76041666666666663</v>
      </c>
      <c r="M973" s="14" t="s">
        <v>18</v>
      </c>
      <c r="N973" s="20" t="s">
        <v>21906</v>
      </c>
      <c r="O973" s="20" t="s">
        <v>21907</v>
      </c>
      <c r="P973" s="18"/>
    </row>
    <row r="974" spans="1:16" ht="15.75" customHeight="1">
      <c r="A974" s="14" t="s">
        <v>26</v>
      </c>
      <c r="B974" s="11" t="str">
        <f>VLOOKUP(A974,airport_data!$A$1:$C$8940,2,FALSE)</f>
        <v>Soekarno–Hatta International Airport</v>
      </c>
      <c r="C974" s="12" t="str">
        <f>VLOOKUP(A974,airport!$A$1:$C$8940,2,FALSE)</f>
        <v>-6.12556</v>
      </c>
      <c r="D974" s="17" t="str">
        <f>VLOOKUP(A974,airport!$A$1:$C$8940,3,FALSE)</f>
        <v>106.656</v>
      </c>
      <c r="E974" s="16">
        <v>18</v>
      </c>
      <c r="F974" s="14" t="s">
        <v>1312</v>
      </c>
      <c r="G974" s="14" t="s">
        <v>38543</v>
      </c>
      <c r="H974" s="14" t="s">
        <v>38544</v>
      </c>
      <c r="I974" s="21" t="s">
        <v>35</v>
      </c>
      <c r="J974" s="14" t="s">
        <v>1313</v>
      </c>
      <c r="K974" s="14" t="s">
        <v>38810</v>
      </c>
      <c r="L974" s="22">
        <v>0.76180555555555551</v>
      </c>
      <c r="M974" s="14" t="s">
        <v>18</v>
      </c>
      <c r="N974" s="20" t="s">
        <v>13687</v>
      </c>
      <c r="O974" s="20" t="s">
        <v>13688</v>
      </c>
      <c r="P974" s="18"/>
    </row>
    <row r="975" spans="1:16" ht="15.75" customHeight="1">
      <c r="A975" s="14" t="s">
        <v>26</v>
      </c>
      <c r="B975" s="11" t="str">
        <f>VLOOKUP(A975,airport_data!$A$1:$C$8940,2,FALSE)</f>
        <v>Soekarno–Hatta International Airport</v>
      </c>
      <c r="C975" s="12" t="str">
        <f>VLOOKUP(A975,airport!$A$1:$C$8940,2,FALSE)</f>
        <v>-6.12556</v>
      </c>
      <c r="D975" s="17" t="str">
        <f>VLOOKUP(A975,airport!$A$1:$C$8940,3,FALSE)</f>
        <v>106.656</v>
      </c>
      <c r="E975" s="16">
        <v>18</v>
      </c>
      <c r="F975" s="14" t="s">
        <v>1314</v>
      </c>
      <c r="G975" s="14" t="s">
        <v>38535</v>
      </c>
      <c r="H975" s="14" t="s">
        <v>38536</v>
      </c>
      <c r="I975" s="21" t="s">
        <v>28</v>
      </c>
      <c r="J975" s="14" t="s">
        <v>921</v>
      </c>
      <c r="K975" s="14" t="s">
        <v>17</v>
      </c>
      <c r="L975" s="22" t="s">
        <v>38815</v>
      </c>
      <c r="M975" s="14" t="s">
        <v>18</v>
      </c>
      <c r="N975" s="20" t="s">
        <v>13429</v>
      </c>
      <c r="O975" s="20" t="s">
        <v>13430</v>
      </c>
      <c r="P975" s="18"/>
    </row>
    <row r="976" spans="1:16" ht="15.75" customHeight="1">
      <c r="A976" s="14" t="s">
        <v>26</v>
      </c>
      <c r="B976" s="11" t="str">
        <f>VLOOKUP(A976,airport_data!$A$1:$C$8940,2,FALSE)</f>
        <v>Soekarno–Hatta International Airport</v>
      </c>
      <c r="C976" s="12" t="str">
        <f>VLOOKUP(A976,airport!$A$1:$C$8940,2,FALSE)</f>
        <v>-6.12556</v>
      </c>
      <c r="D976" s="17" t="str">
        <f>VLOOKUP(A976,airport!$A$1:$C$8940,3,FALSE)</f>
        <v>106.656</v>
      </c>
      <c r="E976" s="16">
        <v>18</v>
      </c>
      <c r="F976" s="14" t="s">
        <v>692</v>
      </c>
      <c r="G976" s="14" t="s">
        <v>38621</v>
      </c>
      <c r="H976" s="14" t="s">
        <v>38622</v>
      </c>
      <c r="I976" s="21" t="s">
        <v>242</v>
      </c>
      <c r="J976" s="14" t="s">
        <v>678</v>
      </c>
      <c r="K976" s="14" t="s">
        <v>38810</v>
      </c>
      <c r="L976" s="22">
        <v>0.73333333333333328</v>
      </c>
      <c r="M976" s="14" t="s">
        <v>18</v>
      </c>
      <c r="N976" s="20" t="s">
        <v>13347</v>
      </c>
      <c r="O976" s="20" t="s">
        <v>13348</v>
      </c>
      <c r="P976" s="18"/>
    </row>
    <row r="977" spans="1:16" ht="15.75" customHeight="1">
      <c r="A977" s="14" t="s">
        <v>26</v>
      </c>
      <c r="B977" s="11" t="str">
        <f>VLOOKUP(A977,airport_data!$A$1:$C$8940,2,FALSE)</f>
        <v>Soekarno–Hatta International Airport</v>
      </c>
      <c r="C977" s="12" t="str">
        <f>VLOOKUP(A977,airport!$A$1:$C$8940,2,FALSE)</f>
        <v>-6.12556</v>
      </c>
      <c r="D977" s="17" t="str">
        <f>VLOOKUP(A977,airport!$A$1:$C$8940,3,FALSE)</f>
        <v>106.656</v>
      </c>
      <c r="E977" s="16">
        <v>18</v>
      </c>
      <c r="F977" s="14" t="s">
        <v>1315</v>
      </c>
      <c r="G977" s="14" t="s">
        <v>38554</v>
      </c>
      <c r="H977" s="14" t="s">
        <v>38555</v>
      </c>
      <c r="I977" s="21" t="s">
        <v>32</v>
      </c>
      <c r="J977" s="14" t="s">
        <v>1065</v>
      </c>
      <c r="K977" s="14" t="s">
        <v>38810</v>
      </c>
      <c r="L977" s="22">
        <v>0.76736111111111116</v>
      </c>
      <c r="M977" s="14" t="s">
        <v>18</v>
      </c>
      <c r="N977" s="20" t="s">
        <v>13450</v>
      </c>
      <c r="O977" s="20" t="s">
        <v>13451</v>
      </c>
      <c r="P977" s="18"/>
    </row>
    <row r="978" spans="1:16" ht="15.75" customHeight="1">
      <c r="A978" s="14" t="s">
        <v>26</v>
      </c>
      <c r="B978" s="11" t="str">
        <f>VLOOKUP(A978,airport_data!$A$1:$C$8940,2,FALSE)</f>
        <v>Soekarno–Hatta International Airport</v>
      </c>
      <c r="C978" s="12" t="str">
        <f>VLOOKUP(A978,airport!$A$1:$C$8940,2,FALSE)</f>
        <v>-6.12556</v>
      </c>
      <c r="D978" s="17" t="str">
        <f>VLOOKUP(A978,airport!$A$1:$C$8940,3,FALSE)</f>
        <v>106.656</v>
      </c>
      <c r="E978" s="16">
        <v>0.75347222222222221</v>
      </c>
      <c r="F978" s="14" t="s">
        <v>1316</v>
      </c>
      <c r="G978" s="14" t="s">
        <v>38552</v>
      </c>
      <c r="H978" s="14" t="s">
        <v>38553</v>
      </c>
      <c r="I978" s="21" t="s">
        <v>748</v>
      </c>
      <c r="J978" s="14" t="s">
        <v>1317</v>
      </c>
      <c r="K978" s="14" t="s">
        <v>38810</v>
      </c>
      <c r="L978" s="22">
        <v>0.74652777777777779</v>
      </c>
      <c r="M978" s="14" t="s">
        <v>18</v>
      </c>
      <c r="N978" s="20" t="s">
        <v>21516</v>
      </c>
      <c r="O978" s="20" t="s">
        <v>21517</v>
      </c>
      <c r="P978" s="18"/>
    </row>
    <row r="979" spans="1:16" ht="15.75" customHeight="1">
      <c r="A979" s="14" t="s">
        <v>26</v>
      </c>
      <c r="B979" s="11" t="str">
        <f>VLOOKUP(A979,airport_data!$A$1:$C$8940,2,FALSE)</f>
        <v>Soekarno–Hatta International Airport</v>
      </c>
      <c r="C979" s="12" t="str">
        <f>VLOOKUP(A979,airport!$A$1:$C$8940,2,FALSE)</f>
        <v>-6.12556</v>
      </c>
      <c r="D979" s="17" t="str">
        <f>VLOOKUP(A979,airport!$A$1:$C$8940,3,FALSE)</f>
        <v>106.656</v>
      </c>
      <c r="E979" s="16">
        <v>0.75694444444444442</v>
      </c>
      <c r="F979" s="14" t="s">
        <v>1318</v>
      </c>
      <c r="G979" s="14" t="s">
        <v>38513</v>
      </c>
      <c r="H979" s="14" t="s">
        <v>38514</v>
      </c>
      <c r="I979" s="21" t="s">
        <v>35</v>
      </c>
      <c r="J979" s="14" t="s">
        <v>592</v>
      </c>
      <c r="K979" s="14" t="s">
        <v>38810</v>
      </c>
      <c r="L979" s="22">
        <v>0.77361111111111114</v>
      </c>
      <c r="M979" s="14" t="s">
        <v>18</v>
      </c>
      <c r="N979" s="20" t="s">
        <v>13431</v>
      </c>
      <c r="O979" s="20" t="s">
        <v>13432</v>
      </c>
      <c r="P979" s="18"/>
    </row>
    <row r="980" spans="1:16" ht="15.75" customHeight="1">
      <c r="A980" s="14" t="s">
        <v>26</v>
      </c>
      <c r="B980" s="11" t="str">
        <f>VLOOKUP(A980,airport_data!$A$1:$C$8940,2,FALSE)</f>
        <v>Soekarno–Hatta International Airport</v>
      </c>
      <c r="C980" s="12" t="str">
        <f>VLOOKUP(A980,airport!$A$1:$C$8940,2,FALSE)</f>
        <v>-6.12556</v>
      </c>
      <c r="D980" s="17" t="str">
        <f>VLOOKUP(A980,airport!$A$1:$C$8940,3,FALSE)</f>
        <v>106.656</v>
      </c>
      <c r="E980" s="16">
        <v>0.75694444444444442</v>
      </c>
      <c r="F980" s="14" t="s">
        <v>1319</v>
      </c>
      <c r="G980" s="14" t="s">
        <v>38535</v>
      </c>
      <c r="H980" s="14" t="s">
        <v>38536</v>
      </c>
      <c r="I980" s="21" t="s">
        <v>35</v>
      </c>
      <c r="J980" s="14" t="s">
        <v>1108</v>
      </c>
      <c r="K980" s="14" t="s">
        <v>38810</v>
      </c>
      <c r="L980" s="22">
        <v>0.77083333333333337</v>
      </c>
      <c r="M980" s="14" t="s">
        <v>18</v>
      </c>
      <c r="N980" s="20" t="s">
        <v>13429</v>
      </c>
      <c r="O980" s="20" t="s">
        <v>13430</v>
      </c>
      <c r="P980" s="18"/>
    </row>
    <row r="981" spans="1:16" ht="15.75" customHeight="1">
      <c r="A981" s="14" t="s">
        <v>26</v>
      </c>
      <c r="B981" s="11" t="str">
        <f>VLOOKUP(A981,airport_data!$A$1:$C$8940,2,FALSE)</f>
        <v>Soekarno–Hatta International Airport</v>
      </c>
      <c r="C981" s="12" t="str">
        <f>VLOOKUP(A981,airport!$A$1:$C$8940,2,FALSE)</f>
        <v>-6.12556</v>
      </c>
      <c r="D981" s="17" t="str">
        <f>VLOOKUP(A981,airport!$A$1:$C$8940,3,FALSE)</f>
        <v>106.656</v>
      </c>
      <c r="E981" s="16">
        <v>0.75694444444444442</v>
      </c>
      <c r="F981" s="14" t="s">
        <v>1320</v>
      </c>
      <c r="G981" s="14" t="s">
        <v>38507</v>
      </c>
      <c r="H981" s="14" t="s">
        <v>38508</v>
      </c>
      <c r="I981" s="21" t="s">
        <v>35</v>
      </c>
      <c r="J981" s="14" t="s">
        <v>806</v>
      </c>
      <c r="K981" s="14" t="s">
        <v>38810</v>
      </c>
      <c r="L981" s="22">
        <v>0.75208333333333333</v>
      </c>
      <c r="M981" s="14" t="s">
        <v>18</v>
      </c>
      <c r="N981" s="20" t="s">
        <v>13443</v>
      </c>
      <c r="O981" s="20" t="s">
        <v>13444</v>
      </c>
      <c r="P981" s="18"/>
    </row>
    <row r="982" spans="1:16" ht="15.75" customHeight="1">
      <c r="A982" s="14" t="s">
        <v>26</v>
      </c>
      <c r="B982" s="11" t="str">
        <f>VLOOKUP(A982,airport_data!$A$1:$C$8940,2,FALSE)</f>
        <v>Soekarno–Hatta International Airport</v>
      </c>
      <c r="C982" s="12" t="str">
        <f>VLOOKUP(A982,airport!$A$1:$C$8940,2,FALSE)</f>
        <v>-6.12556</v>
      </c>
      <c r="D982" s="17" t="str">
        <f>VLOOKUP(A982,airport!$A$1:$C$8940,3,FALSE)</f>
        <v>106.656</v>
      </c>
      <c r="E982" s="16">
        <v>0.75694444444444442</v>
      </c>
      <c r="F982" s="14" t="s">
        <v>1321</v>
      </c>
      <c r="G982" s="14" t="s">
        <v>38560</v>
      </c>
      <c r="H982" s="14" t="s">
        <v>38561</v>
      </c>
      <c r="I982" s="21" t="s">
        <v>28</v>
      </c>
      <c r="J982" s="14" t="s">
        <v>841</v>
      </c>
      <c r="K982" s="14" t="s">
        <v>38810</v>
      </c>
      <c r="L982" s="22">
        <v>0.7583333333333333</v>
      </c>
      <c r="M982" s="14" t="s">
        <v>18</v>
      </c>
      <c r="N982" s="20" t="s">
        <v>13859</v>
      </c>
      <c r="O982" s="20" t="s">
        <v>13860</v>
      </c>
      <c r="P982" s="18"/>
    </row>
    <row r="983" spans="1:16" ht="15.75" customHeight="1">
      <c r="A983" s="14" t="s">
        <v>26</v>
      </c>
      <c r="B983" s="11" t="str">
        <f>VLOOKUP(A983,airport_data!$A$1:$C$8940,2,FALSE)</f>
        <v>Soekarno–Hatta International Airport</v>
      </c>
      <c r="C983" s="12" t="str">
        <f>VLOOKUP(A983,airport!$A$1:$C$8940,2,FALSE)</f>
        <v>-6.12556</v>
      </c>
      <c r="D983" s="17" t="str">
        <f>VLOOKUP(A983,airport!$A$1:$C$8940,3,FALSE)</f>
        <v>106.656</v>
      </c>
      <c r="E983" s="16">
        <v>0.75694444444444442</v>
      </c>
      <c r="F983" s="14" t="s">
        <v>1322</v>
      </c>
      <c r="G983" s="14" t="s">
        <v>38531</v>
      </c>
      <c r="H983" s="14" t="s">
        <v>38532</v>
      </c>
      <c r="I983" s="21" t="s">
        <v>734</v>
      </c>
      <c r="J983" s="14">
        <v>320</v>
      </c>
      <c r="K983" s="14" t="s">
        <v>17</v>
      </c>
      <c r="L983" s="22" t="s">
        <v>38815</v>
      </c>
      <c r="M983" s="14" t="s">
        <v>18</v>
      </c>
      <c r="N983" s="20" t="s">
        <v>13362</v>
      </c>
      <c r="O983" s="20" t="s">
        <v>13363</v>
      </c>
      <c r="P983" s="18"/>
    </row>
    <row r="984" spans="1:16" ht="15.75" customHeight="1">
      <c r="A984" s="14" t="s">
        <v>26</v>
      </c>
      <c r="B984" s="11" t="str">
        <f>VLOOKUP(A984,airport_data!$A$1:$C$8940,2,FALSE)</f>
        <v>Soekarno–Hatta International Airport</v>
      </c>
      <c r="C984" s="12" t="str">
        <f>VLOOKUP(A984,airport!$A$1:$C$8940,2,FALSE)</f>
        <v>-6.12556</v>
      </c>
      <c r="D984" s="17" t="str">
        <f>VLOOKUP(A984,airport!$A$1:$C$8940,3,FALSE)</f>
        <v>106.656</v>
      </c>
      <c r="E984" s="16">
        <v>0.75694444444444442</v>
      </c>
      <c r="F984" s="14" t="s">
        <v>307</v>
      </c>
      <c r="G984" s="14" t="s">
        <v>38549</v>
      </c>
      <c r="H984" s="14" t="s">
        <v>38550</v>
      </c>
      <c r="I984" s="21" t="s">
        <v>242</v>
      </c>
      <c r="J984" s="14" t="s">
        <v>308</v>
      </c>
      <c r="K984" s="14" t="s">
        <v>17</v>
      </c>
      <c r="L984" s="22" t="s">
        <v>38815</v>
      </c>
      <c r="M984" s="14" t="s">
        <v>18</v>
      </c>
      <c r="N984" s="20" t="s">
        <v>13456</v>
      </c>
      <c r="O984" s="20" t="s">
        <v>13457</v>
      </c>
      <c r="P984" s="18"/>
    </row>
    <row r="985" spans="1:16" ht="15.75" customHeight="1">
      <c r="A985" s="14" t="s">
        <v>26</v>
      </c>
      <c r="B985" s="11" t="str">
        <f>VLOOKUP(A985,airport_data!$A$1:$C$8940,2,FALSE)</f>
        <v>Soekarno–Hatta International Airport</v>
      </c>
      <c r="C985" s="12" t="str">
        <f>VLOOKUP(A985,airport!$A$1:$C$8940,2,FALSE)</f>
        <v>-6.12556</v>
      </c>
      <c r="D985" s="17" t="str">
        <f>VLOOKUP(A985,airport!$A$1:$C$8940,3,FALSE)</f>
        <v>106.656</v>
      </c>
      <c r="E985" s="16">
        <v>0.75694444444444442</v>
      </c>
      <c r="F985" s="14" t="s">
        <v>309</v>
      </c>
      <c r="G985" s="14" t="s">
        <v>38549</v>
      </c>
      <c r="H985" s="14" t="s">
        <v>38550</v>
      </c>
      <c r="I985" s="21" t="s">
        <v>242</v>
      </c>
      <c r="J985" s="14" t="s">
        <v>243</v>
      </c>
      <c r="K985" s="14" t="s">
        <v>38810</v>
      </c>
      <c r="L985" s="22">
        <v>0.75486111111111109</v>
      </c>
      <c r="M985" s="14" t="s">
        <v>18</v>
      </c>
      <c r="N985" s="20" t="s">
        <v>13456</v>
      </c>
      <c r="O985" s="20" t="s">
        <v>13457</v>
      </c>
      <c r="P985" s="18"/>
    </row>
    <row r="986" spans="1:16" ht="15.75" customHeight="1">
      <c r="A986" s="14" t="s">
        <v>26</v>
      </c>
      <c r="B986" s="11" t="str">
        <f>VLOOKUP(A986,airport_data!$A$1:$C$8940,2,FALSE)</f>
        <v>Soekarno–Hatta International Airport</v>
      </c>
      <c r="C986" s="12" t="str">
        <f>VLOOKUP(A986,airport!$A$1:$C$8940,2,FALSE)</f>
        <v>-6.12556</v>
      </c>
      <c r="D986" s="17" t="str">
        <f>VLOOKUP(A986,airport!$A$1:$C$8940,3,FALSE)</f>
        <v>106.656</v>
      </c>
      <c r="E986" s="16">
        <v>0.76041666666666663</v>
      </c>
      <c r="F986" s="14" t="s">
        <v>1323</v>
      </c>
      <c r="G986" s="14" t="s">
        <v>38509</v>
      </c>
      <c r="H986" s="14" t="s">
        <v>38510</v>
      </c>
      <c r="I986" s="21" t="s">
        <v>28</v>
      </c>
      <c r="J986" s="14" t="s">
        <v>738</v>
      </c>
      <c r="K986" s="14" t="s">
        <v>38810</v>
      </c>
      <c r="L986" s="22">
        <v>0.75624999999999998</v>
      </c>
      <c r="M986" s="14" t="s">
        <v>18</v>
      </c>
      <c r="N986" s="20" t="s">
        <v>13821</v>
      </c>
      <c r="O986" s="20" t="s">
        <v>13822</v>
      </c>
      <c r="P986" s="18"/>
    </row>
    <row r="987" spans="1:16" ht="15.75" customHeight="1">
      <c r="A987" s="14" t="s">
        <v>26</v>
      </c>
      <c r="B987" s="11" t="str">
        <f>VLOOKUP(A987,airport_data!$A$1:$C$8940,2,FALSE)</f>
        <v>Soekarno–Hatta International Airport</v>
      </c>
      <c r="C987" s="12" t="str">
        <f>VLOOKUP(A987,airport!$A$1:$C$8940,2,FALSE)</f>
        <v>-6.12556</v>
      </c>
      <c r="D987" s="17" t="str">
        <f>VLOOKUP(A987,airport!$A$1:$C$8940,3,FALSE)</f>
        <v>106.656</v>
      </c>
      <c r="E987" s="16">
        <v>0.76041666666666663</v>
      </c>
      <c r="F987" s="14" t="s">
        <v>1324</v>
      </c>
      <c r="G987" s="14" t="s">
        <v>38509</v>
      </c>
      <c r="H987" s="14" t="s">
        <v>38510</v>
      </c>
      <c r="I987" s="21" t="s">
        <v>28</v>
      </c>
      <c r="J987" s="14" t="s">
        <v>826</v>
      </c>
      <c r="K987" s="14" t="s">
        <v>17</v>
      </c>
      <c r="L987" s="22" t="s">
        <v>38815</v>
      </c>
      <c r="M987" s="14" t="s">
        <v>18</v>
      </c>
      <c r="N987" s="20" t="s">
        <v>13821</v>
      </c>
      <c r="O987" s="20" t="s">
        <v>13822</v>
      </c>
      <c r="P987" s="18"/>
    </row>
    <row r="988" spans="1:16" ht="15.75" customHeight="1">
      <c r="A988" s="14" t="s">
        <v>26</v>
      </c>
      <c r="B988" s="11" t="str">
        <f>VLOOKUP(A988,airport_data!$A$1:$C$8940,2,FALSE)</f>
        <v>Soekarno–Hatta International Airport</v>
      </c>
      <c r="C988" s="12" t="str">
        <f>VLOOKUP(A988,airport!$A$1:$C$8940,2,FALSE)</f>
        <v>-6.12556</v>
      </c>
      <c r="D988" s="17" t="str">
        <f>VLOOKUP(A988,airport!$A$1:$C$8940,3,FALSE)</f>
        <v>106.656</v>
      </c>
      <c r="E988" s="16">
        <v>0.76388888888888884</v>
      </c>
      <c r="F988" s="14" t="s">
        <v>1325</v>
      </c>
      <c r="G988" s="14" t="s">
        <v>38552</v>
      </c>
      <c r="H988" s="14" t="s">
        <v>38553</v>
      </c>
      <c r="I988" s="21" t="s">
        <v>28</v>
      </c>
      <c r="J988" s="14" t="s">
        <v>1326</v>
      </c>
      <c r="K988" s="14" t="s">
        <v>38810</v>
      </c>
      <c r="L988" s="22">
        <v>0.7680555555555556</v>
      </c>
      <c r="M988" s="14" t="s">
        <v>18</v>
      </c>
      <c r="N988" s="20" t="s">
        <v>21516</v>
      </c>
      <c r="O988" s="20" t="s">
        <v>21517</v>
      </c>
      <c r="P988" s="18"/>
    </row>
    <row r="989" spans="1:16" ht="15.75" customHeight="1">
      <c r="A989" s="14" t="s">
        <v>26</v>
      </c>
      <c r="B989" s="11" t="str">
        <f>VLOOKUP(A989,airport_data!$A$1:$C$8940,2,FALSE)</f>
        <v>Soekarno–Hatta International Airport</v>
      </c>
      <c r="C989" s="12" t="str">
        <f>VLOOKUP(A989,airport!$A$1:$C$8940,2,FALSE)</f>
        <v>-6.12556</v>
      </c>
      <c r="D989" s="17" t="str">
        <f>VLOOKUP(A989,airport!$A$1:$C$8940,3,FALSE)</f>
        <v>106.656</v>
      </c>
      <c r="E989" s="16">
        <v>0.76388888888888884</v>
      </c>
      <c r="F989" s="14" t="s">
        <v>539</v>
      </c>
      <c r="G989" s="14" t="s">
        <v>38529</v>
      </c>
      <c r="H989" s="14" t="s">
        <v>38530</v>
      </c>
      <c r="I989" s="21" t="s">
        <v>50</v>
      </c>
      <c r="J989" s="14" t="s">
        <v>407</v>
      </c>
      <c r="K989" s="14" t="s">
        <v>38810</v>
      </c>
      <c r="L989" s="22">
        <v>0.75972222222222219</v>
      </c>
      <c r="M989" s="14" t="s">
        <v>18</v>
      </c>
      <c r="N989" s="20" t="s">
        <v>13481</v>
      </c>
      <c r="O989" s="20" t="s">
        <v>13482</v>
      </c>
      <c r="P989" s="18"/>
    </row>
    <row r="990" spans="1:16" ht="15.75" customHeight="1">
      <c r="A990" s="14" t="s">
        <v>26</v>
      </c>
      <c r="B990" s="11" t="str">
        <f>VLOOKUP(A990,airport_data!$A$1:$C$8940,2,FALSE)</f>
        <v>Soekarno–Hatta International Airport</v>
      </c>
      <c r="C990" s="12" t="str">
        <f>VLOOKUP(A990,airport!$A$1:$C$8940,2,FALSE)</f>
        <v>-6.12556</v>
      </c>
      <c r="D990" s="17" t="str">
        <f>VLOOKUP(A990,airport!$A$1:$C$8940,3,FALSE)</f>
        <v>106.656</v>
      </c>
      <c r="E990" s="16">
        <v>0.76388888888888884</v>
      </c>
      <c r="F990" s="14" t="s">
        <v>1327</v>
      </c>
      <c r="G990" s="14" t="s">
        <v>38554</v>
      </c>
      <c r="H990" s="14" t="s">
        <v>38555</v>
      </c>
      <c r="I990" s="21" t="s">
        <v>50</v>
      </c>
      <c r="J990" s="14" t="s">
        <v>278</v>
      </c>
      <c r="K990" s="14" t="s">
        <v>17</v>
      </c>
      <c r="L990" s="22" t="s">
        <v>38815</v>
      </c>
      <c r="M990" s="14" t="s">
        <v>18</v>
      </c>
      <c r="N990" s="20" t="s">
        <v>13450</v>
      </c>
      <c r="O990" s="20" t="s">
        <v>13451</v>
      </c>
      <c r="P990" s="18"/>
    </row>
    <row r="991" spans="1:16" ht="15.75" customHeight="1">
      <c r="A991" s="14" t="s">
        <v>26</v>
      </c>
      <c r="B991" s="11" t="str">
        <f>VLOOKUP(A991,airport_data!$A$1:$C$8940,2,FALSE)</f>
        <v>Soekarno–Hatta International Airport</v>
      </c>
      <c r="C991" s="12" t="str">
        <f>VLOOKUP(A991,airport!$A$1:$C$8940,2,FALSE)</f>
        <v>-6.12556</v>
      </c>
      <c r="D991" s="17" t="str">
        <f>VLOOKUP(A991,airport!$A$1:$C$8940,3,FALSE)</f>
        <v>106.656</v>
      </c>
      <c r="E991" s="16">
        <v>0.76736111111111116</v>
      </c>
      <c r="F991" s="14" t="s">
        <v>1328</v>
      </c>
      <c r="G991" s="14" t="s">
        <v>38580</v>
      </c>
      <c r="H991" s="14" t="s">
        <v>38581</v>
      </c>
      <c r="I991" s="21" t="s">
        <v>35</v>
      </c>
      <c r="J991" s="14" t="s">
        <v>1056</v>
      </c>
      <c r="K991" s="14" t="s">
        <v>38810</v>
      </c>
      <c r="L991" s="22">
        <v>0.78611111111111109</v>
      </c>
      <c r="M991" s="14" t="s">
        <v>18</v>
      </c>
      <c r="N991" s="20" t="s">
        <v>13873</v>
      </c>
      <c r="O991" s="20" t="s">
        <v>13874</v>
      </c>
      <c r="P991" s="18"/>
    </row>
    <row r="992" spans="1:16" ht="15.75" customHeight="1">
      <c r="A992" s="14" t="s">
        <v>26</v>
      </c>
      <c r="B992" s="11" t="str">
        <f>VLOOKUP(A992,airport_data!$A$1:$C$8940,2,FALSE)</f>
        <v>Soekarno–Hatta International Airport</v>
      </c>
      <c r="C992" s="12" t="str">
        <f>VLOOKUP(A992,airport!$A$1:$C$8940,2,FALSE)</f>
        <v>-6.12556</v>
      </c>
      <c r="D992" s="17" t="str">
        <f>VLOOKUP(A992,airport!$A$1:$C$8940,3,FALSE)</f>
        <v>106.656</v>
      </c>
      <c r="E992" s="16">
        <v>0.76736111111111116</v>
      </c>
      <c r="F992" s="14" t="s">
        <v>1329</v>
      </c>
      <c r="G992" s="14" t="s">
        <v>38574</v>
      </c>
      <c r="H992" s="14" t="s">
        <v>38575</v>
      </c>
      <c r="I992" s="21" t="s">
        <v>28</v>
      </c>
      <c r="J992" s="14" t="s">
        <v>918</v>
      </c>
      <c r="K992" s="14" t="s">
        <v>38810</v>
      </c>
      <c r="L992" s="22">
        <v>0.78263888888888888</v>
      </c>
      <c r="M992" s="14" t="s">
        <v>18</v>
      </c>
      <c r="N992" s="20" t="s">
        <v>13391</v>
      </c>
      <c r="O992" s="20" t="s">
        <v>13392</v>
      </c>
      <c r="P992" s="18"/>
    </row>
    <row r="993" spans="1:16" ht="15.75" customHeight="1">
      <c r="A993" s="14" t="s">
        <v>26</v>
      </c>
      <c r="B993" s="11" t="str">
        <f>VLOOKUP(A993,airport_data!$A$1:$C$8940,2,FALSE)</f>
        <v>Soekarno–Hatta International Airport</v>
      </c>
      <c r="C993" s="12" t="str">
        <f>VLOOKUP(A993,airport!$A$1:$C$8940,2,FALSE)</f>
        <v>-6.12556</v>
      </c>
      <c r="D993" s="17" t="str">
        <f>VLOOKUP(A993,airport!$A$1:$C$8940,3,FALSE)</f>
        <v>106.656</v>
      </c>
      <c r="E993" s="16">
        <v>0.76736111111111116</v>
      </c>
      <c r="F993" s="14" t="s">
        <v>1330</v>
      </c>
      <c r="G993" s="14" t="s">
        <v>38531</v>
      </c>
      <c r="H993" s="14" t="s">
        <v>38532</v>
      </c>
      <c r="I993" s="21" t="s">
        <v>160</v>
      </c>
      <c r="J993" s="14">
        <v>320</v>
      </c>
      <c r="K993" s="14" t="s">
        <v>17</v>
      </c>
      <c r="L993" s="22" t="s">
        <v>38815</v>
      </c>
      <c r="M993" s="14" t="s">
        <v>18</v>
      </c>
      <c r="N993" s="20" t="s">
        <v>13362</v>
      </c>
      <c r="O993" s="20" t="s">
        <v>13363</v>
      </c>
      <c r="P993" s="18"/>
    </row>
    <row r="994" spans="1:16" ht="15.75" customHeight="1">
      <c r="A994" s="14" t="s">
        <v>26</v>
      </c>
      <c r="B994" s="11" t="str">
        <f>VLOOKUP(A994,airport_data!$A$1:$C$8940,2,FALSE)</f>
        <v>Soekarno–Hatta International Airport</v>
      </c>
      <c r="C994" s="12" t="str">
        <f>VLOOKUP(A994,airport!$A$1:$C$8940,2,FALSE)</f>
        <v>-6.12556</v>
      </c>
      <c r="D994" s="17" t="str">
        <f>VLOOKUP(A994,airport!$A$1:$C$8940,3,FALSE)</f>
        <v>106.656</v>
      </c>
      <c r="E994" s="16">
        <v>0.76736111111111116</v>
      </c>
      <c r="F994" s="14" t="s">
        <v>1331</v>
      </c>
      <c r="G994" s="14" t="s">
        <v>38580</v>
      </c>
      <c r="H994" s="14" t="s">
        <v>38581</v>
      </c>
      <c r="I994" s="21" t="s">
        <v>160</v>
      </c>
      <c r="J994" s="14" t="s">
        <v>706</v>
      </c>
      <c r="K994" s="14" t="s">
        <v>38810</v>
      </c>
      <c r="L994" s="22">
        <v>0.80972222222222223</v>
      </c>
      <c r="M994" s="14" t="s">
        <v>18</v>
      </c>
      <c r="N994" s="20" t="s">
        <v>13873</v>
      </c>
      <c r="O994" s="20" t="s">
        <v>13874</v>
      </c>
      <c r="P994" s="18"/>
    </row>
    <row r="995" spans="1:16" ht="15.75" customHeight="1">
      <c r="A995" s="14" t="s">
        <v>26</v>
      </c>
      <c r="B995" s="11" t="str">
        <f>VLOOKUP(A995,airport_data!$A$1:$C$8940,2,FALSE)</f>
        <v>Soekarno–Hatta International Airport</v>
      </c>
      <c r="C995" s="12" t="str">
        <f>VLOOKUP(A995,airport!$A$1:$C$8940,2,FALSE)</f>
        <v>-6.12556</v>
      </c>
      <c r="D995" s="17" t="str">
        <f>VLOOKUP(A995,airport!$A$1:$C$8940,3,FALSE)</f>
        <v>106.656</v>
      </c>
      <c r="E995" s="16">
        <v>0.76736111111111116</v>
      </c>
      <c r="F995" s="14" t="s">
        <v>1332</v>
      </c>
      <c r="G995" s="14" t="s">
        <v>38562</v>
      </c>
      <c r="H995" s="14" t="s">
        <v>38563</v>
      </c>
      <c r="I995" s="21" t="s">
        <v>160</v>
      </c>
      <c r="J995" s="14" t="s">
        <v>1123</v>
      </c>
      <c r="K995" s="14" t="s">
        <v>38812</v>
      </c>
      <c r="L995" s="22">
        <v>0.9375</v>
      </c>
      <c r="M995" s="14" t="s">
        <v>18</v>
      </c>
      <c r="N995" s="20" t="s">
        <v>13857</v>
      </c>
      <c r="O995" s="20" t="s">
        <v>13858</v>
      </c>
      <c r="P995" s="18"/>
    </row>
    <row r="996" spans="1:16" ht="15.75" customHeight="1">
      <c r="A996" s="14" t="s">
        <v>26</v>
      </c>
      <c r="B996" s="11" t="str">
        <f>VLOOKUP(A996,airport_data!$A$1:$C$8940,2,FALSE)</f>
        <v>Soekarno–Hatta International Airport</v>
      </c>
      <c r="C996" s="12" t="str">
        <f>VLOOKUP(A996,airport!$A$1:$C$8940,2,FALSE)</f>
        <v>-6.12556</v>
      </c>
      <c r="D996" s="17" t="str">
        <f>VLOOKUP(A996,airport!$A$1:$C$8940,3,FALSE)</f>
        <v>106.656</v>
      </c>
      <c r="E996" s="16">
        <v>0.77083333333333337</v>
      </c>
      <c r="F996" s="14" t="s">
        <v>1333</v>
      </c>
      <c r="G996" s="14" t="s">
        <v>38531</v>
      </c>
      <c r="H996" s="14" t="s">
        <v>38532</v>
      </c>
      <c r="I996" s="21" t="s">
        <v>1003</v>
      </c>
      <c r="J996" s="14" t="s">
        <v>1007</v>
      </c>
      <c r="K996" s="14" t="s">
        <v>38810</v>
      </c>
      <c r="L996" s="22">
        <v>0.76388888888888884</v>
      </c>
      <c r="M996" s="14" t="s">
        <v>18</v>
      </c>
      <c r="N996" s="20" t="s">
        <v>13362</v>
      </c>
      <c r="O996" s="20" t="s">
        <v>13363</v>
      </c>
      <c r="P996" s="18"/>
    </row>
    <row r="997" spans="1:16" ht="15.75" customHeight="1">
      <c r="A997" s="14" t="s">
        <v>26</v>
      </c>
      <c r="B997" s="11" t="str">
        <f>VLOOKUP(A997,airport_data!$A$1:$C$8940,2,FALSE)</f>
        <v>Soekarno–Hatta International Airport</v>
      </c>
      <c r="C997" s="12" t="str">
        <f>VLOOKUP(A997,airport!$A$1:$C$8940,2,FALSE)</f>
        <v>-6.12556</v>
      </c>
      <c r="D997" s="17" t="str">
        <f>VLOOKUP(A997,airport!$A$1:$C$8940,3,FALSE)</f>
        <v>106.656</v>
      </c>
      <c r="E997" s="16">
        <v>0.77083333333333337</v>
      </c>
      <c r="F997" s="14" t="s">
        <v>1334</v>
      </c>
      <c r="G997" s="14" t="s">
        <v>38578</v>
      </c>
      <c r="H997" s="14" t="s">
        <v>38579</v>
      </c>
      <c r="I997" s="21" t="s">
        <v>160</v>
      </c>
      <c r="J997" s="14" t="s">
        <v>204</v>
      </c>
      <c r="K997" s="14" t="s">
        <v>38810</v>
      </c>
      <c r="L997" s="22">
        <v>0.79722222222222228</v>
      </c>
      <c r="M997" s="14" t="s">
        <v>18</v>
      </c>
      <c r="N997" s="20" t="s">
        <v>13796</v>
      </c>
      <c r="O997" s="20" t="s">
        <v>13797</v>
      </c>
      <c r="P997" s="18"/>
    </row>
    <row r="998" spans="1:16" ht="15.75" customHeight="1">
      <c r="A998" s="14" t="s">
        <v>26</v>
      </c>
      <c r="B998" s="11" t="str">
        <f>VLOOKUP(A998,airport_data!$A$1:$C$8940,2,FALSE)</f>
        <v>Soekarno–Hatta International Airport</v>
      </c>
      <c r="C998" s="12" t="str">
        <f>VLOOKUP(A998,airport!$A$1:$C$8940,2,FALSE)</f>
        <v>-6.12556</v>
      </c>
      <c r="D998" s="17" t="str">
        <f>VLOOKUP(A998,airport!$A$1:$C$8940,3,FALSE)</f>
        <v>106.656</v>
      </c>
      <c r="E998" s="16">
        <v>0.77083333333333337</v>
      </c>
      <c r="F998" s="14" t="s">
        <v>1335</v>
      </c>
      <c r="G998" s="14" t="s">
        <v>38608</v>
      </c>
      <c r="H998" s="14" t="s">
        <v>38609</v>
      </c>
      <c r="I998" s="21" t="s">
        <v>53</v>
      </c>
      <c r="J998" s="14" t="s">
        <v>1136</v>
      </c>
      <c r="K998" s="14" t="s">
        <v>38810</v>
      </c>
      <c r="L998" s="22">
        <v>0.77152777777777781</v>
      </c>
      <c r="M998" s="14" t="s">
        <v>18</v>
      </c>
      <c r="N998" s="20" t="s">
        <v>13527</v>
      </c>
      <c r="O998" s="20" t="s">
        <v>13528</v>
      </c>
      <c r="P998" s="18"/>
    </row>
    <row r="999" spans="1:16" ht="15.75" customHeight="1">
      <c r="A999" s="14" t="s">
        <v>26</v>
      </c>
      <c r="B999" s="11" t="str">
        <f>VLOOKUP(A999,airport_data!$A$1:$C$8940,2,FALSE)</f>
        <v>Soekarno–Hatta International Airport</v>
      </c>
      <c r="C999" s="12" t="str">
        <f>VLOOKUP(A999,airport!$A$1:$C$8940,2,FALSE)</f>
        <v>-6.12556</v>
      </c>
      <c r="D999" s="17" t="str">
        <f>VLOOKUP(A999,airport!$A$1:$C$8940,3,FALSE)</f>
        <v>106.656</v>
      </c>
      <c r="E999" s="16">
        <v>0.77083333333333337</v>
      </c>
      <c r="F999" s="14" t="s">
        <v>1336</v>
      </c>
      <c r="G999" s="14" t="s">
        <v>38608</v>
      </c>
      <c r="H999" s="14" t="s">
        <v>38609</v>
      </c>
      <c r="I999" s="21" t="s">
        <v>115</v>
      </c>
      <c r="J999" s="14">
        <v>735</v>
      </c>
      <c r="K999" s="14" t="s">
        <v>17</v>
      </c>
      <c r="L999" s="22" t="s">
        <v>38815</v>
      </c>
      <c r="M999" s="14" t="s">
        <v>18</v>
      </c>
      <c r="N999" s="20" t="s">
        <v>13527</v>
      </c>
      <c r="O999" s="20" t="s">
        <v>13528</v>
      </c>
      <c r="P999" s="18"/>
    </row>
    <row r="1000" spans="1:16" ht="15.75" customHeight="1">
      <c r="A1000" s="14" t="s">
        <v>26</v>
      </c>
      <c r="B1000" s="11" t="str">
        <f>VLOOKUP(A1000,airport_data!$A$1:$C$8940,2,FALSE)</f>
        <v>Soekarno–Hatta International Airport</v>
      </c>
      <c r="C1000" s="12" t="str">
        <f>VLOOKUP(A1000,airport!$A$1:$C$8940,2,FALSE)</f>
        <v>-6.12556</v>
      </c>
      <c r="D1000" s="17" t="str">
        <f>VLOOKUP(A1000,airport!$A$1:$C$8940,3,FALSE)</f>
        <v>106.656</v>
      </c>
      <c r="E1000" s="16">
        <v>0.77083333333333337</v>
      </c>
      <c r="F1000" s="14" t="s">
        <v>1337</v>
      </c>
      <c r="G1000" s="14" t="s">
        <v>38562</v>
      </c>
      <c r="H1000" s="14" t="s">
        <v>38563</v>
      </c>
      <c r="I1000" s="21" t="s">
        <v>32</v>
      </c>
      <c r="J1000" s="14" t="s">
        <v>804</v>
      </c>
      <c r="K1000" s="14" t="s">
        <v>38810</v>
      </c>
      <c r="L1000" s="22">
        <v>0.81319444444444444</v>
      </c>
      <c r="M1000" s="14" t="s">
        <v>18</v>
      </c>
      <c r="N1000" s="20" t="s">
        <v>13857</v>
      </c>
      <c r="O1000" s="20" t="s">
        <v>13858</v>
      </c>
      <c r="P1000" s="18"/>
    </row>
    <row r="1001" spans="1:16" ht="15.75" customHeight="1">
      <c r="A1001" s="14" t="s">
        <v>26</v>
      </c>
      <c r="B1001" s="11" t="str">
        <f>VLOOKUP(A1001,airport_data!$A$1:$C$8940,2,FALSE)</f>
        <v>Soekarno–Hatta International Airport</v>
      </c>
      <c r="C1001" s="12" t="str">
        <f>VLOOKUP(A1001,airport!$A$1:$C$8940,2,FALSE)</f>
        <v>-6.12556</v>
      </c>
      <c r="D1001" s="17" t="str">
        <f>VLOOKUP(A1001,airport!$A$1:$C$8940,3,FALSE)</f>
        <v>106.656</v>
      </c>
      <c r="E1001" s="16">
        <v>0.77430555555555558</v>
      </c>
      <c r="F1001" s="14" t="s">
        <v>1338</v>
      </c>
      <c r="G1001" s="14" t="s">
        <v>38669</v>
      </c>
      <c r="H1001" s="14" t="s">
        <v>38670</v>
      </c>
      <c r="I1001" s="21" t="s">
        <v>226</v>
      </c>
      <c r="J1001" s="14" t="s">
        <v>877</v>
      </c>
      <c r="K1001" s="14" t="s">
        <v>38810</v>
      </c>
      <c r="L1001" s="22">
        <v>0.75763888888888886</v>
      </c>
      <c r="M1001" s="14" t="s">
        <v>18</v>
      </c>
      <c r="N1001" s="20" t="s">
        <v>15406</v>
      </c>
      <c r="O1001" s="20" t="s">
        <v>15407</v>
      </c>
      <c r="P1001" s="18"/>
    </row>
    <row r="1002" spans="1:16" ht="15.75" customHeight="1">
      <c r="A1002" s="14" t="s">
        <v>26</v>
      </c>
      <c r="B1002" s="11" t="str">
        <f>VLOOKUP(A1002,airport_data!$A$1:$C$8940,2,FALSE)</f>
        <v>Soekarno–Hatta International Airport</v>
      </c>
      <c r="C1002" s="12" t="str">
        <f>VLOOKUP(A1002,airport!$A$1:$C$8940,2,FALSE)</f>
        <v>-6.12556</v>
      </c>
      <c r="D1002" s="17" t="str">
        <f>VLOOKUP(A1002,airport!$A$1:$C$8940,3,FALSE)</f>
        <v>106.656</v>
      </c>
      <c r="E1002" s="16">
        <v>0.77777777777777779</v>
      </c>
      <c r="F1002" s="14" t="s">
        <v>694</v>
      </c>
      <c r="G1002" s="14" t="s">
        <v>38621</v>
      </c>
      <c r="H1002" s="14" t="s">
        <v>38622</v>
      </c>
      <c r="I1002" s="21" t="s">
        <v>35</v>
      </c>
      <c r="J1002" s="14" t="s">
        <v>682</v>
      </c>
      <c r="K1002" s="14" t="s">
        <v>38810</v>
      </c>
      <c r="L1002" s="22">
        <v>0.77569444444444446</v>
      </c>
      <c r="M1002" s="14" t="s">
        <v>18</v>
      </c>
      <c r="N1002" s="20" t="s">
        <v>13347</v>
      </c>
      <c r="O1002" s="20" t="s">
        <v>13348</v>
      </c>
      <c r="P1002" s="18"/>
    </row>
    <row r="1003" spans="1:16" ht="15.75" customHeight="1">
      <c r="A1003" s="14" t="s">
        <v>26</v>
      </c>
      <c r="B1003" s="11" t="str">
        <f>VLOOKUP(A1003,airport_data!$A$1:$C$8940,2,FALSE)</f>
        <v>Soekarno–Hatta International Airport</v>
      </c>
      <c r="C1003" s="12" t="str">
        <f>VLOOKUP(A1003,airport!$A$1:$C$8940,2,FALSE)</f>
        <v>-6.12556</v>
      </c>
      <c r="D1003" s="17" t="str">
        <f>VLOOKUP(A1003,airport!$A$1:$C$8940,3,FALSE)</f>
        <v>106.656</v>
      </c>
      <c r="E1003" s="16">
        <v>0.77777777777777779</v>
      </c>
      <c r="F1003" s="14" t="s">
        <v>310</v>
      </c>
      <c r="G1003" s="14" t="s">
        <v>38549</v>
      </c>
      <c r="H1003" s="14" t="s">
        <v>38550</v>
      </c>
      <c r="I1003" s="21" t="s">
        <v>28</v>
      </c>
      <c r="J1003" s="14" t="s">
        <v>246</v>
      </c>
      <c r="K1003" s="14" t="s">
        <v>38810</v>
      </c>
      <c r="L1003" s="22">
        <v>0.80625000000000002</v>
      </c>
      <c r="M1003" s="14" t="s">
        <v>18</v>
      </c>
      <c r="N1003" s="20" t="s">
        <v>13456</v>
      </c>
      <c r="O1003" s="20" t="s">
        <v>13457</v>
      </c>
      <c r="P1003" s="18"/>
    </row>
    <row r="1004" spans="1:16" ht="15.75" customHeight="1">
      <c r="A1004" s="14" t="s">
        <v>26</v>
      </c>
      <c r="B1004" s="11" t="str">
        <f>VLOOKUP(A1004,airport_data!$A$1:$C$8940,2,FALSE)</f>
        <v>Soekarno–Hatta International Airport</v>
      </c>
      <c r="C1004" s="12" t="str">
        <f>VLOOKUP(A1004,airport!$A$1:$C$8940,2,FALSE)</f>
        <v>-6.12556</v>
      </c>
      <c r="D1004" s="17" t="str">
        <f>VLOOKUP(A1004,airport!$A$1:$C$8940,3,FALSE)</f>
        <v>106.656</v>
      </c>
      <c r="E1004" s="16">
        <v>0.77777777777777779</v>
      </c>
      <c r="F1004" s="14" t="s">
        <v>1340</v>
      </c>
      <c r="G1004" s="14" t="s">
        <v>38513</v>
      </c>
      <c r="H1004" s="14" t="s">
        <v>38514</v>
      </c>
      <c r="I1004" s="21" t="s">
        <v>28</v>
      </c>
      <c r="J1004" s="14" t="s">
        <v>918</v>
      </c>
      <c r="K1004" s="14" t="s">
        <v>17</v>
      </c>
      <c r="L1004" s="22" t="s">
        <v>38815</v>
      </c>
      <c r="M1004" s="14" t="s">
        <v>18</v>
      </c>
      <c r="N1004" s="20" t="s">
        <v>13431</v>
      </c>
      <c r="O1004" s="20" t="s">
        <v>13432</v>
      </c>
      <c r="P1004" s="18"/>
    </row>
    <row r="1005" spans="1:16" ht="15.75" customHeight="1">
      <c r="A1005" s="14" t="s">
        <v>26</v>
      </c>
      <c r="B1005" s="11" t="str">
        <f>VLOOKUP(A1005,airport_data!$A$1:$C$8940,2,FALSE)</f>
        <v>Soekarno–Hatta International Airport</v>
      </c>
      <c r="C1005" s="12" t="str">
        <f>VLOOKUP(A1005,airport!$A$1:$C$8940,2,FALSE)</f>
        <v>-6.12556</v>
      </c>
      <c r="D1005" s="17" t="str">
        <f>VLOOKUP(A1005,airport!$A$1:$C$8940,3,FALSE)</f>
        <v>106.656</v>
      </c>
      <c r="E1005" s="16">
        <v>0.78472222222222221</v>
      </c>
      <c r="F1005" s="14" t="s">
        <v>1341</v>
      </c>
      <c r="G1005" s="14" t="s">
        <v>38547</v>
      </c>
      <c r="H1005" s="14" t="s">
        <v>38548</v>
      </c>
      <c r="I1005" s="21" t="s">
        <v>35</v>
      </c>
      <c r="J1005" s="14" t="s">
        <v>772</v>
      </c>
      <c r="K1005" s="14" t="s">
        <v>38810</v>
      </c>
      <c r="L1005" s="22">
        <v>0.79027777777777775</v>
      </c>
      <c r="M1005" s="14" t="s">
        <v>18</v>
      </c>
      <c r="N1005" s="20" t="s">
        <v>13593</v>
      </c>
      <c r="O1005" s="20" t="s">
        <v>13594</v>
      </c>
      <c r="P1005" s="18"/>
    </row>
    <row r="1006" spans="1:16" ht="15.75" customHeight="1">
      <c r="A1006" s="14" t="s">
        <v>26</v>
      </c>
      <c r="B1006" s="11" t="str">
        <f>VLOOKUP(A1006,airport_data!$A$1:$C$8940,2,FALSE)</f>
        <v>Soekarno–Hatta International Airport</v>
      </c>
      <c r="C1006" s="12" t="str">
        <f>VLOOKUP(A1006,airport!$A$1:$C$8940,2,FALSE)</f>
        <v>-6.12556</v>
      </c>
      <c r="D1006" s="17" t="str">
        <f>VLOOKUP(A1006,airport!$A$1:$C$8940,3,FALSE)</f>
        <v>106.656</v>
      </c>
      <c r="E1006" s="16">
        <v>0.78472222222222221</v>
      </c>
      <c r="F1006" s="14" t="s">
        <v>691</v>
      </c>
      <c r="G1006" s="14" t="s">
        <v>38562</v>
      </c>
      <c r="H1006" s="14" t="s">
        <v>38563</v>
      </c>
      <c r="I1006" s="21" t="s">
        <v>50</v>
      </c>
      <c r="J1006" s="14" t="s">
        <v>676</v>
      </c>
      <c r="K1006" s="14" t="s">
        <v>38810</v>
      </c>
      <c r="L1006" s="22">
        <v>0.82499999999999996</v>
      </c>
      <c r="M1006" s="14" t="s">
        <v>18</v>
      </c>
      <c r="N1006" s="20" t="s">
        <v>13857</v>
      </c>
      <c r="O1006" s="20" t="s">
        <v>13858</v>
      </c>
      <c r="P1006" s="18"/>
    </row>
    <row r="1007" spans="1:16" ht="15.75" customHeight="1">
      <c r="A1007" s="14" t="s">
        <v>26</v>
      </c>
      <c r="B1007" s="11" t="str">
        <f>VLOOKUP(A1007,airport_data!$A$1:$C$8940,2,FALSE)</f>
        <v>Soekarno–Hatta International Airport</v>
      </c>
      <c r="C1007" s="12" t="str">
        <f>VLOOKUP(A1007,airport!$A$1:$C$8940,2,FALSE)</f>
        <v>-6.12556</v>
      </c>
      <c r="D1007" s="17" t="str">
        <f>VLOOKUP(A1007,airport!$A$1:$C$8940,3,FALSE)</f>
        <v>106.656</v>
      </c>
      <c r="E1007" s="16">
        <v>0.78472222222222221</v>
      </c>
      <c r="F1007" s="14" t="s">
        <v>1342</v>
      </c>
      <c r="G1007" s="14" t="s">
        <v>38576</v>
      </c>
      <c r="H1007" s="14" t="s">
        <v>38577</v>
      </c>
      <c r="I1007" s="21" t="s">
        <v>32</v>
      </c>
      <c r="J1007" s="14" t="s">
        <v>1186</v>
      </c>
      <c r="K1007" s="14" t="s">
        <v>38810</v>
      </c>
      <c r="L1007" s="22">
        <v>0.80555555555555558</v>
      </c>
      <c r="M1007" s="14" t="s">
        <v>18</v>
      </c>
      <c r="N1007" s="20" t="s">
        <v>13887</v>
      </c>
      <c r="O1007" s="20" t="s">
        <v>13888</v>
      </c>
      <c r="P1007" s="18"/>
    </row>
    <row r="1008" spans="1:16" ht="15.75" customHeight="1">
      <c r="A1008" s="14" t="s">
        <v>26</v>
      </c>
      <c r="B1008" s="11" t="str">
        <f>VLOOKUP(A1008,airport_data!$A$1:$C$8940,2,FALSE)</f>
        <v>Soekarno–Hatta International Airport</v>
      </c>
      <c r="C1008" s="12" t="str">
        <f>VLOOKUP(A1008,airport!$A$1:$C$8940,2,FALSE)</f>
        <v>-6.12556</v>
      </c>
      <c r="D1008" s="17" t="str">
        <f>VLOOKUP(A1008,airport!$A$1:$C$8940,3,FALSE)</f>
        <v>106.656</v>
      </c>
      <c r="E1008" s="16">
        <v>0.78819444444444442</v>
      </c>
      <c r="F1008" s="14" t="s">
        <v>1343</v>
      </c>
      <c r="G1008" s="14" t="s">
        <v>38574</v>
      </c>
      <c r="H1008" s="14" t="s">
        <v>38575</v>
      </c>
      <c r="I1008" s="21" t="s">
        <v>905</v>
      </c>
      <c r="J1008" s="14" t="s">
        <v>906</v>
      </c>
      <c r="K1008" s="14" t="s">
        <v>38810</v>
      </c>
      <c r="L1008" s="22">
        <v>0.78888888888888886</v>
      </c>
      <c r="M1008" s="14" t="s">
        <v>18</v>
      </c>
      <c r="N1008" s="20" t="s">
        <v>13391</v>
      </c>
      <c r="O1008" s="20" t="s">
        <v>13392</v>
      </c>
      <c r="P1008" s="18"/>
    </row>
    <row r="1009" spans="1:16" ht="15.75" customHeight="1">
      <c r="A1009" s="14" t="s">
        <v>26</v>
      </c>
      <c r="B1009" s="11" t="str">
        <f>VLOOKUP(A1009,airport_data!$A$1:$C$8940,2,FALSE)</f>
        <v>Soekarno–Hatta International Airport</v>
      </c>
      <c r="C1009" s="12" t="str">
        <f>VLOOKUP(A1009,airport!$A$1:$C$8940,2,FALSE)</f>
        <v>-6.12556</v>
      </c>
      <c r="D1009" s="17" t="str">
        <f>VLOOKUP(A1009,airport!$A$1:$C$8940,3,FALSE)</f>
        <v>106.656</v>
      </c>
      <c r="E1009" s="16">
        <v>0.78819444444444442</v>
      </c>
      <c r="F1009" s="14" t="s">
        <v>1344</v>
      </c>
      <c r="G1009" s="14" t="s">
        <v>38531</v>
      </c>
      <c r="H1009" s="14" t="s">
        <v>38532</v>
      </c>
      <c r="I1009" s="21" t="s">
        <v>160</v>
      </c>
      <c r="J1009" s="14" t="s">
        <v>938</v>
      </c>
      <c r="K1009" s="14" t="s">
        <v>38810</v>
      </c>
      <c r="L1009" s="22">
        <v>0.80138888888888893</v>
      </c>
      <c r="M1009" s="14" t="s">
        <v>18</v>
      </c>
      <c r="N1009" s="20" t="s">
        <v>13362</v>
      </c>
      <c r="O1009" s="20" t="s">
        <v>13363</v>
      </c>
      <c r="P1009" s="18"/>
    </row>
    <row r="1010" spans="1:16" ht="15.75" customHeight="1">
      <c r="A1010" s="14" t="s">
        <v>26</v>
      </c>
      <c r="B1010" s="11" t="str">
        <f>VLOOKUP(A1010,airport_data!$A$1:$C$8940,2,FALSE)</f>
        <v>Soekarno–Hatta International Airport</v>
      </c>
      <c r="C1010" s="12" t="str">
        <f>VLOOKUP(A1010,airport!$A$1:$C$8940,2,FALSE)</f>
        <v>-6.12556</v>
      </c>
      <c r="D1010" s="17" t="str">
        <f>VLOOKUP(A1010,airport!$A$1:$C$8940,3,FALSE)</f>
        <v>106.656</v>
      </c>
      <c r="E1010" s="16">
        <v>0.78819444444444442</v>
      </c>
      <c r="F1010" s="14" t="s">
        <v>1345</v>
      </c>
      <c r="G1010" s="14" t="s">
        <v>38509</v>
      </c>
      <c r="H1010" s="14" t="s">
        <v>38510</v>
      </c>
      <c r="I1010" s="21" t="s">
        <v>95</v>
      </c>
      <c r="J1010" s="14" t="s">
        <v>436</v>
      </c>
      <c r="K1010" s="14" t="s">
        <v>38812</v>
      </c>
      <c r="L1010" s="22">
        <v>0.87638888888888888</v>
      </c>
      <c r="M1010" s="14" t="s">
        <v>18</v>
      </c>
      <c r="N1010" s="20" t="s">
        <v>13821</v>
      </c>
      <c r="O1010" s="20" t="s">
        <v>13822</v>
      </c>
      <c r="P1010" s="18"/>
    </row>
    <row r="1011" spans="1:16" ht="15.75" customHeight="1">
      <c r="A1011" s="14" t="s">
        <v>26</v>
      </c>
      <c r="B1011" s="11" t="str">
        <f>VLOOKUP(A1011,airport_data!$A$1:$C$8940,2,FALSE)</f>
        <v>Soekarno–Hatta International Airport</v>
      </c>
      <c r="C1011" s="12" t="str">
        <f>VLOOKUP(A1011,airport!$A$1:$C$8940,2,FALSE)</f>
        <v>-6.12556</v>
      </c>
      <c r="D1011" s="17" t="str">
        <f>VLOOKUP(A1011,airport!$A$1:$C$8940,3,FALSE)</f>
        <v>106.656</v>
      </c>
      <c r="E1011" s="16">
        <v>0.78819444444444442</v>
      </c>
      <c r="F1011" s="14" t="s">
        <v>1346</v>
      </c>
      <c r="G1011" s="14" t="s">
        <v>38507</v>
      </c>
      <c r="H1011" s="14" t="s">
        <v>38508</v>
      </c>
      <c r="I1011" s="21" t="s">
        <v>28</v>
      </c>
      <c r="J1011" s="14" t="s">
        <v>1347</v>
      </c>
      <c r="K1011" s="14" t="s">
        <v>38810</v>
      </c>
      <c r="L1011" s="22">
        <v>0.82152777777777775</v>
      </c>
      <c r="M1011" s="14" t="s">
        <v>18</v>
      </c>
      <c r="N1011" s="20" t="s">
        <v>13443</v>
      </c>
      <c r="O1011" s="20" t="s">
        <v>13444</v>
      </c>
      <c r="P1011" s="18"/>
    </row>
    <row r="1012" spans="1:16" ht="15.75" customHeight="1">
      <c r="A1012" s="14" t="s">
        <v>26</v>
      </c>
      <c r="B1012" s="11" t="str">
        <f>VLOOKUP(A1012,airport_data!$A$1:$C$8940,2,FALSE)</f>
        <v>Soekarno–Hatta International Airport</v>
      </c>
      <c r="C1012" s="12" t="str">
        <f>VLOOKUP(A1012,airport!$A$1:$C$8940,2,FALSE)</f>
        <v>-6.12556</v>
      </c>
      <c r="D1012" s="17" t="str">
        <f>VLOOKUP(A1012,airport!$A$1:$C$8940,3,FALSE)</f>
        <v>106.656</v>
      </c>
      <c r="E1012" s="16">
        <v>0.78819444444444442</v>
      </c>
      <c r="F1012" s="14" t="s">
        <v>1348</v>
      </c>
      <c r="G1012" s="14" t="s">
        <v>38509</v>
      </c>
      <c r="H1012" s="14" t="s">
        <v>38510</v>
      </c>
      <c r="I1012" s="21" t="s">
        <v>50</v>
      </c>
      <c r="J1012" s="14">
        <v>738</v>
      </c>
      <c r="K1012" s="14" t="s">
        <v>17</v>
      </c>
      <c r="L1012" s="22" t="s">
        <v>38815</v>
      </c>
      <c r="M1012" s="14" t="s">
        <v>18</v>
      </c>
      <c r="N1012" s="20" t="s">
        <v>13821</v>
      </c>
      <c r="O1012" s="20" t="s">
        <v>13822</v>
      </c>
      <c r="P1012" s="18"/>
    </row>
    <row r="1013" spans="1:16" ht="15.75" customHeight="1">
      <c r="A1013" s="14" t="s">
        <v>26</v>
      </c>
      <c r="B1013" s="11" t="str">
        <f>VLOOKUP(A1013,airport_data!$A$1:$C$8940,2,FALSE)</f>
        <v>Soekarno–Hatta International Airport</v>
      </c>
      <c r="C1013" s="12" t="str">
        <f>VLOOKUP(A1013,airport!$A$1:$C$8940,2,FALSE)</f>
        <v>-6.12556</v>
      </c>
      <c r="D1013" s="17" t="str">
        <f>VLOOKUP(A1013,airport!$A$1:$C$8940,3,FALSE)</f>
        <v>106.656</v>
      </c>
      <c r="E1013" s="16">
        <v>0.78819444444444442</v>
      </c>
      <c r="F1013" s="14" t="s">
        <v>1349</v>
      </c>
      <c r="G1013" s="14" t="s">
        <v>38606</v>
      </c>
      <c r="H1013" s="14" t="s">
        <v>38607</v>
      </c>
      <c r="I1013" s="21" t="s">
        <v>32</v>
      </c>
      <c r="J1013" s="14" t="s">
        <v>88</v>
      </c>
      <c r="K1013" s="14" t="s">
        <v>38812</v>
      </c>
      <c r="L1013" s="22">
        <v>0.88680555555555551</v>
      </c>
      <c r="M1013" s="14" t="s">
        <v>18</v>
      </c>
      <c r="N1013" s="20" t="s">
        <v>13835</v>
      </c>
      <c r="O1013" s="20" t="s">
        <v>13836</v>
      </c>
      <c r="P1013" s="18"/>
    </row>
    <row r="1014" spans="1:16" ht="15.75" customHeight="1">
      <c r="A1014" s="14" t="s">
        <v>26</v>
      </c>
      <c r="B1014" s="11" t="str">
        <f>VLOOKUP(A1014,airport_data!$A$1:$C$8940,2,FALSE)</f>
        <v>Soekarno–Hatta International Airport</v>
      </c>
      <c r="C1014" s="12" t="str">
        <f>VLOOKUP(A1014,airport!$A$1:$C$8940,2,FALSE)</f>
        <v>-6.12556</v>
      </c>
      <c r="D1014" s="17" t="str">
        <f>VLOOKUP(A1014,airport!$A$1:$C$8940,3,FALSE)</f>
        <v>106.656</v>
      </c>
      <c r="E1014" s="16">
        <v>19</v>
      </c>
      <c r="F1014" s="14" t="s">
        <v>1350</v>
      </c>
      <c r="G1014" s="14" t="s">
        <v>38509</v>
      </c>
      <c r="H1014" s="14" t="s">
        <v>38510</v>
      </c>
      <c r="I1014" s="21" t="s">
        <v>28</v>
      </c>
      <c r="J1014" s="14" t="s">
        <v>826</v>
      </c>
      <c r="K1014" s="14" t="s">
        <v>17</v>
      </c>
      <c r="L1014" s="22" t="s">
        <v>38815</v>
      </c>
      <c r="M1014" s="14" t="s">
        <v>18</v>
      </c>
      <c r="N1014" s="20" t="s">
        <v>13821</v>
      </c>
      <c r="O1014" s="20" t="s">
        <v>13822</v>
      </c>
      <c r="P1014" s="18"/>
    </row>
    <row r="1015" spans="1:16" ht="15.75" customHeight="1">
      <c r="A1015" s="14" t="s">
        <v>26</v>
      </c>
      <c r="B1015" s="11" t="str">
        <f>VLOOKUP(A1015,airport_data!$A$1:$C$8940,2,FALSE)</f>
        <v>Soekarno–Hatta International Airport</v>
      </c>
      <c r="C1015" s="12" t="str">
        <f>VLOOKUP(A1015,airport!$A$1:$C$8940,2,FALSE)</f>
        <v>-6.12556</v>
      </c>
      <c r="D1015" s="17" t="str">
        <f>VLOOKUP(A1015,airport!$A$1:$C$8940,3,FALSE)</f>
        <v>106.656</v>
      </c>
      <c r="E1015" s="16">
        <v>19</v>
      </c>
      <c r="F1015" s="14" t="s">
        <v>1351</v>
      </c>
      <c r="G1015" s="14" t="s">
        <v>38666</v>
      </c>
      <c r="H1015" s="14" t="s">
        <v>38667</v>
      </c>
      <c r="I1015" s="21" t="s">
        <v>1352</v>
      </c>
      <c r="J1015" s="14" t="s">
        <v>1353</v>
      </c>
      <c r="K1015" s="14" t="s">
        <v>38810</v>
      </c>
      <c r="L1015" s="22">
        <v>0.78611111111111109</v>
      </c>
      <c r="M1015" s="14" t="s">
        <v>18</v>
      </c>
      <c r="N1015" s="20" t="s">
        <v>3937</v>
      </c>
      <c r="O1015" s="20" t="s">
        <v>3938</v>
      </c>
      <c r="P1015" s="18"/>
    </row>
    <row r="1016" spans="1:16" ht="15.75" customHeight="1">
      <c r="A1016" s="14" t="s">
        <v>26</v>
      </c>
      <c r="B1016" s="11" t="str">
        <f>VLOOKUP(A1016,airport_data!$A$1:$C$8940,2,FALSE)</f>
        <v>Soekarno–Hatta International Airport</v>
      </c>
      <c r="C1016" s="12" t="str">
        <f>VLOOKUP(A1016,airport!$A$1:$C$8940,2,FALSE)</f>
        <v>-6.12556</v>
      </c>
      <c r="D1016" s="17" t="str">
        <f>VLOOKUP(A1016,airport!$A$1:$C$8940,3,FALSE)</f>
        <v>106.656</v>
      </c>
      <c r="E1016" s="16">
        <v>0.79513888888888884</v>
      </c>
      <c r="F1016" s="14" t="s">
        <v>542</v>
      </c>
      <c r="G1016" s="14" t="s">
        <v>38529</v>
      </c>
      <c r="H1016" s="14" t="s">
        <v>38530</v>
      </c>
      <c r="I1016" s="21" t="s">
        <v>28</v>
      </c>
      <c r="J1016" s="14" t="s">
        <v>464</v>
      </c>
      <c r="K1016" s="14" t="s">
        <v>38810</v>
      </c>
      <c r="L1016" s="22">
        <v>0.78819444444444442</v>
      </c>
      <c r="M1016" s="14" t="s">
        <v>18</v>
      </c>
      <c r="N1016" s="20" t="s">
        <v>13481</v>
      </c>
      <c r="O1016" s="20" t="s">
        <v>13482</v>
      </c>
      <c r="P1016" s="18"/>
    </row>
    <row r="1017" spans="1:16" ht="15.75" customHeight="1">
      <c r="A1017" s="14" t="s">
        <v>26</v>
      </c>
      <c r="B1017" s="11" t="str">
        <f>VLOOKUP(A1017,airport_data!$A$1:$C$8940,2,FALSE)</f>
        <v>Soekarno–Hatta International Airport</v>
      </c>
      <c r="C1017" s="12" t="str">
        <f>VLOOKUP(A1017,airport!$A$1:$C$8940,2,FALSE)</f>
        <v>-6.12556</v>
      </c>
      <c r="D1017" s="17" t="str">
        <f>VLOOKUP(A1017,airport!$A$1:$C$8940,3,FALSE)</f>
        <v>106.656</v>
      </c>
      <c r="E1017" s="16">
        <v>0.79513888888888884</v>
      </c>
      <c r="F1017" s="14" t="s">
        <v>1354</v>
      </c>
      <c r="G1017" s="14" t="s">
        <v>38558</v>
      </c>
      <c r="H1017" s="14" t="s">
        <v>38559</v>
      </c>
      <c r="I1017" s="21" t="s">
        <v>817</v>
      </c>
      <c r="J1017" s="14" t="s">
        <v>1355</v>
      </c>
      <c r="K1017" s="14" t="s">
        <v>38810</v>
      </c>
      <c r="L1017" s="22">
        <v>19</v>
      </c>
      <c r="M1017" s="14" t="s">
        <v>18</v>
      </c>
      <c r="N1017" s="20" t="s">
        <v>17259</v>
      </c>
      <c r="O1017" s="20" t="s">
        <v>17260</v>
      </c>
      <c r="P1017" s="18"/>
    </row>
    <row r="1018" spans="1:16" ht="15.75" customHeight="1">
      <c r="A1018" s="14" t="s">
        <v>26</v>
      </c>
      <c r="B1018" s="11" t="str">
        <f>VLOOKUP(A1018,airport_data!$A$1:$C$8940,2,FALSE)</f>
        <v>Soekarno–Hatta International Airport</v>
      </c>
      <c r="C1018" s="12" t="str">
        <f>VLOOKUP(A1018,airport!$A$1:$C$8940,2,FALSE)</f>
        <v>-6.12556</v>
      </c>
      <c r="D1018" s="17" t="str">
        <f>VLOOKUP(A1018,airport!$A$1:$C$8940,3,FALSE)</f>
        <v>106.656</v>
      </c>
      <c r="E1018" s="16">
        <v>0.79861111111111116</v>
      </c>
      <c r="F1018" s="14" t="s">
        <v>1356</v>
      </c>
      <c r="G1018" s="14" t="s">
        <v>38507</v>
      </c>
      <c r="H1018" s="14" t="s">
        <v>38508</v>
      </c>
      <c r="I1018" s="21" t="s">
        <v>32</v>
      </c>
      <c r="J1018" s="14" t="s">
        <v>894</v>
      </c>
      <c r="K1018" s="14" t="s">
        <v>38810</v>
      </c>
      <c r="L1018" s="22">
        <v>0.86458333333333337</v>
      </c>
      <c r="M1018" s="14" t="s">
        <v>18</v>
      </c>
      <c r="N1018" s="20" t="s">
        <v>13443</v>
      </c>
      <c r="O1018" s="20" t="s">
        <v>13444</v>
      </c>
      <c r="P1018" s="18"/>
    </row>
    <row r="1019" spans="1:16" ht="15.75" customHeight="1">
      <c r="A1019" s="14" t="s">
        <v>26</v>
      </c>
      <c r="B1019" s="11" t="str">
        <f>VLOOKUP(A1019,airport_data!$A$1:$C$8940,2,FALSE)</f>
        <v>Soekarno–Hatta International Airport</v>
      </c>
      <c r="C1019" s="12" t="str">
        <f>VLOOKUP(A1019,airport!$A$1:$C$8940,2,FALSE)</f>
        <v>-6.12556</v>
      </c>
      <c r="D1019" s="17" t="str">
        <f>VLOOKUP(A1019,airport!$A$1:$C$8940,3,FALSE)</f>
        <v>106.656</v>
      </c>
      <c r="E1019" s="16">
        <v>0.79861111111111116</v>
      </c>
      <c r="F1019" s="14" t="s">
        <v>662</v>
      </c>
      <c r="G1019" s="14" t="s">
        <v>38614</v>
      </c>
      <c r="H1019" s="14" t="s">
        <v>38615</v>
      </c>
      <c r="I1019" s="21" t="s">
        <v>32</v>
      </c>
      <c r="J1019" s="14" t="s">
        <v>389</v>
      </c>
      <c r="K1019" s="14" t="s">
        <v>38810</v>
      </c>
      <c r="L1019" s="22">
        <v>0.80347222222222225</v>
      </c>
      <c r="M1019" s="14" t="s">
        <v>18</v>
      </c>
      <c r="N1019" s="20" t="s">
        <v>13531</v>
      </c>
      <c r="O1019" s="20" t="s">
        <v>13532</v>
      </c>
      <c r="P1019" s="18"/>
    </row>
    <row r="1020" spans="1:16" ht="15.75" customHeight="1">
      <c r="A1020" s="14" t="s">
        <v>26</v>
      </c>
      <c r="B1020" s="11" t="str">
        <f>VLOOKUP(A1020,airport_data!$A$1:$C$8940,2,FALSE)</f>
        <v>Soekarno–Hatta International Airport</v>
      </c>
      <c r="C1020" s="12" t="str">
        <f>VLOOKUP(A1020,airport!$A$1:$C$8940,2,FALSE)</f>
        <v>-6.12556</v>
      </c>
      <c r="D1020" s="17" t="str">
        <f>VLOOKUP(A1020,airport!$A$1:$C$8940,3,FALSE)</f>
        <v>106.656</v>
      </c>
      <c r="E1020" s="16">
        <v>0.79861111111111116</v>
      </c>
      <c r="F1020" s="14" t="s">
        <v>1357</v>
      </c>
      <c r="G1020" s="14" t="s">
        <v>38552</v>
      </c>
      <c r="H1020" s="14" t="s">
        <v>38553</v>
      </c>
      <c r="I1020" s="21" t="s">
        <v>409</v>
      </c>
      <c r="J1020" s="14" t="s">
        <v>1358</v>
      </c>
      <c r="K1020" s="14" t="s">
        <v>38810</v>
      </c>
      <c r="L1020" s="22">
        <v>0.80763888888888891</v>
      </c>
      <c r="M1020" s="14" t="s">
        <v>18</v>
      </c>
      <c r="N1020" s="20" t="s">
        <v>21516</v>
      </c>
      <c r="O1020" s="20" t="s">
        <v>21517</v>
      </c>
      <c r="P1020" s="18"/>
    </row>
    <row r="1021" spans="1:16" ht="15.75" customHeight="1">
      <c r="A1021" s="14" t="s">
        <v>26</v>
      </c>
      <c r="B1021" s="11" t="str">
        <f>VLOOKUP(A1021,airport_data!$A$1:$C$8940,2,FALSE)</f>
        <v>Soekarno–Hatta International Airport</v>
      </c>
      <c r="C1021" s="12" t="str">
        <f>VLOOKUP(A1021,airport!$A$1:$C$8940,2,FALSE)</f>
        <v>-6.12556</v>
      </c>
      <c r="D1021" s="17" t="str">
        <f>VLOOKUP(A1021,airport!$A$1:$C$8940,3,FALSE)</f>
        <v>106.656</v>
      </c>
      <c r="E1021" s="16">
        <v>0.79861111111111116</v>
      </c>
      <c r="F1021" s="14" t="s">
        <v>1359</v>
      </c>
      <c r="G1021" s="14" t="s">
        <v>38531</v>
      </c>
      <c r="H1021" s="14" t="s">
        <v>38532</v>
      </c>
      <c r="I1021" s="21" t="s">
        <v>734</v>
      </c>
      <c r="J1021" s="14">
        <v>320</v>
      </c>
      <c r="K1021" s="14" t="s">
        <v>17</v>
      </c>
      <c r="L1021" s="22" t="s">
        <v>38815</v>
      </c>
      <c r="M1021" s="14" t="s">
        <v>18</v>
      </c>
      <c r="N1021" s="20" t="s">
        <v>13362</v>
      </c>
      <c r="O1021" s="20" t="s">
        <v>13363</v>
      </c>
      <c r="P1021" s="18"/>
    </row>
    <row r="1022" spans="1:16" ht="15.75" customHeight="1">
      <c r="A1022" s="14" t="s">
        <v>26</v>
      </c>
      <c r="B1022" s="11" t="str">
        <f>VLOOKUP(A1022,airport_data!$A$1:$C$8940,2,FALSE)</f>
        <v>Soekarno–Hatta International Airport</v>
      </c>
      <c r="C1022" s="12" t="str">
        <f>VLOOKUP(A1022,airport!$A$1:$C$8940,2,FALSE)</f>
        <v>-6.12556</v>
      </c>
      <c r="D1022" s="17" t="str">
        <f>VLOOKUP(A1022,airport!$A$1:$C$8940,3,FALSE)</f>
        <v>106.656</v>
      </c>
      <c r="E1022" s="16">
        <v>0.80208333333333337</v>
      </c>
      <c r="F1022" s="14" t="s">
        <v>1360</v>
      </c>
      <c r="G1022" s="14" t="s">
        <v>38562</v>
      </c>
      <c r="H1022" s="14" t="s">
        <v>38563</v>
      </c>
      <c r="I1022" s="21" t="s">
        <v>1361</v>
      </c>
      <c r="J1022" s="14" t="s">
        <v>1362</v>
      </c>
      <c r="K1022" s="14" t="s">
        <v>38810</v>
      </c>
      <c r="L1022" s="22">
        <v>0.80694444444444446</v>
      </c>
      <c r="M1022" s="14" t="s">
        <v>18</v>
      </c>
      <c r="N1022" s="20" t="s">
        <v>13857</v>
      </c>
      <c r="O1022" s="20" t="s">
        <v>13858</v>
      </c>
      <c r="P1022" s="18"/>
    </row>
    <row r="1023" spans="1:16" ht="15.75" customHeight="1">
      <c r="A1023" s="14" t="s">
        <v>26</v>
      </c>
      <c r="B1023" s="11" t="str">
        <f>VLOOKUP(A1023,airport_data!$A$1:$C$8940,2,FALSE)</f>
        <v>Soekarno–Hatta International Airport</v>
      </c>
      <c r="C1023" s="12" t="str">
        <f>VLOOKUP(A1023,airport!$A$1:$C$8940,2,FALSE)</f>
        <v>-6.12556</v>
      </c>
      <c r="D1023" s="17" t="str">
        <f>VLOOKUP(A1023,airport!$A$1:$C$8940,3,FALSE)</f>
        <v>106.656</v>
      </c>
      <c r="E1023" s="16">
        <v>0.80208333333333337</v>
      </c>
      <c r="F1023" s="14" t="s">
        <v>1363</v>
      </c>
      <c r="G1023" s="14" t="s">
        <v>38671</v>
      </c>
      <c r="H1023" s="14" t="s">
        <v>38672</v>
      </c>
      <c r="I1023" s="21" t="s">
        <v>1352</v>
      </c>
      <c r="J1023" s="14" t="s">
        <v>1364</v>
      </c>
      <c r="K1023" s="14" t="s">
        <v>38810</v>
      </c>
      <c r="L1023" s="22">
        <v>0.78194444444444444</v>
      </c>
      <c r="M1023" s="14" t="s">
        <v>18</v>
      </c>
      <c r="N1023" s="20" t="s">
        <v>5127</v>
      </c>
      <c r="O1023" s="20" t="s">
        <v>5128</v>
      </c>
      <c r="P1023" s="18"/>
    </row>
    <row r="1024" spans="1:16" ht="15.75" customHeight="1">
      <c r="A1024" s="14" t="s">
        <v>26</v>
      </c>
      <c r="B1024" s="11" t="str">
        <f>VLOOKUP(A1024,airport_data!$A$1:$C$8940,2,FALSE)</f>
        <v>Soekarno–Hatta International Airport</v>
      </c>
      <c r="C1024" s="12" t="str">
        <f>VLOOKUP(A1024,airport!$A$1:$C$8940,2,FALSE)</f>
        <v>-6.12556</v>
      </c>
      <c r="D1024" s="17" t="str">
        <f>VLOOKUP(A1024,airport!$A$1:$C$8940,3,FALSE)</f>
        <v>106.656</v>
      </c>
      <c r="E1024" s="16">
        <v>0.80555555555555558</v>
      </c>
      <c r="F1024" s="14" t="s">
        <v>661</v>
      </c>
      <c r="G1024" s="14" t="s">
        <v>38614</v>
      </c>
      <c r="H1024" s="14" t="s">
        <v>38615</v>
      </c>
      <c r="I1024" s="21" t="s">
        <v>35</v>
      </c>
      <c r="J1024" s="14" t="s">
        <v>613</v>
      </c>
      <c r="K1024" s="14" t="s">
        <v>38810</v>
      </c>
      <c r="L1024" s="22">
        <v>0.79513888888888884</v>
      </c>
      <c r="M1024" s="14" t="s">
        <v>18</v>
      </c>
      <c r="N1024" s="20" t="s">
        <v>13531</v>
      </c>
      <c r="O1024" s="20" t="s">
        <v>13532</v>
      </c>
      <c r="P1024" s="18"/>
    </row>
    <row r="1025" spans="1:16" ht="15.75" customHeight="1">
      <c r="A1025" s="14" t="s">
        <v>26</v>
      </c>
      <c r="B1025" s="11" t="str">
        <f>VLOOKUP(A1025,airport_data!$A$1:$C$8940,2,FALSE)</f>
        <v>Soekarno–Hatta International Airport</v>
      </c>
      <c r="C1025" s="12" t="str">
        <f>VLOOKUP(A1025,airport!$A$1:$C$8940,2,FALSE)</f>
        <v>-6.12556</v>
      </c>
      <c r="D1025" s="17" t="str">
        <f>VLOOKUP(A1025,airport!$A$1:$C$8940,3,FALSE)</f>
        <v>106.656</v>
      </c>
      <c r="E1025" s="16">
        <v>0.80555555555555558</v>
      </c>
      <c r="F1025" s="14" t="s">
        <v>1366</v>
      </c>
      <c r="G1025" s="14" t="s">
        <v>38554</v>
      </c>
      <c r="H1025" s="14" t="s">
        <v>38555</v>
      </c>
      <c r="I1025" s="21" t="s">
        <v>160</v>
      </c>
      <c r="J1025" s="14" t="s">
        <v>419</v>
      </c>
      <c r="K1025" s="14" t="s">
        <v>17</v>
      </c>
      <c r="L1025" s="22" t="s">
        <v>38815</v>
      </c>
      <c r="M1025" s="14" t="s">
        <v>18</v>
      </c>
      <c r="N1025" s="20" t="s">
        <v>13450</v>
      </c>
      <c r="O1025" s="20" t="s">
        <v>13451</v>
      </c>
      <c r="P1025" s="18"/>
    </row>
    <row r="1026" spans="1:16" ht="15.75" customHeight="1">
      <c r="A1026" s="14" t="s">
        <v>26</v>
      </c>
      <c r="B1026" s="11" t="str">
        <f>VLOOKUP(A1026,airport_data!$A$1:$C$8940,2,FALSE)</f>
        <v>Soekarno–Hatta International Airport</v>
      </c>
      <c r="C1026" s="12" t="str">
        <f>VLOOKUP(A1026,airport!$A$1:$C$8940,2,FALSE)</f>
        <v>-6.12556</v>
      </c>
      <c r="D1026" s="17" t="str">
        <f>VLOOKUP(A1026,airport!$A$1:$C$8940,3,FALSE)</f>
        <v>106.656</v>
      </c>
      <c r="E1026" s="16">
        <v>0.80555555555555558</v>
      </c>
      <c r="F1026" s="14" t="s">
        <v>1367</v>
      </c>
      <c r="G1026" s="14" t="s">
        <v>38547</v>
      </c>
      <c r="H1026" s="14" t="s">
        <v>38548</v>
      </c>
      <c r="I1026" s="21" t="s">
        <v>160</v>
      </c>
      <c r="J1026" s="14" t="s">
        <v>359</v>
      </c>
      <c r="K1026" s="14" t="s">
        <v>38810</v>
      </c>
      <c r="L1026" s="22">
        <v>0.84583333333333333</v>
      </c>
      <c r="M1026" s="14" t="s">
        <v>18</v>
      </c>
      <c r="N1026" s="20" t="s">
        <v>13593</v>
      </c>
      <c r="O1026" s="20" t="s">
        <v>13594</v>
      </c>
      <c r="P1026" s="18"/>
    </row>
    <row r="1027" spans="1:16" ht="15.75" customHeight="1">
      <c r="A1027" s="14" t="s">
        <v>26</v>
      </c>
      <c r="B1027" s="11" t="str">
        <f>VLOOKUP(A1027,airport_data!$A$1:$C$8940,2,FALSE)</f>
        <v>Soekarno–Hatta International Airport</v>
      </c>
      <c r="C1027" s="12" t="str">
        <f>VLOOKUP(A1027,airport!$A$1:$C$8940,2,FALSE)</f>
        <v>-6.12556</v>
      </c>
      <c r="D1027" s="17" t="str">
        <f>VLOOKUP(A1027,airport!$A$1:$C$8940,3,FALSE)</f>
        <v>106.656</v>
      </c>
      <c r="E1027" s="16">
        <v>0.80555555555555558</v>
      </c>
      <c r="F1027" s="14" t="s">
        <v>1368</v>
      </c>
      <c r="G1027" s="14" t="s">
        <v>38576</v>
      </c>
      <c r="H1027" s="14" t="s">
        <v>38577</v>
      </c>
      <c r="I1027" s="21" t="s">
        <v>160</v>
      </c>
      <c r="J1027" s="14" t="s">
        <v>883</v>
      </c>
      <c r="K1027" s="14" t="s">
        <v>38812</v>
      </c>
      <c r="L1027" s="22">
        <v>0.8881944444444444</v>
      </c>
      <c r="M1027" s="14" t="s">
        <v>18</v>
      </c>
      <c r="N1027" s="20" t="s">
        <v>13887</v>
      </c>
      <c r="O1027" s="20" t="s">
        <v>13888</v>
      </c>
      <c r="P1027" s="18"/>
    </row>
    <row r="1028" spans="1:16" ht="15.75" customHeight="1">
      <c r="A1028" s="14" t="s">
        <v>26</v>
      </c>
      <c r="B1028" s="11" t="str">
        <f>VLOOKUP(A1028,airport_data!$A$1:$C$8940,2,FALSE)</f>
        <v>Soekarno–Hatta International Airport</v>
      </c>
      <c r="C1028" s="12" t="str">
        <f>VLOOKUP(A1028,airport!$A$1:$C$8940,2,FALSE)</f>
        <v>-6.12556</v>
      </c>
      <c r="D1028" s="17" t="str">
        <f>VLOOKUP(A1028,airport!$A$1:$C$8940,3,FALSE)</f>
        <v>106.656</v>
      </c>
      <c r="E1028" s="16">
        <v>0.80555555555555558</v>
      </c>
      <c r="F1028" s="14" t="s">
        <v>1369</v>
      </c>
      <c r="G1028" s="14" t="s">
        <v>38535</v>
      </c>
      <c r="H1028" s="14" t="s">
        <v>38536</v>
      </c>
      <c r="I1028" s="21" t="s">
        <v>28</v>
      </c>
      <c r="J1028" s="14" t="s">
        <v>826</v>
      </c>
      <c r="K1028" s="14" t="s">
        <v>17</v>
      </c>
      <c r="L1028" s="22" t="s">
        <v>38815</v>
      </c>
      <c r="M1028" s="14" t="s">
        <v>18</v>
      </c>
      <c r="N1028" s="20" t="s">
        <v>13429</v>
      </c>
      <c r="O1028" s="20" t="s">
        <v>13430</v>
      </c>
      <c r="P1028" s="18"/>
    </row>
    <row r="1029" spans="1:16" ht="15.75" customHeight="1">
      <c r="A1029" s="14" t="s">
        <v>26</v>
      </c>
      <c r="B1029" s="11" t="str">
        <f>VLOOKUP(A1029,airport_data!$A$1:$C$8940,2,FALSE)</f>
        <v>Soekarno–Hatta International Airport</v>
      </c>
      <c r="C1029" s="12" t="str">
        <f>VLOOKUP(A1029,airport!$A$1:$C$8940,2,FALSE)</f>
        <v>-6.12556</v>
      </c>
      <c r="D1029" s="17" t="str">
        <f>VLOOKUP(A1029,airport!$A$1:$C$8940,3,FALSE)</f>
        <v>106.656</v>
      </c>
      <c r="E1029" s="16">
        <v>0.80555555555555558</v>
      </c>
      <c r="F1029" s="14" t="s">
        <v>1370</v>
      </c>
      <c r="G1029" s="14" t="s">
        <v>38616</v>
      </c>
      <c r="H1029" s="14" t="s">
        <v>38617</v>
      </c>
      <c r="I1029" s="21" t="s">
        <v>115</v>
      </c>
      <c r="J1029" s="14">
        <v>735</v>
      </c>
      <c r="K1029" s="14" t="s">
        <v>17</v>
      </c>
      <c r="L1029" s="22" t="s">
        <v>38815</v>
      </c>
      <c r="M1029" s="14" t="s">
        <v>18</v>
      </c>
      <c r="N1029" s="20" t="s">
        <v>13468</v>
      </c>
      <c r="O1029" s="20" t="s">
        <v>13469</v>
      </c>
      <c r="P1029" s="18"/>
    </row>
    <row r="1030" spans="1:16" ht="15.75" customHeight="1">
      <c r="A1030" s="14" t="s">
        <v>26</v>
      </c>
      <c r="B1030" s="11" t="str">
        <f>VLOOKUP(A1030,airport_data!$A$1:$C$8940,2,FALSE)</f>
        <v>Soekarno–Hatta International Airport</v>
      </c>
      <c r="C1030" s="12" t="str">
        <f>VLOOKUP(A1030,airport!$A$1:$C$8940,2,FALSE)</f>
        <v>-6.12556</v>
      </c>
      <c r="D1030" s="17" t="str">
        <f>VLOOKUP(A1030,airport!$A$1:$C$8940,3,FALSE)</f>
        <v>106.656</v>
      </c>
      <c r="E1030" s="16">
        <v>0.80555555555555558</v>
      </c>
      <c r="F1030" s="14" t="s">
        <v>544</v>
      </c>
      <c r="G1030" s="14" t="s">
        <v>38529</v>
      </c>
      <c r="H1030" s="14" t="s">
        <v>38530</v>
      </c>
      <c r="I1030" s="21" t="s">
        <v>32</v>
      </c>
      <c r="J1030" s="14" t="s">
        <v>469</v>
      </c>
      <c r="K1030" s="14" t="s">
        <v>38810</v>
      </c>
      <c r="L1030" s="22">
        <v>20</v>
      </c>
      <c r="M1030" s="14" t="s">
        <v>18</v>
      </c>
      <c r="N1030" s="20" t="s">
        <v>13481</v>
      </c>
      <c r="O1030" s="20" t="s">
        <v>13482</v>
      </c>
      <c r="P1030" s="18"/>
    </row>
    <row r="1031" spans="1:16" ht="15.75" customHeight="1">
      <c r="A1031" s="14" t="s">
        <v>26</v>
      </c>
      <c r="B1031" s="11" t="str">
        <f>VLOOKUP(A1031,airport_data!$A$1:$C$8940,2,FALSE)</f>
        <v>Soekarno–Hatta International Airport</v>
      </c>
      <c r="C1031" s="12" t="str">
        <f>VLOOKUP(A1031,airport!$A$1:$C$8940,2,FALSE)</f>
        <v>-6.12556</v>
      </c>
      <c r="D1031" s="17" t="str">
        <f>VLOOKUP(A1031,airport!$A$1:$C$8940,3,FALSE)</f>
        <v>106.656</v>
      </c>
      <c r="E1031" s="16">
        <v>0.80555555555555558</v>
      </c>
      <c r="F1031" s="14" t="s">
        <v>1371</v>
      </c>
      <c r="G1031" s="14" t="s">
        <v>38562</v>
      </c>
      <c r="H1031" s="14" t="s">
        <v>38563</v>
      </c>
      <c r="I1031" s="21" t="s">
        <v>32</v>
      </c>
      <c r="J1031" s="14" t="s">
        <v>680</v>
      </c>
      <c r="K1031" s="14" t="s">
        <v>38810</v>
      </c>
      <c r="L1031" s="22">
        <v>0.81111111111111112</v>
      </c>
      <c r="M1031" s="14" t="s">
        <v>18</v>
      </c>
      <c r="N1031" s="20" t="s">
        <v>13857</v>
      </c>
      <c r="O1031" s="20" t="s">
        <v>13858</v>
      </c>
      <c r="P1031" s="18"/>
    </row>
    <row r="1032" spans="1:16" ht="15.75" customHeight="1">
      <c r="A1032" s="14" t="s">
        <v>26</v>
      </c>
      <c r="B1032" s="11" t="str">
        <f>VLOOKUP(A1032,airport_data!$A$1:$C$8940,2,FALSE)</f>
        <v>Soekarno–Hatta International Airport</v>
      </c>
      <c r="C1032" s="12" t="str">
        <f>VLOOKUP(A1032,airport!$A$1:$C$8940,2,FALSE)</f>
        <v>-6.12556</v>
      </c>
      <c r="D1032" s="17" t="str">
        <f>VLOOKUP(A1032,airport!$A$1:$C$8940,3,FALSE)</f>
        <v>106.656</v>
      </c>
      <c r="E1032" s="16">
        <v>0.80902777777777779</v>
      </c>
      <c r="F1032" s="14" t="s">
        <v>1372</v>
      </c>
      <c r="G1032" s="14" t="s">
        <v>38576</v>
      </c>
      <c r="H1032" s="14" t="s">
        <v>38577</v>
      </c>
      <c r="I1032" s="21" t="s">
        <v>35</v>
      </c>
      <c r="J1032" s="14" t="s">
        <v>361</v>
      </c>
      <c r="K1032" s="14" t="s">
        <v>38810</v>
      </c>
      <c r="L1032" s="22">
        <v>0.8208333333333333</v>
      </c>
      <c r="M1032" s="14" t="s">
        <v>18</v>
      </c>
      <c r="N1032" s="20" t="s">
        <v>13887</v>
      </c>
      <c r="O1032" s="20" t="s">
        <v>13888</v>
      </c>
      <c r="P1032" s="18"/>
    </row>
    <row r="1033" spans="1:16" ht="15.75" customHeight="1">
      <c r="A1033" s="14" t="s">
        <v>26</v>
      </c>
      <c r="B1033" s="11" t="str">
        <f>VLOOKUP(A1033,airport_data!$A$1:$C$8940,2,FALSE)</f>
        <v>Soekarno–Hatta International Airport</v>
      </c>
      <c r="C1033" s="12" t="str">
        <f>VLOOKUP(A1033,airport!$A$1:$C$8940,2,FALSE)</f>
        <v>-6.12556</v>
      </c>
      <c r="D1033" s="17" t="str">
        <f>VLOOKUP(A1033,airport!$A$1:$C$8940,3,FALSE)</f>
        <v>106.656</v>
      </c>
      <c r="E1033" s="16">
        <v>0.80902777777777779</v>
      </c>
      <c r="F1033" s="14" t="s">
        <v>1373</v>
      </c>
      <c r="G1033" s="14" t="s">
        <v>38578</v>
      </c>
      <c r="H1033" s="14" t="s">
        <v>38579</v>
      </c>
      <c r="I1033" s="21" t="s">
        <v>783</v>
      </c>
      <c r="J1033" s="14" t="s">
        <v>784</v>
      </c>
      <c r="K1033" s="14" t="s">
        <v>38810</v>
      </c>
      <c r="L1033" s="22">
        <v>0.83125000000000004</v>
      </c>
      <c r="M1033" s="14" t="s">
        <v>18</v>
      </c>
      <c r="N1033" s="20" t="s">
        <v>13796</v>
      </c>
      <c r="O1033" s="20" t="s">
        <v>13797</v>
      </c>
      <c r="P1033" s="18"/>
    </row>
    <row r="1034" spans="1:16" ht="15.75" customHeight="1">
      <c r="A1034" s="14" t="s">
        <v>26</v>
      </c>
      <c r="B1034" s="11" t="str">
        <f>VLOOKUP(A1034,airport_data!$A$1:$C$8940,2,FALSE)</f>
        <v>Soekarno–Hatta International Airport</v>
      </c>
      <c r="C1034" s="12" t="str">
        <f>VLOOKUP(A1034,airport!$A$1:$C$8940,2,FALSE)</f>
        <v>-6.12556</v>
      </c>
      <c r="D1034" s="17" t="str">
        <f>VLOOKUP(A1034,airport!$A$1:$C$8940,3,FALSE)</f>
        <v>106.656</v>
      </c>
      <c r="E1034" s="16">
        <v>0.80902777777777779</v>
      </c>
      <c r="F1034" s="14" t="s">
        <v>1374</v>
      </c>
      <c r="G1034" s="14" t="s">
        <v>38562</v>
      </c>
      <c r="H1034" s="14" t="s">
        <v>38563</v>
      </c>
      <c r="I1034" s="21" t="s">
        <v>50</v>
      </c>
      <c r="J1034" s="14">
        <v>739</v>
      </c>
      <c r="K1034" s="14" t="s">
        <v>17</v>
      </c>
      <c r="L1034" s="22" t="s">
        <v>38815</v>
      </c>
      <c r="M1034" s="14" t="s">
        <v>18</v>
      </c>
      <c r="N1034" s="20" t="s">
        <v>13857</v>
      </c>
      <c r="O1034" s="20" t="s">
        <v>13858</v>
      </c>
      <c r="P1034" s="18"/>
    </row>
    <row r="1035" spans="1:16" ht="15.75" customHeight="1">
      <c r="A1035" s="14" t="s">
        <v>26</v>
      </c>
      <c r="B1035" s="11" t="str">
        <f>VLOOKUP(A1035,airport_data!$A$1:$C$8940,2,FALSE)</f>
        <v>Soekarno–Hatta International Airport</v>
      </c>
      <c r="C1035" s="12" t="str">
        <f>VLOOKUP(A1035,airport!$A$1:$C$8940,2,FALSE)</f>
        <v>-6.12556</v>
      </c>
      <c r="D1035" s="17" t="str">
        <f>VLOOKUP(A1035,airport!$A$1:$C$8940,3,FALSE)</f>
        <v>106.656</v>
      </c>
      <c r="E1035" s="16">
        <v>0.80902777777777779</v>
      </c>
      <c r="F1035" s="14" t="s">
        <v>1375</v>
      </c>
      <c r="G1035" s="14" t="s">
        <v>38664</v>
      </c>
      <c r="H1035" s="14" t="s">
        <v>38665</v>
      </c>
      <c r="I1035" s="21" t="s">
        <v>226</v>
      </c>
      <c r="J1035" s="14" t="s">
        <v>851</v>
      </c>
      <c r="K1035" s="14" t="s">
        <v>38810</v>
      </c>
      <c r="L1035" s="22">
        <v>0.79583333333333328</v>
      </c>
      <c r="M1035" s="14" t="s">
        <v>18</v>
      </c>
      <c r="N1035" s="20" t="s">
        <v>17099</v>
      </c>
      <c r="O1035" s="20" t="s">
        <v>17100</v>
      </c>
      <c r="P1035" s="18"/>
    </row>
    <row r="1036" spans="1:16" ht="15.75" customHeight="1">
      <c r="A1036" s="14" t="s">
        <v>26</v>
      </c>
      <c r="B1036" s="11" t="str">
        <f>VLOOKUP(A1036,airport_data!$A$1:$C$8940,2,FALSE)</f>
        <v>Soekarno–Hatta International Airport</v>
      </c>
      <c r="C1036" s="12" t="str">
        <f>VLOOKUP(A1036,airport!$A$1:$C$8940,2,FALSE)</f>
        <v>-6.12556</v>
      </c>
      <c r="D1036" s="17" t="str">
        <f>VLOOKUP(A1036,airport!$A$1:$C$8940,3,FALSE)</f>
        <v>106.656</v>
      </c>
      <c r="E1036" s="16">
        <v>0.8125</v>
      </c>
      <c r="F1036" s="14" t="s">
        <v>1376</v>
      </c>
      <c r="G1036" s="14" t="s">
        <v>38509</v>
      </c>
      <c r="H1036" s="14" t="s">
        <v>38510</v>
      </c>
      <c r="I1036" s="21" t="s">
        <v>53</v>
      </c>
      <c r="J1036" s="14">
        <v>738</v>
      </c>
      <c r="K1036" s="14" t="s">
        <v>17</v>
      </c>
      <c r="L1036" s="22" t="s">
        <v>38815</v>
      </c>
      <c r="M1036" s="14" t="s">
        <v>18</v>
      </c>
      <c r="N1036" s="20" t="s">
        <v>13821</v>
      </c>
      <c r="O1036" s="20" t="s">
        <v>13822</v>
      </c>
      <c r="P1036" s="18"/>
    </row>
    <row r="1037" spans="1:16" ht="15.75" customHeight="1">
      <c r="A1037" s="14" t="s">
        <v>26</v>
      </c>
      <c r="B1037" s="11" t="str">
        <f>VLOOKUP(A1037,airport_data!$A$1:$C$8940,2,FALSE)</f>
        <v>Soekarno–Hatta International Airport</v>
      </c>
      <c r="C1037" s="12" t="str">
        <f>VLOOKUP(A1037,airport!$A$1:$C$8940,2,FALSE)</f>
        <v>-6.12556</v>
      </c>
      <c r="D1037" s="17" t="str">
        <f>VLOOKUP(A1037,airport!$A$1:$C$8940,3,FALSE)</f>
        <v>106.656</v>
      </c>
      <c r="E1037" s="16">
        <v>0.8125</v>
      </c>
      <c r="F1037" s="14" t="s">
        <v>1377</v>
      </c>
      <c r="G1037" s="14" t="s">
        <v>38580</v>
      </c>
      <c r="H1037" s="14" t="s">
        <v>38581</v>
      </c>
      <c r="I1037" s="21" t="s">
        <v>32</v>
      </c>
      <c r="J1037" s="14" t="s">
        <v>1065</v>
      </c>
      <c r="K1037" s="14" t="s">
        <v>17</v>
      </c>
      <c r="L1037" s="22" t="s">
        <v>38815</v>
      </c>
      <c r="M1037" s="14" t="s">
        <v>18</v>
      </c>
      <c r="N1037" s="20" t="s">
        <v>13873</v>
      </c>
      <c r="O1037" s="20" t="s">
        <v>13874</v>
      </c>
      <c r="P1037" s="18"/>
    </row>
    <row r="1038" spans="1:16" ht="15.75" customHeight="1">
      <c r="A1038" s="14" t="s">
        <v>26</v>
      </c>
      <c r="B1038" s="11" t="str">
        <f>VLOOKUP(A1038,airport_data!$A$1:$C$8940,2,FALSE)</f>
        <v>Soekarno–Hatta International Airport</v>
      </c>
      <c r="C1038" s="12" t="str">
        <f>VLOOKUP(A1038,airport!$A$1:$C$8940,2,FALSE)</f>
        <v>-6.12556</v>
      </c>
      <c r="D1038" s="17" t="str">
        <f>VLOOKUP(A1038,airport!$A$1:$C$8940,3,FALSE)</f>
        <v>106.656</v>
      </c>
      <c r="E1038" s="16">
        <v>0.81944444444444442</v>
      </c>
      <c r="F1038" s="14" t="s">
        <v>1378</v>
      </c>
      <c r="G1038" s="14" t="s">
        <v>38531</v>
      </c>
      <c r="H1038" s="14" t="s">
        <v>38532</v>
      </c>
      <c r="I1038" s="21" t="s">
        <v>1379</v>
      </c>
      <c r="J1038" s="14" t="s">
        <v>1380</v>
      </c>
      <c r="K1038" s="14" t="s">
        <v>38810</v>
      </c>
      <c r="L1038" s="22">
        <v>0.82708333333333328</v>
      </c>
      <c r="M1038" s="14" t="s">
        <v>18</v>
      </c>
      <c r="N1038" s="20" t="s">
        <v>13362</v>
      </c>
      <c r="O1038" s="20" t="s">
        <v>13363</v>
      </c>
      <c r="P1038" s="18"/>
    </row>
    <row r="1039" spans="1:16" ht="15.75" customHeight="1">
      <c r="A1039" s="14" t="s">
        <v>26</v>
      </c>
      <c r="B1039" s="11" t="str">
        <f>VLOOKUP(A1039,airport_data!$A$1:$C$8940,2,FALSE)</f>
        <v>Soekarno–Hatta International Airport</v>
      </c>
      <c r="C1039" s="12" t="str">
        <f>VLOOKUP(A1039,airport!$A$1:$C$8940,2,FALSE)</f>
        <v>-6.12556</v>
      </c>
      <c r="D1039" s="17" t="str">
        <f>VLOOKUP(A1039,airport!$A$1:$C$8940,3,FALSE)</f>
        <v>106.656</v>
      </c>
      <c r="E1039" s="16">
        <v>0.81944444444444442</v>
      </c>
      <c r="F1039" s="14" t="s">
        <v>548</v>
      </c>
      <c r="G1039" s="14" t="s">
        <v>38529</v>
      </c>
      <c r="H1039" s="14" t="s">
        <v>38530</v>
      </c>
      <c r="I1039" s="21" t="s">
        <v>35</v>
      </c>
      <c r="J1039" s="14" t="s">
        <v>274</v>
      </c>
      <c r="K1039" s="14" t="s">
        <v>38810</v>
      </c>
      <c r="L1039" s="22">
        <v>0.81944444444444442</v>
      </c>
      <c r="M1039" s="14" t="s">
        <v>18</v>
      </c>
      <c r="N1039" s="20" t="s">
        <v>13481</v>
      </c>
      <c r="O1039" s="20" t="s">
        <v>13482</v>
      </c>
      <c r="P1039" s="18"/>
    </row>
    <row r="1040" spans="1:16" ht="15.75" customHeight="1">
      <c r="A1040" s="14" t="s">
        <v>26</v>
      </c>
      <c r="B1040" s="11" t="str">
        <f>VLOOKUP(A1040,airport_data!$A$1:$C$8940,2,FALSE)</f>
        <v>Soekarno–Hatta International Airport</v>
      </c>
      <c r="C1040" s="12" t="str">
        <f>VLOOKUP(A1040,airport!$A$1:$C$8940,2,FALSE)</f>
        <v>-6.12556</v>
      </c>
      <c r="D1040" s="17" t="str">
        <f>VLOOKUP(A1040,airport!$A$1:$C$8940,3,FALSE)</f>
        <v>106.656</v>
      </c>
      <c r="E1040" s="16">
        <v>0.81944444444444442</v>
      </c>
      <c r="F1040" s="14" t="s">
        <v>1381</v>
      </c>
      <c r="G1040" s="14" t="s">
        <v>38646</v>
      </c>
      <c r="H1040" s="14" t="s">
        <v>38647</v>
      </c>
      <c r="I1040" s="21" t="s">
        <v>1068</v>
      </c>
      <c r="J1040" s="14" t="s">
        <v>1382</v>
      </c>
      <c r="K1040" s="14" t="s">
        <v>38810</v>
      </c>
      <c r="L1040" s="22">
        <v>0.7993055555555556</v>
      </c>
      <c r="M1040" s="14" t="s">
        <v>18</v>
      </c>
      <c r="N1040" s="20" t="s">
        <v>13192</v>
      </c>
      <c r="O1040" s="20" t="s">
        <v>13193</v>
      </c>
      <c r="P1040" s="18"/>
    </row>
    <row r="1041" spans="1:16" ht="15.75" customHeight="1">
      <c r="A1041" s="14" t="s">
        <v>26</v>
      </c>
      <c r="B1041" s="11" t="str">
        <f>VLOOKUP(A1041,airport_data!$A$1:$C$8940,2,FALSE)</f>
        <v>Soekarno–Hatta International Airport</v>
      </c>
      <c r="C1041" s="12" t="str">
        <f>VLOOKUP(A1041,airport!$A$1:$C$8940,2,FALSE)</f>
        <v>-6.12556</v>
      </c>
      <c r="D1041" s="17" t="str">
        <f>VLOOKUP(A1041,airport!$A$1:$C$8940,3,FALSE)</f>
        <v>106.656</v>
      </c>
      <c r="E1041" s="16">
        <v>0.81944444444444442</v>
      </c>
      <c r="F1041" s="14" t="s">
        <v>1383</v>
      </c>
      <c r="G1041" s="14" t="s">
        <v>38578</v>
      </c>
      <c r="H1041" s="14" t="s">
        <v>38579</v>
      </c>
      <c r="I1041" s="21" t="s">
        <v>160</v>
      </c>
      <c r="J1041" s="14" t="s">
        <v>598</v>
      </c>
      <c r="K1041" s="14" t="s">
        <v>38812</v>
      </c>
      <c r="L1041" s="22">
        <v>0.89583333333333337</v>
      </c>
      <c r="M1041" s="14" t="s">
        <v>18</v>
      </c>
      <c r="N1041" s="20" t="s">
        <v>13796</v>
      </c>
      <c r="O1041" s="20" t="s">
        <v>13797</v>
      </c>
      <c r="P1041" s="18"/>
    </row>
    <row r="1042" spans="1:16" ht="15.75" customHeight="1">
      <c r="A1042" s="14" t="s">
        <v>26</v>
      </c>
      <c r="B1042" s="11" t="str">
        <f>VLOOKUP(A1042,airport_data!$A$1:$C$8940,2,FALSE)</f>
        <v>Soekarno–Hatta International Airport</v>
      </c>
      <c r="C1042" s="12" t="str">
        <f>VLOOKUP(A1042,airport!$A$1:$C$8940,2,FALSE)</f>
        <v>-6.12556</v>
      </c>
      <c r="D1042" s="17" t="str">
        <f>VLOOKUP(A1042,airport!$A$1:$C$8940,3,FALSE)</f>
        <v>106.656</v>
      </c>
      <c r="E1042" s="16">
        <v>0.82291666666666663</v>
      </c>
      <c r="F1042" s="14" t="s">
        <v>1384</v>
      </c>
      <c r="G1042" s="14" t="s">
        <v>38507</v>
      </c>
      <c r="H1042" s="14" t="s">
        <v>38508</v>
      </c>
      <c r="I1042" s="21" t="s">
        <v>28</v>
      </c>
      <c r="J1042" s="14" t="s">
        <v>1347</v>
      </c>
      <c r="K1042" s="14" t="s">
        <v>17</v>
      </c>
      <c r="L1042" s="22" t="s">
        <v>38815</v>
      </c>
      <c r="M1042" s="14" t="s">
        <v>18</v>
      </c>
      <c r="N1042" s="20" t="s">
        <v>13443</v>
      </c>
      <c r="O1042" s="20" t="s">
        <v>13444</v>
      </c>
      <c r="P1042" s="18"/>
    </row>
    <row r="1043" spans="1:16" ht="15.75" customHeight="1">
      <c r="A1043" s="14" t="s">
        <v>26</v>
      </c>
      <c r="B1043" s="11" t="str">
        <f>VLOOKUP(A1043,airport_data!$A$1:$C$8940,2,FALSE)</f>
        <v>Soekarno–Hatta International Airport</v>
      </c>
      <c r="C1043" s="12" t="str">
        <f>VLOOKUP(A1043,airport!$A$1:$C$8940,2,FALSE)</f>
        <v>-6.12556</v>
      </c>
      <c r="D1043" s="17" t="str">
        <f>VLOOKUP(A1043,airport!$A$1:$C$8940,3,FALSE)</f>
        <v>106.656</v>
      </c>
      <c r="E1043" s="16">
        <v>0.82291666666666663</v>
      </c>
      <c r="F1043" s="14" t="s">
        <v>1385</v>
      </c>
      <c r="G1043" s="14" t="s">
        <v>38570</v>
      </c>
      <c r="H1043" s="14" t="s">
        <v>38571</v>
      </c>
      <c r="I1043" s="21" t="s">
        <v>28</v>
      </c>
      <c r="J1043" s="14" t="s">
        <v>826</v>
      </c>
      <c r="K1043" s="14" t="s">
        <v>62</v>
      </c>
      <c r="L1043" s="22" t="s">
        <v>38815</v>
      </c>
      <c r="M1043" s="14" t="s">
        <v>18</v>
      </c>
      <c r="N1043" s="20" t="s">
        <v>13427</v>
      </c>
      <c r="O1043" s="20" t="s">
        <v>13428</v>
      </c>
      <c r="P1043" s="18"/>
    </row>
    <row r="1044" spans="1:16" ht="15.75" customHeight="1">
      <c r="A1044" s="14" t="s">
        <v>26</v>
      </c>
      <c r="B1044" s="11" t="str">
        <f>VLOOKUP(A1044,airport_data!$A$1:$C$8940,2,FALSE)</f>
        <v>Soekarno–Hatta International Airport</v>
      </c>
      <c r="C1044" s="12" t="str">
        <f>VLOOKUP(A1044,airport!$A$1:$C$8940,2,FALSE)</f>
        <v>-6.12556</v>
      </c>
      <c r="D1044" s="17" t="str">
        <f>VLOOKUP(A1044,airport!$A$1:$C$8940,3,FALSE)</f>
        <v>106.656</v>
      </c>
      <c r="E1044" s="16">
        <v>0.82291666666666663</v>
      </c>
      <c r="F1044" s="14" t="s">
        <v>1386</v>
      </c>
      <c r="G1044" s="14" t="s">
        <v>38578</v>
      </c>
      <c r="H1044" s="14" t="s">
        <v>38579</v>
      </c>
      <c r="I1044" s="21" t="s">
        <v>242</v>
      </c>
      <c r="J1044" s="14" t="s">
        <v>889</v>
      </c>
      <c r="K1044" s="14" t="s">
        <v>38810</v>
      </c>
      <c r="L1044" s="22">
        <v>0.83125000000000004</v>
      </c>
      <c r="M1044" s="14" t="s">
        <v>18</v>
      </c>
      <c r="N1044" s="20" t="s">
        <v>13796</v>
      </c>
      <c r="O1044" s="20" t="s">
        <v>13797</v>
      </c>
      <c r="P1044" s="18"/>
    </row>
    <row r="1045" spans="1:16" ht="15.75" customHeight="1">
      <c r="A1045" s="14" t="s">
        <v>26</v>
      </c>
      <c r="B1045" s="11" t="str">
        <f>VLOOKUP(A1045,airport_data!$A$1:$C$8940,2,FALSE)</f>
        <v>Soekarno–Hatta International Airport</v>
      </c>
      <c r="C1045" s="12" t="str">
        <f>VLOOKUP(A1045,airport!$A$1:$C$8940,2,FALSE)</f>
        <v>-6.12556</v>
      </c>
      <c r="D1045" s="17" t="str">
        <f>VLOOKUP(A1045,airport!$A$1:$C$8940,3,FALSE)</f>
        <v>106.656</v>
      </c>
      <c r="E1045" s="16">
        <v>0.82638888888888884</v>
      </c>
      <c r="F1045" s="14" t="s">
        <v>1387</v>
      </c>
      <c r="G1045" s="14" t="s">
        <v>38588</v>
      </c>
      <c r="H1045" s="14" t="s">
        <v>38589</v>
      </c>
      <c r="I1045" s="21" t="s">
        <v>28</v>
      </c>
      <c r="J1045" s="14" t="s">
        <v>801</v>
      </c>
      <c r="K1045" s="14" t="s">
        <v>38810</v>
      </c>
      <c r="L1045" s="22">
        <v>0.83888888888888891</v>
      </c>
      <c r="M1045" s="14" t="s">
        <v>18</v>
      </c>
      <c r="N1045" s="20" t="s">
        <v>17146</v>
      </c>
      <c r="O1045" s="20" t="s">
        <v>17147</v>
      </c>
      <c r="P1045" s="18"/>
    </row>
    <row r="1046" spans="1:16" ht="15.75" customHeight="1">
      <c r="A1046" s="14" t="s">
        <v>26</v>
      </c>
      <c r="B1046" s="11" t="str">
        <f>VLOOKUP(A1046,airport_data!$A$1:$C$8940,2,FALSE)</f>
        <v>Soekarno–Hatta International Airport</v>
      </c>
      <c r="C1046" s="12" t="str">
        <f>VLOOKUP(A1046,airport!$A$1:$C$8940,2,FALSE)</f>
        <v>-6.12556</v>
      </c>
      <c r="D1046" s="17" t="str">
        <f>VLOOKUP(A1046,airport!$A$1:$C$8940,3,FALSE)</f>
        <v>106.656</v>
      </c>
      <c r="E1046" s="16">
        <v>0.82638888888888884</v>
      </c>
      <c r="F1046" s="14" t="s">
        <v>1388</v>
      </c>
      <c r="G1046" s="14" t="s">
        <v>38531</v>
      </c>
      <c r="H1046" s="14" t="s">
        <v>38532</v>
      </c>
      <c r="I1046" s="21" t="s">
        <v>1147</v>
      </c>
      <c r="J1046" s="14" t="s">
        <v>1148</v>
      </c>
      <c r="K1046" s="14" t="s">
        <v>38810</v>
      </c>
      <c r="L1046" s="22">
        <v>0.81111111111111112</v>
      </c>
      <c r="M1046" s="14" t="s">
        <v>18</v>
      </c>
      <c r="N1046" s="20" t="s">
        <v>13362</v>
      </c>
      <c r="O1046" s="20" t="s">
        <v>13363</v>
      </c>
      <c r="P1046" s="18"/>
    </row>
    <row r="1047" spans="1:16" ht="15.75" customHeight="1">
      <c r="A1047" s="14" t="s">
        <v>26</v>
      </c>
      <c r="B1047" s="11" t="str">
        <f>VLOOKUP(A1047,airport_data!$A$1:$C$8940,2,FALSE)</f>
        <v>Soekarno–Hatta International Airport</v>
      </c>
      <c r="C1047" s="12" t="str">
        <f>VLOOKUP(A1047,airport!$A$1:$C$8940,2,FALSE)</f>
        <v>-6.12556</v>
      </c>
      <c r="D1047" s="17" t="str">
        <f>VLOOKUP(A1047,airport!$A$1:$C$8940,3,FALSE)</f>
        <v>106.656</v>
      </c>
      <c r="E1047" s="16">
        <v>0.82986111111111116</v>
      </c>
      <c r="F1047" s="14" t="s">
        <v>1389</v>
      </c>
      <c r="G1047" s="14" t="s">
        <v>38531</v>
      </c>
      <c r="H1047" s="14" t="s">
        <v>38532</v>
      </c>
      <c r="I1047" s="21" t="s">
        <v>865</v>
      </c>
      <c r="J1047" s="14" t="s">
        <v>866</v>
      </c>
      <c r="K1047" s="14" t="s">
        <v>38812</v>
      </c>
      <c r="L1047" s="22">
        <v>0.90763888888888888</v>
      </c>
      <c r="M1047" s="14" t="s">
        <v>18</v>
      </c>
      <c r="N1047" s="20" t="s">
        <v>13362</v>
      </c>
      <c r="O1047" s="20" t="s">
        <v>13363</v>
      </c>
      <c r="P1047" s="18"/>
    </row>
    <row r="1048" spans="1:16" ht="15.75" customHeight="1">
      <c r="A1048" s="14" t="s">
        <v>26</v>
      </c>
      <c r="B1048" s="11" t="str">
        <f>VLOOKUP(A1048,airport_data!$A$1:$C$8940,2,FALSE)</f>
        <v>Soekarno–Hatta International Airport</v>
      </c>
      <c r="C1048" s="12" t="str">
        <f>VLOOKUP(A1048,airport!$A$1:$C$8940,2,FALSE)</f>
        <v>-6.12556</v>
      </c>
      <c r="D1048" s="17" t="str">
        <f>VLOOKUP(A1048,airport!$A$1:$C$8940,3,FALSE)</f>
        <v>106.656</v>
      </c>
      <c r="E1048" s="16">
        <v>20</v>
      </c>
      <c r="F1048" s="14" t="s">
        <v>1390</v>
      </c>
      <c r="G1048" s="14" t="s">
        <v>38562</v>
      </c>
      <c r="H1048" s="14" t="s">
        <v>38563</v>
      </c>
      <c r="I1048" s="21" t="s">
        <v>50</v>
      </c>
      <c r="J1048" s="14">
        <v>739</v>
      </c>
      <c r="K1048" s="14" t="s">
        <v>17</v>
      </c>
      <c r="L1048" s="22" t="s">
        <v>38815</v>
      </c>
      <c r="M1048" s="14" t="s">
        <v>18</v>
      </c>
      <c r="N1048" s="20" t="s">
        <v>13857</v>
      </c>
      <c r="O1048" s="20" t="s">
        <v>13858</v>
      </c>
      <c r="P1048" s="18"/>
    </row>
    <row r="1049" spans="1:16" ht="15.75" customHeight="1">
      <c r="A1049" s="14" t="s">
        <v>26</v>
      </c>
      <c r="B1049" s="11" t="str">
        <f>VLOOKUP(A1049,airport_data!$A$1:$C$8940,2,FALSE)</f>
        <v>Soekarno–Hatta International Airport</v>
      </c>
      <c r="C1049" s="12" t="str">
        <f>VLOOKUP(A1049,airport!$A$1:$C$8940,2,FALSE)</f>
        <v>-6.12556</v>
      </c>
      <c r="D1049" s="17" t="str">
        <f>VLOOKUP(A1049,airport!$A$1:$C$8940,3,FALSE)</f>
        <v>106.656</v>
      </c>
      <c r="E1049" s="16">
        <v>20</v>
      </c>
      <c r="F1049" s="14" t="s">
        <v>1391</v>
      </c>
      <c r="G1049" s="14" t="s">
        <v>38558</v>
      </c>
      <c r="H1049" s="14" t="s">
        <v>38559</v>
      </c>
      <c r="I1049" s="21" t="s">
        <v>1114</v>
      </c>
      <c r="J1049" s="14" t="s">
        <v>1115</v>
      </c>
      <c r="K1049" s="14" t="s">
        <v>38810</v>
      </c>
      <c r="L1049" s="22">
        <v>0.82916666666666672</v>
      </c>
      <c r="M1049" s="14" t="s">
        <v>18</v>
      </c>
      <c r="N1049" s="20" t="s">
        <v>17259</v>
      </c>
      <c r="O1049" s="20" t="s">
        <v>17260</v>
      </c>
      <c r="P1049" s="18"/>
    </row>
    <row r="1050" spans="1:16" ht="15.75" customHeight="1">
      <c r="A1050" s="14" t="s">
        <v>26</v>
      </c>
      <c r="B1050" s="11" t="str">
        <f>VLOOKUP(A1050,airport_data!$A$1:$C$8940,2,FALSE)</f>
        <v>Soekarno–Hatta International Airport</v>
      </c>
      <c r="C1050" s="12" t="str">
        <f>VLOOKUP(A1050,airport!$A$1:$C$8940,2,FALSE)</f>
        <v>-6.12556</v>
      </c>
      <c r="D1050" s="17" t="str">
        <f>VLOOKUP(A1050,airport!$A$1:$C$8940,3,FALSE)</f>
        <v>106.656</v>
      </c>
      <c r="E1050" s="16">
        <v>20</v>
      </c>
      <c r="F1050" s="14" t="s">
        <v>1392</v>
      </c>
      <c r="G1050" s="14" t="s">
        <v>38531</v>
      </c>
      <c r="H1050" s="14" t="s">
        <v>38532</v>
      </c>
      <c r="I1050" s="21" t="s">
        <v>32</v>
      </c>
      <c r="J1050" s="14" t="s">
        <v>397</v>
      </c>
      <c r="K1050" s="14" t="s">
        <v>38810</v>
      </c>
      <c r="L1050" s="22">
        <v>0.82916666666666672</v>
      </c>
      <c r="M1050" s="14" t="s">
        <v>18</v>
      </c>
      <c r="N1050" s="20" t="s">
        <v>13362</v>
      </c>
      <c r="O1050" s="20" t="s">
        <v>13363</v>
      </c>
      <c r="P1050" s="18"/>
    </row>
    <row r="1051" spans="1:16" ht="15.75" customHeight="1">
      <c r="A1051" s="14" t="s">
        <v>26</v>
      </c>
      <c r="B1051" s="11" t="str">
        <f>VLOOKUP(A1051,airport_data!$A$1:$C$8940,2,FALSE)</f>
        <v>Soekarno–Hatta International Airport</v>
      </c>
      <c r="C1051" s="12" t="str">
        <f>VLOOKUP(A1051,airport!$A$1:$C$8940,2,FALSE)</f>
        <v>-6.12556</v>
      </c>
      <c r="D1051" s="17" t="str">
        <f>VLOOKUP(A1051,airport!$A$1:$C$8940,3,FALSE)</f>
        <v>106.656</v>
      </c>
      <c r="E1051" s="16">
        <v>0.83680555555555558</v>
      </c>
      <c r="F1051" s="14" t="s">
        <v>1393</v>
      </c>
      <c r="G1051" s="14" t="s">
        <v>38507</v>
      </c>
      <c r="H1051" s="14" t="s">
        <v>38508</v>
      </c>
      <c r="I1051" s="21" t="s">
        <v>35</v>
      </c>
      <c r="J1051" s="14" t="s">
        <v>1394</v>
      </c>
      <c r="K1051" s="14" t="s">
        <v>38810</v>
      </c>
      <c r="L1051" s="22">
        <v>0.83472222222222225</v>
      </c>
      <c r="M1051" s="14" t="s">
        <v>18</v>
      </c>
      <c r="N1051" s="20" t="s">
        <v>13443</v>
      </c>
      <c r="O1051" s="20" t="s">
        <v>13444</v>
      </c>
      <c r="P1051" s="18"/>
    </row>
    <row r="1052" spans="1:16" ht="15.75" customHeight="1">
      <c r="A1052" s="14" t="s">
        <v>26</v>
      </c>
      <c r="B1052" s="11" t="str">
        <f>VLOOKUP(A1052,airport_data!$A$1:$C$8940,2,FALSE)</f>
        <v>Soekarno–Hatta International Airport</v>
      </c>
      <c r="C1052" s="12" t="str">
        <f>VLOOKUP(A1052,airport!$A$1:$C$8940,2,FALSE)</f>
        <v>-6.12556</v>
      </c>
      <c r="D1052" s="17" t="str">
        <f>VLOOKUP(A1052,airport!$A$1:$C$8940,3,FALSE)</f>
        <v>106.656</v>
      </c>
      <c r="E1052" s="16">
        <v>0.83680555555555558</v>
      </c>
      <c r="F1052" s="14" t="s">
        <v>1395</v>
      </c>
      <c r="G1052" s="14" t="s">
        <v>38509</v>
      </c>
      <c r="H1052" s="14" t="s">
        <v>38510</v>
      </c>
      <c r="I1052" s="21" t="s">
        <v>28</v>
      </c>
      <c r="J1052" s="14" t="s">
        <v>590</v>
      </c>
      <c r="K1052" s="14" t="s">
        <v>38812</v>
      </c>
      <c r="L1052" s="22">
        <v>0.88263888888888886</v>
      </c>
      <c r="M1052" s="14" t="s">
        <v>18</v>
      </c>
      <c r="N1052" s="20" t="s">
        <v>13821</v>
      </c>
      <c r="O1052" s="20" t="s">
        <v>13822</v>
      </c>
      <c r="P1052" s="18"/>
    </row>
    <row r="1053" spans="1:16" ht="15.75" customHeight="1">
      <c r="A1053" s="14" t="s">
        <v>26</v>
      </c>
      <c r="B1053" s="11" t="str">
        <f>VLOOKUP(A1053,airport_data!$A$1:$C$8940,2,FALSE)</f>
        <v>Soekarno–Hatta International Airport</v>
      </c>
      <c r="C1053" s="12" t="str">
        <f>VLOOKUP(A1053,airport!$A$1:$C$8940,2,FALSE)</f>
        <v>-6.12556</v>
      </c>
      <c r="D1053" s="17" t="str">
        <f>VLOOKUP(A1053,airport!$A$1:$C$8940,3,FALSE)</f>
        <v>106.656</v>
      </c>
      <c r="E1053" s="16">
        <v>0.83680555555555558</v>
      </c>
      <c r="F1053" s="14" t="s">
        <v>549</v>
      </c>
      <c r="G1053" s="14" t="s">
        <v>38529</v>
      </c>
      <c r="H1053" s="14" t="s">
        <v>38530</v>
      </c>
      <c r="I1053" s="21" t="s">
        <v>50</v>
      </c>
      <c r="J1053" s="14" t="s">
        <v>474</v>
      </c>
      <c r="K1053" s="14" t="s">
        <v>38810</v>
      </c>
      <c r="L1053" s="22">
        <v>0.83819444444444446</v>
      </c>
      <c r="M1053" s="14" t="s">
        <v>18</v>
      </c>
      <c r="N1053" s="20" t="s">
        <v>13481</v>
      </c>
      <c r="O1053" s="20" t="s">
        <v>13482</v>
      </c>
      <c r="P1053" s="18"/>
    </row>
    <row r="1054" spans="1:16" ht="15.75" customHeight="1">
      <c r="A1054" s="14" t="s">
        <v>26</v>
      </c>
      <c r="B1054" s="11" t="str">
        <f>VLOOKUP(A1054,airport_data!$A$1:$C$8940,2,FALSE)</f>
        <v>Soekarno–Hatta International Airport</v>
      </c>
      <c r="C1054" s="12" t="str">
        <f>VLOOKUP(A1054,airport!$A$1:$C$8940,2,FALSE)</f>
        <v>-6.12556</v>
      </c>
      <c r="D1054" s="17" t="str">
        <f>VLOOKUP(A1054,airport!$A$1:$C$8940,3,FALSE)</f>
        <v>106.656</v>
      </c>
      <c r="E1054" s="16">
        <v>0.83680555555555558</v>
      </c>
      <c r="F1054" s="14" t="s">
        <v>1396</v>
      </c>
      <c r="G1054" s="14" t="s">
        <v>38658</v>
      </c>
      <c r="H1054" s="14" t="s">
        <v>38659</v>
      </c>
      <c r="I1054" s="21" t="s">
        <v>1397</v>
      </c>
      <c r="J1054" s="14" t="s">
        <v>1398</v>
      </c>
      <c r="K1054" s="14" t="s">
        <v>38810</v>
      </c>
      <c r="L1054" s="22">
        <v>0.85</v>
      </c>
      <c r="M1054" s="14" t="s">
        <v>18</v>
      </c>
      <c r="N1054" s="20" t="s">
        <v>15557</v>
      </c>
      <c r="O1054" s="20" t="s">
        <v>15558</v>
      </c>
      <c r="P1054" s="18"/>
    </row>
    <row r="1055" spans="1:16" ht="15.75" customHeight="1">
      <c r="A1055" s="14" t="s">
        <v>26</v>
      </c>
      <c r="B1055" s="11" t="str">
        <f>VLOOKUP(A1055,airport_data!$A$1:$C$8940,2,FALSE)</f>
        <v>Soekarno–Hatta International Airport</v>
      </c>
      <c r="C1055" s="12" t="str">
        <f>VLOOKUP(A1055,airport!$A$1:$C$8940,2,FALSE)</f>
        <v>-6.12556</v>
      </c>
      <c r="D1055" s="17" t="str">
        <f>VLOOKUP(A1055,airport!$A$1:$C$8940,3,FALSE)</f>
        <v>106.656</v>
      </c>
      <c r="E1055" s="16">
        <v>0.83680555555555558</v>
      </c>
      <c r="F1055" s="14" t="s">
        <v>663</v>
      </c>
      <c r="G1055" s="14" t="s">
        <v>38614</v>
      </c>
      <c r="H1055" s="14" t="s">
        <v>38615</v>
      </c>
      <c r="I1055" s="21" t="s">
        <v>32</v>
      </c>
      <c r="J1055" s="14" t="s">
        <v>619</v>
      </c>
      <c r="K1055" s="14" t="s">
        <v>38812</v>
      </c>
      <c r="L1055" s="22">
        <v>0.89722222222222225</v>
      </c>
      <c r="M1055" s="14" t="s">
        <v>18</v>
      </c>
      <c r="N1055" s="20" t="s">
        <v>13531</v>
      </c>
      <c r="O1055" s="20" t="s">
        <v>13532</v>
      </c>
      <c r="P1055" s="18"/>
    </row>
    <row r="1056" spans="1:16" ht="15.75" customHeight="1">
      <c r="A1056" s="14" t="s">
        <v>26</v>
      </c>
      <c r="B1056" s="11" t="str">
        <f>VLOOKUP(A1056,airport_data!$A$1:$C$8940,2,FALSE)</f>
        <v>Soekarno–Hatta International Airport</v>
      </c>
      <c r="C1056" s="12" t="str">
        <f>VLOOKUP(A1056,airport!$A$1:$C$8940,2,FALSE)</f>
        <v>-6.12556</v>
      </c>
      <c r="D1056" s="17" t="str">
        <f>VLOOKUP(A1056,airport!$A$1:$C$8940,3,FALSE)</f>
        <v>106.656</v>
      </c>
      <c r="E1056" s="16">
        <v>0.84027777777777779</v>
      </c>
      <c r="F1056" s="14" t="s">
        <v>1399</v>
      </c>
      <c r="G1056" s="14" t="s">
        <v>38507</v>
      </c>
      <c r="H1056" s="14" t="s">
        <v>38508</v>
      </c>
      <c r="I1056" s="21" t="s">
        <v>242</v>
      </c>
      <c r="J1056" s="14" t="s">
        <v>460</v>
      </c>
      <c r="K1056" s="14" t="s">
        <v>38810</v>
      </c>
      <c r="L1056" s="22">
        <v>0.82361111111111107</v>
      </c>
      <c r="M1056" s="14" t="s">
        <v>18</v>
      </c>
      <c r="N1056" s="20" t="s">
        <v>13443</v>
      </c>
      <c r="O1056" s="20" t="s">
        <v>13444</v>
      </c>
      <c r="P1056" s="18"/>
    </row>
    <row r="1057" spans="1:16" ht="15.75" customHeight="1">
      <c r="A1057" s="14" t="s">
        <v>26</v>
      </c>
      <c r="B1057" s="11" t="str">
        <f>VLOOKUP(A1057,airport_data!$A$1:$C$8940,2,FALSE)</f>
        <v>Soekarno–Hatta International Airport</v>
      </c>
      <c r="C1057" s="12" t="str">
        <f>VLOOKUP(A1057,airport!$A$1:$C$8940,2,FALSE)</f>
        <v>-6.12556</v>
      </c>
      <c r="D1057" s="17" t="str">
        <f>VLOOKUP(A1057,airport!$A$1:$C$8940,3,FALSE)</f>
        <v>106.656</v>
      </c>
      <c r="E1057" s="16">
        <v>0.84375</v>
      </c>
      <c r="F1057" s="14" t="s">
        <v>1400</v>
      </c>
      <c r="G1057" s="14" t="s">
        <v>38513</v>
      </c>
      <c r="H1057" s="14" t="s">
        <v>38514</v>
      </c>
      <c r="I1057" s="21" t="s">
        <v>35</v>
      </c>
      <c r="J1057" s="14" t="s">
        <v>942</v>
      </c>
      <c r="K1057" s="14" t="s">
        <v>38810</v>
      </c>
      <c r="L1057" s="22">
        <v>0.85833333333333328</v>
      </c>
      <c r="M1057" s="14" t="s">
        <v>18</v>
      </c>
      <c r="N1057" s="20" t="s">
        <v>13431</v>
      </c>
      <c r="O1057" s="20" t="s">
        <v>13432</v>
      </c>
      <c r="P1057" s="18"/>
    </row>
    <row r="1058" spans="1:16" ht="15.75" customHeight="1">
      <c r="A1058" s="14" t="s">
        <v>26</v>
      </c>
      <c r="B1058" s="11" t="str">
        <f>VLOOKUP(A1058,airport_data!$A$1:$C$8940,2,FALSE)</f>
        <v>Soekarno–Hatta International Airport</v>
      </c>
      <c r="C1058" s="12" t="str">
        <f>VLOOKUP(A1058,airport!$A$1:$C$8940,2,FALSE)</f>
        <v>-6.12556</v>
      </c>
      <c r="D1058" s="17" t="str">
        <f>VLOOKUP(A1058,airport!$A$1:$C$8940,3,FALSE)</f>
        <v>106.656</v>
      </c>
      <c r="E1058" s="16">
        <v>0.84375</v>
      </c>
      <c r="F1058" s="14" t="s">
        <v>1401</v>
      </c>
      <c r="G1058" s="14" t="s">
        <v>38507</v>
      </c>
      <c r="H1058" s="14" t="s">
        <v>38508</v>
      </c>
      <c r="I1058" s="21" t="s">
        <v>35</v>
      </c>
      <c r="J1058" s="14" t="s">
        <v>879</v>
      </c>
      <c r="K1058" s="14" t="s">
        <v>38810</v>
      </c>
      <c r="L1058" s="22">
        <v>0.83263888888888893</v>
      </c>
      <c r="M1058" s="14" t="s">
        <v>18</v>
      </c>
      <c r="N1058" s="20" t="s">
        <v>13443</v>
      </c>
      <c r="O1058" s="20" t="s">
        <v>13444</v>
      </c>
      <c r="P1058" s="18"/>
    </row>
    <row r="1059" spans="1:16" ht="15.75" customHeight="1">
      <c r="A1059" s="14" t="s">
        <v>26</v>
      </c>
      <c r="B1059" s="11" t="str">
        <f>VLOOKUP(A1059,airport_data!$A$1:$C$8940,2,FALSE)</f>
        <v>Soekarno–Hatta International Airport</v>
      </c>
      <c r="C1059" s="12" t="str">
        <f>VLOOKUP(A1059,airport!$A$1:$C$8940,2,FALSE)</f>
        <v>-6.12556</v>
      </c>
      <c r="D1059" s="17" t="str">
        <f>VLOOKUP(A1059,airport!$A$1:$C$8940,3,FALSE)</f>
        <v>106.656</v>
      </c>
      <c r="E1059" s="16">
        <v>0.84375</v>
      </c>
      <c r="F1059" s="14" t="s">
        <v>1402</v>
      </c>
      <c r="G1059" s="14" t="s">
        <v>38578</v>
      </c>
      <c r="H1059" s="14" t="s">
        <v>38579</v>
      </c>
      <c r="I1059" s="21" t="s">
        <v>50</v>
      </c>
      <c r="J1059" s="14">
        <v>739</v>
      </c>
      <c r="K1059" s="14" t="s">
        <v>1403</v>
      </c>
      <c r="L1059" s="22" t="s">
        <v>38815</v>
      </c>
      <c r="M1059" s="14" t="s">
        <v>18</v>
      </c>
      <c r="N1059" s="20" t="s">
        <v>13796</v>
      </c>
      <c r="O1059" s="20" t="s">
        <v>13797</v>
      </c>
      <c r="P1059" s="18"/>
    </row>
    <row r="1060" spans="1:16" ht="15.75" customHeight="1">
      <c r="A1060" s="14" t="s">
        <v>26</v>
      </c>
      <c r="B1060" s="11" t="str">
        <f>VLOOKUP(A1060,airport_data!$A$1:$C$8940,2,FALSE)</f>
        <v>Soekarno–Hatta International Airport</v>
      </c>
      <c r="C1060" s="12" t="str">
        <f>VLOOKUP(A1060,airport!$A$1:$C$8940,2,FALSE)</f>
        <v>-6.12556</v>
      </c>
      <c r="D1060" s="17" t="str">
        <f>VLOOKUP(A1060,airport!$A$1:$C$8940,3,FALSE)</f>
        <v>106.656</v>
      </c>
      <c r="E1060" s="16">
        <v>0.84375</v>
      </c>
      <c r="F1060" s="14" t="s">
        <v>1404</v>
      </c>
      <c r="G1060" s="14" t="s">
        <v>38554</v>
      </c>
      <c r="H1060" s="14" t="s">
        <v>38555</v>
      </c>
      <c r="I1060" s="21" t="s">
        <v>50</v>
      </c>
      <c r="J1060" s="14" t="s">
        <v>278</v>
      </c>
      <c r="K1060" s="14" t="s">
        <v>38810</v>
      </c>
      <c r="L1060" s="22">
        <v>0.76388888888888884</v>
      </c>
      <c r="M1060" s="14" t="s">
        <v>18</v>
      </c>
      <c r="N1060" s="20" t="s">
        <v>13450</v>
      </c>
      <c r="O1060" s="20" t="s">
        <v>13451</v>
      </c>
      <c r="P1060" s="18"/>
    </row>
    <row r="1061" spans="1:16" ht="15.75" customHeight="1">
      <c r="A1061" s="14" t="s">
        <v>26</v>
      </c>
      <c r="B1061" s="11" t="str">
        <f>VLOOKUP(A1061,airport_data!$A$1:$C$8940,2,FALSE)</f>
        <v>Soekarno–Hatta International Airport</v>
      </c>
      <c r="C1061" s="12" t="str">
        <f>VLOOKUP(A1061,airport!$A$1:$C$8940,2,FALSE)</f>
        <v>-6.12556</v>
      </c>
      <c r="D1061" s="17" t="str">
        <f>VLOOKUP(A1061,airport!$A$1:$C$8940,3,FALSE)</f>
        <v>106.656</v>
      </c>
      <c r="E1061" s="16">
        <v>0.84722222222222221</v>
      </c>
      <c r="F1061" s="14" t="s">
        <v>1405</v>
      </c>
      <c r="G1061" s="14" t="s">
        <v>38509</v>
      </c>
      <c r="H1061" s="14" t="s">
        <v>38510</v>
      </c>
      <c r="I1061" s="21" t="s">
        <v>50</v>
      </c>
      <c r="J1061" s="14" t="s">
        <v>1406</v>
      </c>
      <c r="K1061" s="14" t="s">
        <v>38812</v>
      </c>
      <c r="L1061" s="22">
        <v>0.90902777777777777</v>
      </c>
      <c r="M1061" s="14" t="s">
        <v>18</v>
      </c>
      <c r="N1061" s="20" t="s">
        <v>13821</v>
      </c>
      <c r="O1061" s="20" t="s">
        <v>13822</v>
      </c>
      <c r="P1061" s="18"/>
    </row>
    <row r="1062" spans="1:16" ht="15.75" customHeight="1">
      <c r="A1062" s="14" t="s">
        <v>26</v>
      </c>
      <c r="B1062" s="11" t="str">
        <f>VLOOKUP(A1062,airport_data!$A$1:$C$8940,2,FALSE)</f>
        <v>Soekarno–Hatta International Airport</v>
      </c>
      <c r="C1062" s="12" t="str">
        <f>VLOOKUP(A1062,airport!$A$1:$C$8940,2,FALSE)</f>
        <v>-6.12556</v>
      </c>
      <c r="D1062" s="17" t="str">
        <f>VLOOKUP(A1062,airport!$A$1:$C$8940,3,FALSE)</f>
        <v>106.656</v>
      </c>
      <c r="E1062" s="16">
        <v>0.84722222222222221</v>
      </c>
      <c r="F1062" s="14" t="s">
        <v>1407</v>
      </c>
      <c r="G1062" s="14" t="s">
        <v>38606</v>
      </c>
      <c r="H1062" s="14" t="s">
        <v>38607</v>
      </c>
      <c r="I1062" s="21" t="s">
        <v>28</v>
      </c>
      <c r="J1062" s="14" t="s">
        <v>1042</v>
      </c>
      <c r="K1062" s="14" t="s">
        <v>38810</v>
      </c>
      <c r="L1062" s="22">
        <v>0.84305555555555556</v>
      </c>
      <c r="M1062" s="14" t="s">
        <v>18</v>
      </c>
      <c r="N1062" s="20" t="s">
        <v>13835</v>
      </c>
      <c r="O1062" s="20" t="s">
        <v>13836</v>
      </c>
      <c r="P1062" s="18"/>
    </row>
    <row r="1063" spans="1:16" ht="15.75" customHeight="1">
      <c r="A1063" s="14" t="s">
        <v>26</v>
      </c>
      <c r="B1063" s="11" t="str">
        <f>VLOOKUP(A1063,airport_data!$A$1:$C$8940,2,FALSE)</f>
        <v>Soekarno–Hatta International Airport</v>
      </c>
      <c r="C1063" s="12" t="str">
        <f>VLOOKUP(A1063,airport!$A$1:$C$8940,2,FALSE)</f>
        <v>-6.12556</v>
      </c>
      <c r="D1063" s="17" t="str">
        <f>VLOOKUP(A1063,airport!$A$1:$C$8940,3,FALSE)</f>
        <v>106.656</v>
      </c>
      <c r="E1063" s="16">
        <v>0.84722222222222221</v>
      </c>
      <c r="F1063" s="14" t="s">
        <v>1408</v>
      </c>
      <c r="G1063" s="14" t="s">
        <v>38580</v>
      </c>
      <c r="H1063" s="14" t="s">
        <v>38581</v>
      </c>
      <c r="I1063" s="21" t="s">
        <v>160</v>
      </c>
      <c r="J1063" s="14" t="s">
        <v>912</v>
      </c>
      <c r="K1063" s="14" t="s">
        <v>38812</v>
      </c>
      <c r="L1063" s="22">
        <v>0.88680555555555551</v>
      </c>
      <c r="M1063" s="14" t="s">
        <v>18</v>
      </c>
      <c r="N1063" s="20" t="s">
        <v>13873</v>
      </c>
      <c r="O1063" s="20" t="s">
        <v>13874</v>
      </c>
      <c r="P1063" s="18"/>
    </row>
    <row r="1064" spans="1:16" ht="15.75" customHeight="1">
      <c r="A1064" s="14" t="s">
        <v>26</v>
      </c>
      <c r="B1064" s="11" t="str">
        <f>VLOOKUP(A1064,airport_data!$A$1:$C$8940,2,FALSE)</f>
        <v>Soekarno–Hatta International Airport</v>
      </c>
      <c r="C1064" s="12" t="str">
        <f>VLOOKUP(A1064,airport!$A$1:$C$8940,2,FALSE)</f>
        <v>-6.12556</v>
      </c>
      <c r="D1064" s="17" t="str">
        <f>VLOOKUP(A1064,airport!$A$1:$C$8940,3,FALSE)</f>
        <v>106.656</v>
      </c>
      <c r="E1064" s="16">
        <v>0.84722222222222221</v>
      </c>
      <c r="F1064" s="14" t="s">
        <v>1409</v>
      </c>
      <c r="G1064" s="14" t="s">
        <v>38509</v>
      </c>
      <c r="H1064" s="14" t="s">
        <v>38510</v>
      </c>
      <c r="I1064" s="21" t="s">
        <v>50</v>
      </c>
      <c r="J1064" s="14">
        <v>739</v>
      </c>
      <c r="K1064" s="14" t="s">
        <v>1403</v>
      </c>
      <c r="L1064" s="22" t="s">
        <v>38815</v>
      </c>
      <c r="M1064" s="14" t="s">
        <v>18</v>
      </c>
      <c r="N1064" s="20" t="s">
        <v>13821</v>
      </c>
      <c r="O1064" s="20" t="s">
        <v>13822</v>
      </c>
      <c r="P1064" s="18"/>
    </row>
    <row r="1065" spans="1:16" ht="15.75" customHeight="1">
      <c r="A1065" s="14" t="s">
        <v>26</v>
      </c>
      <c r="B1065" s="11" t="str">
        <f>VLOOKUP(A1065,airport_data!$A$1:$C$8940,2,FALSE)</f>
        <v>Soekarno–Hatta International Airport</v>
      </c>
      <c r="C1065" s="12" t="str">
        <f>VLOOKUP(A1065,airport!$A$1:$C$8940,2,FALSE)</f>
        <v>-6.12556</v>
      </c>
      <c r="D1065" s="17" t="str">
        <f>VLOOKUP(A1065,airport!$A$1:$C$8940,3,FALSE)</f>
        <v>106.656</v>
      </c>
      <c r="E1065" s="16">
        <v>0.84722222222222221</v>
      </c>
      <c r="F1065" s="14" t="s">
        <v>1410</v>
      </c>
      <c r="G1065" s="14" t="s">
        <v>38658</v>
      </c>
      <c r="H1065" s="14" t="s">
        <v>38659</v>
      </c>
      <c r="I1065" s="21" t="s">
        <v>1411</v>
      </c>
      <c r="J1065" s="14" t="s">
        <v>1412</v>
      </c>
      <c r="K1065" s="14" t="s">
        <v>38810</v>
      </c>
      <c r="L1065" s="22">
        <v>0.84166666666666667</v>
      </c>
      <c r="M1065" s="14" t="s">
        <v>18</v>
      </c>
      <c r="N1065" s="20" t="s">
        <v>15557</v>
      </c>
      <c r="O1065" s="20" t="s">
        <v>15558</v>
      </c>
      <c r="P1065" s="18"/>
    </row>
    <row r="1066" spans="1:16" ht="15.75" customHeight="1">
      <c r="A1066" s="14" t="s">
        <v>26</v>
      </c>
      <c r="B1066" s="11" t="str">
        <f>VLOOKUP(A1066,airport_data!$A$1:$C$8940,2,FALSE)</f>
        <v>Soekarno–Hatta International Airport</v>
      </c>
      <c r="C1066" s="12" t="str">
        <f>VLOOKUP(A1066,airport!$A$1:$C$8940,2,FALSE)</f>
        <v>-6.12556</v>
      </c>
      <c r="D1066" s="17" t="str">
        <f>VLOOKUP(A1066,airport!$A$1:$C$8940,3,FALSE)</f>
        <v>106.656</v>
      </c>
      <c r="E1066" s="16">
        <v>0.85069444444444442</v>
      </c>
      <c r="F1066" s="14" t="s">
        <v>1413</v>
      </c>
      <c r="G1066" s="14" t="s">
        <v>38513</v>
      </c>
      <c r="H1066" s="14" t="s">
        <v>38514</v>
      </c>
      <c r="I1066" s="21" t="s">
        <v>28</v>
      </c>
      <c r="J1066" s="14" t="s">
        <v>969</v>
      </c>
      <c r="K1066" s="14" t="s">
        <v>38810</v>
      </c>
      <c r="L1066" s="22">
        <v>0.86041666666666672</v>
      </c>
      <c r="M1066" s="14" t="s">
        <v>18</v>
      </c>
      <c r="N1066" s="20" t="s">
        <v>13431</v>
      </c>
      <c r="O1066" s="20" t="s">
        <v>13432</v>
      </c>
      <c r="P1066" s="18"/>
    </row>
    <row r="1067" spans="1:16" ht="15.75" customHeight="1">
      <c r="A1067" s="14" t="s">
        <v>26</v>
      </c>
      <c r="B1067" s="11" t="str">
        <f>VLOOKUP(A1067,airport_data!$A$1:$C$8940,2,FALSE)</f>
        <v>Soekarno–Hatta International Airport</v>
      </c>
      <c r="C1067" s="12" t="str">
        <f>VLOOKUP(A1067,airport!$A$1:$C$8940,2,FALSE)</f>
        <v>-6.12556</v>
      </c>
      <c r="D1067" s="17" t="str">
        <f>VLOOKUP(A1067,airport!$A$1:$C$8940,3,FALSE)</f>
        <v>106.656</v>
      </c>
      <c r="E1067" s="16">
        <v>0.85069444444444442</v>
      </c>
      <c r="F1067" s="14" t="s">
        <v>1414</v>
      </c>
      <c r="G1067" s="14" t="s">
        <v>38562</v>
      </c>
      <c r="H1067" s="14" t="s">
        <v>38563</v>
      </c>
      <c r="I1067" s="21" t="s">
        <v>160</v>
      </c>
      <c r="J1067" s="14">
        <v>320</v>
      </c>
      <c r="K1067" s="14" t="s">
        <v>1403</v>
      </c>
      <c r="L1067" s="22" t="s">
        <v>38815</v>
      </c>
      <c r="M1067" s="14" t="s">
        <v>18</v>
      </c>
      <c r="N1067" s="20" t="s">
        <v>13857</v>
      </c>
      <c r="O1067" s="20" t="s">
        <v>13858</v>
      </c>
      <c r="P1067" s="18"/>
    </row>
    <row r="1068" spans="1:16" ht="15.75" customHeight="1">
      <c r="A1068" s="14" t="s">
        <v>26</v>
      </c>
      <c r="B1068" s="11" t="str">
        <f>VLOOKUP(A1068,airport_data!$A$1:$C$8940,2,FALSE)</f>
        <v>Soekarno–Hatta International Airport</v>
      </c>
      <c r="C1068" s="12" t="str">
        <f>VLOOKUP(A1068,airport!$A$1:$C$8940,2,FALSE)</f>
        <v>-6.12556</v>
      </c>
      <c r="D1068" s="17" t="str">
        <f>VLOOKUP(A1068,airport!$A$1:$C$8940,3,FALSE)</f>
        <v>106.656</v>
      </c>
      <c r="E1068" s="16">
        <v>0.85069444444444442</v>
      </c>
      <c r="F1068" s="14" t="s">
        <v>1415</v>
      </c>
      <c r="G1068" s="14" t="s">
        <v>38513</v>
      </c>
      <c r="H1068" s="14" t="s">
        <v>38514</v>
      </c>
      <c r="I1068" s="21" t="s">
        <v>32</v>
      </c>
      <c r="J1068" s="14" t="s">
        <v>155</v>
      </c>
      <c r="K1068" s="14" t="s">
        <v>38812</v>
      </c>
      <c r="L1068" s="22">
        <v>0.87986111111111109</v>
      </c>
      <c r="M1068" s="14" t="s">
        <v>18</v>
      </c>
      <c r="N1068" s="20" t="s">
        <v>13431</v>
      </c>
      <c r="O1068" s="20" t="s">
        <v>13432</v>
      </c>
      <c r="P1068" s="18"/>
    </row>
    <row r="1069" spans="1:16" ht="15.75" customHeight="1">
      <c r="A1069" s="14" t="s">
        <v>26</v>
      </c>
      <c r="B1069" s="11" t="str">
        <f>VLOOKUP(A1069,airport_data!$A$1:$C$8940,2,FALSE)</f>
        <v>Soekarno–Hatta International Airport</v>
      </c>
      <c r="C1069" s="12" t="str">
        <f>VLOOKUP(A1069,airport!$A$1:$C$8940,2,FALSE)</f>
        <v>-6.12556</v>
      </c>
      <c r="D1069" s="17" t="str">
        <f>VLOOKUP(A1069,airport!$A$1:$C$8940,3,FALSE)</f>
        <v>106.656</v>
      </c>
      <c r="E1069" s="16">
        <v>0.85416666666666663</v>
      </c>
      <c r="F1069" s="14" t="s">
        <v>1416</v>
      </c>
      <c r="G1069" s="14" t="s">
        <v>38552</v>
      </c>
      <c r="H1069" s="14" t="s">
        <v>38553</v>
      </c>
      <c r="I1069" s="21" t="s">
        <v>35</v>
      </c>
      <c r="J1069" s="14" t="s">
        <v>1085</v>
      </c>
      <c r="K1069" s="14" t="s">
        <v>38810</v>
      </c>
      <c r="L1069" s="22">
        <v>0.85833333333333328</v>
      </c>
      <c r="M1069" s="14" t="s">
        <v>18</v>
      </c>
      <c r="N1069" s="20" t="s">
        <v>21516</v>
      </c>
      <c r="O1069" s="20" t="s">
        <v>21517</v>
      </c>
      <c r="P1069" s="18"/>
    </row>
    <row r="1070" spans="1:16" ht="15.75" customHeight="1">
      <c r="A1070" s="14" t="s">
        <v>26</v>
      </c>
      <c r="B1070" s="11" t="str">
        <f>VLOOKUP(A1070,airport_data!$A$1:$C$8940,2,FALSE)</f>
        <v>Soekarno–Hatta International Airport</v>
      </c>
      <c r="C1070" s="12" t="str">
        <f>VLOOKUP(A1070,airport!$A$1:$C$8940,2,FALSE)</f>
        <v>-6.12556</v>
      </c>
      <c r="D1070" s="17" t="str">
        <f>VLOOKUP(A1070,airport!$A$1:$C$8940,3,FALSE)</f>
        <v>106.656</v>
      </c>
      <c r="E1070" s="16">
        <v>0.85416666666666663</v>
      </c>
      <c r="F1070" s="14" t="s">
        <v>1417</v>
      </c>
      <c r="G1070" s="14" t="s">
        <v>38531</v>
      </c>
      <c r="H1070" s="14" t="s">
        <v>38532</v>
      </c>
      <c r="I1070" s="21" t="s">
        <v>160</v>
      </c>
      <c r="J1070" s="14">
        <v>320</v>
      </c>
      <c r="K1070" s="14" t="s">
        <v>1403</v>
      </c>
      <c r="L1070" s="22" t="s">
        <v>38815</v>
      </c>
      <c r="M1070" s="14" t="s">
        <v>18</v>
      </c>
      <c r="N1070" s="20" t="s">
        <v>13362</v>
      </c>
      <c r="O1070" s="20" t="s">
        <v>13363</v>
      </c>
      <c r="P1070" s="18"/>
    </row>
    <row r="1071" spans="1:16" ht="15.75" customHeight="1">
      <c r="A1071" s="14" t="s">
        <v>26</v>
      </c>
      <c r="B1071" s="11" t="str">
        <f>VLOOKUP(A1071,airport_data!$A$1:$C$8940,2,FALSE)</f>
        <v>Soekarno–Hatta International Airport</v>
      </c>
      <c r="C1071" s="12" t="str">
        <f>VLOOKUP(A1071,airport!$A$1:$C$8940,2,FALSE)</f>
        <v>-6.12556</v>
      </c>
      <c r="D1071" s="17" t="str">
        <f>VLOOKUP(A1071,airport!$A$1:$C$8940,3,FALSE)</f>
        <v>106.656</v>
      </c>
      <c r="E1071" s="16">
        <v>0.85416666666666663</v>
      </c>
      <c r="F1071" s="14" t="s">
        <v>1418</v>
      </c>
      <c r="G1071" s="14" t="s">
        <v>38580</v>
      </c>
      <c r="H1071" s="14" t="s">
        <v>38581</v>
      </c>
      <c r="I1071" s="21" t="s">
        <v>242</v>
      </c>
      <c r="J1071" s="14" t="s">
        <v>417</v>
      </c>
      <c r="K1071" s="14" t="s">
        <v>38810</v>
      </c>
      <c r="L1071" s="22">
        <v>0.86111111111111116</v>
      </c>
      <c r="M1071" s="14" t="s">
        <v>18</v>
      </c>
      <c r="N1071" s="20" t="s">
        <v>13873</v>
      </c>
      <c r="O1071" s="20" t="s">
        <v>13874</v>
      </c>
      <c r="P1071" s="18"/>
    </row>
    <row r="1072" spans="1:16" ht="15.75" customHeight="1">
      <c r="A1072" s="14" t="s">
        <v>26</v>
      </c>
      <c r="B1072" s="11" t="str">
        <f>VLOOKUP(A1072,airport_data!$A$1:$C$8940,2,FALSE)</f>
        <v>Soekarno–Hatta International Airport</v>
      </c>
      <c r="C1072" s="12" t="str">
        <f>VLOOKUP(A1072,airport!$A$1:$C$8940,2,FALSE)</f>
        <v>-6.12556</v>
      </c>
      <c r="D1072" s="17" t="str">
        <f>VLOOKUP(A1072,airport!$A$1:$C$8940,3,FALSE)</f>
        <v>106.656</v>
      </c>
      <c r="E1072" s="16">
        <v>0.85416666666666663</v>
      </c>
      <c r="F1072" s="14" t="s">
        <v>1419</v>
      </c>
      <c r="G1072" s="14" t="s">
        <v>38552</v>
      </c>
      <c r="H1072" s="14" t="s">
        <v>38553</v>
      </c>
      <c r="I1072" s="21" t="s">
        <v>1154</v>
      </c>
      <c r="J1072" s="14" t="s">
        <v>1155</v>
      </c>
      <c r="K1072" s="14" t="s">
        <v>38810</v>
      </c>
      <c r="L1072" s="22">
        <v>0.84305555555555556</v>
      </c>
      <c r="M1072" s="14" t="s">
        <v>18</v>
      </c>
      <c r="N1072" s="20" t="s">
        <v>21516</v>
      </c>
      <c r="O1072" s="20" t="s">
        <v>21517</v>
      </c>
      <c r="P1072" s="18"/>
    </row>
    <row r="1073" spans="1:16" ht="15.75" customHeight="1">
      <c r="A1073" s="14" t="s">
        <v>26</v>
      </c>
      <c r="B1073" s="11" t="str">
        <f>VLOOKUP(A1073,airport_data!$A$1:$C$8940,2,FALSE)</f>
        <v>Soekarno–Hatta International Airport</v>
      </c>
      <c r="C1073" s="12" t="str">
        <f>VLOOKUP(A1073,airport!$A$1:$C$8940,2,FALSE)</f>
        <v>-6.12556</v>
      </c>
      <c r="D1073" s="17" t="str">
        <f>VLOOKUP(A1073,airport!$A$1:$C$8940,3,FALSE)</f>
        <v>106.656</v>
      </c>
      <c r="E1073" s="16">
        <v>0.85763888888888884</v>
      </c>
      <c r="F1073" s="14" t="s">
        <v>1420</v>
      </c>
      <c r="G1073" s="14" t="s">
        <v>38513</v>
      </c>
      <c r="H1073" s="14" t="s">
        <v>38514</v>
      </c>
      <c r="I1073" s="21" t="s">
        <v>242</v>
      </c>
      <c r="J1073" s="14" t="s">
        <v>308</v>
      </c>
      <c r="K1073" s="14" t="s">
        <v>38810</v>
      </c>
      <c r="L1073" s="22">
        <v>0.85416666666666663</v>
      </c>
      <c r="M1073" s="14" t="s">
        <v>18</v>
      </c>
      <c r="N1073" s="20" t="s">
        <v>13431</v>
      </c>
      <c r="O1073" s="20" t="s">
        <v>13432</v>
      </c>
      <c r="P1073" s="18"/>
    </row>
    <row r="1074" spans="1:16" ht="15.75" customHeight="1">
      <c r="A1074" s="14" t="s">
        <v>26</v>
      </c>
      <c r="B1074" s="11" t="str">
        <f>VLOOKUP(A1074,airport_data!$A$1:$C$8940,2,FALSE)</f>
        <v>Soekarno–Hatta International Airport</v>
      </c>
      <c r="C1074" s="12" t="str">
        <f>VLOOKUP(A1074,airport!$A$1:$C$8940,2,FALSE)</f>
        <v>-6.12556</v>
      </c>
      <c r="D1074" s="17" t="str">
        <f>VLOOKUP(A1074,airport!$A$1:$C$8940,3,FALSE)</f>
        <v>106.656</v>
      </c>
      <c r="E1074" s="16">
        <v>0.85763888888888884</v>
      </c>
      <c r="F1074" s="14" t="s">
        <v>1421</v>
      </c>
      <c r="G1074" s="14" t="s">
        <v>38554</v>
      </c>
      <c r="H1074" s="14" t="s">
        <v>38555</v>
      </c>
      <c r="I1074" s="21" t="s">
        <v>32</v>
      </c>
      <c r="J1074" s="14" t="s">
        <v>952</v>
      </c>
      <c r="K1074" s="14" t="s">
        <v>38810</v>
      </c>
      <c r="L1074" s="22">
        <v>0.85416666666666663</v>
      </c>
      <c r="M1074" s="14" t="s">
        <v>18</v>
      </c>
      <c r="N1074" s="20" t="s">
        <v>13450</v>
      </c>
      <c r="O1074" s="20" t="s">
        <v>13451</v>
      </c>
      <c r="P1074" s="18"/>
    </row>
    <row r="1075" spans="1:16" ht="15.75" customHeight="1">
      <c r="A1075" s="14" t="s">
        <v>26</v>
      </c>
      <c r="B1075" s="11" t="str">
        <f>VLOOKUP(A1075,airport_data!$A$1:$C$8940,2,FALSE)</f>
        <v>Soekarno–Hatta International Airport</v>
      </c>
      <c r="C1075" s="12" t="str">
        <f>VLOOKUP(A1075,airport!$A$1:$C$8940,2,FALSE)</f>
        <v>-6.12556</v>
      </c>
      <c r="D1075" s="17" t="str">
        <f>VLOOKUP(A1075,airport!$A$1:$C$8940,3,FALSE)</f>
        <v>106.656</v>
      </c>
      <c r="E1075" s="16">
        <v>0.85763888888888884</v>
      </c>
      <c r="F1075" s="14" t="s">
        <v>1422</v>
      </c>
      <c r="G1075" s="14" t="s">
        <v>38531</v>
      </c>
      <c r="H1075" s="14" t="s">
        <v>38532</v>
      </c>
      <c r="I1075" s="21" t="s">
        <v>734</v>
      </c>
      <c r="J1075" s="14">
        <v>320</v>
      </c>
      <c r="K1075" s="14" t="s">
        <v>1403</v>
      </c>
      <c r="L1075" s="22" t="s">
        <v>38815</v>
      </c>
      <c r="M1075" s="14" t="s">
        <v>18</v>
      </c>
      <c r="N1075" s="20" t="s">
        <v>13362</v>
      </c>
      <c r="O1075" s="20" t="s">
        <v>13363</v>
      </c>
      <c r="P1075" s="18"/>
    </row>
    <row r="1076" spans="1:16" ht="15.75" customHeight="1">
      <c r="A1076" s="14" t="s">
        <v>26</v>
      </c>
      <c r="B1076" s="11" t="str">
        <f>VLOOKUP(A1076,airport_data!$A$1:$C$8940,2,FALSE)</f>
        <v>Soekarno–Hatta International Airport</v>
      </c>
      <c r="C1076" s="12" t="str">
        <f>VLOOKUP(A1076,airport!$A$1:$C$8940,2,FALSE)</f>
        <v>-6.12556</v>
      </c>
      <c r="D1076" s="17" t="str">
        <f>VLOOKUP(A1076,airport!$A$1:$C$8940,3,FALSE)</f>
        <v>106.656</v>
      </c>
      <c r="E1076" s="16">
        <v>0.86111111111111116</v>
      </c>
      <c r="F1076" s="14" t="s">
        <v>1423</v>
      </c>
      <c r="G1076" s="14" t="s">
        <v>38562</v>
      </c>
      <c r="H1076" s="14" t="s">
        <v>38563</v>
      </c>
      <c r="I1076" s="21" t="s">
        <v>32</v>
      </c>
      <c r="J1076" s="14" t="s">
        <v>965</v>
      </c>
      <c r="K1076" s="14" t="s">
        <v>38812</v>
      </c>
      <c r="L1076" s="22">
        <v>0.90138888888888891</v>
      </c>
      <c r="M1076" s="14" t="s">
        <v>18</v>
      </c>
      <c r="N1076" s="20" t="s">
        <v>13857</v>
      </c>
      <c r="O1076" s="20" t="s">
        <v>13858</v>
      </c>
      <c r="P1076" s="18"/>
    </row>
    <row r="1077" spans="1:16" ht="15.75" customHeight="1">
      <c r="A1077" s="14" t="s">
        <v>26</v>
      </c>
      <c r="B1077" s="11" t="str">
        <f>VLOOKUP(A1077,airport_data!$A$1:$C$8940,2,FALSE)</f>
        <v>Soekarno–Hatta International Airport</v>
      </c>
      <c r="C1077" s="12" t="str">
        <f>VLOOKUP(A1077,airport!$A$1:$C$8940,2,FALSE)</f>
        <v>-6.12556</v>
      </c>
      <c r="D1077" s="17" t="str">
        <f>VLOOKUP(A1077,airport!$A$1:$C$8940,3,FALSE)</f>
        <v>106.656</v>
      </c>
      <c r="E1077" s="16">
        <v>0.86111111111111116</v>
      </c>
      <c r="F1077" s="14" t="s">
        <v>1424</v>
      </c>
      <c r="G1077" s="14" t="s">
        <v>38558</v>
      </c>
      <c r="H1077" s="14" t="s">
        <v>38559</v>
      </c>
      <c r="I1077" s="21" t="s">
        <v>734</v>
      </c>
      <c r="J1077" s="14" t="s">
        <v>1197</v>
      </c>
      <c r="K1077" s="14" t="s">
        <v>38812</v>
      </c>
      <c r="L1077" s="22">
        <v>0.87847222222222221</v>
      </c>
      <c r="M1077" s="14" t="s">
        <v>18</v>
      </c>
      <c r="N1077" s="20" t="s">
        <v>17259</v>
      </c>
      <c r="O1077" s="20" t="s">
        <v>17260</v>
      </c>
      <c r="P1077" s="18"/>
    </row>
    <row r="1078" spans="1:16" ht="15.75" customHeight="1">
      <c r="A1078" s="14" t="s">
        <v>26</v>
      </c>
      <c r="B1078" s="11" t="str">
        <f>VLOOKUP(A1078,airport_data!$A$1:$C$8940,2,FALSE)</f>
        <v>Soekarno–Hatta International Airport</v>
      </c>
      <c r="C1078" s="12" t="str">
        <f>VLOOKUP(A1078,airport!$A$1:$C$8940,2,FALSE)</f>
        <v>-6.12556</v>
      </c>
      <c r="D1078" s="17" t="str">
        <f>VLOOKUP(A1078,airport!$A$1:$C$8940,3,FALSE)</f>
        <v>106.656</v>
      </c>
      <c r="E1078" s="16">
        <v>0.86458333333333337</v>
      </c>
      <c r="F1078" s="14" t="s">
        <v>1425</v>
      </c>
      <c r="G1078" s="14" t="s">
        <v>38558</v>
      </c>
      <c r="H1078" s="14" t="s">
        <v>38559</v>
      </c>
      <c r="I1078" s="21" t="s">
        <v>1426</v>
      </c>
      <c r="J1078" s="14" t="s">
        <v>1427</v>
      </c>
      <c r="K1078" s="14" t="s">
        <v>38810</v>
      </c>
      <c r="L1078" s="22">
        <v>0.84652777777777777</v>
      </c>
      <c r="M1078" s="14" t="s">
        <v>18</v>
      </c>
      <c r="N1078" s="20" t="s">
        <v>17259</v>
      </c>
      <c r="O1078" s="20" t="s">
        <v>17260</v>
      </c>
      <c r="P1078" s="18"/>
    </row>
    <row r="1079" spans="1:16" ht="15.75" customHeight="1">
      <c r="A1079" s="14" t="s">
        <v>26</v>
      </c>
      <c r="B1079" s="11" t="str">
        <f>VLOOKUP(A1079,airport_data!$A$1:$C$8940,2,FALSE)</f>
        <v>Soekarno–Hatta International Airport</v>
      </c>
      <c r="C1079" s="12" t="str">
        <f>VLOOKUP(A1079,airport!$A$1:$C$8940,2,FALSE)</f>
        <v>-6.12556</v>
      </c>
      <c r="D1079" s="17" t="str">
        <f>VLOOKUP(A1079,airport!$A$1:$C$8940,3,FALSE)</f>
        <v>106.656</v>
      </c>
      <c r="E1079" s="16">
        <v>0.86458333333333337</v>
      </c>
      <c r="F1079" s="14" t="s">
        <v>665</v>
      </c>
      <c r="G1079" s="14" t="s">
        <v>38614</v>
      </c>
      <c r="H1079" s="14" t="s">
        <v>38615</v>
      </c>
      <c r="I1079" s="21" t="s">
        <v>35</v>
      </c>
      <c r="J1079" s="14" t="s">
        <v>622</v>
      </c>
      <c r="K1079" s="14" t="s">
        <v>38810</v>
      </c>
      <c r="L1079" s="22">
        <v>0.85624999999999996</v>
      </c>
      <c r="M1079" s="14" t="s">
        <v>18</v>
      </c>
      <c r="N1079" s="20" t="s">
        <v>13531</v>
      </c>
      <c r="O1079" s="20" t="s">
        <v>13532</v>
      </c>
      <c r="P1079" s="18"/>
    </row>
    <row r="1080" spans="1:16" ht="15.75" customHeight="1">
      <c r="A1080" s="14" t="s">
        <v>26</v>
      </c>
      <c r="B1080" s="11" t="str">
        <f>VLOOKUP(A1080,airport_data!$A$1:$C$8940,2,FALSE)</f>
        <v>Soekarno–Hatta International Airport</v>
      </c>
      <c r="C1080" s="12" t="str">
        <f>VLOOKUP(A1080,airport!$A$1:$C$8940,2,FALSE)</f>
        <v>-6.12556</v>
      </c>
      <c r="D1080" s="17" t="str">
        <f>VLOOKUP(A1080,airport!$A$1:$C$8940,3,FALSE)</f>
        <v>106.656</v>
      </c>
      <c r="E1080" s="16">
        <v>0.86458333333333337</v>
      </c>
      <c r="F1080" s="14" t="s">
        <v>1428</v>
      </c>
      <c r="G1080" s="14" t="s">
        <v>38509</v>
      </c>
      <c r="H1080" s="14" t="s">
        <v>38510</v>
      </c>
      <c r="I1080" s="21" t="s">
        <v>53</v>
      </c>
      <c r="J1080" s="14">
        <v>738</v>
      </c>
      <c r="K1080" s="14" t="s">
        <v>1403</v>
      </c>
      <c r="L1080" s="22" t="s">
        <v>38815</v>
      </c>
      <c r="M1080" s="14" t="s">
        <v>18</v>
      </c>
      <c r="N1080" s="20" t="s">
        <v>13821</v>
      </c>
      <c r="O1080" s="20" t="s">
        <v>13822</v>
      </c>
      <c r="P1080" s="18"/>
    </row>
    <row r="1081" spans="1:16" ht="15.75" customHeight="1">
      <c r="A1081" s="14" t="s">
        <v>26</v>
      </c>
      <c r="B1081" s="11" t="str">
        <f>VLOOKUP(A1081,airport_data!$A$1:$C$8940,2,FALSE)</f>
        <v>Soekarno–Hatta International Airport</v>
      </c>
      <c r="C1081" s="12" t="str">
        <f>VLOOKUP(A1081,airport!$A$1:$C$8940,2,FALSE)</f>
        <v>-6.12556</v>
      </c>
      <c r="D1081" s="17" t="str">
        <f>VLOOKUP(A1081,airport!$A$1:$C$8940,3,FALSE)</f>
        <v>106.656</v>
      </c>
      <c r="E1081" s="16">
        <v>0.86458333333333337</v>
      </c>
      <c r="F1081" s="14" t="s">
        <v>1429</v>
      </c>
      <c r="G1081" s="14" t="s">
        <v>38507</v>
      </c>
      <c r="H1081" s="14" t="s">
        <v>38508</v>
      </c>
      <c r="I1081" s="21" t="s">
        <v>28</v>
      </c>
      <c r="J1081" s="14" t="s">
        <v>826</v>
      </c>
      <c r="K1081" s="14" t="s">
        <v>1403</v>
      </c>
      <c r="L1081" s="22" t="s">
        <v>38815</v>
      </c>
      <c r="M1081" s="14" t="s">
        <v>18</v>
      </c>
      <c r="N1081" s="20" t="s">
        <v>13443</v>
      </c>
      <c r="O1081" s="20" t="s">
        <v>13444</v>
      </c>
      <c r="P1081" s="18"/>
    </row>
    <row r="1082" spans="1:16" ht="15.75" customHeight="1">
      <c r="A1082" s="14" t="s">
        <v>26</v>
      </c>
      <c r="B1082" s="11" t="str">
        <f>VLOOKUP(A1082,airport_data!$A$1:$C$8940,2,FALSE)</f>
        <v>Soekarno–Hatta International Airport</v>
      </c>
      <c r="C1082" s="12" t="str">
        <f>VLOOKUP(A1082,airport!$A$1:$C$8940,2,FALSE)</f>
        <v>-6.12556</v>
      </c>
      <c r="D1082" s="17" t="str">
        <f>VLOOKUP(A1082,airport!$A$1:$C$8940,3,FALSE)</f>
        <v>106.656</v>
      </c>
      <c r="E1082" s="16">
        <v>0.86805555555555558</v>
      </c>
      <c r="F1082" s="14" t="s">
        <v>1430</v>
      </c>
      <c r="G1082" s="14" t="s">
        <v>38554</v>
      </c>
      <c r="H1082" s="14" t="s">
        <v>38555</v>
      </c>
      <c r="I1082" s="21" t="s">
        <v>32</v>
      </c>
      <c r="J1082" s="14" t="s">
        <v>1431</v>
      </c>
      <c r="K1082" s="14" t="s">
        <v>38811</v>
      </c>
      <c r="L1082" s="22">
        <v>21</v>
      </c>
      <c r="M1082" s="14" t="s">
        <v>18</v>
      </c>
      <c r="N1082" s="20" t="s">
        <v>13450</v>
      </c>
      <c r="O1082" s="20" t="s">
        <v>13451</v>
      </c>
      <c r="P1082" s="18"/>
    </row>
    <row r="1083" spans="1:16" ht="15.75" customHeight="1">
      <c r="A1083" s="14" t="s">
        <v>26</v>
      </c>
      <c r="B1083" s="11" t="str">
        <f>VLOOKUP(A1083,airport_data!$A$1:$C$8940,2,FALSE)</f>
        <v>Soekarno–Hatta International Airport</v>
      </c>
      <c r="C1083" s="12" t="str">
        <f>VLOOKUP(A1083,airport!$A$1:$C$8940,2,FALSE)</f>
        <v>-6.12556</v>
      </c>
      <c r="D1083" s="17" t="str">
        <f>VLOOKUP(A1083,airport!$A$1:$C$8940,3,FALSE)</f>
        <v>106.656</v>
      </c>
      <c r="E1083" s="16">
        <v>0.87152777777777779</v>
      </c>
      <c r="F1083" s="14" t="s">
        <v>1432</v>
      </c>
      <c r="G1083" s="14" t="s">
        <v>38531</v>
      </c>
      <c r="H1083" s="14" t="s">
        <v>38532</v>
      </c>
      <c r="I1083" s="21" t="s">
        <v>28</v>
      </c>
      <c r="J1083" s="14" t="s">
        <v>151</v>
      </c>
      <c r="K1083" s="14" t="s">
        <v>38811</v>
      </c>
      <c r="L1083" s="22">
        <v>0.86944444444444446</v>
      </c>
      <c r="M1083" s="14" t="s">
        <v>18</v>
      </c>
      <c r="N1083" s="20" t="s">
        <v>13362</v>
      </c>
      <c r="O1083" s="20" t="s">
        <v>13363</v>
      </c>
      <c r="P1083" s="18"/>
    </row>
    <row r="1084" spans="1:16" ht="15.75" customHeight="1">
      <c r="A1084" s="14" t="s">
        <v>26</v>
      </c>
      <c r="B1084" s="11" t="str">
        <f>VLOOKUP(A1084,airport_data!$A$1:$C$8940,2,FALSE)</f>
        <v>Soekarno–Hatta International Airport</v>
      </c>
      <c r="C1084" s="12" t="str">
        <f>VLOOKUP(A1084,airport!$A$1:$C$8940,2,FALSE)</f>
        <v>-6.12556</v>
      </c>
      <c r="D1084" s="17" t="str">
        <f>VLOOKUP(A1084,airport!$A$1:$C$8940,3,FALSE)</f>
        <v>106.656</v>
      </c>
      <c r="E1084" s="16">
        <v>0.87152777777777779</v>
      </c>
      <c r="F1084" s="14" t="s">
        <v>1433</v>
      </c>
      <c r="G1084" s="14" t="s">
        <v>38562</v>
      </c>
      <c r="H1084" s="14" t="s">
        <v>38563</v>
      </c>
      <c r="I1084" s="21" t="s">
        <v>50</v>
      </c>
      <c r="J1084" s="14">
        <v>739</v>
      </c>
      <c r="K1084" s="14" t="s">
        <v>1403</v>
      </c>
      <c r="L1084" s="22" t="s">
        <v>38815</v>
      </c>
      <c r="M1084" s="14" t="s">
        <v>18</v>
      </c>
      <c r="N1084" s="20" t="s">
        <v>13857</v>
      </c>
      <c r="O1084" s="20" t="s">
        <v>13858</v>
      </c>
      <c r="P1084" s="18"/>
    </row>
    <row r="1085" spans="1:16" ht="15.75" customHeight="1">
      <c r="A1085" s="14" t="s">
        <v>26</v>
      </c>
      <c r="B1085" s="11" t="str">
        <f>VLOOKUP(A1085,airport_data!$A$1:$C$8940,2,FALSE)</f>
        <v>Soekarno–Hatta International Airport</v>
      </c>
      <c r="C1085" s="12" t="str">
        <f>VLOOKUP(A1085,airport!$A$1:$C$8940,2,FALSE)</f>
        <v>-6.12556</v>
      </c>
      <c r="D1085" s="17" t="str">
        <f>VLOOKUP(A1085,airport!$A$1:$C$8940,3,FALSE)</f>
        <v>106.656</v>
      </c>
      <c r="E1085" s="16">
        <v>0.87152777777777779</v>
      </c>
      <c r="F1085" s="14" t="s">
        <v>552</v>
      </c>
      <c r="G1085" s="14" t="s">
        <v>38529</v>
      </c>
      <c r="H1085" s="14" t="s">
        <v>38530</v>
      </c>
      <c r="I1085" s="21" t="s">
        <v>32</v>
      </c>
      <c r="J1085" s="14" t="s">
        <v>33</v>
      </c>
      <c r="K1085" s="14" t="s">
        <v>38812</v>
      </c>
      <c r="L1085" s="22">
        <v>0.91180555555555554</v>
      </c>
      <c r="M1085" s="14" t="s">
        <v>18</v>
      </c>
      <c r="N1085" s="20" t="s">
        <v>13481</v>
      </c>
      <c r="O1085" s="20" t="s">
        <v>13482</v>
      </c>
      <c r="P1085" s="18"/>
    </row>
    <row r="1086" spans="1:16" ht="15.75" customHeight="1">
      <c r="A1086" s="14" t="s">
        <v>26</v>
      </c>
      <c r="B1086" s="11" t="str">
        <f>VLOOKUP(A1086,airport_data!$A$1:$C$8940,2,FALSE)</f>
        <v>Soekarno–Hatta International Airport</v>
      </c>
      <c r="C1086" s="12" t="str">
        <f>VLOOKUP(A1086,airport!$A$1:$C$8940,2,FALSE)</f>
        <v>-6.12556</v>
      </c>
      <c r="D1086" s="17" t="str">
        <f>VLOOKUP(A1086,airport!$A$1:$C$8940,3,FALSE)</f>
        <v>106.656</v>
      </c>
      <c r="E1086" s="16">
        <v>0.87152777777777779</v>
      </c>
      <c r="F1086" s="14" t="s">
        <v>1434</v>
      </c>
      <c r="G1086" s="14" t="s">
        <v>38509</v>
      </c>
      <c r="H1086" s="14" t="s">
        <v>38510</v>
      </c>
      <c r="I1086" s="21" t="s">
        <v>32</v>
      </c>
      <c r="J1086" s="14" t="s">
        <v>200</v>
      </c>
      <c r="K1086" s="14" t="s">
        <v>38812</v>
      </c>
      <c r="L1086" s="22">
        <v>0.88958333333333328</v>
      </c>
      <c r="M1086" s="14" t="s">
        <v>18</v>
      </c>
      <c r="N1086" s="20" t="s">
        <v>13821</v>
      </c>
      <c r="O1086" s="20" t="s">
        <v>13822</v>
      </c>
      <c r="P1086" s="18"/>
    </row>
    <row r="1087" spans="1:16" ht="15.75" customHeight="1">
      <c r="A1087" s="14" t="s">
        <v>26</v>
      </c>
      <c r="B1087" s="11" t="str">
        <f>VLOOKUP(A1087,airport_data!$A$1:$C$8940,2,FALSE)</f>
        <v>Soekarno–Hatta International Airport</v>
      </c>
      <c r="C1087" s="12" t="str">
        <f>VLOOKUP(A1087,airport!$A$1:$C$8940,2,FALSE)</f>
        <v>-6.12556</v>
      </c>
      <c r="D1087" s="17" t="str">
        <f>VLOOKUP(A1087,airport!$A$1:$C$8940,3,FALSE)</f>
        <v>106.656</v>
      </c>
      <c r="E1087" s="16">
        <v>21</v>
      </c>
      <c r="F1087" s="14" t="s">
        <v>553</v>
      </c>
      <c r="G1087" s="14" t="s">
        <v>38529</v>
      </c>
      <c r="H1087" s="14" t="s">
        <v>38530</v>
      </c>
      <c r="I1087" s="21" t="s">
        <v>28</v>
      </c>
      <c r="J1087" s="14">
        <v>738</v>
      </c>
      <c r="K1087" s="14" t="s">
        <v>1403</v>
      </c>
      <c r="L1087" s="22" t="s">
        <v>38815</v>
      </c>
      <c r="M1087" s="14" t="s">
        <v>18</v>
      </c>
      <c r="N1087" s="20" t="s">
        <v>13481</v>
      </c>
      <c r="O1087" s="20" t="s">
        <v>13482</v>
      </c>
      <c r="P1087" s="18"/>
    </row>
    <row r="1088" spans="1:16" ht="15.75" customHeight="1">
      <c r="A1088" s="14" t="s">
        <v>26</v>
      </c>
      <c r="B1088" s="11" t="str">
        <f>VLOOKUP(A1088,airport_data!$A$1:$C$8940,2,FALSE)</f>
        <v>Soekarno–Hatta International Airport</v>
      </c>
      <c r="C1088" s="12" t="str">
        <f>VLOOKUP(A1088,airport!$A$1:$C$8940,2,FALSE)</f>
        <v>-6.12556</v>
      </c>
      <c r="D1088" s="17" t="str">
        <f>VLOOKUP(A1088,airport!$A$1:$C$8940,3,FALSE)</f>
        <v>106.656</v>
      </c>
      <c r="E1088" s="16">
        <v>21</v>
      </c>
      <c r="F1088" s="14" t="s">
        <v>1435</v>
      </c>
      <c r="G1088" s="14" t="s">
        <v>38554</v>
      </c>
      <c r="H1088" s="14" t="s">
        <v>38555</v>
      </c>
      <c r="I1088" s="21" t="s">
        <v>160</v>
      </c>
      <c r="J1088" s="14">
        <v>320</v>
      </c>
      <c r="K1088" s="14" t="s">
        <v>1403</v>
      </c>
      <c r="L1088" s="22" t="s">
        <v>38815</v>
      </c>
      <c r="M1088" s="14" t="s">
        <v>18</v>
      </c>
      <c r="N1088" s="20" t="s">
        <v>13450</v>
      </c>
      <c r="O1088" s="20" t="s">
        <v>13451</v>
      </c>
      <c r="P1088" s="18"/>
    </row>
    <row r="1089" spans="1:16" ht="15.75" customHeight="1">
      <c r="A1089" s="14" t="s">
        <v>26</v>
      </c>
      <c r="B1089" s="11" t="str">
        <f>VLOOKUP(A1089,airport_data!$A$1:$C$8940,2,FALSE)</f>
        <v>Soekarno–Hatta International Airport</v>
      </c>
      <c r="C1089" s="12" t="str">
        <f>VLOOKUP(A1089,airport!$A$1:$C$8940,2,FALSE)</f>
        <v>-6.12556</v>
      </c>
      <c r="D1089" s="17" t="str">
        <f>VLOOKUP(A1089,airport!$A$1:$C$8940,3,FALSE)</f>
        <v>106.656</v>
      </c>
      <c r="E1089" s="16">
        <v>0.88194444444444442</v>
      </c>
      <c r="F1089" s="14" t="s">
        <v>1436</v>
      </c>
      <c r="G1089" s="14" t="s">
        <v>38509</v>
      </c>
      <c r="H1089" s="14" t="s">
        <v>38510</v>
      </c>
      <c r="I1089" s="21" t="s">
        <v>50</v>
      </c>
      <c r="J1089" s="14">
        <v>739</v>
      </c>
      <c r="K1089" s="14" t="s">
        <v>1403</v>
      </c>
      <c r="L1089" s="22" t="s">
        <v>38815</v>
      </c>
      <c r="M1089" s="14" t="s">
        <v>18</v>
      </c>
      <c r="N1089" s="20" t="s">
        <v>13821</v>
      </c>
      <c r="O1089" s="20" t="s">
        <v>13822</v>
      </c>
      <c r="P1089" s="18"/>
    </row>
    <row r="1090" spans="1:16" ht="15.75" customHeight="1">
      <c r="A1090" s="14" t="s">
        <v>26</v>
      </c>
      <c r="B1090" s="11" t="str">
        <f>VLOOKUP(A1090,airport_data!$A$1:$C$8940,2,FALSE)</f>
        <v>Soekarno–Hatta International Airport</v>
      </c>
      <c r="C1090" s="12" t="str">
        <f>VLOOKUP(A1090,airport!$A$1:$C$8940,2,FALSE)</f>
        <v>-6.12556</v>
      </c>
      <c r="D1090" s="17" t="str">
        <f>VLOOKUP(A1090,airport!$A$1:$C$8940,3,FALSE)</f>
        <v>106.656</v>
      </c>
      <c r="E1090" s="16">
        <v>0.88541666666666663</v>
      </c>
      <c r="F1090" s="14" t="s">
        <v>1437</v>
      </c>
      <c r="G1090" s="14" t="s">
        <v>38646</v>
      </c>
      <c r="H1090" s="14" t="s">
        <v>38647</v>
      </c>
      <c r="I1090" s="21" t="s">
        <v>35</v>
      </c>
      <c r="J1090" s="14" t="s">
        <v>1438</v>
      </c>
      <c r="K1090" s="14" t="s">
        <v>38811</v>
      </c>
      <c r="L1090" s="22">
        <v>0.8881944444444444</v>
      </c>
      <c r="M1090" s="14" t="s">
        <v>18</v>
      </c>
      <c r="N1090" s="20" t="s">
        <v>13192</v>
      </c>
      <c r="O1090" s="20" t="s">
        <v>13193</v>
      </c>
      <c r="P1090" s="18"/>
    </row>
    <row r="1091" spans="1:16" ht="15.75" customHeight="1">
      <c r="A1091" s="14" t="s">
        <v>26</v>
      </c>
      <c r="B1091" s="11" t="str">
        <f>VLOOKUP(A1091,airport_data!$A$1:$C$8940,2,FALSE)</f>
        <v>Soekarno–Hatta International Airport</v>
      </c>
      <c r="C1091" s="12" t="str">
        <f>VLOOKUP(A1091,airport!$A$1:$C$8940,2,FALSE)</f>
        <v>-6.12556</v>
      </c>
      <c r="D1091" s="17" t="str">
        <f>VLOOKUP(A1091,airport!$A$1:$C$8940,3,FALSE)</f>
        <v>106.656</v>
      </c>
      <c r="E1091" s="16">
        <v>0.88541666666666663</v>
      </c>
      <c r="F1091" s="14" t="s">
        <v>1439</v>
      </c>
      <c r="G1091" s="14" t="s">
        <v>38509</v>
      </c>
      <c r="H1091" s="14" t="s">
        <v>38510</v>
      </c>
      <c r="I1091" s="21" t="s">
        <v>53</v>
      </c>
      <c r="J1091" s="14">
        <v>738</v>
      </c>
      <c r="K1091" s="14" t="s">
        <v>1403</v>
      </c>
      <c r="L1091" s="22" t="s">
        <v>38815</v>
      </c>
      <c r="M1091" s="14" t="s">
        <v>18</v>
      </c>
      <c r="N1091" s="20" t="s">
        <v>13821</v>
      </c>
      <c r="O1091" s="20" t="s">
        <v>13822</v>
      </c>
      <c r="P1091" s="18"/>
    </row>
    <row r="1092" spans="1:16" ht="15.75" customHeight="1">
      <c r="A1092" s="14" t="s">
        <v>26</v>
      </c>
      <c r="B1092" s="11" t="str">
        <f>VLOOKUP(A1092,airport_data!$A$1:$C$8940,2,FALSE)</f>
        <v>Soekarno–Hatta International Airport</v>
      </c>
      <c r="C1092" s="12" t="str">
        <f>VLOOKUP(A1092,airport!$A$1:$C$8940,2,FALSE)</f>
        <v>-6.12556</v>
      </c>
      <c r="D1092" s="17" t="str">
        <f>VLOOKUP(A1092,airport!$A$1:$C$8940,3,FALSE)</f>
        <v>106.656</v>
      </c>
      <c r="E1092" s="16">
        <v>0.88541666666666663</v>
      </c>
      <c r="F1092" s="14" t="s">
        <v>1440</v>
      </c>
      <c r="G1092" s="14" t="s">
        <v>38673</v>
      </c>
      <c r="H1092" s="14" t="s">
        <v>38674</v>
      </c>
      <c r="I1092" s="21" t="s">
        <v>1441</v>
      </c>
      <c r="J1092" s="14" t="s">
        <v>1442</v>
      </c>
      <c r="K1092" s="14" t="s">
        <v>38811</v>
      </c>
      <c r="L1092" s="22">
        <v>0.8666666666666667</v>
      </c>
      <c r="M1092" s="14" t="s">
        <v>18</v>
      </c>
      <c r="N1092" s="20" t="s">
        <v>9193</v>
      </c>
      <c r="O1092" s="20" t="s">
        <v>9194</v>
      </c>
      <c r="P1092" s="18"/>
    </row>
    <row r="1093" spans="1:16" ht="15.75" customHeight="1">
      <c r="A1093" s="14" t="s">
        <v>26</v>
      </c>
      <c r="B1093" s="11" t="str">
        <f>VLOOKUP(A1093,airport_data!$A$1:$C$8940,2,FALSE)</f>
        <v>Soekarno–Hatta International Airport</v>
      </c>
      <c r="C1093" s="12" t="str">
        <f>VLOOKUP(A1093,airport!$A$1:$C$8940,2,FALSE)</f>
        <v>-6.12556</v>
      </c>
      <c r="D1093" s="17" t="str">
        <f>VLOOKUP(A1093,airport!$A$1:$C$8940,3,FALSE)</f>
        <v>106.656</v>
      </c>
      <c r="E1093" s="16">
        <v>0.88541666666666663</v>
      </c>
      <c r="F1093" s="14" t="s">
        <v>666</v>
      </c>
      <c r="G1093" s="14" t="s">
        <v>38614</v>
      </c>
      <c r="H1093" s="14" t="s">
        <v>38615</v>
      </c>
      <c r="I1093" s="21" t="s">
        <v>50</v>
      </c>
      <c r="J1093" s="14">
        <v>739</v>
      </c>
      <c r="K1093" s="14" t="s">
        <v>1403</v>
      </c>
      <c r="L1093" s="22" t="s">
        <v>38815</v>
      </c>
      <c r="M1093" s="14" t="s">
        <v>18</v>
      </c>
      <c r="N1093" s="20" t="s">
        <v>13531</v>
      </c>
      <c r="O1093" s="20" t="s">
        <v>13532</v>
      </c>
      <c r="P1093" s="18"/>
    </row>
    <row r="1094" spans="1:16" ht="15.75" customHeight="1">
      <c r="A1094" s="14" t="s">
        <v>26</v>
      </c>
      <c r="B1094" s="11" t="str">
        <f>VLOOKUP(A1094,airport_data!$A$1:$C$8940,2,FALSE)</f>
        <v>Soekarno–Hatta International Airport</v>
      </c>
      <c r="C1094" s="12" t="str">
        <f>VLOOKUP(A1094,airport!$A$1:$C$8940,2,FALSE)</f>
        <v>-6.12556</v>
      </c>
      <c r="D1094" s="17" t="str">
        <f>VLOOKUP(A1094,airport!$A$1:$C$8940,3,FALSE)</f>
        <v>106.656</v>
      </c>
      <c r="E1094" s="16">
        <v>0.88541666666666663</v>
      </c>
      <c r="F1094" s="14" t="s">
        <v>1444</v>
      </c>
      <c r="G1094" s="14" t="s">
        <v>38507</v>
      </c>
      <c r="H1094" s="14" t="s">
        <v>38508</v>
      </c>
      <c r="I1094" s="21" t="s">
        <v>32</v>
      </c>
      <c r="J1094" s="14" t="s">
        <v>163</v>
      </c>
      <c r="K1094" s="14" t="s">
        <v>38812</v>
      </c>
      <c r="L1094" s="22">
        <v>0.90347222222222223</v>
      </c>
      <c r="M1094" s="14" t="s">
        <v>18</v>
      </c>
      <c r="N1094" s="20" t="s">
        <v>13443</v>
      </c>
      <c r="O1094" s="20" t="s">
        <v>13444</v>
      </c>
      <c r="P1094" s="18"/>
    </row>
    <row r="1095" spans="1:16" ht="15.75" customHeight="1">
      <c r="A1095" s="14" t="s">
        <v>26</v>
      </c>
      <c r="B1095" s="11" t="str">
        <f>VLOOKUP(A1095,airport_data!$A$1:$C$8940,2,FALSE)</f>
        <v>Soekarno–Hatta International Airport</v>
      </c>
      <c r="C1095" s="12" t="str">
        <f>VLOOKUP(A1095,airport!$A$1:$C$8940,2,FALSE)</f>
        <v>-6.12556</v>
      </c>
      <c r="D1095" s="17" t="str">
        <f>VLOOKUP(A1095,airport!$A$1:$C$8940,3,FALSE)</f>
        <v>106.656</v>
      </c>
      <c r="E1095" s="16">
        <v>0.89236111111111116</v>
      </c>
      <c r="F1095" s="14" t="s">
        <v>1445</v>
      </c>
      <c r="G1095" s="14" t="s">
        <v>38509</v>
      </c>
      <c r="H1095" s="14" t="s">
        <v>38510</v>
      </c>
      <c r="I1095" s="21" t="s">
        <v>28</v>
      </c>
      <c r="J1095" s="14">
        <v>320</v>
      </c>
      <c r="K1095" s="14" t="s">
        <v>1403</v>
      </c>
      <c r="L1095" s="22" t="s">
        <v>38815</v>
      </c>
      <c r="M1095" s="14" t="s">
        <v>18</v>
      </c>
      <c r="N1095" s="20" t="s">
        <v>13821</v>
      </c>
      <c r="O1095" s="20" t="s">
        <v>13822</v>
      </c>
      <c r="P1095" s="18"/>
    </row>
    <row r="1096" spans="1:16" ht="15.75" customHeight="1">
      <c r="A1096" s="14" t="s">
        <v>26</v>
      </c>
      <c r="B1096" s="11" t="str">
        <f>VLOOKUP(A1096,airport_data!$A$1:$C$8940,2,FALSE)</f>
        <v>Soekarno–Hatta International Airport</v>
      </c>
      <c r="C1096" s="12" t="str">
        <f>VLOOKUP(A1096,airport!$A$1:$C$8940,2,FALSE)</f>
        <v>-6.12556</v>
      </c>
      <c r="D1096" s="17" t="str">
        <f>VLOOKUP(A1096,airport!$A$1:$C$8940,3,FALSE)</f>
        <v>106.656</v>
      </c>
      <c r="E1096" s="16">
        <v>0.89236111111111116</v>
      </c>
      <c r="F1096" s="14" t="s">
        <v>1446</v>
      </c>
      <c r="G1096" s="14" t="s">
        <v>38509</v>
      </c>
      <c r="H1096" s="14" t="s">
        <v>38510</v>
      </c>
      <c r="I1096" s="21" t="s">
        <v>50</v>
      </c>
      <c r="J1096" s="14">
        <v>739</v>
      </c>
      <c r="K1096" s="14" t="s">
        <v>1403</v>
      </c>
      <c r="L1096" s="22" t="s">
        <v>38815</v>
      </c>
      <c r="M1096" s="14" t="s">
        <v>18</v>
      </c>
      <c r="N1096" s="20" t="s">
        <v>13821</v>
      </c>
      <c r="O1096" s="20" t="s">
        <v>13822</v>
      </c>
      <c r="P1096" s="18"/>
    </row>
    <row r="1097" spans="1:16" ht="15.75" customHeight="1">
      <c r="A1097" s="14" t="s">
        <v>26</v>
      </c>
      <c r="B1097" s="11" t="str">
        <f>VLOOKUP(A1097,airport_data!$A$1:$C$8940,2,FALSE)</f>
        <v>Soekarno–Hatta International Airport</v>
      </c>
      <c r="C1097" s="12" t="str">
        <f>VLOOKUP(A1097,airport!$A$1:$C$8940,2,FALSE)</f>
        <v>-6.12556</v>
      </c>
      <c r="D1097" s="17" t="str">
        <f>VLOOKUP(A1097,airport!$A$1:$C$8940,3,FALSE)</f>
        <v>106.656</v>
      </c>
      <c r="E1097" s="16">
        <v>0.89236111111111116</v>
      </c>
      <c r="F1097" s="14" t="s">
        <v>1447</v>
      </c>
      <c r="G1097" s="14" t="s">
        <v>38507</v>
      </c>
      <c r="H1097" s="14" t="s">
        <v>38508</v>
      </c>
      <c r="I1097" s="21" t="s">
        <v>242</v>
      </c>
      <c r="J1097" s="14" t="s">
        <v>932</v>
      </c>
      <c r="K1097" s="14" t="s">
        <v>38811</v>
      </c>
      <c r="L1097" s="22">
        <v>0.88541666666666663</v>
      </c>
      <c r="M1097" s="14" t="s">
        <v>18</v>
      </c>
      <c r="N1097" s="20" t="s">
        <v>13443</v>
      </c>
      <c r="O1097" s="20" t="s">
        <v>13444</v>
      </c>
      <c r="P1097" s="18"/>
    </row>
    <row r="1098" spans="1:16" ht="15.75" customHeight="1">
      <c r="A1098" s="14" t="s">
        <v>26</v>
      </c>
      <c r="B1098" s="11" t="str">
        <f>VLOOKUP(A1098,airport_data!$A$1:$C$8940,2,FALSE)</f>
        <v>Soekarno–Hatta International Airport</v>
      </c>
      <c r="C1098" s="12" t="str">
        <f>VLOOKUP(A1098,airport!$A$1:$C$8940,2,FALSE)</f>
        <v>-6.12556</v>
      </c>
      <c r="D1098" s="17" t="str">
        <f>VLOOKUP(A1098,airport!$A$1:$C$8940,3,FALSE)</f>
        <v>106.656</v>
      </c>
      <c r="E1098" s="16">
        <v>0.89583333333333337</v>
      </c>
      <c r="F1098" s="14" t="s">
        <v>1448</v>
      </c>
      <c r="G1098" s="14" t="s">
        <v>38531</v>
      </c>
      <c r="H1098" s="14" t="s">
        <v>38532</v>
      </c>
      <c r="I1098" s="21" t="s">
        <v>160</v>
      </c>
      <c r="J1098" s="14">
        <v>320</v>
      </c>
      <c r="K1098" s="14" t="s">
        <v>1403</v>
      </c>
      <c r="L1098" s="22" t="s">
        <v>38815</v>
      </c>
      <c r="M1098" s="14" t="s">
        <v>18</v>
      </c>
      <c r="N1098" s="20" t="s">
        <v>13362</v>
      </c>
      <c r="O1098" s="20" t="s">
        <v>13363</v>
      </c>
      <c r="P1098" s="18"/>
    </row>
    <row r="1099" spans="1:16" ht="15.75" customHeight="1">
      <c r="A1099" s="14" t="s">
        <v>26</v>
      </c>
      <c r="B1099" s="11" t="str">
        <f>VLOOKUP(A1099,airport_data!$A$1:$C$8940,2,FALSE)</f>
        <v>Soekarno–Hatta International Airport</v>
      </c>
      <c r="C1099" s="12" t="str">
        <f>VLOOKUP(A1099,airport!$A$1:$C$8940,2,FALSE)</f>
        <v>-6.12556</v>
      </c>
      <c r="D1099" s="17" t="str">
        <f>VLOOKUP(A1099,airport!$A$1:$C$8940,3,FALSE)</f>
        <v>106.656</v>
      </c>
      <c r="E1099" s="16">
        <v>0.89930555555555558</v>
      </c>
      <c r="F1099" s="14" t="s">
        <v>1449</v>
      </c>
      <c r="G1099" s="14" t="s">
        <v>38507</v>
      </c>
      <c r="H1099" s="14" t="s">
        <v>38508</v>
      </c>
      <c r="I1099" s="21" t="s">
        <v>35</v>
      </c>
      <c r="J1099" s="14" t="s">
        <v>234</v>
      </c>
      <c r="K1099" s="14" t="s">
        <v>38811</v>
      </c>
      <c r="L1099" s="22">
        <v>0.9</v>
      </c>
      <c r="M1099" s="14" t="s">
        <v>18</v>
      </c>
      <c r="N1099" s="20" t="s">
        <v>13443</v>
      </c>
      <c r="O1099" s="20" t="s">
        <v>13444</v>
      </c>
      <c r="P1099" s="18"/>
    </row>
    <row r="1100" spans="1:16" ht="15.75" customHeight="1">
      <c r="A1100" s="14" t="s">
        <v>26</v>
      </c>
      <c r="B1100" s="11" t="str">
        <f>VLOOKUP(A1100,airport_data!$A$1:$C$8940,2,FALSE)</f>
        <v>Soekarno–Hatta International Airport</v>
      </c>
      <c r="C1100" s="12" t="str">
        <f>VLOOKUP(A1100,airport!$A$1:$C$8940,2,FALSE)</f>
        <v>-6.12556</v>
      </c>
      <c r="D1100" s="17" t="str">
        <f>VLOOKUP(A1100,airport!$A$1:$C$8940,3,FALSE)</f>
        <v>106.656</v>
      </c>
      <c r="E1100" s="16">
        <v>0.89930555555555558</v>
      </c>
      <c r="F1100" s="14" t="s">
        <v>1450</v>
      </c>
      <c r="G1100" s="14" t="s">
        <v>38558</v>
      </c>
      <c r="H1100" s="14" t="s">
        <v>38559</v>
      </c>
      <c r="I1100" s="21" t="s">
        <v>1451</v>
      </c>
      <c r="J1100" s="14" t="s">
        <v>1452</v>
      </c>
      <c r="K1100" s="14" t="s">
        <v>1403</v>
      </c>
      <c r="L1100" s="22" t="s">
        <v>38815</v>
      </c>
      <c r="M1100" s="14" t="s">
        <v>18</v>
      </c>
      <c r="N1100" s="20" t="s">
        <v>17259</v>
      </c>
      <c r="O1100" s="20" t="s">
        <v>17260</v>
      </c>
      <c r="P1100" s="18"/>
    </row>
    <row r="1101" spans="1:16" ht="15.75" customHeight="1">
      <c r="A1101" s="14" t="s">
        <v>26</v>
      </c>
      <c r="B1101" s="11" t="str">
        <f>VLOOKUP(A1101,airport_data!$A$1:$C$8940,2,FALSE)</f>
        <v>Soekarno–Hatta International Airport</v>
      </c>
      <c r="C1101" s="12" t="str">
        <f>VLOOKUP(A1101,airport!$A$1:$C$8940,2,FALSE)</f>
        <v>-6.12556</v>
      </c>
      <c r="D1101" s="17" t="str">
        <f>VLOOKUP(A1101,airport!$A$1:$C$8940,3,FALSE)</f>
        <v>106.656</v>
      </c>
      <c r="E1101" s="16">
        <v>0.89930555555555558</v>
      </c>
      <c r="F1101" s="14" t="s">
        <v>1453</v>
      </c>
      <c r="G1101" s="14" t="s">
        <v>38600</v>
      </c>
      <c r="H1101" s="14" t="s">
        <v>38601</v>
      </c>
      <c r="I1101" s="21" t="s">
        <v>760</v>
      </c>
      <c r="J1101" s="14" t="s">
        <v>1454</v>
      </c>
      <c r="K1101" s="14" t="s">
        <v>38811</v>
      </c>
      <c r="L1101" s="22">
        <v>0.88124999999999998</v>
      </c>
      <c r="M1101" s="14" t="s">
        <v>18</v>
      </c>
      <c r="N1101" s="20" t="s">
        <v>20359</v>
      </c>
      <c r="O1101" s="20" t="s">
        <v>20360</v>
      </c>
      <c r="P1101" s="18"/>
    </row>
    <row r="1102" spans="1:16" ht="15.75" customHeight="1">
      <c r="A1102" s="14" t="s">
        <v>26</v>
      </c>
      <c r="B1102" s="11" t="str">
        <f>VLOOKUP(A1102,airport_data!$A$1:$C$8940,2,FALSE)</f>
        <v>Soekarno–Hatta International Airport</v>
      </c>
      <c r="C1102" s="12" t="str">
        <f>VLOOKUP(A1102,airport!$A$1:$C$8940,2,FALSE)</f>
        <v>-6.12556</v>
      </c>
      <c r="D1102" s="17" t="str">
        <f>VLOOKUP(A1102,airport!$A$1:$C$8940,3,FALSE)</f>
        <v>106.656</v>
      </c>
      <c r="E1102" s="16">
        <v>0.89930555555555558</v>
      </c>
      <c r="F1102" s="14" t="s">
        <v>1455</v>
      </c>
      <c r="G1102" s="14" t="s">
        <v>38576</v>
      </c>
      <c r="H1102" s="14" t="s">
        <v>38577</v>
      </c>
      <c r="I1102" s="21" t="s">
        <v>32</v>
      </c>
      <c r="J1102" s="14" t="s">
        <v>604</v>
      </c>
      <c r="K1102" s="14" t="s">
        <v>1403</v>
      </c>
      <c r="L1102" s="22" t="s">
        <v>38815</v>
      </c>
      <c r="M1102" s="14" t="s">
        <v>18</v>
      </c>
      <c r="N1102" s="20" t="s">
        <v>13887</v>
      </c>
      <c r="O1102" s="20" t="s">
        <v>13888</v>
      </c>
      <c r="P1102" s="18"/>
    </row>
    <row r="1103" spans="1:16" ht="15.75" customHeight="1">
      <c r="A1103" s="14" t="s">
        <v>26</v>
      </c>
      <c r="B1103" s="11" t="str">
        <f>VLOOKUP(A1103,airport_data!$A$1:$C$8940,2,FALSE)</f>
        <v>Soekarno–Hatta International Airport</v>
      </c>
      <c r="C1103" s="12" t="str">
        <f>VLOOKUP(A1103,airport!$A$1:$C$8940,2,FALSE)</f>
        <v>-6.12556</v>
      </c>
      <c r="D1103" s="17" t="str">
        <f>VLOOKUP(A1103,airport!$A$1:$C$8940,3,FALSE)</f>
        <v>106.656</v>
      </c>
      <c r="E1103" s="16">
        <v>0.90625</v>
      </c>
      <c r="F1103" s="14" t="s">
        <v>1456</v>
      </c>
      <c r="G1103" s="14" t="s">
        <v>38531</v>
      </c>
      <c r="H1103" s="14" t="s">
        <v>38532</v>
      </c>
      <c r="I1103" s="21" t="s">
        <v>35</v>
      </c>
      <c r="J1103" s="14" t="s">
        <v>910</v>
      </c>
      <c r="K1103" s="14" t="s">
        <v>38812</v>
      </c>
      <c r="L1103" s="22">
        <v>0.91805555555555551</v>
      </c>
      <c r="M1103" s="14" t="s">
        <v>18</v>
      </c>
      <c r="N1103" s="20" t="s">
        <v>13362</v>
      </c>
      <c r="O1103" s="20" t="s">
        <v>13363</v>
      </c>
      <c r="P1103" s="18"/>
    </row>
    <row r="1104" spans="1:16" ht="15.75" customHeight="1">
      <c r="A1104" s="14" t="s">
        <v>26</v>
      </c>
      <c r="B1104" s="11" t="str">
        <f>VLOOKUP(A1104,airport_data!$A$1:$C$8940,2,FALSE)</f>
        <v>Soekarno–Hatta International Airport</v>
      </c>
      <c r="C1104" s="12" t="str">
        <f>VLOOKUP(A1104,airport!$A$1:$C$8940,2,FALSE)</f>
        <v>-6.12556</v>
      </c>
      <c r="D1104" s="17" t="str">
        <f>VLOOKUP(A1104,airport!$A$1:$C$8940,3,FALSE)</f>
        <v>106.656</v>
      </c>
      <c r="E1104" s="16">
        <v>0.90625</v>
      </c>
      <c r="F1104" s="14" t="s">
        <v>1457</v>
      </c>
      <c r="G1104" s="14" t="s">
        <v>38531</v>
      </c>
      <c r="H1104" s="14" t="s">
        <v>38532</v>
      </c>
      <c r="I1104" s="21" t="s">
        <v>32</v>
      </c>
      <c r="J1104" s="14" t="s">
        <v>967</v>
      </c>
      <c r="K1104" s="14" t="s">
        <v>38812</v>
      </c>
      <c r="L1104" s="22">
        <v>0.92083333333333328</v>
      </c>
      <c r="M1104" s="14" t="s">
        <v>18</v>
      </c>
      <c r="N1104" s="20" t="s">
        <v>13362</v>
      </c>
      <c r="O1104" s="20" t="s">
        <v>13363</v>
      </c>
      <c r="P1104" s="18"/>
    </row>
    <row r="1105" spans="1:16" ht="15.75" customHeight="1">
      <c r="A1105" s="14" t="s">
        <v>26</v>
      </c>
      <c r="B1105" s="11" t="str">
        <f>VLOOKUP(A1105,airport_data!$A$1:$C$8940,2,FALSE)</f>
        <v>Soekarno–Hatta International Airport</v>
      </c>
      <c r="C1105" s="12" t="str">
        <f>VLOOKUP(A1105,airport!$A$1:$C$8940,2,FALSE)</f>
        <v>-6.12556</v>
      </c>
      <c r="D1105" s="17" t="str">
        <f>VLOOKUP(A1105,airport!$A$1:$C$8940,3,FALSE)</f>
        <v>106.656</v>
      </c>
      <c r="E1105" s="16">
        <v>0.90625</v>
      </c>
      <c r="F1105" s="14" t="s">
        <v>1458</v>
      </c>
      <c r="G1105" s="14" t="s">
        <v>38558</v>
      </c>
      <c r="H1105" s="14" t="s">
        <v>38559</v>
      </c>
      <c r="I1105" s="21" t="s">
        <v>734</v>
      </c>
      <c r="J1105" s="14" t="s">
        <v>990</v>
      </c>
      <c r="K1105" s="14" t="s">
        <v>1403</v>
      </c>
      <c r="L1105" s="22" t="s">
        <v>38815</v>
      </c>
      <c r="M1105" s="14" t="s">
        <v>18</v>
      </c>
      <c r="N1105" s="20" t="s">
        <v>17259</v>
      </c>
      <c r="O1105" s="20" t="s">
        <v>17260</v>
      </c>
      <c r="P1105" s="18"/>
    </row>
    <row r="1106" spans="1:16" ht="15.75" customHeight="1">
      <c r="A1106" s="14" t="s">
        <v>26</v>
      </c>
      <c r="B1106" s="11" t="str">
        <f>VLOOKUP(A1106,airport_data!$A$1:$C$8940,2,FALSE)</f>
        <v>Soekarno–Hatta International Airport</v>
      </c>
      <c r="C1106" s="12" t="str">
        <f>VLOOKUP(A1106,airport!$A$1:$C$8940,2,FALSE)</f>
        <v>-6.12556</v>
      </c>
      <c r="D1106" s="17" t="str">
        <f>VLOOKUP(A1106,airport!$A$1:$C$8940,3,FALSE)</f>
        <v>106.656</v>
      </c>
      <c r="E1106" s="16">
        <v>0.90972222222222221</v>
      </c>
      <c r="F1106" s="14" t="s">
        <v>1459</v>
      </c>
      <c r="G1106" s="14" t="s">
        <v>38562</v>
      </c>
      <c r="H1106" s="14" t="s">
        <v>38563</v>
      </c>
      <c r="I1106" s="21" t="s">
        <v>35</v>
      </c>
      <c r="J1106" s="14" t="s">
        <v>1175</v>
      </c>
      <c r="K1106" s="14" t="s">
        <v>38811</v>
      </c>
      <c r="L1106" s="22">
        <v>0.89722222222222225</v>
      </c>
      <c r="M1106" s="14" t="s">
        <v>18</v>
      </c>
      <c r="N1106" s="20" t="s">
        <v>13857</v>
      </c>
      <c r="O1106" s="20" t="s">
        <v>13858</v>
      </c>
      <c r="P1106" s="18"/>
    </row>
    <row r="1107" spans="1:16" ht="15.75" customHeight="1">
      <c r="A1107" s="14" t="s">
        <v>26</v>
      </c>
      <c r="B1107" s="11" t="str">
        <f>VLOOKUP(A1107,airport_data!$A$1:$C$8940,2,FALSE)</f>
        <v>Soekarno–Hatta International Airport</v>
      </c>
      <c r="C1107" s="12" t="str">
        <f>VLOOKUP(A1107,airport!$A$1:$C$8940,2,FALSE)</f>
        <v>-6.12556</v>
      </c>
      <c r="D1107" s="17" t="str">
        <f>VLOOKUP(A1107,airport!$A$1:$C$8940,3,FALSE)</f>
        <v>106.656</v>
      </c>
      <c r="E1107" s="16">
        <v>0.90972222222222221</v>
      </c>
      <c r="F1107" s="14" t="s">
        <v>1460</v>
      </c>
      <c r="G1107" s="14" t="s">
        <v>38552</v>
      </c>
      <c r="H1107" s="14" t="s">
        <v>38553</v>
      </c>
      <c r="I1107" s="21" t="s">
        <v>32</v>
      </c>
      <c r="J1107" s="14" t="s">
        <v>1215</v>
      </c>
      <c r="K1107" s="14" t="s">
        <v>38811</v>
      </c>
      <c r="L1107" s="22">
        <v>0.8881944444444444</v>
      </c>
      <c r="M1107" s="14" t="s">
        <v>18</v>
      </c>
      <c r="N1107" s="20" t="s">
        <v>21516</v>
      </c>
      <c r="O1107" s="20" t="s">
        <v>21517</v>
      </c>
      <c r="P1107" s="18"/>
    </row>
    <row r="1108" spans="1:16" ht="15.75" customHeight="1">
      <c r="A1108" s="14" t="s">
        <v>26</v>
      </c>
      <c r="B1108" s="11" t="str">
        <f>VLOOKUP(A1108,airport_data!$A$1:$C$8940,2,FALSE)</f>
        <v>Soekarno–Hatta International Airport</v>
      </c>
      <c r="C1108" s="12" t="str">
        <f>VLOOKUP(A1108,airport!$A$1:$C$8940,2,FALSE)</f>
        <v>-6.12556</v>
      </c>
      <c r="D1108" s="17" t="str">
        <f>VLOOKUP(A1108,airport!$A$1:$C$8940,3,FALSE)</f>
        <v>106.656</v>
      </c>
      <c r="E1108" s="16">
        <v>0.91319444444444442</v>
      </c>
      <c r="F1108" s="14" t="s">
        <v>1461</v>
      </c>
      <c r="G1108" s="14" t="s">
        <v>38590</v>
      </c>
      <c r="H1108" s="14" t="s">
        <v>38591</v>
      </c>
      <c r="I1108" s="21" t="s">
        <v>28</v>
      </c>
      <c r="J1108" s="14" t="s">
        <v>1462</v>
      </c>
      <c r="K1108" s="14" t="s">
        <v>38811</v>
      </c>
      <c r="L1108" s="22">
        <v>0.90625</v>
      </c>
      <c r="M1108" s="14" t="s">
        <v>18</v>
      </c>
      <c r="N1108" s="20" t="s">
        <v>21908</v>
      </c>
      <c r="O1108" s="20" t="s">
        <v>21909</v>
      </c>
      <c r="P1108" s="18"/>
    </row>
    <row r="1109" spans="1:16" ht="15.75" customHeight="1">
      <c r="A1109" s="14" t="s">
        <v>26</v>
      </c>
      <c r="B1109" s="11" t="str">
        <f>VLOOKUP(A1109,airport_data!$A$1:$C$8940,2,FALSE)</f>
        <v>Soekarno–Hatta International Airport</v>
      </c>
      <c r="C1109" s="12" t="str">
        <f>VLOOKUP(A1109,airport!$A$1:$C$8940,2,FALSE)</f>
        <v>-6.12556</v>
      </c>
      <c r="D1109" s="17" t="str">
        <f>VLOOKUP(A1109,airport!$A$1:$C$8940,3,FALSE)</f>
        <v>106.656</v>
      </c>
      <c r="E1109" s="16">
        <v>0.91319444444444442</v>
      </c>
      <c r="F1109" s="14" t="s">
        <v>1463</v>
      </c>
      <c r="G1109" s="14" t="s">
        <v>38562</v>
      </c>
      <c r="H1109" s="14" t="s">
        <v>38563</v>
      </c>
      <c r="I1109" s="21" t="s">
        <v>50</v>
      </c>
      <c r="J1109" s="14" t="s">
        <v>445</v>
      </c>
      <c r="K1109" s="14" t="s">
        <v>38811</v>
      </c>
      <c r="L1109" s="22">
        <v>0.90486111111111112</v>
      </c>
      <c r="M1109" s="14" t="s">
        <v>18</v>
      </c>
      <c r="N1109" s="20" t="s">
        <v>13857</v>
      </c>
      <c r="O1109" s="20" t="s">
        <v>13858</v>
      </c>
      <c r="P1109" s="18"/>
    </row>
    <row r="1110" spans="1:16" ht="15.75" customHeight="1">
      <c r="A1110" s="14" t="s">
        <v>26</v>
      </c>
      <c r="B1110" s="11" t="str">
        <f>VLOOKUP(A1110,airport_data!$A$1:$C$8940,2,FALSE)</f>
        <v>Soekarno–Hatta International Airport</v>
      </c>
      <c r="C1110" s="12" t="str">
        <f>VLOOKUP(A1110,airport!$A$1:$C$8940,2,FALSE)</f>
        <v>-6.12556</v>
      </c>
      <c r="D1110" s="17" t="str">
        <f>VLOOKUP(A1110,airport!$A$1:$C$8940,3,FALSE)</f>
        <v>106.656</v>
      </c>
      <c r="E1110" s="16">
        <v>22</v>
      </c>
      <c r="F1110" s="14" t="s">
        <v>1464</v>
      </c>
      <c r="G1110" s="14" t="s">
        <v>38590</v>
      </c>
      <c r="H1110" s="14" t="s">
        <v>38591</v>
      </c>
      <c r="I1110" s="21" t="s">
        <v>1045</v>
      </c>
      <c r="J1110" s="14" t="s">
        <v>1046</v>
      </c>
      <c r="K1110" s="14" t="s">
        <v>38811</v>
      </c>
      <c r="L1110" s="22">
        <v>0.90625</v>
      </c>
      <c r="M1110" s="14" t="s">
        <v>18</v>
      </c>
      <c r="N1110" s="20" t="s">
        <v>21908</v>
      </c>
      <c r="O1110" s="20" t="s">
        <v>21909</v>
      </c>
      <c r="P1110" s="18"/>
    </row>
    <row r="1111" spans="1:16" ht="15.75" customHeight="1">
      <c r="A1111" s="14" t="s">
        <v>26</v>
      </c>
      <c r="B1111" s="11" t="str">
        <f>VLOOKUP(A1111,airport_data!$A$1:$C$8940,2,FALSE)</f>
        <v>Soekarno–Hatta International Airport</v>
      </c>
      <c r="C1111" s="12" t="str">
        <f>VLOOKUP(A1111,airport!$A$1:$C$8940,2,FALSE)</f>
        <v>-6.12556</v>
      </c>
      <c r="D1111" s="17" t="str">
        <f>VLOOKUP(A1111,airport!$A$1:$C$8940,3,FALSE)</f>
        <v>106.656</v>
      </c>
      <c r="E1111" s="16">
        <v>0.92013888888888884</v>
      </c>
      <c r="F1111" s="14" t="s">
        <v>1465</v>
      </c>
      <c r="G1111" s="14" t="s">
        <v>38509</v>
      </c>
      <c r="H1111" s="14" t="s">
        <v>38510</v>
      </c>
      <c r="I1111" s="21" t="s">
        <v>28</v>
      </c>
      <c r="J1111" s="14" t="s">
        <v>826</v>
      </c>
      <c r="K1111" s="14" t="s">
        <v>62</v>
      </c>
      <c r="L1111" s="22" t="s">
        <v>38815</v>
      </c>
      <c r="M1111" s="14" t="s">
        <v>18</v>
      </c>
      <c r="N1111" s="20" t="s">
        <v>13821</v>
      </c>
      <c r="O1111" s="20" t="s">
        <v>13822</v>
      </c>
      <c r="P1111" s="18"/>
    </row>
    <row r="1112" spans="1:16" ht="15.75" customHeight="1">
      <c r="A1112" s="14" t="s">
        <v>26</v>
      </c>
      <c r="B1112" s="11" t="str">
        <f>VLOOKUP(A1112,airport_data!$A$1:$C$8940,2,FALSE)</f>
        <v>Soekarno–Hatta International Airport</v>
      </c>
      <c r="C1112" s="12" t="str">
        <f>VLOOKUP(A1112,airport!$A$1:$C$8940,2,FALSE)</f>
        <v>-6.12556</v>
      </c>
      <c r="D1112" s="17" t="str">
        <f>VLOOKUP(A1112,airport!$A$1:$C$8940,3,FALSE)</f>
        <v>106.656</v>
      </c>
      <c r="E1112" s="16">
        <v>0.92013888888888884</v>
      </c>
      <c r="F1112" s="14" t="s">
        <v>1466</v>
      </c>
      <c r="G1112" s="14" t="s">
        <v>38531</v>
      </c>
      <c r="H1112" s="14" t="s">
        <v>38532</v>
      </c>
      <c r="I1112" s="21" t="s">
        <v>160</v>
      </c>
      <c r="J1112" s="14">
        <v>320</v>
      </c>
      <c r="K1112" s="14" t="s">
        <v>1403</v>
      </c>
      <c r="L1112" s="22" t="s">
        <v>38815</v>
      </c>
      <c r="M1112" s="14" t="s">
        <v>18</v>
      </c>
      <c r="N1112" s="20" t="s">
        <v>13362</v>
      </c>
      <c r="O1112" s="20" t="s">
        <v>13363</v>
      </c>
      <c r="P1112" s="18"/>
    </row>
    <row r="1113" spans="1:16" ht="15.75" customHeight="1">
      <c r="A1113" s="14" t="s">
        <v>26</v>
      </c>
      <c r="B1113" s="11" t="str">
        <f>VLOOKUP(A1113,airport_data!$A$1:$C$8940,2,FALSE)</f>
        <v>Soekarno–Hatta International Airport</v>
      </c>
      <c r="C1113" s="12" t="str">
        <f>VLOOKUP(A1113,airport!$A$1:$C$8940,2,FALSE)</f>
        <v>-6.12556</v>
      </c>
      <c r="D1113" s="17" t="str">
        <f>VLOOKUP(A1113,airport!$A$1:$C$8940,3,FALSE)</f>
        <v>106.656</v>
      </c>
      <c r="E1113" s="16">
        <v>0.92361111111111116</v>
      </c>
      <c r="F1113" s="14" t="s">
        <v>1467</v>
      </c>
      <c r="G1113" s="14" t="s">
        <v>38552</v>
      </c>
      <c r="H1113" s="14" t="s">
        <v>38553</v>
      </c>
      <c r="I1113" s="21" t="s">
        <v>28</v>
      </c>
      <c r="J1113" s="14" t="s">
        <v>1218</v>
      </c>
      <c r="K1113" s="14" t="s">
        <v>38811</v>
      </c>
      <c r="L1113" s="22">
        <v>0.91388888888888886</v>
      </c>
      <c r="M1113" s="14" t="s">
        <v>18</v>
      </c>
      <c r="N1113" s="20" t="s">
        <v>21516</v>
      </c>
      <c r="O1113" s="20" t="s">
        <v>21517</v>
      </c>
      <c r="P1113" s="18"/>
    </row>
    <row r="1114" spans="1:16" ht="15.75" customHeight="1">
      <c r="A1114" s="14" t="s">
        <v>26</v>
      </c>
      <c r="B1114" s="11" t="str">
        <f>VLOOKUP(A1114,airport_data!$A$1:$C$8940,2,FALSE)</f>
        <v>Soekarno–Hatta International Airport</v>
      </c>
      <c r="C1114" s="12" t="str">
        <f>VLOOKUP(A1114,airport!$A$1:$C$8940,2,FALSE)</f>
        <v>-6.12556</v>
      </c>
      <c r="D1114" s="17" t="str">
        <f>VLOOKUP(A1114,airport!$A$1:$C$8940,3,FALSE)</f>
        <v>106.656</v>
      </c>
      <c r="E1114" s="16">
        <v>0.92708333333333337</v>
      </c>
      <c r="F1114" s="14" t="s">
        <v>1468</v>
      </c>
      <c r="G1114" s="14" t="s">
        <v>38656</v>
      </c>
      <c r="H1114" s="14" t="s">
        <v>38657</v>
      </c>
      <c r="I1114" s="21" t="s">
        <v>1200</v>
      </c>
      <c r="J1114" s="14" t="s">
        <v>1469</v>
      </c>
      <c r="K1114" s="14" t="s">
        <v>38811</v>
      </c>
      <c r="L1114" s="22">
        <v>0.91180555555555554</v>
      </c>
      <c r="M1114" s="14" t="s">
        <v>18</v>
      </c>
      <c r="N1114" s="20" t="s">
        <v>3153</v>
      </c>
      <c r="O1114" s="20" t="s">
        <v>3154</v>
      </c>
      <c r="P1114" s="18"/>
    </row>
    <row r="1115" spans="1:16" ht="15.75" customHeight="1">
      <c r="A1115" s="14" t="s">
        <v>26</v>
      </c>
      <c r="B1115" s="11" t="str">
        <f>VLOOKUP(A1115,airport_data!$A$1:$C$8940,2,FALSE)</f>
        <v>Soekarno–Hatta International Airport</v>
      </c>
      <c r="C1115" s="12" t="str">
        <f>VLOOKUP(A1115,airport!$A$1:$C$8940,2,FALSE)</f>
        <v>-6.12556</v>
      </c>
      <c r="D1115" s="17" t="str">
        <f>VLOOKUP(A1115,airport!$A$1:$C$8940,3,FALSE)</f>
        <v>106.656</v>
      </c>
      <c r="E1115" s="16">
        <v>0.93402777777777779</v>
      </c>
      <c r="F1115" s="14" t="s">
        <v>1470</v>
      </c>
      <c r="G1115" s="14" t="s">
        <v>38509</v>
      </c>
      <c r="H1115" s="14" t="s">
        <v>38510</v>
      </c>
      <c r="I1115" s="21" t="s">
        <v>35</v>
      </c>
      <c r="J1115" s="14" t="s">
        <v>820</v>
      </c>
      <c r="K1115" s="14" t="s">
        <v>38811</v>
      </c>
      <c r="L1115" s="22">
        <v>0.92708333333333337</v>
      </c>
      <c r="M1115" s="14" t="s">
        <v>18</v>
      </c>
      <c r="N1115" s="20" t="s">
        <v>13821</v>
      </c>
      <c r="O1115" s="20" t="s">
        <v>13822</v>
      </c>
      <c r="P1115" s="18"/>
    </row>
    <row r="1116" spans="1:16" ht="15.75" customHeight="1">
      <c r="A1116" s="14" t="s">
        <v>26</v>
      </c>
      <c r="B1116" s="11" t="str">
        <f>VLOOKUP(A1116,airport_data!$A$1:$C$8940,2,FALSE)</f>
        <v>Soekarno–Hatta International Airport</v>
      </c>
      <c r="C1116" s="12" t="str">
        <f>VLOOKUP(A1116,airport!$A$1:$C$8940,2,FALSE)</f>
        <v>-6.12556</v>
      </c>
      <c r="D1116" s="17" t="str">
        <f>VLOOKUP(A1116,airport!$A$1:$C$8940,3,FALSE)</f>
        <v>106.656</v>
      </c>
      <c r="E1116" s="16">
        <v>0.9375</v>
      </c>
      <c r="F1116" s="14" t="s">
        <v>1471</v>
      </c>
      <c r="G1116" s="14" t="s">
        <v>38675</v>
      </c>
      <c r="H1116" s="14" t="s">
        <v>38676</v>
      </c>
      <c r="I1116" s="21" t="s">
        <v>1033</v>
      </c>
      <c r="J1116" s="14" t="s">
        <v>1472</v>
      </c>
      <c r="K1116" s="14" t="s">
        <v>38811</v>
      </c>
      <c r="L1116" s="22">
        <v>0.91527777777777775</v>
      </c>
      <c r="M1116" s="14" t="s">
        <v>18</v>
      </c>
      <c r="N1116" s="20" t="s">
        <v>9230</v>
      </c>
      <c r="O1116" s="20" t="s">
        <v>9231</v>
      </c>
      <c r="P1116" s="18"/>
    </row>
    <row r="1117" spans="1:16" ht="15.75" customHeight="1">
      <c r="A1117" s="14" t="s">
        <v>26</v>
      </c>
      <c r="B1117" s="11" t="str">
        <f>VLOOKUP(A1117,airport_data!$A$1:$C$8940,2,FALSE)</f>
        <v>Soekarno–Hatta International Airport</v>
      </c>
      <c r="C1117" s="12" t="str">
        <f>VLOOKUP(A1117,airport!$A$1:$C$8940,2,FALSE)</f>
        <v>-6.12556</v>
      </c>
      <c r="D1117" s="17" t="str">
        <f>VLOOKUP(A1117,airport!$A$1:$C$8940,3,FALSE)</f>
        <v>106.656</v>
      </c>
      <c r="E1117" s="16">
        <v>0.9375</v>
      </c>
      <c r="F1117" s="14" t="s">
        <v>1474</v>
      </c>
      <c r="G1117" s="14" t="s">
        <v>38677</v>
      </c>
      <c r="H1117" s="14" t="s">
        <v>38678</v>
      </c>
      <c r="I1117" s="21" t="s">
        <v>1475</v>
      </c>
      <c r="J1117" s="14" t="s">
        <v>1476</v>
      </c>
      <c r="K1117" s="14" t="s">
        <v>38811</v>
      </c>
      <c r="L1117" s="22">
        <v>0.93125000000000002</v>
      </c>
      <c r="M1117" s="14" t="s">
        <v>18</v>
      </c>
      <c r="N1117" s="20" t="s">
        <v>9743</v>
      </c>
      <c r="O1117" s="20" t="s">
        <v>9744</v>
      </c>
      <c r="P1117" s="18"/>
    </row>
    <row r="1118" spans="1:16" ht="15.75" customHeight="1">
      <c r="A1118" s="14" t="s">
        <v>26</v>
      </c>
      <c r="B1118" s="11" t="str">
        <f>VLOOKUP(A1118,airport_data!$A$1:$C$8940,2,FALSE)</f>
        <v>Soekarno–Hatta International Airport</v>
      </c>
      <c r="C1118" s="12" t="str">
        <f>VLOOKUP(A1118,airport!$A$1:$C$8940,2,FALSE)</f>
        <v>-6.12556</v>
      </c>
      <c r="D1118" s="17" t="str">
        <f>VLOOKUP(A1118,airport!$A$1:$C$8940,3,FALSE)</f>
        <v>106.656</v>
      </c>
      <c r="E1118" s="16">
        <v>0.9375</v>
      </c>
      <c r="F1118" s="14" t="s">
        <v>1478</v>
      </c>
      <c r="G1118" s="14" t="s">
        <v>38531</v>
      </c>
      <c r="H1118" s="14" t="s">
        <v>38532</v>
      </c>
      <c r="I1118" s="21" t="s">
        <v>734</v>
      </c>
      <c r="J1118" s="14">
        <v>320</v>
      </c>
      <c r="K1118" s="14" t="s">
        <v>1403</v>
      </c>
      <c r="L1118" s="22" t="s">
        <v>38815</v>
      </c>
      <c r="M1118" s="14" t="s">
        <v>18</v>
      </c>
      <c r="N1118" s="20" t="s">
        <v>13362</v>
      </c>
      <c r="O1118" s="20" t="s">
        <v>13363</v>
      </c>
      <c r="P1118" s="18"/>
    </row>
    <row r="1119" spans="1:16" ht="15.75" customHeight="1">
      <c r="A1119" s="14" t="s">
        <v>26</v>
      </c>
      <c r="B1119" s="11" t="str">
        <f>VLOOKUP(A1119,airport_data!$A$1:$C$8940,2,FALSE)</f>
        <v>Soekarno–Hatta International Airport</v>
      </c>
      <c r="C1119" s="12" t="str">
        <f>VLOOKUP(A1119,airport!$A$1:$C$8940,2,FALSE)</f>
        <v>-6.12556</v>
      </c>
      <c r="D1119" s="17" t="str">
        <f>VLOOKUP(A1119,airport!$A$1:$C$8940,3,FALSE)</f>
        <v>106.656</v>
      </c>
      <c r="E1119" s="16">
        <v>0.94444444444444442</v>
      </c>
      <c r="F1119" s="14" t="s">
        <v>1479</v>
      </c>
      <c r="G1119" s="14" t="s">
        <v>38552</v>
      </c>
      <c r="H1119" s="14" t="s">
        <v>38553</v>
      </c>
      <c r="I1119" s="21" t="s">
        <v>748</v>
      </c>
      <c r="J1119" s="14">
        <v>359</v>
      </c>
      <c r="K1119" s="14" t="s">
        <v>1403</v>
      </c>
      <c r="L1119" s="22" t="s">
        <v>38815</v>
      </c>
      <c r="M1119" s="14" t="s">
        <v>18</v>
      </c>
      <c r="N1119" s="20" t="s">
        <v>21516</v>
      </c>
      <c r="O1119" s="20" t="s">
        <v>21517</v>
      </c>
      <c r="P1119" s="18"/>
    </row>
    <row r="1120" spans="1:16" ht="15.75" customHeight="1">
      <c r="A1120" s="14" t="s">
        <v>26</v>
      </c>
      <c r="B1120" s="11" t="str">
        <f>VLOOKUP(A1120,airport_data!$A$1:$C$8940,2,FALSE)</f>
        <v>Soekarno–Hatta International Airport</v>
      </c>
      <c r="C1120" s="12" t="str">
        <f>VLOOKUP(A1120,airport!$A$1:$C$8940,2,FALSE)</f>
        <v>-6.12556</v>
      </c>
      <c r="D1120" s="17" t="str">
        <f>VLOOKUP(A1120,airport!$A$1:$C$8940,3,FALSE)</f>
        <v>106.656</v>
      </c>
      <c r="E1120" s="16">
        <v>0.94791666666666663</v>
      </c>
      <c r="F1120" s="14" t="s">
        <v>1285</v>
      </c>
      <c r="G1120" s="14" t="s">
        <v>38618</v>
      </c>
      <c r="H1120" s="14" t="s">
        <v>38619</v>
      </c>
      <c r="I1120" s="21" t="s">
        <v>847</v>
      </c>
      <c r="J1120" s="14" t="s">
        <v>1286</v>
      </c>
      <c r="K1120" s="14" t="s">
        <v>38812</v>
      </c>
      <c r="L1120" s="22">
        <v>4.1666666666666666E-3</v>
      </c>
      <c r="M1120" s="14" t="s">
        <v>18</v>
      </c>
      <c r="N1120" s="20" t="s">
        <v>21135</v>
      </c>
      <c r="O1120" s="20" t="s">
        <v>21136</v>
      </c>
      <c r="P1120" s="18"/>
    </row>
    <row r="1121" spans="1:16" ht="15.75" customHeight="1">
      <c r="A1121" s="14" t="s">
        <v>26</v>
      </c>
      <c r="B1121" s="11" t="str">
        <f>VLOOKUP(A1121,airport_data!$A$1:$C$8940,2,FALSE)</f>
        <v>Soekarno–Hatta International Airport</v>
      </c>
      <c r="C1121" s="12" t="str">
        <f>VLOOKUP(A1121,airport!$A$1:$C$8940,2,FALSE)</f>
        <v>-6.12556</v>
      </c>
      <c r="D1121" s="17" t="str">
        <f>VLOOKUP(A1121,airport!$A$1:$C$8940,3,FALSE)</f>
        <v>106.656</v>
      </c>
      <c r="E1121" s="16">
        <v>0.95138888888888884</v>
      </c>
      <c r="F1121" s="14" t="s">
        <v>1480</v>
      </c>
      <c r="G1121" s="14" t="s">
        <v>38507</v>
      </c>
      <c r="H1121" s="14" t="s">
        <v>38508</v>
      </c>
      <c r="I1121" s="21" t="s">
        <v>32</v>
      </c>
      <c r="J1121" s="14" t="s">
        <v>680</v>
      </c>
      <c r="K1121" s="14" t="s">
        <v>1403</v>
      </c>
      <c r="L1121" s="22" t="s">
        <v>38815</v>
      </c>
      <c r="M1121" s="14" t="s">
        <v>18</v>
      </c>
      <c r="N1121" s="20" t="s">
        <v>13443</v>
      </c>
      <c r="O1121" s="20" t="s">
        <v>13444</v>
      </c>
      <c r="P1121" s="18"/>
    </row>
    <row r="1122" spans="1:16" ht="15.75" customHeight="1">
      <c r="A1122" s="14" t="s">
        <v>26</v>
      </c>
      <c r="B1122" s="11" t="str">
        <f>VLOOKUP(A1122,airport_data!$A$1:$C$8940,2,FALSE)</f>
        <v>Soekarno–Hatta International Airport</v>
      </c>
      <c r="C1122" s="12" t="str">
        <f>VLOOKUP(A1122,airport!$A$1:$C$8940,2,FALSE)</f>
        <v>-6.12556</v>
      </c>
      <c r="D1122" s="17" t="str">
        <f>VLOOKUP(A1122,airport!$A$1:$C$8940,3,FALSE)</f>
        <v>106.656</v>
      </c>
      <c r="E1122" s="16">
        <v>0.95486111111111116</v>
      </c>
      <c r="F1122" s="14" t="s">
        <v>1481</v>
      </c>
      <c r="G1122" s="14" t="s">
        <v>38646</v>
      </c>
      <c r="H1122" s="14" t="s">
        <v>38647</v>
      </c>
      <c r="I1122" s="21" t="s">
        <v>1068</v>
      </c>
      <c r="J1122" s="14" t="s">
        <v>1482</v>
      </c>
      <c r="K1122" s="14" t="s">
        <v>38811</v>
      </c>
      <c r="L1122" s="22">
        <v>0.94791666666666663</v>
      </c>
      <c r="M1122" s="14" t="s">
        <v>18</v>
      </c>
      <c r="N1122" s="20" t="s">
        <v>13192</v>
      </c>
      <c r="O1122" s="20" t="s">
        <v>13193</v>
      </c>
      <c r="P1122" s="18"/>
    </row>
    <row r="1123" spans="1:16" ht="15.75" customHeight="1">
      <c r="A1123" s="14" t="s">
        <v>26</v>
      </c>
      <c r="B1123" s="11" t="str">
        <f>VLOOKUP(A1123,airport_data!$A$1:$C$8940,2,FALSE)</f>
        <v>Soekarno–Hatta International Airport</v>
      </c>
      <c r="C1123" s="12" t="str">
        <f>VLOOKUP(A1123,airport!$A$1:$C$8940,2,FALSE)</f>
        <v>-6.12556</v>
      </c>
      <c r="D1123" s="17" t="str">
        <f>VLOOKUP(A1123,airport!$A$1:$C$8940,3,FALSE)</f>
        <v>106.656</v>
      </c>
      <c r="E1123" s="16">
        <v>0.95486111111111116</v>
      </c>
      <c r="F1123" s="14" t="s">
        <v>1483</v>
      </c>
      <c r="G1123" s="14" t="s">
        <v>38552</v>
      </c>
      <c r="H1123" s="14" t="s">
        <v>38553</v>
      </c>
      <c r="I1123" s="21" t="s">
        <v>28</v>
      </c>
      <c r="J1123" s="14" t="s">
        <v>826</v>
      </c>
      <c r="K1123" s="14" t="s">
        <v>1403</v>
      </c>
      <c r="L1123" s="22" t="s">
        <v>38815</v>
      </c>
      <c r="M1123" s="14" t="s">
        <v>18</v>
      </c>
      <c r="N1123" s="20" t="s">
        <v>21516</v>
      </c>
      <c r="O1123" s="20" t="s">
        <v>21517</v>
      </c>
      <c r="P1123" s="18"/>
    </row>
    <row r="1124" spans="1:16" ht="15.75" customHeight="1">
      <c r="A1124" s="14" t="s">
        <v>26</v>
      </c>
      <c r="B1124" s="11" t="str">
        <f>VLOOKUP(A1124,airport_data!$A$1:$C$8940,2,FALSE)</f>
        <v>Soekarno–Hatta International Airport</v>
      </c>
      <c r="C1124" s="12" t="str">
        <f>VLOOKUP(A1124,airport!$A$1:$C$8940,2,FALSE)</f>
        <v>-6.12556</v>
      </c>
      <c r="D1124" s="17" t="str">
        <f>VLOOKUP(A1124,airport!$A$1:$C$8940,3,FALSE)</f>
        <v>106.656</v>
      </c>
      <c r="E1124" s="16">
        <v>23</v>
      </c>
      <c r="F1124" s="14" t="s">
        <v>1484</v>
      </c>
      <c r="G1124" s="14" t="s">
        <v>38558</v>
      </c>
      <c r="H1124" s="14" t="s">
        <v>38559</v>
      </c>
      <c r="I1124" s="21" t="s">
        <v>226</v>
      </c>
      <c r="J1124" s="14" t="s">
        <v>930</v>
      </c>
      <c r="K1124" s="14" t="s">
        <v>1403</v>
      </c>
      <c r="L1124" s="22" t="s">
        <v>38815</v>
      </c>
      <c r="M1124" s="14" t="s">
        <v>18</v>
      </c>
      <c r="N1124" s="20" t="s">
        <v>17259</v>
      </c>
      <c r="O1124" s="20" t="s">
        <v>17260</v>
      </c>
      <c r="P1124" s="18"/>
    </row>
    <row r="1125" spans="1:16" ht="15.75" customHeight="1">
      <c r="A1125" s="14" t="s">
        <v>26</v>
      </c>
      <c r="B1125" s="11" t="str">
        <f>VLOOKUP(A1125,airport_data!$A$1:$C$8940,2,FALSE)</f>
        <v>Soekarno–Hatta International Airport</v>
      </c>
      <c r="C1125" s="12" t="str">
        <f>VLOOKUP(A1125,airport!$A$1:$C$8940,2,FALSE)</f>
        <v>-6.12556</v>
      </c>
      <c r="D1125" s="17" t="str">
        <f>VLOOKUP(A1125,airport!$A$1:$C$8940,3,FALSE)</f>
        <v>106.656</v>
      </c>
      <c r="E1125" s="16">
        <v>23</v>
      </c>
      <c r="F1125" s="14" t="s">
        <v>1485</v>
      </c>
      <c r="G1125" s="14" t="s">
        <v>38679</v>
      </c>
      <c r="H1125" s="14" t="s">
        <v>38680</v>
      </c>
      <c r="I1125" s="21" t="s">
        <v>1000</v>
      </c>
      <c r="J1125" s="14" t="s">
        <v>1486</v>
      </c>
      <c r="K1125" s="14" t="s">
        <v>38812</v>
      </c>
      <c r="L1125" s="22">
        <v>4.2361111111111113E-2</v>
      </c>
      <c r="M1125" s="14" t="s">
        <v>18</v>
      </c>
      <c r="N1125" s="20" t="s">
        <v>9276</v>
      </c>
      <c r="O1125" s="20" t="s">
        <v>9277</v>
      </c>
      <c r="P1125" s="18"/>
    </row>
    <row r="1126" spans="1:16" ht="15.75" customHeight="1">
      <c r="A1126" s="14" t="s">
        <v>26</v>
      </c>
      <c r="B1126" s="11" t="str">
        <f>VLOOKUP(A1126,airport_data!$A$1:$C$8940,2,FALSE)</f>
        <v>Soekarno–Hatta International Airport</v>
      </c>
      <c r="C1126" s="12" t="str">
        <f>VLOOKUP(A1126,airport!$A$1:$C$8940,2,FALSE)</f>
        <v>-6.12556</v>
      </c>
      <c r="D1126" s="17" t="str">
        <f>VLOOKUP(A1126,airport!$A$1:$C$8940,3,FALSE)</f>
        <v>106.656</v>
      </c>
      <c r="E1126" s="16">
        <v>23</v>
      </c>
      <c r="F1126" s="14" t="s">
        <v>1488</v>
      </c>
      <c r="G1126" s="14" t="s">
        <v>38531</v>
      </c>
      <c r="H1126" s="14" t="s">
        <v>38532</v>
      </c>
      <c r="I1126" s="21" t="s">
        <v>226</v>
      </c>
      <c r="J1126" s="14" t="s">
        <v>958</v>
      </c>
      <c r="K1126" s="14" t="s">
        <v>1403</v>
      </c>
      <c r="L1126" s="22" t="s">
        <v>38815</v>
      </c>
      <c r="M1126" s="14" t="s">
        <v>18</v>
      </c>
      <c r="N1126" s="20" t="s">
        <v>13362</v>
      </c>
      <c r="O1126" s="20" t="s">
        <v>13363</v>
      </c>
      <c r="P1126" s="18"/>
    </row>
    <row r="1127" spans="1:16" ht="15.75" customHeight="1">
      <c r="A1127" s="14" t="s">
        <v>26</v>
      </c>
      <c r="B1127" s="11" t="str">
        <f>VLOOKUP(A1127,airport_data!$A$1:$C$8940,2,FALSE)</f>
        <v>Soekarno–Hatta International Airport</v>
      </c>
      <c r="C1127" s="12" t="str">
        <f>VLOOKUP(A1127,airport!$A$1:$C$8940,2,FALSE)</f>
        <v>-6.12556</v>
      </c>
      <c r="D1127" s="17" t="str">
        <f>VLOOKUP(A1127,airport!$A$1:$C$8940,3,FALSE)</f>
        <v>106.656</v>
      </c>
      <c r="E1127" s="16">
        <v>23</v>
      </c>
      <c r="F1127" s="14" t="s">
        <v>1489</v>
      </c>
      <c r="G1127" s="14" t="s">
        <v>38509</v>
      </c>
      <c r="H1127" s="14" t="s">
        <v>38510</v>
      </c>
      <c r="I1127" s="21" t="s">
        <v>186</v>
      </c>
      <c r="J1127" s="14" t="s">
        <v>187</v>
      </c>
      <c r="K1127" s="14" t="s">
        <v>1403</v>
      </c>
      <c r="L1127" s="22" t="s">
        <v>38815</v>
      </c>
      <c r="M1127" s="14" t="s">
        <v>18</v>
      </c>
      <c r="N1127" s="20" t="s">
        <v>13821</v>
      </c>
      <c r="O1127" s="20" t="s">
        <v>13822</v>
      </c>
      <c r="P1127" s="18"/>
    </row>
    <row r="1128" spans="1:16" ht="15.75" customHeight="1">
      <c r="A1128" s="14" t="s">
        <v>26</v>
      </c>
      <c r="B1128" s="11" t="str">
        <f>VLOOKUP(A1128,airport_data!$A$1:$C$8940,2,FALSE)</f>
        <v>Soekarno–Hatta International Airport</v>
      </c>
      <c r="C1128" s="12" t="str">
        <f>VLOOKUP(A1128,airport!$A$1:$C$8940,2,FALSE)</f>
        <v>-6.12556</v>
      </c>
      <c r="D1128" s="17" t="str">
        <f>VLOOKUP(A1128,airport!$A$1:$C$8940,3,FALSE)</f>
        <v>106.656</v>
      </c>
      <c r="E1128" s="16">
        <v>0.96180555555555558</v>
      </c>
      <c r="F1128" s="14" t="s">
        <v>1490</v>
      </c>
      <c r="G1128" s="14" t="s">
        <v>38509</v>
      </c>
      <c r="H1128" s="14" t="s">
        <v>38510</v>
      </c>
      <c r="I1128" s="21" t="s">
        <v>28</v>
      </c>
      <c r="J1128" s="14" t="s">
        <v>826</v>
      </c>
      <c r="K1128" s="14" t="s">
        <v>1403</v>
      </c>
      <c r="L1128" s="22" t="s">
        <v>38815</v>
      </c>
      <c r="M1128" s="14" t="s">
        <v>18</v>
      </c>
      <c r="N1128" s="20" t="s">
        <v>13821</v>
      </c>
      <c r="O1128" s="20" t="s">
        <v>13822</v>
      </c>
      <c r="P1128" s="18"/>
    </row>
    <row r="1129" spans="1:16" ht="15.75" customHeight="1">
      <c r="A1129" s="14" t="s">
        <v>26</v>
      </c>
      <c r="B1129" s="11" t="str">
        <f>VLOOKUP(A1129,airport_data!$A$1:$C$8940,2,FALSE)</f>
        <v>Soekarno–Hatta International Airport</v>
      </c>
      <c r="C1129" s="12" t="str">
        <f>VLOOKUP(A1129,airport!$A$1:$C$8940,2,FALSE)</f>
        <v>-6.12556</v>
      </c>
      <c r="D1129" s="17" t="str">
        <f>VLOOKUP(A1129,airport!$A$1:$C$8940,3,FALSE)</f>
        <v>106.656</v>
      </c>
      <c r="E1129" s="16">
        <v>0.96180555555555558</v>
      </c>
      <c r="F1129" s="14" t="s">
        <v>1491</v>
      </c>
      <c r="G1129" s="14" t="s">
        <v>38558</v>
      </c>
      <c r="H1129" s="14" t="s">
        <v>38559</v>
      </c>
      <c r="I1129" s="21" t="s">
        <v>817</v>
      </c>
      <c r="J1129" s="14" t="s">
        <v>1492</v>
      </c>
      <c r="K1129" s="14" t="s">
        <v>1403</v>
      </c>
      <c r="L1129" s="22" t="s">
        <v>38815</v>
      </c>
      <c r="M1129" s="14" t="s">
        <v>18</v>
      </c>
      <c r="N1129" s="20" t="s">
        <v>17259</v>
      </c>
      <c r="O1129" s="20" t="s">
        <v>17260</v>
      </c>
      <c r="P1129" s="18"/>
    </row>
    <row r="1130" spans="1:16" ht="15.75" customHeight="1">
      <c r="A1130" s="14" t="s">
        <v>26</v>
      </c>
      <c r="B1130" s="11" t="str">
        <f>VLOOKUP(A1130,airport_data!$A$1:$C$8940,2,FALSE)</f>
        <v>Soekarno–Hatta International Airport</v>
      </c>
      <c r="C1130" s="12" t="str">
        <f>VLOOKUP(A1130,airport!$A$1:$C$8940,2,FALSE)</f>
        <v>-6.12556</v>
      </c>
      <c r="D1130" s="17" t="str">
        <f>VLOOKUP(A1130,airport!$A$1:$C$8940,3,FALSE)</f>
        <v>106.656</v>
      </c>
      <c r="E1130" s="16">
        <v>0.96875</v>
      </c>
      <c r="F1130" s="14" t="s">
        <v>1493</v>
      </c>
      <c r="G1130" s="14" t="s">
        <v>38509</v>
      </c>
      <c r="H1130" s="14" t="s">
        <v>38510</v>
      </c>
      <c r="I1130" s="21" t="s">
        <v>32</v>
      </c>
      <c r="J1130" s="14" t="s">
        <v>756</v>
      </c>
      <c r="K1130" s="14" t="s">
        <v>1403</v>
      </c>
      <c r="L1130" s="22" t="s">
        <v>38815</v>
      </c>
      <c r="M1130" s="14" t="s">
        <v>18</v>
      </c>
      <c r="N1130" s="20" t="s">
        <v>13821</v>
      </c>
      <c r="O1130" s="20" t="s">
        <v>13822</v>
      </c>
      <c r="P1130" s="18"/>
    </row>
    <row r="1131" spans="1:16" ht="15.75" customHeight="1">
      <c r="A1131" s="14" t="s">
        <v>26</v>
      </c>
      <c r="B1131" s="11" t="str">
        <f>VLOOKUP(A1131,airport_data!$A$1:$C$8940,2,FALSE)</f>
        <v>Soekarno–Hatta International Airport</v>
      </c>
      <c r="C1131" s="12" t="str">
        <f>VLOOKUP(A1131,airport!$A$1:$C$8940,2,FALSE)</f>
        <v>-6.12556</v>
      </c>
      <c r="D1131" s="17" t="str">
        <f>VLOOKUP(A1131,airport!$A$1:$C$8940,3,FALSE)</f>
        <v>106.656</v>
      </c>
      <c r="E1131" s="16">
        <v>0.97569444444444442</v>
      </c>
      <c r="F1131" s="14" t="s">
        <v>1494</v>
      </c>
      <c r="G1131" s="14" t="s">
        <v>38675</v>
      </c>
      <c r="H1131" s="14" t="s">
        <v>38676</v>
      </c>
      <c r="I1131" s="21" t="s">
        <v>1495</v>
      </c>
      <c r="J1131" s="14" t="s">
        <v>1496</v>
      </c>
      <c r="K1131" s="14" t="s">
        <v>38811</v>
      </c>
      <c r="L1131" s="22">
        <v>0.95625000000000004</v>
      </c>
      <c r="M1131" s="14" t="s">
        <v>18</v>
      </c>
      <c r="N1131" s="20" t="s">
        <v>9230</v>
      </c>
      <c r="O1131" s="20" t="s">
        <v>9231</v>
      </c>
      <c r="P1131" s="18"/>
    </row>
    <row r="1132" spans="1:16" ht="15.75" customHeight="1">
      <c r="A1132" s="14" t="s">
        <v>26</v>
      </c>
      <c r="B1132" s="11" t="str">
        <f>VLOOKUP(A1132,airport_data!$A$1:$C$8940,2,FALSE)</f>
        <v>Soekarno–Hatta International Airport</v>
      </c>
      <c r="C1132" s="12" t="str">
        <f>VLOOKUP(A1132,airport!$A$1:$C$8940,2,FALSE)</f>
        <v>-6.12556</v>
      </c>
      <c r="D1132" s="17" t="str">
        <f>VLOOKUP(A1132,airport!$A$1:$C$8940,3,FALSE)</f>
        <v>106.656</v>
      </c>
      <c r="E1132" s="16">
        <v>0.97569444444444442</v>
      </c>
      <c r="F1132" s="14" t="s">
        <v>1497</v>
      </c>
      <c r="G1132" s="14" t="s">
        <v>38598</v>
      </c>
      <c r="H1132" s="14" t="s">
        <v>38599</v>
      </c>
      <c r="I1132" s="21" t="s">
        <v>1000</v>
      </c>
      <c r="J1132" s="14" t="s">
        <v>1498</v>
      </c>
      <c r="K1132" s="14" t="s">
        <v>38811</v>
      </c>
      <c r="L1132" s="22">
        <v>0.9506944444444444</v>
      </c>
      <c r="M1132" s="14" t="s">
        <v>18</v>
      </c>
      <c r="N1132" s="20" t="s">
        <v>9259</v>
      </c>
      <c r="O1132" s="20" t="s">
        <v>9260</v>
      </c>
      <c r="P1132" s="18"/>
    </row>
    <row r="1133" spans="1:16" ht="15.75" customHeight="1">
      <c r="A1133" s="14" t="s">
        <v>26</v>
      </c>
      <c r="B1133" s="11" t="str">
        <f>VLOOKUP(A1133,airport_data!$A$1:$C$8940,2,FALSE)</f>
        <v>Soekarno–Hatta International Airport</v>
      </c>
      <c r="C1133" s="12" t="str">
        <f>VLOOKUP(A1133,airport!$A$1:$C$8940,2,FALSE)</f>
        <v>-6.12556</v>
      </c>
      <c r="D1133" s="17" t="str">
        <f>VLOOKUP(A1133,airport!$A$1:$C$8940,3,FALSE)</f>
        <v>106.656</v>
      </c>
      <c r="E1133" s="16">
        <v>0.97916666666666663</v>
      </c>
      <c r="F1133" s="14" t="s">
        <v>1499</v>
      </c>
      <c r="G1133" s="14" t="s">
        <v>38681</v>
      </c>
      <c r="H1133" s="14" t="s">
        <v>38682</v>
      </c>
      <c r="I1133" s="21" t="s">
        <v>1500</v>
      </c>
      <c r="J1133" s="14" t="s">
        <v>1501</v>
      </c>
      <c r="K1133" s="14" t="s">
        <v>38812</v>
      </c>
      <c r="L1133" s="22">
        <v>1.2500000000000001E-2</v>
      </c>
      <c r="M1133" s="14" t="s">
        <v>18</v>
      </c>
      <c r="N1133" s="20" t="s">
        <v>19899</v>
      </c>
      <c r="O1133" s="20" t="s">
        <v>19900</v>
      </c>
      <c r="P1133" s="18"/>
    </row>
    <row r="1134" spans="1:16" ht="15.75" customHeight="1">
      <c r="A1134" s="14" t="s">
        <v>26</v>
      </c>
      <c r="B1134" s="11" t="str">
        <f>VLOOKUP(A1134,airport_data!$A$1:$C$8940,2,FALSE)</f>
        <v>Soekarno–Hatta International Airport</v>
      </c>
      <c r="C1134" s="12" t="str">
        <f>VLOOKUP(A1134,airport!$A$1:$C$8940,2,FALSE)</f>
        <v>-6.12556</v>
      </c>
      <c r="D1134" s="17" t="str">
        <f>VLOOKUP(A1134,airport!$A$1:$C$8940,3,FALSE)</f>
        <v>106.656</v>
      </c>
      <c r="E1134" s="16">
        <v>0.98611111111111116</v>
      </c>
      <c r="F1134" s="14" t="s">
        <v>1503</v>
      </c>
      <c r="G1134" s="14" t="s">
        <v>38562</v>
      </c>
      <c r="H1134" s="14" t="s">
        <v>38563</v>
      </c>
      <c r="I1134" s="21" t="s">
        <v>32</v>
      </c>
      <c r="J1134" s="14" t="s">
        <v>568</v>
      </c>
      <c r="K1134" s="14" t="s">
        <v>1403</v>
      </c>
      <c r="L1134" s="22" t="s">
        <v>38815</v>
      </c>
      <c r="M1134" s="14" t="s">
        <v>18</v>
      </c>
      <c r="N1134" s="20" t="s">
        <v>13857</v>
      </c>
      <c r="O1134" s="20" t="s">
        <v>13858</v>
      </c>
      <c r="P1134" s="18"/>
    </row>
    <row r="1135" spans="1:16" ht="15.75" customHeight="1">
      <c r="A1135" s="14" t="s">
        <v>26</v>
      </c>
      <c r="B1135" s="11" t="str">
        <f>VLOOKUP(A1135,airport_data!$A$1:$C$8940,2,FALSE)</f>
        <v>Soekarno–Hatta International Airport</v>
      </c>
      <c r="C1135" s="12" t="str">
        <f>VLOOKUP(A1135,airport!$A$1:$C$8940,2,FALSE)</f>
        <v>-6.12556</v>
      </c>
      <c r="D1135" s="17" t="str">
        <f>VLOOKUP(A1135,airport!$A$1:$C$8940,3,FALSE)</f>
        <v>106.656</v>
      </c>
      <c r="E1135" s="16">
        <v>0.98958333333333337</v>
      </c>
      <c r="F1135" s="14" t="s">
        <v>1504</v>
      </c>
      <c r="G1135" s="14" t="s">
        <v>38662</v>
      </c>
      <c r="H1135" s="14" t="s">
        <v>38668</v>
      </c>
      <c r="I1135" s="21" t="s">
        <v>1224</v>
      </c>
      <c r="J1135" s="14" t="s">
        <v>1505</v>
      </c>
      <c r="K1135" s="14" t="s">
        <v>38811</v>
      </c>
      <c r="L1135" s="22">
        <v>0.9770833333333333</v>
      </c>
      <c r="M1135" s="14" t="s">
        <v>18</v>
      </c>
      <c r="N1135" s="20" t="s">
        <v>15229</v>
      </c>
      <c r="O1135" s="20" t="s">
        <v>15230</v>
      </c>
      <c r="P1135" s="18"/>
    </row>
    <row r="1136" spans="1:16" ht="15.75" customHeight="1">
      <c r="A1136" s="14" t="s">
        <v>26</v>
      </c>
      <c r="B1136" s="11" t="str">
        <f>VLOOKUP(A1136,airport_data!$A$1:$C$8940,2,FALSE)</f>
        <v>Soekarno–Hatta International Airport</v>
      </c>
      <c r="C1136" s="12" t="str">
        <f>VLOOKUP(A1136,airport!$A$1:$C$8940,2,FALSE)</f>
        <v>-6.12556</v>
      </c>
      <c r="D1136" s="17" t="str">
        <f>VLOOKUP(A1136,airport!$A$1:$C$8940,3,FALSE)</f>
        <v>106.656</v>
      </c>
      <c r="E1136" s="16">
        <v>0.99652777777777779</v>
      </c>
      <c r="F1136" s="14" t="s">
        <v>1506</v>
      </c>
      <c r="G1136" s="14" t="s">
        <v>38681</v>
      </c>
      <c r="H1136" s="14" t="s">
        <v>38682</v>
      </c>
      <c r="I1136" s="21" t="s">
        <v>1507</v>
      </c>
      <c r="J1136" s="14" t="s">
        <v>1508</v>
      </c>
      <c r="K1136" s="14" t="s">
        <v>38811</v>
      </c>
      <c r="L1136" s="22">
        <v>0.98333333333333328</v>
      </c>
      <c r="M1136" s="14" t="s">
        <v>18</v>
      </c>
      <c r="N1136" s="20" t="s">
        <v>19899</v>
      </c>
      <c r="O1136" s="20" t="s">
        <v>19900</v>
      </c>
      <c r="P1136" s="18"/>
    </row>
    <row r="1137" spans="1:16" ht="15.75" customHeight="1">
      <c r="A1137" s="14" t="s">
        <v>26</v>
      </c>
      <c r="B1137" s="11" t="str">
        <f>VLOOKUP(A1137,airport_data!$A$1:$C$8940,2,FALSE)</f>
        <v>Soekarno–Hatta International Airport</v>
      </c>
      <c r="C1137" s="12" t="str">
        <f>VLOOKUP(A1137,airport!$A$1:$C$8940,2,FALSE)</f>
        <v>-6.12556</v>
      </c>
      <c r="D1137" s="17" t="str">
        <f>VLOOKUP(A1137,airport!$A$1:$C$8940,3,FALSE)</f>
        <v>106.656</v>
      </c>
      <c r="E1137" s="16">
        <v>0.99652777777777779</v>
      </c>
      <c r="F1137" s="14" t="s">
        <v>1509</v>
      </c>
      <c r="G1137" s="14" t="s">
        <v>38558</v>
      </c>
      <c r="H1137" s="14" t="s">
        <v>38559</v>
      </c>
      <c r="I1137" s="21" t="s">
        <v>226</v>
      </c>
      <c r="J1137" s="14" t="s">
        <v>956</v>
      </c>
      <c r="K1137" s="14" t="s">
        <v>1403</v>
      </c>
      <c r="L1137" s="22" t="s">
        <v>38815</v>
      </c>
      <c r="M1137" s="14" t="s">
        <v>18</v>
      </c>
      <c r="N1137" s="20" t="s">
        <v>17259</v>
      </c>
      <c r="O1137" s="20" t="s">
        <v>17260</v>
      </c>
      <c r="P1137" s="18"/>
    </row>
    <row r="1138" spans="1:16" ht="15.75" customHeight="1">
      <c r="A1138" s="14" t="s">
        <v>26</v>
      </c>
      <c r="B1138" s="11" t="str">
        <f>VLOOKUP(A1138,airport_data!$A$1:$C$8940,2,FALSE)</f>
        <v>Soekarno–Hatta International Airport</v>
      </c>
      <c r="C1138" s="12" t="str">
        <f>VLOOKUP(A1138,airport!$A$1:$C$8940,2,FALSE)</f>
        <v>-6.12556</v>
      </c>
      <c r="D1138" s="17" t="str">
        <f>VLOOKUP(A1138,airport!$A$1:$C$8940,3,FALSE)</f>
        <v>106.656</v>
      </c>
      <c r="E1138" s="16">
        <v>0.99652777777777779</v>
      </c>
      <c r="F1138" s="14" t="s">
        <v>1510</v>
      </c>
      <c r="G1138" s="14" t="s">
        <v>38662</v>
      </c>
      <c r="H1138" s="14" t="s">
        <v>38668</v>
      </c>
      <c r="I1138" s="21" t="s">
        <v>1273</v>
      </c>
      <c r="J1138" s="14" t="s">
        <v>1511</v>
      </c>
      <c r="K1138" s="14" t="s">
        <v>38812</v>
      </c>
      <c r="L1138" s="22">
        <v>2.6388888888888889E-2</v>
      </c>
      <c r="M1138" s="14" t="s">
        <v>18</v>
      </c>
      <c r="N1138" s="20" t="s">
        <v>15229</v>
      </c>
      <c r="O1138" s="20" t="s">
        <v>15230</v>
      </c>
      <c r="P1138" s="18"/>
    </row>
    <row r="1139" spans="1:16" ht="15.75" customHeight="1">
      <c r="A1139" s="14" t="s">
        <v>26</v>
      </c>
      <c r="B1139" s="11" t="str">
        <f>VLOOKUP(A1139,airport_data!$A$1:$C$8940,2,FALSE)</f>
        <v>Soekarno–Hatta International Airport</v>
      </c>
      <c r="C1139" s="12" t="str">
        <f>VLOOKUP(A1139,airport!$A$1:$C$8940,2,FALSE)</f>
        <v>-6.12556</v>
      </c>
      <c r="D1139" s="17" t="str">
        <f>VLOOKUP(A1139,airport!$A$1:$C$8940,3,FALSE)</f>
        <v>106.656</v>
      </c>
      <c r="E1139" s="16">
        <v>12</v>
      </c>
      <c r="F1139" s="14" t="s">
        <v>383</v>
      </c>
      <c r="G1139" s="14" t="s">
        <v>38529</v>
      </c>
      <c r="H1139" s="14" t="s">
        <v>38530</v>
      </c>
      <c r="I1139" s="21" t="s">
        <v>186</v>
      </c>
      <c r="J1139" s="14" t="s">
        <v>187</v>
      </c>
      <c r="K1139" s="14" t="s">
        <v>17</v>
      </c>
      <c r="L1139" s="22" t="s">
        <v>38815</v>
      </c>
      <c r="M1139" s="14" t="s">
        <v>21</v>
      </c>
      <c r="N1139" s="20" t="s">
        <v>13481</v>
      </c>
      <c r="O1139" s="20" t="s">
        <v>13482</v>
      </c>
      <c r="P1139" s="18"/>
    </row>
    <row r="1140" spans="1:16" ht="15.75" customHeight="1">
      <c r="A1140" s="14" t="s">
        <v>26</v>
      </c>
      <c r="B1140" s="11" t="str">
        <f>VLOOKUP(A1140,airport_data!$A$1:$C$8940,2,FALSE)</f>
        <v>Soekarno–Hatta International Airport</v>
      </c>
      <c r="C1140" s="12" t="str">
        <f>VLOOKUP(A1140,airport!$A$1:$C$8940,2,FALSE)</f>
        <v>-6.12556</v>
      </c>
      <c r="D1140" s="17" t="str">
        <f>VLOOKUP(A1140,airport!$A$1:$C$8940,3,FALSE)</f>
        <v>106.656</v>
      </c>
      <c r="E1140" s="16">
        <v>0.50347222222222221</v>
      </c>
      <c r="F1140" s="14" t="s">
        <v>1512</v>
      </c>
      <c r="G1140" s="14" t="s">
        <v>38646</v>
      </c>
      <c r="H1140" s="14" t="s">
        <v>38647</v>
      </c>
      <c r="I1140" s="21" t="s">
        <v>1068</v>
      </c>
      <c r="J1140" s="14" t="s">
        <v>1513</v>
      </c>
      <c r="K1140" s="14" t="s">
        <v>496</v>
      </c>
      <c r="L1140" s="22">
        <v>1.5277777777777777E-2</v>
      </c>
      <c r="M1140" s="14" t="s">
        <v>21</v>
      </c>
      <c r="N1140" s="20" t="s">
        <v>13192</v>
      </c>
      <c r="O1140" s="20" t="s">
        <v>13193</v>
      </c>
      <c r="P1140" s="18"/>
    </row>
    <row r="1141" spans="1:16" ht="15.75" customHeight="1">
      <c r="A1141" s="14" t="s">
        <v>26</v>
      </c>
      <c r="B1141" s="11" t="str">
        <f>VLOOKUP(A1141,airport_data!$A$1:$C$8940,2,FALSE)</f>
        <v>Soekarno–Hatta International Airport</v>
      </c>
      <c r="C1141" s="12" t="str">
        <f>VLOOKUP(A1141,airport!$A$1:$C$8940,2,FALSE)</f>
        <v>-6.12556</v>
      </c>
      <c r="D1141" s="17" t="str">
        <f>VLOOKUP(A1141,airport!$A$1:$C$8940,3,FALSE)</f>
        <v>106.656</v>
      </c>
      <c r="E1141" s="16">
        <v>0.50347222222222221</v>
      </c>
      <c r="F1141" s="14" t="s">
        <v>1514</v>
      </c>
      <c r="G1141" s="14" t="s">
        <v>38543</v>
      </c>
      <c r="H1141" s="14" t="s">
        <v>38544</v>
      </c>
      <c r="I1141" s="21" t="s">
        <v>28</v>
      </c>
      <c r="J1141" s="14" t="s">
        <v>985</v>
      </c>
      <c r="K1141" s="14" t="s">
        <v>496</v>
      </c>
      <c r="L1141" s="22">
        <v>1.2500000000000001E-2</v>
      </c>
      <c r="M1141" s="14" t="s">
        <v>21</v>
      </c>
      <c r="N1141" s="20" t="s">
        <v>13687</v>
      </c>
      <c r="O1141" s="20" t="s">
        <v>13688</v>
      </c>
      <c r="P1141" s="18"/>
    </row>
    <row r="1142" spans="1:16" ht="15.75" customHeight="1">
      <c r="A1142" s="14" t="s">
        <v>26</v>
      </c>
      <c r="B1142" s="11" t="str">
        <f>VLOOKUP(A1142,airport_data!$A$1:$C$8940,2,FALSE)</f>
        <v>Soekarno–Hatta International Airport</v>
      </c>
      <c r="C1142" s="12" t="str">
        <f>VLOOKUP(A1142,airport!$A$1:$C$8940,2,FALSE)</f>
        <v>-6.12556</v>
      </c>
      <c r="D1142" s="17" t="str">
        <f>VLOOKUP(A1142,airport!$A$1:$C$8940,3,FALSE)</f>
        <v>106.656</v>
      </c>
      <c r="E1142" s="16">
        <v>0.50694444444444442</v>
      </c>
      <c r="F1142" s="14" t="s">
        <v>1515</v>
      </c>
      <c r="G1142" s="14" t="s">
        <v>38525</v>
      </c>
      <c r="H1142" s="14" t="s">
        <v>38526</v>
      </c>
      <c r="I1142" s="21" t="s">
        <v>905</v>
      </c>
      <c r="J1142" s="14" t="s">
        <v>906</v>
      </c>
      <c r="K1142" s="14" t="s">
        <v>496</v>
      </c>
      <c r="L1142" s="22">
        <v>1.9444444444444445E-2</v>
      </c>
      <c r="M1142" s="14" t="s">
        <v>21</v>
      </c>
      <c r="N1142" s="20" t="s">
        <v>13664</v>
      </c>
      <c r="O1142" s="20" t="s">
        <v>13665</v>
      </c>
      <c r="P1142" s="18"/>
    </row>
    <row r="1143" spans="1:16" ht="15.75" customHeight="1">
      <c r="A1143" s="14" t="s">
        <v>26</v>
      </c>
      <c r="B1143" s="11" t="str">
        <f>VLOOKUP(A1143,airport_data!$A$1:$C$8940,2,FALSE)</f>
        <v>Soekarno–Hatta International Airport</v>
      </c>
      <c r="C1143" s="12" t="str">
        <f>VLOOKUP(A1143,airport!$A$1:$C$8940,2,FALSE)</f>
        <v>-6.12556</v>
      </c>
      <c r="D1143" s="17" t="str">
        <f>VLOOKUP(A1143,airport!$A$1:$C$8940,3,FALSE)</f>
        <v>106.656</v>
      </c>
      <c r="E1143" s="16">
        <v>0.51041666666666663</v>
      </c>
      <c r="F1143" s="14" t="s">
        <v>1516</v>
      </c>
      <c r="G1143" s="14" t="s">
        <v>38681</v>
      </c>
      <c r="H1143" s="14" t="s">
        <v>38682</v>
      </c>
      <c r="I1143" s="21" t="s">
        <v>1500</v>
      </c>
      <c r="J1143" s="14" t="s">
        <v>1517</v>
      </c>
      <c r="K1143" s="14" t="s">
        <v>496</v>
      </c>
      <c r="L1143" s="22">
        <v>3.8194444444444448E-2</v>
      </c>
      <c r="M1143" s="14" t="s">
        <v>21</v>
      </c>
      <c r="N1143" s="20" t="s">
        <v>19899</v>
      </c>
      <c r="O1143" s="20" t="s">
        <v>19900</v>
      </c>
      <c r="P1143" s="18"/>
    </row>
    <row r="1144" spans="1:16" ht="15.75" customHeight="1">
      <c r="A1144" s="14" t="s">
        <v>26</v>
      </c>
      <c r="B1144" s="11" t="str">
        <f>VLOOKUP(A1144,airport_data!$A$1:$C$8940,2,FALSE)</f>
        <v>Soekarno–Hatta International Airport</v>
      </c>
      <c r="C1144" s="12" t="str">
        <f>VLOOKUP(A1144,airport!$A$1:$C$8940,2,FALSE)</f>
        <v>-6.12556</v>
      </c>
      <c r="D1144" s="17" t="str">
        <f>VLOOKUP(A1144,airport!$A$1:$C$8940,3,FALSE)</f>
        <v>106.656</v>
      </c>
      <c r="E1144" s="16">
        <v>0.51388888888888884</v>
      </c>
      <c r="F1144" s="14" t="s">
        <v>1518</v>
      </c>
      <c r="G1144" s="14" t="s">
        <v>38679</v>
      </c>
      <c r="H1144" s="14" t="s">
        <v>38680</v>
      </c>
      <c r="I1144" s="21" t="s">
        <v>1000</v>
      </c>
      <c r="J1144" s="14" t="s">
        <v>1519</v>
      </c>
      <c r="K1144" s="14" t="s">
        <v>496</v>
      </c>
      <c r="L1144" s="22">
        <v>1.7361111111111112E-2</v>
      </c>
      <c r="M1144" s="14" t="s">
        <v>21</v>
      </c>
      <c r="N1144" s="20" t="s">
        <v>9276</v>
      </c>
      <c r="O1144" s="20" t="s">
        <v>9277</v>
      </c>
      <c r="P1144" s="18"/>
    </row>
    <row r="1145" spans="1:16" ht="15.75" customHeight="1">
      <c r="A1145" s="14" t="s">
        <v>26</v>
      </c>
      <c r="B1145" s="11" t="str">
        <f>VLOOKUP(A1145,airport_data!$A$1:$C$8940,2,FALSE)</f>
        <v>Soekarno–Hatta International Airport</v>
      </c>
      <c r="C1145" s="12" t="str">
        <f>VLOOKUP(A1145,airport!$A$1:$C$8940,2,FALSE)</f>
        <v>-6.12556</v>
      </c>
      <c r="D1145" s="17" t="str">
        <f>VLOOKUP(A1145,airport!$A$1:$C$8940,3,FALSE)</f>
        <v>106.656</v>
      </c>
      <c r="E1145" s="16">
        <v>0.51736111111111116</v>
      </c>
      <c r="F1145" s="14" t="s">
        <v>1520</v>
      </c>
      <c r="G1145" s="14" t="s">
        <v>38675</v>
      </c>
      <c r="H1145" s="14" t="s">
        <v>38676</v>
      </c>
      <c r="I1145" s="21" t="s">
        <v>1495</v>
      </c>
      <c r="J1145" s="14" t="s">
        <v>1521</v>
      </c>
      <c r="K1145" s="14" t="s">
        <v>496</v>
      </c>
      <c r="L1145" s="22">
        <v>2.5694444444444443E-2</v>
      </c>
      <c r="M1145" s="14" t="s">
        <v>21</v>
      </c>
      <c r="N1145" s="20" t="s">
        <v>9230</v>
      </c>
      <c r="O1145" s="20" t="s">
        <v>9231</v>
      </c>
      <c r="P1145" s="18"/>
    </row>
    <row r="1146" spans="1:16" ht="15.75" customHeight="1">
      <c r="A1146" s="14" t="s">
        <v>26</v>
      </c>
      <c r="B1146" s="11" t="str">
        <f>VLOOKUP(A1146,airport_data!$A$1:$C$8940,2,FALSE)</f>
        <v>Soekarno–Hatta International Airport</v>
      </c>
      <c r="C1146" s="12" t="str">
        <f>VLOOKUP(A1146,airport!$A$1:$C$8940,2,FALSE)</f>
        <v>-6.12556</v>
      </c>
      <c r="D1146" s="17" t="str">
        <f>VLOOKUP(A1146,airport!$A$1:$C$8940,3,FALSE)</f>
        <v>106.656</v>
      </c>
      <c r="E1146" s="16">
        <v>0.52083333333333337</v>
      </c>
      <c r="F1146" s="14" t="s">
        <v>1522</v>
      </c>
      <c r="G1146" s="14" t="s">
        <v>38525</v>
      </c>
      <c r="H1146" s="14" t="s">
        <v>38526</v>
      </c>
      <c r="I1146" s="21" t="s">
        <v>28</v>
      </c>
      <c r="J1146" s="14" t="s">
        <v>826</v>
      </c>
      <c r="K1146" s="14" t="s">
        <v>17</v>
      </c>
      <c r="L1146" s="22" t="s">
        <v>38815</v>
      </c>
      <c r="M1146" s="14" t="s">
        <v>21</v>
      </c>
      <c r="N1146" s="20" t="s">
        <v>13664</v>
      </c>
      <c r="O1146" s="20" t="s">
        <v>13665</v>
      </c>
      <c r="P1146" s="18"/>
    </row>
    <row r="1147" spans="1:16" ht="15.75" customHeight="1">
      <c r="A1147" s="14" t="s">
        <v>26</v>
      </c>
      <c r="B1147" s="11" t="str">
        <f>VLOOKUP(A1147,airport_data!$A$1:$C$8940,2,FALSE)</f>
        <v>Soekarno–Hatta International Airport</v>
      </c>
      <c r="C1147" s="12" t="str">
        <f>VLOOKUP(A1147,airport!$A$1:$C$8940,2,FALSE)</f>
        <v>-6.12556</v>
      </c>
      <c r="D1147" s="17" t="str">
        <f>VLOOKUP(A1147,airport!$A$1:$C$8940,3,FALSE)</f>
        <v>106.656</v>
      </c>
      <c r="E1147" s="16">
        <v>0.52083333333333337</v>
      </c>
      <c r="F1147" s="14" t="s">
        <v>1523</v>
      </c>
      <c r="G1147" s="14" t="s">
        <v>38525</v>
      </c>
      <c r="H1147" s="14" t="s">
        <v>38526</v>
      </c>
      <c r="I1147" s="21" t="s">
        <v>28</v>
      </c>
      <c r="J1147" s="14" t="s">
        <v>246</v>
      </c>
      <c r="K1147" s="14" t="s">
        <v>496</v>
      </c>
      <c r="L1147" s="22">
        <v>2.8472222222222222E-2</v>
      </c>
      <c r="M1147" s="14" t="s">
        <v>21</v>
      </c>
      <c r="N1147" s="20" t="s">
        <v>13664</v>
      </c>
      <c r="O1147" s="20" t="s">
        <v>13665</v>
      </c>
      <c r="P1147" s="18"/>
    </row>
    <row r="1148" spans="1:16" ht="15.75" customHeight="1">
      <c r="A1148" s="14" t="s">
        <v>26</v>
      </c>
      <c r="B1148" s="11" t="str">
        <f>VLOOKUP(A1148,airport_data!$A$1:$C$8940,2,FALSE)</f>
        <v>Soekarno–Hatta International Airport</v>
      </c>
      <c r="C1148" s="12" t="str">
        <f>VLOOKUP(A1148,airport!$A$1:$C$8940,2,FALSE)</f>
        <v>-6.12556</v>
      </c>
      <c r="D1148" s="17" t="str">
        <f>VLOOKUP(A1148,airport!$A$1:$C$8940,3,FALSE)</f>
        <v>106.656</v>
      </c>
      <c r="E1148" s="16">
        <v>0.52777777777777779</v>
      </c>
      <c r="F1148" s="14" t="s">
        <v>1524</v>
      </c>
      <c r="G1148" s="14" t="s">
        <v>38618</v>
      </c>
      <c r="H1148" s="14" t="s">
        <v>38619</v>
      </c>
      <c r="I1148" s="21" t="s">
        <v>847</v>
      </c>
      <c r="J1148" s="14" t="s">
        <v>1286</v>
      </c>
      <c r="K1148" s="14" t="s">
        <v>496</v>
      </c>
      <c r="L1148" s="22">
        <v>4.027777777777778E-2</v>
      </c>
      <c r="M1148" s="14" t="s">
        <v>21</v>
      </c>
      <c r="N1148" s="20" t="s">
        <v>21135</v>
      </c>
      <c r="O1148" s="20" t="s">
        <v>21136</v>
      </c>
      <c r="P1148" s="18"/>
    </row>
    <row r="1149" spans="1:16" ht="15.75" customHeight="1">
      <c r="A1149" s="14" t="s">
        <v>26</v>
      </c>
      <c r="B1149" s="11" t="str">
        <f>VLOOKUP(A1149,airport_data!$A$1:$C$8940,2,FALSE)</f>
        <v>Soekarno–Hatta International Airport</v>
      </c>
      <c r="C1149" s="12" t="str">
        <f>VLOOKUP(A1149,airport!$A$1:$C$8940,2,FALSE)</f>
        <v>-6.12556</v>
      </c>
      <c r="D1149" s="17" t="str">
        <f>VLOOKUP(A1149,airport!$A$1:$C$8940,3,FALSE)</f>
        <v>106.656</v>
      </c>
      <c r="E1149" s="16">
        <v>0.52777777777777779</v>
      </c>
      <c r="F1149" s="14" t="s">
        <v>1525</v>
      </c>
      <c r="G1149" s="14" t="s">
        <v>38656</v>
      </c>
      <c r="H1149" s="14" t="s">
        <v>38657</v>
      </c>
      <c r="I1149" s="21" t="s">
        <v>1200</v>
      </c>
      <c r="J1149" s="14" t="s">
        <v>1526</v>
      </c>
      <c r="K1149" s="14" t="s">
        <v>496</v>
      </c>
      <c r="L1149" s="22">
        <v>3.1944444444444442E-2</v>
      </c>
      <c r="M1149" s="14" t="s">
        <v>21</v>
      </c>
      <c r="N1149" s="20" t="s">
        <v>3153</v>
      </c>
      <c r="O1149" s="20" t="s">
        <v>3154</v>
      </c>
      <c r="P1149" s="18"/>
    </row>
    <row r="1150" spans="1:16" ht="15.75" customHeight="1">
      <c r="A1150" s="14" t="s">
        <v>26</v>
      </c>
      <c r="B1150" s="11" t="str">
        <f>VLOOKUP(A1150,airport_data!$A$1:$C$8940,2,FALSE)</f>
        <v>Soekarno–Hatta International Airport</v>
      </c>
      <c r="C1150" s="12" t="str">
        <f>VLOOKUP(A1150,airport!$A$1:$C$8940,2,FALSE)</f>
        <v>-6.12556</v>
      </c>
      <c r="D1150" s="17" t="str">
        <f>VLOOKUP(A1150,airport!$A$1:$C$8940,3,FALSE)</f>
        <v>106.656</v>
      </c>
      <c r="E1150" s="16">
        <v>0.53472222222222221</v>
      </c>
      <c r="F1150" s="14" t="s">
        <v>1527</v>
      </c>
      <c r="G1150" s="14" t="s">
        <v>38683</v>
      </c>
      <c r="H1150" s="14" t="s">
        <v>38684</v>
      </c>
      <c r="I1150" s="21" t="s">
        <v>1528</v>
      </c>
      <c r="J1150" s="14" t="s">
        <v>1529</v>
      </c>
      <c r="K1150" s="14" t="s">
        <v>496</v>
      </c>
      <c r="L1150" s="22">
        <v>6.3194444444444442E-2</v>
      </c>
      <c r="M1150" s="14" t="s">
        <v>21</v>
      </c>
      <c r="N1150" s="20" t="s">
        <v>11309</v>
      </c>
      <c r="O1150" s="20" t="s">
        <v>11310</v>
      </c>
      <c r="P1150" s="18"/>
    </row>
    <row r="1151" spans="1:16" ht="15.75" customHeight="1">
      <c r="A1151" s="14" t="s">
        <v>26</v>
      </c>
      <c r="B1151" s="11" t="str">
        <f>VLOOKUP(A1151,airport_data!$A$1:$C$8940,2,FALSE)</f>
        <v>Soekarno–Hatta International Airport</v>
      </c>
      <c r="C1151" s="12" t="str">
        <f>VLOOKUP(A1151,airport!$A$1:$C$8940,2,FALSE)</f>
        <v>-6.12556</v>
      </c>
      <c r="D1151" s="17" t="str">
        <f>VLOOKUP(A1151,airport!$A$1:$C$8940,3,FALSE)</f>
        <v>106.656</v>
      </c>
      <c r="E1151" s="16">
        <v>0.53819444444444442</v>
      </c>
      <c r="F1151" s="14" t="s">
        <v>1531</v>
      </c>
      <c r="G1151" s="14" t="s">
        <v>38681</v>
      </c>
      <c r="H1151" s="14" t="s">
        <v>38682</v>
      </c>
      <c r="I1151" s="21" t="s">
        <v>1507</v>
      </c>
      <c r="J1151" s="14" t="s">
        <v>1532</v>
      </c>
      <c r="K1151" s="14" t="s">
        <v>496</v>
      </c>
      <c r="L1151" s="22">
        <v>5.6944444444444443E-2</v>
      </c>
      <c r="M1151" s="14" t="s">
        <v>21</v>
      </c>
      <c r="N1151" s="20" t="s">
        <v>19899</v>
      </c>
      <c r="O1151" s="20" t="s">
        <v>19900</v>
      </c>
      <c r="P1151" s="18"/>
    </row>
    <row r="1152" spans="1:16" ht="15.75" customHeight="1">
      <c r="A1152" s="14" t="s">
        <v>26</v>
      </c>
      <c r="B1152" s="11" t="str">
        <f>VLOOKUP(A1152,airport_data!$A$1:$C$8940,2,FALSE)</f>
        <v>Soekarno–Hatta International Airport</v>
      </c>
      <c r="C1152" s="12" t="str">
        <f>VLOOKUP(A1152,airport!$A$1:$C$8940,2,FALSE)</f>
        <v>-6.12556</v>
      </c>
      <c r="D1152" s="17" t="str">
        <f>VLOOKUP(A1152,airport!$A$1:$C$8940,3,FALSE)</f>
        <v>106.656</v>
      </c>
      <c r="E1152" s="16">
        <v>0.53819444444444442</v>
      </c>
      <c r="F1152" s="14" t="s">
        <v>1533</v>
      </c>
      <c r="G1152" s="14" t="s">
        <v>38600</v>
      </c>
      <c r="H1152" s="14" t="s">
        <v>38601</v>
      </c>
      <c r="I1152" s="21" t="s">
        <v>760</v>
      </c>
      <c r="J1152" s="14" t="s">
        <v>1534</v>
      </c>
      <c r="K1152" s="14" t="s">
        <v>496</v>
      </c>
      <c r="L1152" s="22">
        <v>4.2361111111111113E-2</v>
      </c>
      <c r="M1152" s="14" t="s">
        <v>21</v>
      </c>
      <c r="N1152" s="20" t="s">
        <v>20359</v>
      </c>
      <c r="O1152" s="20" t="s">
        <v>20360</v>
      </c>
      <c r="P1152" s="18"/>
    </row>
    <row r="1153" spans="1:16" ht="15.75" customHeight="1">
      <c r="A1153" s="14" t="s">
        <v>26</v>
      </c>
      <c r="B1153" s="11" t="str">
        <f>VLOOKUP(A1153,airport_data!$A$1:$C$8940,2,FALSE)</f>
        <v>Soekarno–Hatta International Airport</v>
      </c>
      <c r="C1153" s="12" t="str">
        <f>VLOOKUP(A1153,airport!$A$1:$C$8940,2,FALSE)</f>
        <v>-6.12556</v>
      </c>
      <c r="D1153" s="17" t="str">
        <f>VLOOKUP(A1153,airport!$A$1:$C$8940,3,FALSE)</f>
        <v>106.656</v>
      </c>
      <c r="E1153" s="16">
        <v>1</v>
      </c>
      <c r="F1153" s="14" t="s">
        <v>1535</v>
      </c>
      <c r="G1153" s="14" t="s">
        <v>38509</v>
      </c>
      <c r="H1153" s="14" t="s">
        <v>38510</v>
      </c>
      <c r="I1153" s="21" t="s">
        <v>28</v>
      </c>
      <c r="J1153" s="14" t="s">
        <v>738</v>
      </c>
      <c r="K1153" s="14" t="s">
        <v>496</v>
      </c>
      <c r="L1153" s="22">
        <v>4.9305555555555554E-2</v>
      </c>
      <c r="M1153" s="14" t="s">
        <v>21</v>
      </c>
      <c r="N1153" s="20" t="s">
        <v>13821</v>
      </c>
      <c r="O1153" s="20" t="s">
        <v>13822</v>
      </c>
      <c r="P1153" s="18"/>
    </row>
    <row r="1154" spans="1:16" ht="15.75" customHeight="1">
      <c r="A1154" s="14" t="s">
        <v>26</v>
      </c>
      <c r="B1154" s="11" t="str">
        <f>VLOOKUP(A1154,airport_data!$A$1:$C$8940,2,FALSE)</f>
        <v>Soekarno–Hatta International Airport</v>
      </c>
      <c r="C1154" s="12" t="str">
        <f>VLOOKUP(A1154,airport!$A$1:$C$8940,2,FALSE)</f>
        <v>-6.12556</v>
      </c>
      <c r="D1154" s="17" t="str">
        <f>VLOOKUP(A1154,airport!$A$1:$C$8940,3,FALSE)</f>
        <v>106.656</v>
      </c>
      <c r="E1154" s="16">
        <v>1</v>
      </c>
      <c r="F1154" s="14" t="s">
        <v>1536</v>
      </c>
      <c r="G1154" s="14" t="s">
        <v>38596</v>
      </c>
      <c r="H1154" s="14" t="s">
        <v>38597</v>
      </c>
      <c r="I1154" s="21" t="s">
        <v>730</v>
      </c>
      <c r="J1154" s="14" t="s">
        <v>731</v>
      </c>
      <c r="K1154" s="14" t="s">
        <v>38811</v>
      </c>
      <c r="L1154" s="22" t="s">
        <v>38823</v>
      </c>
      <c r="M1154" s="14" t="s">
        <v>21</v>
      </c>
      <c r="N1154" s="20" t="s">
        <v>9301</v>
      </c>
      <c r="O1154" s="20" t="s">
        <v>9302</v>
      </c>
      <c r="P1154" s="18"/>
    </row>
    <row r="1155" spans="1:16" ht="15.75" customHeight="1">
      <c r="A1155" s="14" t="s">
        <v>26</v>
      </c>
      <c r="B1155" s="11" t="str">
        <f>VLOOKUP(A1155,airport_data!$A$1:$C$8940,2,FALSE)</f>
        <v>Soekarno–Hatta International Airport</v>
      </c>
      <c r="C1155" s="12" t="str">
        <f>VLOOKUP(A1155,airport!$A$1:$C$8940,2,FALSE)</f>
        <v>-6.12556</v>
      </c>
      <c r="D1155" s="17" t="str">
        <f>VLOOKUP(A1155,airport!$A$1:$C$8940,3,FALSE)</f>
        <v>106.656</v>
      </c>
      <c r="E1155" s="16">
        <v>4.5138888888888888E-2</v>
      </c>
      <c r="F1155" s="14" t="s">
        <v>1537</v>
      </c>
      <c r="G1155" s="14" t="s">
        <v>38525</v>
      </c>
      <c r="H1155" s="14" t="s">
        <v>38526</v>
      </c>
      <c r="I1155" s="21" t="s">
        <v>242</v>
      </c>
      <c r="J1155" s="14" t="s">
        <v>889</v>
      </c>
      <c r="K1155" s="14" t="s">
        <v>496</v>
      </c>
      <c r="L1155" s="22">
        <v>4.6527777777777779E-2</v>
      </c>
      <c r="M1155" s="14" t="s">
        <v>21</v>
      </c>
      <c r="N1155" s="20" t="s">
        <v>13664</v>
      </c>
      <c r="O1155" s="20" t="s">
        <v>13665</v>
      </c>
      <c r="P1155" s="18"/>
    </row>
    <row r="1156" spans="1:16" ht="15.75" customHeight="1">
      <c r="A1156" s="14" t="s">
        <v>26</v>
      </c>
      <c r="B1156" s="11" t="str">
        <f>VLOOKUP(A1156,airport_data!$A$1:$C$8940,2,FALSE)</f>
        <v>Soekarno–Hatta International Airport</v>
      </c>
      <c r="C1156" s="12" t="str">
        <f>VLOOKUP(A1156,airport!$A$1:$C$8940,2,FALSE)</f>
        <v>-6.12556</v>
      </c>
      <c r="D1156" s="17" t="str">
        <f>VLOOKUP(A1156,airport!$A$1:$C$8940,3,FALSE)</f>
        <v>106.656</v>
      </c>
      <c r="E1156" s="16">
        <v>4.8611111111111112E-2</v>
      </c>
      <c r="F1156" s="14" t="s">
        <v>1538</v>
      </c>
      <c r="G1156" s="14" t="s">
        <v>38509</v>
      </c>
      <c r="H1156" s="14" t="s">
        <v>38510</v>
      </c>
      <c r="I1156" s="21" t="s">
        <v>32</v>
      </c>
      <c r="J1156" s="14" t="s">
        <v>200</v>
      </c>
      <c r="K1156" s="14" t="s">
        <v>496</v>
      </c>
      <c r="L1156" s="22">
        <v>5.2083333333333336E-2</v>
      </c>
      <c r="M1156" s="14" t="s">
        <v>21</v>
      </c>
      <c r="N1156" s="20" t="s">
        <v>13821</v>
      </c>
      <c r="O1156" s="20" t="s">
        <v>13822</v>
      </c>
      <c r="P1156" s="18"/>
    </row>
    <row r="1157" spans="1:16" ht="15.75" customHeight="1">
      <c r="A1157" s="14" t="s">
        <v>26</v>
      </c>
      <c r="B1157" s="11" t="str">
        <f>VLOOKUP(A1157,airport_data!$A$1:$C$8940,2,FALSE)</f>
        <v>Soekarno–Hatta International Airport</v>
      </c>
      <c r="C1157" s="12" t="str">
        <f>VLOOKUP(A1157,airport!$A$1:$C$8940,2,FALSE)</f>
        <v>-6.12556</v>
      </c>
      <c r="D1157" s="17" t="str">
        <f>VLOOKUP(A1157,airport!$A$1:$C$8940,3,FALSE)</f>
        <v>106.656</v>
      </c>
      <c r="E1157" s="16">
        <v>5.2083333333333336E-2</v>
      </c>
      <c r="F1157" s="14" t="s">
        <v>1539</v>
      </c>
      <c r="G1157" s="14" t="s">
        <v>38654</v>
      </c>
      <c r="H1157" s="14" t="s">
        <v>38655</v>
      </c>
      <c r="I1157" s="21" t="s">
        <v>723</v>
      </c>
      <c r="J1157" s="14" t="s">
        <v>724</v>
      </c>
      <c r="K1157" s="14" t="s">
        <v>17</v>
      </c>
      <c r="L1157" s="22" t="s">
        <v>38815</v>
      </c>
      <c r="M1157" s="14" t="s">
        <v>21</v>
      </c>
      <c r="N1157" s="20" t="s">
        <v>9709</v>
      </c>
      <c r="O1157" s="20" t="s">
        <v>9710</v>
      </c>
      <c r="P1157" s="18"/>
    </row>
    <row r="1158" spans="1:16" ht="15.75" customHeight="1">
      <c r="A1158" s="14" t="s">
        <v>26</v>
      </c>
      <c r="B1158" s="11" t="str">
        <f>VLOOKUP(A1158,airport_data!$A$1:$C$8940,2,FALSE)</f>
        <v>Soekarno–Hatta International Airport</v>
      </c>
      <c r="C1158" s="12" t="str">
        <f>VLOOKUP(A1158,airport!$A$1:$C$8940,2,FALSE)</f>
        <v>-6.12556</v>
      </c>
      <c r="D1158" s="17" t="str">
        <f>VLOOKUP(A1158,airport!$A$1:$C$8940,3,FALSE)</f>
        <v>106.656</v>
      </c>
      <c r="E1158" s="16">
        <v>5.5555555555555552E-2</v>
      </c>
      <c r="F1158" s="14" t="s">
        <v>1540</v>
      </c>
      <c r="G1158" s="14" t="s">
        <v>38517</v>
      </c>
      <c r="H1158" s="14" t="s">
        <v>38518</v>
      </c>
      <c r="I1158" s="21" t="s">
        <v>35</v>
      </c>
      <c r="J1158" s="14" t="s">
        <v>872</v>
      </c>
      <c r="K1158" s="14" t="s">
        <v>496</v>
      </c>
      <c r="L1158" s="22">
        <v>6.6666666666666666E-2</v>
      </c>
      <c r="M1158" s="14" t="s">
        <v>21</v>
      </c>
      <c r="N1158" s="20" t="s">
        <v>13558</v>
      </c>
      <c r="O1158" s="20" t="s">
        <v>13559</v>
      </c>
      <c r="P1158" s="18"/>
    </row>
    <row r="1159" spans="1:16" ht="15.75" customHeight="1">
      <c r="A1159" s="14" t="s">
        <v>26</v>
      </c>
      <c r="B1159" s="11" t="str">
        <f>VLOOKUP(A1159,airport_data!$A$1:$C$8940,2,FALSE)</f>
        <v>Soekarno–Hatta International Airport</v>
      </c>
      <c r="C1159" s="12" t="str">
        <f>VLOOKUP(A1159,airport!$A$1:$C$8940,2,FALSE)</f>
        <v>-6.12556</v>
      </c>
      <c r="D1159" s="17" t="str">
        <f>VLOOKUP(A1159,airport!$A$1:$C$8940,3,FALSE)</f>
        <v>106.656</v>
      </c>
      <c r="E1159" s="16">
        <v>6.25E-2</v>
      </c>
      <c r="F1159" s="14" t="s">
        <v>1541</v>
      </c>
      <c r="G1159" s="14" t="s">
        <v>38592</v>
      </c>
      <c r="H1159" s="14" t="s">
        <v>38593</v>
      </c>
      <c r="I1159" s="21" t="s">
        <v>719</v>
      </c>
      <c r="J1159" s="14" t="s">
        <v>720</v>
      </c>
      <c r="K1159" s="14" t="s">
        <v>496</v>
      </c>
      <c r="L1159" s="22">
        <v>8.2638888888888887E-2</v>
      </c>
      <c r="M1159" s="14" t="s">
        <v>21</v>
      </c>
      <c r="N1159" s="20" t="s">
        <v>22369</v>
      </c>
      <c r="O1159" s="20" t="s">
        <v>22370</v>
      </c>
      <c r="P1159" s="18"/>
    </row>
    <row r="1160" spans="1:16" ht="15.75" customHeight="1">
      <c r="A1160" s="14" t="s">
        <v>26</v>
      </c>
      <c r="B1160" s="11" t="str">
        <f>VLOOKUP(A1160,airport_data!$A$1:$C$8940,2,FALSE)</f>
        <v>Soekarno–Hatta International Airport</v>
      </c>
      <c r="C1160" s="12" t="str">
        <f>VLOOKUP(A1160,airport!$A$1:$C$8940,2,FALSE)</f>
        <v>-6.12556</v>
      </c>
      <c r="D1160" s="17" t="str">
        <f>VLOOKUP(A1160,airport!$A$1:$C$8940,3,FALSE)</f>
        <v>106.656</v>
      </c>
      <c r="E1160" s="16">
        <v>6.25E-2</v>
      </c>
      <c r="F1160" s="14" t="s">
        <v>1542</v>
      </c>
      <c r="G1160" s="14" t="s">
        <v>38560</v>
      </c>
      <c r="H1160" s="14" t="s">
        <v>38561</v>
      </c>
      <c r="I1160" s="21" t="s">
        <v>28</v>
      </c>
      <c r="J1160" s="14" t="s">
        <v>839</v>
      </c>
      <c r="K1160" s="14" t="s">
        <v>496</v>
      </c>
      <c r="L1160" s="22">
        <v>7.5694444444444439E-2</v>
      </c>
      <c r="M1160" s="14" t="s">
        <v>21</v>
      </c>
      <c r="N1160" s="20" t="s">
        <v>13859</v>
      </c>
      <c r="O1160" s="20" t="s">
        <v>13860</v>
      </c>
      <c r="P1160" s="18"/>
    </row>
    <row r="1161" spans="1:16" ht="15.75" customHeight="1">
      <c r="A1161" s="14" t="s">
        <v>26</v>
      </c>
      <c r="B1161" s="11" t="str">
        <f>VLOOKUP(A1161,airport_data!$A$1:$C$8940,2,FALSE)</f>
        <v>Soekarno–Hatta International Airport</v>
      </c>
      <c r="C1161" s="12" t="str">
        <f>VLOOKUP(A1161,airport!$A$1:$C$8940,2,FALSE)</f>
        <v>-6.12556</v>
      </c>
      <c r="D1161" s="17" t="str">
        <f>VLOOKUP(A1161,airport!$A$1:$C$8940,3,FALSE)</f>
        <v>106.656</v>
      </c>
      <c r="E1161" s="16">
        <v>6.25E-2</v>
      </c>
      <c r="F1161" s="14" t="s">
        <v>1543</v>
      </c>
      <c r="G1161" s="14" t="s">
        <v>38509</v>
      </c>
      <c r="H1161" s="14" t="s">
        <v>38510</v>
      </c>
      <c r="I1161" s="21" t="s">
        <v>50</v>
      </c>
      <c r="J1161" s="14">
        <v>738</v>
      </c>
      <c r="K1161" s="14" t="s">
        <v>17</v>
      </c>
      <c r="L1161" s="22" t="s">
        <v>38815</v>
      </c>
      <c r="M1161" s="14" t="s">
        <v>21</v>
      </c>
      <c r="N1161" s="20" t="s">
        <v>13821</v>
      </c>
      <c r="O1161" s="20" t="s">
        <v>13822</v>
      </c>
      <c r="P1161" s="18"/>
    </row>
    <row r="1162" spans="1:16" ht="15.75" customHeight="1">
      <c r="A1162" s="14" t="s">
        <v>26</v>
      </c>
      <c r="B1162" s="11" t="str">
        <f>VLOOKUP(A1162,airport_data!$A$1:$C$8940,2,FALSE)</f>
        <v>Soekarno–Hatta International Airport</v>
      </c>
      <c r="C1162" s="12" t="str">
        <f>VLOOKUP(A1162,airport!$A$1:$C$8940,2,FALSE)</f>
        <v>-6.12556</v>
      </c>
      <c r="D1162" s="17" t="str">
        <f>VLOOKUP(A1162,airport!$A$1:$C$8940,3,FALSE)</f>
        <v>106.656</v>
      </c>
      <c r="E1162" s="16">
        <v>6.25E-2</v>
      </c>
      <c r="F1162" s="14" t="s">
        <v>81</v>
      </c>
      <c r="G1162" s="14" t="s">
        <v>38509</v>
      </c>
      <c r="H1162" s="14" t="s">
        <v>38510</v>
      </c>
      <c r="I1162" s="21" t="s">
        <v>50</v>
      </c>
      <c r="J1162" s="14" t="s">
        <v>1544</v>
      </c>
      <c r="K1162" s="14" t="s">
        <v>496</v>
      </c>
      <c r="L1162" s="22">
        <v>6.8750000000000006E-2</v>
      </c>
      <c r="M1162" s="14" t="s">
        <v>21</v>
      </c>
      <c r="N1162" s="20" t="s">
        <v>13821</v>
      </c>
      <c r="O1162" s="20" t="s">
        <v>13822</v>
      </c>
      <c r="P1162" s="18"/>
    </row>
    <row r="1163" spans="1:16" ht="15.75" customHeight="1">
      <c r="A1163" s="14" t="s">
        <v>26</v>
      </c>
      <c r="B1163" s="11" t="str">
        <f>VLOOKUP(A1163,airport_data!$A$1:$C$8940,2,FALSE)</f>
        <v>Soekarno–Hatta International Airport</v>
      </c>
      <c r="C1163" s="12" t="str">
        <f>VLOOKUP(A1163,airport!$A$1:$C$8940,2,FALSE)</f>
        <v>-6.12556</v>
      </c>
      <c r="D1163" s="17" t="str">
        <f>VLOOKUP(A1163,airport!$A$1:$C$8940,3,FALSE)</f>
        <v>106.656</v>
      </c>
      <c r="E1163" s="16">
        <v>6.25E-2</v>
      </c>
      <c r="F1163" s="14" t="s">
        <v>1545</v>
      </c>
      <c r="G1163" s="14" t="s">
        <v>38509</v>
      </c>
      <c r="H1163" s="14" t="s">
        <v>38510</v>
      </c>
      <c r="I1163" s="21" t="s">
        <v>50</v>
      </c>
      <c r="J1163" s="14">
        <v>738</v>
      </c>
      <c r="K1163" s="14" t="s">
        <v>17</v>
      </c>
      <c r="L1163" s="22" t="s">
        <v>38815</v>
      </c>
      <c r="M1163" s="14" t="s">
        <v>21</v>
      </c>
      <c r="N1163" s="20" t="s">
        <v>13821</v>
      </c>
      <c r="O1163" s="20" t="s">
        <v>13822</v>
      </c>
      <c r="P1163" s="18"/>
    </row>
    <row r="1164" spans="1:16" ht="15.75" customHeight="1">
      <c r="A1164" s="14" t="s">
        <v>26</v>
      </c>
      <c r="B1164" s="11" t="str">
        <f>VLOOKUP(A1164,airport_data!$A$1:$C$8940,2,FALSE)</f>
        <v>Soekarno–Hatta International Airport</v>
      </c>
      <c r="C1164" s="12" t="str">
        <f>VLOOKUP(A1164,airport!$A$1:$C$8940,2,FALSE)</f>
        <v>-6.12556</v>
      </c>
      <c r="D1164" s="17" t="str">
        <f>VLOOKUP(A1164,airport!$A$1:$C$8940,3,FALSE)</f>
        <v>106.656</v>
      </c>
      <c r="E1164" s="16">
        <v>6.9444444444444448E-2</v>
      </c>
      <c r="F1164" s="14" t="s">
        <v>1546</v>
      </c>
      <c r="G1164" s="14" t="s">
        <v>38560</v>
      </c>
      <c r="H1164" s="14" t="s">
        <v>38561</v>
      </c>
      <c r="I1164" s="21" t="s">
        <v>32</v>
      </c>
      <c r="J1164" s="14" t="s">
        <v>219</v>
      </c>
      <c r="K1164" s="14" t="s">
        <v>496</v>
      </c>
      <c r="L1164" s="22">
        <v>9.583333333333334E-2</v>
      </c>
      <c r="M1164" s="14" t="s">
        <v>21</v>
      </c>
      <c r="N1164" s="20" t="s">
        <v>13859</v>
      </c>
      <c r="O1164" s="20" t="s">
        <v>13860</v>
      </c>
      <c r="P1164" s="18"/>
    </row>
    <row r="1165" spans="1:16" ht="15.75" customHeight="1">
      <c r="A1165" s="14" t="s">
        <v>26</v>
      </c>
      <c r="B1165" s="11" t="str">
        <f>VLOOKUP(A1165,airport_data!$A$1:$C$8940,2,FALSE)</f>
        <v>Soekarno–Hatta International Airport</v>
      </c>
      <c r="C1165" s="12" t="str">
        <f>VLOOKUP(A1165,airport!$A$1:$C$8940,2,FALSE)</f>
        <v>-6.12556</v>
      </c>
      <c r="D1165" s="17" t="str">
        <f>VLOOKUP(A1165,airport!$A$1:$C$8940,3,FALSE)</f>
        <v>106.656</v>
      </c>
      <c r="E1165" s="16">
        <v>9.7222222222222224E-2</v>
      </c>
      <c r="F1165" s="14" t="s">
        <v>1547</v>
      </c>
      <c r="G1165" s="14" t="s">
        <v>38564</v>
      </c>
      <c r="H1165" s="14" t="s">
        <v>38565</v>
      </c>
      <c r="I1165" s="21" t="s">
        <v>35</v>
      </c>
      <c r="J1165" s="14" t="s">
        <v>263</v>
      </c>
      <c r="K1165" s="14" t="s">
        <v>496</v>
      </c>
      <c r="L1165" s="22">
        <v>0.1076388888888889</v>
      </c>
      <c r="M1165" s="14" t="s">
        <v>21</v>
      </c>
      <c r="N1165" s="20" t="s">
        <v>13825</v>
      </c>
      <c r="O1165" s="20" t="s">
        <v>13826</v>
      </c>
      <c r="P1165" s="18"/>
    </row>
    <row r="1166" spans="1:16" ht="15.75" customHeight="1">
      <c r="A1166" s="14" t="s">
        <v>26</v>
      </c>
      <c r="B1166" s="11" t="str">
        <f>VLOOKUP(A1166,airport_data!$A$1:$C$8940,2,FALSE)</f>
        <v>Soekarno–Hatta International Airport</v>
      </c>
      <c r="C1166" s="12" t="str">
        <f>VLOOKUP(A1166,airport!$A$1:$C$8940,2,FALSE)</f>
        <v>-6.12556</v>
      </c>
      <c r="D1166" s="17" t="str">
        <f>VLOOKUP(A1166,airport!$A$1:$C$8940,3,FALSE)</f>
        <v>106.656</v>
      </c>
      <c r="E1166" s="16">
        <v>0.10069444444444445</v>
      </c>
      <c r="F1166" s="14" t="s">
        <v>1548</v>
      </c>
      <c r="G1166" s="14" t="s">
        <v>38560</v>
      </c>
      <c r="H1166" s="14" t="s">
        <v>38561</v>
      </c>
      <c r="I1166" s="21" t="s">
        <v>899</v>
      </c>
      <c r="J1166" s="14" t="s">
        <v>900</v>
      </c>
      <c r="K1166" s="14" t="s">
        <v>496</v>
      </c>
      <c r="L1166" s="22">
        <v>0.11180555555555556</v>
      </c>
      <c r="M1166" s="14" t="s">
        <v>21</v>
      </c>
      <c r="N1166" s="20" t="s">
        <v>13859</v>
      </c>
      <c r="O1166" s="20" t="s">
        <v>13860</v>
      </c>
      <c r="P1166" s="18"/>
    </row>
    <row r="1167" spans="1:16" ht="15.75" customHeight="1">
      <c r="A1167" s="14" t="s">
        <v>26</v>
      </c>
      <c r="B1167" s="11" t="str">
        <f>VLOOKUP(A1167,airport_data!$A$1:$C$8940,2,FALSE)</f>
        <v>Soekarno–Hatta International Airport</v>
      </c>
      <c r="C1167" s="12" t="str">
        <f>VLOOKUP(A1167,airport!$A$1:$C$8940,2,FALSE)</f>
        <v>-6.12556</v>
      </c>
      <c r="D1167" s="17" t="str">
        <f>VLOOKUP(A1167,airport!$A$1:$C$8940,3,FALSE)</f>
        <v>106.656</v>
      </c>
      <c r="E1167" s="16">
        <v>0.10416666666666667</v>
      </c>
      <c r="F1167" s="14" t="s">
        <v>1549</v>
      </c>
      <c r="G1167" s="14" t="s">
        <v>38517</v>
      </c>
      <c r="H1167" s="14" t="s">
        <v>38518</v>
      </c>
      <c r="I1167" s="21" t="s">
        <v>28</v>
      </c>
      <c r="J1167" s="14" t="s">
        <v>918</v>
      </c>
      <c r="K1167" s="14" t="s">
        <v>496</v>
      </c>
      <c r="L1167" s="22">
        <v>0.11736111111111111</v>
      </c>
      <c r="M1167" s="14" t="s">
        <v>21</v>
      </c>
      <c r="N1167" s="20" t="s">
        <v>13558</v>
      </c>
      <c r="O1167" s="20" t="s">
        <v>13559</v>
      </c>
      <c r="P1167" s="18"/>
    </row>
    <row r="1168" spans="1:16" ht="15.75" customHeight="1">
      <c r="A1168" s="14" t="s">
        <v>26</v>
      </c>
      <c r="B1168" s="11" t="str">
        <f>VLOOKUP(A1168,airport_data!$A$1:$C$8940,2,FALSE)</f>
        <v>Soekarno–Hatta International Airport</v>
      </c>
      <c r="C1168" s="12" t="str">
        <f>VLOOKUP(A1168,airport!$A$1:$C$8940,2,FALSE)</f>
        <v>-6.12556</v>
      </c>
      <c r="D1168" s="17" t="str">
        <f>VLOOKUP(A1168,airport!$A$1:$C$8940,3,FALSE)</f>
        <v>106.656</v>
      </c>
      <c r="E1168" s="16">
        <v>0.10416666666666667</v>
      </c>
      <c r="F1168" s="14" t="s">
        <v>1550</v>
      </c>
      <c r="G1168" s="14" t="s">
        <v>38564</v>
      </c>
      <c r="H1168" s="14" t="s">
        <v>38565</v>
      </c>
      <c r="I1168" s="21" t="s">
        <v>28</v>
      </c>
      <c r="J1168" s="14" t="s">
        <v>811</v>
      </c>
      <c r="K1168" s="14" t="s">
        <v>496</v>
      </c>
      <c r="L1168" s="22">
        <v>0.11041666666666666</v>
      </c>
      <c r="M1168" s="14" t="s">
        <v>21</v>
      </c>
      <c r="N1168" s="20" t="s">
        <v>13825</v>
      </c>
      <c r="O1168" s="20" t="s">
        <v>13826</v>
      </c>
      <c r="P1168" s="18"/>
    </row>
    <row r="1169" spans="1:16" ht="15.75" customHeight="1">
      <c r="A1169" s="14" t="s">
        <v>26</v>
      </c>
      <c r="B1169" s="11" t="str">
        <f>VLOOKUP(A1169,airport_data!$A$1:$C$8940,2,FALSE)</f>
        <v>Soekarno–Hatta International Airport</v>
      </c>
      <c r="C1169" s="12" t="str">
        <f>VLOOKUP(A1169,airport!$A$1:$C$8940,2,FALSE)</f>
        <v>-6.12556</v>
      </c>
      <c r="D1169" s="17" t="str">
        <f>VLOOKUP(A1169,airport!$A$1:$C$8940,3,FALSE)</f>
        <v>106.656</v>
      </c>
      <c r="E1169" s="16">
        <v>0.1076388888888889</v>
      </c>
      <c r="F1169" s="14" t="s">
        <v>1551</v>
      </c>
      <c r="G1169" s="14" t="s">
        <v>38564</v>
      </c>
      <c r="H1169" s="14" t="s">
        <v>38565</v>
      </c>
      <c r="I1169" s="21" t="s">
        <v>32</v>
      </c>
      <c r="J1169" s="14" t="s">
        <v>804</v>
      </c>
      <c r="K1169" s="14" t="s">
        <v>496</v>
      </c>
      <c r="L1169" s="22">
        <v>0.11527777777777778</v>
      </c>
      <c r="M1169" s="14" t="s">
        <v>21</v>
      </c>
      <c r="N1169" s="20" t="s">
        <v>13825</v>
      </c>
      <c r="O1169" s="20" t="s">
        <v>13826</v>
      </c>
      <c r="P1169" s="18"/>
    </row>
    <row r="1170" spans="1:16" ht="15.75" customHeight="1">
      <c r="A1170" s="14" t="s">
        <v>26</v>
      </c>
      <c r="B1170" s="11" t="str">
        <f>VLOOKUP(A1170,airport_data!$A$1:$C$8940,2,FALSE)</f>
        <v>Soekarno–Hatta International Airport</v>
      </c>
      <c r="C1170" s="12" t="str">
        <f>VLOOKUP(A1170,airport!$A$1:$C$8940,2,FALSE)</f>
        <v>-6.12556</v>
      </c>
      <c r="D1170" s="17" t="str">
        <f>VLOOKUP(A1170,airport!$A$1:$C$8940,3,FALSE)</f>
        <v>106.656</v>
      </c>
      <c r="E1170" s="16">
        <v>0.12152777777777778</v>
      </c>
      <c r="F1170" s="14" t="s">
        <v>1552</v>
      </c>
      <c r="G1170" s="14" t="s">
        <v>38606</v>
      </c>
      <c r="H1170" s="14" t="s">
        <v>38607</v>
      </c>
      <c r="I1170" s="21" t="s">
        <v>28</v>
      </c>
      <c r="J1170" s="14" t="s">
        <v>863</v>
      </c>
      <c r="K1170" s="14" t="s">
        <v>496</v>
      </c>
      <c r="L1170" s="22">
        <v>0.13819444444444445</v>
      </c>
      <c r="M1170" s="14" t="s">
        <v>21</v>
      </c>
      <c r="N1170" s="20" t="s">
        <v>13835</v>
      </c>
      <c r="O1170" s="20" t="s">
        <v>13836</v>
      </c>
      <c r="P1170" s="18"/>
    </row>
    <row r="1171" spans="1:16" ht="15.75" customHeight="1">
      <c r="A1171" s="14" t="s">
        <v>26</v>
      </c>
      <c r="B1171" s="11" t="str">
        <f>VLOOKUP(A1171,airport_data!$A$1:$C$8940,2,FALSE)</f>
        <v>Soekarno–Hatta International Airport</v>
      </c>
      <c r="C1171" s="12" t="str">
        <f>VLOOKUP(A1171,airport!$A$1:$C$8940,2,FALSE)</f>
        <v>-6.12556</v>
      </c>
      <c r="D1171" s="17" t="str">
        <f>VLOOKUP(A1171,airport!$A$1:$C$8940,3,FALSE)</f>
        <v>106.656</v>
      </c>
      <c r="E1171" s="16">
        <v>0.14583333333333334</v>
      </c>
      <c r="F1171" s="14" t="s">
        <v>1553</v>
      </c>
      <c r="G1171" s="14" t="s">
        <v>38558</v>
      </c>
      <c r="H1171" s="14" t="s">
        <v>38559</v>
      </c>
      <c r="I1171" s="21" t="s">
        <v>719</v>
      </c>
      <c r="J1171" s="14" t="s">
        <v>1554</v>
      </c>
      <c r="K1171" s="14" t="s">
        <v>17</v>
      </c>
      <c r="L1171" s="22" t="s">
        <v>38815</v>
      </c>
      <c r="M1171" s="14" t="s">
        <v>21</v>
      </c>
      <c r="N1171" s="20" t="s">
        <v>17259</v>
      </c>
      <c r="O1171" s="20" t="s">
        <v>17260</v>
      </c>
      <c r="P1171" s="18"/>
    </row>
    <row r="1172" spans="1:16" ht="15.75" customHeight="1">
      <c r="A1172" s="14" t="s">
        <v>26</v>
      </c>
      <c r="B1172" s="11" t="str">
        <f>VLOOKUP(A1172,airport_data!$A$1:$C$8940,2,FALSE)</f>
        <v>Soekarno–Hatta International Airport</v>
      </c>
      <c r="C1172" s="12" t="str">
        <f>VLOOKUP(A1172,airport!$A$1:$C$8940,2,FALSE)</f>
        <v>-6.12556</v>
      </c>
      <c r="D1172" s="17" t="str">
        <f>VLOOKUP(A1172,airport!$A$1:$C$8940,3,FALSE)</f>
        <v>106.656</v>
      </c>
      <c r="E1172" s="16">
        <v>0.14583333333333334</v>
      </c>
      <c r="F1172" s="14" t="s">
        <v>1555</v>
      </c>
      <c r="G1172" s="14" t="s">
        <v>38509</v>
      </c>
      <c r="H1172" s="14" t="s">
        <v>38510</v>
      </c>
      <c r="I1172" s="21" t="s">
        <v>28</v>
      </c>
      <c r="J1172" s="14" t="s">
        <v>826</v>
      </c>
      <c r="K1172" s="14" t="s">
        <v>62</v>
      </c>
      <c r="L1172" s="22" t="s">
        <v>38815</v>
      </c>
      <c r="M1172" s="14" t="s">
        <v>21</v>
      </c>
      <c r="N1172" s="20" t="s">
        <v>13821</v>
      </c>
      <c r="O1172" s="20" t="s">
        <v>13822</v>
      </c>
      <c r="P1172" s="18"/>
    </row>
    <row r="1173" spans="1:16" ht="15.75" customHeight="1">
      <c r="A1173" s="14" t="s">
        <v>26</v>
      </c>
      <c r="B1173" s="11" t="str">
        <f>VLOOKUP(A1173,airport_data!$A$1:$C$8940,2,FALSE)</f>
        <v>Soekarno–Hatta International Airport</v>
      </c>
      <c r="C1173" s="12" t="str">
        <f>VLOOKUP(A1173,airport!$A$1:$C$8940,2,FALSE)</f>
        <v>-6.12556</v>
      </c>
      <c r="D1173" s="17" t="str">
        <f>VLOOKUP(A1173,airport!$A$1:$C$8940,3,FALSE)</f>
        <v>106.656</v>
      </c>
      <c r="E1173" s="16">
        <v>0.15277777777777779</v>
      </c>
      <c r="F1173" s="14" t="s">
        <v>134</v>
      </c>
      <c r="G1173" s="14" t="s">
        <v>38507</v>
      </c>
      <c r="H1173" s="14" t="s">
        <v>38508</v>
      </c>
      <c r="I1173" s="21" t="s">
        <v>50</v>
      </c>
      <c r="J1173" s="14" t="s">
        <v>130</v>
      </c>
      <c r="K1173" s="14" t="s">
        <v>496</v>
      </c>
      <c r="L1173" s="22">
        <v>0.16319444444444445</v>
      </c>
      <c r="M1173" s="14" t="s">
        <v>21</v>
      </c>
      <c r="N1173" s="20" t="s">
        <v>13443</v>
      </c>
      <c r="O1173" s="20" t="s">
        <v>13444</v>
      </c>
      <c r="P1173" s="18"/>
    </row>
    <row r="1174" spans="1:16" ht="15.75" customHeight="1">
      <c r="A1174" s="14" t="s">
        <v>26</v>
      </c>
      <c r="B1174" s="11" t="str">
        <f>VLOOKUP(A1174,airport_data!$A$1:$C$8940,2,FALSE)</f>
        <v>Soekarno–Hatta International Airport</v>
      </c>
      <c r="C1174" s="12" t="str">
        <f>VLOOKUP(A1174,airport!$A$1:$C$8940,2,FALSE)</f>
        <v>-6.12556</v>
      </c>
      <c r="D1174" s="17" t="str">
        <f>VLOOKUP(A1174,airport!$A$1:$C$8940,3,FALSE)</f>
        <v>106.656</v>
      </c>
      <c r="E1174" s="16">
        <v>0.15277777777777779</v>
      </c>
      <c r="F1174" s="14" t="s">
        <v>1556</v>
      </c>
      <c r="G1174" s="14" t="s">
        <v>38507</v>
      </c>
      <c r="H1174" s="14" t="s">
        <v>38508</v>
      </c>
      <c r="I1174" s="21" t="s">
        <v>50</v>
      </c>
      <c r="J1174" s="14">
        <v>739</v>
      </c>
      <c r="K1174" s="14" t="s">
        <v>17</v>
      </c>
      <c r="L1174" s="22" t="s">
        <v>38815</v>
      </c>
      <c r="M1174" s="14" t="s">
        <v>21</v>
      </c>
      <c r="N1174" s="20" t="s">
        <v>13443</v>
      </c>
      <c r="O1174" s="20" t="s">
        <v>13444</v>
      </c>
      <c r="P1174" s="18"/>
    </row>
    <row r="1175" spans="1:16" ht="15.75" customHeight="1">
      <c r="A1175" s="14" t="s">
        <v>26</v>
      </c>
      <c r="B1175" s="11" t="str">
        <f>VLOOKUP(A1175,airport_data!$A$1:$C$8940,2,FALSE)</f>
        <v>Soekarno–Hatta International Airport</v>
      </c>
      <c r="C1175" s="12" t="str">
        <f>VLOOKUP(A1175,airport!$A$1:$C$8940,2,FALSE)</f>
        <v>-6.12556</v>
      </c>
      <c r="D1175" s="17" t="str">
        <f>VLOOKUP(A1175,airport!$A$1:$C$8940,3,FALSE)</f>
        <v>106.656</v>
      </c>
      <c r="E1175" s="16">
        <v>0.16319444444444445</v>
      </c>
      <c r="F1175" s="14" t="s">
        <v>1557</v>
      </c>
      <c r="G1175" s="14" t="s">
        <v>38625</v>
      </c>
      <c r="H1175" s="14" t="s">
        <v>38626</v>
      </c>
      <c r="I1175" s="21" t="s">
        <v>28</v>
      </c>
      <c r="J1175" s="14" t="s">
        <v>921</v>
      </c>
      <c r="K1175" s="14" t="s">
        <v>496</v>
      </c>
      <c r="L1175" s="22">
        <v>0.17152777777777778</v>
      </c>
      <c r="M1175" s="14" t="s">
        <v>21</v>
      </c>
      <c r="N1175" s="20" t="s">
        <v>13383</v>
      </c>
      <c r="O1175" s="20" t="s">
        <v>13384</v>
      </c>
      <c r="P1175" s="18"/>
    </row>
    <row r="1176" spans="1:16" ht="15.75" customHeight="1">
      <c r="A1176" s="14" t="s">
        <v>26</v>
      </c>
      <c r="B1176" s="11" t="str">
        <f>VLOOKUP(A1176,airport_data!$A$1:$C$8940,2,FALSE)</f>
        <v>Soekarno–Hatta International Airport</v>
      </c>
      <c r="C1176" s="12" t="str">
        <f>VLOOKUP(A1176,airport!$A$1:$C$8940,2,FALSE)</f>
        <v>-6.12556</v>
      </c>
      <c r="D1176" s="17" t="str">
        <f>VLOOKUP(A1176,airport!$A$1:$C$8940,3,FALSE)</f>
        <v>106.656</v>
      </c>
      <c r="E1176" s="16">
        <v>4</v>
      </c>
      <c r="F1176" s="14" t="s">
        <v>1558</v>
      </c>
      <c r="G1176" s="14" t="s">
        <v>38560</v>
      </c>
      <c r="H1176" s="14" t="s">
        <v>38561</v>
      </c>
      <c r="I1176" s="21" t="s">
        <v>28</v>
      </c>
      <c r="J1176" s="14" t="s">
        <v>971</v>
      </c>
      <c r="K1176" s="14" t="s">
        <v>496</v>
      </c>
      <c r="L1176" s="22">
        <v>0.1763888888888889</v>
      </c>
      <c r="M1176" s="14" t="s">
        <v>21</v>
      </c>
      <c r="N1176" s="20" t="s">
        <v>13859</v>
      </c>
      <c r="O1176" s="20" t="s">
        <v>13860</v>
      </c>
      <c r="P1176" s="18"/>
    </row>
    <row r="1177" spans="1:16" ht="15.75" customHeight="1">
      <c r="A1177" s="14" t="s">
        <v>26</v>
      </c>
      <c r="B1177" s="11" t="str">
        <f>VLOOKUP(A1177,airport_data!$A$1:$C$8940,2,FALSE)</f>
        <v>Soekarno–Hatta International Airport</v>
      </c>
      <c r="C1177" s="12" t="str">
        <f>VLOOKUP(A1177,airport!$A$1:$C$8940,2,FALSE)</f>
        <v>-6.12556</v>
      </c>
      <c r="D1177" s="17" t="str">
        <f>VLOOKUP(A1177,airport!$A$1:$C$8940,3,FALSE)</f>
        <v>106.656</v>
      </c>
      <c r="E1177" s="16">
        <v>4</v>
      </c>
      <c r="F1177" s="14" t="s">
        <v>1559</v>
      </c>
      <c r="G1177" s="14" t="s">
        <v>38562</v>
      </c>
      <c r="H1177" s="14" t="s">
        <v>38563</v>
      </c>
      <c r="I1177" s="21" t="s">
        <v>50</v>
      </c>
      <c r="J1177" s="14" t="s">
        <v>445</v>
      </c>
      <c r="K1177" s="14" t="s">
        <v>496</v>
      </c>
      <c r="L1177" s="22">
        <v>0.26180555555555557</v>
      </c>
      <c r="M1177" s="14" t="s">
        <v>21</v>
      </c>
      <c r="N1177" s="20" t="s">
        <v>13857</v>
      </c>
      <c r="O1177" s="20" t="s">
        <v>13858</v>
      </c>
      <c r="P1177" s="18"/>
    </row>
    <row r="1178" spans="1:16" ht="15.75" customHeight="1">
      <c r="A1178" s="14" t="s">
        <v>26</v>
      </c>
      <c r="B1178" s="11" t="str">
        <f>VLOOKUP(A1178,airport_data!$A$1:$C$8940,2,FALSE)</f>
        <v>Soekarno–Hatta International Airport</v>
      </c>
      <c r="C1178" s="12" t="str">
        <f>VLOOKUP(A1178,airport!$A$1:$C$8940,2,FALSE)</f>
        <v>-6.12556</v>
      </c>
      <c r="D1178" s="17" t="str">
        <f>VLOOKUP(A1178,airport!$A$1:$C$8940,3,FALSE)</f>
        <v>106.656</v>
      </c>
      <c r="E1178" s="16">
        <v>4</v>
      </c>
      <c r="F1178" s="14" t="s">
        <v>1560</v>
      </c>
      <c r="G1178" s="14" t="s">
        <v>38509</v>
      </c>
      <c r="H1178" s="14" t="s">
        <v>38510</v>
      </c>
      <c r="I1178" s="21" t="s">
        <v>50</v>
      </c>
      <c r="J1178" s="14">
        <v>738</v>
      </c>
      <c r="K1178" s="14" t="s">
        <v>17</v>
      </c>
      <c r="L1178" s="22" t="s">
        <v>38815</v>
      </c>
      <c r="M1178" s="14" t="s">
        <v>21</v>
      </c>
      <c r="N1178" s="20" t="s">
        <v>13821</v>
      </c>
      <c r="O1178" s="20" t="s">
        <v>13822</v>
      </c>
      <c r="P1178" s="18"/>
    </row>
    <row r="1179" spans="1:16" ht="15.75" customHeight="1">
      <c r="A1179" s="14" t="s">
        <v>26</v>
      </c>
      <c r="B1179" s="11" t="str">
        <f>VLOOKUP(A1179,airport_data!$A$1:$C$8940,2,FALSE)</f>
        <v>Soekarno–Hatta International Airport</v>
      </c>
      <c r="C1179" s="12" t="str">
        <f>VLOOKUP(A1179,airport!$A$1:$C$8940,2,FALSE)</f>
        <v>-6.12556</v>
      </c>
      <c r="D1179" s="17" t="str">
        <f>VLOOKUP(A1179,airport!$A$1:$C$8940,3,FALSE)</f>
        <v>106.656</v>
      </c>
      <c r="E1179" s="16">
        <v>4</v>
      </c>
      <c r="F1179" s="14" t="s">
        <v>1561</v>
      </c>
      <c r="G1179" s="14" t="s">
        <v>38509</v>
      </c>
      <c r="H1179" s="14" t="s">
        <v>38510</v>
      </c>
      <c r="I1179" s="21" t="s">
        <v>50</v>
      </c>
      <c r="J1179" s="14">
        <v>738</v>
      </c>
      <c r="K1179" s="14" t="s">
        <v>17</v>
      </c>
      <c r="L1179" s="22" t="s">
        <v>38815</v>
      </c>
      <c r="M1179" s="14" t="s">
        <v>21</v>
      </c>
      <c r="N1179" s="20" t="s">
        <v>13821</v>
      </c>
      <c r="O1179" s="20" t="s">
        <v>13822</v>
      </c>
      <c r="P1179" s="18"/>
    </row>
    <row r="1180" spans="1:16" ht="15.75" customHeight="1">
      <c r="A1180" s="14" t="s">
        <v>26</v>
      </c>
      <c r="B1180" s="11" t="str">
        <f>VLOOKUP(A1180,airport_data!$A$1:$C$8940,2,FALSE)</f>
        <v>Soekarno–Hatta International Airport</v>
      </c>
      <c r="C1180" s="12" t="str">
        <f>VLOOKUP(A1180,airport!$A$1:$C$8940,2,FALSE)</f>
        <v>-6.12556</v>
      </c>
      <c r="D1180" s="17" t="str">
        <f>VLOOKUP(A1180,airport!$A$1:$C$8940,3,FALSE)</f>
        <v>106.656</v>
      </c>
      <c r="E1180" s="16">
        <v>0.1701388888888889</v>
      </c>
      <c r="F1180" s="14" t="s">
        <v>1562</v>
      </c>
      <c r="G1180" s="14" t="s">
        <v>38509</v>
      </c>
      <c r="H1180" s="14" t="s">
        <v>38510</v>
      </c>
      <c r="I1180" s="21" t="s">
        <v>35</v>
      </c>
      <c r="J1180" s="14" t="s">
        <v>613</v>
      </c>
      <c r="K1180" s="14" t="s">
        <v>496</v>
      </c>
      <c r="L1180" s="22">
        <v>0.17499999999999999</v>
      </c>
      <c r="M1180" s="14" t="s">
        <v>21</v>
      </c>
      <c r="N1180" s="20" t="s">
        <v>13821</v>
      </c>
      <c r="O1180" s="20" t="s">
        <v>13822</v>
      </c>
      <c r="P1180" s="18"/>
    </row>
    <row r="1181" spans="1:16" ht="15.75" customHeight="1">
      <c r="A1181" s="14" t="s">
        <v>26</v>
      </c>
      <c r="B1181" s="11" t="str">
        <f>VLOOKUP(A1181,airport_data!$A$1:$C$8940,2,FALSE)</f>
        <v>Soekarno–Hatta International Airport</v>
      </c>
      <c r="C1181" s="12" t="str">
        <f>VLOOKUP(A1181,airport!$A$1:$C$8940,2,FALSE)</f>
        <v>-6.12556</v>
      </c>
      <c r="D1181" s="17" t="str">
        <f>VLOOKUP(A1181,airport!$A$1:$C$8940,3,FALSE)</f>
        <v>106.656</v>
      </c>
      <c r="E1181" s="16">
        <v>0.18402777777777779</v>
      </c>
      <c r="F1181" s="14" t="s">
        <v>386</v>
      </c>
      <c r="G1181" s="14" t="s">
        <v>38529</v>
      </c>
      <c r="H1181" s="14" t="s">
        <v>38530</v>
      </c>
      <c r="I1181" s="21" t="s">
        <v>28</v>
      </c>
      <c r="J1181" s="14" t="s">
        <v>387</v>
      </c>
      <c r="K1181" s="14" t="s">
        <v>496</v>
      </c>
      <c r="L1181" s="22">
        <v>0.19513888888888889</v>
      </c>
      <c r="M1181" s="14" t="s">
        <v>21</v>
      </c>
      <c r="N1181" s="20" t="s">
        <v>13481</v>
      </c>
      <c r="O1181" s="20" t="s">
        <v>13482</v>
      </c>
      <c r="P1181" s="18"/>
    </row>
    <row r="1182" spans="1:16" ht="15.75" customHeight="1">
      <c r="A1182" s="14" t="s">
        <v>26</v>
      </c>
      <c r="B1182" s="11" t="str">
        <f>VLOOKUP(A1182,airport_data!$A$1:$C$8940,2,FALSE)</f>
        <v>Soekarno–Hatta International Airport</v>
      </c>
      <c r="C1182" s="12" t="str">
        <f>VLOOKUP(A1182,airport!$A$1:$C$8940,2,FALSE)</f>
        <v>-6.12556</v>
      </c>
      <c r="D1182" s="17" t="str">
        <f>VLOOKUP(A1182,airport!$A$1:$C$8940,3,FALSE)</f>
        <v>106.656</v>
      </c>
      <c r="E1182" s="16">
        <v>0.1875</v>
      </c>
      <c r="F1182" s="14" t="s">
        <v>1563</v>
      </c>
      <c r="G1182" s="14" t="s">
        <v>38509</v>
      </c>
      <c r="H1182" s="14" t="s">
        <v>38510</v>
      </c>
      <c r="I1182" s="21" t="s">
        <v>28</v>
      </c>
      <c r="J1182" s="14" t="s">
        <v>1218</v>
      </c>
      <c r="K1182" s="14" t="s">
        <v>496</v>
      </c>
      <c r="L1182" s="22">
        <v>0.21736111111111112</v>
      </c>
      <c r="M1182" s="14" t="s">
        <v>21</v>
      </c>
      <c r="N1182" s="20" t="s">
        <v>13821</v>
      </c>
      <c r="O1182" s="20" t="s">
        <v>13822</v>
      </c>
      <c r="P1182" s="18"/>
    </row>
    <row r="1183" spans="1:16" ht="15.75" customHeight="1">
      <c r="A1183" s="14" t="s">
        <v>26</v>
      </c>
      <c r="B1183" s="11" t="str">
        <f>VLOOKUP(A1183,airport_data!$A$1:$C$8940,2,FALSE)</f>
        <v>Soekarno–Hatta International Airport</v>
      </c>
      <c r="C1183" s="12" t="str">
        <f>VLOOKUP(A1183,airport!$A$1:$C$8940,2,FALSE)</f>
        <v>-6.12556</v>
      </c>
      <c r="D1183" s="17" t="str">
        <f>VLOOKUP(A1183,airport!$A$1:$C$8940,3,FALSE)</f>
        <v>106.656</v>
      </c>
      <c r="E1183" s="16">
        <v>0.19791666666666666</v>
      </c>
      <c r="F1183" s="14" t="s">
        <v>1564</v>
      </c>
      <c r="G1183" s="14" t="s">
        <v>38531</v>
      </c>
      <c r="H1183" s="14" t="s">
        <v>38532</v>
      </c>
      <c r="I1183" s="21" t="s">
        <v>865</v>
      </c>
      <c r="J1183" s="14" t="s">
        <v>866</v>
      </c>
      <c r="K1183" s="14" t="s">
        <v>496</v>
      </c>
      <c r="L1183" s="22">
        <v>0.22013888888888888</v>
      </c>
      <c r="M1183" s="14" t="s">
        <v>21</v>
      </c>
      <c r="N1183" s="20" t="s">
        <v>13362</v>
      </c>
      <c r="O1183" s="20" t="s">
        <v>13363</v>
      </c>
      <c r="P1183" s="18"/>
    </row>
    <row r="1184" spans="1:16" ht="15.75" customHeight="1">
      <c r="A1184" s="14" t="s">
        <v>26</v>
      </c>
      <c r="B1184" s="11" t="str">
        <f>VLOOKUP(A1184,airport_data!$A$1:$C$8940,2,FALSE)</f>
        <v>Soekarno–Hatta International Airport</v>
      </c>
      <c r="C1184" s="12" t="str">
        <f>VLOOKUP(A1184,airport!$A$1:$C$8940,2,FALSE)</f>
        <v>-6.12556</v>
      </c>
      <c r="D1184" s="17" t="str">
        <f>VLOOKUP(A1184,airport!$A$1:$C$8940,3,FALSE)</f>
        <v>106.656</v>
      </c>
      <c r="E1184" s="16">
        <v>0.19791666666666666</v>
      </c>
      <c r="F1184" s="14" t="s">
        <v>1565</v>
      </c>
      <c r="G1184" s="14" t="s">
        <v>38509</v>
      </c>
      <c r="H1184" s="14" t="s">
        <v>38510</v>
      </c>
      <c r="I1184" s="21" t="s">
        <v>32</v>
      </c>
      <c r="J1184" s="14" t="s">
        <v>1566</v>
      </c>
      <c r="K1184" s="14" t="s">
        <v>496</v>
      </c>
      <c r="L1184" s="22">
        <v>0.2076388888888889</v>
      </c>
      <c r="M1184" s="14" t="s">
        <v>21</v>
      </c>
      <c r="N1184" s="20" t="s">
        <v>13821</v>
      </c>
      <c r="O1184" s="20" t="s">
        <v>13822</v>
      </c>
      <c r="P1184" s="18"/>
    </row>
    <row r="1185" spans="1:16" ht="15.75" customHeight="1">
      <c r="A1185" s="14" t="s">
        <v>26</v>
      </c>
      <c r="B1185" s="11" t="str">
        <f>VLOOKUP(A1185,airport_data!$A$1:$C$8940,2,FALSE)</f>
        <v>Soekarno–Hatta International Airport</v>
      </c>
      <c r="C1185" s="12" t="str">
        <f>VLOOKUP(A1185,airport!$A$1:$C$8940,2,FALSE)</f>
        <v>-6.12556</v>
      </c>
      <c r="D1185" s="17" t="str">
        <f>VLOOKUP(A1185,airport!$A$1:$C$8940,3,FALSE)</f>
        <v>106.656</v>
      </c>
      <c r="E1185" s="16">
        <v>5</v>
      </c>
      <c r="F1185" s="14" t="s">
        <v>141</v>
      </c>
      <c r="G1185" s="14" t="s">
        <v>38531</v>
      </c>
      <c r="H1185" s="14" t="s">
        <v>38532</v>
      </c>
      <c r="I1185" s="21" t="s">
        <v>1567</v>
      </c>
      <c r="J1185" s="14" t="s">
        <v>1568</v>
      </c>
      <c r="K1185" s="14" t="s">
        <v>496</v>
      </c>
      <c r="L1185" s="22">
        <v>0.18055555555555555</v>
      </c>
      <c r="M1185" s="14" t="s">
        <v>21</v>
      </c>
      <c r="N1185" s="20" t="s">
        <v>13362</v>
      </c>
      <c r="O1185" s="20" t="s">
        <v>13363</v>
      </c>
      <c r="P1185" s="18"/>
    </row>
    <row r="1186" spans="1:16" ht="15.75" customHeight="1">
      <c r="A1186" s="14" t="s">
        <v>26</v>
      </c>
      <c r="B1186" s="11" t="str">
        <f>VLOOKUP(A1186,airport_data!$A$1:$C$8940,2,FALSE)</f>
        <v>Soekarno–Hatta International Airport</v>
      </c>
      <c r="C1186" s="12" t="str">
        <f>VLOOKUP(A1186,airport!$A$1:$C$8940,2,FALSE)</f>
        <v>-6.12556</v>
      </c>
      <c r="D1186" s="17" t="str">
        <f>VLOOKUP(A1186,airport!$A$1:$C$8940,3,FALSE)</f>
        <v>106.656</v>
      </c>
      <c r="E1186" s="16">
        <v>5</v>
      </c>
      <c r="F1186" s="14" t="s">
        <v>1569</v>
      </c>
      <c r="G1186" s="14" t="s">
        <v>38547</v>
      </c>
      <c r="H1186" s="14" t="s">
        <v>38548</v>
      </c>
      <c r="I1186" s="21" t="s">
        <v>50</v>
      </c>
      <c r="J1186" s="14">
        <v>739</v>
      </c>
      <c r="K1186" s="14" t="s">
        <v>17</v>
      </c>
      <c r="L1186" s="22" t="s">
        <v>38815</v>
      </c>
      <c r="M1186" s="14" t="s">
        <v>21</v>
      </c>
      <c r="N1186" s="20" t="s">
        <v>13593</v>
      </c>
      <c r="O1186" s="20" t="s">
        <v>13594</v>
      </c>
      <c r="P1186" s="18"/>
    </row>
    <row r="1187" spans="1:16" ht="15.75" customHeight="1">
      <c r="A1187" s="14" t="s">
        <v>26</v>
      </c>
      <c r="B1187" s="11" t="str">
        <f>VLOOKUP(A1187,airport_data!$A$1:$C$8940,2,FALSE)</f>
        <v>Soekarno–Hatta International Airport</v>
      </c>
      <c r="C1187" s="12" t="str">
        <f>VLOOKUP(A1187,airport!$A$1:$C$8940,2,FALSE)</f>
        <v>-6.12556</v>
      </c>
      <c r="D1187" s="17" t="str">
        <f>VLOOKUP(A1187,airport!$A$1:$C$8940,3,FALSE)</f>
        <v>106.656</v>
      </c>
      <c r="E1187" s="16">
        <v>5</v>
      </c>
      <c r="F1187" s="14" t="s">
        <v>1570</v>
      </c>
      <c r="G1187" s="14" t="s">
        <v>38558</v>
      </c>
      <c r="H1187" s="14" t="s">
        <v>38559</v>
      </c>
      <c r="I1187" s="21" t="s">
        <v>226</v>
      </c>
      <c r="J1187" s="14" t="s">
        <v>877</v>
      </c>
      <c r="K1187" s="14" t="s">
        <v>496</v>
      </c>
      <c r="L1187" s="22">
        <v>0.21597222222222223</v>
      </c>
      <c r="M1187" s="14" t="s">
        <v>21</v>
      </c>
      <c r="N1187" s="20" t="s">
        <v>17259</v>
      </c>
      <c r="O1187" s="20" t="s">
        <v>17260</v>
      </c>
      <c r="P1187" s="18"/>
    </row>
    <row r="1188" spans="1:16" ht="15.75" customHeight="1">
      <c r="A1188" s="14" t="s">
        <v>26</v>
      </c>
      <c r="B1188" s="11" t="str">
        <f>VLOOKUP(A1188,airport_data!$A$1:$C$8940,2,FALSE)</f>
        <v>Soekarno–Hatta International Airport</v>
      </c>
      <c r="C1188" s="12" t="str">
        <f>VLOOKUP(A1188,airport!$A$1:$C$8940,2,FALSE)</f>
        <v>-6.12556</v>
      </c>
      <c r="D1188" s="17" t="str">
        <f>VLOOKUP(A1188,airport!$A$1:$C$8940,3,FALSE)</f>
        <v>106.656</v>
      </c>
      <c r="E1188" s="16">
        <v>5</v>
      </c>
      <c r="F1188" s="14" t="s">
        <v>1571</v>
      </c>
      <c r="G1188" s="14" t="s">
        <v>38531</v>
      </c>
      <c r="H1188" s="14" t="s">
        <v>38532</v>
      </c>
      <c r="I1188" s="21" t="s">
        <v>226</v>
      </c>
      <c r="J1188" s="14" t="s">
        <v>717</v>
      </c>
      <c r="K1188" s="14" t="s">
        <v>496</v>
      </c>
      <c r="L1188" s="22">
        <v>0.21527777777777779</v>
      </c>
      <c r="M1188" s="14" t="s">
        <v>21</v>
      </c>
      <c r="N1188" s="20" t="s">
        <v>13362</v>
      </c>
      <c r="O1188" s="20" t="s">
        <v>13363</v>
      </c>
      <c r="P1188" s="18"/>
    </row>
    <row r="1189" spans="1:16" ht="15.75" customHeight="1">
      <c r="A1189" s="14" t="s">
        <v>26</v>
      </c>
      <c r="B1189" s="11" t="str">
        <f>VLOOKUP(A1189,airport_data!$A$1:$C$8940,2,FALSE)</f>
        <v>Soekarno–Hatta International Airport</v>
      </c>
      <c r="C1189" s="12" t="str">
        <f>VLOOKUP(A1189,airport!$A$1:$C$8940,2,FALSE)</f>
        <v>-6.12556</v>
      </c>
      <c r="D1189" s="17" t="str">
        <f>VLOOKUP(A1189,airport!$A$1:$C$8940,3,FALSE)</f>
        <v>106.656</v>
      </c>
      <c r="E1189" s="16">
        <v>5</v>
      </c>
      <c r="F1189" s="14" t="s">
        <v>1572</v>
      </c>
      <c r="G1189" s="14" t="s">
        <v>38509</v>
      </c>
      <c r="H1189" s="14" t="s">
        <v>38510</v>
      </c>
      <c r="I1189" s="21" t="s">
        <v>28</v>
      </c>
      <c r="J1189" s="14" t="s">
        <v>826</v>
      </c>
      <c r="K1189" s="14" t="s">
        <v>62</v>
      </c>
      <c r="L1189" s="22" t="s">
        <v>38815</v>
      </c>
      <c r="M1189" s="14" t="s">
        <v>21</v>
      </c>
      <c r="N1189" s="20" t="s">
        <v>13821</v>
      </c>
      <c r="O1189" s="20" t="s">
        <v>13822</v>
      </c>
      <c r="P1189" s="18"/>
    </row>
    <row r="1190" spans="1:16" ht="15.75" customHeight="1">
      <c r="A1190" s="14" t="s">
        <v>26</v>
      </c>
      <c r="B1190" s="11" t="str">
        <f>VLOOKUP(A1190,airport_data!$A$1:$C$8940,2,FALSE)</f>
        <v>Soekarno–Hatta International Airport</v>
      </c>
      <c r="C1190" s="12" t="str">
        <f>VLOOKUP(A1190,airport!$A$1:$C$8940,2,FALSE)</f>
        <v>-6.12556</v>
      </c>
      <c r="D1190" s="17" t="str">
        <f>VLOOKUP(A1190,airport!$A$1:$C$8940,3,FALSE)</f>
        <v>106.656</v>
      </c>
      <c r="E1190" s="16">
        <v>5</v>
      </c>
      <c r="F1190" s="14" t="s">
        <v>1573</v>
      </c>
      <c r="G1190" s="14" t="s">
        <v>38507</v>
      </c>
      <c r="H1190" s="14" t="s">
        <v>38508</v>
      </c>
      <c r="I1190" s="21" t="s">
        <v>28</v>
      </c>
      <c r="J1190" s="14" t="s">
        <v>826</v>
      </c>
      <c r="K1190" s="14" t="s">
        <v>62</v>
      </c>
      <c r="L1190" s="22" t="s">
        <v>38815</v>
      </c>
      <c r="M1190" s="14" t="s">
        <v>21</v>
      </c>
      <c r="N1190" s="20" t="s">
        <v>13443</v>
      </c>
      <c r="O1190" s="20" t="s">
        <v>13444</v>
      </c>
      <c r="P1190" s="18"/>
    </row>
    <row r="1191" spans="1:16" ht="15.75" customHeight="1">
      <c r="A1191" s="14" t="s">
        <v>26</v>
      </c>
      <c r="B1191" s="11" t="str">
        <f>VLOOKUP(A1191,airport_data!$A$1:$C$8940,2,FALSE)</f>
        <v>Soekarno–Hatta International Airport</v>
      </c>
      <c r="C1191" s="12" t="str">
        <f>VLOOKUP(A1191,airport!$A$1:$C$8940,2,FALSE)</f>
        <v>-6.12556</v>
      </c>
      <c r="D1191" s="17" t="str">
        <f>VLOOKUP(A1191,airport!$A$1:$C$8940,3,FALSE)</f>
        <v>106.656</v>
      </c>
      <c r="E1191" s="16">
        <v>5</v>
      </c>
      <c r="F1191" s="14" t="s">
        <v>1574</v>
      </c>
      <c r="G1191" s="14" t="s">
        <v>38562</v>
      </c>
      <c r="H1191" s="14" t="s">
        <v>38563</v>
      </c>
      <c r="I1191" s="21" t="s">
        <v>160</v>
      </c>
      <c r="J1191" s="14" t="s">
        <v>598</v>
      </c>
      <c r="K1191" s="14" t="s">
        <v>496</v>
      </c>
      <c r="L1191" s="22">
        <v>0.22916666666666666</v>
      </c>
      <c r="M1191" s="14" t="s">
        <v>21</v>
      </c>
      <c r="N1191" s="20" t="s">
        <v>13857</v>
      </c>
      <c r="O1191" s="20" t="s">
        <v>13858</v>
      </c>
      <c r="P1191" s="18"/>
    </row>
    <row r="1192" spans="1:16" ht="15.75" customHeight="1">
      <c r="A1192" s="14" t="s">
        <v>26</v>
      </c>
      <c r="B1192" s="11" t="str">
        <f>VLOOKUP(A1192,airport_data!$A$1:$C$8940,2,FALSE)</f>
        <v>Soekarno–Hatta International Airport</v>
      </c>
      <c r="C1192" s="12" t="str">
        <f>VLOOKUP(A1192,airport!$A$1:$C$8940,2,FALSE)</f>
        <v>-6.12556</v>
      </c>
      <c r="D1192" s="17" t="str">
        <f>VLOOKUP(A1192,airport!$A$1:$C$8940,3,FALSE)</f>
        <v>106.656</v>
      </c>
      <c r="E1192" s="16">
        <v>5</v>
      </c>
      <c r="F1192" s="14" t="s">
        <v>1575</v>
      </c>
      <c r="G1192" s="14" t="s">
        <v>38554</v>
      </c>
      <c r="H1192" s="14" t="s">
        <v>38555</v>
      </c>
      <c r="I1192" s="21" t="s">
        <v>32</v>
      </c>
      <c r="J1192" s="14" t="s">
        <v>952</v>
      </c>
      <c r="K1192" s="14" t="s">
        <v>496</v>
      </c>
      <c r="L1192" s="22">
        <v>0.21388888888888888</v>
      </c>
      <c r="M1192" s="14" t="s">
        <v>21</v>
      </c>
      <c r="N1192" s="20" t="s">
        <v>13450</v>
      </c>
      <c r="O1192" s="20" t="s">
        <v>13451</v>
      </c>
      <c r="P1192" s="18"/>
    </row>
    <row r="1193" spans="1:16" ht="15.75" customHeight="1">
      <c r="A1193" s="14" t="s">
        <v>26</v>
      </c>
      <c r="B1193" s="11" t="str">
        <f>VLOOKUP(A1193,airport_data!$A$1:$C$8940,2,FALSE)</f>
        <v>Soekarno–Hatta International Airport</v>
      </c>
      <c r="C1193" s="12" t="str">
        <f>VLOOKUP(A1193,airport!$A$1:$C$8940,2,FALSE)</f>
        <v>-6.12556</v>
      </c>
      <c r="D1193" s="17" t="str">
        <f>VLOOKUP(A1193,airport!$A$1:$C$8940,3,FALSE)</f>
        <v>106.656</v>
      </c>
      <c r="E1193" s="16">
        <v>0.21180555555555555</v>
      </c>
      <c r="F1193" s="14" t="s">
        <v>1576</v>
      </c>
      <c r="G1193" s="14" t="s">
        <v>38625</v>
      </c>
      <c r="H1193" s="14" t="s">
        <v>38626</v>
      </c>
      <c r="I1193" s="21" t="s">
        <v>35</v>
      </c>
      <c r="J1193" s="14" t="s">
        <v>982</v>
      </c>
      <c r="K1193" s="14" t="s">
        <v>496</v>
      </c>
      <c r="L1193" s="22">
        <v>0.22361111111111112</v>
      </c>
      <c r="M1193" s="14" t="s">
        <v>21</v>
      </c>
      <c r="N1193" s="20" t="s">
        <v>13383</v>
      </c>
      <c r="O1193" s="20" t="s">
        <v>13384</v>
      </c>
      <c r="P1193" s="18"/>
    </row>
    <row r="1194" spans="1:16" ht="15.75" customHeight="1">
      <c r="A1194" s="14" t="s">
        <v>26</v>
      </c>
      <c r="B1194" s="11" t="str">
        <f>VLOOKUP(A1194,airport_data!$A$1:$C$8940,2,FALSE)</f>
        <v>Soekarno–Hatta International Airport</v>
      </c>
      <c r="C1194" s="12" t="str">
        <f>VLOOKUP(A1194,airport!$A$1:$C$8940,2,FALSE)</f>
        <v>-6.12556</v>
      </c>
      <c r="D1194" s="17" t="str">
        <f>VLOOKUP(A1194,airport!$A$1:$C$8940,3,FALSE)</f>
        <v>106.656</v>
      </c>
      <c r="E1194" s="16">
        <v>0.21180555555555555</v>
      </c>
      <c r="F1194" s="14" t="s">
        <v>1577</v>
      </c>
      <c r="G1194" s="14" t="s">
        <v>38531</v>
      </c>
      <c r="H1194" s="14" t="s">
        <v>38532</v>
      </c>
      <c r="I1194" s="21" t="s">
        <v>32</v>
      </c>
      <c r="J1194" s="14" t="s">
        <v>1215</v>
      </c>
      <c r="K1194" s="14" t="s">
        <v>496</v>
      </c>
      <c r="L1194" s="22">
        <v>0.22222222222222221</v>
      </c>
      <c r="M1194" s="14" t="s">
        <v>21</v>
      </c>
      <c r="N1194" s="20" t="s">
        <v>13362</v>
      </c>
      <c r="O1194" s="20" t="s">
        <v>13363</v>
      </c>
      <c r="P1194" s="18"/>
    </row>
    <row r="1195" spans="1:16" ht="15.75" customHeight="1">
      <c r="A1195" s="14" t="s">
        <v>26</v>
      </c>
      <c r="B1195" s="11" t="str">
        <f>VLOOKUP(A1195,airport_data!$A$1:$C$8940,2,FALSE)</f>
        <v>Soekarno–Hatta International Airport</v>
      </c>
      <c r="C1195" s="12" t="str">
        <f>VLOOKUP(A1195,airport!$A$1:$C$8940,2,FALSE)</f>
        <v>-6.12556</v>
      </c>
      <c r="D1195" s="17" t="str">
        <f>VLOOKUP(A1195,airport!$A$1:$C$8940,3,FALSE)</f>
        <v>106.656</v>
      </c>
      <c r="E1195" s="16">
        <v>0.21527777777777779</v>
      </c>
      <c r="F1195" s="14" t="s">
        <v>313</v>
      </c>
      <c r="G1195" s="14" t="s">
        <v>38511</v>
      </c>
      <c r="H1195" s="14" t="s">
        <v>38512</v>
      </c>
      <c r="I1195" s="21" t="s">
        <v>28</v>
      </c>
      <c r="J1195" s="14" t="s">
        <v>314</v>
      </c>
      <c r="K1195" s="14" t="s">
        <v>496</v>
      </c>
      <c r="L1195" s="22">
        <v>0.22430555555555556</v>
      </c>
      <c r="M1195" s="14" t="s">
        <v>21</v>
      </c>
      <c r="N1195" s="20" t="s">
        <v>13479</v>
      </c>
      <c r="O1195" s="20" t="s">
        <v>13480</v>
      </c>
      <c r="P1195" s="18"/>
    </row>
    <row r="1196" spans="1:16" ht="15.75" customHeight="1">
      <c r="A1196" s="14" t="s">
        <v>26</v>
      </c>
      <c r="B1196" s="11" t="str">
        <f>VLOOKUP(A1196,airport_data!$A$1:$C$8940,2,FALSE)</f>
        <v>Soekarno–Hatta International Airport</v>
      </c>
      <c r="C1196" s="12" t="str">
        <f>VLOOKUP(A1196,airport!$A$1:$C$8940,2,FALSE)</f>
        <v>-6.12556</v>
      </c>
      <c r="D1196" s="17" t="str">
        <f>VLOOKUP(A1196,airport!$A$1:$C$8940,3,FALSE)</f>
        <v>106.656</v>
      </c>
      <c r="E1196" s="16">
        <v>0.22222222222222221</v>
      </c>
      <c r="F1196" s="14" t="s">
        <v>1578</v>
      </c>
      <c r="G1196" s="14" t="s">
        <v>38509</v>
      </c>
      <c r="H1196" s="14" t="s">
        <v>38510</v>
      </c>
      <c r="I1196" s="21" t="s">
        <v>1361</v>
      </c>
      <c r="J1196" s="14" t="s">
        <v>1362</v>
      </c>
      <c r="K1196" s="14" t="s">
        <v>496</v>
      </c>
      <c r="L1196" s="22">
        <v>0.22777777777777777</v>
      </c>
      <c r="M1196" s="14" t="s">
        <v>21</v>
      </c>
      <c r="N1196" s="20" t="s">
        <v>13821</v>
      </c>
      <c r="O1196" s="20" t="s">
        <v>13822</v>
      </c>
      <c r="P1196" s="18"/>
    </row>
    <row r="1197" spans="1:16" ht="15.75" customHeight="1">
      <c r="A1197" s="14" t="s">
        <v>26</v>
      </c>
      <c r="B1197" s="11" t="str">
        <f>VLOOKUP(A1197,airport_data!$A$1:$C$8940,2,FALSE)</f>
        <v>Soekarno–Hatta International Airport</v>
      </c>
      <c r="C1197" s="12" t="str">
        <f>VLOOKUP(A1197,airport!$A$1:$C$8940,2,FALSE)</f>
        <v>-6.12556</v>
      </c>
      <c r="D1197" s="17" t="str">
        <f>VLOOKUP(A1197,airport!$A$1:$C$8940,3,FALSE)</f>
        <v>106.656</v>
      </c>
      <c r="E1197" s="16">
        <v>0.22569444444444445</v>
      </c>
      <c r="F1197" s="14" t="s">
        <v>1579</v>
      </c>
      <c r="G1197" s="14" t="s">
        <v>38554</v>
      </c>
      <c r="H1197" s="14" t="s">
        <v>38555</v>
      </c>
      <c r="I1197" s="21" t="s">
        <v>53</v>
      </c>
      <c r="J1197" s="14">
        <v>738</v>
      </c>
      <c r="K1197" s="14" t="s">
        <v>17</v>
      </c>
      <c r="L1197" s="22" t="s">
        <v>38815</v>
      </c>
      <c r="M1197" s="14" t="s">
        <v>21</v>
      </c>
      <c r="N1197" s="20" t="s">
        <v>13450</v>
      </c>
      <c r="O1197" s="20" t="s">
        <v>13451</v>
      </c>
      <c r="P1197" s="18"/>
    </row>
    <row r="1198" spans="1:16" ht="15.75" customHeight="1">
      <c r="A1198" s="14" t="s">
        <v>26</v>
      </c>
      <c r="B1198" s="11" t="str">
        <f>VLOOKUP(A1198,airport_data!$A$1:$C$8940,2,FALSE)</f>
        <v>Soekarno–Hatta International Airport</v>
      </c>
      <c r="C1198" s="12" t="str">
        <f>VLOOKUP(A1198,airport!$A$1:$C$8940,2,FALSE)</f>
        <v>-6.12556</v>
      </c>
      <c r="D1198" s="17" t="str">
        <f>VLOOKUP(A1198,airport!$A$1:$C$8940,3,FALSE)</f>
        <v>106.656</v>
      </c>
      <c r="E1198" s="16">
        <v>0.22569444444444445</v>
      </c>
      <c r="F1198" s="14" t="s">
        <v>1580</v>
      </c>
      <c r="G1198" s="14" t="s">
        <v>38552</v>
      </c>
      <c r="H1198" s="14" t="s">
        <v>38553</v>
      </c>
      <c r="I1198" s="21" t="s">
        <v>748</v>
      </c>
      <c r="J1198" s="14" t="s">
        <v>1581</v>
      </c>
      <c r="K1198" s="14" t="s">
        <v>496</v>
      </c>
      <c r="L1198" s="22">
        <v>0.22569444444444445</v>
      </c>
      <c r="M1198" s="14" t="s">
        <v>21</v>
      </c>
      <c r="N1198" s="20" t="s">
        <v>21516</v>
      </c>
      <c r="O1198" s="20" t="s">
        <v>21517</v>
      </c>
      <c r="P1198" s="18"/>
    </row>
    <row r="1199" spans="1:16" ht="15.75" customHeight="1">
      <c r="A1199" s="14" t="s">
        <v>26</v>
      </c>
      <c r="B1199" s="11" t="str">
        <f>VLOOKUP(A1199,airport_data!$A$1:$C$8940,2,FALSE)</f>
        <v>Soekarno–Hatta International Airport</v>
      </c>
      <c r="C1199" s="12" t="str">
        <f>VLOOKUP(A1199,airport!$A$1:$C$8940,2,FALSE)</f>
        <v>-6.12556</v>
      </c>
      <c r="D1199" s="17" t="str">
        <f>VLOOKUP(A1199,airport!$A$1:$C$8940,3,FALSE)</f>
        <v>106.656</v>
      </c>
      <c r="E1199" s="16">
        <v>0.22916666666666666</v>
      </c>
      <c r="F1199" s="14" t="s">
        <v>1582</v>
      </c>
      <c r="G1199" s="14" t="s">
        <v>38554</v>
      </c>
      <c r="H1199" s="14" t="s">
        <v>38555</v>
      </c>
      <c r="I1199" s="21" t="s">
        <v>50</v>
      </c>
      <c r="J1199" s="14">
        <v>738</v>
      </c>
      <c r="K1199" s="14" t="s">
        <v>62</v>
      </c>
      <c r="L1199" s="22" t="s">
        <v>38815</v>
      </c>
      <c r="M1199" s="14" t="s">
        <v>21</v>
      </c>
      <c r="N1199" s="20" t="s">
        <v>13450</v>
      </c>
      <c r="O1199" s="20" t="s">
        <v>13451</v>
      </c>
      <c r="P1199" s="18"/>
    </row>
    <row r="1200" spans="1:16" ht="15.75" customHeight="1">
      <c r="A1200" s="14" t="s">
        <v>26</v>
      </c>
      <c r="B1200" s="11" t="str">
        <f>VLOOKUP(A1200,airport_data!$A$1:$C$8940,2,FALSE)</f>
        <v>Soekarno–Hatta International Airport</v>
      </c>
      <c r="C1200" s="12" t="str">
        <f>VLOOKUP(A1200,airport!$A$1:$C$8940,2,FALSE)</f>
        <v>-6.12556</v>
      </c>
      <c r="D1200" s="17" t="str">
        <f>VLOOKUP(A1200,airport!$A$1:$C$8940,3,FALSE)</f>
        <v>106.656</v>
      </c>
      <c r="E1200" s="16">
        <v>0.22916666666666666</v>
      </c>
      <c r="F1200" s="14" t="s">
        <v>1583</v>
      </c>
      <c r="G1200" s="14" t="s">
        <v>38509</v>
      </c>
      <c r="H1200" s="14" t="s">
        <v>38510</v>
      </c>
      <c r="I1200" s="21" t="s">
        <v>28</v>
      </c>
      <c r="J1200" s="14" t="s">
        <v>627</v>
      </c>
      <c r="K1200" s="14" t="s">
        <v>496</v>
      </c>
      <c r="L1200" s="22">
        <v>0.23472222222222222</v>
      </c>
      <c r="M1200" s="14" t="s">
        <v>21</v>
      </c>
      <c r="N1200" s="20" t="s">
        <v>13821</v>
      </c>
      <c r="O1200" s="20" t="s">
        <v>13822</v>
      </c>
      <c r="P1200" s="18"/>
    </row>
    <row r="1201" spans="1:16" ht="15.75" customHeight="1">
      <c r="A1201" s="14" t="s">
        <v>26</v>
      </c>
      <c r="B1201" s="11" t="str">
        <f>VLOOKUP(A1201,airport_data!$A$1:$C$8940,2,FALSE)</f>
        <v>Soekarno–Hatta International Airport</v>
      </c>
      <c r="C1201" s="12" t="str">
        <f>VLOOKUP(A1201,airport!$A$1:$C$8940,2,FALSE)</f>
        <v>-6.12556</v>
      </c>
      <c r="D1201" s="17" t="str">
        <f>VLOOKUP(A1201,airport!$A$1:$C$8940,3,FALSE)</f>
        <v>106.656</v>
      </c>
      <c r="E1201" s="16">
        <v>0.22916666666666666</v>
      </c>
      <c r="F1201" s="14" t="s">
        <v>1584</v>
      </c>
      <c r="G1201" s="14" t="s">
        <v>38507</v>
      </c>
      <c r="H1201" s="14" t="s">
        <v>38508</v>
      </c>
      <c r="I1201" s="21" t="s">
        <v>28</v>
      </c>
      <c r="J1201" s="14" t="s">
        <v>874</v>
      </c>
      <c r="K1201" s="14" t="s">
        <v>496</v>
      </c>
      <c r="L1201" s="22">
        <v>0.25624999999999998</v>
      </c>
      <c r="M1201" s="14" t="s">
        <v>21</v>
      </c>
      <c r="N1201" s="20" t="s">
        <v>13443</v>
      </c>
      <c r="O1201" s="20" t="s">
        <v>13444</v>
      </c>
      <c r="P1201" s="18"/>
    </row>
    <row r="1202" spans="1:16" ht="15.75" customHeight="1">
      <c r="A1202" s="14" t="s">
        <v>26</v>
      </c>
      <c r="B1202" s="11" t="str">
        <f>VLOOKUP(A1202,airport_data!$A$1:$C$8940,2,FALSE)</f>
        <v>Soekarno–Hatta International Airport</v>
      </c>
      <c r="C1202" s="12" t="str">
        <f>VLOOKUP(A1202,airport!$A$1:$C$8940,2,FALSE)</f>
        <v>-6.12556</v>
      </c>
      <c r="D1202" s="17" t="str">
        <f>VLOOKUP(A1202,airport!$A$1:$C$8940,3,FALSE)</f>
        <v>106.656</v>
      </c>
      <c r="E1202" s="16">
        <v>0.22916666666666666</v>
      </c>
      <c r="F1202" s="14" t="s">
        <v>1585</v>
      </c>
      <c r="G1202" s="14" t="s">
        <v>38580</v>
      </c>
      <c r="H1202" s="14" t="s">
        <v>38581</v>
      </c>
      <c r="I1202" s="21" t="s">
        <v>160</v>
      </c>
      <c r="J1202" s="14" t="s">
        <v>885</v>
      </c>
      <c r="K1202" s="14" t="s">
        <v>496</v>
      </c>
      <c r="L1202" s="22">
        <v>0.24791666666666667</v>
      </c>
      <c r="M1202" s="14" t="s">
        <v>21</v>
      </c>
      <c r="N1202" s="20" t="s">
        <v>13873</v>
      </c>
      <c r="O1202" s="20" t="s">
        <v>13874</v>
      </c>
      <c r="P1202" s="18"/>
    </row>
    <row r="1203" spans="1:16" ht="15.75" customHeight="1">
      <c r="A1203" s="14" t="s">
        <v>26</v>
      </c>
      <c r="B1203" s="11" t="str">
        <f>VLOOKUP(A1203,airport_data!$A$1:$C$8940,2,FALSE)</f>
        <v>Soekarno–Hatta International Airport</v>
      </c>
      <c r="C1203" s="12" t="str">
        <f>VLOOKUP(A1203,airport!$A$1:$C$8940,2,FALSE)</f>
        <v>-6.12556</v>
      </c>
      <c r="D1203" s="17" t="str">
        <f>VLOOKUP(A1203,airport!$A$1:$C$8940,3,FALSE)</f>
        <v>106.656</v>
      </c>
      <c r="E1203" s="16">
        <v>0.22916666666666666</v>
      </c>
      <c r="F1203" s="14" t="s">
        <v>1586</v>
      </c>
      <c r="G1203" s="14" t="s">
        <v>38610</v>
      </c>
      <c r="H1203" s="14" t="s">
        <v>38611</v>
      </c>
      <c r="I1203" s="21" t="s">
        <v>50</v>
      </c>
      <c r="J1203" s="14">
        <v>738</v>
      </c>
      <c r="K1203" s="14" t="s">
        <v>17</v>
      </c>
      <c r="L1203" s="22" t="s">
        <v>38815</v>
      </c>
      <c r="M1203" s="14" t="s">
        <v>21</v>
      </c>
      <c r="N1203" s="20" t="s">
        <v>13529</v>
      </c>
      <c r="O1203" s="20" t="s">
        <v>13530</v>
      </c>
      <c r="P1203" s="18"/>
    </row>
    <row r="1204" spans="1:16" ht="15.75" customHeight="1">
      <c r="A1204" s="14" t="s">
        <v>26</v>
      </c>
      <c r="B1204" s="11" t="str">
        <f>VLOOKUP(A1204,airport_data!$A$1:$C$8940,2,FALSE)</f>
        <v>Soekarno–Hatta International Airport</v>
      </c>
      <c r="C1204" s="12" t="str">
        <f>VLOOKUP(A1204,airport!$A$1:$C$8940,2,FALSE)</f>
        <v>-6.12556</v>
      </c>
      <c r="D1204" s="17" t="str">
        <f>VLOOKUP(A1204,airport!$A$1:$C$8940,3,FALSE)</f>
        <v>106.656</v>
      </c>
      <c r="E1204" s="16">
        <v>0.2326388888888889</v>
      </c>
      <c r="F1204" s="14" t="s">
        <v>1587</v>
      </c>
      <c r="G1204" s="14" t="s">
        <v>38531</v>
      </c>
      <c r="H1204" s="14" t="s">
        <v>38532</v>
      </c>
      <c r="I1204" s="21" t="s">
        <v>160</v>
      </c>
      <c r="J1204" s="14">
        <v>320</v>
      </c>
      <c r="K1204" s="14" t="s">
        <v>62</v>
      </c>
      <c r="L1204" s="22" t="s">
        <v>38815</v>
      </c>
      <c r="M1204" s="14" t="s">
        <v>21</v>
      </c>
      <c r="N1204" s="20" t="s">
        <v>13362</v>
      </c>
      <c r="O1204" s="20" t="s">
        <v>13363</v>
      </c>
      <c r="P1204" s="18"/>
    </row>
    <row r="1205" spans="1:16" ht="15.75" customHeight="1">
      <c r="A1205" s="14" t="s">
        <v>26</v>
      </c>
      <c r="B1205" s="11" t="str">
        <f>VLOOKUP(A1205,airport_data!$A$1:$C$8940,2,FALSE)</f>
        <v>Soekarno–Hatta International Airport</v>
      </c>
      <c r="C1205" s="12" t="str">
        <f>VLOOKUP(A1205,airport!$A$1:$C$8940,2,FALSE)</f>
        <v>-6.12556</v>
      </c>
      <c r="D1205" s="17" t="str">
        <f>VLOOKUP(A1205,airport!$A$1:$C$8940,3,FALSE)</f>
        <v>106.656</v>
      </c>
      <c r="E1205" s="16">
        <v>0.2361111111111111</v>
      </c>
      <c r="F1205" s="14" t="s">
        <v>1588</v>
      </c>
      <c r="G1205" s="14" t="s">
        <v>38616</v>
      </c>
      <c r="H1205" s="14" t="s">
        <v>38617</v>
      </c>
      <c r="I1205" s="21" t="s">
        <v>32</v>
      </c>
      <c r="J1205" s="14" t="s">
        <v>265</v>
      </c>
      <c r="K1205" s="14" t="s">
        <v>496</v>
      </c>
      <c r="L1205" s="22">
        <v>0.26527777777777778</v>
      </c>
      <c r="M1205" s="14" t="s">
        <v>21</v>
      </c>
      <c r="N1205" s="20" t="s">
        <v>13468</v>
      </c>
      <c r="O1205" s="20" t="s">
        <v>13469</v>
      </c>
      <c r="P1205" s="18"/>
    </row>
    <row r="1206" spans="1:16" ht="15.75" customHeight="1">
      <c r="A1206" s="14" t="s">
        <v>26</v>
      </c>
      <c r="B1206" s="11" t="str">
        <f>VLOOKUP(A1206,airport_data!$A$1:$C$8940,2,FALSE)</f>
        <v>Soekarno–Hatta International Airport</v>
      </c>
      <c r="C1206" s="12" t="str">
        <f>VLOOKUP(A1206,airport!$A$1:$C$8940,2,FALSE)</f>
        <v>-6.12556</v>
      </c>
      <c r="D1206" s="17" t="str">
        <f>VLOOKUP(A1206,airport!$A$1:$C$8940,3,FALSE)</f>
        <v>106.656</v>
      </c>
      <c r="E1206" s="16">
        <v>0.23958333333333334</v>
      </c>
      <c r="F1206" s="14" t="s">
        <v>1589</v>
      </c>
      <c r="G1206" s="14" t="s">
        <v>38616</v>
      </c>
      <c r="H1206" s="14" t="s">
        <v>38617</v>
      </c>
      <c r="I1206" s="21" t="s">
        <v>115</v>
      </c>
      <c r="J1206" s="14">
        <v>735</v>
      </c>
      <c r="K1206" s="14" t="s">
        <v>17</v>
      </c>
      <c r="L1206" s="22" t="s">
        <v>38815</v>
      </c>
      <c r="M1206" s="14" t="s">
        <v>21</v>
      </c>
      <c r="N1206" s="20" t="s">
        <v>13468</v>
      </c>
      <c r="O1206" s="20" t="s">
        <v>13469</v>
      </c>
      <c r="P1206" s="18"/>
    </row>
    <row r="1207" spans="1:16" ht="15.75" customHeight="1">
      <c r="A1207" s="14" t="s">
        <v>26</v>
      </c>
      <c r="B1207" s="11" t="str">
        <f>VLOOKUP(A1207,airport_data!$A$1:$C$8940,2,FALSE)</f>
        <v>Soekarno–Hatta International Airport</v>
      </c>
      <c r="C1207" s="12" t="str">
        <f>VLOOKUP(A1207,airport!$A$1:$C$8940,2,FALSE)</f>
        <v>-6.12556</v>
      </c>
      <c r="D1207" s="17" t="str">
        <f>VLOOKUP(A1207,airport!$A$1:$C$8940,3,FALSE)</f>
        <v>106.656</v>
      </c>
      <c r="E1207" s="16">
        <v>0.23958333333333334</v>
      </c>
      <c r="F1207" s="14" t="s">
        <v>189</v>
      </c>
      <c r="G1207" s="14" t="s">
        <v>38549</v>
      </c>
      <c r="H1207" s="14" t="s">
        <v>38550</v>
      </c>
      <c r="I1207" s="21" t="s">
        <v>160</v>
      </c>
      <c r="J1207" s="14" t="s">
        <v>190</v>
      </c>
      <c r="K1207" s="14" t="s">
        <v>496</v>
      </c>
      <c r="L1207" s="22">
        <v>0.25277777777777777</v>
      </c>
      <c r="M1207" s="14" t="s">
        <v>21</v>
      </c>
      <c r="N1207" s="20" t="s">
        <v>13456</v>
      </c>
      <c r="O1207" s="20" t="s">
        <v>13457</v>
      </c>
      <c r="P1207" s="18"/>
    </row>
    <row r="1208" spans="1:16" ht="15.75" customHeight="1">
      <c r="A1208" s="14" t="s">
        <v>26</v>
      </c>
      <c r="B1208" s="11" t="str">
        <f>VLOOKUP(A1208,airport_data!$A$1:$C$8940,2,FALSE)</f>
        <v>Soekarno–Hatta International Airport</v>
      </c>
      <c r="C1208" s="12" t="str">
        <f>VLOOKUP(A1208,airport!$A$1:$C$8940,2,FALSE)</f>
        <v>-6.12556</v>
      </c>
      <c r="D1208" s="17" t="str">
        <f>VLOOKUP(A1208,airport!$A$1:$C$8940,3,FALSE)</f>
        <v>106.656</v>
      </c>
      <c r="E1208" s="16">
        <v>0.24305555555555555</v>
      </c>
      <c r="F1208" s="14" t="s">
        <v>393</v>
      </c>
      <c r="G1208" s="14" t="s">
        <v>38529</v>
      </c>
      <c r="H1208" s="14" t="s">
        <v>38530</v>
      </c>
      <c r="I1208" s="21" t="s">
        <v>394</v>
      </c>
      <c r="J1208" s="14" t="s">
        <v>395</v>
      </c>
      <c r="K1208" s="14" t="s">
        <v>496</v>
      </c>
      <c r="L1208" s="22">
        <v>0.25833333333333336</v>
      </c>
      <c r="M1208" s="14" t="s">
        <v>21</v>
      </c>
      <c r="N1208" s="20" t="s">
        <v>13481</v>
      </c>
      <c r="O1208" s="20" t="s">
        <v>13482</v>
      </c>
      <c r="P1208" s="18"/>
    </row>
    <row r="1209" spans="1:16" ht="15.75" customHeight="1">
      <c r="A1209" s="14" t="s">
        <v>26</v>
      </c>
      <c r="B1209" s="11" t="str">
        <f>VLOOKUP(A1209,airport_data!$A$1:$C$8940,2,FALSE)</f>
        <v>Soekarno–Hatta International Airport</v>
      </c>
      <c r="C1209" s="12" t="str">
        <f>VLOOKUP(A1209,airport!$A$1:$C$8940,2,FALSE)</f>
        <v>-6.12556</v>
      </c>
      <c r="D1209" s="17" t="str">
        <f>VLOOKUP(A1209,airport!$A$1:$C$8940,3,FALSE)</f>
        <v>106.656</v>
      </c>
      <c r="E1209" s="16">
        <v>0.24305555555555555</v>
      </c>
      <c r="F1209" s="14" t="s">
        <v>1590</v>
      </c>
      <c r="G1209" s="14" t="s">
        <v>38562</v>
      </c>
      <c r="H1209" s="14" t="s">
        <v>38563</v>
      </c>
      <c r="I1209" s="21" t="s">
        <v>32</v>
      </c>
      <c r="J1209" s="14" t="s">
        <v>680</v>
      </c>
      <c r="K1209" s="14" t="s">
        <v>496</v>
      </c>
      <c r="L1209" s="22">
        <v>0.24722222222222223</v>
      </c>
      <c r="M1209" s="14" t="s">
        <v>21</v>
      </c>
      <c r="N1209" s="20" t="s">
        <v>13857</v>
      </c>
      <c r="O1209" s="20" t="s">
        <v>13858</v>
      </c>
      <c r="P1209" s="18"/>
    </row>
    <row r="1210" spans="1:16" ht="15.75" customHeight="1">
      <c r="A1210" s="14" t="s">
        <v>26</v>
      </c>
      <c r="B1210" s="11" t="str">
        <f>VLOOKUP(A1210,airport_data!$A$1:$C$8940,2,FALSE)</f>
        <v>Soekarno–Hatta International Airport</v>
      </c>
      <c r="C1210" s="12" t="str">
        <f>VLOOKUP(A1210,airport!$A$1:$C$8940,2,FALSE)</f>
        <v>-6.12556</v>
      </c>
      <c r="D1210" s="17" t="str">
        <f>VLOOKUP(A1210,airport!$A$1:$C$8940,3,FALSE)</f>
        <v>106.656</v>
      </c>
      <c r="E1210" s="16">
        <v>0.24305555555555555</v>
      </c>
      <c r="F1210" s="14" t="s">
        <v>567</v>
      </c>
      <c r="G1210" s="14" t="s">
        <v>38614</v>
      </c>
      <c r="H1210" s="14" t="s">
        <v>38615</v>
      </c>
      <c r="I1210" s="21" t="s">
        <v>32</v>
      </c>
      <c r="J1210" s="14" t="s">
        <v>568</v>
      </c>
      <c r="K1210" s="14" t="s">
        <v>496</v>
      </c>
      <c r="L1210" s="22">
        <v>0.24513888888888888</v>
      </c>
      <c r="M1210" s="14" t="s">
        <v>21</v>
      </c>
      <c r="N1210" s="20" t="s">
        <v>13531</v>
      </c>
      <c r="O1210" s="20" t="s">
        <v>13532</v>
      </c>
      <c r="P1210" s="18"/>
    </row>
    <row r="1211" spans="1:16" ht="15.75" customHeight="1">
      <c r="A1211" s="14" t="s">
        <v>26</v>
      </c>
      <c r="B1211" s="11" t="str">
        <f>VLOOKUP(A1211,airport_data!$A$1:$C$8940,2,FALSE)</f>
        <v>Soekarno–Hatta International Airport</v>
      </c>
      <c r="C1211" s="12" t="str">
        <f>VLOOKUP(A1211,airport!$A$1:$C$8940,2,FALSE)</f>
        <v>-6.12556</v>
      </c>
      <c r="D1211" s="17" t="str">
        <f>VLOOKUP(A1211,airport!$A$1:$C$8940,3,FALSE)</f>
        <v>106.656</v>
      </c>
      <c r="E1211" s="16">
        <v>0.24652777777777779</v>
      </c>
      <c r="F1211" s="14" t="s">
        <v>569</v>
      </c>
      <c r="G1211" s="14" t="s">
        <v>38614</v>
      </c>
      <c r="H1211" s="14" t="s">
        <v>38615</v>
      </c>
      <c r="I1211" s="21" t="s">
        <v>160</v>
      </c>
      <c r="J1211" s="14" t="s">
        <v>570</v>
      </c>
      <c r="K1211" s="14" t="s">
        <v>496</v>
      </c>
      <c r="L1211" s="22">
        <v>0.26041666666666669</v>
      </c>
      <c r="M1211" s="14" t="s">
        <v>21</v>
      </c>
      <c r="N1211" s="20" t="s">
        <v>13531</v>
      </c>
      <c r="O1211" s="20" t="s">
        <v>13532</v>
      </c>
      <c r="P1211" s="18"/>
    </row>
    <row r="1212" spans="1:16" ht="15.75" customHeight="1">
      <c r="A1212" s="14" t="s">
        <v>26</v>
      </c>
      <c r="B1212" s="11" t="str">
        <f>VLOOKUP(A1212,airport_data!$A$1:$C$8940,2,FALSE)</f>
        <v>Soekarno–Hatta International Airport</v>
      </c>
      <c r="C1212" s="12" t="str">
        <f>VLOOKUP(A1212,airport!$A$1:$C$8940,2,FALSE)</f>
        <v>-6.12556</v>
      </c>
      <c r="D1212" s="17" t="str">
        <f>VLOOKUP(A1212,airport!$A$1:$C$8940,3,FALSE)</f>
        <v>106.656</v>
      </c>
      <c r="E1212" s="16">
        <v>6</v>
      </c>
      <c r="F1212" s="14" t="s">
        <v>1591</v>
      </c>
      <c r="G1212" s="14" t="s">
        <v>38562</v>
      </c>
      <c r="H1212" s="14" t="s">
        <v>38563</v>
      </c>
      <c r="I1212" s="21" t="s">
        <v>50</v>
      </c>
      <c r="J1212" s="14" t="s">
        <v>445</v>
      </c>
      <c r="K1212" s="14" t="s">
        <v>38811</v>
      </c>
      <c r="L1212" s="22" t="s">
        <v>38824</v>
      </c>
      <c r="M1212" s="14" t="s">
        <v>21</v>
      </c>
      <c r="N1212" s="20" t="s">
        <v>13857</v>
      </c>
      <c r="O1212" s="20" t="s">
        <v>13858</v>
      </c>
      <c r="P1212" s="18"/>
    </row>
    <row r="1213" spans="1:16" ht="15.75" customHeight="1">
      <c r="A1213" s="14" t="s">
        <v>26</v>
      </c>
      <c r="B1213" s="11" t="str">
        <f>VLOOKUP(A1213,airport_data!$A$1:$C$8940,2,FALSE)</f>
        <v>Soekarno–Hatta International Airport</v>
      </c>
      <c r="C1213" s="12" t="str">
        <f>VLOOKUP(A1213,airport!$A$1:$C$8940,2,FALSE)</f>
        <v>-6.12556</v>
      </c>
      <c r="D1213" s="17" t="str">
        <f>VLOOKUP(A1213,airport!$A$1:$C$8940,3,FALSE)</f>
        <v>106.656</v>
      </c>
      <c r="E1213" s="16">
        <v>6</v>
      </c>
      <c r="F1213" s="14" t="s">
        <v>1592</v>
      </c>
      <c r="G1213" s="14" t="s">
        <v>38616</v>
      </c>
      <c r="H1213" s="14" t="s">
        <v>38617</v>
      </c>
      <c r="I1213" s="21" t="s">
        <v>28</v>
      </c>
      <c r="J1213" s="14" t="s">
        <v>153</v>
      </c>
      <c r="K1213" s="14" t="s">
        <v>496</v>
      </c>
      <c r="L1213" s="22">
        <v>0.26805555555555555</v>
      </c>
      <c r="M1213" s="14" t="s">
        <v>21</v>
      </c>
      <c r="N1213" s="20" t="s">
        <v>13468</v>
      </c>
      <c r="O1213" s="20" t="s">
        <v>13469</v>
      </c>
      <c r="P1213" s="18"/>
    </row>
    <row r="1214" spans="1:16" ht="15.75" customHeight="1">
      <c r="A1214" s="14" t="s">
        <v>26</v>
      </c>
      <c r="B1214" s="11" t="str">
        <f>VLOOKUP(A1214,airport_data!$A$1:$C$8940,2,FALSE)</f>
        <v>Soekarno–Hatta International Airport</v>
      </c>
      <c r="C1214" s="12" t="str">
        <f>VLOOKUP(A1214,airport!$A$1:$C$8940,2,FALSE)</f>
        <v>-6.12556</v>
      </c>
      <c r="D1214" s="17" t="str">
        <f>VLOOKUP(A1214,airport!$A$1:$C$8940,3,FALSE)</f>
        <v>106.656</v>
      </c>
      <c r="E1214" s="16">
        <v>6</v>
      </c>
      <c r="F1214" s="14" t="s">
        <v>1593</v>
      </c>
      <c r="G1214" s="14" t="s">
        <v>38507</v>
      </c>
      <c r="H1214" s="14" t="s">
        <v>38508</v>
      </c>
      <c r="I1214" s="21" t="s">
        <v>28</v>
      </c>
      <c r="J1214" s="14" t="s">
        <v>874</v>
      </c>
      <c r="K1214" s="14" t="s">
        <v>38811</v>
      </c>
      <c r="L1214" s="22" t="s">
        <v>38825</v>
      </c>
      <c r="M1214" s="14" t="s">
        <v>21</v>
      </c>
      <c r="N1214" s="20" t="s">
        <v>13443</v>
      </c>
      <c r="O1214" s="20" t="s">
        <v>13444</v>
      </c>
      <c r="P1214" s="18"/>
    </row>
    <row r="1215" spans="1:16" ht="15.75" customHeight="1">
      <c r="A1215" s="14" t="s">
        <v>26</v>
      </c>
      <c r="B1215" s="11" t="str">
        <f>VLOOKUP(A1215,airport_data!$A$1:$C$8940,2,FALSE)</f>
        <v>Soekarno–Hatta International Airport</v>
      </c>
      <c r="C1215" s="12" t="str">
        <f>VLOOKUP(A1215,airport!$A$1:$C$8940,2,FALSE)</f>
        <v>-6.12556</v>
      </c>
      <c r="D1215" s="17" t="str">
        <f>VLOOKUP(A1215,airport!$A$1:$C$8940,3,FALSE)</f>
        <v>106.656</v>
      </c>
      <c r="E1215" s="16">
        <v>6</v>
      </c>
      <c r="F1215" s="14" t="s">
        <v>1594</v>
      </c>
      <c r="G1215" s="14" t="s">
        <v>38513</v>
      </c>
      <c r="H1215" s="14" t="s">
        <v>38514</v>
      </c>
      <c r="I1215" s="21" t="s">
        <v>28</v>
      </c>
      <c r="J1215" s="14" t="s">
        <v>841</v>
      </c>
      <c r="K1215" s="14" t="s">
        <v>496</v>
      </c>
      <c r="L1215" s="22">
        <v>0.26666666666666666</v>
      </c>
      <c r="M1215" s="14" t="s">
        <v>21</v>
      </c>
      <c r="N1215" s="20" t="s">
        <v>13431</v>
      </c>
      <c r="O1215" s="20" t="s">
        <v>13432</v>
      </c>
      <c r="P1215" s="18"/>
    </row>
    <row r="1216" spans="1:16" ht="15.75" customHeight="1">
      <c r="A1216" s="14" t="s">
        <v>26</v>
      </c>
      <c r="B1216" s="11" t="str">
        <f>VLOOKUP(A1216,airport_data!$A$1:$C$8940,2,FALSE)</f>
        <v>Soekarno–Hatta International Airport</v>
      </c>
      <c r="C1216" s="12" t="str">
        <f>VLOOKUP(A1216,airport!$A$1:$C$8940,2,FALSE)</f>
        <v>-6.12556</v>
      </c>
      <c r="D1216" s="17" t="str">
        <f>VLOOKUP(A1216,airport!$A$1:$C$8940,3,FALSE)</f>
        <v>106.656</v>
      </c>
      <c r="E1216" s="16">
        <v>6</v>
      </c>
      <c r="F1216" s="14" t="s">
        <v>1595</v>
      </c>
      <c r="G1216" s="14" t="s">
        <v>38578</v>
      </c>
      <c r="H1216" s="14" t="s">
        <v>38579</v>
      </c>
      <c r="I1216" s="21" t="s">
        <v>160</v>
      </c>
      <c r="J1216" s="14" t="s">
        <v>359</v>
      </c>
      <c r="K1216" s="14" t="s">
        <v>496</v>
      </c>
      <c r="L1216" s="22">
        <v>0.2590277777777778</v>
      </c>
      <c r="M1216" s="14" t="s">
        <v>21</v>
      </c>
      <c r="N1216" s="20" t="s">
        <v>13796</v>
      </c>
      <c r="O1216" s="20" t="s">
        <v>13797</v>
      </c>
      <c r="P1216" s="18"/>
    </row>
    <row r="1217" spans="1:16" ht="15.75" customHeight="1">
      <c r="A1217" s="14" t="s">
        <v>26</v>
      </c>
      <c r="B1217" s="11" t="str">
        <f>VLOOKUP(A1217,airport_data!$A$1:$C$8940,2,FALSE)</f>
        <v>Soekarno–Hatta International Airport</v>
      </c>
      <c r="C1217" s="12" t="str">
        <f>VLOOKUP(A1217,airport!$A$1:$C$8940,2,FALSE)</f>
        <v>-6.12556</v>
      </c>
      <c r="D1217" s="17" t="str">
        <f>VLOOKUP(A1217,airport!$A$1:$C$8940,3,FALSE)</f>
        <v>106.656</v>
      </c>
      <c r="E1217" s="16">
        <v>6</v>
      </c>
      <c r="F1217" s="14" t="s">
        <v>396</v>
      </c>
      <c r="G1217" s="14" t="s">
        <v>38529</v>
      </c>
      <c r="H1217" s="14" t="s">
        <v>38530</v>
      </c>
      <c r="I1217" s="21" t="s">
        <v>32</v>
      </c>
      <c r="J1217" s="14" t="s">
        <v>397</v>
      </c>
      <c r="K1217" s="14" t="s">
        <v>496</v>
      </c>
      <c r="L1217" s="22">
        <v>0.25416666666666665</v>
      </c>
      <c r="M1217" s="14" t="s">
        <v>21</v>
      </c>
      <c r="N1217" s="20" t="s">
        <v>13481</v>
      </c>
      <c r="O1217" s="20" t="s">
        <v>13482</v>
      </c>
      <c r="P1217" s="18"/>
    </row>
    <row r="1218" spans="1:16" ht="15.75" customHeight="1">
      <c r="A1218" s="14" t="s">
        <v>26</v>
      </c>
      <c r="B1218" s="11" t="str">
        <f>VLOOKUP(A1218,airport_data!$A$1:$C$8940,2,FALSE)</f>
        <v>Soekarno–Hatta International Airport</v>
      </c>
      <c r="C1218" s="12" t="str">
        <f>VLOOKUP(A1218,airport!$A$1:$C$8940,2,FALSE)</f>
        <v>-6.12556</v>
      </c>
      <c r="D1218" s="17" t="str">
        <f>VLOOKUP(A1218,airport!$A$1:$C$8940,3,FALSE)</f>
        <v>106.656</v>
      </c>
      <c r="E1218" s="16">
        <v>6</v>
      </c>
      <c r="F1218" s="14" t="s">
        <v>1596</v>
      </c>
      <c r="G1218" s="14" t="s">
        <v>38590</v>
      </c>
      <c r="H1218" s="14" t="s">
        <v>38591</v>
      </c>
      <c r="I1218" s="21" t="s">
        <v>727</v>
      </c>
      <c r="J1218" s="14" t="s">
        <v>728</v>
      </c>
      <c r="K1218" s="14" t="s">
        <v>496</v>
      </c>
      <c r="L1218" s="22">
        <v>0.2638888888888889</v>
      </c>
      <c r="M1218" s="14" t="s">
        <v>21</v>
      </c>
      <c r="N1218" s="20" t="s">
        <v>21908</v>
      </c>
      <c r="O1218" s="20" t="s">
        <v>21909</v>
      </c>
      <c r="P1218" s="18"/>
    </row>
    <row r="1219" spans="1:16" ht="15.75" customHeight="1">
      <c r="A1219" s="14" t="s">
        <v>26</v>
      </c>
      <c r="B1219" s="11" t="str">
        <f>VLOOKUP(A1219,airport_data!$A$1:$C$8940,2,FALSE)</f>
        <v>Soekarno–Hatta International Airport</v>
      </c>
      <c r="C1219" s="12" t="str">
        <f>VLOOKUP(A1219,airport!$A$1:$C$8940,2,FALSE)</f>
        <v>-6.12556</v>
      </c>
      <c r="D1219" s="17" t="str">
        <f>VLOOKUP(A1219,airport!$A$1:$C$8940,3,FALSE)</f>
        <v>106.656</v>
      </c>
      <c r="E1219" s="16">
        <v>0.25347222222222221</v>
      </c>
      <c r="F1219" s="14" t="s">
        <v>1597</v>
      </c>
      <c r="G1219" s="14" t="s">
        <v>38578</v>
      </c>
      <c r="H1219" s="14" t="s">
        <v>38579</v>
      </c>
      <c r="I1219" s="21" t="s">
        <v>32</v>
      </c>
      <c r="J1219" s="14" t="s">
        <v>1186</v>
      </c>
      <c r="K1219" s="14" t="s">
        <v>496</v>
      </c>
      <c r="L1219" s="22">
        <v>0.26041666666666669</v>
      </c>
      <c r="M1219" s="14" t="s">
        <v>21</v>
      </c>
      <c r="N1219" s="20" t="s">
        <v>13796</v>
      </c>
      <c r="O1219" s="20" t="s">
        <v>13797</v>
      </c>
      <c r="P1219" s="18"/>
    </row>
    <row r="1220" spans="1:16" ht="15.75" customHeight="1">
      <c r="A1220" s="14" t="s">
        <v>26</v>
      </c>
      <c r="B1220" s="11" t="str">
        <f>VLOOKUP(A1220,airport_data!$A$1:$C$8940,2,FALSE)</f>
        <v>Soekarno–Hatta International Airport</v>
      </c>
      <c r="C1220" s="12" t="str">
        <f>VLOOKUP(A1220,airport!$A$1:$C$8940,2,FALSE)</f>
        <v>-6.12556</v>
      </c>
      <c r="D1220" s="17" t="str">
        <f>VLOOKUP(A1220,airport!$A$1:$C$8940,3,FALSE)</f>
        <v>106.656</v>
      </c>
      <c r="E1220" s="16">
        <v>0.25347222222222221</v>
      </c>
      <c r="F1220" s="14" t="s">
        <v>1598</v>
      </c>
      <c r="G1220" s="14" t="s">
        <v>38507</v>
      </c>
      <c r="H1220" s="14" t="s">
        <v>38508</v>
      </c>
      <c r="I1220" s="21" t="s">
        <v>32</v>
      </c>
      <c r="J1220" s="14" t="s">
        <v>357</v>
      </c>
      <c r="K1220" s="14" t="s">
        <v>496</v>
      </c>
      <c r="L1220" s="22">
        <v>0.27152777777777776</v>
      </c>
      <c r="M1220" s="14" t="s">
        <v>21</v>
      </c>
      <c r="N1220" s="20" t="s">
        <v>13443</v>
      </c>
      <c r="O1220" s="20" t="s">
        <v>13444</v>
      </c>
      <c r="P1220" s="18"/>
    </row>
    <row r="1221" spans="1:16" ht="15.75" customHeight="1">
      <c r="A1221" s="14" t="s">
        <v>26</v>
      </c>
      <c r="B1221" s="11" t="str">
        <f>VLOOKUP(A1221,airport_data!$A$1:$C$8940,2,FALSE)</f>
        <v>Soekarno–Hatta International Airport</v>
      </c>
      <c r="C1221" s="12" t="str">
        <f>VLOOKUP(A1221,airport!$A$1:$C$8940,2,FALSE)</f>
        <v>-6.12556</v>
      </c>
      <c r="D1221" s="17" t="str">
        <f>VLOOKUP(A1221,airport!$A$1:$C$8940,3,FALSE)</f>
        <v>106.656</v>
      </c>
      <c r="E1221" s="16">
        <v>0.25694444444444442</v>
      </c>
      <c r="F1221" s="14" t="s">
        <v>1599</v>
      </c>
      <c r="G1221" s="14" t="s">
        <v>38558</v>
      </c>
      <c r="H1221" s="14" t="s">
        <v>38559</v>
      </c>
      <c r="I1221" s="21" t="s">
        <v>28</v>
      </c>
      <c r="J1221" s="14" t="s">
        <v>1167</v>
      </c>
      <c r="K1221" s="14" t="s">
        <v>496</v>
      </c>
      <c r="L1221" s="22">
        <v>0.27013888888888887</v>
      </c>
      <c r="M1221" s="14" t="s">
        <v>21</v>
      </c>
      <c r="N1221" s="20" t="s">
        <v>17259</v>
      </c>
      <c r="O1221" s="20" t="s">
        <v>17260</v>
      </c>
      <c r="P1221" s="18"/>
    </row>
    <row r="1222" spans="1:16" ht="15.75" customHeight="1">
      <c r="A1222" s="14" t="s">
        <v>26</v>
      </c>
      <c r="B1222" s="11" t="str">
        <f>VLOOKUP(A1222,airport_data!$A$1:$C$8940,2,FALSE)</f>
        <v>Soekarno–Hatta International Airport</v>
      </c>
      <c r="C1222" s="12" t="str">
        <f>VLOOKUP(A1222,airport!$A$1:$C$8940,2,FALSE)</f>
        <v>-6.12556</v>
      </c>
      <c r="D1222" s="17" t="str">
        <f>VLOOKUP(A1222,airport!$A$1:$C$8940,3,FALSE)</f>
        <v>106.656</v>
      </c>
      <c r="E1222" s="16">
        <v>0.25694444444444442</v>
      </c>
      <c r="F1222" s="14" t="s">
        <v>1600</v>
      </c>
      <c r="G1222" s="14" t="s">
        <v>38610</v>
      </c>
      <c r="H1222" s="14" t="s">
        <v>38611</v>
      </c>
      <c r="I1222" s="21" t="s">
        <v>115</v>
      </c>
      <c r="J1222" s="14">
        <v>735</v>
      </c>
      <c r="K1222" s="14" t="s">
        <v>17</v>
      </c>
      <c r="L1222" s="22" t="s">
        <v>38815</v>
      </c>
      <c r="M1222" s="14" t="s">
        <v>21</v>
      </c>
      <c r="N1222" s="20" t="s">
        <v>13529</v>
      </c>
      <c r="O1222" s="20" t="s">
        <v>13530</v>
      </c>
      <c r="P1222" s="18"/>
    </row>
    <row r="1223" spans="1:16" ht="15.75" customHeight="1">
      <c r="A1223" s="14" t="s">
        <v>26</v>
      </c>
      <c r="B1223" s="11" t="str">
        <f>VLOOKUP(A1223,airport_data!$A$1:$C$8940,2,FALSE)</f>
        <v>Soekarno–Hatta International Airport</v>
      </c>
      <c r="C1223" s="12" t="str">
        <f>VLOOKUP(A1223,airport!$A$1:$C$8940,2,FALSE)</f>
        <v>-6.12556</v>
      </c>
      <c r="D1223" s="17" t="str">
        <f>VLOOKUP(A1223,airport!$A$1:$C$8940,3,FALSE)</f>
        <v>106.656</v>
      </c>
      <c r="E1223" s="16">
        <v>0.25694444444444442</v>
      </c>
      <c r="F1223" s="14" t="s">
        <v>241</v>
      </c>
      <c r="G1223" s="14" t="s">
        <v>38554</v>
      </c>
      <c r="H1223" s="14" t="s">
        <v>38555</v>
      </c>
      <c r="I1223" s="21" t="s">
        <v>242</v>
      </c>
      <c r="J1223" s="14" t="s">
        <v>308</v>
      </c>
      <c r="K1223" s="14" t="s">
        <v>496</v>
      </c>
      <c r="L1223" s="22">
        <v>0.27013888888888887</v>
      </c>
      <c r="M1223" s="14" t="s">
        <v>21</v>
      </c>
      <c r="N1223" s="20" t="s">
        <v>13450</v>
      </c>
      <c r="O1223" s="20" t="s">
        <v>13451</v>
      </c>
      <c r="P1223" s="18"/>
    </row>
    <row r="1224" spans="1:16" ht="15.75" customHeight="1">
      <c r="A1224" s="14" t="s">
        <v>26</v>
      </c>
      <c r="B1224" s="11" t="str">
        <f>VLOOKUP(A1224,airport_data!$A$1:$C$8940,2,FALSE)</f>
        <v>Soekarno–Hatta International Airport</v>
      </c>
      <c r="C1224" s="12" t="str">
        <f>VLOOKUP(A1224,airport!$A$1:$C$8940,2,FALSE)</f>
        <v>-6.12556</v>
      </c>
      <c r="D1224" s="17" t="str">
        <f>VLOOKUP(A1224,airport!$A$1:$C$8940,3,FALSE)</f>
        <v>106.656</v>
      </c>
      <c r="E1224" s="16">
        <v>0.25694444444444442</v>
      </c>
      <c r="F1224" s="14" t="s">
        <v>1601</v>
      </c>
      <c r="G1224" s="14" t="s">
        <v>38662</v>
      </c>
      <c r="H1224" s="14" t="s">
        <v>38668</v>
      </c>
      <c r="I1224" s="21" t="s">
        <v>1224</v>
      </c>
      <c r="J1224" s="14" t="s">
        <v>1602</v>
      </c>
      <c r="K1224" s="14" t="s">
        <v>496</v>
      </c>
      <c r="L1224" s="22">
        <v>0.27361111111111114</v>
      </c>
      <c r="M1224" s="14" t="s">
        <v>21</v>
      </c>
      <c r="N1224" s="20" t="s">
        <v>15229</v>
      </c>
      <c r="O1224" s="20" t="s">
        <v>15230</v>
      </c>
      <c r="P1224" s="18"/>
    </row>
    <row r="1225" spans="1:16" ht="15.75" customHeight="1">
      <c r="A1225" s="14" t="s">
        <v>26</v>
      </c>
      <c r="B1225" s="11" t="str">
        <f>VLOOKUP(A1225,airport_data!$A$1:$C$8940,2,FALSE)</f>
        <v>Soekarno–Hatta International Airport</v>
      </c>
      <c r="C1225" s="12" t="str">
        <f>VLOOKUP(A1225,airport!$A$1:$C$8940,2,FALSE)</f>
        <v>-6.12556</v>
      </c>
      <c r="D1225" s="17" t="str">
        <f>VLOOKUP(A1225,airport!$A$1:$C$8940,3,FALSE)</f>
        <v>106.656</v>
      </c>
      <c r="E1225" s="16">
        <v>0.25694444444444442</v>
      </c>
      <c r="F1225" s="14" t="s">
        <v>1603</v>
      </c>
      <c r="G1225" s="14" t="s">
        <v>38610</v>
      </c>
      <c r="H1225" s="14" t="s">
        <v>38611</v>
      </c>
      <c r="I1225" s="21" t="s">
        <v>53</v>
      </c>
      <c r="J1225" s="14" t="s">
        <v>1136</v>
      </c>
      <c r="K1225" s="14" t="s">
        <v>496</v>
      </c>
      <c r="L1225" s="22">
        <v>0.25416666666666665</v>
      </c>
      <c r="M1225" s="14" t="s">
        <v>21</v>
      </c>
      <c r="N1225" s="20" t="s">
        <v>13529</v>
      </c>
      <c r="O1225" s="20" t="s">
        <v>13530</v>
      </c>
      <c r="P1225" s="18"/>
    </row>
    <row r="1226" spans="1:16" ht="15.75" customHeight="1">
      <c r="A1226" s="14" t="s">
        <v>26</v>
      </c>
      <c r="B1226" s="11" t="str">
        <f>VLOOKUP(A1226,airport_data!$A$1:$C$8940,2,FALSE)</f>
        <v>Soekarno–Hatta International Airport</v>
      </c>
      <c r="C1226" s="12" t="str">
        <f>VLOOKUP(A1226,airport!$A$1:$C$8940,2,FALSE)</f>
        <v>-6.12556</v>
      </c>
      <c r="D1226" s="17" t="str">
        <f>VLOOKUP(A1226,airport!$A$1:$C$8940,3,FALSE)</f>
        <v>106.656</v>
      </c>
      <c r="E1226" s="16">
        <v>0.26041666666666669</v>
      </c>
      <c r="F1226" s="14" t="s">
        <v>1604</v>
      </c>
      <c r="G1226" s="14" t="s">
        <v>38606</v>
      </c>
      <c r="H1226" s="14" t="s">
        <v>38607</v>
      </c>
      <c r="I1226" s="21" t="s">
        <v>242</v>
      </c>
      <c r="J1226" s="14" t="s">
        <v>243</v>
      </c>
      <c r="K1226" s="14" t="s">
        <v>496</v>
      </c>
      <c r="L1226" s="22">
        <v>0.2638888888888889</v>
      </c>
      <c r="M1226" s="14" t="s">
        <v>21</v>
      </c>
      <c r="N1226" s="20" t="s">
        <v>13835</v>
      </c>
      <c r="O1226" s="20" t="s">
        <v>13836</v>
      </c>
      <c r="P1226" s="18"/>
    </row>
    <row r="1227" spans="1:16" ht="15.75" customHeight="1">
      <c r="A1227" s="14" t="s">
        <v>26</v>
      </c>
      <c r="B1227" s="11" t="str">
        <f>VLOOKUP(A1227,airport_data!$A$1:$C$8940,2,FALSE)</f>
        <v>Soekarno–Hatta International Airport</v>
      </c>
      <c r="C1227" s="12" t="str">
        <f>VLOOKUP(A1227,airport!$A$1:$C$8940,2,FALSE)</f>
        <v>-6.12556</v>
      </c>
      <c r="D1227" s="17" t="str">
        <f>VLOOKUP(A1227,airport!$A$1:$C$8940,3,FALSE)</f>
        <v>106.656</v>
      </c>
      <c r="E1227" s="16">
        <v>0.26041666666666669</v>
      </c>
      <c r="F1227" s="14" t="s">
        <v>1605</v>
      </c>
      <c r="G1227" s="14" t="s">
        <v>38547</v>
      </c>
      <c r="H1227" s="14" t="s">
        <v>38548</v>
      </c>
      <c r="I1227" s="21" t="s">
        <v>160</v>
      </c>
      <c r="J1227" s="14" t="s">
        <v>938</v>
      </c>
      <c r="K1227" s="14" t="s">
        <v>496</v>
      </c>
      <c r="L1227" s="22">
        <v>0.27569444444444446</v>
      </c>
      <c r="M1227" s="14" t="s">
        <v>21</v>
      </c>
      <c r="N1227" s="20" t="s">
        <v>13593</v>
      </c>
      <c r="O1227" s="20" t="s">
        <v>13594</v>
      </c>
      <c r="P1227" s="18"/>
    </row>
    <row r="1228" spans="1:16" ht="15.75" customHeight="1">
      <c r="A1228" s="14" t="s">
        <v>26</v>
      </c>
      <c r="B1228" s="11" t="str">
        <f>VLOOKUP(A1228,airport_data!$A$1:$C$8940,2,FALSE)</f>
        <v>Soekarno–Hatta International Airport</v>
      </c>
      <c r="C1228" s="12" t="str">
        <f>VLOOKUP(A1228,airport!$A$1:$C$8940,2,FALSE)</f>
        <v>-6.12556</v>
      </c>
      <c r="D1228" s="17" t="str">
        <f>VLOOKUP(A1228,airport!$A$1:$C$8940,3,FALSE)</f>
        <v>106.656</v>
      </c>
      <c r="E1228" s="16">
        <v>0.26041666666666669</v>
      </c>
      <c r="F1228" s="14" t="s">
        <v>1606</v>
      </c>
      <c r="G1228" s="14" t="s">
        <v>38608</v>
      </c>
      <c r="H1228" s="14" t="s">
        <v>38609</v>
      </c>
      <c r="I1228" s="21" t="s">
        <v>50</v>
      </c>
      <c r="J1228" s="14">
        <v>738</v>
      </c>
      <c r="K1228" s="14" t="s">
        <v>17</v>
      </c>
      <c r="L1228" s="22" t="s">
        <v>38815</v>
      </c>
      <c r="M1228" s="14" t="s">
        <v>21</v>
      </c>
      <c r="N1228" s="20" t="s">
        <v>13527</v>
      </c>
      <c r="O1228" s="20" t="s">
        <v>13528</v>
      </c>
      <c r="P1228" s="18"/>
    </row>
    <row r="1229" spans="1:16" ht="15.75" customHeight="1">
      <c r="A1229" s="14" t="s">
        <v>26</v>
      </c>
      <c r="B1229" s="11" t="str">
        <f>VLOOKUP(A1229,airport_data!$A$1:$C$8940,2,FALSE)</f>
        <v>Soekarno–Hatta International Airport</v>
      </c>
      <c r="C1229" s="12" t="str">
        <f>VLOOKUP(A1229,airport!$A$1:$C$8940,2,FALSE)</f>
        <v>-6.12556</v>
      </c>
      <c r="D1229" s="17" t="str">
        <f>VLOOKUP(A1229,airport!$A$1:$C$8940,3,FALSE)</f>
        <v>106.656</v>
      </c>
      <c r="E1229" s="16">
        <v>0.2638888888888889</v>
      </c>
      <c r="F1229" s="14" t="s">
        <v>1607</v>
      </c>
      <c r="G1229" s="14" t="s">
        <v>38580</v>
      </c>
      <c r="H1229" s="14" t="s">
        <v>38581</v>
      </c>
      <c r="I1229" s="21" t="s">
        <v>242</v>
      </c>
      <c r="J1229" s="14" t="s">
        <v>932</v>
      </c>
      <c r="K1229" s="14" t="s">
        <v>496</v>
      </c>
      <c r="L1229" s="22">
        <v>0.27708333333333335</v>
      </c>
      <c r="M1229" s="14" t="s">
        <v>21</v>
      </c>
      <c r="N1229" s="20" t="s">
        <v>13873</v>
      </c>
      <c r="O1229" s="20" t="s">
        <v>13874</v>
      </c>
      <c r="P1229" s="18"/>
    </row>
    <row r="1230" spans="1:16" ht="15.75" customHeight="1">
      <c r="A1230" s="14" t="s">
        <v>26</v>
      </c>
      <c r="B1230" s="11" t="str">
        <f>VLOOKUP(A1230,airport_data!$A$1:$C$8940,2,FALSE)</f>
        <v>Soekarno–Hatta International Airport</v>
      </c>
      <c r="C1230" s="12" t="str">
        <f>VLOOKUP(A1230,airport!$A$1:$C$8940,2,FALSE)</f>
        <v>-6.12556</v>
      </c>
      <c r="D1230" s="17" t="str">
        <f>VLOOKUP(A1230,airport!$A$1:$C$8940,3,FALSE)</f>
        <v>106.656</v>
      </c>
      <c r="E1230" s="16">
        <v>0.2638888888888889</v>
      </c>
      <c r="F1230" s="14" t="s">
        <v>1608</v>
      </c>
      <c r="G1230" s="14" t="s">
        <v>38554</v>
      </c>
      <c r="H1230" s="14" t="s">
        <v>38555</v>
      </c>
      <c r="I1230" s="21" t="s">
        <v>160</v>
      </c>
      <c r="J1230" s="14" t="s">
        <v>419</v>
      </c>
      <c r="K1230" s="14" t="s">
        <v>17</v>
      </c>
      <c r="L1230" s="22" t="s">
        <v>38815</v>
      </c>
      <c r="M1230" s="14" t="s">
        <v>21</v>
      </c>
      <c r="N1230" s="20" t="s">
        <v>13450</v>
      </c>
      <c r="O1230" s="20" t="s">
        <v>13451</v>
      </c>
      <c r="P1230" s="18"/>
    </row>
    <row r="1231" spans="1:16" ht="15.75" customHeight="1">
      <c r="A1231" s="14" t="s">
        <v>26</v>
      </c>
      <c r="B1231" s="11" t="str">
        <f>VLOOKUP(A1231,airport_data!$A$1:$C$8940,2,FALSE)</f>
        <v>Soekarno–Hatta International Airport</v>
      </c>
      <c r="C1231" s="12" t="str">
        <f>VLOOKUP(A1231,airport!$A$1:$C$8940,2,FALSE)</f>
        <v>-6.12556</v>
      </c>
      <c r="D1231" s="17" t="str">
        <f>VLOOKUP(A1231,airport!$A$1:$C$8940,3,FALSE)</f>
        <v>106.656</v>
      </c>
      <c r="E1231" s="16">
        <v>0.2638888888888889</v>
      </c>
      <c r="F1231" s="14" t="s">
        <v>1609</v>
      </c>
      <c r="G1231" s="14" t="s">
        <v>38531</v>
      </c>
      <c r="H1231" s="14" t="s">
        <v>38532</v>
      </c>
      <c r="I1231" s="21" t="s">
        <v>226</v>
      </c>
      <c r="J1231" s="14" t="s">
        <v>930</v>
      </c>
      <c r="K1231" s="14" t="s">
        <v>496</v>
      </c>
      <c r="L1231" s="22">
        <v>0.26527777777777778</v>
      </c>
      <c r="M1231" s="14" t="s">
        <v>21</v>
      </c>
      <c r="N1231" s="20" t="s">
        <v>13362</v>
      </c>
      <c r="O1231" s="20" t="s">
        <v>13363</v>
      </c>
      <c r="P1231" s="18"/>
    </row>
    <row r="1232" spans="1:16" ht="15.75" customHeight="1">
      <c r="A1232" s="14" t="s">
        <v>26</v>
      </c>
      <c r="B1232" s="11" t="str">
        <f>VLOOKUP(A1232,airport_data!$A$1:$C$8940,2,FALSE)</f>
        <v>Soekarno–Hatta International Airport</v>
      </c>
      <c r="C1232" s="12" t="str">
        <f>VLOOKUP(A1232,airport!$A$1:$C$8940,2,FALSE)</f>
        <v>-6.12556</v>
      </c>
      <c r="D1232" s="17" t="str">
        <f>VLOOKUP(A1232,airport!$A$1:$C$8940,3,FALSE)</f>
        <v>106.656</v>
      </c>
      <c r="E1232" s="16">
        <v>0.27083333333333331</v>
      </c>
      <c r="F1232" s="14" t="s">
        <v>1610</v>
      </c>
      <c r="G1232" s="14" t="s">
        <v>38604</v>
      </c>
      <c r="H1232" s="14" t="s">
        <v>38605</v>
      </c>
      <c r="I1232" s="21" t="s">
        <v>50</v>
      </c>
      <c r="J1232" s="14">
        <v>739</v>
      </c>
      <c r="K1232" s="14" t="s">
        <v>17</v>
      </c>
      <c r="L1232" s="22" t="s">
        <v>38815</v>
      </c>
      <c r="M1232" s="14" t="s">
        <v>21</v>
      </c>
      <c r="N1232" s="20" t="s">
        <v>13540</v>
      </c>
      <c r="O1232" s="20" t="s">
        <v>13541</v>
      </c>
      <c r="P1232" s="18"/>
    </row>
    <row r="1233" spans="1:16" ht="15.75" customHeight="1">
      <c r="A1233" s="14" t="s">
        <v>26</v>
      </c>
      <c r="B1233" s="11" t="str">
        <f>VLOOKUP(A1233,airport_data!$A$1:$C$8940,2,FALSE)</f>
        <v>Soekarno–Hatta International Airport</v>
      </c>
      <c r="C1233" s="12" t="str">
        <f>VLOOKUP(A1233,airport!$A$1:$C$8940,2,FALSE)</f>
        <v>-6.12556</v>
      </c>
      <c r="D1233" s="17" t="str">
        <f>VLOOKUP(A1233,airport!$A$1:$C$8940,3,FALSE)</f>
        <v>106.656</v>
      </c>
      <c r="E1233" s="16">
        <v>0.27083333333333331</v>
      </c>
      <c r="F1233" s="14" t="s">
        <v>398</v>
      </c>
      <c r="G1233" s="14" t="s">
        <v>38529</v>
      </c>
      <c r="H1233" s="14" t="s">
        <v>38530</v>
      </c>
      <c r="I1233" s="21" t="s">
        <v>242</v>
      </c>
      <c r="J1233" s="14" t="s">
        <v>399</v>
      </c>
      <c r="K1233" s="14" t="s">
        <v>496</v>
      </c>
      <c r="L1233" s="22">
        <v>0.28194444444444444</v>
      </c>
      <c r="M1233" s="14" t="s">
        <v>21</v>
      </c>
      <c r="N1233" s="20" t="s">
        <v>13481</v>
      </c>
      <c r="O1233" s="20" t="s">
        <v>13482</v>
      </c>
      <c r="P1233" s="18"/>
    </row>
    <row r="1234" spans="1:16" ht="15.75" customHeight="1">
      <c r="A1234" s="14" t="s">
        <v>26</v>
      </c>
      <c r="B1234" s="11" t="str">
        <f>VLOOKUP(A1234,airport_data!$A$1:$C$8940,2,FALSE)</f>
        <v>Soekarno–Hatta International Airport</v>
      </c>
      <c r="C1234" s="12" t="str">
        <f>VLOOKUP(A1234,airport!$A$1:$C$8940,2,FALSE)</f>
        <v>-6.12556</v>
      </c>
      <c r="D1234" s="17" t="str">
        <f>VLOOKUP(A1234,airport!$A$1:$C$8940,3,FALSE)</f>
        <v>106.656</v>
      </c>
      <c r="E1234" s="16">
        <v>0.27083333333333331</v>
      </c>
      <c r="F1234" s="14" t="s">
        <v>1611</v>
      </c>
      <c r="G1234" s="14" t="s">
        <v>38562</v>
      </c>
      <c r="H1234" s="14" t="s">
        <v>38563</v>
      </c>
      <c r="I1234" s="21" t="s">
        <v>50</v>
      </c>
      <c r="J1234" s="14" t="s">
        <v>445</v>
      </c>
      <c r="K1234" s="14" t="s">
        <v>38811</v>
      </c>
      <c r="L1234" s="22" t="s">
        <v>38826</v>
      </c>
      <c r="M1234" s="14" t="s">
        <v>21</v>
      </c>
      <c r="N1234" s="20" t="s">
        <v>13857</v>
      </c>
      <c r="O1234" s="20" t="s">
        <v>13858</v>
      </c>
      <c r="P1234" s="18"/>
    </row>
    <row r="1235" spans="1:16" ht="15.75" customHeight="1">
      <c r="A1235" s="14" t="s">
        <v>26</v>
      </c>
      <c r="B1235" s="11" t="str">
        <f>VLOOKUP(A1235,airport_data!$A$1:$C$8940,2,FALSE)</f>
        <v>Soekarno–Hatta International Airport</v>
      </c>
      <c r="C1235" s="12" t="str">
        <f>VLOOKUP(A1235,airport!$A$1:$C$8940,2,FALSE)</f>
        <v>-6.12556</v>
      </c>
      <c r="D1235" s="17" t="str">
        <f>VLOOKUP(A1235,airport!$A$1:$C$8940,3,FALSE)</f>
        <v>106.656</v>
      </c>
      <c r="E1235" s="16">
        <v>0.27083333333333331</v>
      </c>
      <c r="F1235" s="14" t="s">
        <v>1612</v>
      </c>
      <c r="G1235" s="14" t="s">
        <v>38552</v>
      </c>
      <c r="H1235" s="14" t="s">
        <v>38553</v>
      </c>
      <c r="I1235" s="21" t="s">
        <v>32</v>
      </c>
      <c r="J1235" s="14" t="s">
        <v>963</v>
      </c>
      <c r="K1235" s="14" t="s">
        <v>496</v>
      </c>
      <c r="L1235" s="22">
        <v>0.27500000000000002</v>
      </c>
      <c r="M1235" s="14" t="s">
        <v>21</v>
      </c>
      <c r="N1235" s="20" t="s">
        <v>21516</v>
      </c>
      <c r="O1235" s="20" t="s">
        <v>21517</v>
      </c>
      <c r="P1235" s="18"/>
    </row>
    <row r="1236" spans="1:16" ht="15.75" customHeight="1">
      <c r="A1236" s="14" t="s">
        <v>26</v>
      </c>
      <c r="B1236" s="11" t="str">
        <f>VLOOKUP(A1236,airport_data!$A$1:$C$8940,2,FALSE)</f>
        <v>Soekarno–Hatta International Airport</v>
      </c>
      <c r="C1236" s="12" t="str">
        <f>VLOOKUP(A1236,airport!$A$1:$C$8940,2,FALSE)</f>
        <v>-6.12556</v>
      </c>
      <c r="D1236" s="17" t="str">
        <f>VLOOKUP(A1236,airport!$A$1:$C$8940,3,FALSE)</f>
        <v>106.656</v>
      </c>
      <c r="E1236" s="16">
        <v>0.27430555555555558</v>
      </c>
      <c r="F1236" s="14" t="s">
        <v>1613</v>
      </c>
      <c r="G1236" s="14" t="s">
        <v>38558</v>
      </c>
      <c r="H1236" s="14" t="s">
        <v>38559</v>
      </c>
      <c r="I1236" s="21" t="s">
        <v>713</v>
      </c>
      <c r="J1236" s="14" t="s">
        <v>714</v>
      </c>
      <c r="K1236" s="14" t="s">
        <v>496</v>
      </c>
      <c r="L1236" s="22">
        <v>0.27916666666666667</v>
      </c>
      <c r="M1236" s="14" t="s">
        <v>21</v>
      </c>
      <c r="N1236" s="20" t="s">
        <v>17259</v>
      </c>
      <c r="O1236" s="20" t="s">
        <v>17260</v>
      </c>
      <c r="P1236" s="18"/>
    </row>
    <row r="1237" spans="1:16" ht="15.75" customHeight="1">
      <c r="A1237" s="14" t="s">
        <v>26</v>
      </c>
      <c r="B1237" s="11" t="str">
        <f>VLOOKUP(A1237,airport_data!$A$1:$C$8940,2,FALSE)</f>
        <v>Soekarno–Hatta International Airport</v>
      </c>
      <c r="C1237" s="12" t="str">
        <f>VLOOKUP(A1237,airport!$A$1:$C$8940,2,FALSE)</f>
        <v>-6.12556</v>
      </c>
      <c r="D1237" s="17" t="str">
        <f>VLOOKUP(A1237,airport!$A$1:$C$8940,3,FALSE)</f>
        <v>106.656</v>
      </c>
      <c r="E1237" s="16">
        <v>0.27430555555555558</v>
      </c>
      <c r="F1237" s="14" t="s">
        <v>1614</v>
      </c>
      <c r="G1237" s="14" t="s">
        <v>38535</v>
      </c>
      <c r="H1237" s="14" t="s">
        <v>38536</v>
      </c>
      <c r="I1237" s="21" t="s">
        <v>28</v>
      </c>
      <c r="J1237" s="14" t="s">
        <v>921</v>
      </c>
      <c r="K1237" s="14" t="s">
        <v>496</v>
      </c>
      <c r="L1237" s="22">
        <v>0.48472222222222222</v>
      </c>
      <c r="M1237" s="14" t="s">
        <v>21</v>
      </c>
      <c r="N1237" s="20" t="s">
        <v>13429</v>
      </c>
      <c r="O1237" s="20" t="s">
        <v>13430</v>
      </c>
      <c r="P1237" s="18"/>
    </row>
    <row r="1238" spans="1:16" ht="15.75" customHeight="1">
      <c r="A1238" s="14" t="s">
        <v>26</v>
      </c>
      <c r="B1238" s="11" t="str">
        <f>VLOOKUP(A1238,airport_data!$A$1:$C$8940,2,FALSE)</f>
        <v>Soekarno–Hatta International Airport</v>
      </c>
      <c r="C1238" s="12" t="str">
        <f>VLOOKUP(A1238,airport!$A$1:$C$8940,2,FALSE)</f>
        <v>-6.12556</v>
      </c>
      <c r="D1238" s="17" t="str">
        <f>VLOOKUP(A1238,airport!$A$1:$C$8940,3,FALSE)</f>
        <v>106.656</v>
      </c>
      <c r="E1238" s="16">
        <v>0.27777777777777779</v>
      </c>
      <c r="F1238" s="14" t="s">
        <v>1615</v>
      </c>
      <c r="G1238" s="14" t="s">
        <v>38507</v>
      </c>
      <c r="H1238" s="14" t="s">
        <v>38508</v>
      </c>
      <c r="I1238" s="21" t="s">
        <v>35</v>
      </c>
      <c r="J1238" s="14" t="s">
        <v>1394</v>
      </c>
      <c r="K1238" s="14" t="s">
        <v>496</v>
      </c>
      <c r="L1238" s="22">
        <v>0.28402777777777777</v>
      </c>
      <c r="M1238" s="14" t="s">
        <v>21</v>
      </c>
      <c r="N1238" s="20" t="s">
        <v>13443</v>
      </c>
      <c r="O1238" s="20" t="s">
        <v>13444</v>
      </c>
      <c r="P1238" s="18"/>
    </row>
    <row r="1239" spans="1:16" ht="15.75" customHeight="1">
      <c r="A1239" s="14" t="s">
        <v>26</v>
      </c>
      <c r="B1239" s="11" t="str">
        <f>VLOOKUP(A1239,airport_data!$A$1:$C$8940,2,FALSE)</f>
        <v>Soekarno–Hatta International Airport</v>
      </c>
      <c r="C1239" s="12" t="str">
        <f>VLOOKUP(A1239,airport!$A$1:$C$8940,2,FALSE)</f>
        <v>-6.12556</v>
      </c>
      <c r="D1239" s="17" t="str">
        <f>VLOOKUP(A1239,airport!$A$1:$C$8940,3,FALSE)</f>
        <v>106.656</v>
      </c>
      <c r="E1239" s="16">
        <v>0.27777777777777779</v>
      </c>
      <c r="F1239" s="14" t="s">
        <v>196</v>
      </c>
      <c r="G1239" s="14" t="s">
        <v>38549</v>
      </c>
      <c r="H1239" s="14" t="s">
        <v>38550</v>
      </c>
      <c r="I1239" s="21" t="s">
        <v>35</v>
      </c>
      <c r="J1239" s="14" t="s">
        <v>197</v>
      </c>
      <c r="K1239" s="14" t="s">
        <v>496</v>
      </c>
      <c r="L1239" s="22">
        <v>0.29097222222222224</v>
      </c>
      <c r="M1239" s="14" t="s">
        <v>21</v>
      </c>
      <c r="N1239" s="20" t="s">
        <v>13456</v>
      </c>
      <c r="O1239" s="20" t="s">
        <v>13457</v>
      </c>
      <c r="P1239" s="18"/>
    </row>
    <row r="1240" spans="1:16" ht="15.75" customHeight="1">
      <c r="A1240" s="14" t="s">
        <v>26</v>
      </c>
      <c r="B1240" s="11" t="str">
        <f>VLOOKUP(A1240,airport_data!$A$1:$C$8940,2,FALSE)</f>
        <v>Soekarno–Hatta International Airport</v>
      </c>
      <c r="C1240" s="12" t="str">
        <f>VLOOKUP(A1240,airport!$A$1:$C$8940,2,FALSE)</f>
        <v>-6.12556</v>
      </c>
      <c r="D1240" s="17" t="str">
        <f>VLOOKUP(A1240,airport!$A$1:$C$8940,3,FALSE)</f>
        <v>106.656</v>
      </c>
      <c r="E1240" s="16">
        <v>0.28125</v>
      </c>
      <c r="F1240" s="14" t="s">
        <v>1616</v>
      </c>
      <c r="G1240" s="14" t="s">
        <v>38509</v>
      </c>
      <c r="H1240" s="14" t="s">
        <v>38510</v>
      </c>
      <c r="I1240" s="21" t="s">
        <v>160</v>
      </c>
      <c r="J1240" s="14" t="s">
        <v>1288</v>
      </c>
      <c r="K1240" s="14" t="s">
        <v>496</v>
      </c>
      <c r="L1240" s="22">
        <v>0.29305555555555557</v>
      </c>
      <c r="M1240" s="14" t="s">
        <v>21</v>
      </c>
      <c r="N1240" s="20" t="s">
        <v>13821</v>
      </c>
      <c r="O1240" s="20" t="s">
        <v>13822</v>
      </c>
      <c r="P1240" s="18"/>
    </row>
    <row r="1241" spans="1:16" ht="15.75" customHeight="1">
      <c r="A1241" s="14" t="s">
        <v>26</v>
      </c>
      <c r="B1241" s="11" t="str">
        <f>VLOOKUP(A1241,airport_data!$A$1:$C$8940,2,FALSE)</f>
        <v>Soekarno–Hatta International Airport</v>
      </c>
      <c r="C1241" s="12" t="str">
        <f>VLOOKUP(A1241,airport!$A$1:$C$8940,2,FALSE)</f>
        <v>-6.12556</v>
      </c>
      <c r="D1241" s="17" t="str">
        <f>VLOOKUP(A1241,airport!$A$1:$C$8940,3,FALSE)</f>
        <v>106.656</v>
      </c>
      <c r="E1241" s="16">
        <v>0.28125</v>
      </c>
      <c r="F1241" s="14" t="s">
        <v>1617</v>
      </c>
      <c r="G1241" s="14" t="s">
        <v>38531</v>
      </c>
      <c r="H1241" s="14" t="s">
        <v>38532</v>
      </c>
      <c r="I1241" s="21" t="s">
        <v>160</v>
      </c>
      <c r="J1241" s="14" t="s">
        <v>946</v>
      </c>
      <c r="K1241" s="14" t="s">
        <v>496</v>
      </c>
      <c r="L1241" s="22">
        <v>0.2986111111111111</v>
      </c>
      <c r="M1241" s="14" t="s">
        <v>21</v>
      </c>
      <c r="N1241" s="20" t="s">
        <v>13362</v>
      </c>
      <c r="O1241" s="20" t="s">
        <v>13363</v>
      </c>
      <c r="P1241" s="18"/>
    </row>
    <row r="1242" spans="1:16" ht="15.75" customHeight="1">
      <c r="A1242" s="14" t="s">
        <v>26</v>
      </c>
      <c r="B1242" s="11" t="str">
        <f>VLOOKUP(A1242,airport_data!$A$1:$C$8940,2,FALSE)</f>
        <v>Soekarno–Hatta International Airport</v>
      </c>
      <c r="C1242" s="12" t="str">
        <f>VLOOKUP(A1242,airport!$A$1:$C$8940,2,FALSE)</f>
        <v>-6.12556</v>
      </c>
      <c r="D1242" s="17" t="str">
        <f>VLOOKUP(A1242,airport!$A$1:$C$8940,3,FALSE)</f>
        <v>106.656</v>
      </c>
      <c r="E1242" s="16">
        <v>0.28125</v>
      </c>
      <c r="F1242" s="14" t="s">
        <v>1618</v>
      </c>
      <c r="G1242" s="14" t="s">
        <v>38608</v>
      </c>
      <c r="H1242" s="14" t="s">
        <v>38609</v>
      </c>
      <c r="I1242" s="21" t="s">
        <v>160</v>
      </c>
      <c r="J1242" s="14" t="s">
        <v>881</v>
      </c>
      <c r="K1242" s="14" t="s">
        <v>496</v>
      </c>
      <c r="L1242" s="22">
        <v>0.28819444444444442</v>
      </c>
      <c r="M1242" s="14" t="s">
        <v>21</v>
      </c>
      <c r="N1242" s="20" t="s">
        <v>13527</v>
      </c>
      <c r="O1242" s="20" t="s">
        <v>13528</v>
      </c>
      <c r="P1242" s="18"/>
    </row>
    <row r="1243" spans="1:16" ht="15.75" customHeight="1">
      <c r="A1243" s="14" t="s">
        <v>26</v>
      </c>
      <c r="B1243" s="11" t="str">
        <f>VLOOKUP(A1243,airport_data!$A$1:$C$8940,2,FALSE)</f>
        <v>Soekarno–Hatta International Airport</v>
      </c>
      <c r="C1243" s="12" t="str">
        <f>VLOOKUP(A1243,airport!$A$1:$C$8940,2,FALSE)</f>
        <v>-6.12556</v>
      </c>
      <c r="D1243" s="17" t="str">
        <f>VLOOKUP(A1243,airport!$A$1:$C$8940,3,FALSE)</f>
        <v>106.656</v>
      </c>
      <c r="E1243" s="16">
        <v>0.28472222222222221</v>
      </c>
      <c r="F1243" s="14" t="s">
        <v>1619</v>
      </c>
      <c r="G1243" s="14" t="s">
        <v>38576</v>
      </c>
      <c r="H1243" s="14" t="s">
        <v>38577</v>
      </c>
      <c r="I1243" s="21" t="s">
        <v>242</v>
      </c>
      <c r="J1243" s="14" t="s">
        <v>678</v>
      </c>
      <c r="K1243" s="14" t="s">
        <v>496</v>
      </c>
      <c r="L1243" s="22">
        <v>0.29236111111111113</v>
      </c>
      <c r="M1243" s="14" t="s">
        <v>21</v>
      </c>
      <c r="N1243" s="20" t="s">
        <v>13887</v>
      </c>
      <c r="O1243" s="20" t="s">
        <v>13888</v>
      </c>
      <c r="P1243" s="18"/>
    </row>
    <row r="1244" spans="1:16" ht="15.75" customHeight="1">
      <c r="A1244" s="14" t="s">
        <v>26</v>
      </c>
      <c r="B1244" s="11" t="str">
        <f>VLOOKUP(A1244,airport_data!$A$1:$C$8940,2,FALSE)</f>
        <v>Soekarno–Hatta International Airport</v>
      </c>
      <c r="C1244" s="12" t="str">
        <f>VLOOKUP(A1244,airport!$A$1:$C$8940,2,FALSE)</f>
        <v>-6.12556</v>
      </c>
      <c r="D1244" s="17" t="str">
        <f>VLOOKUP(A1244,airport!$A$1:$C$8940,3,FALSE)</f>
        <v>106.656</v>
      </c>
      <c r="E1244" s="16">
        <v>0.28472222222222221</v>
      </c>
      <c r="F1244" s="14" t="s">
        <v>1620</v>
      </c>
      <c r="G1244" s="14" t="s">
        <v>38578</v>
      </c>
      <c r="H1244" s="14" t="s">
        <v>38579</v>
      </c>
      <c r="I1244" s="21" t="s">
        <v>949</v>
      </c>
      <c r="J1244" s="14" t="s">
        <v>950</v>
      </c>
      <c r="K1244" s="14" t="s">
        <v>496</v>
      </c>
      <c r="L1244" s="22">
        <v>0.28888888888888886</v>
      </c>
      <c r="M1244" s="14" t="s">
        <v>21</v>
      </c>
      <c r="N1244" s="20" t="s">
        <v>13796</v>
      </c>
      <c r="O1244" s="20" t="s">
        <v>13797</v>
      </c>
      <c r="P1244" s="18"/>
    </row>
    <row r="1245" spans="1:16" ht="15.75" customHeight="1">
      <c r="A1245" s="14" t="s">
        <v>26</v>
      </c>
      <c r="B1245" s="11" t="str">
        <f>VLOOKUP(A1245,airport_data!$A$1:$C$8940,2,FALSE)</f>
        <v>Soekarno–Hatta International Airport</v>
      </c>
      <c r="C1245" s="12" t="str">
        <f>VLOOKUP(A1245,airport!$A$1:$C$8940,2,FALSE)</f>
        <v>-6.12556</v>
      </c>
      <c r="D1245" s="17" t="str">
        <f>VLOOKUP(A1245,airport!$A$1:$C$8940,3,FALSE)</f>
        <v>106.656</v>
      </c>
      <c r="E1245" s="16">
        <v>7</v>
      </c>
      <c r="F1245" s="14" t="s">
        <v>1621</v>
      </c>
      <c r="G1245" s="14" t="s">
        <v>38507</v>
      </c>
      <c r="H1245" s="14" t="s">
        <v>38508</v>
      </c>
      <c r="I1245" s="21" t="s">
        <v>28</v>
      </c>
      <c r="J1245" s="14" t="s">
        <v>826</v>
      </c>
      <c r="K1245" s="14" t="s">
        <v>62</v>
      </c>
      <c r="L1245" s="22" t="s">
        <v>38815</v>
      </c>
      <c r="M1245" s="14" t="s">
        <v>21</v>
      </c>
      <c r="N1245" s="20" t="s">
        <v>13443</v>
      </c>
      <c r="O1245" s="20" t="s">
        <v>13444</v>
      </c>
      <c r="P1245" s="18"/>
    </row>
    <row r="1246" spans="1:16" ht="15.75" customHeight="1">
      <c r="A1246" s="14" t="s">
        <v>26</v>
      </c>
      <c r="B1246" s="11" t="str">
        <f>VLOOKUP(A1246,airport_data!$A$1:$C$8940,2,FALSE)</f>
        <v>Soekarno–Hatta International Airport</v>
      </c>
      <c r="C1246" s="12" t="str">
        <f>VLOOKUP(A1246,airport!$A$1:$C$8940,2,FALSE)</f>
        <v>-6.12556</v>
      </c>
      <c r="D1246" s="17" t="str">
        <f>VLOOKUP(A1246,airport!$A$1:$C$8940,3,FALSE)</f>
        <v>106.656</v>
      </c>
      <c r="E1246" s="16">
        <v>7</v>
      </c>
      <c r="F1246" s="14" t="s">
        <v>1622</v>
      </c>
      <c r="G1246" s="14" t="s">
        <v>38629</v>
      </c>
      <c r="H1246" s="14" t="s">
        <v>38630</v>
      </c>
      <c r="I1246" s="21" t="s">
        <v>115</v>
      </c>
      <c r="J1246" s="14">
        <v>735</v>
      </c>
      <c r="K1246" s="14" t="s">
        <v>17</v>
      </c>
      <c r="L1246" s="22" t="s">
        <v>38815</v>
      </c>
      <c r="M1246" s="14" t="s">
        <v>21</v>
      </c>
      <c r="N1246" s="20" t="s">
        <v>13472</v>
      </c>
      <c r="O1246" s="20" t="s">
        <v>13473</v>
      </c>
      <c r="P1246" s="18"/>
    </row>
    <row r="1247" spans="1:16" ht="15.75" customHeight="1">
      <c r="A1247" s="14" t="s">
        <v>26</v>
      </c>
      <c r="B1247" s="11" t="str">
        <f>VLOOKUP(A1247,airport_data!$A$1:$C$8940,2,FALSE)</f>
        <v>Soekarno–Hatta International Airport</v>
      </c>
      <c r="C1247" s="12" t="str">
        <f>VLOOKUP(A1247,airport!$A$1:$C$8940,2,FALSE)</f>
        <v>-6.12556</v>
      </c>
      <c r="D1247" s="17" t="str">
        <f>VLOOKUP(A1247,airport!$A$1:$C$8940,3,FALSE)</f>
        <v>106.656</v>
      </c>
      <c r="E1247" s="16">
        <v>7</v>
      </c>
      <c r="F1247" s="14" t="s">
        <v>198</v>
      </c>
      <c r="G1247" s="14" t="s">
        <v>38549</v>
      </c>
      <c r="H1247" s="14" t="s">
        <v>38550</v>
      </c>
      <c r="I1247" s="21" t="s">
        <v>160</v>
      </c>
      <c r="J1247" s="14">
        <v>320</v>
      </c>
      <c r="K1247" s="14" t="s">
        <v>62</v>
      </c>
      <c r="L1247" s="22" t="s">
        <v>38815</v>
      </c>
      <c r="M1247" s="14" t="s">
        <v>21</v>
      </c>
      <c r="N1247" s="20" t="s">
        <v>13456</v>
      </c>
      <c r="O1247" s="20" t="s">
        <v>13457</v>
      </c>
      <c r="P1247" s="18"/>
    </row>
    <row r="1248" spans="1:16" ht="15.75" customHeight="1">
      <c r="A1248" s="14" t="s">
        <v>26</v>
      </c>
      <c r="B1248" s="11" t="str">
        <f>VLOOKUP(A1248,airport_data!$A$1:$C$8940,2,FALSE)</f>
        <v>Soekarno–Hatta International Airport</v>
      </c>
      <c r="C1248" s="12" t="str">
        <f>VLOOKUP(A1248,airport!$A$1:$C$8940,2,FALSE)</f>
        <v>-6.12556</v>
      </c>
      <c r="D1248" s="17" t="str">
        <f>VLOOKUP(A1248,airport!$A$1:$C$8940,3,FALSE)</f>
        <v>106.656</v>
      </c>
      <c r="E1248" s="16">
        <v>7</v>
      </c>
      <c r="F1248" s="14" t="s">
        <v>1623</v>
      </c>
      <c r="G1248" s="14" t="s">
        <v>38574</v>
      </c>
      <c r="H1248" s="14" t="s">
        <v>38575</v>
      </c>
      <c r="I1248" s="21" t="s">
        <v>160</v>
      </c>
      <c r="J1248" s="14" t="s">
        <v>912</v>
      </c>
      <c r="K1248" s="14" t="s">
        <v>496</v>
      </c>
      <c r="L1248" s="22">
        <v>0.30069444444444443</v>
      </c>
      <c r="M1248" s="14" t="s">
        <v>21</v>
      </c>
      <c r="N1248" s="20" t="s">
        <v>13391</v>
      </c>
      <c r="O1248" s="20" t="s">
        <v>13392</v>
      </c>
      <c r="P1248" s="18"/>
    </row>
    <row r="1249" spans="1:16" ht="15.75" customHeight="1">
      <c r="A1249" s="14" t="s">
        <v>26</v>
      </c>
      <c r="B1249" s="11" t="str">
        <f>VLOOKUP(A1249,airport_data!$A$1:$C$8940,2,FALSE)</f>
        <v>Soekarno–Hatta International Airport</v>
      </c>
      <c r="C1249" s="12" t="str">
        <f>VLOOKUP(A1249,airport!$A$1:$C$8940,2,FALSE)</f>
        <v>-6.12556</v>
      </c>
      <c r="D1249" s="17" t="str">
        <f>VLOOKUP(A1249,airport!$A$1:$C$8940,3,FALSE)</f>
        <v>106.656</v>
      </c>
      <c r="E1249" s="16">
        <v>7</v>
      </c>
      <c r="F1249" s="14" t="s">
        <v>1624</v>
      </c>
      <c r="G1249" s="14" t="s">
        <v>38576</v>
      </c>
      <c r="H1249" s="14" t="s">
        <v>38577</v>
      </c>
      <c r="I1249" s="21" t="s">
        <v>160</v>
      </c>
      <c r="J1249" s="14" t="s">
        <v>883</v>
      </c>
      <c r="K1249" s="14" t="s">
        <v>496</v>
      </c>
      <c r="L1249" s="22">
        <v>0.30833333333333335</v>
      </c>
      <c r="M1249" s="14" t="s">
        <v>21</v>
      </c>
      <c r="N1249" s="20" t="s">
        <v>13887</v>
      </c>
      <c r="O1249" s="20" t="s">
        <v>13888</v>
      </c>
      <c r="P1249" s="18"/>
    </row>
    <row r="1250" spans="1:16" ht="15.75" customHeight="1">
      <c r="A1250" s="14" t="s">
        <v>26</v>
      </c>
      <c r="B1250" s="11" t="str">
        <f>VLOOKUP(A1250,airport_data!$A$1:$C$8940,2,FALSE)</f>
        <v>Soekarno–Hatta International Airport</v>
      </c>
      <c r="C1250" s="12" t="str">
        <f>VLOOKUP(A1250,airport!$A$1:$C$8940,2,FALSE)</f>
        <v>-6.12556</v>
      </c>
      <c r="D1250" s="17" t="str">
        <f>VLOOKUP(A1250,airport!$A$1:$C$8940,3,FALSE)</f>
        <v>106.656</v>
      </c>
      <c r="E1250" s="16">
        <v>7</v>
      </c>
      <c r="F1250" s="14" t="s">
        <v>1625</v>
      </c>
      <c r="G1250" s="14" t="s">
        <v>38562</v>
      </c>
      <c r="H1250" s="14" t="s">
        <v>38563</v>
      </c>
      <c r="I1250" s="21" t="s">
        <v>160</v>
      </c>
      <c r="J1250" s="14">
        <v>320</v>
      </c>
      <c r="K1250" s="14" t="s">
        <v>17</v>
      </c>
      <c r="L1250" s="22" t="s">
        <v>38815</v>
      </c>
      <c r="M1250" s="14" t="s">
        <v>21</v>
      </c>
      <c r="N1250" s="20" t="s">
        <v>13857</v>
      </c>
      <c r="O1250" s="20" t="s">
        <v>13858</v>
      </c>
      <c r="P1250" s="18"/>
    </row>
    <row r="1251" spans="1:16" ht="15.75" customHeight="1">
      <c r="A1251" s="14" t="s">
        <v>26</v>
      </c>
      <c r="B1251" s="11" t="str">
        <f>VLOOKUP(A1251,airport_data!$A$1:$C$8940,2,FALSE)</f>
        <v>Soekarno–Hatta International Airport</v>
      </c>
      <c r="C1251" s="12" t="str">
        <f>VLOOKUP(A1251,airport!$A$1:$C$8940,2,FALSE)</f>
        <v>-6.12556</v>
      </c>
      <c r="D1251" s="17" t="str">
        <f>VLOOKUP(A1251,airport!$A$1:$C$8940,3,FALSE)</f>
        <v>106.656</v>
      </c>
      <c r="E1251" s="16">
        <v>7</v>
      </c>
      <c r="F1251" s="14" t="s">
        <v>406</v>
      </c>
      <c r="G1251" s="14" t="s">
        <v>38529</v>
      </c>
      <c r="H1251" s="14" t="s">
        <v>38530</v>
      </c>
      <c r="I1251" s="21" t="s">
        <v>50</v>
      </c>
      <c r="J1251" s="14" t="s">
        <v>407</v>
      </c>
      <c r="K1251" s="14" t="s">
        <v>496</v>
      </c>
      <c r="L1251" s="22">
        <v>0.29444444444444445</v>
      </c>
      <c r="M1251" s="14" t="s">
        <v>21</v>
      </c>
      <c r="N1251" s="20" t="s">
        <v>13481</v>
      </c>
      <c r="O1251" s="20" t="s">
        <v>13482</v>
      </c>
      <c r="P1251" s="18"/>
    </row>
    <row r="1252" spans="1:16" ht="15.75" customHeight="1">
      <c r="A1252" s="14" t="s">
        <v>26</v>
      </c>
      <c r="B1252" s="11" t="str">
        <f>VLOOKUP(A1252,airport_data!$A$1:$C$8940,2,FALSE)</f>
        <v>Soekarno–Hatta International Airport</v>
      </c>
      <c r="C1252" s="12" t="str">
        <f>VLOOKUP(A1252,airport!$A$1:$C$8940,2,FALSE)</f>
        <v>-6.12556</v>
      </c>
      <c r="D1252" s="17" t="str">
        <f>VLOOKUP(A1252,airport!$A$1:$C$8940,3,FALSE)</f>
        <v>106.656</v>
      </c>
      <c r="E1252" s="16">
        <v>7</v>
      </c>
      <c r="F1252" s="14" t="s">
        <v>1626</v>
      </c>
      <c r="G1252" s="14" t="s">
        <v>38552</v>
      </c>
      <c r="H1252" s="14" t="s">
        <v>38553</v>
      </c>
      <c r="I1252" s="21" t="s">
        <v>226</v>
      </c>
      <c r="J1252" s="14" t="s">
        <v>958</v>
      </c>
      <c r="K1252" s="14" t="s">
        <v>496</v>
      </c>
      <c r="L1252" s="22">
        <v>0.29791666666666666</v>
      </c>
      <c r="M1252" s="14" t="s">
        <v>21</v>
      </c>
      <c r="N1252" s="20" t="s">
        <v>21516</v>
      </c>
      <c r="O1252" s="20" t="s">
        <v>21517</v>
      </c>
      <c r="P1252" s="18"/>
    </row>
    <row r="1253" spans="1:16" ht="15.75" customHeight="1">
      <c r="A1253" s="14" t="s">
        <v>26</v>
      </c>
      <c r="B1253" s="11" t="str">
        <f>VLOOKUP(A1253,airport_data!$A$1:$C$8940,2,FALSE)</f>
        <v>Soekarno–Hatta International Airport</v>
      </c>
      <c r="C1253" s="12" t="str">
        <f>VLOOKUP(A1253,airport!$A$1:$C$8940,2,FALSE)</f>
        <v>-6.12556</v>
      </c>
      <c r="D1253" s="17" t="str">
        <f>VLOOKUP(A1253,airport!$A$1:$C$8940,3,FALSE)</f>
        <v>106.656</v>
      </c>
      <c r="E1253" s="16">
        <v>7</v>
      </c>
      <c r="F1253" s="14" t="s">
        <v>1627</v>
      </c>
      <c r="G1253" s="14" t="s">
        <v>38507</v>
      </c>
      <c r="H1253" s="14" t="s">
        <v>38508</v>
      </c>
      <c r="I1253" s="21" t="s">
        <v>242</v>
      </c>
      <c r="J1253" s="14" t="s">
        <v>960</v>
      </c>
      <c r="K1253" s="14" t="s">
        <v>496</v>
      </c>
      <c r="L1253" s="22">
        <v>0.30208333333333331</v>
      </c>
      <c r="M1253" s="14" t="s">
        <v>21</v>
      </c>
      <c r="N1253" s="20" t="s">
        <v>13443</v>
      </c>
      <c r="O1253" s="20" t="s">
        <v>13444</v>
      </c>
      <c r="P1253" s="18"/>
    </row>
    <row r="1254" spans="1:16" ht="15.75" customHeight="1">
      <c r="A1254" s="14" t="s">
        <v>26</v>
      </c>
      <c r="B1254" s="11" t="str">
        <f>VLOOKUP(A1254,airport_data!$A$1:$C$8940,2,FALSE)</f>
        <v>Soekarno–Hatta International Airport</v>
      </c>
      <c r="C1254" s="12" t="str">
        <f>VLOOKUP(A1254,airport!$A$1:$C$8940,2,FALSE)</f>
        <v>-6.12556</v>
      </c>
      <c r="D1254" s="17" t="str">
        <f>VLOOKUP(A1254,airport!$A$1:$C$8940,3,FALSE)</f>
        <v>106.656</v>
      </c>
      <c r="E1254" s="16">
        <v>7</v>
      </c>
      <c r="F1254" s="14" t="s">
        <v>1628</v>
      </c>
      <c r="G1254" s="14" t="s">
        <v>38558</v>
      </c>
      <c r="H1254" s="14" t="s">
        <v>38559</v>
      </c>
      <c r="I1254" s="21" t="s">
        <v>734</v>
      </c>
      <c r="J1254" s="14" t="s">
        <v>990</v>
      </c>
      <c r="K1254" s="14" t="s">
        <v>17</v>
      </c>
      <c r="L1254" s="22" t="s">
        <v>38815</v>
      </c>
      <c r="M1254" s="14" t="s">
        <v>21</v>
      </c>
      <c r="N1254" s="20" t="s">
        <v>17259</v>
      </c>
      <c r="O1254" s="20" t="s">
        <v>17260</v>
      </c>
      <c r="P1254" s="18"/>
    </row>
    <row r="1255" spans="1:16" ht="15.75" customHeight="1">
      <c r="A1255" s="14" t="s">
        <v>26</v>
      </c>
      <c r="B1255" s="11" t="str">
        <f>VLOOKUP(A1255,airport_data!$A$1:$C$8940,2,FALSE)</f>
        <v>Soekarno–Hatta International Airport</v>
      </c>
      <c r="C1255" s="12" t="str">
        <f>VLOOKUP(A1255,airport!$A$1:$C$8940,2,FALSE)</f>
        <v>-6.12556</v>
      </c>
      <c r="D1255" s="17" t="str">
        <f>VLOOKUP(A1255,airport!$A$1:$C$8940,3,FALSE)</f>
        <v>106.656</v>
      </c>
      <c r="E1255" s="16">
        <v>7</v>
      </c>
      <c r="F1255" s="14" t="s">
        <v>1629</v>
      </c>
      <c r="G1255" s="14" t="s">
        <v>38582</v>
      </c>
      <c r="H1255" s="14" t="s">
        <v>38583</v>
      </c>
      <c r="I1255" s="21" t="s">
        <v>186</v>
      </c>
      <c r="J1255" s="14" t="s">
        <v>187</v>
      </c>
      <c r="K1255" s="14" t="s">
        <v>17</v>
      </c>
      <c r="L1255" s="22" t="s">
        <v>38815</v>
      </c>
      <c r="M1255" s="14" t="s">
        <v>21</v>
      </c>
      <c r="N1255" s="20" t="s">
        <v>13535</v>
      </c>
      <c r="O1255" s="20" t="s">
        <v>13536</v>
      </c>
      <c r="P1255" s="18"/>
    </row>
    <row r="1256" spans="1:16" ht="15.75" customHeight="1">
      <c r="A1256" s="14" t="s">
        <v>26</v>
      </c>
      <c r="B1256" s="11" t="str">
        <f>VLOOKUP(A1256,airport_data!$A$1:$C$8940,2,FALSE)</f>
        <v>Soekarno–Hatta International Airport</v>
      </c>
      <c r="C1256" s="12" t="str">
        <f>VLOOKUP(A1256,airport!$A$1:$C$8940,2,FALSE)</f>
        <v>-6.12556</v>
      </c>
      <c r="D1256" s="17" t="str">
        <f>VLOOKUP(A1256,airport!$A$1:$C$8940,3,FALSE)</f>
        <v>106.656</v>
      </c>
      <c r="E1256" s="16">
        <v>0.29236111111111113</v>
      </c>
      <c r="F1256" s="14" t="s">
        <v>1630</v>
      </c>
      <c r="G1256" s="14" t="s">
        <v>38580</v>
      </c>
      <c r="H1256" s="14" t="s">
        <v>38581</v>
      </c>
      <c r="I1256" s="21" t="s">
        <v>32</v>
      </c>
      <c r="J1256" s="14" t="s">
        <v>965</v>
      </c>
      <c r="K1256" s="14" t="s">
        <v>496</v>
      </c>
      <c r="L1256" s="22">
        <v>0.30138888888888887</v>
      </c>
      <c r="M1256" s="14" t="s">
        <v>21</v>
      </c>
      <c r="N1256" s="20" t="s">
        <v>13873</v>
      </c>
      <c r="O1256" s="20" t="s">
        <v>13874</v>
      </c>
      <c r="P1256" s="18"/>
    </row>
    <row r="1257" spans="1:16" ht="15.75" customHeight="1">
      <c r="A1257" s="14" t="s">
        <v>26</v>
      </c>
      <c r="B1257" s="11" t="str">
        <f>VLOOKUP(A1257,airport_data!$A$1:$C$8940,2,FALSE)</f>
        <v>Soekarno–Hatta International Airport</v>
      </c>
      <c r="C1257" s="12" t="str">
        <f>VLOOKUP(A1257,airport!$A$1:$C$8940,2,FALSE)</f>
        <v>-6.12556</v>
      </c>
      <c r="D1257" s="17" t="str">
        <f>VLOOKUP(A1257,airport!$A$1:$C$8940,3,FALSE)</f>
        <v>106.656</v>
      </c>
      <c r="E1257" s="16">
        <v>0.2951388888888889</v>
      </c>
      <c r="F1257" s="14" t="s">
        <v>1631</v>
      </c>
      <c r="G1257" s="14" t="s">
        <v>38507</v>
      </c>
      <c r="H1257" s="14" t="s">
        <v>38508</v>
      </c>
      <c r="I1257" s="21" t="s">
        <v>35</v>
      </c>
      <c r="J1257" s="14" t="s">
        <v>682</v>
      </c>
      <c r="K1257" s="14" t="s">
        <v>496</v>
      </c>
      <c r="L1257" s="22">
        <v>0.2986111111111111</v>
      </c>
      <c r="M1257" s="14" t="s">
        <v>21</v>
      </c>
      <c r="N1257" s="20" t="s">
        <v>13443</v>
      </c>
      <c r="O1257" s="20" t="s">
        <v>13444</v>
      </c>
      <c r="P1257" s="18"/>
    </row>
    <row r="1258" spans="1:16" ht="15.75" customHeight="1">
      <c r="A1258" s="14" t="s">
        <v>26</v>
      </c>
      <c r="B1258" s="11" t="str">
        <f>VLOOKUP(A1258,airport_data!$A$1:$C$8940,2,FALSE)</f>
        <v>Soekarno–Hatta International Airport</v>
      </c>
      <c r="C1258" s="12" t="str">
        <f>VLOOKUP(A1258,airport!$A$1:$C$8940,2,FALSE)</f>
        <v>-6.12556</v>
      </c>
      <c r="D1258" s="17" t="str">
        <f>VLOOKUP(A1258,airport!$A$1:$C$8940,3,FALSE)</f>
        <v>106.656</v>
      </c>
      <c r="E1258" s="16">
        <v>0.2951388888888889</v>
      </c>
      <c r="F1258" s="14" t="s">
        <v>1632</v>
      </c>
      <c r="G1258" s="14" t="s">
        <v>38531</v>
      </c>
      <c r="H1258" s="14" t="s">
        <v>38532</v>
      </c>
      <c r="I1258" s="21" t="s">
        <v>35</v>
      </c>
      <c r="J1258" s="14" t="s">
        <v>1633</v>
      </c>
      <c r="K1258" s="14" t="s">
        <v>496</v>
      </c>
      <c r="L1258" s="22">
        <v>0.30972222222222223</v>
      </c>
      <c r="M1258" s="14" t="s">
        <v>21</v>
      </c>
      <c r="N1258" s="20" t="s">
        <v>13362</v>
      </c>
      <c r="O1258" s="20" t="s">
        <v>13363</v>
      </c>
      <c r="P1258" s="18"/>
    </row>
    <row r="1259" spans="1:16" ht="15.75" customHeight="1">
      <c r="A1259" s="14" t="s">
        <v>26</v>
      </c>
      <c r="B1259" s="11" t="str">
        <f>VLOOKUP(A1259,airport_data!$A$1:$C$8940,2,FALSE)</f>
        <v>Soekarno–Hatta International Airport</v>
      </c>
      <c r="C1259" s="12" t="str">
        <f>VLOOKUP(A1259,airport!$A$1:$C$8940,2,FALSE)</f>
        <v>-6.12556</v>
      </c>
      <c r="D1259" s="17" t="str">
        <f>VLOOKUP(A1259,airport!$A$1:$C$8940,3,FALSE)</f>
        <v>106.656</v>
      </c>
      <c r="E1259" s="16">
        <v>0.2951388888888889</v>
      </c>
      <c r="F1259" s="14" t="s">
        <v>1634</v>
      </c>
      <c r="G1259" s="14" t="s">
        <v>38675</v>
      </c>
      <c r="H1259" s="14" t="s">
        <v>38676</v>
      </c>
      <c r="I1259" s="21" t="s">
        <v>1033</v>
      </c>
      <c r="J1259" s="14" t="s">
        <v>1635</v>
      </c>
      <c r="K1259" s="14" t="s">
        <v>496</v>
      </c>
      <c r="L1259" s="22">
        <v>0.3</v>
      </c>
      <c r="M1259" s="14" t="s">
        <v>21</v>
      </c>
      <c r="N1259" s="20" t="s">
        <v>9230</v>
      </c>
      <c r="O1259" s="20" t="s">
        <v>9231</v>
      </c>
      <c r="P1259" s="18"/>
    </row>
    <row r="1260" spans="1:16" ht="15.75" customHeight="1">
      <c r="A1260" s="14" t="s">
        <v>26</v>
      </c>
      <c r="B1260" s="11" t="str">
        <f>VLOOKUP(A1260,airport_data!$A$1:$C$8940,2,FALSE)</f>
        <v>Soekarno–Hatta International Airport</v>
      </c>
      <c r="C1260" s="12" t="str">
        <f>VLOOKUP(A1260,airport!$A$1:$C$8940,2,FALSE)</f>
        <v>-6.12556</v>
      </c>
      <c r="D1260" s="17" t="str">
        <f>VLOOKUP(A1260,airport!$A$1:$C$8940,3,FALSE)</f>
        <v>106.656</v>
      </c>
      <c r="E1260" s="16">
        <v>0.2951388888888889</v>
      </c>
      <c r="F1260" s="14" t="s">
        <v>1636</v>
      </c>
      <c r="G1260" s="14" t="s">
        <v>38562</v>
      </c>
      <c r="H1260" s="14" t="s">
        <v>38563</v>
      </c>
      <c r="I1260" s="21" t="s">
        <v>35</v>
      </c>
      <c r="J1260" s="14" t="s">
        <v>1051</v>
      </c>
      <c r="K1260" s="14" t="s">
        <v>496</v>
      </c>
      <c r="L1260" s="22">
        <v>0.30486111111111114</v>
      </c>
      <c r="M1260" s="14" t="s">
        <v>21</v>
      </c>
      <c r="N1260" s="20" t="s">
        <v>13857</v>
      </c>
      <c r="O1260" s="20" t="s">
        <v>13858</v>
      </c>
      <c r="P1260" s="18"/>
    </row>
    <row r="1261" spans="1:16" ht="15.75" customHeight="1">
      <c r="A1261" s="14" t="s">
        <v>26</v>
      </c>
      <c r="B1261" s="11" t="str">
        <f>VLOOKUP(A1261,airport_data!$A$1:$C$8940,2,FALSE)</f>
        <v>Soekarno–Hatta International Airport</v>
      </c>
      <c r="C1261" s="12" t="str">
        <f>VLOOKUP(A1261,airport!$A$1:$C$8940,2,FALSE)</f>
        <v>-6.12556</v>
      </c>
      <c r="D1261" s="17" t="str">
        <f>VLOOKUP(A1261,airport!$A$1:$C$8940,3,FALSE)</f>
        <v>106.656</v>
      </c>
      <c r="E1261" s="16">
        <v>0.2986111111111111</v>
      </c>
      <c r="F1261" s="14" t="s">
        <v>1637</v>
      </c>
      <c r="G1261" s="14" t="s">
        <v>38590</v>
      </c>
      <c r="H1261" s="14" t="s">
        <v>38591</v>
      </c>
      <c r="I1261" s="21" t="s">
        <v>28</v>
      </c>
      <c r="J1261" s="14" t="s">
        <v>740</v>
      </c>
      <c r="K1261" s="14" t="s">
        <v>496</v>
      </c>
      <c r="L1261" s="22">
        <v>0.31319444444444444</v>
      </c>
      <c r="M1261" s="14" t="s">
        <v>21</v>
      </c>
      <c r="N1261" s="20" t="s">
        <v>21908</v>
      </c>
      <c r="O1261" s="20" t="s">
        <v>21909</v>
      </c>
      <c r="P1261" s="18"/>
    </row>
    <row r="1262" spans="1:16" ht="15.75" customHeight="1">
      <c r="A1262" s="14" t="s">
        <v>26</v>
      </c>
      <c r="B1262" s="11" t="str">
        <f>VLOOKUP(A1262,airport_data!$A$1:$C$8940,2,FALSE)</f>
        <v>Soekarno–Hatta International Airport</v>
      </c>
      <c r="C1262" s="12" t="str">
        <f>VLOOKUP(A1262,airport!$A$1:$C$8940,2,FALSE)</f>
        <v>-6.12556</v>
      </c>
      <c r="D1262" s="17" t="str">
        <f>VLOOKUP(A1262,airport!$A$1:$C$8940,3,FALSE)</f>
        <v>106.656</v>
      </c>
      <c r="E1262" s="16">
        <v>0.2986111111111111</v>
      </c>
      <c r="F1262" s="14" t="s">
        <v>573</v>
      </c>
      <c r="G1262" s="14" t="s">
        <v>38614</v>
      </c>
      <c r="H1262" s="14" t="s">
        <v>38615</v>
      </c>
      <c r="I1262" s="21" t="s">
        <v>50</v>
      </c>
      <c r="J1262" s="14" t="s">
        <v>574</v>
      </c>
      <c r="K1262" s="14" t="s">
        <v>38811</v>
      </c>
      <c r="L1262" s="22" t="s">
        <v>38827</v>
      </c>
      <c r="M1262" s="14" t="s">
        <v>21</v>
      </c>
      <c r="N1262" s="20" t="s">
        <v>13531</v>
      </c>
      <c r="O1262" s="20" t="s">
        <v>13532</v>
      </c>
      <c r="P1262" s="18"/>
    </row>
    <row r="1263" spans="1:16" ht="15.75" customHeight="1">
      <c r="A1263" s="14" t="s">
        <v>26</v>
      </c>
      <c r="B1263" s="11" t="str">
        <f>VLOOKUP(A1263,airport_data!$A$1:$C$8940,2,FALSE)</f>
        <v>Soekarno–Hatta International Airport</v>
      </c>
      <c r="C1263" s="12" t="str">
        <f>VLOOKUP(A1263,airport!$A$1:$C$8940,2,FALSE)</f>
        <v>-6.12556</v>
      </c>
      <c r="D1263" s="17" t="str">
        <f>VLOOKUP(A1263,airport!$A$1:$C$8940,3,FALSE)</f>
        <v>106.656</v>
      </c>
      <c r="E1263" s="16">
        <v>0.2986111111111111</v>
      </c>
      <c r="F1263" s="14" t="s">
        <v>1638</v>
      </c>
      <c r="G1263" s="14" t="s">
        <v>38590</v>
      </c>
      <c r="H1263" s="14" t="s">
        <v>38591</v>
      </c>
      <c r="I1263" s="21" t="s">
        <v>1154</v>
      </c>
      <c r="J1263" s="14" t="s">
        <v>1155</v>
      </c>
      <c r="K1263" s="14" t="s">
        <v>496</v>
      </c>
      <c r="L1263" s="22">
        <v>0.3034722222222222</v>
      </c>
      <c r="M1263" s="14" t="s">
        <v>21</v>
      </c>
      <c r="N1263" s="20" t="s">
        <v>21908</v>
      </c>
      <c r="O1263" s="20" t="s">
        <v>21909</v>
      </c>
      <c r="P1263" s="18"/>
    </row>
    <row r="1264" spans="1:16" ht="15.75" customHeight="1">
      <c r="A1264" s="14" t="s">
        <v>26</v>
      </c>
      <c r="B1264" s="11" t="str">
        <f>VLOOKUP(A1264,airport_data!$A$1:$C$8940,2,FALSE)</f>
        <v>Soekarno–Hatta International Airport</v>
      </c>
      <c r="C1264" s="12" t="str">
        <f>VLOOKUP(A1264,airport!$A$1:$C$8940,2,FALSE)</f>
        <v>-6.12556</v>
      </c>
      <c r="D1264" s="17" t="str">
        <f>VLOOKUP(A1264,airport!$A$1:$C$8940,3,FALSE)</f>
        <v>106.656</v>
      </c>
      <c r="E1264" s="16">
        <v>0.2986111111111111</v>
      </c>
      <c r="F1264" s="14" t="s">
        <v>199</v>
      </c>
      <c r="G1264" s="14" t="s">
        <v>38549</v>
      </c>
      <c r="H1264" s="14" t="s">
        <v>38550</v>
      </c>
      <c r="I1264" s="21" t="s">
        <v>32</v>
      </c>
      <c r="J1264" s="14" t="s">
        <v>200</v>
      </c>
      <c r="K1264" s="14" t="s">
        <v>496</v>
      </c>
      <c r="L1264" s="22">
        <v>0.30902777777777779</v>
      </c>
      <c r="M1264" s="14" t="s">
        <v>21</v>
      </c>
      <c r="N1264" s="20" t="s">
        <v>13456</v>
      </c>
      <c r="O1264" s="20" t="s">
        <v>13457</v>
      </c>
      <c r="P1264" s="18"/>
    </row>
    <row r="1265" spans="1:16" ht="15.75" customHeight="1">
      <c r="A1265" s="14" t="s">
        <v>26</v>
      </c>
      <c r="B1265" s="11" t="str">
        <f>VLOOKUP(A1265,airport_data!$A$1:$C$8940,2,FALSE)</f>
        <v>Soekarno–Hatta International Airport</v>
      </c>
      <c r="C1265" s="12" t="str">
        <f>VLOOKUP(A1265,airport!$A$1:$C$8940,2,FALSE)</f>
        <v>-6.12556</v>
      </c>
      <c r="D1265" s="17" t="str">
        <f>VLOOKUP(A1265,airport!$A$1:$C$8940,3,FALSE)</f>
        <v>106.656</v>
      </c>
      <c r="E1265" s="16">
        <v>0.2986111111111111</v>
      </c>
      <c r="F1265" s="14" t="s">
        <v>1639</v>
      </c>
      <c r="G1265" s="14" t="s">
        <v>38535</v>
      </c>
      <c r="H1265" s="14" t="s">
        <v>38536</v>
      </c>
      <c r="I1265" s="21" t="s">
        <v>32</v>
      </c>
      <c r="J1265" s="14" t="s">
        <v>894</v>
      </c>
      <c r="K1265" s="14" t="s">
        <v>496</v>
      </c>
      <c r="L1265" s="22">
        <v>0.29375000000000001</v>
      </c>
      <c r="M1265" s="14" t="s">
        <v>21</v>
      </c>
      <c r="N1265" s="20" t="s">
        <v>13429</v>
      </c>
      <c r="O1265" s="20" t="s">
        <v>13430</v>
      </c>
      <c r="P1265" s="18"/>
    </row>
    <row r="1266" spans="1:16" ht="15.75" customHeight="1">
      <c r="A1266" s="14" t="s">
        <v>26</v>
      </c>
      <c r="B1266" s="11" t="str">
        <f>VLOOKUP(A1266,airport_data!$A$1:$C$8940,2,FALSE)</f>
        <v>Soekarno–Hatta International Airport</v>
      </c>
      <c r="C1266" s="12" t="str">
        <f>VLOOKUP(A1266,airport!$A$1:$C$8940,2,FALSE)</f>
        <v>-6.12556</v>
      </c>
      <c r="D1266" s="17" t="str">
        <f>VLOOKUP(A1266,airport!$A$1:$C$8940,3,FALSE)</f>
        <v>106.656</v>
      </c>
      <c r="E1266" s="16">
        <v>0.2986111111111111</v>
      </c>
      <c r="F1266" s="14" t="s">
        <v>1640</v>
      </c>
      <c r="G1266" s="14" t="s">
        <v>38608</v>
      </c>
      <c r="H1266" s="14" t="s">
        <v>38609</v>
      </c>
      <c r="I1266" s="21" t="s">
        <v>32</v>
      </c>
      <c r="J1266" s="14" t="s">
        <v>756</v>
      </c>
      <c r="K1266" s="14" t="s">
        <v>496</v>
      </c>
      <c r="L1266" s="22">
        <v>0.34583333333333333</v>
      </c>
      <c r="M1266" s="14" t="s">
        <v>21</v>
      </c>
      <c r="N1266" s="20" t="s">
        <v>13527</v>
      </c>
      <c r="O1266" s="20" t="s">
        <v>13528</v>
      </c>
      <c r="P1266" s="18"/>
    </row>
    <row r="1267" spans="1:16" ht="15.75" customHeight="1">
      <c r="A1267" s="14" t="s">
        <v>26</v>
      </c>
      <c r="B1267" s="11" t="str">
        <f>VLOOKUP(A1267,airport_data!$A$1:$C$8940,2,FALSE)</f>
        <v>Soekarno–Hatta International Airport</v>
      </c>
      <c r="C1267" s="12" t="str">
        <f>VLOOKUP(A1267,airport!$A$1:$C$8940,2,FALSE)</f>
        <v>-6.12556</v>
      </c>
      <c r="D1267" s="17" t="str">
        <f>VLOOKUP(A1267,airport!$A$1:$C$8940,3,FALSE)</f>
        <v>106.656</v>
      </c>
      <c r="E1267" s="16">
        <v>0.30555555555555558</v>
      </c>
      <c r="F1267" s="14" t="s">
        <v>1641</v>
      </c>
      <c r="G1267" s="14" t="s">
        <v>38535</v>
      </c>
      <c r="H1267" s="14" t="s">
        <v>38536</v>
      </c>
      <c r="I1267" s="21" t="s">
        <v>35</v>
      </c>
      <c r="J1267" s="14" t="s">
        <v>234</v>
      </c>
      <c r="K1267" s="14" t="s">
        <v>496</v>
      </c>
      <c r="L1267" s="22">
        <v>0.32569444444444445</v>
      </c>
      <c r="M1267" s="14" t="s">
        <v>21</v>
      </c>
      <c r="N1267" s="20" t="s">
        <v>13429</v>
      </c>
      <c r="O1267" s="20" t="s">
        <v>13430</v>
      </c>
      <c r="P1267" s="18"/>
    </row>
    <row r="1268" spans="1:16" ht="15.75" customHeight="1">
      <c r="A1268" s="14" t="s">
        <v>26</v>
      </c>
      <c r="B1268" s="11" t="str">
        <f>VLOOKUP(A1268,airport_data!$A$1:$C$8940,2,FALSE)</f>
        <v>Soekarno–Hatta International Airport</v>
      </c>
      <c r="C1268" s="12" t="str">
        <f>VLOOKUP(A1268,airport!$A$1:$C$8940,2,FALSE)</f>
        <v>-6.12556</v>
      </c>
      <c r="D1268" s="17" t="str">
        <f>VLOOKUP(A1268,airport!$A$1:$C$8940,3,FALSE)</f>
        <v>106.656</v>
      </c>
      <c r="E1268" s="16">
        <v>0.30555555555555558</v>
      </c>
      <c r="F1268" s="14" t="s">
        <v>1642</v>
      </c>
      <c r="G1268" s="14" t="s">
        <v>38545</v>
      </c>
      <c r="H1268" s="14" t="s">
        <v>38546</v>
      </c>
      <c r="I1268" s="21" t="s">
        <v>28</v>
      </c>
      <c r="J1268" s="14" t="s">
        <v>1042</v>
      </c>
      <c r="K1268" s="14" t="s">
        <v>496</v>
      </c>
      <c r="L1268" s="22">
        <v>0.31388888888888888</v>
      </c>
      <c r="M1268" s="14" t="s">
        <v>21</v>
      </c>
      <c r="N1268" s="20" t="s">
        <v>13609</v>
      </c>
      <c r="O1268" s="20" t="s">
        <v>13610</v>
      </c>
      <c r="P1268" s="18"/>
    </row>
    <row r="1269" spans="1:16" ht="15.75" customHeight="1">
      <c r="A1269" s="14" t="s">
        <v>26</v>
      </c>
      <c r="B1269" s="11" t="str">
        <f>VLOOKUP(A1269,airport_data!$A$1:$C$8940,2,FALSE)</f>
        <v>Soekarno–Hatta International Airport</v>
      </c>
      <c r="C1269" s="12" t="str">
        <f>VLOOKUP(A1269,airport!$A$1:$C$8940,2,FALSE)</f>
        <v>-6.12556</v>
      </c>
      <c r="D1269" s="17" t="str">
        <f>VLOOKUP(A1269,airport!$A$1:$C$8940,3,FALSE)</f>
        <v>106.656</v>
      </c>
      <c r="E1269" s="16">
        <v>0.30555555555555558</v>
      </c>
      <c r="F1269" s="14" t="s">
        <v>1643</v>
      </c>
      <c r="G1269" s="14" t="s">
        <v>38636</v>
      </c>
      <c r="H1269" s="14" t="s">
        <v>38637</v>
      </c>
      <c r="I1269" s="21" t="s">
        <v>160</v>
      </c>
      <c r="J1269" s="14" t="s">
        <v>268</v>
      </c>
      <c r="K1269" s="14" t="s">
        <v>496</v>
      </c>
      <c r="L1269" s="22">
        <v>8</v>
      </c>
      <c r="M1269" s="14" t="s">
        <v>21</v>
      </c>
      <c r="N1269" s="20" t="s">
        <v>13851</v>
      </c>
      <c r="O1269" s="20" t="s">
        <v>13852</v>
      </c>
      <c r="P1269" s="18"/>
    </row>
    <row r="1270" spans="1:16" ht="15.75" customHeight="1">
      <c r="A1270" s="14" t="s">
        <v>26</v>
      </c>
      <c r="B1270" s="11" t="str">
        <f>VLOOKUP(A1270,airport_data!$A$1:$C$8940,2,FALSE)</f>
        <v>Soekarno–Hatta International Airport</v>
      </c>
      <c r="C1270" s="12" t="str">
        <f>VLOOKUP(A1270,airport!$A$1:$C$8940,2,FALSE)</f>
        <v>-6.12556</v>
      </c>
      <c r="D1270" s="17" t="str">
        <f>VLOOKUP(A1270,airport!$A$1:$C$8940,3,FALSE)</f>
        <v>106.656</v>
      </c>
      <c r="E1270" s="16">
        <v>0.30555555555555558</v>
      </c>
      <c r="F1270" s="14" t="s">
        <v>1644</v>
      </c>
      <c r="G1270" s="14" t="s">
        <v>38554</v>
      </c>
      <c r="H1270" s="14" t="s">
        <v>38555</v>
      </c>
      <c r="I1270" s="21" t="s">
        <v>50</v>
      </c>
      <c r="J1270" s="14" t="s">
        <v>278</v>
      </c>
      <c r="K1270" s="14" t="s">
        <v>496</v>
      </c>
      <c r="L1270" s="22">
        <v>0.62291666666666667</v>
      </c>
      <c r="M1270" s="14" t="s">
        <v>21</v>
      </c>
      <c r="N1270" s="20" t="s">
        <v>13450</v>
      </c>
      <c r="O1270" s="20" t="s">
        <v>13451</v>
      </c>
      <c r="P1270" s="18"/>
    </row>
    <row r="1271" spans="1:16" ht="15.75" customHeight="1">
      <c r="A1271" s="14" t="s">
        <v>26</v>
      </c>
      <c r="B1271" s="11" t="str">
        <f>VLOOKUP(A1271,airport_data!$A$1:$C$8940,2,FALSE)</f>
        <v>Soekarno–Hatta International Airport</v>
      </c>
      <c r="C1271" s="12" t="str">
        <f>VLOOKUP(A1271,airport!$A$1:$C$8940,2,FALSE)</f>
        <v>-6.12556</v>
      </c>
      <c r="D1271" s="17" t="str">
        <f>VLOOKUP(A1271,airport!$A$1:$C$8940,3,FALSE)</f>
        <v>106.656</v>
      </c>
      <c r="E1271" s="16">
        <v>0.30555555555555558</v>
      </c>
      <c r="F1271" s="14" t="s">
        <v>1645</v>
      </c>
      <c r="G1271" s="14" t="s">
        <v>38554</v>
      </c>
      <c r="H1271" s="14" t="s">
        <v>38555</v>
      </c>
      <c r="I1271" s="21" t="s">
        <v>32</v>
      </c>
      <c r="J1271" s="14" t="s">
        <v>155</v>
      </c>
      <c r="K1271" s="14" t="s">
        <v>496</v>
      </c>
      <c r="L1271" s="22">
        <v>0.32083333333333336</v>
      </c>
      <c r="M1271" s="14" t="s">
        <v>21</v>
      </c>
      <c r="N1271" s="20" t="s">
        <v>13450</v>
      </c>
      <c r="O1271" s="20" t="s">
        <v>13451</v>
      </c>
      <c r="P1271" s="18"/>
    </row>
    <row r="1272" spans="1:16" ht="15.75" customHeight="1">
      <c r="A1272" s="14" t="s">
        <v>26</v>
      </c>
      <c r="B1272" s="11" t="str">
        <f>VLOOKUP(A1272,airport_data!$A$1:$C$8940,2,FALSE)</f>
        <v>Soekarno–Hatta International Airport</v>
      </c>
      <c r="C1272" s="12" t="str">
        <f>VLOOKUP(A1272,airport!$A$1:$C$8940,2,FALSE)</f>
        <v>-6.12556</v>
      </c>
      <c r="D1272" s="17" t="str">
        <f>VLOOKUP(A1272,airport!$A$1:$C$8940,3,FALSE)</f>
        <v>106.656</v>
      </c>
      <c r="E1272" s="16">
        <v>0.3125</v>
      </c>
      <c r="F1272" s="14" t="s">
        <v>672</v>
      </c>
      <c r="G1272" s="14" t="s">
        <v>38621</v>
      </c>
      <c r="H1272" s="14" t="s">
        <v>38622</v>
      </c>
      <c r="I1272" s="21" t="s">
        <v>673</v>
      </c>
      <c r="J1272" s="14" t="s">
        <v>674</v>
      </c>
      <c r="K1272" s="14" t="s">
        <v>496</v>
      </c>
      <c r="L1272" s="22">
        <v>0.31874999999999998</v>
      </c>
      <c r="M1272" s="14" t="s">
        <v>21</v>
      </c>
      <c r="N1272" s="20" t="s">
        <v>13347</v>
      </c>
      <c r="O1272" s="20" t="s">
        <v>13348</v>
      </c>
      <c r="P1272" s="18"/>
    </row>
    <row r="1273" spans="1:16" ht="15.75" customHeight="1">
      <c r="A1273" s="14" t="s">
        <v>26</v>
      </c>
      <c r="B1273" s="11" t="str">
        <f>VLOOKUP(A1273,airport_data!$A$1:$C$8940,2,FALSE)</f>
        <v>Soekarno–Hatta International Airport</v>
      </c>
      <c r="C1273" s="12" t="str">
        <f>VLOOKUP(A1273,airport!$A$1:$C$8940,2,FALSE)</f>
        <v>-6.12556</v>
      </c>
      <c r="D1273" s="17" t="str">
        <f>VLOOKUP(A1273,airport!$A$1:$C$8940,3,FALSE)</f>
        <v>106.656</v>
      </c>
      <c r="E1273" s="16">
        <v>0.3125</v>
      </c>
      <c r="F1273" s="14" t="s">
        <v>1646</v>
      </c>
      <c r="G1273" s="14" t="s">
        <v>38578</v>
      </c>
      <c r="H1273" s="14" t="s">
        <v>38579</v>
      </c>
      <c r="I1273" s="21" t="s">
        <v>35</v>
      </c>
      <c r="J1273" s="14" t="s">
        <v>1038</v>
      </c>
      <c r="K1273" s="14" t="s">
        <v>496</v>
      </c>
      <c r="L1273" s="22">
        <v>0.32430555555555557</v>
      </c>
      <c r="M1273" s="14" t="s">
        <v>21</v>
      </c>
      <c r="N1273" s="20" t="s">
        <v>13796</v>
      </c>
      <c r="O1273" s="20" t="s">
        <v>13797</v>
      </c>
      <c r="P1273" s="18"/>
    </row>
    <row r="1274" spans="1:16" ht="15.75" customHeight="1">
      <c r="A1274" s="14" t="s">
        <v>26</v>
      </c>
      <c r="B1274" s="11" t="str">
        <f>VLOOKUP(A1274,airport_data!$A$1:$C$8940,2,FALSE)</f>
        <v>Soekarno–Hatta International Airport</v>
      </c>
      <c r="C1274" s="12" t="str">
        <f>VLOOKUP(A1274,airport!$A$1:$C$8940,2,FALSE)</f>
        <v>-6.12556</v>
      </c>
      <c r="D1274" s="17" t="str">
        <f>VLOOKUP(A1274,airport!$A$1:$C$8940,3,FALSE)</f>
        <v>106.656</v>
      </c>
      <c r="E1274" s="16">
        <v>0.3125</v>
      </c>
      <c r="F1274" s="14" t="s">
        <v>1647</v>
      </c>
      <c r="G1274" s="14" t="s">
        <v>38547</v>
      </c>
      <c r="H1274" s="14" t="s">
        <v>38548</v>
      </c>
      <c r="I1274" s="21" t="s">
        <v>1003</v>
      </c>
      <c r="J1274" s="14" t="s">
        <v>1007</v>
      </c>
      <c r="K1274" s="14" t="s">
        <v>496</v>
      </c>
      <c r="L1274" s="22">
        <v>0.32222222222222224</v>
      </c>
      <c r="M1274" s="14" t="s">
        <v>21</v>
      </c>
      <c r="N1274" s="20" t="s">
        <v>13593</v>
      </c>
      <c r="O1274" s="20" t="s">
        <v>13594</v>
      </c>
      <c r="P1274" s="18"/>
    </row>
    <row r="1275" spans="1:16" ht="15.75" customHeight="1">
      <c r="A1275" s="14" t="s">
        <v>26</v>
      </c>
      <c r="B1275" s="11" t="str">
        <f>VLOOKUP(A1275,airport_data!$A$1:$C$8940,2,FALSE)</f>
        <v>Soekarno–Hatta International Airport</v>
      </c>
      <c r="C1275" s="12" t="str">
        <f>VLOOKUP(A1275,airport!$A$1:$C$8940,2,FALSE)</f>
        <v>-6.12556</v>
      </c>
      <c r="D1275" s="17" t="str">
        <f>VLOOKUP(A1275,airport!$A$1:$C$8940,3,FALSE)</f>
        <v>106.656</v>
      </c>
      <c r="E1275" s="16">
        <v>0.3125</v>
      </c>
      <c r="F1275" s="14" t="s">
        <v>1648</v>
      </c>
      <c r="G1275" s="14" t="s">
        <v>38580</v>
      </c>
      <c r="H1275" s="14" t="s">
        <v>38581</v>
      </c>
      <c r="I1275" s="21" t="s">
        <v>160</v>
      </c>
      <c r="J1275" s="14" t="s">
        <v>495</v>
      </c>
      <c r="K1275" s="14" t="s">
        <v>496</v>
      </c>
      <c r="L1275" s="22">
        <v>0.35625000000000001</v>
      </c>
      <c r="M1275" s="14" t="s">
        <v>21</v>
      </c>
      <c r="N1275" s="20" t="s">
        <v>13873</v>
      </c>
      <c r="O1275" s="20" t="s">
        <v>13874</v>
      </c>
      <c r="P1275" s="18"/>
    </row>
    <row r="1276" spans="1:16" ht="15.75" customHeight="1">
      <c r="A1276" s="14" t="s">
        <v>26</v>
      </c>
      <c r="B1276" s="11" t="str">
        <f>VLOOKUP(A1276,airport_data!$A$1:$C$8940,2,FALSE)</f>
        <v>Soekarno–Hatta International Airport</v>
      </c>
      <c r="C1276" s="12" t="str">
        <f>VLOOKUP(A1276,airport!$A$1:$C$8940,2,FALSE)</f>
        <v>-6.12556</v>
      </c>
      <c r="D1276" s="17" t="str">
        <f>VLOOKUP(A1276,airport!$A$1:$C$8940,3,FALSE)</f>
        <v>106.656</v>
      </c>
      <c r="E1276" s="16">
        <v>0.3125</v>
      </c>
      <c r="F1276" s="14" t="s">
        <v>1649</v>
      </c>
      <c r="G1276" s="14" t="s">
        <v>38562</v>
      </c>
      <c r="H1276" s="14" t="s">
        <v>38563</v>
      </c>
      <c r="I1276" s="21" t="s">
        <v>50</v>
      </c>
      <c r="J1276" s="14">
        <v>739</v>
      </c>
      <c r="K1276" s="14" t="s">
        <v>17</v>
      </c>
      <c r="L1276" s="22" t="s">
        <v>38815</v>
      </c>
      <c r="M1276" s="14" t="s">
        <v>21</v>
      </c>
      <c r="N1276" s="20" t="s">
        <v>13857</v>
      </c>
      <c r="O1276" s="20" t="s">
        <v>13858</v>
      </c>
      <c r="P1276" s="18"/>
    </row>
    <row r="1277" spans="1:16" ht="15.75" customHeight="1">
      <c r="A1277" s="14" t="s">
        <v>26</v>
      </c>
      <c r="B1277" s="11" t="str">
        <f>VLOOKUP(A1277,airport_data!$A$1:$C$8940,2,FALSE)</f>
        <v>Soekarno–Hatta International Airport</v>
      </c>
      <c r="C1277" s="12" t="str">
        <f>VLOOKUP(A1277,airport!$A$1:$C$8940,2,FALSE)</f>
        <v>-6.12556</v>
      </c>
      <c r="D1277" s="17" t="str">
        <f>VLOOKUP(A1277,airport!$A$1:$C$8940,3,FALSE)</f>
        <v>106.656</v>
      </c>
      <c r="E1277" s="16">
        <v>0.31597222222222221</v>
      </c>
      <c r="F1277" s="14" t="s">
        <v>1650</v>
      </c>
      <c r="G1277" s="14" t="s">
        <v>38576</v>
      </c>
      <c r="H1277" s="14" t="s">
        <v>38577</v>
      </c>
      <c r="I1277" s="21" t="s">
        <v>35</v>
      </c>
      <c r="J1277" s="14" t="s">
        <v>622</v>
      </c>
      <c r="K1277" s="14" t="s">
        <v>496</v>
      </c>
      <c r="L1277" s="22">
        <v>0.3263888888888889</v>
      </c>
      <c r="M1277" s="14" t="s">
        <v>21</v>
      </c>
      <c r="N1277" s="20" t="s">
        <v>13887</v>
      </c>
      <c r="O1277" s="20" t="s">
        <v>13888</v>
      </c>
      <c r="P1277" s="18"/>
    </row>
    <row r="1278" spans="1:16" ht="15.75" customHeight="1">
      <c r="A1278" s="14" t="s">
        <v>26</v>
      </c>
      <c r="B1278" s="11" t="str">
        <f>VLOOKUP(A1278,airport_data!$A$1:$C$8940,2,FALSE)</f>
        <v>Soekarno–Hatta International Airport</v>
      </c>
      <c r="C1278" s="12" t="str">
        <f>VLOOKUP(A1278,airport!$A$1:$C$8940,2,FALSE)</f>
        <v>-6.12556</v>
      </c>
      <c r="D1278" s="17" t="str">
        <f>VLOOKUP(A1278,airport!$A$1:$C$8940,3,FALSE)</f>
        <v>106.656</v>
      </c>
      <c r="E1278" s="16">
        <v>0.31944444444444442</v>
      </c>
      <c r="F1278" s="14" t="s">
        <v>1651</v>
      </c>
      <c r="G1278" s="14" t="s">
        <v>38685</v>
      </c>
      <c r="H1278" s="14" t="s">
        <v>38686</v>
      </c>
      <c r="I1278" s="21" t="s">
        <v>1652</v>
      </c>
      <c r="J1278" s="14" t="s">
        <v>1653</v>
      </c>
      <c r="K1278" s="14" t="s">
        <v>496</v>
      </c>
      <c r="L1278" s="22">
        <v>0.33750000000000002</v>
      </c>
      <c r="M1278" s="14" t="s">
        <v>21</v>
      </c>
      <c r="N1278" s="20" t="s">
        <v>16642</v>
      </c>
      <c r="O1278" s="20" t="s">
        <v>16643</v>
      </c>
      <c r="P1278" s="18"/>
    </row>
    <row r="1279" spans="1:16" ht="15.75" customHeight="1">
      <c r="A1279" s="14" t="s">
        <v>26</v>
      </c>
      <c r="B1279" s="11" t="str">
        <f>VLOOKUP(A1279,airport_data!$A$1:$C$8940,2,FALSE)</f>
        <v>Soekarno–Hatta International Airport</v>
      </c>
      <c r="C1279" s="12" t="str">
        <f>VLOOKUP(A1279,airport!$A$1:$C$8940,2,FALSE)</f>
        <v>-6.12556</v>
      </c>
      <c r="D1279" s="17" t="str">
        <f>VLOOKUP(A1279,airport!$A$1:$C$8940,3,FALSE)</f>
        <v>106.656</v>
      </c>
      <c r="E1279" s="16">
        <v>0.32291666666666669</v>
      </c>
      <c r="F1279" s="14" t="s">
        <v>1655</v>
      </c>
      <c r="G1279" s="14" t="s">
        <v>38531</v>
      </c>
      <c r="H1279" s="14" t="s">
        <v>38532</v>
      </c>
      <c r="I1279" s="21" t="s">
        <v>160</v>
      </c>
      <c r="J1279" s="14" t="s">
        <v>261</v>
      </c>
      <c r="K1279" s="14" t="s">
        <v>496</v>
      </c>
      <c r="L1279" s="22">
        <v>0.34513888888888888</v>
      </c>
      <c r="M1279" s="14" t="s">
        <v>21</v>
      </c>
      <c r="N1279" s="20" t="s">
        <v>13362</v>
      </c>
      <c r="O1279" s="20" t="s">
        <v>13363</v>
      </c>
      <c r="P1279" s="18"/>
    </row>
    <row r="1280" spans="1:16" ht="15.75" customHeight="1">
      <c r="A1280" s="14" t="s">
        <v>26</v>
      </c>
      <c r="B1280" s="11" t="str">
        <f>VLOOKUP(A1280,airport_data!$A$1:$C$8940,2,FALSE)</f>
        <v>Soekarno–Hatta International Airport</v>
      </c>
      <c r="C1280" s="12" t="str">
        <f>VLOOKUP(A1280,airport!$A$1:$C$8940,2,FALSE)</f>
        <v>-6.12556</v>
      </c>
      <c r="D1280" s="17" t="str">
        <f>VLOOKUP(A1280,airport!$A$1:$C$8940,3,FALSE)</f>
        <v>106.656</v>
      </c>
      <c r="E1280" s="16">
        <v>0.32291666666666669</v>
      </c>
      <c r="F1280" s="14" t="s">
        <v>1656</v>
      </c>
      <c r="G1280" s="14" t="s">
        <v>38604</v>
      </c>
      <c r="H1280" s="14" t="s">
        <v>38605</v>
      </c>
      <c r="I1280" s="21" t="s">
        <v>160</v>
      </c>
      <c r="J1280" s="14" t="s">
        <v>902</v>
      </c>
      <c r="K1280" s="14" t="s">
        <v>496</v>
      </c>
      <c r="L1280" s="22">
        <v>0.37361111111111112</v>
      </c>
      <c r="M1280" s="14" t="s">
        <v>21</v>
      </c>
      <c r="N1280" s="20" t="s">
        <v>13540</v>
      </c>
      <c r="O1280" s="20" t="s">
        <v>13541</v>
      </c>
      <c r="P1280" s="18"/>
    </row>
    <row r="1281" spans="1:16" ht="15.75" customHeight="1">
      <c r="A1281" s="14" t="s">
        <v>26</v>
      </c>
      <c r="B1281" s="11" t="str">
        <f>VLOOKUP(A1281,airport_data!$A$1:$C$8940,2,FALSE)</f>
        <v>Soekarno–Hatta International Airport</v>
      </c>
      <c r="C1281" s="12" t="str">
        <f>VLOOKUP(A1281,airport!$A$1:$C$8940,2,FALSE)</f>
        <v>-6.12556</v>
      </c>
      <c r="D1281" s="17" t="str">
        <f>VLOOKUP(A1281,airport!$A$1:$C$8940,3,FALSE)</f>
        <v>106.656</v>
      </c>
      <c r="E1281" s="16">
        <v>0.32291666666666669</v>
      </c>
      <c r="F1281" s="14" t="s">
        <v>1657</v>
      </c>
      <c r="G1281" s="14" t="s">
        <v>38636</v>
      </c>
      <c r="H1281" s="14" t="s">
        <v>38637</v>
      </c>
      <c r="I1281" s="21" t="s">
        <v>226</v>
      </c>
      <c r="J1281" s="14" t="s">
        <v>1021</v>
      </c>
      <c r="K1281" s="14" t="s">
        <v>496</v>
      </c>
      <c r="L1281" s="22">
        <v>0.32083333333333336</v>
      </c>
      <c r="M1281" s="14" t="s">
        <v>21</v>
      </c>
      <c r="N1281" s="20" t="s">
        <v>13851</v>
      </c>
      <c r="O1281" s="20" t="s">
        <v>13852</v>
      </c>
      <c r="P1281" s="18"/>
    </row>
    <row r="1282" spans="1:16" ht="15.75" customHeight="1">
      <c r="A1282" s="14" t="s">
        <v>26</v>
      </c>
      <c r="B1282" s="11" t="str">
        <f>VLOOKUP(A1282,airport_data!$A$1:$C$8940,2,FALSE)</f>
        <v>Soekarno–Hatta International Airport</v>
      </c>
      <c r="C1282" s="12" t="str">
        <f>VLOOKUP(A1282,airport!$A$1:$C$8940,2,FALSE)</f>
        <v>-6.12556</v>
      </c>
      <c r="D1282" s="17" t="str">
        <f>VLOOKUP(A1282,airport!$A$1:$C$8940,3,FALSE)</f>
        <v>106.656</v>
      </c>
      <c r="E1282" s="16">
        <v>0.32291666666666669</v>
      </c>
      <c r="F1282" s="14" t="s">
        <v>1658</v>
      </c>
      <c r="G1282" s="14" t="s">
        <v>38552</v>
      </c>
      <c r="H1282" s="14" t="s">
        <v>38553</v>
      </c>
      <c r="I1282" s="21" t="s">
        <v>734</v>
      </c>
      <c r="J1282" s="14" t="s">
        <v>735</v>
      </c>
      <c r="K1282" s="14" t="s">
        <v>496</v>
      </c>
      <c r="L1282" s="22">
        <v>0.32291666666666669</v>
      </c>
      <c r="M1282" s="14" t="s">
        <v>21</v>
      </c>
      <c r="N1282" s="20" t="s">
        <v>21516</v>
      </c>
      <c r="O1282" s="20" t="s">
        <v>21517</v>
      </c>
      <c r="P1282" s="18"/>
    </row>
    <row r="1283" spans="1:16" ht="15.75" customHeight="1">
      <c r="A1283" s="14" t="s">
        <v>26</v>
      </c>
      <c r="B1283" s="11" t="str">
        <f>VLOOKUP(A1283,airport_data!$A$1:$C$8940,2,FALSE)</f>
        <v>Soekarno–Hatta International Airport</v>
      </c>
      <c r="C1283" s="12" t="str">
        <f>VLOOKUP(A1283,airport!$A$1:$C$8940,2,FALSE)</f>
        <v>-6.12556</v>
      </c>
      <c r="D1283" s="17" t="str">
        <f>VLOOKUP(A1283,airport!$A$1:$C$8940,3,FALSE)</f>
        <v>106.656</v>
      </c>
      <c r="E1283" s="16">
        <v>0.3263888888888889</v>
      </c>
      <c r="F1283" s="14" t="s">
        <v>1659</v>
      </c>
      <c r="G1283" s="14" t="s">
        <v>38552</v>
      </c>
      <c r="H1283" s="14" t="s">
        <v>38553</v>
      </c>
      <c r="I1283" s="21" t="s">
        <v>28</v>
      </c>
      <c r="J1283" s="14" t="s">
        <v>1009</v>
      </c>
      <c r="K1283" s="14" t="s">
        <v>496</v>
      </c>
      <c r="L1283" s="22">
        <v>0.32916666666666666</v>
      </c>
      <c r="M1283" s="14" t="s">
        <v>21</v>
      </c>
      <c r="N1283" s="20" t="s">
        <v>21516</v>
      </c>
      <c r="O1283" s="20" t="s">
        <v>21517</v>
      </c>
      <c r="P1283" s="18"/>
    </row>
    <row r="1284" spans="1:16" ht="15.75" customHeight="1">
      <c r="A1284" s="14" t="s">
        <v>26</v>
      </c>
      <c r="B1284" s="11" t="str">
        <f>VLOOKUP(A1284,airport_data!$A$1:$C$8940,2,FALSE)</f>
        <v>Soekarno–Hatta International Airport</v>
      </c>
      <c r="C1284" s="12" t="str">
        <f>VLOOKUP(A1284,airport!$A$1:$C$8940,2,FALSE)</f>
        <v>-6.12556</v>
      </c>
      <c r="D1284" s="17" t="str">
        <f>VLOOKUP(A1284,airport!$A$1:$C$8940,3,FALSE)</f>
        <v>106.656</v>
      </c>
      <c r="E1284" s="16">
        <v>0.3298611111111111</v>
      </c>
      <c r="F1284" s="14" t="s">
        <v>1660</v>
      </c>
      <c r="G1284" s="14" t="s">
        <v>38513</v>
      </c>
      <c r="H1284" s="14" t="s">
        <v>38514</v>
      </c>
      <c r="I1284" s="21" t="s">
        <v>35</v>
      </c>
      <c r="J1284" s="14" t="s">
        <v>361</v>
      </c>
      <c r="K1284" s="14" t="s">
        <v>496</v>
      </c>
      <c r="L1284" s="22">
        <v>0.33888888888888891</v>
      </c>
      <c r="M1284" s="14" t="s">
        <v>21</v>
      </c>
      <c r="N1284" s="20" t="s">
        <v>13431</v>
      </c>
      <c r="O1284" s="20" t="s">
        <v>13432</v>
      </c>
      <c r="P1284" s="18"/>
    </row>
    <row r="1285" spans="1:16" ht="15.75" customHeight="1">
      <c r="A1285" s="14" t="s">
        <v>26</v>
      </c>
      <c r="B1285" s="11" t="str">
        <f>VLOOKUP(A1285,airport_data!$A$1:$C$8940,2,FALSE)</f>
        <v>Soekarno–Hatta International Airport</v>
      </c>
      <c r="C1285" s="12" t="str">
        <f>VLOOKUP(A1285,airport!$A$1:$C$8940,2,FALSE)</f>
        <v>-6.12556</v>
      </c>
      <c r="D1285" s="17" t="str">
        <f>VLOOKUP(A1285,airport!$A$1:$C$8940,3,FALSE)</f>
        <v>106.656</v>
      </c>
      <c r="E1285" s="16">
        <v>0.3298611111111111</v>
      </c>
      <c r="F1285" s="14" t="s">
        <v>1661</v>
      </c>
      <c r="G1285" s="14" t="s">
        <v>38552</v>
      </c>
      <c r="H1285" s="14" t="s">
        <v>38553</v>
      </c>
      <c r="I1285" s="21" t="s">
        <v>748</v>
      </c>
      <c r="J1285" s="14" t="s">
        <v>749</v>
      </c>
      <c r="K1285" s="14" t="s">
        <v>496</v>
      </c>
      <c r="L1285" s="22">
        <v>0.3347222222222222</v>
      </c>
      <c r="M1285" s="14" t="s">
        <v>21</v>
      </c>
      <c r="N1285" s="20" t="s">
        <v>21516</v>
      </c>
      <c r="O1285" s="20" t="s">
        <v>21517</v>
      </c>
      <c r="P1285" s="18"/>
    </row>
    <row r="1286" spans="1:16" ht="15.75" customHeight="1">
      <c r="A1286" s="14" t="s">
        <v>26</v>
      </c>
      <c r="B1286" s="11" t="str">
        <f>VLOOKUP(A1286,airport_data!$A$1:$C$8940,2,FALSE)</f>
        <v>Soekarno–Hatta International Airport</v>
      </c>
      <c r="C1286" s="12" t="str">
        <f>VLOOKUP(A1286,airport!$A$1:$C$8940,2,FALSE)</f>
        <v>-6.12556</v>
      </c>
      <c r="D1286" s="17" t="str">
        <f>VLOOKUP(A1286,airport!$A$1:$C$8940,3,FALSE)</f>
        <v>106.656</v>
      </c>
      <c r="E1286" s="16">
        <v>8</v>
      </c>
      <c r="F1286" s="14" t="s">
        <v>1662</v>
      </c>
      <c r="G1286" s="14" t="s">
        <v>38560</v>
      </c>
      <c r="H1286" s="14" t="s">
        <v>38561</v>
      </c>
      <c r="I1286" s="21" t="s">
        <v>28</v>
      </c>
      <c r="J1286" s="14" t="s">
        <v>1183</v>
      </c>
      <c r="K1286" s="14" t="s">
        <v>496</v>
      </c>
      <c r="L1286" s="22">
        <v>0.33958333333333335</v>
      </c>
      <c r="M1286" s="14" t="s">
        <v>21</v>
      </c>
      <c r="N1286" s="20" t="s">
        <v>13859</v>
      </c>
      <c r="O1286" s="20" t="s">
        <v>13860</v>
      </c>
      <c r="P1286" s="18"/>
    </row>
    <row r="1287" spans="1:16" ht="15.75" customHeight="1">
      <c r="A1287" s="14" t="s">
        <v>26</v>
      </c>
      <c r="B1287" s="11" t="str">
        <f>VLOOKUP(A1287,airport_data!$A$1:$C$8940,2,FALSE)</f>
        <v>Soekarno–Hatta International Airport</v>
      </c>
      <c r="C1287" s="12" t="str">
        <f>VLOOKUP(A1287,airport!$A$1:$C$8940,2,FALSE)</f>
        <v>-6.12556</v>
      </c>
      <c r="D1287" s="17" t="str">
        <f>VLOOKUP(A1287,airport!$A$1:$C$8940,3,FALSE)</f>
        <v>106.656</v>
      </c>
      <c r="E1287" s="16">
        <v>8</v>
      </c>
      <c r="F1287" s="14" t="s">
        <v>1663</v>
      </c>
      <c r="G1287" s="14" t="s">
        <v>38509</v>
      </c>
      <c r="H1287" s="14" t="s">
        <v>38510</v>
      </c>
      <c r="I1287" s="21" t="s">
        <v>28</v>
      </c>
      <c r="J1287" s="14" t="s">
        <v>738</v>
      </c>
      <c r="K1287" s="14" t="s">
        <v>496</v>
      </c>
      <c r="L1287" s="22">
        <v>0.3527777777777778</v>
      </c>
      <c r="M1287" s="14" t="s">
        <v>21</v>
      </c>
      <c r="N1287" s="20" t="s">
        <v>13821</v>
      </c>
      <c r="O1287" s="20" t="s">
        <v>13822</v>
      </c>
      <c r="P1287" s="18"/>
    </row>
    <row r="1288" spans="1:16" ht="15.75" customHeight="1">
      <c r="A1288" s="14" t="s">
        <v>26</v>
      </c>
      <c r="B1288" s="11" t="str">
        <f>VLOOKUP(A1288,airport_data!$A$1:$C$8940,2,FALSE)</f>
        <v>Soekarno–Hatta International Airport</v>
      </c>
      <c r="C1288" s="12" t="str">
        <f>VLOOKUP(A1288,airport!$A$1:$C$8940,2,FALSE)</f>
        <v>-6.12556</v>
      </c>
      <c r="D1288" s="17" t="str">
        <f>VLOOKUP(A1288,airport!$A$1:$C$8940,3,FALSE)</f>
        <v>106.656</v>
      </c>
      <c r="E1288" s="16">
        <v>8</v>
      </c>
      <c r="F1288" s="14" t="s">
        <v>1664</v>
      </c>
      <c r="G1288" s="14" t="s">
        <v>38576</v>
      </c>
      <c r="H1288" s="14" t="s">
        <v>38577</v>
      </c>
      <c r="I1288" s="21" t="s">
        <v>50</v>
      </c>
      <c r="J1288" s="14">
        <v>738</v>
      </c>
      <c r="K1288" s="14" t="s">
        <v>17</v>
      </c>
      <c r="L1288" s="22" t="s">
        <v>38815</v>
      </c>
      <c r="M1288" s="14" t="s">
        <v>21</v>
      </c>
      <c r="N1288" s="20" t="s">
        <v>13887</v>
      </c>
      <c r="O1288" s="20" t="s">
        <v>13888</v>
      </c>
      <c r="P1288" s="18"/>
    </row>
    <row r="1289" spans="1:16" ht="15.75" customHeight="1">
      <c r="A1289" s="14" t="s">
        <v>26</v>
      </c>
      <c r="B1289" s="11" t="str">
        <f>VLOOKUP(A1289,airport_data!$A$1:$C$8940,2,FALSE)</f>
        <v>Soekarno–Hatta International Airport</v>
      </c>
      <c r="C1289" s="12" t="str">
        <f>VLOOKUP(A1289,airport!$A$1:$C$8940,2,FALSE)</f>
        <v>-6.12556</v>
      </c>
      <c r="D1289" s="17" t="str">
        <f>VLOOKUP(A1289,airport!$A$1:$C$8940,3,FALSE)</f>
        <v>106.656</v>
      </c>
      <c r="E1289" s="16">
        <v>8</v>
      </c>
      <c r="F1289" s="14" t="s">
        <v>1665</v>
      </c>
      <c r="G1289" s="14" t="s">
        <v>38509</v>
      </c>
      <c r="H1289" s="14" t="s">
        <v>38510</v>
      </c>
      <c r="I1289" s="21" t="s">
        <v>50</v>
      </c>
      <c r="J1289" s="14" t="s">
        <v>476</v>
      </c>
      <c r="K1289" s="14" t="s">
        <v>496</v>
      </c>
      <c r="L1289" s="22">
        <v>0.34166666666666667</v>
      </c>
      <c r="M1289" s="14" t="s">
        <v>21</v>
      </c>
      <c r="N1289" s="20" t="s">
        <v>13821</v>
      </c>
      <c r="O1289" s="20" t="s">
        <v>13822</v>
      </c>
      <c r="P1289" s="18"/>
    </row>
    <row r="1290" spans="1:16" ht="15.75" customHeight="1">
      <c r="A1290" s="14" t="s">
        <v>26</v>
      </c>
      <c r="B1290" s="11" t="str">
        <f>VLOOKUP(A1290,airport_data!$A$1:$C$8940,2,FALSE)</f>
        <v>Soekarno–Hatta International Airport</v>
      </c>
      <c r="C1290" s="12" t="str">
        <f>VLOOKUP(A1290,airport!$A$1:$C$8940,2,FALSE)</f>
        <v>-6.12556</v>
      </c>
      <c r="D1290" s="17" t="str">
        <f>VLOOKUP(A1290,airport!$A$1:$C$8940,3,FALSE)</f>
        <v>106.656</v>
      </c>
      <c r="E1290" s="16">
        <v>8</v>
      </c>
      <c r="F1290" s="14" t="s">
        <v>1666</v>
      </c>
      <c r="G1290" s="14" t="s">
        <v>38507</v>
      </c>
      <c r="H1290" s="14" t="s">
        <v>38508</v>
      </c>
      <c r="I1290" s="21" t="s">
        <v>28</v>
      </c>
      <c r="J1290" s="14">
        <v>738</v>
      </c>
      <c r="K1290" s="14" t="s">
        <v>62</v>
      </c>
      <c r="L1290" s="22" t="s">
        <v>38815</v>
      </c>
      <c r="M1290" s="14" t="s">
        <v>21</v>
      </c>
      <c r="N1290" s="20" t="s">
        <v>13443</v>
      </c>
      <c r="O1290" s="20" t="s">
        <v>13444</v>
      </c>
      <c r="P1290" s="18"/>
    </row>
    <row r="1291" spans="1:16" ht="15.75" customHeight="1">
      <c r="A1291" s="14" t="s">
        <v>26</v>
      </c>
      <c r="B1291" s="11" t="str">
        <f>VLOOKUP(A1291,airport_data!$A$1:$C$8940,2,FALSE)</f>
        <v>Soekarno–Hatta International Airport</v>
      </c>
      <c r="C1291" s="12" t="str">
        <f>VLOOKUP(A1291,airport!$A$1:$C$8940,2,FALSE)</f>
        <v>-6.12556</v>
      </c>
      <c r="D1291" s="17" t="str">
        <f>VLOOKUP(A1291,airport!$A$1:$C$8940,3,FALSE)</f>
        <v>106.656</v>
      </c>
      <c r="E1291" s="16">
        <v>8</v>
      </c>
      <c r="F1291" s="14" t="s">
        <v>1667</v>
      </c>
      <c r="G1291" s="14" t="s">
        <v>38509</v>
      </c>
      <c r="H1291" s="14" t="s">
        <v>38510</v>
      </c>
      <c r="I1291" s="21" t="s">
        <v>28</v>
      </c>
      <c r="J1291" s="14" t="s">
        <v>826</v>
      </c>
      <c r="K1291" s="14" t="s">
        <v>17</v>
      </c>
      <c r="L1291" s="22" t="s">
        <v>38815</v>
      </c>
      <c r="M1291" s="14" t="s">
        <v>21</v>
      </c>
      <c r="N1291" s="20" t="s">
        <v>13821</v>
      </c>
      <c r="O1291" s="20" t="s">
        <v>13822</v>
      </c>
      <c r="P1291" s="18"/>
    </row>
    <row r="1292" spans="1:16" ht="15.75" customHeight="1">
      <c r="A1292" s="14" t="s">
        <v>26</v>
      </c>
      <c r="B1292" s="11" t="str">
        <f>VLOOKUP(A1292,airport_data!$A$1:$C$8940,2,FALSE)</f>
        <v>Soekarno–Hatta International Airport</v>
      </c>
      <c r="C1292" s="12" t="str">
        <f>VLOOKUP(A1292,airport!$A$1:$C$8940,2,FALSE)</f>
        <v>-6.12556</v>
      </c>
      <c r="D1292" s="17" t="str">
        <f>VLOOKUP(A1292,airport!$A$1:$C$8940,3,FALSE)</f>
        <v>106.656</v>
      </c>
      <c r="E1292" s="16">
        <v>8</v>
      </c>
      <c r="F1292" s="14" t="s">
        <v>421</v>
      </c>
      <c r="G1292" s="14" t="s">
        <v>38529</v>
      </c>
      <c r="H1292" s="14" t="s">
        <v>38530</v>
      </c>
      <c r="I1292" s="21" t="s">
        <v>32</v>
      </c>
      <c r="J1292" s="14" t="s">
        <v>422</v>
      </c>
      <c r="K1292" s="14" t="s">
        <v>496</v>
      </c>
      <c r="L1292" s="22">
        <v>0.36736111111111114</v>
      </c>
      <c r="M1292" s="14" t="s">
        <v>21</v>
      </c>
      <c r="N1292" s="20" t="s">
        <v>13481</v>
      </c>
      <c r="O1292" s="20" t="s">
        <v>13482</v>
      </c>
      <c r="P1292" s="18"/>
    </row>
    <row r="1293" spans="1:16" ht="15.75" customHeight="1">
      <c r="A1293" s="14" t="s">
        <v>26</v>
      </c>
      <c r="B1293" s="11" t="str">
        <f>VLOOKUP(A1293,airport_data!$A$1:$C$8940,2,FALSE)</f>
        <v>Soekarno–Hatta International Airport</v>
      </c>
      <c r="C1293" s="12" t="str">
        <f>VLOOKUP(A1293,airport!$A$1:$C$8940,2,FALSE)</f>
        <v>-6.12556</v>
      </c>
      <c r="D1293" s="17" t="str">
        <f>VLOOKUP(A1293,airport!$A$1:$C$8940,3,FALSE)</f>
        <v>106.656</v>
      </c>
      <c r="E1293" s="16">
        <v>0.33680555555555558</v>
      </c>
      <c r="F1293" s="14" t="s">
        <v>1668</v>
      </c>
      <c r="G1293" s="14" t="s">
        <v>38531</v>
      </c>
      <c r="H1293" s="14" t="s">
        <v>38532</v>
      </c>
      <c r="I1293" s="21" t="s">
        <v>32</v>
      </c>
      <c r="J1293" s="14" t="s">
        <v>488</v>
      </c>
      <c r="K1293" s="14" t="s">
        <v>496</v>
      </c>
      <c r="L1293" s="22">
        <v>0.34722222222222221</v>
      </c>
      <c r="M1293" s="14" t="s">
        <v>21</v>
      </c>
      <c r="N1293" s="20" t="s">
        <v>13362</v>
      </c>
      <c r="O1293" s="20" t="s">
        <v>13363</v>
      </c>
      <c r="P1293" s="18"/>
    </row>
    <row r="1294" spans="1:16" ht="15.75" customHeight="1">
      <c r="A1294" s="14" t="s">
        <v>26</v>
      </c>
      <c r="B1294" s="11" t="str">
        <f>VLOOKUP(A1294,airport_data!$A$1:$C$8940,2,FALSE)</f>
        <v>Soekarno–Hatta International Airport</v>
      </c>
      <c r="C1294" s="12" t="str">
        <f>VLOOKUP(A1294,airport!$A$1:$C$8940,2,FALSE)</f>
        <v>-6.12556</v>
      </c>
      <c r="D1294" s="17" t="str">
        <f>VLOOKUP(A1294,airport!$A$1:$C$8940,3,FALSE)</f>
        <v>106.656</v>
      </c>
      <c r="E1294" s="16">
        <v>0.34027777777777779</v>
      </c>
      <c r="F1294" s="14" t="s">
        <v>1669</v>
      </c>
      <c r="G1294" s="14" t="s">
        <v>38509</v>
      </c>
      <c r="H1294" s="14" t="s">
        <v>38510</v>
      </c>
      <c r="I1294" s="21" t="s">
        <v>35</v>
      </c>
      <c r="J1294" s="14" t="s">
        <v>1175</v>
      </c>
      <c r="K1294" s="14" t="s">
        <v>496</v>
      </c>
      <c r="L1294" s="22">
        <v>0.35</v>
      </c>
      <c r="M1294" s="14" t="s">
        <v>21</v>
      </c>
      <c r="N1294" s="20" t="s">
        <v>13821</v>
      </c>
      <c r="O1294" s="20" t="s">
        <v>13822</v>
      </c>
      <c r="P1294" s="18"/>
    </row>
    <row r="1295" spans="1:16" ht="15.75" customHeight="1">
      <c r="A1295" s="14" t="s">
        <v>26</v>
      </c>
      <c r="B1295" s="11" t="str">
        <f>VLOOKUP(A1295,airport_data!$A$1:$C$8940,2,FALSE)</f>
        <v>Soekarno–Hatta International Airport</v>
      </c>
      <c r="C1295" s="12" t="str">
        <f>VLOOKUP(A1295,airport!$A$1:$C$8940,2,FALSE)</f>
        <v>-6.12556</v>
      </c>
      <c r="D1295" s="17" t="str">
        <f>VLOOKUP(A1295,airport!$A$1:$C$8940,3,FALSE)</f>
        <v>106.656</v>
      </c>
      <c r="E1295" s="16">
        <v>0.34027777777777779</v>
      </c>
      <c r="F1295" s="14" t="s">
        <v>203</v>
      </c>
      <c r="G1295" s="14" t="s">
        <v>38549</v>
      </c>
      <c r="H1295" s="14" t="s">
        <v>38550</v>
      </c>
      <c r="I1295" s="21" t="s">
        <v>160</v>
      </c>
      <c r="J1295" s="14" t="s">
        <v>204</v>
      </c>
      <c r="K1295" s="14" t="s">
        <v>496</v>
      </c>
      <c r="L1295" s="22">
        <v>0.36319444444444443</v>
      </c>
      <c r="M1295" s="14" t="s">
        <v>21</v>
      </c>
      <c r="N1295" s="20" t="s">
        <v>13456</v>
      </c>
      <c r="O1295" s="20" t="s">
        <v>13457</v>
      </c>
      <c r="P1295" s="18"/>
    </row>
    <row r="1296" spans="1:16" ht="15.75" customHeight="1">
      <c r="A1296" s="14" t="s">
        <v>26</v>
      </c>
      <c r="B1296" s="11" t="str">
        <f>VLOOKUP(A1296,airport_data!$A$1:$C$8940,2,FALSE)</f>
        <v>Soekarno–Hatta International Airport</v>
      </c>
      <c r="C1296" s="12" t="str">
        <f>VLOOKUP(A1296,airport!$A$1:$C$8940,2,FALSE)</f>
        <v>-6.12556</v>
      </c>
      <c r="D1296" s="17" t="str">
        <f>VLOOKUP(A1296,airport!$A$1:$C$8940,3,FALSE)</f>
        <v>106.656</v>
      </c>
      <c r="E1296" s="16">
        <v>0.34027777777777779</v>
      </c>
      <c r="F1296" s="14" t="s">
        <v>1670</v>
      </c>
      <c r="G1296" s="14" t="s">
        <v>38646</v>
      </c>
      <c r="H1296" s="14" t="s">
        <v>38647</v>
      </c>
      <c r="I1296" s="21" t="s">
        <v>1068</v>
      </c>
      <c r="J1296" s="14" t="s">
        <v>1671</v>
      </c>
      <c r="K1296" s="14" t="s">
        <v>496</v>
      </c>
      <c r="L1296" s="22">
        <v>0.34791666666666665</v>
      </c>
      <c r="M1296" s="14" t="s">
        <v>21</v>
      </c>
      <c r="N1296" s="20" t="s">
        <v>13192</v>
      </c>
      <c r="O1296" s="20" t="s">
        <v>13193</v>
      </c>
      <c r="P1296" s="18"/>
    </row>
    <row r="1297" spans="1:16" ht="15.75" customHeight="1">
      <c r="A1297" s="14" t="s">
        <v>26</v>
      </c>
      <c r="B1297" s="11" t="str">
        <f>VLOOKUP(A1297,airport_data!$A$1:$C$8940,2,FALSE)</f>
        <v>Soekarno–Hatta International Airport</v>
      </c>
      <c r="C1297" s="12" t="str">
        <f>VLOOKUP(A1297,airport!$A$1:$C$8940,2,FALSE)</f>
        <v>-6.12556</v>
      </c>
      <c r="D1297" s="17" t="str">
        <f>VLOOKUP(A1297,airport!$A$1:$C$8940,3,FALSE)</f>
        <v>106.656</v>
      </c>
      <c r="E1297" s="16">
        <v>0.34027777777777779</v>
      </c>
      <c r="F1297" s="14" t="s">
        <v>1672</v>
      </c>
      <c r="G1297" s="14" t="s">
        <v>38562</v>
      </c>
      <c r="H1297" s="14" t="s">
        <v>38563</v>
      </c>
      <c r="I1297" s="21" t="s">
        <v>32</v>
      </c>
      <c r="J1297" s="14" t="s">
        <v>469</v>
      </c>
      <c r="K1297" s="14" t="s">
        <v>496</v>
      </c>
      <c r="L1297" s="22">
        <v>0.34930555555555554</v>
      </c>
      <c r="M1297" s="14" t="s">
        <v>21</v>
      </c>
      <c r="N1297" s="20" t="s">
        <v>13857</v>
      </c>
      <c r="O1297" s="20" t="s">
        <v>13858</v>
      </c>
      <c r="P1297" s="18"/>
    </row>
    <row r="1298" spans="1:16" ht="15.75" customHeight="1">
      <c r="A1298" s="14" t="s">
        <v>26</v>
      </c>
      <c r="B1298" s="11" t="str">
        <f>VLOOKUP(A1298,airport_data!$A$1:$C$8940,2,FALSE)</f>
        <v>Soekarno–Hatta International Airport</v>
      </c>
      <c r="C1298" s="12" t="str">
        <f>VLOOKUP(A1298,airport!$A$1:$C$8940,2,FALSE)</f>
        <v>-6.12556</v>
      </c>
      <c r="D1298" s="17" t="str">
        <f>VLOOKUP(A1298,airport!$A$1:$C$8940,3,FALSE)</f>
        <v>106.656</v>
      </c>
      <c r="E1298" s="16">
        <v>0.34375</v>
      </c>
      <c r="F1298" s="14" t="s">
        <v>1673</v>
      </c>
      <c r="G1298" s="14" t="s">
        <v>38632</v>
      </c>
      <c r="H1298" s="14" t="s">
        <v>38633</v>
      </c>
      <c r="I1298" s="21" t="s">
        <v>1003</v>
      </c>
      <c r="J1298" s="14" t="s">
        <v>1004</v>
      </c>
      <c r="K1298" s="14" t="s">
        <v>496</v>
      </c>
      <c r="L1298" s="22">
        <v>0.35486111111111113</v>
      </c>
      <c r="M1298" s="14" t="s">
        <v>21</v>
      </c>
      <c r="N1298" s="20" t="s">
        <v>13438</v>
      </c>
      <c r="O1298" s="20" t="s">
        <v>13439</v>
      </c>
      <c r="P1298" s="18"/>
    </row>
    <row r="1299" spans="1:16" ht="15.75" customHeight="1">
      <c r="A1299" s="14" t="s">
        <v>26</v>
      </c>
      <c r="B1299" s="11" t="str">
        <f>VLOOKUP(A1299,airport_data!$A$1:$C$8940,2,FALSE)</f>
        <v>Soekarno–Hatta International Airport</v>
      </c>
      <c r="C1299" s="12" t="str">
        <f>VLOOKUP(A1299,airport!$A$1:$C$8940,2,FALSE)</f>
        <v>-6.12556</v>
      </c>
      <c r="D1299" s="17" t="str">
        <f>VLOOKUP(A1299,airport!$A$1:$C$8940,3,FALSE)</f>
        <v>106.656</v>
      </c>
      <c r="E1299" s="16">
        <v>0.34375</v>
      </c>
      <c r="F1299" s="14" t="s">
        <v>1674</v>
      </c>
      <c r="G1299" s="14" t="s">
        <v>38509</v>
      </c>
      <c r="H1299" s="14" t="s">
        <v>38510</v>
      </c>
      <c r="I1299" s="21" t="s">
        <v>50</v>
      </c>
      <c r="J1299" s="14">
        <v>739</v>
      </c>
      <c r="K1299" s="14" t="s">
        <v>17</v>
      </c>
      <c r="L1299" s="22" t="s">
        <v>38815</v>
      </c>
      <c r="M1299" s="14" t="s">
        <v>21</v>
      </c>
      <c r="N1299" s="20" t="s">
        <v>13821</v>
      </c>
      <c r="O1299" s="20" t="s">
        <v>13822</v>
      </c>
      <c r="P1299" s="18"/>
    </row>
    <row r="1300" spans="1:16" ht="15.75" customHeight="1">
      <c r="A1300" s="14" t="s">
        <v>26</v>
      </c>
      <c r="B1300" s="11" t="str">
        <f>VLOOKUP(A1300,airport_data!$A$1:$C$8940,2,FALSE)</f>
        <v>Soekarno–Hatta International Airport</v>
      </c>
      <c r="C1300" s="12" t="str">
        <f>VLOOKUP(A1300,airport!$A$1:$C$8940,2,FALSE)</f>
        <v>-6.12556</v>
      </c>
      <c r="D1300" s="17" t="str">
        <f>VLOOKUP(A1300,airport!$A$1:$C$8940,3,FALSE)</f>
        <v>106.656</v>
      </c>
      <c r="E1300" s="16">
        <v>0.34722222222222221</v>
      </c>
      <c r="F1300" s="14" t="s">
        <v>1675</v>
      </c>
      <c r="G1300" s="14" t="s">
        <v>38531</v>
      </c>
      <c r="H1300" s="14" t="s">
        <v>38532</v>
      </c>
      <c r="I1300" s="21" t="s">
        <v>28</v>
      </c>
      <c r="J1300" s="14" t="s">
        <v>1326</v>
      </c>
      <c r="K1300" s="14" t="s">
        <v>496</v>
      </c>
      <c r="L1300" s="22">
        <v>0.35833333333333334</v>
      </c>
      <c r="M1300" s="14" t="s">
        <v>21</v>
      </c>
      <c r="N1300" s="20" t="s">
        <v>13362</v>
      </c>
      <c r="O1300" s="20" t="s">
        <v>13363</v>
      </c>
      <c r="P1300" s="18"/>
    </row>
    <row r="1301" spans="1:16" ht="15.75" customHeight="1">
      <c r="A1301" s="14" t="s">
        <v>26</v>
      </c>
      <c r="B1301" s="11" t="str">
        <f>VLOOKUP(A1301,airport_data!$A$1:$C$8940,2,FALSE)</f>
        <v>Soekarno–Hatta International Airport</v>
      </c>
      <c r="C1301" s="12" t="str">
        <f>VLOOKUP(A1301,airport!$A$1:$C$8940,2,FALSE)</f>
        <v>-6.12556</v>
      </c>
      <c r="D1301" s="17" t="str">
        <f>VLOOKUP(A1301,airport!$A$1:$C$8940,3,FALSE)</f>
        <v>106.656</v>
      </c>
      <c r="E1301" s="16">
        <v>0.34722222222222221</v>
      </c>
      <c r="F1301" s="14" t="s">
        <v>1676</v>
      </c>
      <c r="G1301" s="14" t="s">
        <v>38554</v>
      </c>
      <c r="H1301" s="14" t="s">
        <v>38555</v>
      </c>
      <c r="I1301" s="21" t="s">
        <v>160</v>
      </c>
      <c r="J1301" s="14" t="s">
        <v>490</v>
      </c>
      <c r="K1301" s="14" t="s">
        <v>496</v>
      </c>
      <c r="L1301" s="22">
        <v>0.36180555555555555</v>
      </c>
      <c r="M1301" s="14" t="s">
        <v>21</v>
      </c>
      <c r="N1301" s="20" t="s">
        <v>13450</v>
      </c>
      <c r="O1301" s="20" t="s">
        <v>13451</v>
      </c>
      <c r="P1301" s="18"/>
    </row>
    <row r="1302" spans="1:16" ht="15.75" customHeight="1">
      <c r="A1302" s="14" t="s">
        <v>26</v>
      </c>
      <c r="B1302" s="11" t="str">
        <f>VLOOKUP(A1302,airport_data!$A$1:$C$8940,2,FALSE)</f>
        <v>Soekarno–Hatta International Airport</v>
      </c>
      <c r="C1302" s="12" t="str">
        <f>VLOOKUP(A1302,airport!$A$1:$C$8940,2,FALSE)</f>
        <v>-6.12556</v>
      </c>
      <c r="D1302" s="17" t="str">
        <f>VLOOKUP(A1302,airport!$A$1:$C$8940,3,FALSE)</f>
        <v>106.656</v>
      </c>
      <c r="E1302" s="16">
        <v>0.34722222222222221</v>
      </c>
      <c r="F1302" s="14" t="s">
        <v>1677</v>
      </c>
      <c r="G1302" s="14" t="s">
        <v>38531</v>
      </c>
      <c r="H1302" s="14" t="s">
        <v>38532</v>
      </c>
      <c r="I1302" s="21" t="s">
        <v>226</v>
      </c>
      <c r="J1302" s="14" t="s">
        <v>227</v>
      </c>
      <c r="K1302" s="14" t="s">
        <v>496</v>
      </c>
      <c r="L1302" s="22">
        <v>0.36458333333333331</v>
      </c>
      <c r="M1302" s="14" t="s">
        <v>21</v>
      </c>
      <c r="N1302" s="20" t="s">
        <v>13362</v>
      </c>
      <c r="O1302" s="20" t="s">
        <v>13363</v>
      </c>
      <c r="P1302" s="18"/>
    </row>
    <row r="1303" spans="1:16" ht="15.75" customHeight="1">
      <c r="A1303" s="14" t="s">
        <v>26</v>
      </c>
      <c r="B1303" s="11" t="str">
        <f>VLOOKUP(A1303,airport_data!$A$1:$C$8940,2,FALSE)</f>
        <v>Soekarno–Hatta International Airport</v>
      </c>
      <c r="C1303" s="12" t="str">
        <f>VLOOKUP(A1303,airport!$A$1:$C$8940,2,FALSE)</f>
        <v>-6.12556</v>
      </c>
      <c r="D1303" s="17" t="str">
        <f>VLOOKUP(A1303,airport!$A$1:$C$8940,3,FALSE)</f>
        <v>106.656</v>
      </c>
      <c r="E1303" s="16">
        <v>0.34722222222222221</v>
      </c>
      <c r="F1303" s="14" t="s">
        <v>1678</v>
      </c>
      <c r="G1303" s="14" t="s">
        <v>38531</v>
      </c>
      <c r="H1303" s="14" t="s">
        <v>38532</v>
      </c>
      <c r="I1303" s="21" t="s">
        <v>28</v>
      </c>
      <c r="J1303" s="14">
        <v>738</v>
      </c>
      <c r="K1303" s="14" t="s">
        <v>17</v>
      </c>
      <c r="L1303" s="22" t="s">
        <v>38815</v>
      </c>
      <c r="M1303" s="14" t="s">
        <v>21</v>
      </c>
      <c r="N1303" s="20" t="s">
        <v>13362</v>
      </c>
      <c r="O1303" s="20" t="s">
        <v>13363</v>
      </c>
      <c r="P1303" s="18"/>
    </row>
    <row r="1304" spans="1:16" ht="15.75" customHeight="1">
      <c r="A1304" s="14" t="s">
        <v>26</v>
      </c>
      <c r="B1304" s="11" t="str">
        <f>VLOOKUP(A1304,airport_data!$A$1:$C$8940,2,FALSE)</f>
        <v>Soekarno–Hatta International Airport</v>
      </c>
      <c r="C1304" s="12" t="str">
        <f>VLOOKUP(A1304,airport!$A$1:$C$8940,2,FALSE)</f>
        <v>-6.12556</v>
      </c>
      <c r="D1304" s="17" t="str">
        <f>VLOOKUP(A1304,airport!$A$1:$C$8940,3,FALSE)</f>
        <v>106.656</v>
      </c>
      <c r="E1304" s="16">
        <v>0.34722222222222221</v>
      </c>
      <c r="F1304" s="14" t="s">
        <v>1679</v>
      </c>
      <c r="G1304" s="14" t="s">
        <v>38507</v>
      </c>
      <c r="H1304" s="14" t="s">
        <v>38508</v>
      </c>
      <c r="I1304" s="21" t="s">
        <v>242</v>
      </c>
      <c r="J1304" s="14" t="s">
        <v>460</v>
      </c>
      <c r="K1304" s="14" t="s">
        <v>496</v>
      </c>
      <c r="L1304" s="22">
        <v>0.35486111111111113</v>
      </c>
      <c r="M1304" s="14" t="s">
        <v>21</v>
      </c>
      <c r="N1304" s="20" t="s">
        <v>13443</v>
      </c>
      <c r="O1304" s="20" t="s">
        <v>13444</v>
      </c>
      <c r="P1304" s="18"/>
    </row>
    <row r="1305" spans="1:16" ht="15.75" customHeight="1">
      <c r="A1305" s="14" t="s">
        <v>26</v>
      </c>
      <c r="B1305" s="11" t="str">
        <f>VLOOKUP(A1305,airport_data!$A$1:$C$8940,2,FALSE)</f>
        <v>Soekarno–Hatta International Airport</v>
      </c>
      <c r="C1305" s="12" t="str">
        <f>VLOOKUP(A1305,airport!$A$1:$C$8940,2,FALSE)</f>
        <v>-6.12556</v>
      </c>
      <c r="D1305" s="17" t="str">
        <f>VLOOKUP(A1305,airport!$A$1:$C$8940,3,FALSE)</f>
        <v>106.656</v>
      </c>
      <c r="E1305" s="16">
        <v>0.34722222222222221</v>
      </c>
      <c r="F1305" s="14" t="s">
        <v>1680</v>
      </c>
      <c r="G1305" s="14" t="s">
        <v>38531</v>
      </c>
      <c r="H1305" s="14" t="s">
        <v>38532</v>
      </c>
      <c r="I1305" s="21" t="s">
        <v>734</v>
      </c>
      <c r="J1305" s="14">
        <v>320</v>
      </c>
      <c r="K1305" s="14" t="s">
        <v>17</v>
      </c>
      <c r="L1305" s="22" t="s">
        <v>38815</v>
      </c>
      <c r="M1305" s="14" t="s">
        <v>21</v>
      </c>
      <c r="N1305" s="20" t="s">
        <v>13362</v>
      </c>
      <c r="O1305" s="20" t="s">
        <v>13363</v>
      </c>
      <c r="P1305" s="18"/>
    </row>
    <row r="1306" spans="1:16" ht="15.75" customHeight="1">
      <c r="A1306" s="14" t="s">
        <v>26</v>
      </c>
      <c r="B1306" s="11" t="str">
        <f>VLOOKUP(A1306,airport_data!$A$1:$C$8940,2,FALSE)</f>
        <v>Soekarno–Hatta International Airport</v>
      </c>
      <c r="C1306" s="12" t="str">
        <f>VLOOKUP(A1306,airport!$A$1:$C$8940,2,FALSE)</f>
        <v>-6.12556</v>
      </c>
      <c r="D1306" s="17" t="str">
        <f>VLOOKUP(A1306,airport!$A$1:$C$8940,3,FALSE)</f>
        <v>106.656</v>
      </c>
      <c r="E1306" s="16">
        <v>0.35069444444444442</v>
      </c>
      <c r="F1306" s="14" t="s">
        <v>705</v>
      </c>
      <c r="G1306" s="14" t="s">
        <v>38642</v>
      </c>
      <c r="H1306" s="14" t="s">
        <v>38643</v>
      </c>
      <c r="I1306" s="21" t="s">
        <v>160</v>
      </c>
      <c r="J1306" s="14" t="s">
        <v>706</v>
      </c>
      <c r="K1306" s="14" t="s">
        <v>496</v>
      </c>
      <c r="L1306" s="22">
        <v>0.38333333333333336</v>
      </c>
      <c r="M1306" s="14" t="s">
        <v>21</v>
      </c>
      <c r="N1306" s="20" t="s">
        <v>13433</v>
      </c>
      <c r="O1306" s="20" t="s">
        <v>13434</v>
      </c>
      <c r="P1306" s="18"/>
    </row>
    <row r="1307" spans="1:16" ht="15.75" customHeight="1">
      <c r="A1307" s="14" t="s">
        <v>26</v>
      </c>
      <c r="B1307" s="11" t="str">
        <f>VLOOKUP(A1307,airport_data!$A$1:$C$8940,2,FALSE)</f>
        <v>Soekarno–Hatta International Airport</v>
      </c>
      <c r="C1307" s="12" t="str">
        <f>VLOOKUP(A1307,airport!$A$1:$C$8940,2,FALSE)</f>
        <v>-6.12556</v>
      </c>
      <c r="D1307" s="17" t="str">
        <f>VLOOKUP(A1307,airport!$A$1:$C$8940,3,FALSE)</f>
        <v>106.656</v>
      </c>
      <c r="E1307" s="16">
        <v>0.35069444444444442</v>
      </c>
      <c r="F1307" s="14" t="s">
        <v>1681</v>
      </c>
      <c r="G1307" s="14" t="s">
        <v>38552</v>
      </c>
      <c r="H1307" s="14" t="s">
        <v>38553</v>
      </c>
      <c r="I1307" s="21" t="s">
        <v>1045</v>
      </c>
      <c r="J1307" s="14" t="s">
        <v>1046</v>
      </c>
      <c r="K1307" s="14" t="s">
        <v>496</v>
      </c>
      <c r="L1307" s="22">
        <v>0.35208333333333336</v>
      </c>
      <c r="M1307" s="14" t="s">
        <v>21</v>
      </c>
      <c r="N1307" s="20" t="s">
        <v>21516</v>
      </c>
      <c r="O1307" s="20" t="s">
        <v>21517</v>
      </c>
      <c r="P1307" s="18"/>
    </row>
    <row r="1308" spans="1:16" ht="15.75" customHeight="1">
      <c r="A1308" s="14" t="s">
        <v>26</v>
      </c>
      <c r="B1308" s="11" t="str">
        <f>VLOOKUP(A1308,airport_data!$A$1:$C$8940,2,FALSE)</f>
        <v>Soekarno–Hatta International Airport</v>
      </c>
      <c r="C1308" s="12" t="str">
        <f>VLOOKUP(A1308,airport!$A$1:$C$8940,2,FALSE)</f>
        <v>-6.12556</v>
      </c>
      <c r="D1308" s="17" t="str">
        <f>VLOOKUP(A1308,airport!$A$1:$C$8940,3,FALSE)</f>
        <v>106.656</v>
      </c>
      <c r="E1308" s="16">
        <v>0.35416666666666669</v>
      </c>
      <c r="F1308" s="14" t="s">
        <v>1682</v>
      </c>
      <c r="G1308" s="14" t="s">
        <v>38558</v>
      </c>
      <c r="H1308" s="14" t="s">
        <v>38559</v>
      </c>
      <c r="I1308" s="21" t="s">
        <v>35</v>
      </c>
      <c r="J1308" s="14" t="s">
        <v>1108</v>
      </c>
      <c r="K1308" s="14" t="s">
        <v>496</v>
      </c>
      <c r="L1308" s="22">
        <v>0.36458333333333331</v>
      </c>
      <c r="M1308" s="14" t="s">
        <v>21</v>
      </c>
      <c r="N1308" s="20" t="s">
        <v>17259</v>
      </c>
      <c r="O1308" s="20" t="s">
        <v>17260</v>
      </c>
      <c r="P1308" s="18"/>
    </row>
    <row r="1309" spans="1:16" ht="15.75" customHeight="1">
      <c r="A1309" s="14" t="s">
        <v>26</v>
      </c>
      <c r="B1309" s="11" t="str">
        <f>VLOOKUP(A1309,airport_data!$A$1:$C$8940,2,FALSE)</f>
        <v>Soekarno–Hatta International Airport</v>
      </c>
      <c r="C1309" s="12" t="str">
        <f>VLOOKUP(A1309,airport!$A$1:$C$8940,2,FALSE)</f>
        <v>-6.12556</v>
      </c>
      <c r="D1309" s="17" t="str">
        <f>VLOOKUP(A1309,airport!$A$1:$C$8940,3,FALSE)</f>
        <v>106.656</v>
      </c>
      <c r="E1309" s="16">
        <v>0.35416666666666669</v>
      </c>
      <c r="F1309" s="14" t="s">
        <v>1683</v>
      </c>
      <c r="G1309" s="14" t="s">
        <v>38564</v>
      </c>
      <c r="H1309" s="14" t="s">
        <v>38565</v>
      </c>
      <c r="I1309" s="21" t="s">
        <v>28</v>
      </c>
      <c r="J1309" s="14" t="s">
        <v>1121</v>
      </c>
      <c r="K1309" s="14" t="s">
        <v>496</v>
      </c>
      <c r="L1309" s="22">
        <v>0.40486111111111112</v>
      </c>
      <c r="M1309" s="14" t="s">
        <v>21</v>
      </c>
      <c r="N1309" s="20" t="s">
        <v>13825</v>
      </c>
      <c r="O1309" s="20" t="s">
        <v>13826</v>
      </c>
      <c r="P1309" s="18"/>
    </row>
    <row r="1310" spans="1:16" ht="15.75" customHeight="1">
      <c r="A1310" s="14" t="s">
        <v>26</v>
      </c>
      <c r="B1310" s="11" t="str">
        <f>VLOOKUP(A1310,airport_data!$A$1:$C$8940,2,FALSE)</f>
        <v>Soekarno–Hatta International Airport</v>
      </c>
      <c r="C1310" s="12" t="str">
        <f>VLOOKUP(A1310,airport!$A$1:$C$8940,2,FALSE)</f>
        <v>-6.12556</v>
      </c>
      <c r="D1310" s="17" t="str">
        <f>VLOOKUP(A1310,airport!$A$1:$C$8940,3,FALSE)</f>
        <v>106.656</v>
      </c>
      <c r="E1310" s="16">
        <v>0.35416666666666669</v>
      </c>
      <c r="F1310" s="14" t="s">
        <v>1684</v>
      </c>
      <c r="G1310" s="14" t="s">
        <v>38562</v>
      </c>
      <c r="H1310" s="14" t="s">
        <v>38563</v>
      </c>
      <c r="I1310" s="21" t="s">
        <v>50</v>
      </c>
      <c r="J1310" s="14">
        <v>739</v>
      </c>
      <c r="K1310" s="14" t="s">
        <v>17</v>
      </c>
      <c r="L1310" s="22" t="s">
        <v>38815</v>
      </c>
      <c r="M1310" s="14" t="s">
        <v>21</v>
      </c>
      <c r="N1310" s="20" t="s">
        <v>13857</v>
      </c>
      <c r="O1310" s="20" t="s">
        <v>13858</v>
      </c>
      <c r="P1310" s="18"/>
    </row>
    <row r="1311" spans="1:16" ht="15.75" customHeight="1">
      <c r="A1311" s="14" t="s">
        <v>26</v>
      </c>
      <c r="B1311" s="11" t="str">
        <f>VLOOKUP(A1311,airport_data!$A$1:$C$8940,2,FALSE)</f>
        <v>Soekarno–Hatta International Airport</v>
      </c>
      <c r="C1311" s="12" t="str">
        <f>VLOOKUP(A1311,airport!$A$1:$C$8940,2,FALSE)</f>
        <v>-6.12556</v>
      </c>
      <c r="D1311" s="17" t="str">
        <f>VLOOKUP(A1311,airport!$A$1:$C$8940,3,FALSE)</f>
        <v>106.656</v>
      </c>
      <c r="E1311" s="16">
        <v>0.35416666666666669</v>
      </c>
      <c r="F1311" s="14" t="s">
        <v>586</v>
      </c>
      <c r="G1311" s="14" t="s">
        <v>38614</v>
      </c>
      <c r="H1311" s="14" t="s">
        <v>38615</v>
      </c>
      <c r="I1311" s="21" t="s">
        <v>50</v>
      </c>
      <c r="J1311" s="14" t="s">
        <v>574</v>
      </c>
      <c r="K1311" s="14" t="s">
        <v>496</v>
      </c>
      <c r="L1311" s="22">
        <v>0.31180555555555556</v>
      </c>
      <c r="M1311" s="14" t="s">
        <v>21</v>
      </c>
      <c r="N1311" s="20" t="s">
        <v>13531</v>
      </c>
      <c r="O1311" s="20" t="s">
        <v>13532</v>
      </c>
      <c r="P1311" s="18"/>
    </row>
    <row r="1312" spans="1:16" ht="15.75" customHeight="1">
      <c r="A1312" s="14" t="s">
        <v>26</v>
      </c>
      <c r="B1312" s="11" t="str">
        <f>VLOOKUP(A1312,airport_data!$A$1:$C$8940,2,FALSE)</f>
        <v>Soekarno–Hatta International Airport</v>
      </c>
      <c r="C1312" s="12" t="str">
        <f>VLOOKUP(A1312,airport!$A$1:$C$8940,2,FALSE)</f>
        <v>-6.12556</v>
      </c>
      <c r="D1312" s="17" t="str">
        <f>VLOOKUP(A1312,airport!$A$1:$C$8940,3,FALSE)</f>
        <v>106.656</v>
      </c>
      <c r="E1312" s="16">
        <v>0.3576388888888889</v>
      </c>
      <c r="F1312" s="14" t="s">
        <v>1685</v>
      </c>
      <c r="G1312" s="14" t="s">
        <v>38558</v>
      </c>
      <c r="H1312" s="14" t="s">
        <v>38559</v>
      </c>
      <c r="I1312" s="21" t="s">
        <v>789</v>
      </c>
      <c r="J1312" s="14" t="s">
        <v>790</v>
      </c>
      <c r="K1312" s="14" t="s">
        <v>496</v>
      </c>
      <c r="L1312" s="22">
        <v>0.36875000000000002</v>
      </c>
      <c r="M1312" s="14" t="s">
        <v>21</v>
      </c>
      <c r="N1312" s="20" t="s">
        <v>17259</v>
      </c>
      <c r="O1312" s="20" t="s">
        <v>17260</v>
      </c>
      <c r="P1312" s="18"/>
    </row>
    <row r="1313" spans="1:16" ht="15.75" customHeight="1">
      <c r="A1313" s="14" t="s">
        <v>26</v>
      </c>
      <c r="B1313" s="11" t="str">
        <f>VLOOKUP(A1313,airport_data!$A$1:$C$8940,2,FALSE)</f>
        <v>Soekarno–Hatta International Airport</v>
      </c>
      <c r="C1313" s="12" t="str">
        <f>VLOOKUP(A1313,airport!$A$1:$C$8940,2,FALSE)</f>
        <v>-6.12556</v>
      </c>
      <c r="D1313" s="17" t="str">
        <f>VLOOKUP(A1313,airport!$A$1:$C$8940,3,FALSE)</f>
        <v>106.656</v>
      </c>
      <c r="E1313" s="16">
        <v>0.3576388888888889</v>
      </c>
      <c r="F1313" s="14" t="s">
        <v>428</v>
      </c>
      <c r="G1313" s="14" t="s">
        <v>38529</v>
      </c>
      <c r="H1313" s="14" t="s">
        <v>38530</v>
      </c>
      <c r="I1313" s="21" t="s">
        <v>35</v>
      </c>
      <c r="J1313" s="14" t="s">
        <v>429</v>
      </c>
      <c r="K1313" s="14" t="s">
        <v>496</v>
      </c>
      <c r="L1313" s="22">
        <v>0.37569444444444444</v>
      </c>
      <c r="M1313" s="14" t="s">
        <v>21</v>
      </c>
      <c r="N1313" s="20" t="s">
        <v>13481</v>
      </c>
      <c r="O1313" s="20" t="s">
        <v>13482</v>
      </c>
      <c r="P1313" s="18"/>
    </row>
    <row r="1314" spans="1:16" ht="15.75" customHeight="1">
      <c r="A1314" s="14" t="s">
        <v>26</v>
      </c>
      <c r="B1314" s="11" t="str">
        <f>VLOOKUP(A1314,airport_data!$A$1:$C$8940,2,FALSE)</f>
        <v>Soekarno–Hatta International Airport</v>
      </c>
      <c r="C1314" s="12" t="str">
        <f>VLOOKUP(A1314,airport!$A$1:$C$8940,2,FALSE)</f>
        <v>-6.12556</v>
      </c>
      <c r="D1314" s="17" t="str">
        <f>VLOOKUP(A1314,airport!$A$1:$C$8940,3,FALSE)</f>
        <v>106.656</v>
      </c>
      <c r="E1314" s="16">
        <v>0.3576388888888889</v>
      </c>
      <c r="F1314" s="14" t="s">
        <v>1686</v>
      </c>
      <c r="G1314" s="14" t="s">
        <v>38552</v>
      </c>
      <c r="H1314" s="14" t="s">
        <v>38553</v>
      </c>
      <c r="I1314" s="21" t="s">
        <v>35</v>
      </c>
      <c r="J1314" s="14" t="s">
        <v>1085</v>
      </c>
      <c r="K1314" s="14" t="s">
        <v>496</v>
      </c>
      <c r="L1314" s="22">
        <v>0.37013888888888891</v>
      </c>
      <c r="M1314" s="14" t="s">
        <v>21</v>
      </c>
      <c r="N1314" s="20" t="s">
        <v>21516</v>
      </c>
      <c r="O1314" s="20" t="s">
        <v>21517</v>
      </c>
      <c r="P1314" s="18"/>
    </row>
    <row r="1315" spans="1:16" ht="15.75" customHeight="1">
      <c r="A1315" s="14" t="s">
        <v>26</v>
      </c>
      <c r="B1315" s="11" t="str">
        <f>VLOOKUP(A1315,airport_data!$A$1:$C$8940,2,FALSE)</f>
        <v>Soekarno–Hatta International Airport</v>
      </c>
      <c r="C1315" s="12" t="str">
        <f>VLOOKUP(A1315,airport!$A$1:$C$8940,2,FALSE)</f>
        <v>-6.12556</v>
      </c>
      <c r="D1315" s="17" t="str">
        <f>VLOOKUP(A1315,airport!$A$1:$C$8940,3,FALSE)</f>
        <v>106.656</v>
      </c>
      <c r="E1315" s="16">
        <v>0.3576388888888889</v>
      </c>
      <c r="F1315" s="14" t="s">
        <v>1687</v>
      </c>
      <c r="G1315" s="14" t="s">
        <v>38531</v>
      </c>
      <c r="H1315" s="14" t="s">
        <v>38532</v>
      </c>
      <c r="I1315" s="21" t="s">
        <v>160</v>
      </c>
      <c r="J1315" s="14" t="s">
        <v>570</v>
      </c>
      <c r="K1315" s="14" t="s">
        <v>496</v>
      </c>
      <c r="L1315" s="22">
        <v>0.46875</v>
      </c>
      <c r="M1315" s="14" t="s">
        <v>21</v>
      </c>
      <c r="N1315" s="20" t="s">
        <v>13362</v>
      </c>
      <c r="O1315" s="20" t="s">
        <v>13363</v>
      </c>
      <c r="P1315" s="18"/>
    </row>
    <row r="1316" spans="1:16" ht="15.75" customHeight="1">
      <c r="A1316" s="14" t="s">
        <v>26</v>
      </c>
      <c r="B1316" s="11" t="str">
        <f>VLOOKUP(A1316,airport_data!$A$1:$C$8940,2,FALSE)</f>
        <v>Soekarno–Hatta International Airport</v>
      </c>
      <c r="C1316" s="12" t="str">
        <f>VLOOKUP(A1316,airport!$A$1:$C$8940,2,FALSE)</f>
        <v>-6.12556</v>
      </c>
      <c r="D1316" s="17" t="str">
        <f>VLOOKUP(A1316,airport!$A$1:$C$8940,3,FALSE)</f>
        <v>106.656</v>
      </c>
      <c r="E1316" s="16">
        <v>0.3611111111111111</v>
      </c>
      <c r="F1316" s="14" t="s">
        <v>1688</v>
      </c>
      <c r="G1316" s="14" t="s">
        <v>38547</v>
      </c>
      <c r="H1316" s="14" t="s">
        <v>38548</v>
      </c>
      <c r="I1316" s="21" t="s">
        <v>32</v>
      </c>
      <c r="J1316" s="14" t="s">
        <v>88</v>
      </c>
      <c r="K1316" s="14" t="s">
        <v>496</v>
      </c>
      <c r="L1316" s="22">
        <v>0.41180555555555554</v>
      </c>
      <c r="M1316" s="14" t="s">
        <v>21</v>
      </c>
      <c r="N1316" s="20" t="s">
        <v>13593</v>
      </c>
      <c r="O1316" s="20" t="s">
        <v>13594</v>
      </c>
      <c r="P1316" s="18"/>
    </row>
    <row r="1317" spans="1:16" ht="15.75" customHeight="1">
      <c r="A1317" s="14" t="s">
        <v>26</v>
      </c>
      <c r="B1317" s="11" t="str">
        <f>VLOOKUP(A1317,airport_data!$A$1:$C$8940,2,FALSE)</f>
        <v>Soekarno–Hatta International Airport</v>
      </c>
      <c r="C1317" s="12" t="str">
        <f>VLOOKUP(A1317,airport!$A$1:$C$8940,2,FALSE)</f>
        <v>-6.12556</v>
      </c>
      <c r="D1317" s="17" t="str">
        <f>VLOOKUP(A1317,airport!$A$1:$C$8940,3,FALSE)</f>
        <v>106.656</v>
      </c>
      <c r="E1317" s="16">
        <v>0.36458333333333331</v>
      </c>
      <c r="F1317" s="14" t="s">
        <v>1689</v>
      </c>
      <c r="G1317" s="14" t="s">
        <v>38570</v>
      </c>
      <c r="H1317" s="14" t="s">
        <v>38571</v>
      </c>
      <c r="I1317" s="21" t="s">
        <v>35</v>
      </c>
      <c r="J1317" s="14" t="s">
        <v>781</v>
      </c>
      <c r="K1317" s="14" t="s">
        <v>496</v>
      </c>
      <c r="L1317" s="22">
        <v>0.37986111111111109</v>
      </c>
      <c r="M1317" s="14" t="s">
        <v>21</v>
      </c>
      <c r="N1317" s="20" t="s">
        <v>13427</v>
      </c>
      <c r="O1317" s="20" t="s">
        <v>13428</v>
      </c>
      <c r="P1317" s="18"/>
    </row>
    <row r="1318" spans="1:16" ht="15.75" customHeight="1">
      <c r="A1318" s="14" t="s">
        <v>26</v>
      </c>
      <c r="B1318" s="11" t="str">
        <f>VLOOKUP(A1318,airport_data!$A$1:$C$8940,2,FALSE)</f>
        <v>Soekarno–Hatta International Airport</v>
      </c>
      <c r="C1318" s="12" t="str">
        <f>VLOOKUP(A1318,airport!$A$1:$C$8940,2,FALSE)</f>
        <v>-6.12556</v>
      </c>
      <c r="D1318" s="17" t="str">
        <f>VLOOKUP(A1318,airport!$A$1:$C$8940,3,FALSE)</f>
        <v>106.656</v>
      </c>
      <c r="E1318" s="16">
        <v>0.36458333333333331</v>
      </c>
      <c r="F1318" s="14" t="s">
        <v>1690</v>
      </c>
      <c r="G1318" s="14" t="s">
        <v>38574</v>
      </c>
      <c r="H1318" s="14" t="s">
        <v>38575</v>
      </c>
      <c r="I1318" s="21" t="s">
        <v>50</v>
      </c>
      <c r="J1318" s="14">
        <v>739</v>
      </c>
      <c r="K1318" s="14" t="s">
        <v>17</v>
      </c>
      <c r="L1318" s="22" t="s">
        <v>38815</v>
      </c>
      <c r="M1318" s="14" t="s">
        <v>21</v>
      </c>
      <c r="N1318" s="20" t="s">
        <v>13391</v>
      </c>
      <c r="O1318" s="20" t="s">
        <v>13392</v>
      </c>
      <c r="P1318" s="18"/>
    </row>
    <row r="1319" spans="1:16" ht="15.75" customHeight="1">
      <c r="A1319" s="14" t="s">
        <v>26</v>
      </c>
      <c r="B1319" s="11" t="str">
        <f>VLOOKUP(A1319,airport_data!$A$1:$C$8940,2,FALSE)</f>
        <v>Soekarno–Hatta International Airport</v>
      </c>
      <c r="C1319" s="12" t="str">
        <f>VLOOKUP(A1319,airport!$A$1:$C$8940,2,FALSE)</f>
        <v>-6.12556</v>
      </c>
      <c r="D1319" s="17" t="str">
        <f>VLOOKUP(A1319,airport!$A$1:$C$8940,3,FALSE)</f>
        <v>106.656</v>
      </c>
      <c r="E1319" s="16">
        <v>0.36458333333333331</v>
      </c>
      <c r="F1319" s="14" t="s">
        <v>1691</v>
      </c>
      <c r="G1319" s="14" t="s">
        <v>38608</v>
      </c>
      <c r="H1319" s="14" t="s">
        <v>38609</v>
      </c>
      <c r="I1319" s="21" t="s">
        <v>50</v>
      </c>
      <c r="J1319" s="14" t="s">
        <v>752</v>
      </c>
      <c r="K1319" s="14" t="s">
        <v>496</v>
      </c>
      <c r="L1319" s="22">
        <v>0.37291666666666667</v>
      </c>
      <c r="M1319" s="14" t="s">
        <v>21</v>
      </c>
      <c r="N1319" s="20" t="s">
        <v>13527</v>
      </c>
      <c r="O1319" s="20" t="s">
        <v>13528</v>
      </c>
      <c r="P1319" s="18"/>
    </row>
    <row r="1320" spans="1:16" ht="15.75" customHeight="1">
      <c r="A1320" s="14" t="s">
        <v>26</v>
      </c>
      <c r="B1320" s="11" t="str">
        <f>VLOOKUP(A1320,airport_data!$A$1:$C$8940,2,FALSE)</f>
        <v>Soekarno–Hatta International Airport</v>
      </c>
      <c r="C1320" s="12" t="str">
        <f>VLOOKUP(A1320,airport!$A$1:$C$8940,2,FALSE)</f>
        <v>-6.12556</v>
      </c>
      <c r="D1320" s="17" t="str">
        <f>VLOOKUP(A1320,airport!$A$1:$C$8940,3,FALSE)</f>
        <v>106.656</v>
      </c>
      <c r="E1320" s="16">
        <v>0.36805555555555558</v>
      </c>
      <c r="F1320" s="14" t="s">
        <v>1692</v>
      </c>
      <c r="G1320" s="14" t="s">
        <v>38535</v>
      </c>
      <c r="H1320" s="14" t="s">
        <v>38536</v>
      </c>
      <c r="I1320" s="21" t="s">
        <v>28</v>
      </c>
      <c r="J1320" s="14" t="s">
        <v>792</v>
      </c>
      <c r="K1320" s="14" t="s">
        <v>496</v>
      </c>
      <c r="L1320" s="22">
        <v>0.3923611111111111</v>
      </c>
      <c r="M1320" s="14" t="s">
        <v>21</v>
      </c>
      <c r="N1320" s="20" t="s">
        <v>13429</v>
      </c>
      <c r="O1320" s="20" t="s">
        <v>13430</v>
      </c>
      <c r="P1320" s="18"/>
    </row>
    <row r="1321" spans="1:16" ht="15.75" customHeight="1">
      <c r="A1321" s="14" t="s">
        <v>26</v>
      </c>
      <c r="B1321" s="11" t="str">
        <f>VLOOKUP(A1321,airport_data!$A$1:$C$8940,2,FALSE)</f>
        <v>Soekarno–Hatta International Airport</v>
      </c>
      <c r="C1321" s="12" t="str">
        <f>VLOOKUP(A1321,airport!$A$1:$C$8940,2,FALSE)</f>
        <v>-6.12556</v>
      </c>
      <c r="D1321" s="17" t="str">
        <f>VLOOKUP(A1321,airport!$A$1:$C$8940,3,FALSE)</f>
        <v>106.656</v>
      </c>
      <c r="E1321" s="16">
        <v>0.37152777777777779</v>
      </c>
      <c r="F1321" s="14" t="s">
        <v>1693</v>
      </c>
      <c r="G1321" s="14" t="s">
        <v>38507</v>
      </c>
      <c r="H1321" s="14" t="s">
        <v>38508</v>
      </c>
      <c r="I1321" s="21" t="s">
        <v>28</v>
      </c>
      <c r="J1321" s="14" t="s">
        <v>387</v>
      </c>
      <c r="K1321" s="14" t="s">
        <v>17</v>
      </c>
      <c r="L1321" s="22" t="s">
        <v>38815</v>
      </c>
      <c r="M1321" s="14" t="s">
        <v>21</v>
      </c>
      <c r="N1321" s="20" t="s">
        <v>13443</v>
      </c>
      <c r="O1321" s="20" t="s">
        <v>13444</v>
      </c>
      <c r="P1321" s="18"/>
    </row>
    <row r="1322" spans="1:16" ht="15.75" customHeight="1">
      <c r="A1322" s="14" t="s">
        <v>26</v>
      </c>
      <c r="B1322" s="11" t="str">
        <f>VLOOKUP(A1322,airport_data!$A$1:$C$8940,2,FALSE)</f>
        <v>Soekarno–Hatta International Airport</v>
      </c>
      <c r="C1322" s="12" t="str">
        <f>VLOOKUP(A1322,airport!$A$1:$C$8940,2,FALSE)</f>
        <v>-6.12556</v>
      </c>
      <c r="D1322" s="17" t="str">
        <f>VLOOKUP(A1322,airport!$A$1:$C$8940,3,FALSE)</f>
        <v>106.656</v>
      </c>
      <c r="E1322" s="16">
        <v>0.37152777777777779</v>
      </c>
      <c r="F1322" s="14" t="s">
        <v>1694</v>
      </c>
      <c r="G1322" s="14" t="s">
        <v>38610</v>
      </c>
      <c r="H1322" s="14" t="s">
        <v>38611</v>
      </c>
      <c r="I1322" s="21" t="s">
        <v>50</v>
      </c>
      <c r="J1322" s="14" t="s">
        <v>366</v>
      </c>
      <c r="K1322" s="14" t="s">
        <v>496</v>
      </c>
      <c r="L1322" s="22">
        <v>0.40902777777777777</v>
      </c>
      <c r="M1322" s="14" t="s">
        <v>21</v>
      </c>
      <c r="N1322" s="20" t="s">
        <v>13529</v>
      </c>
      <c r="O1322" s="20" t="s">
        <v>13530</v>
      </c>
      <c r="P1322" s="18"/>
    </row>
    <row r="1323" spans="1:16" ht="15.75" customHeight="1">
      <c r="A1323" s="14" t="s">
        <v>26</v>
      </c>
      <c r="B1323" s="11" t="str">
        <f>VLOOKUP(A1323,airport_data!$A$1:$C$8940,2,FALSE)</f>
        <v>Soekarno–Hatta International Airport</v>
      </c>
      <c r="C1323" s="12" t="str">
        <f>VLOOKUP(A1323,airport!$A$1:$C$8940,2,FALSE)</f>
        <v>-6.12556</v>
      </c>
      <c r="D1323" s="17" t="str">
        <f>VLOOKUP(A1323,airport!$A$1:$C$8940,3,FALSE)</f>
        <v>106.656</v>
      </c>
      <c r="E1323" s="16">
        <v>0.37152777777777779</v>
      </c>
      <c r="F1323" s="14" t="s">
        <v>355</v>
      </c>
      <c r="G1323" s="14" t="s">
        <v>38612</v>
      </c>
      <c r="H1323" s="14" t="s">
        <v>38613</v>
      </c>
      <c r="I1323" s="21" t="s">
        <v>50</v>
      </c>
      <c r="J1323" s="14">
        <v>739</v>
      </c>
      <c r="K1323" s="14" t="s">
        <v>17</v>
      </c>
      <c r="L1323" s="22" t="s">
        <v>38815</v>
      </c>
      <c r="M1323" s="14" t="s">
        <v>21</v>
      </c>
      <c r="N1323" s="20" t="s">
        <v>13372</v>
      </c>
      <c r="O1323" s="20" t="s">
        <v>13373</v>
      </c>
      <c r="P1323" s="18"/>
    </row>
    <row r="1324" spans="1:16" ht="15.75" customHeight="1">
      <c r="A1324" s="14" t="s">
        <v>26</v>
      </c>
      <c r="B1324" s="11" t="str">
        <f>VLOOKUP(A1324,airport_data!$A$1:$C$8940,2,FALSE)</f>
        <v>Soekarno–Hatta International Airport</v>
      </c>
      <c r="C1324" s="12" t="str">
        <f>VLOOKUP(A1324,airport!$A$1:$C$8940,2,FALSE)</f>
        <v>-6.12556</v>
      </c>
      <c r="D1324" s="17" t="str">
        <f>VLOOKUP(A1324,airport!$A$1:$C$8940,3,FALSE)</f>
        <v>106.656</v>
      </c>
      <c r="E1324" s="16">
        <v>0.37152777777777779</v>
      </c>
      <c r="F1324" s="14" t="s">
        <v>1695</v>
      </c>
      <c r="G1324" s="14" t="s">
        <v>38570</v>
      </c>
      <c r="H1324" s="14" t="s">
        <v>38571</v>
      </c>
      <c r="I1324" s="21" t="s">
        <v>32</v>
      </c>
      <c r="J1324" s="14" t="s">
        <v>804</v>
      </c>
      <c r="K1324" s="14" t="s">
        <v>496</v>
      </c>
      <c r="L1324" s="22">
        <v>0.39583333333333331</v>
      </c>
      <c r="M1324" s="14" t="s">
        <v>21</v>
      </c>
      <c r="N1324" s="20" t="s">
        <v>13427</v>
      </c>
      <c r="O1324" s="20" t="s">
        <v>13428</v>
      </c>
      <c r="P1324" s="18"/>
    </row>
    <row r="1325" spans="1:16" ht="15.75" customHeight="1">
      <c r="A1325" s="14" t="s">
        <v>26</v>
      </c>
      <c r="B1325" s="11" t="str">
        <f>VLOOKUP(A1325,airport_data!$A$1:$C$8940,2,FALSE)</f>
        <v>Soekarno–Hatta International Airport</v>
      </c>
      <c r="C1325" s="12" t="str">
        <f>VLOOKUP(A1325,airport!$A$1:$C$8940,2,FALSE)</f>
        <v>-6.12556</v>
      </c>
      <c r="D1325" s="17" t="str">
        <f>VLOOKUP(A1325,airport!$A$1:$C$8940,3,FALSE)</f>
        <v>106.656</v>
      </c>
      <c r="E1325" s="16">
        <v>0.37152777777777779</v>
      </c>
      <c r="F1325" s="14" t="s">
        <v>1696</v>
      </c>
      <c r="G1325" s="14" t="s">
        <v>38604</v>
      </c>
      <c r="H1325" s="14" t="s">
        <v>38605</v>
      </c>
      <c r="I1325" s="21" t="s">
        <v>32</v>
      </c>
      <c r="J1325" s="14" t="s">
        <v>33</v>
      </c>
      <c r="K1325" s="14" t="s">
        <v>496</v>
      </c>
      <c r="L1325" s="22">
        <v>0.43472222222222223</v>
      </c>
      <c r="M1325" s="14" t="s">
        <v>21</v>
      </c>
      <c r="N1325" s="20" t="s">
        <v>13540</v>
      </c>
      <c r="O1325" s="20" t="s">
        <v>13541</v>
      </c>
      <c r="P1325" s="18"/>
    </row>
    <row r="1326" spans="1:16" ht="15.75" customHeight="1">
      <c r="A1326" s="14" t="s">
        <v>26</v>
      </c>
      <c r="B1326" s="11" t="str">
        <f>VLOOKUP(A1326,airport_data!$A$1:$C$8940,2,FALSE)</f>
        <v>Soekarno–Hatta International Airport</v>
      </c>
      <c r="C1326" s="12" t="str">
        <f>VLOOKUP(A1326,airport!$A$1:$C$8940,2,FALSE)</f>
        <v>-6.12556</v>
      </c>
      <c r="D1326" s="17" t="str">
        <f>VLOOKUP(A1326,airport!$A$1:$C$8940,3,FALSE)</f>
        <v>106.656</v>
      </c>
      <c r="E1326" s="16">
        <v>9</v>
      </c>
      <c r="F1326" s="14" t="s">
        <v>1697</v>
      </c>
      <c r="G1326" s="14" t="s">
        <v>38507</v>
      </c>
      <c r="H1326" s="14" t="s">
        <v>38508</v>
      </c>
      <c r="I1326" s="21" t="s">
        <v>35</v>
      </c>
      <c r="J1326" s="14" t="s">
        <v>274</v>
      </c>
      <c r="K1326" s="14" t="s">
        <v>496</v>
      </c>
      <c r="L1326" s="22">
        <v>0.40625</v>
      </c>
      <c r="M1326" s="14" t="s">
        <v>21</v>
      </c>
      <c r="N1326" s="20" t="s">
        <v>13443</v>
      </c>
      <c r="O1326" s="20" t="s">
        <v>13444</v>
      </c>
      <c r="P1326" s="18"/>
    </row>
    <row r="1327" spans="1:16" ht="15.75" customHeight="1">
      <c r="A1327" s="14" t="s">
        <v>26</v>
      </c>
      <c r="B1327" s="11" t="str">
        <f>VLOOKUP(A1327,airport_data!$A$1:$C$8940,2,FALSE)</f>
        <v>Soekarno–Hatta International Airport</v>
      </c>
      <c r="C1327" s="12" t="str">
        <f>VLOOKUP(A1327,airport!$A$1:$C$8940,2,FALSE)</f>
        <v>-6.12556</v>
      </c>
      <c r="D1327" s="17" t="str">
        <f>VLOOKUP(A1327,airport!$A$1:$C$8940,3,FALSE)</f>
        <v>106.656</v>
      </c>
      <c r="E1327" s="16">
        <v>9</v>
      </c>
      <c r="F1327" s="14" t="s">
        <v>1698</v>
      </c>
      <c r="G1327" s="14" t="s">
        <v>38545</v>
      </c>
      <c r="H1327" s="14" t="s">
        <v>38546</v>
      </c>
      <c r="I1327" s="21" t="s">
        <v>28</v>
      </c>
      <c r="J1327" s="14" t="s">
        <v>686</v>
      </c>
      <c r="K1327" s="14" t="s">
        <v>496</v>
      </c>
      <c r="L1327" s="22">
        <v>0.38611111111111113</v>
      </c>
      <c r="M1327" s="14" t="s">
        <v>21</v>
      </c>
      <c r="N1327" s="20" t="s">
        <v>13609</v>
      </c>
      <c r="O1327" s="20" t="s">
        <v>13610</v>
      </c>
      <c r="P1327" s="18"/>
    </row>
    <row r="1328" spans="1:16" ht="15.75" customHeight="1">
      <c r="A1328" s="14" t="s">
        <v>26</v>
      </c>
      <c r="B1328" s="11" t="str">
        <f>VLOOKUP(A1328,airport_data!$A$1:$C$8940,2,FALSE)</f>
        <v>Soekarno–Hatta International Airport</v>
      </c>
      <c r="C1328" s="12" t="str">
        <f>VLOOKUP(A1328,airport!$A$1:$C$8940,2,FALSE)</f>
        <v>-6.12556</v>
      </c>
      <c r="D1328" s="17" t="str">
        <f>VLOOKUP(A1328,airport!$A$1:$C$8940,3,FALSE)</f>
        <v>106.656</v>
      </c>
      <c r="E1328" s="16">
        <v>9</v>
      </c>
      <c r="F1328" s="14" t="s">
        <v>1699</v>
      </c>
      <c r="G1328" s="14" t="s">
        <v>38562</v>
      </c>
      <c r="H1328" s="14" t="s">
        <v>38563</v>
      </c>
      <c r="I1328" s="21" t="s">
        <v>160</v>
      </c>
      <c r="J1328" s="14" t="s">
        <v>1123</v>
      </c>
      <c r="K1328" s="14" t="s">
        <v>496</v>
      </c>
      <c r="L1328" s="22">
        <v>0.42152777777777778</v>
      </c>
      <c r="M1328" s="14" t="s">
        <v>21</v>
      </c>
      <c r="N1328" s="20" t="s">
        <v>13857</v>
      </c>
      <c r="O1328" s="20" t="s">
        <v>13858</v>
      </c>
      <c r="P1328" s="18"/>
    </row>
    <row r="1329" spans="1:16" ht="15.75" customHeight="1">
      <c r="A1329" s="14" t="s">
        <v>26</v>
      </c>
      <c r="B1329" s="11" t="str">
        <f>VLOOKUP(A1329,airport_data!$A$1:$C$8940,2,FALSE)</f>
        <v>Soekarno–Hatta International Airport</v>
      </c>
      <c r="C1329" s="12" t="str">
        <f>VLOOKUP(A1329,airport!$A$1:$C$8940,2,FALSE)</f>
        <v>-6.12556</v>
      </c>
      <c r="D1329" s="17" t="str">
        <f>VLOOKUP(A1329,airport!$A$1:$C$8940,3,FALSE)</f>
        <v>106.656</v>
      </c>
      <c r="E1329" s="16">
        <v>9</v>
      </c>
      <c r="F1329" s="14" t="s">
        <v>1700</v>
      </c>
      <c r="G1329" s="14" t="s">
        <v>38576</v>
      </c>
      <c r="H1329" s="14" t="s">
        <v>38577</v>
      </c>
      <c r="I1329" s="21" t="s">
        <v>160</v>
      </c>
      <c r="J1329" s="14" t="s">
        <v>606</v>
      </c>
      <c r="K1329" s="14" t="s">
        <v>496</v>
      </c>
      <c r="L1329" s="22">
        <v>0.38611111111111113</v>
      </c>
      <c r="M1329" s="14" t="s">
        <v>21</v>
      </c>
      <c r="N1329" s="20" t="s">
        <v>13887</v>
      </c>
      <c r="O1329" s="20" t="s">
        <v>13888</v>
      </c>
      <c r="P1329" s="18"/>
    </row>
    <row r="1330" spans="1:16" ht="15.75" customHeight="1">
      <c r="A1330" s="14" t="s">
        <v>26</v>
      </c>
      <c r="B1330" s="11" t="str">
        <f>VLOOKUP(A1330,airport_data!$A$1:$C$8940,2,FALSE)</f>
        <v>Soekarno–Hatta International Airport</v>
      </c>
      <c r="C1330" s="12" t="str">
        <f>VLOOKUP(A1330,airport!$A$1:$C$8940,2,FALSE)</f>
        <v>-6.12556</v>
      </c>
      <c r="D1330" s="17" t="str">
        <f>VLOOKUP(A1330,airport!$A$1:$C$8940,3,FALSE)</f>
        <v>106.656</v>
      </c>
      <c r="E1330" s="16">
        <v>9</v>
      </c>
      <c r="F1330" s="14" t="s">
        <v>435</v>
      </c>
      <c r="G1330" s="14" t="s">
        <v>38529</v>
      </c>
      <c r="H1330" s="14" t="s">
        <v>38530</v>
      </c>
      <c r="I1330" s="21" t="s">
        <v>95</v>
      </c>
      <c r="J1330" s="14" t="s">
        <v>436</v>
      </c>
      <c r="K1330" s="14" t="s">
        <v>496</v>
      </c>
      <c r="L1330" s="22">
        <v>0.39166666666666666</v>
      </c>
      <c r="M1330" s="14" t="s">
        <v>21</v>
      </c>
      <c r="N1330" s="20" t="s">
        <v>13481</v>
      </c>
      <c r="O1330" s="20" t="s">
        <v>13482</v>
      </c>
      <c r="P1330" s="18"/>
    </row>
    <row r="1331" spans="1:16" ht="15.75" customHeight="1">
      <c r="A1331" s="14" t="s">
        <v>26</v>
      </c>
      <c r="B1331" s="11" t="str">
        <f>VLOOKUP(A1331,airport_data!$A$1:$C$8940,2,FALSE)</f>
        <v>Soekarno–Hatta International Airport</v>
      </c>
      <c r="C1331" s="12" t="str">
        <f>VLOOKUP(A1331,airport!$A$1:$C$8940,2,FALSE)</f>
        <v>-6.12556</v>
      </c>
      <c r="D1331" s="17" t="str">
        <f>VLOOKUP(A1331,airport!$A$1:$C$8940,3,FALSE)</f>
        <v>106.656</v>
      </c>
      <c r="E1331" s="16">
        <v>0.38194444444444442</v>
      </c>
      <c r="F1331" s="14" t="s">
        <v>1701</v>
      </c>
      <c r="G1331" s="14" t="s">
        <v>38558</v>
      </c>
      <c r="H1331" s="14" t="s">
        <v>38559</v>
      </c>
      <c r="I1331" s="21" t="s">
        <v>817</v>
      </c>
      <c r="J1331" s="14" t="s">
        <v>818</v>
      </c>
      <c r="K1331" s="14" t="s">
        <v>496</v>
      </c>
      <c r="L1331" s="22">
        <v>0.41041666666666665</v>
      </c>
      <c r="M1331" s="14" t="s">
        <v>21</v>
      </c>
      <c r="N1331" s="20" t="s">
        <v>17259</v>
      </c>
      <c r="O1331" s="20" t="s">
        <v>17260</v>
      </c>
      <c r="P1331" s="18"/>
    </row>
    <row r="1332" spans="1:16" ht="15.75" customHeight="1">
      <c r="A1332" s="14" t="s">
        <v>26</v>
      </c>
      <c r="B1332" s="11" t="str">
        <f>VLOOKUP(A1332,airport_data!$A$1:$C$8940,2,FALSE)</f>
        <v>Soekarno–Hatta International Airport</v>
      </c>
      <c r="C1332" s="12" t="str">
        <f>VLOOKUP(A1332,airport!$A$1:$C$8940,2,FALSE)</f>
        <v>-6.12556</v>
      </c>
      <c r="D1332" s="17" t="str">
        <f>VLOOKUP(A1332,airport!$A$1:$C$8940,3,FALSE)</f>
        <v>106.656</v>
      </c>
      <c r="E1332" s="16">
        <v>0.38194444444444442</v>
      </c>
      <c r="F1332" s="14" t="s">
        <v>1702</v>
      </c>
      <c r="G1332" s="14" t="s">
        <v>38618</v>
      </c>
      <c r="H1332" s="14" t="s">
        <v>38619</v>
      </c>
      <c r="I1332" s="21" t="s">
        <v>847</v>
      </c>
      <c r="J1332" s="14" t="s">
        <v>848</v>
      </c>
      <c r="K1332" s="14" t="s">
        <v>496</v>
      </c>
      <c r="L1332" s="22">
        <v>0.45208333333333334</v>
      </c>
      <c r="M1332" s="14" t="s">
        <v>21</v>
      </c>
      <c r="N1332" s="20" t="s">
        <v>21135</v>
      </c>
      <c r="O1332" s="20" t="s">
        <v>21136</v>
      </c>
      <c r="P1332" s="18"/>
    </row>
    <row r="1333" spans="1:16" ht="15.75" customHeight="1">
      <c r="A1333" s="14" t="s">
        <v>26</v>
      </c>
      <c r="B1333" s="11" t="str">
        <f>VLOOKUP(A1333,airport_data!$A$1:$C$8940,2,FALSE)</f>
        <v>Soekarno–Hatta International Airport</v>
      </c>
      <c r="C1333" s="12" t="str">
        <f>VLOOKUP(A1333,airport!$A$1:$C$8940,2,FALSE)</f>
        <v>-6.12556</v>
      </c>
      <c r="D1333" s="17" t="str">
        <f>VLOOKUP(A1333,airport!$A$1:$C$8940,3,FALSE)</f>
        <v>106.656</v>
      </c>
      <c r="E1333" s="16">
        <v>0.38194444444444442</v>
      </c>
      <c r="F1333" s="14" t="s">
        <v>1703</v>
      </c>
      <c r="G1333" s="14" t="s">
        <v>38598</v>
      </c>
      <c r="H1333" s="14" t="s">
        <v>38599</v>
      </c>
      <c r="I1333" s="21" t="s">
        <v>1000</v>
      </c>
      <c r="J1333" s="14" t="s">
        <v>1704</v>
      </c>
      <c r="K1333" s="14" t="s">
        <v>496</v>
      </c>
      <c r="L1333" s="22">
        <v>0.38194444444444442</v>
      </c>
      <c r="M1333" s="14" t="s">
        <v>21</v>
      </c>
      <c r="N1333" s="20" t="s">
        <v>9259</v>
      </c>
      <c r="O1333" s="20" t="s">
        <v>9260</v>
      </c>
      <c r="P1333" s="18"/>
    </row>
    <row r="1334" spans="1:16" ht="15.75" customHeight="1">
      <c r="A1334" s="14" t="s">
        <v>26</v>
      </c>
      <c r="B1334" s="11" t="str">
        <f>VLOOKUP(A1334,airport_data!$A$1:$C$8940,2,FALSE)</f>
        <v>Soekarno–Hatta International Airport</v>
      </c>
      <c r="C1334" s="12" t="str">
        <f>VLOOKUP(A1334,airport!$A$1:$C$8940,2,FALSE)</f>
        <v>-6.12556</v>
      </c>
      <c r="D1334" s="17" t="str">
        <f>VLOOKUP(A1334,airport!$A$1:$C$8940,3,FALSE)</f>
        <v>106.656</v>
      </c>
      <c r="E1334" s="16">
        <v>0.38194444444444442</v>
      </c>
      <c r="F1334" s="14" t="s">
        <v>1705</v>
      </c>
      <c r="G1334" s="14" t="s">
        <v>38600</v>
      </c>
      <c r="H1334" s="14" t="s">
        <v>38601</v>
      </c>
      <c r="I1334" s="21" t="s">
        <v>760</v>
      </c>
      <c r="J1334" s="14" t="s">
        <v>761</v>
      </c>
      <c r="K1334" s="14" t="s">
        <v>496</v>
      </c>
      <c r="L1334" s="22">
        <v>0.3888888888888889</v>
      </c>
      <c r="M1334" s="14" t="s">
        <v>21</v>
      </c>
      <c r="N1334" s="20" t="s">
        <v>20359</v>
      </c>
      <c r="O1334" s="20" t="s">
        <v>20360</v>
      </c>
      <c r="P1334" s="18"/>
    </row>
    <row r="1335" spans="1:16" ht="15.75" customHeight="1">
      <c r="A1335" s="14" t="s">
        <v>26</v>
      </c>
      <c r="B1335" s="11" t="str">
        <f>VLOOKUP(A1335,airport_data!$A$1:$C$8940,2,FALSE)</f>
        <v>Soekarno–Hatta International Airport</v>
      </c>
      <c r="C1335" s="12" t="str">
        <f>VLOOKUP(A1335,airport!$A$1:$C$8940,2,FALSE)</f>
        <v>-6.12556</v>
      </c>
      <c r="D1335" s="17" t="str">
        <f>VLOOKUP(A1335,airport!$A$1:$C$8940,3,FALSE)</f>
        <v>106.656</v>
      </c>
      <c r="E1335" s="16">
        <v>0.38541666666666669</v>
      </c>
      <c r="F1335" s="14" t="s">
        <v>1706</v>
      </c>
      <c r="G1335" s="14" t="s">
        <v>38578</v>
      </c>
      <c r="H1335" s="14" t="s">
        <v>38579</v>
      </c>
      <c r="I1335" s="21" t="s">
        <v>28</v>
      </c>
      <c r="J1335" s="14" t="s">
        <v>801</v>
      </c>
      <c r="K1335" s="14" t="s">
        <v>496</v>
      </c>
      <c r="L1335" s="22">
        <v>0.40416666666666667</v>
      </c>
      <c r="M1335" s="14" t="s">
        <v>21</v>
      </c>
      <c r="N1335" s="20" t="s">
        <v>13796</v>
      </c>
      <c r="O1335" s="20" t="s">
        <v>13797</v>
      </c>
      <c r="P1335" s="18"/>
    </row>
    <row r="1336" spans="1:16" ht="15.75" customHeight="1">
      <c r="A1336" s="14" t="s">
        <v>26</v>
      </c>
      <c r="B1336" s="11" t="str">
        <f>VLOOKUP(A1336,airport_data!$A$1:$C$8940,2,FALSE)</f>
        <v>Soekarno–Hatta International Airport</v>
      </c>
      <c r="C1336" s="12" t="str">
        <f>VLOOKUP(A1336,airport!$A$1:$C$8940,2,FALSE)</f>
        <v>-6.12556</v>
      </c>
      <c r="D1336" s="17" t="str">
        <f>VLOOKUP(A1336,airport!$A$1:$C$8940,3,FALSE)</f>
        <v>106.656</v>
      </c>
      <c r="E1336" s="16">
        <v>0.3888888888888889</v>
      </c>
      <c r="F1336" s="14" t="s">
        <v>1707</v>
      </c>
      <c r="G1336" s="14" t="s">
        <v>38574</v>
      </c>
      <c r="H1336" s="14" t="s">
        <v>38575</v>
      </c>
      <c r="I1336" s="21" t="s">
        <v>35</v>
      </c>
      <c r="J1336" s="14" t="s">
        <v>772</v>
      </c>
      <c r="K1336" s="14" t="s">
        <v>496</v>
      </c>
      <c r="L1336" s="22">
        <v>0.40972222222222221</v>
      </c>
      <c r="M1336" s="14" t="s">
        <v>21</v>
      </c>
      <c r="N1336" s="20" t="s">
        <v>13391</v>
      </c>
      <c r="O1336" s="20" t="s">
        <v>13392</v>
      </c>
      <c r="P1336" s="18"/>
    </row>
    <row r="1337" spans="1:16" ht="15.75" customHeight="1">
      <c r="A1337" s="14" t="s">
        <v>26</v>
      </c>
      <c r="B1337" s="11" t="str">
        <f>VLOOKUP(A1337,airport_data!$A$1:$C$8940,2,FALSE)</f>
        <v>Soekarno–Hatta International Airport</v>
      </c>
      <c r="C1337" s="12" t="str">
        <f>VLOOKUP(A1337,airport!$A$1:$C$8940,2,FALSE)</f>
        <v>-6.12556</v>
      </c>
      <c r="D1337" s="17" t="str">
        <f>VLOOKUP(A1337,airport!$A$1:$C$8940,3,FALSE)</f>
        <v>106.656</v>
      </c>
      <c r="E1337" s="16">
        <v>0.3888888888888889</v>
      </c>
      <c r="F1337" s="14" t="s">
        <v>1708</v>
      </c>
      <c r="G1337" s="14" t="s">
        <v>38560</v>
      </c>
      <c r="H1337" s="14" t="s">
        <v>38561</v>
      </c>
      <c r="I1337" s="21" t="s">
        <v>35</v>
      </c>
      <c r="J1337" s="14" t="s">
        <v>263</v>
      </c>
      <c r="K1337" s="14" t="s">
        <v>496</v>
      </c>
      <c r="L1337" s="22">
        <v>0.42499999999999999</v>
      </c>
      <c r="M1337" s="14" t="s">
        <v>21</v>
      </c>
      <c r="N1337" s="20" t="s">
        <v>13859</v>
      </c>
      <c r="O1337" s="20" t="s">
        <v>13860</v>
      </c>
      <c r="P1337" s="18"/>
    </row>
    <row r="1338" spans="1:16" ht="15.75" customHeight="1">
      <c r="A1338" s="14" t="s">
        <v>26</v>
      </c>
      <c r="B1338" s="11" t="str">
        <f>VLOOKUP(A1338,airport_data!$A$1:$C$8940,2,FALSE)</f>
        <v>Soekarno–Hatta International Airport</v>
      </c>
      <c r="C1338" s="12" t="str">
        <f>VLOOKUP(A1338,airport!$A$1:$C$8940,2,FALSE)</f>
        <v>-6.12556</v>
      </c>
      <c r="D1338" s="17" t="str">
        <f>VLOOKUP(A1338,airport!$A$1:$C$8940,3,FALSE)</f>
        <v>106.656</v>
      </c>
      <c r="E1338" s="16">
        <v>0.3888888888888889</v>
      </c>
      <c r="F1338" s="14" t="s">
        <v>1709</v>
      </c>
      <c r="G1338" s="14" t="s">
        <v>38547</v>
      </c>
      <c r="H1338" s="14" t="s">
        <v>38548</v>
      </c>
      <c r="I1338" s="21" t="s">
        <v>28</v>
      </c>
      <c r="J1338" s="14" t="s">
        <v>631</v>
      </c>
      <c r="K1338" s="14" t="s">
        <v>496</v>
      </c>
      <c r="L1338" s="22">
        <v>0.4236111111111111</v>
      </c>
      <c r="M1338" s="14" t="s">
        <v>21</v>
      </c>
      <c r="N1338" s="20" t="s">
        <v>13593</v>
      </c>
      <c r="O1338" s="20" t="s">
        <v>13594</v>
      </c>
      <c r="P1338" s="18"/>
    </row>
    <row r="1339" spans="1:16" ht="15.75" customHeight="1">
      <c r="A1339" s="14" t="s">
        <v>26</v>
      </c>
      <c r="B1339" s="11" t="str">
        <f>VLOOKUP(A1339,airport_data!$A$1:$C$8940,2,FALSE)</f>
        <v>Soekarno–Hatta International Airport</v>
      </c>
      <c r="C1339" s="12" t="str">
        <f>VLOOKUP(A1339,airport!$A$1:$C$8940,2,FALSE)</f>
        <v>-6.12556</v>
      </c>
      <c r="D1339" s="17" t="str">
        <f>VLOOKUP(A1339,airport!$A$1:$C$8940,3,FALSE)</f>
        <v>106.656</v>
      </c>
      <c r="E1339" s="16">
        <v>0.3888888888888889</v>
      </c>
      <c r="F1339" s="14" t="s">
        <v>1710</v>
      </c>
      <c r="G1339" s="14" t="s">
        <v>38582</v>
      </c>
      <c r="H1339" s="14" t="s">
        <v>38583</v>
      </c>
      <c r="I1339" s="21" t="s">
        <v>28</v>
      </c>
      <c r="J1339" s="14" t="s">
        <v>464</v>
      </c>
      <c r="K1339" s="14" t="s">
        <v>496</v>
      </c>
      <c r="L1339" s="22">
        <v>0.40833333333333333</v>
      </c>
      <c r="M1339" s="14" t="s">
        <v>21</v>
      </c>
      <c r="N1339" s="20" t="s">
        <v>13535</v>
      </c>
      <c r="O1339" s="20" t="s">
        <v>13536</v>
      </c>
      <c r="P1339" s="18"/>
    </row>
    <row r="1340" spans="1:16" ht="15.75" customHeight="1">
      <c r="A1340" s="14" t="s">
        <v>26</v>
      </c>
      <c r="B1340" s="11" t="str">
        <f>VLOOKUP(A1340,airport_data!$A$1:$C$8940,2,FALSE)</f>
        <v>Soekarno–Hatta International Airport</v>
      </c>
      <c r="C1340" s="12" t="str">
        <f>VLOOKUP(A1340,airport!$A$1:$C$8940,2,FALSE)</f>
        <v>-6.12556</v>
      </c>
      <c r="D1340" s="17" t="str">
        <f>VLOOKUP(A1340,airport!$A$1:$C$8940,3,FALSE)</f>
        <v>106.656</v>
      </c>
      <c r="E1340" s="16">
        <v>0.3888888888888889</v>
      </c>
      <c r="F1340" s="14" t="s">
        <v>1711</v>
      </c>
      <c r="G1340" s="14" t="s">
        <v>38554</v>
      </c>
      <c r="H1340" s="14" t="s">
        <v>38555</v>
      </c>
      <c r="I1340" s="21" t="s">
        <v>50</v>
      </c>
      <c r="J1340" s="14" t="s">
        <v>278</v>
      </c>
      <c r="K1340" s="14" t="s">
        <v>496</v>
      </c>
      <c r="L1340" s="22">
        <v>0.40694444444444444</v>
      </c>
      <c r="M1340" s="14" t="s">
        <v>21</v>
      </c>
      <c r="N1340" s="20" t="s">
        <v>13450</v>
      </c>
      <c r="O1340" s="20" t="s">
        <v>13451</v>
      </c>
      <c r="P1340" s="18"/>
    </row>
    <row r="1341" spans="1:16" ht="15.75" customHeight="1">
      <c r="A1341" s="14" t="s">
        <v>26</v>
      </c>
      <c r="B1341" s="11" t="str">
        <f>VLOOKUP(A1341,airport_data!$A$1:$C$8940,2,FALSE)</f>
        <v>Soekarno–Hatta International Airport</v>
      </c>
      <c r="C1341" s="12" t="str">
        <f>VLOOKUP(A1341,airport!$A$1:$C$8940,2,FALSE)</f>
        <v>-6.12556</v>
      </c>
      <c r="D1341" s="17" t="str">
        <f>VLOOKUP(A1341,airport!$A$1:$C$8940,3,FALSE)</f>
        <v>106.656</v>
      </c>
      <c r="E1341" s="16">
        <v>0.3888888888888889</v>
      </c>
      <c r="F1341" s="14" t="s">
        <v>1712</v>
      </c>
      <c r="G1341" s="14" t="s">
        <v>38636</v>
      </c>
      <c r="H1341" s="14" t="s">
        <v>38637</v>
      </c>
      <c r="I1341" s="21" t="s">
        <v>28</v>
      </c>
      <c r="J1341" s="14" t="s">
        <v>826</v>
      </c>
      <c r="K1341" s="14" t="s">
        <v>62</v>
      </c>
      <c r="L1341" s="22" t="s">
        <v>38815</v>
      </c>
      <c r="M1341" s="14" t="s">
        <v>21</v>
      </c>
      <c r="N1341" s="20" t="s">
        <v>13851</v>
      </c>
      <c r="O1341" s="20" t="s">
        <v>13852</v>
      </c>
      <c r="P1341" s="18"/>
    </row>
    <row r="1342" spans="1:16" ht="15.75" customHeight="1">
      <c r="A1342" s="14" t="s">
        <v>26</v>
      </c>
      <c r="B1342" s="11" t="str">
        <f>VLOOKUP(A1342,airport_data!$A$1:$C$8940,2,FALSE)</f>
        <v>Soekarno–Hatta International Airport</v>
      </c>
      <c r="C1342" s="12" t="str">
        <f>VLOOKUP(A1342,airport!$A$1:$C$8940,2,FALSE)</f>
        <v>-6.12556</v>
      </c>
      <c r="D1342" s="17" t="str">
        <f>VLOOKUP(A1342,airport!$A$1:$C$8940,3,FALSE)</f>
        <v>106.656</v>
      </c>
      <c r="E1342" s="16">
        <v>0.3888888888888889</v>
      </c>
      <c r="F1342" s="14" t="s">
        <v>1713</v>
      </c>
      <c r="G1342" s="14" t="s">
        <v>38531</v>
      </c>
      <c r="H1342" s="14" t="s">
        <v>38532</v>
      </c>
      <c r="I1342" s="21" t="s">
        <v>242</v>
      </c>
      <c r="J1342" s="14" t="s">
        <v>484</v>
      </c>
      <c r="K1342" s="14" t="s">
        <v>496</v>
      </c>
      <c r="L1342" s="22">
        <v>0.39513888888888887</v>
      </c>
      <c r="M1342" s="14" t="s">
        <v>21</v>
      </c>
      <c r="N1342" s="20" t="s">
        <v>13362</v>
      </c>
      <c r="O1342" s="20" t="s">
        <v>13363</v>
      </c>
      <c r="P1342" s="18"/>
    </row>
    <row r="1343" spans="1:16" ht="15.75" customHeight="1">
      <c r="A1343" s="14" t="s">
        <v>26</v>
      </c>
      <c r="B1343" s="11" t="str">
        <f>VLOOKUP(A1343,airport_data!$A$1:$C$8940,2,FALSE)</f>
        <v>Soekarno–Hatta International Airport</v>
      </c>
      <c r="C1343" s="12" t="str">
        <f>VLOOKUP(A1343,airport!$A$1:$C$8940,2,FALSE)</f>
        <v>-6.12556</v>
      </c>
      <c r="D1343" s="17" t="str">
        <f>VLOOKUP(A1343,airport!$A$1:$C$8940,3,FALSE)</f>
        <v>106.656</v>
      </c>
      <c r="E1343" s="16">
        <v>0.3888888888888889</v>
      </c>
      <c r="F1343" s="14" t="s">
        <v>1714</v>
      </c>
      <c r="G1343" s="14" t="s">
        <v>38632</v>
      </c>
      <c r="H1343" s="14" t="s">
        <v>38633</v>
      </c>
      <c r="I1343" s="21" t="s">
        <v>813</v>
      </c>
      <c r="J1343" s="14" t="s">
        <v>814</v>
      </c>
      <c r="K1343" s="14" t="s">
        <v>496</v>
      </c>
      <c r="L1343" s="22">
        <v>0.38472222222222224</v>
      </c>
      <c r="M1343" s="14" t="s">
        <v>21</v>
      </c>
      <c r="N1343" s="20" t="s">
        <v>13438</v>
      </c>
      <c r="O1343" s="20" t="s">
        <v>13439</v>
      </c>
      <c r="P1343" s="18"/>
    </row>
    <row r="1344" spans="1:16" ht="15.75" customHeight="1">
      <c r="A1344" s="14" t="s">
        <v>26</v>
      </c>
      <c r="B1344" s="11" t="str">
        <f>VLOOKUP(A1344,airport_data!$A$1:$C$8940,2,FALSE)</f>
        <v>Soekarno–Hatta International Airport</v>
      </c>
      <c r="C1344" s="12" t="str">
        <f>VLOOKUP(A1344,airport!$A$1:$C$8940,2,FALSE)</f>
        <v>-6.12556</v>
      </c>
      <c r="D1344" s="17" t="str">
        <f>VLOOKUP(A1344,airport!$A$1:$C$8940,3,FALSE)</f>
        <v>106.656</v>
      </c>
      <c r="E1344" s="16">
        <v>0.3888888888888889</v>
      </c>
      <c r="F1344" s="14" t="s">
        <v>1715</v>
      </c>
      <c r="G1344" s="14" t="s">
        <v>38602</v>
      </c>
      <c r="H1344" s="14" t="s">
        <v>38603</v>
      </c>
      <c r="I1344" s="21" t="s">
        <v>764</v>
      </c>
      <c r="J1344" s="14" t="s">
        <v>765</v>
      </c>
      <c r="K1344" s="14" t="s">
        <v>496</v>
      </c>
      <c r="L1344" s="22">
        <v>0.40694444444444444</v>
      </c>
      <c r="M1344" s="14" t="s">
        <v>21</v>
      </c>
      <c r="N1344" s="20" t="s">
        <v>22213</v>
      </c>
      <c r="O1344" s="20" t="s">
        <v>22214</v>
      </c>
      <c r="P1344" s="18"/>
    </row>
    <row r="1345" spans="1:16" ht="15.75" customHeight="1">
      <c r="A1345" s="14" t="s">
        <v>26</v>
      </c>
      <c r="B1345" s="11" t="str">
        <f>VLOOKUP(A1345,airport_data!$A$1:$C$8940,2,FALSE)</f>
        <v>Soekarno–Hatta International Airport</v>
      </c>
      <c r="C1345" s="12" t="str">
        <f>VLOOKUP(A1345,airport!$A$1:$C$8940,2,FALSE)</f>
        <v>-6.12556</v>
      </c>
      <c r="D1345" s="17" t="str">
        <f>VLOOKUP(A1345,airport!$A$1:$C$8940,3,FALSE)</f>
        <v>106.656</v>
      </c>
      <c r="E1345" s="16">
        <v>0.3923611111111111</v>
      </c>
      <c r="F1345" s="14" t="s">
        <v>1716</v>
      </c>
      <c r="G1345" s="14" t="s">
        <v>38580</v>
      </c>
      <c r="H1345" s="14" t="s">
        <v>38581</v>
      </c>
      <c r="I1345" s="21" t="s">
        <v>783</v>
      </c>
      <c r="J1345" s="14" t="s">
        <v>784</v>
      </c>
      <c r="K1345" s="14" t="s">
        <v>496</v>
      </c>
      <c r="L1345" s="22">
        <v>0.41458333333333336</v>
      </c>
      <c r="M1345" s="14" t="s">
        <v>21</v>
      </c>
      <c r="N1345" s="20" t="s">
        <v>13873</v>
      </c>
      <c r="O1345" s="20" t="s">
        <v>13874</v>
      </c>
      <c r="P1345" s="18"/>
    </row>
    <row r="1346" spans="1:16" ht="15.75" customHeight="1">
      <c r="A1346" s="14" t="s">
        <v>26</v>
      </c>
      <c r="B1346" s="11" t="str">
        <f>VLOOKUP(A1346,airport_data!$A$1:$C$8940,2,FALSE)</f>
        <v>Soekarno–Hatta International Airport</v>
      </c>
      <c r="C1346" s="12" t="str">
        <f>VLOOKUP(A1346,airport!$A$1:$C$8940,2,FALSE)</f>
        <v>-6.12556</v>
      </c>
      <c r="D1346" s="17" t="str">
        <f>VLOOKUP(A1346,airport!$A$1:$C$8940,3,FALSE)</f>
        <v>106.656</v>
      </c>
      <c r="E1346" s="16">
        <v>0.3923611111111111</v>
      </c>
      <c r="F1346" s="14" t="s">
        <v>589</v>
      </c>
      <c r="G1346" s="14" t="s">
        <v>38614</v>
      </c>
      <c r="H1346" s="14" t="s">
        <v>38615</v>
      </c>
      <c r="I1346" s="21" t="s">
        <v>28</v>
      </c>
      <c r="J1346" s="14" t="s">
        <v>590</v>
      </c>
      <c r="K1346" s="14" t="s">
        <v>496</v>
      </c>
      <c r="L1346" s="22">
        <v>0.41319444444444442</v>
      </c>
      <c r="M1346" s="14" t="s">
        <v>21</v>
      </c>
      <c r="N1346" s="20" t="s">
        <v>13531</v>
      </c>
      <c r="O1346" s="20" t="s">
        <v>13532</v>
      </c>
      <c r="P1346" s="18"/>
    </row>
    <row r="1347" spans="1:16" ht="15.75" customHeight="1">
      <c r="A1347" s="14" t="s">
        <v>26</v>
      </c>
      <c r="B1347" s="11" t="str">
        <f>VLOOKUP(A1347,airport_data!$A$1:$C$8940,2,FALSE)</f>
        <v>Soekarno–Hatta International Airport</v>
      </c>
      <c r="C1347" s="12" t="str">
        <f>VLOOKUP(A1347,airport!$A$1:$C$8940,2,FALSE)</f>
        <v>-6.12556</v>
      </c>
      <c r="D1347" s="17" t="str">
        <f>VLOOKUP(A1347,airport!$A$1:$C$8940,3,FALSE)</f>
        <v>106.656</v>
      </c>
      <c r="E1347" s="16">
        <v>0.3923611111111111</v>
      </c>
      <c r="F1347" s="14" t="s">
        <v>1717</v>
      </c>
      <c r="G1347" s="14" t="s">
        <v>38570</v>
      </c>
      <c r="H1347" s="14" t="s">
        <v>38571</v>
      </c>
      <c r="I1347" s="21" t="s">
        <v>28</v>
      </c>
      <c r="J1347" s="14" t="s">
        <v>797</v>
      </c>
      <c r="K1347" s="14" t="s">
        <v>496</v>
      </c>
      <c r="L1347" s="22">
        <v>0.40277777777777779</v>
      </c>
      <c r="M1347" s="14" t="s">
        <v>21</v>
      </c>
      <c r="N1347" s="20" t="s">
        <v>13427</v>
      </c>
      <c r="O1347" s="20" t="s">
        <v>13428</v>
      </c>
      <c r="P1347" s="18"/>
    </row>
    <row r="1348" spans="1:16" ht="15.75" customHeight="1">
      <c r="A1348" s="14" t="s">
        <v>26</v>
      </c>
      <c r="B1348" s="11" t="str">
        <f>VLOOKUP(A1348,airport_data!$A$1:$C$8940,2,FALSE)</f>
        <v>Soekarno–Hatta International Airport</v>
      </c>
      <c r="C1348" s="12" t="str">
        <f>VLOOKUP(A1348,airport!$A$1:$C$8940,2,FALSE)</f>
        <v>-6.12556</v>
      </c>
      <c r="D1348" s="17" t="str">
        <f>VLOOKUP(A1348,airport!$A$1:$C$8940,3,FALSE)</f>
        <v>106.656</v>
      </c>
      <c r="E1348" s="16">
        <v>0.3923611111111111</v>
      </c>
      <c r="F1348" s="14" t="s">
        <v>216</v>
      </c>
      <c r="G1348" s="14" t="s">
        <v>38549</v>
      </c>
      <c r="H1348" s="14" t="s">
        <v>38550</v>
      </c>
      <c r="I1348" s="21" t="s">
        <v>50</v>
      </c>
      <c r="J1348" s="14" t="s">
        <v>217</v>
      </c>
      <c r="K1348" s="14" t="s">
        <v>496</v>
      </c>
      <c r="L1348" s="22">
        <v>0.41388888888888886</v>
      </c>
      <c r="M1348" s="14" t="s">
        <v>21</v>
      </c>
      <c r="N1348" s="20" t="s">
        <v>13456</v>
      </c>
      <c r="O1348" s="20" t="s">
        <v>13457</v>
      </c>
      <c r="P1348" s="18"/>
    </row>
    <row r="1349" spans="1:16" ht="15.75" customHeight="1">
      <c r="A1349" s="14" t="s">
        <v>26</v>
      </c>
      <c r="B1349" s="11" t="str">
        <f>VLOOKUP(A1349,airport_data!$A$1:$C$8940,2,FALSE)</f>
        <v>Soekarno–Hatta International Airport</v>
      </c>
      <c r="C1349" s="12" t="str">
        <f>VLOOKUP(A1349,airport!$A$1:$C$8940,2,FALSE)</f>
        <v>-6.12556</v>
      </c>
      <c r="D1349" s="17" t="str">
        <f>VLOOKUP(A1349,airport!$A$1:$C$8940,3,FALSE)</f>
        <v>106.656</v>
      </c>
      <c r="E1349" s="16">
        <v>0.39583333333333331</v>
      </c>
      <c r="F1349" s="14" t="s">
        <v>1718</v>
      </c>
      <c r="G1349" s="14" t="s">
        <v>38562</v>
      </c>
      <c r="H1349" s="14" t="s">
        <v>38563</v>
      </c>
      <c r="I1349" s="21" t="s">
        <v>35</v>
      </c>
      <c r="J1349" s="14" t="s">
        <v>820</v>
      </c>
      <c r="K1349" s="14" t="s">
        <v>496</v>
      </c>
      <c r="L1349" s="22">
        <v>0.41875000000000001</v>
      </c>
      <c r="M1349" s="14" t="s">
        <v>21</v>
      </c>
      <c r="N1349" s="20" t="s">
        <v>13857</v>
      </c>
      <c r="O1349" s="20" t="s">
        <v>13858</v>
      </c>
      <c r="P1349" s="18"/>
    </row>
    <row r="1350" spans="1:16" ht="15.75" customHeight="1">
      <c r="A1350" s="14" t="s">
        <v>26</v>
      </c>
      <c r="B1350" s="11" t="str">
        <f>VLOOKUP(A1350,airport_data!$A$1:$C$8940,2,FALSE)</f>
        <v>Soekarno–Hatta International Airport</v>
      </c>
      <c r="C1350" s="12" t="str">
        <f>VLOOKUP(A1350,airport!$A$1:$C$8940,2,FALSE)</f>
        <v>-6.12556</v>
      </c>
      <c r="D1350" s="17" t="str">
        <f>VLOOKUP(A1350,airport!$A$1:$C$8940,3,FALSE)</f>
        <v>106.656</v>
      </c>
      <c r="E1350" s="16">
        <v>0.39583333333333331</v>
      </c>
      <c r="F1350" s="14" t="s">
        <v>675</v>
      </c>
      <c r="G1350" s="14" t="s">
        <v>38562</v>
      </c>
      <c r="H1350" s="14" t="s">
        <v>38563</v>
      </c>
      <c r="I1350" s="21" t="s">
        <v>50</v>
      </c>
      <c r="J1350" s="14" t="s">
        <v>676</v>
      </c>
      <c r="K1350" s="14" t="s">
        <v>496</v>
      </c>
      <c r="L1350" s="22">
        <v>0.43819444444444444</v>
      </c>
      <c r="M1350" s="14" t="s">
        <v>21</v>
      </c>
      <c r="N1350" s="20" t="s">
        <v>13857</v>
      </c>
      <c r="O1350" s="20" t="s">
        <v>13858</v>
      </c>
      <c r="P1350" s="18"/>
    </row>
    <row r="1351" spans="1:16" ht="15.75" customHeight="1">
      <c r="A1351" s="14" t="s">
        <v>26</v>
      </c>
      <c r="B1351" s="11" t="str">
        <f>VLOOKUP(A1351,airport_data!$A$1:$C$8940,2,FALSE)</f>
        <v>Soekarno–Hatta International Airport</v>
      </c>
      <c r="C1351" s="12" t="str">
        <f>VLOOKUP(A1351,airport!$A$1:$C$8940,2,FALSE)</f>
        <v>-6.12556</v>
      </c>
      <c r="D1351" s="17" t="str">
        <f>VLOOKUP(A1351,airport!$A$1:$C$8940,3,FALSE)</f>
        <v>106.656</v>
      </c>
      <c r="E1351" s="16">
        <v>0.39583333333333331</v>
      </c>
      <c r="F1351" s="14" t="s">
        <v>1719</v>
      </c>
      <c r="G1351" s="14" t="s">
        <v>38608</v>
      </c>
      <c r="H1351" s="14" t="s">
        <v>38609</v>
      </c>
      <c r="I1351" s="21" t="s">
        <v>32</v>
      </c>
      <c r="J1351" s="14" t="s">
        <v>265</v>
      </c>
      <c r="K1351" s="14" t="s">
        <v>496</v>
      </c>
      <c r="L1351" s="22">
        <v>0.43611111111111112</v>
      </c>
      <c r="M1351" s="14" t="s">
        <v>21</v>
      </c>
      <c r="N1351" s="20" t="s">
        <v>13527</v>
      </c>
      <c r="O1351" s="20" t="s">
        <v>13528</v>
      </c>
      <c r="P1351" s="18"/>
    </row>
    <row r="1352" spans="1:16" ht="15.75" customHeight="1">
      <c r="A1352" s="14" t="s">
        <v>26</v>
      </c>
      <c r="B1352" s="11" t="str">
        <f>VLOOKUP(A1352,airport_data!$A$1:$C$8940,2,FALSE)</f>
        <v>Soekarno–Hatta International Airport</v>
      </c>
      <c r="C1352" s="12" t="str">
        <f>VLOOKUP(A1352,airport!$A$1:$C$8940,2,FALSE)</f>
        <v>-6.12556</v>
      </c>
      <c r="D1352" s="17" t="str">
        <f>VLOOKUP(A1352,airport!$A$1:$C$8940,3,FALSE)</f>
        <v>106.656</v>
      </c>
      <c r="E1352" s="16">
        <v>0.39930555555555558</v>
      </c>
      <c r="F1352" s="14" t="s">
        <v>1720</v>
      </c>
      <c r="G1352" s="14" t="s">
        <v>38590</v>
      </c>
      <c r="H1352" s="14" t="s">
        <v>38631</v>
      </c>
      <c r="I1352" s="21" t="s">
        <v>35</v>
      </c>
      <c r="J1352" s="14" t="s">
        <v>823</v>
      </c>
      <c r="K1352" s="14" t="s">
        <v>496</v>
      </c>
      <c r="L1352" s="22">
        <v>0.42291666666666666</v>
      </c>
      <c r="M1352" s="14" t="s">
        <v>21</v>
      </c>
      <c r="N1352" s="20" t="s">
        <v>21906</v>
      </c>
      <c r="O1352" s="20" t="s">
        <v>21907</v>
      </c>
      <c r="P1352" s="18"/>
    </row>
    <row r="1353" spans="1:16" ht="15.75" customHeight="1">
      <c r="A1353" s="14" t="s">
        <v>26</v>
      </c>
      <c r="B1353" s="11" t="str">
        <f>VLOOKUP(A1353,airport_data!$A$1:$C$8940,2,FALSE)</f>
        <v>Soekarno–Hatta International Airport</v>
      </c>
      <c r="C1353" s="12" t="str">
        <f>VLOOKUP(A1353,airport!$A$1:$C$8940,2,FALSE)</f>
        <v>-6.12556</v>
      </c>
      <c r="D1353" s="17" t="str">
        <f>VLOOKUP(A1353,airport!$A$1:$C$8940,3,FALSE)</f>
        <v>106.656</v>
      </c>
      <c r="E1353" s="16">
        <v>0.39930555555555558</v>
      </c>
      <c r="F1353" s="14" t="s">
        <v>1721</v>
      </c>
      <c r="G1353" s="14" t="s">
        <v>38590</v>
      </c>
      <c r="H1353" s="14" t="s">
        <v>38591</v>
      </c>
      <c r="I1353" s="21" t="s">
        <v>28</v>
      </c>
      <c r="J1353" s="14" t="s">
        <v>834</v>
      </c>
      <c r="K1353" s="14" t="s">
        <v>496</v>
      </c>
      <c r="L1353" s="22">
        <v>0.41736111111111113</v>
      </c>
      <c r="M1353" s="14" t="s">
        <v>21</v>
      </c>
      <c r="N1353" s="20" t="s">
        <v>21908</v>
      </c>
      <c r="O1353" s="20" t="s">
        <v>21909</v>
      </c>
      <c r="P1353" s="18"/>
    </row>
    <row r="1354" spans="1:16" ht="15.75" customHeight="1">
      <c r="A1354" s="14" t="s">
        <v>26</v>
      </c>
      <c r="B1354" s="11" t="str">
        <f>VLOOKUP(A1354,airport_data!$A$1:$C$8940,2,FALSE)</f>
        <v>Soekarno–Hatta International Airport</v>
      </c>
      <c r="C1354" s="12" t="str">
        <f>VLOOKUP(A1354,airport!$A$1:$C$8940,2,FALSE)</f>
        <v>-6.12556</v>
      </c>
      <c r="D1354" s="17" t="str">
        <f>VLOOKUP(A1354,airport!$A$1:$C$8940,3,FALSE)</f>
        <v>106.656</v>
      </c>
      <c r="E1354" s="16">
        <v>0.39930555555555558</v>
      </c>
      <c r="F1354" s="14" t="s">
        <v>1722</v>
      </c>
      <c r="G1354" s="14" t="s">
        <v>38580</v>
      </c>
      <c r="H1354" s="14" t="s">
        <v>38581</v>
      </c>
      <c r="I1354" s="21" t="s">
        <v>865</v>
      </c>
      <c r="J1354" s="14" t="s">
        <v>866</v>
      </c>
      <c r="K1354" s="14" t="s">
        <v>496</v>
      </c>
      <c r="L1354" s="22">
        <v>0.49375000000000002</v>
      </c>
      <c r="M1354" s="14" t="s">
        <v>21</v>
      </c>
      <c r="N1354" s="20" t="s">
        <v>13873</v>
      </c>
      <c r="O1354" s="20" t="s">
        <v>13874</v>
      </c>
      <c r="P1354" s="18"/>
    </row>
    <row r="1355" spans="1:16" ht="15.75" customHeight="1">
      <c r="A1355" s="14" t="s">
        <v>26</v>
      </c>
      <c r="B1355" s="11" t="str">
        <f>VLOOKUP(A1355,airport_data!$A$1:$C$8940,2,FALSE)</f>
        <v>Soekarno–Hatta International Airport</v>
      </c>
      <c r="C1355" s="12" t="str">
        <f>VLOOKUP(A1355,airport!$A$1:$C$8940,2,FALSE)</f>
        <v>-6.12556</v>
      </c>
      <c r="D1355" s="17" t="str">
        <f>VLOOKUP(A1355,airport!$A$1:$C$8940,3,FALSE)</f>
        <v>106.656</v>
      </c>
      <c r="E1355" s="16">
        <v>0.39930555555555558</v>
      </c>
      <c r="F1355" s="14" t="s">
        <v>1723</v>
      </c>
      <c r="G1355" s="14" t="s">
        <v>38574</v>
      </c>
      <c r="H1355" s="14" t="s">
        <v>38575</v>
      </c>
      <c r="I1355" s="21" t="s">
        <v>160</v>
      </c>
      <c r="J1355" s="14" t="s">
        <v>836</v>
      </c>
      <c r="K1355" s="14" t="s">
        <v>496</v>
      </c>
      <c r="L1355" s="22">
        <v>10</v>
      </c>
      <c r="M1355" s="14" t="s">
        <v>21</v>
      </c>
      <c r="N1355" s="20" t="s">
        <v>13391</v>
      </c>
      <c r="O1355" s="20" t="s">
        <v>13392</v>
      </c>
      <c r="P1355" s="18"/>
    </row>
    <row r="1356" spans="1:16" ht="15.75" customHeight="1">
      <c r="A1356" s="14" t="s">
        <v>26</v>
      </c>
      <c r="B1356" s="11" t="str">
        <f>VLOOKUP(A1356,airport_data!$A$1:$C$8940,2,FALSE)</f>
        <v>Soekarno–Hatta International Airport</v>
      </c>
      <c r="C1356" s="12" t="str">
        <f>VLOOKUP(A1356,airport!$A$1:$C$8940,2,FALSE)</f>
        <v>-6.12556</v>
      </c>
      <c r="D1356" s="17" t="str">
        <f>VLOOKUP(A1356,airport!$A$1:$C$8940,3,FALSE)</f>
        <v>106.656</v>
      </c>
      <c r="E1356" s="16">
        <v>0.39930555555555558</v>
      </c>
      <c r="F1356" s="14" t="s">
        <v>1724</v>
      </c>
      <c r="G1356" s="14" t="s">
        <v>38531</v>
      </c>
      <c r="H1356" s="14" t="s">
        <v>38532</v>
      </c>
      <c r="I1356" s="21" t="s">
        <v>226</v>
      </c>
      <c r="J1356" s="14" t="s">
        <v>851</v>
      </c>
      <c r="K1356" s="14" t="s">
        <v>496</v>
      </c>
      <c r="L1356" s="22">
        <v>0.40555555555555556</v>
      </c>
      <c r="M1356" s="14" t="s">
        <v>21</v>
      </c>
      <c r="N1356" s="20" t="s">
        <v>13362</v>
      </c>
      <c r="O1356" s="20" t="s">
        <v>13363</v>
      </c>
      <c r="P1356" s="18"/>
    </row>
    <row r="1357" spans="1:16" ht="15.75" customHeight="1">
      <c r="A1357" s="14" t="s">
        <v>26</v>
      </c>
      <c r="B1357" s="11" t="str">
        <f>VLOOKUP(A1357,airport_data!$A$1:$C$8940,2,FALSE)</f>
        <v>Soekarno–Hatta International Airport</v>
      </c>
      <c r="C1357" s="12" t="str">
        <f>VLOOKUP(A1357,airport!$A$1:$C$8940,2,FALSE)</f>
        <v>-6.12556</v>
      </c>
      <c r="D1357" s="17" t="str">
        <f>VLOOKUP(A1357,airport!$A$1:$C$8940,3,FALSE)</f>
        <v>106.656</v>
      </c>
      <c r="E1357" s="16">
        <v>0.40277777777777779</v>
      </c>
      <c r="F1357" s="14" t="s">
        <v>1725</v>
      </c>
      <c r="G1357" s="14" t="s">
        <v>38608</v>
      </c>
      <c r="H1357" s="14" t="s">
        <v>38609</v>
      </c>
      <c r="I1357" s="21" t="s">
        <v>35</v>
      </c>
      <c r="J1357" s="14" t="s">
        <v>1056</v>
      </c>
      <c r="K1357" s="14" t="s">
        <v>496</v>
      </c>
      <c r="L1357" s="22">
        <v>0.42638888888888887</v>
      </c>
      <c r="M1357" s="14" t="s">
        <v>21</v>
      </c>
      <c r="N1357" s="20" t="s">
        <v>13527</v>
      </c>
      <c r="O1357" s="20" t="s">
        <v>13528</v>
      </c>
      <c r="P1357" s="18"/>
    </row>
    <row r="1358" spans="1:16" ht="15.75" customHeight="1">
      <c r="A1358" s="14" t="s">
        <v>26</v>
      </c>
      <c r="B1358" s="11" t="str">
        <f>VLOOKUP(A1358,airport_data!$A$1:$C$8940,2,FALSE)</f>
        <v>Soekarno–Hatta International Airport</v>
      </c>
      <c r="C1358" s="12" t="str">
        <f>VLOOKUP(A1358,airport!$A$1:$C$8940,2,FALSE)</f>
        <v>-6.12556</v>
      </c>
      <c r="D1358" s="17" t="str">
        <f>VLOOKUP(A1358,airport!$A$1:$C$8940,3,FALSE)</f>
        <v>106.656</v>
      </c>
      <c r="E1358" s="16">
        <v>0.40277777777777779</v>
      </c>
      <c r="F1358" s="14" t="s">
        <v>1726</v>
      </c>
      <c r="G1358" s="14" t="s">
        <v>38531</v>
      </c>
      <c r="H1358" s="14" t="s">
        <v>38532</v>
      </c>
      <c r="I1358" s="21" t="s">
        <v>35</v>
      </c>
      <c r="J1358" s="14" t="s">
        <v>1151</v>
      </c>
      <c r="K1358" s="14" t="s">
        <v>496</v>
      </c>
      <c r="L1358" s="22">
        <v>0.42083333333333334</v>
      </c>
      <c r="M1358" s="14" t="s">
        <v>21</v>
      </c>
      <c r="N1358" s="20" t="s">
        <v>13362</v>
      </c>
      <c r="O1358" s="20" t="s">
        <v>13363</v>
      </c>
      <c r="P1358" s="18"/>
    </row>
    <row r="1359" spans="1:16" ht="15.75" customHeight="1">
      <c r="A1359" s="14" t="s">
        <v>26</v>
      </c>
      <c r="B1359" s="11" t="str">
        <f>VLOOKUP(A1359,airport_data!$A$1:$C$8940,2,FALSE)</f>
        <v>Soekarno–Hatta International Airport</v>
      </c>
      <c r="C1359" s="12" t="str">
        <f>VLOOKUP(A1359,airport!$A$1:$C$8940,2,FALSE)</f>
        <v>-6.12556</v>
      </c>
      <c r="D1359" s="17" t="str">
        <f>VLOOKUP(A1359,airport!$A$1:$C$8940,3,FALSE)</f>
        <v>106.656</v>
      </c>
      <c r="E1359" s="16">
        <v>0.40277777777777779</v>
      </c>
      <c r="F1359" s="14" t="s">
        <v>1727</v>
      </c>
      <c r="G1359" s="14" t="s">
        <v>38604</v>
      </c>
      <c r="H1359" s="14" t="s">
        <v>38605</v>
      </c>
      <c r="I1359" s="21" t="s">
        <v>50</v>
      </c>
      <c r="J1359" s="14">
        <v>739</v>
      </c>
      <c r="K1359" s="14" t="s">
        <v>17</v>
      </c>
      <c r="L1359" s="22" t="s">
        <v>38815</v>
      </c>
      <c r="M1359" s="14" t="s">
        <v>21</v>
      </c>
      <c r="N1359" s="20" t="s">
        <v>13540</v>
      </c>
      <c r="O1359" s="20" t="s">
        <v>13541</v>
      </c>
      <c r="P1359" s="18"/>
    </row>
    <row r="1360" spans="1:16" ht="15.75" customHeight="1">
      <c r="A1360" s="14" t="s">
        <v>26</v>
      </c>
      <c r="B1360" s="11" t="str">
        <f>VLOOKUP(A1360,airport_data!$A$1:$C$8940,2,FALSE)</f>
        <v>Soekarno–Hatta International Airport</v>
      </c>
      <c r="C1360" s="12" t="str">
        <f>VLOOKUP(A1360,airport!$A$1:$C$8940,2,FALSE)</f>
        <v>-6.12556</v>
      </c>
      <c r="D1360" s="17" t="str">
        <f>VLOOKUP(A1360,airport!$A$1:$C$8940,3,FALSE)</f>
        <v>106.656</v>
      </c>
      <c r="E1360" s="16">
        <v>0.40277777777777779</v>
      </c>
      <c r="F1360" s="14" t="s">
        <v>1728</v>
      </c>
      <c r="G1360" s="14" t="s">
        <v>38513</v>
      </c>
      <c r="H1360" s="14" t="s">
        <v>38514</v>
      </c>
      <c r="I1360" s="21" t="s">
        <v>28</v>
      </c>
      <c r="J1360" s="14">
        <v>738</v>
      </c>
      <c r="K1360" s="14" t="s">
        <v>62</v>
      </c>
      <c r="L1360" s="22" t="s">
        <v>38815</v>
      </c>
      <c r="M1360" s="14" t="s">
        <v>21</v>
      </c>
      <c r="N1360" s="20" t="s">
        <v>13431</v>
      </c>
      <c r="O1360" s="20" t="s">
        <v>13432</v>
      </c>
      <c r="P1360" s="18"/>
    </row>
    <row r="1361" spans="1:16" ht="15.75" customHeight="1">
      <c r="A1361" s="14" t="s">
        <v>26</v>
      </c>
      <c r="B1361" s="11" t="str">
        <f>VLOOKUP(A1361,airport_data!$A$1:$C$8940,2,FALSE)</f>
        <v>Soekarno–Hatta International Airport</v>
      </c>
      <c r="C1361" s="12" t="str">
        <f>VLOOKUP(A1361,airport!$A$1:$C$8940,2,FALSE)</f>
        <v>-6.12556</v>
      </c>
      <c r="D1361" s="17" t="str">
        <f>VLOOKUP(A1361,airport!$A$1:$C$8940,3,FALSE)</f>
        <v>106.656</v>
      </c>
      <c r="E1361" s="16">
        <v>0.40277777777777779</v>
      </c>
      <c r="F1361" s="14" t="s">
        <v>1729</v>
      </c>
      <c r="G1361" s="14" t="s">
        <v>38552</v>
      </c>
      <c r="H1361" s="14" t="s">
        <v>38553</v>
      </c>
      <c r="I1361" s="21" t="s">
        <v>844</v>
      </c>
      <c r="J1361" s="14" t="s">
        <v>845</v>
      </c>
      <c r="K1361" s="14" t="s">
        <v>496</v>
      </c>
      <c r="L1361" s="22">
        <v>0.4152777777777778</v>
      </c>
      <c r="M1361" s="14" t="s">
        <v>21</v>
      </c>
      <c r="N1361" s="20" t="s">
        <v>21516</v>
      </c>
      <c r="O1361" s="20" t="s">
        <v>21517</v>
      </c>
      <c r="P1361" s="18"/>
    </row>
    <row r="1362" spans="1:16" ht="15.75" customHeight="1">
      <c r="A1362" s="14" t="s">
        <v>26</v>
      </c>
      <c r="B1362" s="11" t="str">
        <f>VLOOKUP(A1362,airport_data!$A$1:$C$8940,2,FALSE)</f>
        <v>Soekarno–Hatta International Airport</v>
      </c>
      <c r="C1362" s="12" t="str">
        <f>VLOOKUP(A1362,airport!$A$1:$C$8940,2,FALSE)</f>
        <v>-6.12556</v>
      </c>
      <c r="D1362" s="17" t="str">
        <f>VLOOKUP(A1362,airport!$A$1:$C$8940,3,FALSE)</f>
        <v>106.656</v>
      </c>
      <c r="E1362" s="16">
        <v>0.40625</v>
      </c>
      <c r="F1362" s="14" t="s">
        <v>591</v>
      </c>
      <c r="G1362" s="14" t="s">
        <v>38614</v>
      </c>
      <c r="H1362" s="14" t="s">
        <v>38615</v>
      </c>
      <c r="I1362" s="21" t="s">
        <v>35</v>
      </c>
      <c r="J1362" s="14" t="s">
        <v>592</v>
      </c>
      <c r="K1362" s="14" t="s">
        <v>496</v>
      </c>
      <c r="L1362" s="22">
        <v>0.42986111111111114</v>
      </c>
      <c r="M1362" s="14" t="s">
        <v>21</v>
      </c>
      <c r="N1362" s="20" t="s">
        <v>13531</v>
      </c>
      <c r="O1362" s="20" t="s">
        <v>13532</v>
      </c>
      <c r="P1362" s="18"/>
    </row>
    <row r="1363" spans="1:16" ht="15.75" customHeight="1">
      <c r="A1363" s="14" t="s">
        <v>26</v>
      </c>
      <c r="B1363" s="11" t="str">
        <f>VLOOKUP(A1363,airport_data!$A$1:$C$8940,2,FALSE)</f>
        <v>Soekarno–Hatta International Airport</v>
      </c>
      <c r="C1363" s="12" t="str">
        <f>VLOOKUP(A1363,airport!$A$1:$C$8940,2,FALSE)</f>
        <v>-6.12556</v>
      </c>
      <c r="D1363" s="17" t="str">
        <f>VLOOKUP(A1363,airport!$A$1:$C$8940,3,FALSE)</f>
        <v>106.656</v>
      </c>
      <c r="E1363" s="16">
        <v>0.40972222222222221</v>
      </c>
      <c r="F1363" s="14" t="s">
        <v>218</v>
      </c>
      <c r="G1363" s="14" t="s">
        <v>38549</v>
      </c>
      <c r="H1363" s="14" t="s">
        <v>38550</v>
      </c>
      <c r="I1363" s="21" t="s">
        <v>32</v>
      </c>
      <c r="J1363" s="14" t="s">
        <v>219</v>
      </c>
      <c r="K1363" s="14" t="s">
        <v>496</v>
      </c>
      <c r="L1363" s="22">
        <v>0.44930555555555557</v>
      </c>
      <c r="M1363" s="14" t="s">
        <v>21</v>
      </c>
      <c r="N1363" s="20" t="s">
        <v>13456</v>
      </c>
      <c r="O1363" s="20" t="s">
        <v>13457</v>
      </c>
      <c r="P1363" s="18"/>
    </row>
    <row r="1364" spans="1:16" ht="15.75" customHeight="1">
      <c r="A1364" s="14" t="s">
        <v>26</v>
      </c>
      <c r="B1364" s="11" t="str">
        <f>VLOOKUP(A1364,airport_data!$A$1:$C$8940,2,FALSE)</f>
        <v>Soekarno–Hatta International Airport</v>
      </c>
      <c r="C1364" s="12" t="str">
        <f>VLOOKUP(A1364,airport!$A$1:$C$8940,2,FALSE)</f>
        <v>-6.12556</v>
      </c>
      <c r="D1364" s="17" t="str">
        <f>VLOOKUP(A1364,airport!$A$1:$C$8940,3,FALSE)</f>
        <v>106.656</v>
      </c>
      <c r="E1364" s="16">
        <v>0.41319444444444442</v>
      </c>
      <c r="F1364" s="14" t="s">
        <v>1730</v>
      </c>
      <c r="G1364" s="14" t="s">
        <v>38556</v>
      </c>
      <c r="H1364" s="14" t="s">
        <v>38557</v>
      </c>
      <c r="I1364" s="21" t="s">
        <v>28</v>
      </c>
      <c r="J1364" s="14" t="s">
        <v>90</v>
      </c>
      <c r="K1364" s="14" t="s">
        <v>496</v>
      </c>
      <c r="L1364" s="22">
        <v>0.43333333333333335</v>
      </c>
      <c r="M1364" s="14" t="s">
        <v>21</v>
      </c>
      <c r="N1364" s="20" t="s">
        <v>13522</v>
      </c>
      <c r="O1364" s="20" t="s">
        <v>13523</v>
      </c>
      <c r="P1364" s="18"/>
    </row>
    <row r="1365" spans="1:16" ht="15.75" customHeight="1">
      <c r="A1365" s="14" t="s">
        <v>26</v>
      </c>
      <c r="B1365" s="11" t="str">
        <f>VLOOKUP(A1365,airport_data!$A$1:$C$8940,2,FALSE)</f>
        <v>Soekarno–Hatta International Airport</v>
      </c>
      <c r="C1365" s="12" t="str">
        <f>VLOOKUP(A1365,airport!$A$1:$C$8940,2,FALSE)</f>
        <v>-6.12556</v>
      </c>
      <c r="D1365" s="17" t="str">
        <f>VLOOKUP(A1365,airport!$A$1:$C$8940,3,FALSE)</f>
        <v>106.656</v>
      </c>
      <c r="E1365" s="16">
        <v>0.41319444444444442</v>
      </c>
      <c r="F1365" s="14" t="s">
        <v>1731</v>
      </c>
      <c r="G1365" s="14" t="s">
        <v>38608</v>
      </c>
      <c r="H1365" s="14" t="s">
        <v>38609</v>
      </c>
      <c r="I1365" s="21" t="s">
        <v>53</v>
      </c>
      <c r="J1365" s="14">
        <v>738</v>
      </c>
      <c r="K1365" s="14" t="s">
        <v>17</v>
      </c>
      <c r="L1365" s="22" t="s">
        <v>38815</v>
      </c>
      <c r="M1365" s="14" t="s">
        <v>21</v>
      </c>
      <c r="N1365" s="20" t="s">
        <v>13527</v>
      </c>
      <c r="O1365" s="20" t="s">
        <v>13528</v>
      </c>
      <c r="P1365" s="18"/>
    </row>
    <row r="1366" spans="1:16" ht="15.75" customHeight="1">
      <c r="A1366" s="14" t="s">
        <v>26</v>
      </c>
      <c r="B1366" s="11" t="str">
        <f>VLOOKUP(A1366,airport_data!$A$1:$C$8940,2,FALSE)</f>
        <v>Soekarno–Hatta International Airport</v>
      </c>
      <c r="C1366" s="12" t="str">
        <f>VLOOKUP(A1366,airport!$A$1:$C$8940,2,FALSE)</f>
        <v>-6.12556</v>
      </c>
      <c r="D1366" s="17" t="str">
        <f>VLOOKUP(A1366,airport!$A$1:$C$8940,3,FALSE)</f>
        <v>106.656</v>
      </c>
      <c r="E1366" s="16">
        <v>10</v>
      </c>
      <c r="F1366" s="14" t="s">
        <v>1732</v>
      </c>
      <c r="G1366" s="14" t="s">
        <v>38507</v>
      </c>
      <c r="H1366" s="14" t="s">
        <v>38508</v>
      </c>
      <c r="I1366" s="21" t="s">
        <v>28</v>
      </c>
      <c r="J1366" s="14" t="s">
        <v>1121</v>
      </c>
      <c r="K1366" s="14" t="s">
        <v>17</v>
      </c>
      <c r="L1366" s="22" t="s">
        <v>38815</v>
      </c>
      <c r="M1366" s="14" t="s">
        <v>21</v>
      </c>
      <c r="N1366" s="20" t="s">
        <v>13443</v>
      </c>
      <c r="O1366" s="20" t="s">
        <v>13444</v>
      </c>
      <c r="P1366" s="18"/>
    </row>
    <row r="1367" spans="1:16" ht="15.75" customHeight="1">
      <c r="A1367" s="14" t="s">
        <v>26</v>
      </c>
      <c r="B1367" s="11" t="str">
        <f>VLOOKUP(A1367,airport_data!$A$1:$C$8940,2,FALSE)</f>
        <v>Soekarno–Hatta International Airport</v>
      </c>
      <c r="C1367" s="12" t="str">
        <f>VLOOKUP(A1367,airport!$A$1:$C$8940,2,FALSE)</f>
        <v>-6.12556</v>
      </c>
      <c r="D1367" s="17" t="str">
        <f>VLOOKUP(A1367,airport!$A$1:$C$8940,3,FALSE)</f>
        <v>106.656</v>
      </c>
      <c r="E1367" s="16">
        <v>10</v>
      </c>
      <c r="F1367" s="14" t="s">
        <v>135</v>
      </c>
      <c r="G1367" s="14" t="s">
        <v>38507</v>
      </c>
      <c r="H1367" s="14" t="s">
        <v>38508</v>
      </c>
      <c r="I1367" s="21" t="s">
        <v>132</v>
      </c>
      <c r="J1367" s="14" t="s">
        <v>133</v>
      </c>
      <c r="K1367" s="14" t="s">
        <v>496</v>
      </c>
      <c r="L1367" s="22">
        <v>0.42777777777777776</v>
      </c>
      <c r="M1367" s="14" t="s">
        <v>21</v>
      </c>
      <c r="N1367" s="20" t="s">
        <v>13443</v>
      </c>
      <c r="O1367" s="20" t="s">
        <v>13444</v>
      </c>
      <c r="P1367" s="18"/>
    </row>
    <row r="1368" spans="1:16" ht="15.75" customHeight="1">
      <c r="A1368" s="14" t="s">
        <v>26</v>
      </c>
      <c r="B1368" s="11" t="str">
        <f>VLOOKUP(A1368,airport_data!$A$1:$C$8940,2,FALSE)</f>
        <v>Soekarno–Hatta International Airport</v>
      </c>
      <c r="C1368" s="12" t="str">
        <f>VLOOKUP(A1368,airport!$A$1:$C$8940,2,FALSE)</f>
        <v>-6.12556</v>
      </c>
      <c r="D1368" s="17" t="str">
        <f>VLOOKUP(A1368,airport!$A$1:$C$8940,3,FALSE)</f>
        <v>106.656</v>
      </c>
      <c r="E1368" s="16">
        <v>10</v>
      </c>
      <c r="F1368" s="14" t="s">
        <v>1733</v>
      </c>
      <c r="G1368" s="14" t="s">
        <v>38509</v>
      </c>
      <c r="H1368" s="14" t="s">
        <v>38510</v>
      </c>
      <c r="I1368" s="21" t="s">
        <v>50</v>
      </c>
      <c r="J1368" s="14" t="s">
        <v>128</v>
      </c>
      <c r="K1368" s="14" t="s">
        <v>496</v>
      </c>
      <c r="L1368" s="22">
        <v>0.44861111111111113</v>
      </c>
      <c r="M1368" s="14" t="s">
        <v>21</v>
      </c>
      <c r="N1368" s="20" t="s">
        <v>13821</v>
      </c>
      <c r="O1368" s="20" t="s">
        <v>13822</v>
      </c>
      <c r="P1368" s="18"/>
    </row>
    <row r="1369" spans="1:16" ht="15.75" customHeight="1">
      <c r="A1369" s="14" t="s">
        <v>26</v>
      </c>
      <c r="B1369" s="11" t="str">
        <f>VLOOKUP(A1369,airport_data!$A$1:$C$8940,2,FALSE)</f>
        <v>Soekarno–Hatta International Airport</v>
      </c>
      <c r="C1369" s="12" t="str">
        <f>VLOOKUP(A1369,airport!$A$1:$C$8940,2,FALSE)</f>
        <v>-6.12556</v>
      </c>
      <c r="D1369" s="17" t="str">
        <f>VLOOKUP(A1369,airport!$A$1:$C$8940,3,FALSE)</f>
        <v>106.656</v>
      </c>
      <c r="E1369" s="16">
        <v>10</v>
      </c>
      <c r="F1369" s="14" t="s">
        <v>1734</v>
      </c>
      <c r="G1369" s="14" t="s">
        <v>38588</v>
      </c>
      <c r="H1369" s="14" t="s">
        <v>38589</v>
      </c>
      <c r="I1369" s="21" t="s">
        <v>868</v>
      </c>
      <c r="J1369" s="14" t="s">
        <v>869</v>
      </c>
      <c r="K1369" s="14" t="s">
        <v>496</v>
      </c>
      <c r="L1369" s="22">
        <v>0.45347222222222222</v>
      </c>
      <c r="M1369" s="14" t="s">
        <v>21</v>
      </c>
      <c r="N1369" s="20" t="s">
        <v>17146</v>
      </c>
      <c r="O1369" s="20" t="s">
        <v>17147</v>
      </c>
      <c r="P1369" s="18"/>
    </row>
    <row r="1370" spans="1:16" ht="15.75" customHeight="1">
      <c r="A1370" s="14" t="s">
        <v>26</v>
      </c>
      <c r="B1370" s="11" t="str">
        <f>VLOOKUP(A1370,airport_data!$A$1:$C$8940,2,FALSE)</f>
        <v>Soekarno–Hatta International Airport</v>
      </c>
      <c r="C1370" s="12" t="str">
        <f>VLOOKUP(A1370,airport!$A$1:$C$8940,2,FALSE)</f>
        <v>-6.12556</v>
      </c>
      <c r="D1370" s="17" t="str">
        <f>VLOOKUP(A1370,airport!$A$1:$C$8940,3,FALSE)</f>
        <v>106.656</v>
      </c>
      <c r="E1370" s="16">
        <v>10</v>
      </c>
      <c r="F1370" s="14" t="s">
        <v>1735</v>
      </c>
      <c r="G1370" s="14" t="s">
        <v>38509</v>
      </c>
      <c r="H1370" s="14" t="s">
        <v>38510</v>
      </c>
      <c r="I1370" s="21" t="s">
        <v>50</v>
      </c>
      <c r="J1370" s="14">
        <v>738</v>
      </c>
      <c r="K1370" s="14" t="s">
        <v>17</v>
      </c>
      <c r="L1370" s="22" t="s">
        <v>38815</v>
      </c>
      <c r="M1370" s="14" t="s">
        <v>21</v>
      </c>
      <c r="N1370" s="20" t="s">
        <v>13821</v>
      </c>
      <c r="O1370" s="20" t="s">
        <v>13822</v>
      </c>
      <c r="P1370" s="18"/>
    </row>
    <row r="1371" spans="1:16" ht="15.75" customHeight="1">
      <c r="A1371" s="14" t="s">
        <v>26</v>
      </c>
      <c r="B1371" s="11" t="str">
        <f>VLOOKUP(A1371,airport_data!$A$1:$C$8940,2,FALSE)</f>
        <v>Soekarno–Hatta International Airport</v>
      </c>
      <c r="C1371" s="12" t="str">
        <f>VLOOKUP(A1371,airport!$A$1:$C$8940,2,FALSE)</f>
        <v>-6.12556</v>
      </c>
      <c r="D1371" s="17" t="str">
        <f>VLOOKUP(A1371,airport!$A$1:$C$8940,3,FALSE)</f>
        <v>106.656</v>
      </c>
      <c r="E1371" s="16">
        <v>10</v>
      </c>
      <c r="F1371" s="14" t="s">
        <v>1736</v>
      </c>
      <c r="G1371" s="14" t="s">
        <v>38509</v>
      </c>
      <c r="H1371" s="14" t="s">
        <v>38510</v>
      </c>
      <c r="I1371" s="21" t="s">
        <v>50</v>
      </c>
      <c r="J1371" s="14">
        <v>738</v>
      </c>
      <c r="K1371" s="14" t="s">
        <v>17</v>
      </c>
      <c r="L1371" s="22" t="s">
        <v>38815</v>
      </c>
      <c r="M1371" s="14" t="s">
        <v>21</v>
      </c>
      <c r="N1371" s="20" t="s">
        <v>13821</v>
      </c>
      <c r="O1371" s="20" t="s">
        <v>13822</v>
      </c>
      <c r="P1371" s="18"/>
    </row>
    <row r="1372" spans="1:16" ht="15.75" customHeight="1">
      <c r="A1372" s="14" t="s">
        <v>26</v>
      </c>
      <c r="B1372" s="11" t="str">
        <f>VLOOKUP(A1372,airport_data!$A$1:$C$8940,2,FALSE)</f>
        <v>Soekarno–Hatta International Airport</v>
      </c>
      <c r="C1372" s="12" t="str">
        <f>VLOOKUP(A1372,airport!$A$1:$C$8940,2,FALSE)</f>
        <v>-6.12556</v>
      </c>
      <c r="D1372" s="17" t="str">
        <f>VLOOKUP(A1372,airport!$A$1:$C$8940,3,FALSE)</f>
        <v>106.656</v>
      </c>
      <c r="E1372" s="16">
        <v>0.4201388888888889</v>
      </c>
      <c r="F1372" s="14" t="s">
        <v>1737</v>
      </c>
      <c r="G1372" s="14" t="s">
        <v>38588</v>
      </c>
      <c r="H1372" s="14" t="s">
        <v>38589</v>
      </c>
      <c r="I1372" s="21" t="s">
        <v>28</v>
      </c>
      <c r="J1372" s="14" t="s">
        <v>811</v>
      </c>
      <c r="K1372" s="14" t="s">
        <v>496</v>
      </c>
      <c r="L1372" s="22">
        <v>0.42777777777777776</v>
      </c>
      <c r="M1372" s="14" t="s">
        <v>21</v>
      </c>
      <c r="N1372" s="20" t="s">
        <v>17146</v>
      </c>
      <c r="O1372" s="20" t="s">
        <v>17147</v>
      </c>
      <c r="P1372" s="18"/>
    </row>
    <row r="1373" spans="1:16" ht="15.75" customHeight="1">
      <c r="A1373" s="14" t="s">
        <v>26</v>
      </c>
      <c r="B1373" s="11" t="str">
        <f>VLOOKUP(A1373,airport_data!$A$1:$C$8940,2,FALSE)</f>
        <v>Soekarno–Hatta International Airport</v>
      </c>
      <c r="C1373" s="12" t="str">
        <f>VLOOKUP(A1373,airport!$A$1:$C$8940,2,FALSE)</f>
        <v>-6.12556</v>
      </c>
      <c r="D1373" s="17" t="str">
        <f>VLOOKUP(A1373,airport!$A$1:$C$8940,3,FALSE)</f>
        <v>106.656</v>
      </c>
      <c r="E1373" s="16">
        <v>0.4201388888888889</v>
      </c>
      <c r="F1373" s="14" t="s">
        <v>1738</v>
      </c>
      <c r="G1373" s="14" t="s">
        <v>38572</v>
      </c>
      <c r="H1373" s="14" t="s">
        <v>38573</v>
      </c>
      <c r="I1373" s="21" t="s">
        <v>50</v>
      </c>
      <c r="J1373" s="14">
        <v>739</v>
      </c>
      <c r="K1373" s="14" t="s">
        <v>17</v>
      </c>
      <c r="L1373" s="22" t="s">
        <v>38815</v>
      </c>
      <c r="M1373" s="14" t="s">
        <v>21</v>
      </c>
      <c r="N1373" s="20" t="s">
        <v>13470</v>
      </c>
      <c r="O1373" s="20" t="s">
        <v>13471</v>
      </c>
      <c r="P1373" s="18"/>
    </row>
    <row r="1374" spans="1:16" ht="15.75" customHeight="1">
      <c r="A1374" s="14" t="s">
        <v>26</v>
      </c>
      <c r="B1374" s="11" t="str">
        <f>VLOOKUP(A1374,airport_data!$A$1:$C$8940,2,FALSE)</f>
        <v>Soekarno–Hatta International Airport</v>
      </c>
      <c r="C1374" s="12" t="str">
        <f>VLOOKUP(A1374,airport!$A$1:$C$8940,2,FALSE)</f>
        <v>-6.12556</v>
      </c>
      <c r="D1374" s="17" t="str">
        <f>VLOOKUP(A1374,airport!$A$1:$C$8940,3,FALSE)</f>
        <v>106.656</v>
      </c>
      <c r="E1374" s="16">
        <v>0.4236111111111111</v>
      </c>
      <c r="F1374" s="14" t="s">
        <v>1739</v>
      </c>
      <c r="G1374" s="14" t="s">
        <v>38558</v>
      </c>
      <c r="H1374" s="14" t="s">
        <v>38559</v>
      </c>
      <c r="I1374" s="21" t="s">
        <v>1147</v>
      </c>
      <c r="J1374" s="14" t="s">
        <v>1148</v>
      </c>
      <c r="K1374" s="14" t="s">
        <v>496</v>
      </c>
      <c r="L1374" s="22">
        <v>0.41944444444444445</v>
      </c>
      <c r="M1374" s="14" t="s">
        <v>21</v>
      </c>
      <c r="N1374" s="20" t="s">
        <v>17259</v>
      </c>
      <c r="O1374" s="20" t="s">
        <v>17260</v>
      </c>
      <c r="P1374" s="18"/>
    </row>
    <row r="1375" spans="1:16" ht="15.75" customHeight="1">
      <c r="A1375" s="14" t="s">
        <v>26</v>
      </c>
      <c r="B1375" s="11" t="str">
        <f>VLOOKUP(A1375,airport_data!$A$1:$C$8940,2,FALSE)</f>
        <v>Soekarno–Hatta International Airport</v>
      </c>
      <c r="C1375" s="12" t="str">
        <f>VLOOKUP(A1375,airport!$A$1:$C$8940,2,FALSE)</f>
        <v>-6.12556</v>
      </c>
      <c r="D1375" s="17" t="str">
        <f>VLOOKUP(A1375,airport!$A$1:$C$8940,3,FALSE)</f>
        <v>106.656</v>
      </c>
      <c r="E1375" s="16">
        <v>0.42708333333333331</v>
      </c>
      <c r="F1375" s="14" t="s">
        <v>1740</v>
      </c>
      <c r="G1375" s="14" t="s">
        <v>38646</v>
      </c>
      <c r="H1375" s="14" t="s">
        <v>38647</v>
      </c>
      <c r="I1375" s="21" t="s">
        <v>35</v>
      </c>
      <c r="J1375" s="14" t="s">
        <v>1438</v>
      </c>
      <c r="K1375" s="14" t="s">
        <v>496</v>
      </c>
      <c r="L1375" s="22">
        <v>0.44027777777777777</v>
      </c>
      <c r="M1375" s="14" t="s">
        <v>21</v>
      </c>
      <c r="N1375" s="20" t="s">
        <v>13192</v>
      </c>
      <c r="O1375" s="20" t="s">
        <v>13193</v>
      </c>
      <c r="P1375" s="18"/>
    </row>
    <row r="1376" spans="1:16" ht="15.75" customHeight="1">
      <c r="A1376" s="14" t="s">
        <v>26</v>
      </c>
      <c r="B1376" s="11" t="str">
        <f>VLOOKUP(A1376,airport_data!$A$1:$C$8940,2,FALSE)</f>
        <v>Soekarno–Hatta International Airport</v>
      </c>
      <c r="C1376" s="12" t="str">
        <f>VLOOKUP(A1376,airport!$A$1:$C$8940,2,FALSE)</f>
        <v>-6.12556</v>
      </c>
      <c r="D1376" s="17" t="str">
        <f>VLOOKUP(A1376,airport!$A$1:$C$8940,3,FALSE)</f>
        <v>106.656</v>
      </c>
      <c r="E1376" s="16">
        <v>0.42708333333333331</v>
      </c>
      <c r="F1376" s="14" t="s">
        <v>1741</v>
      </c>
      <c r="G1376" s="14" t="s">
        <v>38535</v>
      </c>
      <c r="H1376" s="14" t="s">
        <v>38536</v>
      </c>
      <c r="I1376" s="21" t="s">
        <v>28</v>
      </c>
      <c r="J1376" s="14" t="s">
        <v>921</v>
      </c>
      <c r="K1376" s="14" t="s">
        <v>17</v>
      </c>
      <c r="L1376" s="22" t="s">
        <v>38815</v>
      </c>
      <c r="M1376" s="14" t="s">
        <v>21</v>
      </c>
      <c r="N1376" s="20" t="s">
        <v>13429</v>
      </c>
      <c r="O1376" s="20" t="s">
        <v>13430</v>
      </c>
      <c r="P1376" s="18"/>
    </row>
    <row r="1377" spans="1:16" ht="15.75" customHeight="1">
      <c r="A1377" s="14" t="s">
        <v>26</v>
      </c>
      <c r="B1377" s="11" t="str">
        <f>VLOOKUP(A1377,airport_data!$A$1:$C$8940,2,FALSE)</f>
        <v>Soekarno–Hatta International Airport</v>
      </c>
      <c r="C1377" s="12" t="str">
        <f>VLOOKUP(A1377,airport!$A$1:$C$8940,2,FALSE)</f>
        <v>-6.12556</v>
      </c>
      <c r="D1377" s="17" t="str">
        <f>VLOOKUP(A1377,airport!$A$1:$C$8940,3,FALSE)</f>
        <v>106.656</v>
      </c>
      <c r="E1377" s="16">
        <v>0.43055555555555558</v>
      </c>
      <c r="F1377" s="14" t="s">
        <v>1742</v>
      </c>
      <c r="G1377" s="14" t="s">
        <v>38554</v>
      </c>
      <c r="H1377" s="14" t="s">
        <v>38555</v>
      </c>
      <c r="I1377" s="21" t="s">
        <v>50</v>
      </c>
      <c r="J1377" s="14">
        <v>738</v>
      </c>
      <c r="K1377" s="14" t="s">
        <v>17</v>
      </c>
      <c r="L1377" s="22" t="s">
        <v>38815</v>
      </c>
      <c r="M1377" s="14" t="s">
        <v>21</v>
      </c>
      <c r="N1377" s="20" t="s">
        <v>13450</v>
      </c>
      <c r="O1377" s="20" t="s">
        <v>13451</v>
      </c>
      <c r="P1377" s="18"/>
    </row>
    <row r="1378" spans="1:16" ht="15.75" customHeight="1">
      <c r="A1378" s="14" t="s">
        <v>26</v>
      </c>
      <c r="B1378" s="11" t="str">
        <f>VLOOKUP(A1378,airport_data!$A$1:$C$8940,2,FALSE)</f>
        <v>Soekarno–Hatta International Airport</v>
      </c>
      <c r="C1378" s="12" t="str">
        <f>VLOOKUP(A1378,airport!$A$1:$C$8940,2,FALSE)</f>
        <v>-6.12556</v>
      </c>
      <c r="D1378" s="17" t="str">
        <f>VLOOKUP(A1378,airport!$A$1:$C$8940,3,FALSE)</f>
        <v>106.656</v>
      </c>
      <c r="E1378" s="16">
        <v>0.43055555555555558</v>
      </c>
      <c r="F1378" s="14" t="s">
        <v>596</v>
      </c>
      <c r="G1378" s="14" t="s">
        <v>38614</v>
      </c>
      <c r="H1378" s="14" t="s">
        <v>38615</v>
      </c>
      <c r="I1378" s="21" t="s">
        <v>32</v>
      </c>
      <c r="J1378" s="14" t="s">
        <v>568</v>
      </c>
      <c r="K1378" s="14" t="s">
        <v>496</v>
      </c>
      <c r="L1378" s="22">
        <v>0.44444444444444442</v>
      </c>
      <c r="M1378" s="14" t="s">
        <v>21</v>
      </c>
      <c r="N1378" s="20" t="s">
        <v>13531</v>
      </c>
      <c r="O1378" s="20" t="s">
        <v>13532</v>
      </c>
      <c r="P1378" s="18"/>
    </row>
    <row r="1379" spans="1:16" ht="15.75" customHeight="1">
      <c r="A1379" s="14" t="s">
        <v>26</v>
      </c>
      <c r="B1379" s="11" t="str">
        <f>VLOOKUP(A1379,airport_data!$A$1:$C$8940,2,FALSE)</f>
        <v>Soekarno–Hatta International Airport</v>
      </c>
      <c r="C1379" s="12" t="str">
        <f>VLOOKUP(A1379,airport!$A$1:$C$8940,2,FALSE)</f>
        <v>-6.12556</v>
      </c>
      <c r="D1379" s="17" t="str">
        <f>VLOOKUP(A1379,airport!$A$1:$C$8940,3,FALSE)</f>
        <v>106.656</v>
      </c>
      <c r="E1379" s="16">
        <v>0.43055555555555558</v>
      </c>
      <c r="F1379" s="14" t="s">
        <v>1743</v>
      </c>
      <c r="G1379" s="14" t="s">
        <v>38578</v>
      </c>
      <c r="H1379" s="14" t="s">
        <v>38579</v>
      </c>
      <c r="I1379" s="21" t="s">
        <v>28</v>
      </c>
      <c r="J1379" s="14" t="s">
        <v>826</v>
      </c>
      <c r="K1379" s="14" t="s">
        <v>17</v>
      </c>
      <c r="L1379" s="22" t="s">
        <v>38815</v>
      </c>
      <c r="M1379" s="14" t="s">
        <v>21</v>
      </c>
      <c r="N1379" s="20" t="s">
        <v>13796</v>
      </c>
      <c r="O1379" s="20" t="s">
        <v>13797</v>
      </c>
      <c r="P1379" s="18"/>
    </row>
    <row r="1380" spans="1:16" ht="15.75" customHeight="1">
      <c r="A1380" s="14" t="s">
        <v>26</v>
      </c>
      <c r="B1380" s="11" t="str">
        <f>VLOOKUP(A1380,airport_data!$A$1:$C$8940,2,FALSE)</f>
        <v>Soekarno–Hatta International Airport</v>
      </c>
      <c r="C1380" s="12" t="str">
        <f>VLOOKUP(A1380,airport!$A$1:$C$8940,2,FALSE)</f>
        <v>-6.12556</v>
      </c>
      <c r="D1380" s="17" t="str">
        <f>VLOOKUP(A1380,airport!$A$1:$C$8940,3,FALSE)</f>
        <v>106.656</v>
      </c>
      <c r="E1380" s="16">
        <v>0.4375</v>
      </c>
      <c r="F1380" s="14" t="s">
        <v>1744</v>
      </c>
      <c r="G1380" s="14" t="s">
        <v>38574</v>
      </c>
      <c r="H1380" s="14" t="s">
        <v>38575</v>
      </c>
      <c r="I1380" s="21" t="s">
        <v>160</v>
      </c>
      <c r="J1380" s="14" t="s">
        <v>881</v>
      </c>
      <c r="K1380" s="14" t="s">
        <v>496</v>
      </c>
      <c r="L1380" s="22">
        <v>0.45347222222222222</v>
      </c>
      <c r="M1380" s="14" t="s">
        <v>21</v>
      </c>
      <c r="N1380" s="20" t="s">
        <v>13391</v>
      </c>
      <c r="O1380" s="20" t="s">
        <v>13392</v>
      </c>
      <c r="P1380" s="18"/>
    </row>
    <row r="1381" spans="1:16" ht="15.75" customHeight="1">
      <c r="A1381" s="14" t="s">
        <v>26</v>
      </c>
      <c r="B1381" s="11" t="str">
        <f>VLOOKUP(A1381,airport_data!$A$1:$C$8940,2,FALSE)</f>
        <v>Soekarno–Hatta International Airport</v>
      </c>
      <c r="C1381" s="12" t="str">
        <f>VLOOKUP(A1381,airport!$A$1:$C$8940,2,FALSE)</f>
        <v>-6.12556</v>
      </c>
      <c r="D1381" s="17" t="str">
        <f>VLOOKUP(A1381,airport!$A$1:$C$8940,3,FALSE)</f>
        <v>106.656</v>
      </c>
      <c r="E1381" s="16">
        <v>0.4375</v>
      </c>
      <c r="F1381" s="14" t="s">
        <v>1745</v>
      </c>
      <c r="G1381" s="14" t="s">
        <v>38562</v>
      </c>
      <c r="H1381" s="14" t="s">
        <v>38563</v>
      </c>
      <c r="I1381" s="21" t="s">
        <v>50</v>
      </c>
      <c r="J1381" s="14" t="s">
        <v>794</v>
      </c>
      <c r="K1381" s="14" t="s">
        <v>496</v>
      </c>
      <c r="L1381" s="22">
        <v>0.53055555555555556</v>
      </c>
      <c r="M1381" s="14" t="s">
        <v>21</v>
      </c>
      <c r="N1381" s="20" t="s">
        <v>13857</v>
      </c>
      <c r="O1381" s="20" t="s">
        <v>13858</v>
      </c>
      <c r="P1381" s="18"/>
    </row>
    <row r="1382" spans="1:16" ht="15.75" customHeight="1">
      <c r="A1382" s="14" t="s">
        <v>26</v>
      </c>
      <c r="B1382" s="11" t="str">
        <f>VLOOKUP(A1382,airport_data!$A$1:$C$8940,2,FALSE)</f>
        <v>Soekarno–Hatta International Airport</v>
      </c>
      <c r="C1382" s="12" t="str">
        <f>VLOOKUP(A1382,airport!$A$1:$C$8940,2,FALSE)</f>
        <v>-6.12556</v>
      </c>
      <c r="D1382" s="17" t="str">
        <f>VLOOKUP(A1382,airport!$A$1:$C$8940,3,FALSE)</f>
        <v>106.656</v>
      </c>
      <c r="E1382" s="16">
        <v>0.4375</v>
      </c>
      <c r="F1382" s="14" t="s">
        <v>1746</v>
      </c>
      <c r="G1382" s="14" t="s">
        <v>38531</v>
      </c>
      <c r="H1382" s="14" t="s">
        <v>38532</v>
      </c>
      <c r="I1382" s="21" t="s">
        <v>32</v>
      </c>
      <c r="J1382" s="14" t="s">
        <v>756</v>
      </c>
      <c r="K1382" s="14" t="s">
        <v>496</v>
      </c>
      <c r="L1382" s="22">
        <v>0.51875000000000004</v>
      </c>
      <c r="M1382" s="14" t="s">
        <v>21</v>
      </c>
      <c r="N1382" s="20" t="s">
        <v>13362</v>
      </c>
      <c r="O1382" s="20" t="s">
        <v>13363</v>
      </c>
      <c r="P1382" s="18"/>
    </row>
    <row r="1383" spans="1:16" ht="15.75" customHeight="1">
      <c r="A1383" s="14" t="s">
        <v>26</v>
      </c>
      <c r="B1383" s="11" t="str">
        <f>VLOOKUP(A1383,airport_data!$A$1:$C$8940,2,FALSE)</f>
        <v>Soekarno–Hatta International Airport</v>
      </c>
      <c r="C1383" s="12" t="str">
        <f>VLOOKUP(A1383,airport!$A$1:$C$8940,2,FALSE)</f>
        <v>-6.12556</v>
      </c>
      <c r="D1383" s="17" t="str">
        <f>VLOOKUP(A1383,airport!$A$1:$C$8940,3,FALSE)</f>
        <v>106.656</v>
      </c>
      <c r="E1383" s="16">
        <v>0.4375</v>
      </c>
      <c r="F1383" s="14" t="s">
        <v>356</v>
      </c>
      <c r="G1383" s="14" t="s">
        <v>38612</v>
      </c>
      <c r="H1383" s="14" t="s">
        <v>38613</v>
      </c>
      <c r="I1383" s="21" t="s">
        <v>32</v>
      </c>
      <c r="J1383" s="14" t="s">
        <v>357</v>
      </c>
      <c r="K1383" s="14" t="s">
        <v>496</v>
      </c>
      <c r="L1383" s="22">
        <v>0.45555555555555555</v>
      </c>
      <c r="M1383" s="14" t="s">
        <v>21</v>
      </c>
      <c r="N1383" s="20" t="s">
        <v>13372</v>
      </c>
      <c r="O1383" s="20" t="s">
        <v>13373</v>
      </c>
      <c r="P1383" s="18"/>
    </row>
    <row r="1384" spans="1:16" ht="15.75" customHeight="1">
      <c r="A1384" s="14" t="s">
        <v>26</v>
      </c>
      <c r="B1384" s="11" t="str">
        <f>VLOOKUP(A1384,airport_data!$A$1:$C$8940,2,FALSE)</f>
        <v>Soekarno–Hatta International Airport</v>
      </c>
      <c r="C1384" s="12" t="str">
        <f>VLOOKUP(A1384,airport!$A$1:$C$8940,2,FALSE)</f>
        <v>-6.12556</v>
      </c>
      <c r="D1384" s="17" t="str">
        <f>VLOOKUP(A1384,airport!$A$1:$C$8940,3,FALSE)</f>
        <v>106.656</v>
      </c>
      <c r="E1384" s="16">
        <v>0.4375</v>
      </c>
      <c r="F1384" s="14" t="s">
        <v>1747</v>
      </c>
      <c r="G1384" s="14" t="s">
        <v>38531</v>
      </c>
      <c r="H1384" s="14" t="s">
        <v>38532</v>
      </c>
      <c r="I1384" s="21" t="s">
        <v>734</v>
      </c>
      <c r="J1384" s="14">
        <v>320</v>
      </c>
      <c r="K1384" s="14" t="s">
        <v>17</v>
      </c>
      <c r="L1384" s="22" t="s">
        <v>38815</v>
      </c>
      <c r="M1384" s="14" t="s">
        <v>21</v>
      </c>
      <c r="N1384" s="20" t="s">
        <v>13362</v>
      </c>
      <c r="O1384" s="20" t="s">
        <v>13363</v>
      </c>
      <c r="P1384" s="18"/>
    </row>
    <row r="1385" spans="1:16" ht="15.75" customHeight="1">
      <c r="A1385" s="14" t="s">
        <v>26</v>
      </c>
      <c r="B1385" s="11" t="str">
        <f>VLOOKUP(A1385,airport_data!$A$1:$C$8940,2,FALSE)</f>
        <v>Soekarno–Hatta International Airport</v>
      </c>
      <c r="C1385" s="12" t="str">
        <f>VLOOKUP(A1385,airport!$A$1:$C$8940,2,FALSE)</f>
        <v>-6.12556</v>
      </c>
      <c r="D1385" s="17" t="str">
        <f>VLOOKUP(A1385,airport!$A$1:$C$8940,3,FALSE)</f>
        <v>106.656</v>
      </c>
      <c r="E1385" s="16">
        <v>0.44097222222222221</v>
      </c>
      <c r="F1385" s="14" t="s">
        <v>1748</v>
      </c>
      <c r="G1385" s="14" t="s">
        <v>38578</v>
      </c>
      <c r="H1385" s="14" t="s">
        <v>38579</v>
      </c>
      <c r="I1385" s="21" t="s">
        <v>160</v>
      </c>
      <c r="J1385" s="14" t="s">
        <v>885</v>
      </c>
      <c r="K1385" s="14" t="s">
        <v>496</v>
      </c>
      <c r="L1385" s="22">
        <v>0.47847222222222224</v>
      </c>
      <c r="M1385" s="14" t="s">
        <v>21</v>
      </c>
      <c r="N1385" s="20" t="s">
        <v>13796</v>
      </c>
      <c r="O1385" s="20" t="s">
        <v>13797</v>
      </c>
      <c r="P1385" s="18"/>
    </row>
    <row r="1386" spans="1:16" ht="15.75" customHeight="1">
      <c r="A1386" s="14" t="s">
        <v>26</v>
      </c>
      <c r="B1386" s="11" t="str">
        <f>VLOOKUP(A1386,airport_data!$A$1:$C$8940,2,FALSE)</f>
        <v>Soekarno–Hatta International Airport</v>
      </c>
      <c r="C1386" s="12" t="str">
        <f>VLOOKUP(A1386,airport!$A$1:$C$8940,2,FALSE)</f>
        <v>-6.12556</v>
      </c>
      <c r="D1386" s="17" t="str">
        <f>VLOOKUP(A1386,airport!$A$1:$C$8940,3,FALSE)</f>
        <v>106.656</v>
      </c>
      <c r="E1386" s="16">
        <v>0.44097222222222221</v>
      </c>
      <c r="F1386" s="14" t="s">
        <v>1749</v>
      </c>
      <c r="G1386" s="14" t="s">
        <v>38576</v>
      </c>
      <c r="H1386" s="14" t="s">
        <v>38577</v>
      </c>
      <c r="I1386" s="21" t="s">
        <v>160</v>
      </c>
      <c r="J1386" s="14" t="s">
        <v>883</v>
      </c>
      <c r="K1386" s="14" t="s">
        <v>496</v>
      </c>
      <c r="L1386" s="22">
        <v>0.48055555555555557</v>
      </c>
      <c r="M1386" s="14" t="s">
        <v>21</v>
      </c>
      <c r="N1386" s="20" t="s">
        <v>13887</v>
      </c>
      <c r="O1386" s="20" t="s">
        <v>13888</v>
      </c>
      <c r="P1386" s="18"/>
    </row>
    <row r="1387" spans="1:16" ht="15.75" customHeight="1">
      <c r="A1387" s="14" t="s">
        <v>26</v>
      </c>
      <c r="B1387" s="11" t="str">
        <f>VLOOKUP(A1387,airport_data!$A$1:$C$8940,2,FALSE)</f>
        <v>Soekarno–Hatta International Airport</v>
      </c>
      <c r="C1387" s="12" t="str">
        <f>VLOOKUP(A1387,airport!$A$1:$C$8940,2,FALSE)</f>
        <v>-6.12556</v>
      </c>
      <c r="D1387" s="17" t="str">
        <f>VLOOKUP(A1387,airport!$A$1:$C$8940,3,FALSE)</f>
        <v>106.656</v>
      </c>
      <c r="E1387" s="16">
        <v>0.44444444444444442</v>
      </c>
      <c r="F1387" s="14" t="s">
        <v>1750</v>
      </c>
      <c r="G1387" s="14" t="s">
        <v>38562</v>
      </c>
      <c r="H1387" s="14" t="s">
        <v>38563</v>
      </c>
      <c r="I1387" s="21" t="s">
        <v>35</v>
      </c>
      <c r="J1387" s="14" t="s">
        <v>872</v>
      </c>
      <c r="K1387" s="14" t="s">
        <v>496</v>
      </c>
      <c r="L1387" s="22">
        <v>0.46041666666666664</v>
      </c>
      <c r="M1387" s="14" t="s">
        <v>21</v>
      </c>
      <c r="N1387" s="20" t="s">
        <v>13857</v>
      </c>
      <c r="O1387" s="20" t="s">
        <v>13858</v>
      </c>
      <c r="P1387" s="18"/>
    </row>
    <row r="1388" spans="1:16" ht="15.75" customHeight="1">
      <c r="A1388" s="14" t="s">
        <v>26</v>
      </c>
      <c r="B1388" s="11" t="str">
        <f>VLOOKUP(A1388,airport_data!$A$1:$C$8940,2,FALSE)</f>
        <v>Soekarno–Hatta International Airport</v>
      </c>
      <c r="C1388" s="12" t="str">
        <f>VLOOKUP(A1388,airport!$A$1:$C$8940,2,FALSE)</f>
        <v>-6.12556</v>
      </c>
      <c r="D1388" s="17" t="str">
        <f>VLOOKUP(A1388,airport!$A$1:$C$8940,3,FALSE)</f>
        <v>106.656</v>
      </c>
      <c r="E1388" s="16">
        <v>0.44444444444444442</v>
      </c>
      <c r="F1388" s="14" t="s">
        <v>1751</v>
      </c>
      <c r="G1388" s="14" t="s">
        <v>38560</v>
      </c>
      <c r="H1388" s="14" t="s">
        <v>38561</v>
      </c>
      <c r="I1388" s="21" t="s">
        <v>28</v>
      </c>
      <c r="J1388" s="14" t="s">
        <v>841</v>
      </c>
      <c r="K1388" s="14" t="s">
        <v>496</v>
      </c>
      <c r="L1388" s="22">
        <v>0.46388888888888891</v>
      </c>
      <c r="M1388" s="14" t="s">
        <v>21</v>
      </c>
      <c r="N1388" s="20" t="s">
        <v>13859</v>
      </c>
      <c r="O1388" s="20" t="s">
        <v>13860</v>
      </c>
      <c r="P1388" s="18"/>
    </row>
    <row r="1389" spans="1:16" ht="15.75" customHeight="1">
      <c r="A1389" s="14" t="s">
        <v>26</v>
      </c>
      <c r="B1389" s="11" t="str">
        <f>VLOOKUP(A1389,airport_data!$A$1:$C$8940,2,FALSE)</f>
        <v>Soekarno–Hatta International Airport</v>
      </c>
      <c r="C1389" s="12" t="str">
        <f>VLOOKUP(A1389,airport!$A$1:$C$8940,2,FALSE)</f>
        <v>-6.12556</v>
      </c>
      <c r="D1389" s="17" t="str">
        <f>VLOOKUP(A1389,airport!$A$1:$C$8940,3,FALSE)</f>
        <v>106.656</v>
      </c>
      <c r="E1389" s="16">
        <v>0.44791666666666669</v>
      </c>
      <c r="F1389" s="14" t="s">
        <v>1752</v>
      </c>
      <c r="G1389" s="14" t="s">
        <v>38531</v>
      </c>
      <c r="H1389" s="14" t="s">
        <v>38532</v>
      </c>
      <c r="I1389" s="21" t="s">
        <v>160</v>
      </c>
      <c r="J1389" s="14" t="s">
        <v>938</v>
      </c>
      <c r="K1389" s="14" t="s">
        <v>496</v>
      </c>
      <c r="L1389" s="22">
        <v>0.53194444444444444</v>
      </c>
      <c r="M1389" s="14" t="s">
        <v>21</v>
      </c>
      <c r="N1389" s="20" t="s">
        <v>13362</v>
      </c>
      <c r="O1389" s="20" t="s">
        <v>13363</v>
      </c>
      <c r="P1389" s="18"/>
    </row>
    <row r="1390" spans="1:16" ht="15.75" customHeight="1">
      <c r="A1390" s="14" t="s">
        <v>26</v>
      </c>
      <c r="B1390" s="11" t="str">
        <f>VLOOKUP(A1390,airport_data!$A$1:$C$8940,2,FALSE)</f>
        <v>Soekarno–Hatta International Airport</v>
      </c>
      <c r="C1390" s="12" t="str">
        <f>VLOOKUP(A1390,airport!$A$1:$C$8940,2,FALSE)</f>
        <v>-6.12556</v>
      </c>
      <c r="D1390" s="17" t="str">
        <f>VLOOKUP(A1390,airport!$A$1:$C$8940,3,FALSE)</f>
        <v>106.656</v>
      </c>
      <c r="E1390" s="16">
        <v>0.44791666666666669</v>
      </c>
      <c r="F1390" s="14" t="s">
        <v>1753</v>
      </c>
      <c r="G1390" s="14" t="s">
        <v>38547</v>
      </c>
      <c r="H1390" s="14" t="s">
        <v>38548</v>
      </c>
      <c r="I1390" s="21" t="s">
        <v>160</v>
      </c>
      <c r="J1390" s="14" t="s">
        <v>902</v>
      </c>
      <c r="K1390" s="14" t="s">
        <v>496</v>
      </c>
      <c r="L1390" s="22">
        <v>0.54236111111111107</v>
      </c>
      <c r="M1390" s="14" t="s">
        <v>21</v>
      </c>
      <c r="N1390" s="20" t="s">
        <v>13593</v>
      </c>
      <c r="O1390" s="20" t="s">
        <v>13594</v>
      </c>
      <c r="P1390" s="18"/>
    </row>
    <row r="1391" spans="1:16" ht="15.75" customHeight="1">
      <c r="A1391" s="14" t="s">
        <v>26</v>
      </c>
      <c r="B1391" s="11" t="str">
        <f>VLOOKUP(A1391,airport_data!$A$1:$C$8940,2,FALSE)</f>
        <v>Soekarno–Hatta International Airport</v>
      </c>
      <c r="C1391" s="12" t="str">
        <f>VLOOKUP(A1391,airport!$A$1:$C$8940,2,FALSE)</f>
        <v>-6.12556</v>
      </c>
      <c r="D1391" s="17" t="str">
        <f>VLOOKUP(A1391,airport!$A$1:$C$8940,3,FALSE)</f>
        <v>106.656</v>
      </c>
      <c r="E1391" s="16">
        <v>0.44791666666666669</v>
      </c>
      <c r="F1391" s="14" t="s">
        <v>1754</v>
      </c>
      <c r="G1391" s="14" t="s">
        <v>38507</v>
      </c>
      <c r="H1391" s="14" t="s">
        <v>38508</v>
      </c>
      <c r="I1391" s="21" t="s">
        <v>242</v>
      </c>
      <c r="J1391" s="14" t="s">
        <v>889</v>
      </c>
      <c r="K1391" s="14" t="s">
        <v>496</v>
      </c>
      <c r="L1391" s="22">
        <v>0.46597222222222223</v>
      </c>
      <c r="M1391" s="14" t="s">
        <v>21</v>
      </c>
      <c r="N1391" s="20" t="s">
        <v>13443</v>
      </c>
      <c r="O1391" s="20" t="s">
        <v>13444</v>
      </c>
      <c r="P1391" s="18"/>
    </row>
    <row r="1392" spans="1:16" ht="15.75" customHeight="1">
      <c r="A1392" s="14" t="s">
        <v>26</v>
      </c>
      <c r="B1392" s="11" t="str">
        <f>VLOOKUP(A1392,airport_data!$A$1:$C$8940,2,FALSE)</f>
        <v>Soekarno–Hatta International Airport</v>
      </c>
      <c r="C1392" s="12" t="str">
        <f>VLOOKUP(A1392,airport!$A$1:$C$8940,2,FALSE)</f>
        <v>-6.12556</v>
      </c>
      <c r="D1392" s="17" t="str">
        <f>VLOOKUP(A1392,airport!$A$1:$C$8940,3,FALSE)</f>
        <v>106.656</v>
      </c>
      <c r="E1392" s="16">
        <v>0.44791666666666669</v>
      </c>
      <c r="F1392" s="14" t="s">
        <v>358</v>
      </c>
      <c r="G1392" s="14" t="s">
        <v>38612</v>
      </c>
      <c r="H1392" s="14" t="s">
        <v>38613</v>
      </c>
      <c r="I1392" s="21" t="s">
        <v>160</v>
      </c>
      <c r="J1392" s="14" t="s">
        <v>359</v>
      </c>
      <c r="K1392" s="14" t="s">
        <v>496</v>
      </c>
      <c r="L1392" s="22">
        <v>0.47430555555555554</v>
      </c>
      <c r="M1392" s="14" t="s">
        <v>21</v>
      </c>
      <c r="N1392" s="20" t="s">
        <v>13372</v>
      </c>
      <c r="O1392" s="20" t="s">
        <v>13373</v>
      </c>
      <c r="P1392" s="18"/>
    </row>
    <row r="1393" spans="1:16" ht="15.75" customHeight="1">
      <c r="A1393" s="14" t="s">
        <v>26</v>
      </c>
      <c r="B1393" s="11" t="str">
        <f>VLOOKUP(A1393,airport_data!$A$1:$C$8940,2,FALSE)</f>
        <v>Soekarno–Hatta International Airport</v>
      </c>
      <c r="C1393" s="12" t="str">
        <f>VLOOKUP(A1393,airport!$A$1:$C$8940,2,FALSE)</f>
        <v>-6.12556</v>
      </c>
      <c r="D1393" s="17" t="str">
        <f>VLOOKUP(A1393,airport!$A$1:$C$8940,3,FALSE)</f>
        <v>106.656</v>
      </c>
      <c r="E1393" s="16">
        <v>0.44791666666666669</v>
      </c>
      <c r="F1393" s="14" t="s">
        <v>597</v>
      </c>
      <c r="G1393" s="14" t="s">
        <v>38614</v>
      </c>
      <c r="H1393" s="14" t="s">
        <v>38615</v>
      </c>
      <c r="I1393" s="21" t="s">
        <v>160</v>
      </c>
      <c r="J1393" s="14" t="s">
        <v>598</v>
      </c>
      <c r="K1393" s="14" t="s">
        <v>496</v>
      </c>
      <c r="L1393" s="22">
        <v>0.51666666666666672</v>
      </c>
      <c r="M1393" s="14" t="s">
        <v>21</v>
      </c>
      <c r="N1393" s="20" t="s">
        <v>13531</v>
      </c>
      <c r="O1393" s="20" t="s">
        <v>13532</v>
      </c>
      <c r="P1393" s="18"/>
    </row>
    <row r="1394" spans="1:16" ht="15.75" customHeight="1">
      <c r="A1394" s="14" t="s">
        <v>26</v>
      </c>
      <c r="B1394" s="11" t="str">
        <f>VLOOKUP(A1394,airport_data!$A$1:$C$8940,2,FALSE)</f>
        <v>Soekarno–Hatta International Airport</v>
      </c>
      <c r="C1394" s="12" t="str">
        <f>VLOOKUP(A1394,airport!$A$1:$C$8940,2,FALSE)</f>
        <v>-6.12556</v>
      </c>
      <c r="D1394" s="17" t="str">
        <f>VLOOKUP(A1394,airport!$A$1:$C$8940,3,FALSE)</f>
        <v>106.656</v>
      </c>
      <c r="E1394" s="16">
        <v>0.44791666666666669</v>
      </c>
      <c r="F1394" s="14" t="s">
        <v>1755</v>
      </c>
      <c r="G1394" s="14" t="s">
        <v>38562</v>
      </c>
      <c r="H1394" s="14" t="s">
        <v>38563</v>
      </c>
      <c r="I1394" s="21" t="s">
        <v>32</v>
      </c>
      <c r="J1394" s="14" t="s">
        <v>894</v>
      </c>
      <c r="K1394" s="14" t="s">
        <v>496</v>
      </c>
      <c r="L1394" s="22">
        <v>0.46250000000000002</v>
      </c>
      <c r="M1394" s="14" t="s">
        <v>21</v>
      </c>
      <c r="N1394" s="20" t="s">
        <v>13857</v>
      </c>
      <c r="O1394" s="20" t="s">
        <v>13858</v>
      </c>
      <c r="P1394" s="18"/>
    </row>
    <row r="1395" spans="1:16" ht="15.75" customHeight="1">
      <c r="A1395" s="14" t="s">
        <v>26</v>
      </c>
      <c r="B1395" s="11" t="str">
        <f>VLOOKUP(A1395,airport_data!$A$1:$C$8940,2,FALSE)</f>
        <v>Soekarno–Hatta International Airport</v>
      </c>
      <c r="C1395" s="12" t="str">
        <f>VLOOKUP(A1395,airport!$A$1:$C$8940,2,FALSE)</f>
        <v>-6.12556</v>
      </c>
      <c r="D1395" s="17" t="str">
        <f>VLOOKUP(A1395,airport!$A$1:$C$8940,3,FALSE)</f>
        <v>106.656</v>
      </c>
      <c r="E1395" s="16">
        <v>0.4513888888888889</v>
      </c>
      <c r="F1395" s="14" t="s">
        <v>1756</v>
      </c>
      <c r="G1395" s="14" t="s">
        <v>38554</v>
      </c>
      <c r="H1395" s="14" t="s">
        <v>38555</v>
      </c>
      <c r="I1395" s="21" t="s">
        <v>35</v>
      </c>
      <c r="J1395" s="14" t="s">
        <v>879</v>
      </c>
      <c r="K1395" s="14" t="s">
        <v>496</v>
      </c>
      <c r="L1395" s="22">
        <v>0.46458333333333335</v>
      </c>
      <c r="M1395" s="14" t="s">
        <v>21</v>
      </c>
      <c r="N1395" s="20" t="s">
        <v>13450</v>
      </c>
      <c r="O1395" s="20" t="s">
        <v>13451</v>
      </c>
      <c r="P1395" s="18"/>
    </row>
    <row r="1396" spans="1:16" ht="15.75" customHeight="1">
      <c r="A1396" s="14" t="s">
        <v>26</v>
      </c>
      <c r="B1396" s="11" t="str">
        <f>VLOOKUP(A1396,airport_data!$A$1:$C$8940,2,FALSE)</f>
        <v>Soekarno–Hatta International Airport</v>
      </c>
      <c r="C1396" s="12" t="str">
        <f>VLOOKUP(A1396,airport!$A$1:$C$8940,2,FALSE)</f>
        <v>-6.12556</v>
      </c>
      <c r="D1396" s="17" t="str">
        <f>VLOOKUP(A1396,airport!$A$1:$C$8940,3,FALSE)</f>
        <v>106.656</v>
      </c>
      <c r="E1396" s="16">
        <v>0.4513888888888889</v>
      </c>
      <c r="F1396" s="14" t="s">
        <v>1757</v>
      </c>
      <c r="G1396" s="14" t="s">
        <v>38580</v>
      </c>
      <c r="H1396" s="14" t="s">
        <v>38581</v>
      </c>
      <c r="I1396" s="21" t="s">
        <v>160</v>
      </c>
      <c r="J1396" s="14" t="s">
        <v>912</v>
      </c>
      <c r="K1396" s="14" t="s">
        <v>496</v>
      </c>
      <c r="L1396" s="22">
        <v>0.50208333333333333</v>
      </c>
      <c r="M1396" s="14" t="s">
        <v>21</v>
      </c>
      <c r="N1396" s="20" t="s">
        <v>13873</v>
      </c>
      <c r="O1396" s="20" t="s">
        <v>13874</v>
      </c>
      <c r="P1396" s="18"/>
    </row>
    <row r="1397" spans="1:16" ht="15.75" customHeight="1">
      <c r="A1397" s="14" t="s">
        <v>26</v>
      </c>
      <c r="B1397" s="11" t="str">
        <f>VLOOKUP(A1397,airport_data!$A$1:$C$8940,2,FALSE)</f>
        <v>Soekarno–Hatta International Airport</v>
      </c>
      <c r="C1397" s="12" t="str">
        <f>VLOOKUP(A1397,airport!$A$1:$C$8940,2,FALSE)</f>
        <v>-6.12556</v>
      </c>
      <c r="D1397" s="17" t="str">
        <f>VLOOKUP(A1397,airport!$A$1:$C$8940,3,FALSE)</f>
        <v>106.656</v>
      </c>
      <c r="E1397" s="16">
        <v>0.4513888888888889</v>
      </c>
      <c r="F1397" s="14" t="s">
        <v>677</v>
      </c>
      <c r="G1397" s="14" t="s">
        <v>38621</v>
      </c>
      <c r="H1397" s="14" t="s">
        <v>38622</v>
      </c>
      <c r="I1397" s="21" t="s">
        <v>242</v>
      </c>
      <c r="J1397" s="14" t="s">
        <v>678</v>
      </c>
      <c r="K1397" s="14" t="s">
        <v>496</v>
      </c>
      <c r="L1397" s="22">
        <v>0.46805555555555556</v>
      </c>
      <c r="M1397" s="14" t="s">
        <v>21</v>
      </c>
      <c r="N1397" s="20" t="s">
        <v>13347</v>
      </c>
      <c r="O1397" s="20" t="s">
        <v>13348</v>
      </c>
      <c r="P1397" s="18"/>
    </row>
    <row r="1398" spans="1:16" ht="15.75" customHeight="1">
      <c r="A1398" s="14" t="s">
        <v>26</v>
      </c>
      <c r="B1398" s="11" t="str">
        <f>VLOOKUP(A1398,airport_data!$A$1:$C$8940,2,FALSE)</f>
        <v>Soekarno–Hatta International Airport</v>
      </c>
      <c r="C1398" s="12" t="str">
        <f>VLOOKUP(A1398,airport!$A$1:$C$8940,2,FALSE)</f>
        <v>-6.12556</v>
      </c>
      <c r="D1398" s="17" t="str">
        <f>VLOOKUP(A1398,airport!$A$1:$C$8940,3,FALSE)</f>
        <v>106.656</v>
      </c>
      <c r="E1398" s="16">
        <v>0.4548611111111111</v>
      </c>
      <c r="F1398" s="14" t="s">
        <v>1758</v>
      </c>
      <c r="G1398" s="14" t="s">
        <v>38606</v>
      </c>
      <c r="H1398" s="14" t="s">
        <v>38607</v>
      </c>
      <c r="I1398" s="21" t="s">
        <v>28</v>
      </c>
      <c r="J1398" s="14" t="s">
        <v>826</v>
      </c>
      <c r="K1398" s="14" t="s">
        <v>62</v>
      </c>
      <c r="L1398" s="22" t="s">
        <v>38815</v>
      </c>
      <c r="M1398" s="14" t="s">
        <v>21</v>
      </c>
      <c r="N1398" s="20" t="s">
        <v>13835</v>
      </c>
      <c r="O1398" s="20" t="s">
        <v>13836</v>
      </c>
      <c r="P1398" s="18"/>
    </row>
    <row r="1399" spans="1:16" ht="15.75" customHeight="1">
      <c r="A1399" s="14" t="s">
        <v>26</v>
      </c>
      <c r="B1399" s="11" t="str">
        <f>VLOOKUP(A1399,airport_data!$A$1:$C$8940,2,FALSE)</f>
        <v>Soekarno–Hatta International Airport</v>
      </c>
      <c r="C1399" s="12" t="str">
        <f>VLOOKUP(A1399,airport!$A$1:$C$8940,2,FALSE)</f>
        <v>-6.12556</v>
      </c>
      <c r="D1399" s="17" t="str">
        <f>VLOOKUP(A1399,airport!$A$1:$C$8940,3,FALSE)</f>
        <v>106.656</v>
      </c>
      <c r="E1399" s="16">
        <v>0.4548611111111111</v>
      </c>
      <c r="F1399" s="14" t="s">
        <v>1759</v>
      </c>
      <c r="G1399" s="14" t="s">
        <v>38552</v>
      </c>
      <c r="H1399" s="14" t="s">
        <v>38553</v>
      </c>
      <c r="I1399" s="21" t="s">
        <v>28</v>
      </c>
      <c r="J1399" s="14" t="s">
        <v>863</v>
      </c>
      <c r="K1399" s="14" t="s">
        <v>496</v>
      </c>
      <c r="L1399" s="22">
        <v>0.45694444444444443</v>
      </c>
      <c r="M1399" s="14" t="s">
        <v>21</v>
      </c>
      <c r="N1399" s="20" t="s">
        <v>21516</v>
      </c>
      <c r="O1399" s="20" t="s">
        <v>21517</v>
      </c>
      <c r="P1399" s="18"/>
    </row>
    <row r="1400" spans="1:16" ht="15.75" customHeight="1">
      <c r="A1400" s="14" t="s">
        <v>26</v>
      </c>
      <c r="B1400" s="11" t="str">
        <f>VLOOKUP(A1400,airport_data!$A$1:$C$8940,2,FALSE)</f>
        <v>Soekarno–Hatta International Airport</v>
      </c>
      <c r="C1400" s="12" t="str">
        <f>VLOOKUP(A1400,airport!$A$1:$C$8940,2,FALSE)</f>
        <v>-6.12556</v>
      </c>
      <c r="D1400" s="17" t="str">
        <f>VLOOKUP(A1400,airport!$A$1:$C$8940,3,FALSE)</f>
        <v>106.656</v>
      </c>
      <c r="E1400" s="16">
        <v>0.4548611111111111</v>
      </c>
      <c r="F1400" s="14" t="s">
        <v>1760</v>
      </c>
      <c r="G1400" s="14" t="s">
        <v>38558</v>
      </c>
      <c r="H1400" s="14" t="s">
        <v>38620</v>
      </c>
      <c r="I1400" s="21" t="s">
        <v>857</v>
      </c>
      <c r="J1400" s="14" t="s">
        <v>858</v>
      </c>
      <c r="K1400" s="14" t="s">
        <v>496</v>
      </c>
      <c r="L1400" s="22">
        <v>0.44097222222222221</v>
      </c>
      <c r="M1400" s="14" t="s">
        <v>21</v>
      </c>
      <c r="N1400" s="20" t="s">
        <v>17261</v>
      </c>
      <c r="O1400" s="20" t="s">
        <v>17262</v>
      </c>
      <c r="P1400" s="18"/>
    </row>
    <row r="1401" spans="1:16" ht="15.75" customHeight="1">
      <c r="A1401" s="14" t="s">
        <v>26</v>
      </c>
      <c r="B1401" s="11" t="str">
        <f>VLOOKUP(A1401,airport_data!$A$1:$C$8940,2,FALSE)</f>
        <v>Soekarno–Hatta International Airport</v>
      </c>
      <c r="C1401" s="12" t="str">
        <f>VLOOKUP(A1401,airport!$A$1:$C$8940,2,FALSE)</f>
        <v>-6.12556</v>
      </c>
      <c r="D1401" s="17" t="str">
        <f>VLOOKUP(A1401,airport!$A$1:$C$8940,3,FALSE)</f>
        <v>106.656</v>
      </c>
      <c r="E1401" s="16">
        <v>11</v>
      </c>
      <c r="F1401" s="14" t="s">
        <v>1761</v>
      </c>
      <c r="G1401" s="14" t="s">
        <v>38547</v>
      </c>
      <c r="H1401" s="14" t="s">
        <v>38548</v>
      </c>
      <c r="I1401" s="21" t="s">
        <v>35</v>
      </c>
      <c r="J1401" s="14" t="s">
        <v>910</v>
      </c>
      <c r="K1401" s="14" t="s">
        <v>496</v>
      </c>
      <c r="L1401" s="22">
        <v>0.48333333333333334</v>
      </c>
      <c r="M1401" s="14" t="s">
        <v>21</v>
      </c>
      <c r="N1401" s="20" t="s">
        <v>13593</v>
      </c>
      <c r="O1401" s="20" t="s">
        <v>13594</v>
      </c>
      <c r="P1401" s="18"/>
    </row>
    <row r="1402" spans="1:16" ht="15.75" customHeight="1">
      <c r="A1402" s="14" t="s">
        <v>26</v>
      </c>
      <c r="B1402" s="11" t="str">
        <f>VLOOKUP(A1402,airport_data!$A$1:$C$8940,2,FALSE)</f>
        <v>Soekarno–Hatta International Airport</v>
      </c>
      <c r="C1402" s="12" t="str">
        <f>VLOOKUP(A1402,airport!$A$1:$C$8940,2,FALSE)</f>
        <v>-6.12556</v>
      </c>
      <c r="D1402" s="17" t="str">
        <f>VLOOKUP(A1402,airport!$A$1:$C$8940,3,FALSE)</f>
        <v>106.656</v>
      </c>
      <c r="E1402" s="16">
        <v>11</v>
      </c>
      <c r="F1402" s="14" t="s">
        <v>1762</v>
      </c>
      <c r="G1402" s="14" t="s">
        <v>38513</v>
      </c>
      <c r="H1402" s="14" t="s">
        <v>38514</v>
      </c>
      <c r="I1402" s="21" t="s">
        <v>28</v>
      </c>
      <c r="J1402" s="14" t="s">
        <v>918</v>
      </c>
      <c r="K1402" s="14" t="s">
        <v>38811</v>
      </c>
      <c r="L1402" s="22" t="s">
        <v>38828</v>
      </c>
      <c r="M1402" s="14" t="s">
        <v>21</v>
      </c>
      <c r="N1402" s="20" t="s">
        <v>13431</v>
      </c>
      <c r="O1402" s="20" t="s">
        <v>13432</v>
      </c>
      <c r="P1402" s="18"/>
    </row>
    <row r="1403" spans="1:16" ht="15.75" customHeight="1">
      <c r="A1403" s="14" t="s">
        <v>26</v>
      </c>
      <c r="B1403" s="11" t="str">
        <f>VLOOKUP(A1403,airport_data!$A$1:$C$8940,2,FALSE)</f>
        <v>Soekarno–Hatta International Airport</v>
      </c>
      <c r="C1403" s="12" t="str">
        <f>VLOOKUP(A1403,airport!$A$1:$C$8940,2,FALSE)</f>
        <v>-6.12556</v>
      </c>
      <c r="D1403" s="17" t="str">
        <f>VLOOKUP(A1403,airport!$A$1:$C$8940,3,FALSE)</f>
        <v>106.656</v>
      </c>
      <c r="E1403" s="16">
        <v>11</v>
      </c>
      <c r="F1403" s="14" t="s">
        <v>1763</v>
      </c>
      <c r="G1403" s="14" t="s">
        <v>38562</v>
      </c>
      <c r="H1403" s="14" t="s">
        <v>38563</v>
      </c>
      <c r="I1403" s="21" t="s">
        <v>160</v>
      </c>
      <c r="J1403" s="14" t="s">
        <v>268</v>
      </c>
      <c r="K1403" s="14" t="s">
        <v>496</v>
      </c>
      <c r="L1403" s="22">
        <v>0.59444444444444444</v>
      </c>
      <c r="M1403" s="14" t="s">
        <v>21</v>
      </c>
      <c r="N1403" s="20" t="s">
        <v>13857</v>
      </c>
      <c r="O1403" s="20" t="s">
        <v>13858</v>
      </c>
      <c r="P1403" s="18"/>
    </row>
    <row r="1404" spans="1:16" ht="15.75" customHeight="1">
      <c r="A1404" s="14" t="s">
        <v>26</v>
      </c>
      <c r="B1404" s="11" t="str">
        <f>VLOOKUP(A1404,airport_data!$A$1:$C$8940,2,FALSE)</f>
        <v>Soekarno–Hatta International Airport</v>
      </c>
      <c r="C1404" s="12" t="str">
        <f>VLOOKUP(A1404,airport!$A$1:$C$8940,2,FALSE)</f>
        <v>-6.12556</v>
      </c>
      <c r="D1404" s="17" t="str">
        <f>VLOOKUP(A1404,airport!$A$1:$C$8940,3,FALSE)</f>
        <v>106.656</v>
      </c>
      <c r="E1404" s="16">
        <v>11</v>
      </c>
      <c r="F1404" s="14" t="s">
        <v>452</v>
      </c>
      <c r="G1404" s="14" t="s">
        <v>38529</v>
      </c>
      <c r="H1404" s="14" t="s">
        <v>38530</v>
      </c>
      <c r="I1404" s="21" t="s">
        <v>160</v>
      </c>
      <c r="J1404" s="14" t="s">
        <v>190</v>
      </c>
      <c r="K1404" s="14" t="s">
        <v>496</v>
      </c>
      <c r="L1404" s="22">
        <v>0.50555555555555554</v>
      </c>
      <c r="M1404" s="14" t="s">
        <v>21</v>
      </c>
      <c r="N1404" s="20" t="s">
        <v>13481</v>
      </c>
      <c r="O1404" s="20" t="s">
        <v>13482</v>
      </c>
      <c r="P1404" s="18"/>
    </row>
    <row r="1405" spans="1:16" ht="15.75" customHeight="1">
      <c r="A1405" s="14" t="s">
        <v>26</v>
      </c>
      <c r="B1405" s="11" t="str">
        <f>VLOOKUP(A1405,airport_data!$A$1:$C$8940,2,FALSE)</f>
        <v>Soekarno–Hatta International Airport</v>
      </c>
      <c r="C1405" s="12" t="str">
        <f>VLOOKUP(A1405,airport!$A$1:$C$8940,2,FALSE)</f>
        <v>-6.12556</v>
      </c>
      <c r="D1405" s="17" t="str">
        <f>VLOOKUP(A1405,airport!$A$1:$C$8940,3,FALSE)</f>
        <v>106.656</v>
      </c>
      <c r="E1405" s="16">
        <v>11</v>
      </c>
      <c r="F1405" s="14" t="s">
        <v>1764</v>
      </c>
      <c r="G1405" s="14" t="s">
        <v>38531</v>
      </c>
      <c r="H1405" s="14" t="s">
        <v>38532</v>
      </c>
      <c r="I1405" s="21" t="s">
        <v>32</v>
      </c>
      <c r="J1405" s="14" t="s">
        <v>967</v>
      </c>
      <c r="K1405" s="14" t="s">
        <v>496</v>
      </c>
      <c r="L1405" s="22">
        <v>0.53402777777777777</v>
      </c>
      <c r="M1405" s="14" t="s">
        <v>21</v>
      </c>
      <c r="N1405" s="20" t="s">
        <v>13362</v>
      </c>
      <c r="O1405" s="20" t="s">
        <v>13363</v>
      </c>
      <c r="P1405" s="18"/>
    </row>
    <row r="1406" spans="1:16" ht="15.75" customHeight="1">
      <c r="A1406" s="14" t="s">
        <v>26</v>
      </c>
      <c r="B1406" s="11" t="str">
        <f>VLOOKUP(A1406,airport_data!$A$1:$C$8940,2,FALSE)</f>
        <v>Soekarno–Hatta International Airport</v>
      </c>
      <c r="C1406" s="12" t="str">
        <f>VLOOKUP(A1406,airport!$A$1:$C$8940,2,FALSE)</f>
        <v>-6.12556</v>
      </c>
      <c r="D1406" s="17" t="str">
        <f>VLOOKUP(A1406,airport!$A$1:$C$8940,3,FALSE)</f>
        <v>106.656</v>
      </c>
      <c r="E1406" s="16">
        <v>11</v>
      </c>
      <c r="F1406" s="14" t="s">
        <v>1765</v>
      </c>
      <c r="G1406" s="14" t="s">
        <v>38558</v>
      </c>
      <c r="H1406" s="14" t="s">
        <v>38559</v>
      </c>
      <c r="I1406" s="21" t="s">
        <v>734</v>
      </c>
      <c r="J1406" s="14" t="s">
        <v>1197</v>
      </c>
      <c r="K1406" s="14" t="s">
        <v>496</v>
      </c>
      <c r="L1406" s="22">
        <v>11</v>
      </c>
      <c r="M1406" s="14" t="s">
        <v>21</v>
      </c>
      <c r="N1406" s="20" t="s">
        <v>17259</v>
      </c>
      <c r="O1406" s="20" t="s">
        <v>17260</v>
      </c>
      <c r="P1406" s="18"/>
    </row>
    <row r="1407" spans="1:16" ht="15.75" customHeight="1">
      <c r="A1407" s="14" t="s">
        <v>26</v>
      </c>
      <c r="B1407" s="11" t="str">
        <f>VLOOKUP(A1407,airport_data!$A$1:$C$8940,2,FALSE)</f>
        <v>Soekarno–Hatta International Airport</v>
      </c>
      <c r="C1407" s="12" t="str">
        <f>VLOOKUP(A1407,airport!$A$1:$C$8940,2,FALSE)</f>
        <v>-6.12556</v>
      </c>
      <c r="D1407" s="17" t="str">
        <f>VLOOKUP(A1407,airport!$A$1:$C$8940,3,FALSE)</f>
        <v>106.656</v>
      </c>
      <c r="E1407" s="16">
        <v>0.46180555555555558</v>
      </c>
      <c r="F1407" s="14" t="s">
        <v>1766</v>
      </c>
      <c r="G1407" s="14" t="s">
        <v>38576</v>
      </c>
      <c r="H1407" s="14" t="s">
        <v>38577</v>
      </c>
      <c r="I1407" s="21" t="s">
        <v>905</v>
      </c>
      <c r="J1407" s="14" t="s">
        <v>906</v>
      </c>
      <c r="K1407" s="14" t="s">
        <v>496</v>
      </c>
      <c r="L1407" s="22">
        <v>0.49027777777777776</v>
      </c>
      <c r="M1407" s="14" t="s">
        <v>21</v>
      </c>
      <c r="N1407" s="20" t="s">
        <v>13887</v>
      </c>
      <c r="O1407" s="20" t="s">
        <v>13888</v>
      </c>
      <c r="P1407" s="18"/>
    </row>
    <row r="1408" spans="1:16" ht="15.75" customHeight="1">
      <c r="A1408" s="14" t="s">
        <v>26</v>
      </c>
      <c r="B1408" s="11" t="str">
        <f>VLOOKUP(A1408,airport_data!$A$1:$C$8940,2,FALSE)</f>
        <v>Soekarno–Hatta International Airport</v>
      </c>
      <c r="C1408" s="12" t="str">
        <f>VLOOKUP(A1408,airport!$A$1:$C$8940,2,FALSE)</f>
        <v>-6.12556</v>
      </c>
      <c r="D1408" s="17" t="str">
        <f>VLOOKUP(A1408,airport!$A$1:$C$8940,3,FALSE)</f>
        <v>106.656</v>
      </c>
      <c r="E1408" s="16">
        <v>0.46180555555555558</v>
      </c>
      <c r="F1408" s="14" t="s">
        <v>1767</v>
      </c>
      <c r="G1408" s="14" t="s">
        <v>38552</v>
      </c>
      <c r="H1408" s="14" t="s">
        <v>38553</v>
      </c>
      <c r="I1408" s="21" t="s">
        <v>226</v>
      </c>
      <c r="J1408" s="14" t="s">
        <v>930</v>
      </c>
      <c r="K1408" s="14" t="s">
        <v>496</v>
      </c>
      <c r="L1408" s="22">
        <v>0.47083333333333333</v>
      </c>
      <c r="M1408" s="14" t="s">
        <v>21</v>
      </c>
      <c r="N1408" s="20" t="s">
        <v>21516</v>
      </c>
      <c r="O1408" s="20" t="s">
        <v>21517</v>
      </c>
      <c r="P1408" s="18"/>
    </row>
    <row r="1409" spans="1:16" ht="15.75" customHeight="1">
      <c r="A1409" s="14" t="s">
        <v>26</v>
      </c>
      <c r="B1409" s="11" t="str">
        <f>VLOOKUP(A1409,airport_data!$A$1:$C$8940,2,FALSE)</f>
        <v>Soekarno–Hatta International Airport</v>
      </c>
      <c r="C1409" s="12" t="str">
        <f>VLOOKUP(A1409,airport!$A$1:$C$8940,2,FALSE)</f>
        <v>-6.12556</v>
      </c>
      <c r="D1409" s="17" t="str">
        <f>VLOOKUP(A1409,airport!$A$1:$C$8940,3,FALSE)</f>
        <v>106.656</v>
      </c>
      <c r="E1409" s="16">
        <v>0.46527777777777779</v>
      </c>
      <c r="F1409" s="14" t="s">
        <v>1768</v>
      </c>
      <c r="G1409" s="14" t="s">
        <v>38507</v>
      </c>
      <c r="H1409" s="14" t="s">
        <v>38508</v>
      </c>
      <c r="I1409" s="21" t="s">
        <v>899</v>
      </c>
      <c r="J1409" s="14" t="s">
        <v>900</v>
      </c>
      <c r="K1409" s="14" t="s">
        <v>496</v>
      </c>
      <c r="L1409" s="22">
        <v>0.48888888888888887</v>
      </c>
      <c r="M1409" s="14" t="s">
        <v>21</v>
      </c>
      <c r="N1409" s="20" t="s">
        <v>13443</v>
      </c>
      <c r="O1409" s="20" t="s">
        <v>13444</v>
      </c>
      <c r="P1409" s="18"/>
    </row>
    <row r="1410" spans="1:16" ht="15.75" customHeight="1">
      <c r="A1410" s="14" t="s">
        <v>26</v>
      </c>
      <c r="B1410" s="11" t="str">
        <f>VLOOKUP(A1410,airport_data!$A$1:$C$8940,2,FALSE)</f>
        <v>Soekarno–Hatta International Airport</v>
      </c>
      <c r="C1410" s="12" t="str">
        <f>VLOOKUP(A1410,airport!$A$1:$C$8940,2,FALSE)</f>
        <v>-6.12556</v>
      </c>
      <c r="D1410" s="17" t="str">
        <f>VLOOKUP(A1410,airport!$A$1:$C$8940,3,FALSE)</f>
        <v>106.656</v>
      </c>
      <c r="E1410" s="16">
        <v>0.46527777777777779</v>
      </c>
      <c r="F1410" s="14" t="s">
        <v>1769</v>
      </c>
      <c r="G1410" s="14" t="s">
        <v>38558</v>
      </c>
      <c r="H1410" s="14" t="s">
        <v>38559</v>
      </c>
      <c r="I1410" s="21" t="s">
        <v>817</v>
      </c>
      <c r="J1410" s="14" t="s">
        <v>915</v>
      </c>
      <c r="K1410" s="14" t="s">
        <v>496</v>
      </c>
      <c r="L1410" s="22">
        <v>0.47986111111111113</v>
      </c>
      <c r="M1410" s="14" t="s">
        <v>21</v>
      </c>
      <c r="N1410" s="20" t="s">
        <v>17259</v>
      </c>
      <c r="O1410" s="20" t="s">
        <v>17260</v>
      </c>
      <c r="P1410" s="18"/>
    </row>
    <row r="1411" spans="1:16" ht="15.75" customHeight="1">
      <c r="A1411" s="14" t="s">
        <v>26</v>
      </c>
      <c r="B1411" s="11" t="str">
        <f>VLOOKUP(A1411,airport_data!$A$1:$C$8940,2,FALSE)</f>
        <v>Soekarno–Hatta International Airport</v>
      </c>
      <c r="C1411" s="12" t="str">
        <f>VLOOKUP(A1411,airport!$A$1:$C$8940,2,FALSE)</f>
        <v>-6.12556</v>
      </c>
      <c r="D1411" s="17" t="str">
        <f>VLOOKUP(A1411,airport!$A$1:$C$8940,3,FALSE)</f>
        <v>106.656</v>
      </c>
      <c r="E1411" s="16">
        <v>0.46875</v>
      </c>
      <c r="F1411" s="14" t="s">
        <v>1770</v>
      </c>
      <c r="G1411" s="14" t="s">
        <v>38535</v>
      </c>
      <c r="H1411" s="14" t="s">
        <v>38536</v>
      </c>
      <c r="I1411" s="21" t="s">
        <v>28</v>
      </c>
      <c r="J1411" s="14" t="s">
        <v>921</v>
      </c>
      <c r="K1411" s="14" t="s">
        <v>38811</v>
      </c>
      <c r="L1411" s="22" t="s">
        <v>38829</v>
      </c>
      <c r="M1411" s="14" t="s">
        <v>21</v>
      </c>
      <c r="N1411" s="20" t="s">
        <v>13429</v>
      </c>
      <c r="O1411" s="20" t="s">
        <v>13430</v>
      </c>
      <c r="P1411" s="18"/>
    </row>
    <row r="1412" spans="1:16" ht="15.75" customHeight="1">
      <c r="A1412" s="14" t="s">
        <v>26</v>
      </c>
      <c r="B1412" s="11" t="str">
        <f>VLOOKUP(A1412,airport_data!$A$1:$C$8940,2,FALSE)</f>
        <v>Soekarno–Hatta International Airport</v>
      </c>
      <c r="C1412" s="12" t="str">
        <f>VLOOKUP(A1412,airport!$A$1:$C$8940,2,FALSE)</f>
        <v>-6.12556</v>
      </c>
      <c r="D1412" s="17" t="str">
        <f>VLOOKUP(A1412,airport!$A$1:$C$8940,3,FALSE)</f>
        <v>106.656</v>
      </c>
      <c r="E1412" s="16">
        <v>0.46875</v>
      </c>
      <c r="F1412" s="14" t="s">
        <v>1771</v>
      </c>
      <c r="G1412" s="14" t="s">
        <v>38507</v>
      </c>
      <c r="H1412" s="14" t="s">
        <v>38508</v>
      </c>
      <c r="I1412" s="21" t="s">
        <v>28</v>
      </c>
      <c r="J1412" s="14" t="s">
        <v>839</v>
      </c>
      <c r="K1412" s="14" t="s">
        <v>496</v>
      </c>
      <c r="L1412" s="22">
        <v>0.47847222222222224</v>
      </c>
      <c r="M1412" s="14" t="s">
        <v>21</v>
      </c>
      <c r="N1412" s="20" t="s">
        <v>13443</v>
      </c>
      <c r="O1412" s="20" t="s">
        <v>13444</v>
      </c>
      <c r="P1412" s="18"/>
    </row>
    <row r="1413" spans="1:16" ht="15.75" customHeight="1">
      <c r="A1413" s="14" t="s">
        <v>26</v>
      </c>
      <c r="B1413" s="11" t="str">
        <f>VLOOKUP(A1413,airport_data!$A$1:$C$8940,2,FALSE)</f>
        <v>Soekarno–Hatta International Airport</v>
      </c>
      <c r="C1413" s="12" t="str">
        <f>VLOOKUP(A1413,airport!$A$1:$C$8940,2,FALSE)</f>
        <v>-6.12556</v>
      </c>
      <c r="D1413" s="17" t="str">
        <f>VLOOKUP(A1413,airport!$A$1:$C$8940,3,FALSE)</f>
        <v>106.656</v>
      </c>
      <c r="E1413" s="16">
        <v>0.46875</v>
      </c>
      <c r="F1413" s="14" t="s">
        <v>1772</v>
      </c>
      <c r="G1413" s="14" t="s">
        <v>38552</v>
      </c>
      <c r="H1413" s="14" t="s">
        <v>38553</v>
      </c>
      <c r="I1413" s="21" t="s">
        <v>748</v>
      </c>
      <c r="J1413" s="14" t="s">
        <v>908</v>
      </c>
      <c r="K1413" s="14" t="s">
        <v>496</v>
      </c>
      <c r="L1413" s="22">
        <v>0.4861111111111111</v>
      </c>
      <c r="M1413" s="14" t="s">
        <v>21</v>
      </c>
      <c r="N1413" s="20" t="s">
        <v>21516</v>
      </c>
      <c r="O1413" s="20" t="s">
        <v>21517</v>
      </c>
      <c r="P1413" s="18"/>
    </row>
    <row r="1414" spans="1:16" ht="15.75" customHeight="1">
      <c r="A1414" s="14" t="s">
        <v>26</v>
      </c>
      <c r="B1414" s="11" t="str">
        <f>VLOOKUP(A1414,airport_data!$A$1:$C$8940,2,FALSE)</f>
        <v>Soekarno–Hatta International Airport</v>
      </c>
      <c r="C1414" s="12" t="str">
        <f>VLOOKUP(A1414,airport!$A$1:$C$8940,2,FALSE)</f>
        <v>-6.12556</v>
      </c>
      <c r="D1414" s="17" t="str">
        <f>VLOOKUP(A1414,airport!$A$1:$C$8940,3,FALSE)</f>
        <v>106.656</v>
      </c>
      <c r="E1414" s="16">
        <v>0.47222222222222221</v>
      </c>
      <c r="F1414" s="14" t="s">
        <v>1773</v>
      </c>
      <c r="G1414" s="14" t="s">
        <v>38554</v>
      </c>
      <c r="H1414" s="14" t="s">
        <v>38555</v>
      </c>
      <c r="I1414" s="21" t="s">
        <v>242</v>
      </c>
      <c r="J1414" s="14" t="s">
        <v>932</v>
      </c>
      <c r="K1414" s="14" t="s">
        <v>496</v>
      </c>
      <c r="L1414" s="22">
        <v>0.48402777777777778</v>
      </c>
      <c r="M1414" s="14" t="s">
        <v>21</v>
      </c>
      <c r="N1414" s="20" t="s">
        <v>13450</v>
      </c>
      <c r="O1414" s="20" t="s">
        <v>13451</v>
      </c>
      <c r="P1414" s="18"/>
    </row>
    <row r="1415" spans="1:16" ht="15.75" customHeight="1">
      <c r="A1415" s="14" t="s">
        <v>26</v>
      </c>
      <c r="B1415" s="11" t="str">
        <f>VLOOKUP(A1415,airport_data!$A$1:$C$8940,2,FALSE)</f>
        <v>Soekarno–Hatta International Airport</v>
      </c>
      <c r="C1415" s="12" t="str">
        <f>VLOOKUP(A1415,airport!$A$1:$C$8940,2,FALSE)</f>
        <v>-6.12556</v>
      </c>
      <c r="D1415" s="17" t="str">
        <f>VLOOKUP(A1415,airport!$A$1:$C$8940,3,FALSE)</f>
        <v>106.656</v>
      </c>
      <c r="E1415" s="16">
        <v>0.47569444444444442</v>
      </c>
      <c r="F1415" s="14" t="s">
        <v>1774</v>
      </c>
      <c r="G1415" s="14" t="s">
        <v>38636</v>
      </c>
      <c r="H1415" s="14" t="s">
        <v>38637</v>
      </c>
      <c r="I1415" s="21" t="s">
        <v>28</v>
      </c>
      <c r="J1415" s="14" t="s">
        <v>688</v>
      </c>
      <c r="K1415" s="14" t="s">
        <v>496</v>
      </c>
      <c r="L1415" s="22">
        <v>0.48125000000000001</v>
      </c>
      <c r="M1415" s="14" t="s">
        <v>21</v>
      </c>
      <c r="N1415" s="20" t="s">
        <v>13851</v>
      </c>
      <c r="O1415" s="20" t="s">
        <v>13852</v>
      </c>
      <c r="P1415" s="18"/>
    </row>
    <row r="1416" spans="1:16" ht="15.75" customHeight="1">
      <c r="A1416" s="14" t="s">
        <v>26</v>
      </c>
      <c r="B1416" s="11" t="str">
        <f>VLOOKUP(A1416,airport_data!$A$1:$C$8940,2,FALSE)</f>
        <v>Soekarno–Hatta International Airport</v>
      </c>
      <c r="C1416" s="12" t="str">
        <f>VLOOKUP(A1416,airport!$A$1:$C$8940,2,FALSE)</f>
        <v>-6.12556</v>
      </c>
      <c r="D1416" s="17" t="str">
        <f>VLOOKUP(A1416,airport!$A$1:$C$8940,3,FALSE)</f>
        <v>106.656</v>
      </c>
      <c r="E1416" s="16">
        <v>0.47916666666666669</v>
      </c>
      <c r="F1416" s="14" t="s">
        <v>1775</v>
      </c>
      <c r="G1416" s="14" t="s">
        <v>38513</v>
      </c>
      <c r="H1416" s="14" t="s">
        <v>38514</v>
      </c>
      <c r="I1416" s="21" t="s">
        <v>35</v>
      </c>
      <c r="J1416" s="14" t="s">
        <v>622</v>
      </c>
      <c r="K1416" s="14" t="s">
        <v>496</v>
      </c>
      <c r="L1416" s="22">
        <v>0.50208333333333333</v>
      </c>
      <c r="M1416" s="14" t="s">
        <v>21</v>
      </c>
      <c r="N1416" s="20" t="s">
        <v>13431</v>
      </c>
      <c r="O1416" s="20" t="s">
        <v>13432</v>
      </c>
      <c r="P1416" s="18"/>
    </row>
    <row r="1417" spans="1:16" ht="15.75" customHeight="1">
      <c r="A1417" s="14" t="s">
        <v>26</v>
      </c>
      <c r="B1417" s="11" t="str">
        <f>VLOOKUP(A1417,airport_data!$A$1:$C$8940,2,FALSE)</f>
        <v>Soekarno–Hatta International Airport</v>
      </c>
      <c r="C1417" s="12" t="str">
        <f>VLOOKUP(A1417,airport!$A$1:$C$8940,2,FALSE)</f>
        <v>-6.12556</v>
      </c>
      <c r="D1417" s="17" t="str">
        <f>VLOOKUP(A1417,airport!$A$1:$C$8940,3,FALSE)</f>
        <v>106.656</v>
      </c>
      <c r="E1417" s="16">
        <v>0.47916666666666669</v>
      </c>
      <c r="F1417" s="14" t="s">
        <v>1776</v>
      </c>
      <c r="G1417" s="14" t="s">
        <v>38618</v>
      </c>
      <c r="H1417" s="14" t="s">
        <v>38619</v>
      </c>
      <c r="I1417" s="21" t="s">
        <v>783</v>
      </c>
      <c r="J1417" s="14" t="s">
        <v>891</v>
      </c>
      <c r="K1417" s="14" t="s">
        <v>496</v>
      </c>
      <c r="L1417" s="22">
        <v>12</v>
      </c>
      <c r="M1417" s="14" t="s">
        <v>21</v>
      </c>
      <c r="N1417" s="20" t="s">
        <v>21135</v>
      </c>
      <c r="O1417" s="20" t="s">
        <v>21136</v>
      </c>
      <c r="P1417" s="18"/>
    </row>
    <row r="1418" spans="1:16" ht="15.75" customHeight="1">
      <c r="A1418" s="14" t="s">
        <v>26</v>
      </c>
      <c r="B1418" s="11" t="str">
        <f>VLOOKUP(A1418,airport_data!$A$1:$C$8940,2,FALSE)</f>
        <v>Soekarno–Hatta International Airport</v>
      </c>
      <c r="C1418" s="12" t="str">
        <f>VLOOKUP(A1418,airport!$A$1:$C$8940,2,FALSE)</f>
        <v>-6.12556</v>
      </c>
      <c r="D1418" s="17" t="str">
        <f>VLOOKUP(A1418,airport!$A$1:$C$8940,3,FALSE)</f>
        <v>106.656</v>
      </c>
      <c r="E1418" s="16">
        <v>0.47916666666666669</v>
      </c>
      <c r="F1418" s="14" t="s">
        <v>1777</v>
      </c>
      <c r="G1418" s="14" t="s">
        <v>38562</v>
      </c>
      <c r="H1418" s="14" t="s">
        <v>38563</v>
      </c>
      <c r="I1418" s="21" t="s">
        <v>50</v>
      </c>
      <c r="J1418" s="14">
        <v>739</v>
      </c>
      <c r="K1418" s="14" t="s">
        <v>17</v>
      </c>
      <c r="L1418" s="22" t="s">
        <v>38815</v>
      </c>
      <c r="M1418" s="14" t="s">
        <v>21</v>
      </c>
      <c r="N1418" s="20" t="s">
        <v>13857</v>
      </c>
      <c r="O1418" s="20" t="s">
        <v>13858</v>
      </c>
      <c r="P1418" s="18"/>
    </row>
    <row r="1419" spans="1:16" ht="15.75" customHeight="1">
      <c r="A1419" s="14" t="s">
        <v>26</v>
      </c>
      <c r="B1419" s="11" t="str">
        <f>VLOOKUP(A1419,airport_data!$A$1:$C$8940,2,FALSE)</f>
        <v>Soekarno–Hatta International Airport</v>
      </c>
      <c r="C1419" s="12" t="str">
        <f>VLOOKUP(A1419,airport!$A$1:$C$8940,2,FALSE)</f>
        <v>-6.12556</v>
      </c>
      <c r="D1419" s="17" t="str">
        <f>VLOOKUP(A1419,airport!$A$1:$C$8940,3,FALSE)</f>
        <v>106.656</v>
      </c>
      <c r="E1419" s="16">
        <v>0.47916666666666669</v>
      </c>
      <c r="F1419" s="14" t="s">
        <v>1778</v>
      </c>
      <c r="G1419" s="14" t="s">
        <v>38554</v>
      </c>
      <c r="H1419" s="14" t="s">
        <v>38555</v>
      </c>
      <c r="I1419" s="21" t="s">
        <v>50</v>
      </c>
      <c r="J1419" s="14">
        <v>738</v>
      </c>
      <c r="K1419" s="14" t="s">
        <v>17</v>
      </c>
      <c r="L1419" s="22" t="s">
        <v>38815</v>
      </c>
      <c r="M1419" s="14" t="s">
        <v>21</v>
      </c>
      <c r="N1419" s="20" t="s">
        <v>13450</v>
      </c>
      <c r="O1419" s="20" t="s">
        <v>13451</v>
      </c>
      <c r="P1419" s="18"/>
    </row>
    <row r="1420" spans="1:16" ht="15.75" customHeight="1">
      <c r="A1420" s="14" t="s">
        <v>26</v>
      </c>
      <c r="B1420" s="11" t="str">
        <f>VLOOKUP(A1420,airport_data!$A$1:$C$8940,2,FALSE)</f>
        <v>Soekarno–Hatta International Airport</v>
      </c>
      <c r="C1420" s="12" t="str">
        <f>VLOOKUP(A1420,airport!$A$1:$C$8940,2,FALSE)</f>
        <v>-6.12556</v>
      </c>
      <c r="D1420" s="17" t="str">
        <f>VLOOKUP(A1420,airport!$A$1:$C$8940,3,FALSE)</f>
        <v>106.656</v>
      </c>
      <c r="E1420" s="16">
        <v>0.47916666666666669</v>
      </c>
      <c r="F1420" s="14" t="s">
        <v>1779</v>
      </c>
      <c r="G1420" s="14" t="s">
        <v>38558</v>
      </c>
      <c r="H1420" s="14" t="s">
        <v>38559</v>
      </c>
      <c r="I1420" s="21" t="s">
        <v>28</v>
      </c>
      <c r="J1420" s="14" t="s">
        <v>924</v>
      </c>
      <c r="K1420" s="14" t="s">
        <v>496</v>
      </c>
      <c r="L1420" s="22">
        <v>0.48749999999999999</v>
      </c>
      <c r="M1420" s="14" t="s">
        <v>21</v>
      </c>
      <c r="N1420" s="20" t="s">
        <v>17259</v>
      </c>
      <c r="O1420" s="20" t="s">
        <v>17260</v>
      </c>
      <c r="P1420" s="18"/>
    </row>
    <row r="1421" spans="1:16" ht="15.75" customHeight="1">
      <c r="A1421" s="14" t="s">
        <v>26</v>
      </c>
      <c r="B1421" s="11" t="str">
        <f>VLOOKUP(A1421,airport_data!$A$1:$C$8940,2,FALSE)</f>
        <v>Soekarno–Hatta International Airport</v>
      </c>
      <c r="C1421" s="12" t="str">
        <f>VLOOKUP(A1421,airport!$A$1:$C$8940,2,FALSE)</f>
        <v>-6.12556</v>
      </c>
      <c r="D1421" s="17" t="str">
        <f>VLOOKUP(A1421,airport!$A$1:$C$8940,3,FALSE)</f>
        <v>106.656</v>
      </c>
      <c r="E1421" s="16">
        <v>0.4826388888888889</v>
      </c>
      <c r="F1421" s="14" t="s">
        <v>1780</v>
      </c>
      <c r="G1421" s="14" t="s">
        <v>38578</v>
      </c>
      <c r="H1421" s="14" t="s">
        <v>38579</v>
      </c>
      <c r="I1421" s="21" t="s">
        <v>242</v>
      </c>
      <c r="J1421" s="14" t="s">
        <v>308</v>
      </c>
      <c r="K1421" s="14" t="s">
        <v>496</v>
      </c>
      <c r="L1421" s="22">
        <v>0.49375000000000002</v>
      </c>
      <c r="M1421" s="14" t="s">
        <v>21</v>
      </c>
      <c r="N1421" s="20" t="s">
        <v>13796</v>
      </c>
      <c r="O1421" s="20" t="s">
        <v>13797</v>
      </c>
      <c r="P1421" s="18"/>
    </row>
    <row r="1422" spans="1:16" ht="15.75" customHeight="1">
      <c r="A1422" s="14" t="s">
        <v>26</v>
      </c>
      <c r="B1422" s="11" t="str">
        <f>VLOOKUP(A1422,airport_data!$A$1:$C$8940,2,FALSE)</f>
        <v>Soekarno–Hatta International Airport</v>
      </c>
      <c r="C1422" s="12" t="str">
        <f>VLOOKUP(A1422,airport!$A$1:$C$8940,2,FALSE)</f>
        <v>-6.12556</v>
      </c>
      <c r="D1422" s="17" t="str">
        <f>VLOOKUP(A1422,airport!$A$1:$C$8940,3,FALSE)</f>
        <v>106.656</v>
      </c>
      <c r="E1422" s="16">
        <v>0.4861111111111111</v>
      </c>
      <c r="F1422" s="14" t="s">
        <v>1781</v>
      </c>
      <c r="G1422" s="14" t="s">
        <v>38531</v>
      </c>
      <c r="H1422" s="14" t="s">
        <v>38532</v>
      </c>
      <c r="I1422" s="21" t="s">
        <v>394</v>
      </c>
      <c r="J1422" s="14" t="s">
        <v>395</v>
      </c>
      <c r="K1422" s="14" t="s">
        <v>496</v>
      </c>
      <c r="L1422" s="22">
        <v>0.54027777777777775</v>
      </c>
      <c r="M1422" s="14" t="s">
        <v>21</v>
      </c>
      <c r="N1422" s="20" t="s">
        <v>13362</v>
      </c>
      <c r="O1422" s="20" t="s">
        <v>13363</v>
      </c>
      <c r="P1422" s="18"/>
    </row>
    <row r="1423" spans="1:16" ht="15.75" customHeight="1">
      <c r="A1423" s="14" t="s">
        <v>26</v>
      </c>
      <c r="B1423" s="11" t="str">
        <f>VLOOKUP(A1423,airport_data!$A$1:$C$8940,2,FALSE)</f>
        <v>Soekarno–Hatta International Airport</v>
      </c>
      <c r="C1423" s="12" t="str">
        <f>VLOOKUP(A1423,airport!$A$1:$C$8940,2,FALSE)</f>
        <v>-6.12556</v>
      </c>
      <c r="D1423" s="17" t="str">
        <f>VLOOKUP(A1423,airport!$A$1:$C$8940,3,FALSE)</f>
        <v>106.656</v>
      </c>
      <c r="E1423" s="16">
        <v>0.4861111111111111</v>
      </c>
      <c r="F1423" s="14" t="s">
        <v>233</v>
      </c>
      <c r="G1423" s="14" t="s">
        <v>38549</v>
      </c>
      <c r="H1423" s="14" t="s">
        <v>38550</v>
      </c>
      <c r="I1423" s="21" t="s">
        <v>35</v>
      </c>
      <c r="J1423" s="14" t="s">
        <v>234</v>
      </c>
      <c r="K1423" s="14" t="s">
        <v>496</v>
      </c>
      <c r="L1423" s="22">
        <v>0.50624999999999998</v>
      </c>
      <c r="M1423" s="14" t="s">
        <v>21</v>
      </c>
      <c r="N1423" s="20" t="s">
        <v>13456</v>
      </c>
      <c r="O1423" s="20" t="s">
        <v>13457</v>
      </c>
      <c r="P1423" s="18"/>
    </row>
    <row r="1424" spans="1:16" ht="15.75" customHeight="1">
      <c r="A1424" s="14" t="s">
        <v>26</v>
      </c>
      <c r="B1424" s="11" t="str">
        <f>VLOOKUP(A1424,airport_data!$A$1:$C$8940,2,FALSE)</f>
        <v>Soekarno–Hatta International Airport</v>
      </c>
      <c r="C1424" s="12" t="str">
        <f>VLOOKUP(A1424,airport!$A$1:$C$8940,2,FALSE)</f>
        <v>-6.12556</v>
      </c>
      <c r="D1424" s="17" t="str">
        <f>VLOOKUP(A1424,airport!$A$1:$C$8940,3,FALSE)</f>
        <v>106.656</v>
      </c>
      <c r="E1424" s="16">
        <v>0.4861111111111111</v>
      </c>
      <c r="F1424" s="14" t="s">
        <v>1782</v>
      </c>
      <c r="G1424" s="14" t="s">
        <v>38669</v>
      </c>
      <c r="H1424" s="14" t="s">
        <v>38670</v>
      </c>
      <c r="I1424" s="21" t="s">
        <v>226</v>
      </c>
      <c r="J1424" s="14" t="s">
        <v>877</v>
      </c>
      <c r="K1424" s="14" t="s">
        <v>496</v>
      </c>
      <c r="L1424" s="22">
        <v>0.49166666666666664</v>
      </c>
      <c r="M1424" s="14" t="s">
        <v>21</v>
      </c>
      <c r="N1424" s="20" t="s">
        <v>15406</v>
      </c>
      <c r="O1424" s="20" t="s">
        <v>15407</v>
      </c>
      <c r="P1424" s="18"/>
    </row>
    <row r="1425" spans="1:16" ht="15.75" customHeight="1">
      <c r="A1425" s="14" t="s">
        <v>26</v>
      </c>
      <c r="B1425" s="11" t="str">
        <f>VLOOKUP(A1425,airport_data!$A$1:$C$8940,2,FALSE)</f>
        <v>Soekarno–Hatta International Airport</v>
      </c>
      <c r="C1425" s="12" t="str">
        <f>VLOOKUP(A1425,airport!$A$1:$C$8940,2,FALSE)</f>
        <v>-6.12556</v>
      </c>
      <c r="D1425" s="17" t="str">
        <f>VLOOKUP(A1425,airport!$A$1:$C$8940,3,FALSE)</f>
        <v>106.656</v>
      </c>
      <c r="E1425" s="16">
        <v>0.48958333333333331</v>
      </c>
      <c r="F1425" s="14" t="s">
        <v>1783</v>
      </c>
      <c r="G1425" s="14" t="s">
        <v>38578</v>
      </c>
      <c r="H1425" s="14" t="s">
        <v>38579</v>
      </c>
      <c r="I1425" s="21" t="s">
        <v>35</v>
      </c>
      <c r="J1425" s="14" t="s">
        <v>942</v>
      </c>
      <c r="K1425" s="14" t="s">
        <v>496</v>
      </c>
      <c r="L1425" s="22">
        <v>0.51111111111111107</v>
      </c>
      <c r="M1425" s="14" t="s">
        <v>21</v>
      </c>
      <c r="N1425" s="20" t="s">
        <v>13796</v>
      </c>
      <c r="O1425" s="20" t="s">
        <v>13797</v>
      </c>
      <c r="P1425" s="18"/>
    </row>
    <row r="1426" spans="1:16" ht="15.75" customHeight="1">
      <c r="A1426" s="14" t="s">
        <v>26</v>
      </c>
      <c r="B1426" s="11" t="str">
        <f>VLOOKUP(A1426,airport_data!$A$1:$C$8940,2,FALSE)</f>
        <v>Soekarno–Hatta International Airport</v>
      </c>
      <c r="C1426" s="12" t="str">
        <f>VLOOKUP(A1426,airport!$A$1:$C$8940,2,FALSE)</f>
        <v>-6.12556</v>
      </c>
      <c r="D1426" s="17" t="str">
        <f>VLOOKUP(A1426,airport!$A$1:$C$8940,3,FALSE)</f>
        <v>106.656</v>
      </c>
      <c r="E1426" s="16">
        <v>0.48958333333333331</v>
      </c>
      <c r="F1426" s="14" t="s">
        <v>1784</v>
      </c>
      <c r="G1426" s="14" t="s">
        <v>38531</v>
      </c>
      <c r="H1426" s="14" t="s">
        <v>38532</v>
      </c>
      <c r="I1426" s="21" t="s">
        <v>160</v>
      </c>
      <c r="J1426" s="14" t="s">
        <v>946</v>
      </c>
      <c r="K1426" s="14" t="s">
        <v>496</v>
      </c>
      <c r="L1426" s="22">
        <v>0.55972222222222223</v>
      </c>
      <c r="M1426" s="14" t="s">
        <v>21</v>
      </c>
      <c r="N1426" s="20" t="s">
        <v>13362</v>
      </c>
      <c r="O1426" s="20" t="s">
        <v>13363</v>
      </c>
      <c r="P1426" s="18"/>
    </row>
    <row r="1427" spans="1:16" ht="15.75" customHeight="1">
      <c r="A1427" s="14" t="s">
        <v>26</v>
      </c>
      <c r="B1427" s="11" t="str">
        <f>VLOOKUP(A1427,airport_data!$A$1:$C$8940,2,FALSE)</f>
        <v>Soekarno–Hatta International Airport</v>
      </c>
      <c r="C1427" s="12" t="str">
        <f>VLOOKUP(A1427,airport!$A$1:$C$8940,2,FALSE)</f>
        <v>-6.12556</v>
      </c>
      <c r="D1427" s="17" t="str">
        <f>VLOOKUP(A1427,airport!$A$1:$C$8940,3,FALSE)</f>
        <v>106.656</v>
      </c>
      <c r="E1427" s="16">
        <v>0.48958333333333331</v>
      </c>
      <c r="F1427" s="14" t="s">
        <v>1785</v>
      </c>
      <c r="G1427" s="14" t="s">
        <v>38547</v>
      </c>
      <c r="H1427" s="14" t="s">
        <v>38548</v>
      </c>
      <c r="I1427" s="21" t="s">
        <v>50</v>
      </c>
      <c r="J1427" s="14">
        <v>738</v>
      </c>
      <c r="K1427" s="14" t="s">
        <v>17</v>
      </c>
      <c r="L1427" s="22" t="s">
        <v>38815</v>
      </c>
      <c r="M1427" s="14" t="s">
        <v>21</v>
      </c>
      <c r="N1427" s="20" t="s">
        <v>13593</v>
      </c>
      <c r="O1427" s="20" t="s">
        <v>13594</v>
      </c>
      <c r="P1427" s="18"/>
    </row>
    <row r="1428" spans="1:16" ht="15.75" customHeight="1">
      <c r="A1428" s="14" t="s">
        <v>26</v>
      </c>
      <c r="B1428" s="11" t="str">
        <f>VLOOKUP(A1428,airport_data!$A$1:$C$8940,2,FALSE)</f>
        <v>Soekarno–Hatta International Airport</v>
      </c>
      <c r="C1428" s="12" t="str">
        <f>VLOOKUP(A1428,airport!$A$1:$C$8940,2,FALSE)</f>
        <v>-6.12556</v>
      </c>
      <c r="D1428" s="17" t="str">
        <f>VLOOKUP(A1428,airport!$A$1:$C$8940,3,FALSE)</f>
        <v>106.656</v>
      </c>
      <c r="E1428" s="16">
        <v>0.48958333333333331</v>
      </c>
      <c r="F1428" s="14" t="s">
        <v>1786</v>
      </c>
      <c r="G1428" s="14" t="s">
        <v>38507</v>
      </c>
      <c r="H1428" s="14" t="s">
        <v>38508</v>
      </c>
      <c r="I1428" s="21" t="s">
        <v>32</v>
      </c>
      <c r="J1428" s="14" t="s">
        <v>619</v>
      </c>
      <c r="K1428" s="14" t="s">
        <v>496</v>
      </c>
      <c r="L1428" s="22">
        <v>0.56388888888888888</v>
      </c>
      <c r="M1428" s="14" t="s">
        <v>21</v>
      </c>
      <c r="N1428" s="20" t="s">
        <v>13443</v>
      </c>
      <c r="O1428" s="20" t="s">
        <v>13444</v>
      </c>
      <c r="P1428" s="18"/>
    </row>
    <row r="1429" spans="1:16" ht="15.75" customHeight="1">
      <c r="A1429" s="14" t="s">
        <v>26</v>
      </c>
      <c r="B1429" s="11" t="str">
        <f>VLOOKUP(A1429,airport_data!$A$1:$C$8940,2,FALSE)</f>
        <v>Soekarno–Hatta International Airport</v>
      </c>
      <c r="C1429" s="12" t="str">
        <f>VLOOKUP(A1429,airport!$A$1:$C$8940,2,FALSE)</f>
        <v>-6.12556</v>
      </c>
      <c r="D1429" s="17" t="str">
        <f>VLOOKUP(A1429,airport!$A$1:$C$8940,3,FALSE)</f>
        <v>106.656</v>
      </c>
      <c r="E1429" s="16">
        <v>0.49305555555555558</v>
      </c>
      <c r="F1429" s="14" t="s">
        <v>1787</v>
      </c>
      <c r="G1429" s="14" t="s">
        <v>38552</v>
      </c>
      <c r="H1429" s="14" t="s">
        <v>38553</v>
      </c>
      <c r="I1429" s="21" t="s">
        <v>35</v>
      </c>
      <c r="J1429" s="14" t="s">
        <v>808</v>
      </c>
      <c r="K1429" s="14" t="s">
        <v>496</v>
      </c>
      <c r="L1429" s="22">
        <v>0.50694444444444442</v>
      </c>
      <c r="M1429" s="14" t="s">
        <v>21</v>
      </c>
      <c r="N1429" s="20" t="s">
        <v>21516</v>
      </c>
      <c r="O1429" s="20" t="s">
        <v>21517</v>
      </c>
      <c r="P1429" s="18"/>
    </row>
    <row r="1430" spans="1:16" ht="15.75" customHeight="1">
      <c r="A1430" s="14" t="s">
        <v>26</v>
      </c>
      <c r="B1430" s="11" t="str">
        <f>VLOOKUP(A1430,airport_data!$A$1:$C$8940,2,FALSE)</f>
        <v>Soekarno–Hatta International Airport</v>
      </c>
      <c r="C1430" s="12" t="str">
        <f>VLOOKUP(A1430,airport!$A$1:$C$8940,2,FALSE)</f>
        <v>-6.12556</v>
      </c>
      <c r="D1430" s="17" t="str">
        <f>VLOOKUP(A1430,airport!$A$1:$C$8940,3,FALSE)</f>
        <v>106.656</v>
      </c>
      <c r="E1430" s="16">
        <v>0.49305555555555558</v>
      </c>
      <c r="F1430" s="14" t="s">
        <v>1788</v>
      </c>
      <c r="G1430" s="14" t="s">
        <v>38576</v>
      </c>
      <c r="H1430" s="14" t="s">
        <v>38577</v>
      </c>
      <c r="I1430" s="21" t="s">
        <v>32</v>
      </c>
      <c r="J1430" s="14" t="s">
        <v>965</v>
      </c>
      <c r="K1430" s="14" t="s">
        <v>496</v>
      </c>
      <c r="L1430" s="22">
        <v>0.52777777777777779</v>
      </c>
      <c r="M1430" s="14" t="s">
        <v>21</v>
      </c>
      <c r="N1430" s="20" t="s">
        <v>13887</v>
      </c>
      <c r="O1430" s="20" t="s">
        <v>13888</v>
      </c>
      <c r="P1430" s="18"/>
    </row>
    <row r="1431" spans="1:16" ht="15.75" customHeight="1">
      <c r="A1431" s="14" t="s">
        <v>26</v>
      </c>
      <c r="B1431" s="11" t="str">
        <f>VLOOKUP(A1431,airport_data!$A$1:$C$8940,2,FALSE)</f>
        <v>Soekarno–Hatta International Airport</v>
      </c>
      <c r="C1431" s="12" t="str">
        <f>VLOOKUP(A1431,airport!$A$1:$C$8940,2,FALSE)</f>
        <v>-6.12556</v>
      </c>
      <c r="D1431" s="17" t="str">
        <f>VLOOKUP(A1431,airport!$A$1:$C$8940,3,FALSE)</f>
        <v>106.656</v>
      </c>
      <c r="E1431" s="16">
        <v>0.49305555555555558</v>
      </c>
      <c r="F1431" s="14" t="s">
        <v>1789</v>
      </c>
      <c r="G1431" s="14" t="s">
        <v>38552</v>
      </c>
      <c r="H1431" s="14" t="s">
        <v>38553</v>
      </c>
      <c r="I1431" s="21" t="s">
        <v>409</v>
      </c>
      <c r="J1431" s="14" t="s">
        <v>954</v>
      </c>
      <c r="K1431" s="14" t="s">
        <v>496</v>
      </c>
      <c r="L1431" s="22">
        <v>0.50416666666666665</v>
      </c>
      <c r="M1431" s="14" t="s">
        <v>21</v>
      </c>
      <c r="N1431" s="20" t="s">
        <v>21516</v>
      </c>
      <c r="O1431" s="20" t="s">
        <v>21517</v>
      </c>
      <c r="P1431" s="18"/>
    </row>
    <row r="1432" spans="1:16" ht="15.75" customHeight="1">
      <c r="A1432" s="14" t="s">
        <v>26</v>
      </c>
      <c r="B1432" s="11" t="str">
        <f>VLOOKUP(A1432,airport_data!$A$1:$C$8940,2,FALSE)</f>
        <v>Soekarno–Hatta International Airport</v>
      </c>
      <c r="C1432" s="12" t="str">
        <f>VLOOKUP(A1432,airport!$A$1:$C$8940,2,FALSE)</f>
        <v>-6.12556</v>
      </c>
      <c r="D1432" s="17" t="str">
        <f>VLOOKUP(A1432,airport!$A$1:$C$8940,3,FALSE)</f>
        <v>106.656</v>
      </c>
      <c r="E1432" s="16">
        <v>0.49652777777777779</v>
      </c>
      <c r="F1432" s="14" t="s">
        <v>681</v>
      </c>
      <c r="G1432" s="14" t="s">
        <v>38621</v>
      </c>
      <c r="H1432" s="14" t="s">
        <v>38622</v>
      </c>
      <c r="I1432" s="21" t="s">
        <v>35</v>
      </c>
      <c r="J1432" s="14" t="s">
        <v>682</v>
      </c>
      <c r="K1432" s="14" t="s">
        <v>496</v>
      </c>
      <c r="L1432" s="22">
        <v>0.52916666666666667</v>
      </c>
      <c r="M1432" s="14" t="s">
        <v>21</v>
      </c>
      <c r="N1432" s="20" t="s">
        <v>13347</v>
      </c>
      <c r="O1432" s="20" t="s">
        <v>13348</v>
      </c>
      <c r="P1432" s="18"/>
    </row>
    <row r="1433" spans="1:16" ht="15.75" customHeight="1">
      <c r="A1433" s="14" t="s">
        <v>26</v>
      </c>
      <c r="B1433" s="11" t="str">
        <f>VLOOKUP(A1433,airport_data!$A$1:$C$8940,2,FALSE)</f>
        <v>Soekarno–Hatta International Airport</v>
      </c>
      <c r="C1433" s="12" t="str">
        <f>VLOOKUP(A1433,airport!$A$1:$C$8940,2,FALSE)</f>
        <v>-6.12556</v>
      </c>
      <c r="D1433" s="17" t="str">
        <f>VLOOKUP(A1433,airport!$A$1:$C$8940,3,FALSE)</f>
        <v>106.656</v>
      </c>
      <c r="E1433" s="16">
        <v>0.49652777777777779</v>
      </c>
      <c r="F1433" s="14" t="s">
        <v>1790</v>
      </c>
      <c r="G1433" s="14" t="s">
        <v>38604</v>
      </c>
      <c r="H1433" s="14" t="s">
        <v>38605</v>
      </c>
      <c r="I1433" s="21" t="s">
        <v>35</v>
      </c>
      <c r="J1433" s="14" t="s">
        <v>197</v>
      </c>
      <c r="K1433" s="14" t="s">
        <v>496</v>
      </c>
      <c r="L1433" s="22">
        <v>0.53749999999999998</v>
      </c>
      <c r="M1433" s="14" t="s">
        <v>21</v>
      </c>
      <c r="N1433" s="20" t="s">
        <v>13540</v>
      </c>
      <c r="O1433" s="20" t="s">
        <v>13541</v>
      </c>
      <c r="P1433" s="18"/>
    </row>
    <row r="1434" spans="1:16" ht="15.75" customHeight="1">
      <c r="A1434" s="14" t="s">
        <v>26</v>
      </c>
      <c r="B1434" s="11" t="str">
        <f>VLOOKUP(A1434,airport_data!$A$1:$C$8940,2,FALSE)</f>
        <v>Soekarno–Hatta International Airport</v>
      </c>
      <c r="C1434" s="12" t="str">
        <f>VLOOKUP(A1434,airport!$A$1:$C$8940,2,FALSE)</f>
        <v>-6.12556</v>
      </c>
      <c r="D1434" s="17" t="str">
        <f>VLOOKUP(A1434,airport!$A$1:$C$8940,3,FALSE)</f>
        <v>106.656</v>
      </c>
      <c r="E1434" s="16">
        <v>0.49652777777777779</v>
      </c>
      <c r="F1434" s="14" t="s">
        <v>1791</v>
      </c>
      <c r="G1434" s="14" t="s">
        <v>38558</v>
      </c>
      <c r="H1434" s="14" t="s">
        <v>38559</v>
      </c>
      <c r="I1434" s="21" t="s">
        <v>32</v>
      </c>
      <c r="J1434" s="14" t="s">
        <v>1301</v>
      </c>
      <c r="K1434" s="14" t="s">
        <v>496</v>
      </c>
      <c r="L1434" s="22">
        <v>0.52222222222222225</v>
      </c>
      <c r="M1434" s="14" t="s">
        <v>21</v>
      </c>
      <c r="N1434" s="20" t="s">
        <v>17259</v>
      </c>
      <c r="O1434" s="20" t="s">
        <v>17260</v>
      </c>
      <c r="P1434" s="18"/>
    </row>
    <row r="1435" spans="1:16" ht="15.75" customHeight="1">
      <c r="A1435" s="14" t="s">
        <v>26</v>
      </c>
      <c r="B1435" s="11" t="str">
        <f>VLOOKUP(A1435,airport_data!$A$1:$C$8940,2,FALSE)</f>
        <v>Soekarno–Hatta International Airport</v>
      </c>
      <c r="C1435" s="12" t="str">
        <f>VLOOKUP(A1435,airport!$A$1:$C$8940,2,FALSE)</f>
        <v>-6.12556</v>
      </c>
      <c r="D1435" s="17" t="str">
        <f>VLOOKUP(A1435,airport!$A$1:$C$8940,3,FALSE)</f>
        <v>106.656</v>
      </c>
      <c r="E1435" s="16">
        <v>12</v>
      </c>
      <c r="F1435" s="14" t="s">
        <v>360</v>
      </c>
      <c r="G1435" s="14" t="s">
        <v>38612</v>
      </c>
      <c r="H1435" s="14" t="s">
        <v>38613</v>
      </c>
      <c r="I1435" s="21" t="s">
        <v>35</v>
      </c>
      <c r="J1435" s="14" t="s">
        <v>361</v>
      </c>
      <c r="K1435" s="14" t="s">
        <v>496</v>
      </c>
      <c r="L1435" s="22">
        <v>0.51944444444444449</v>
      </c>
      <c r="M1435" s="14" t="s">
        <v>21</v>
      </c>
      <c r="N1435" s="20" t="s">
        <v>13372</v>
      </c>
      <c r="O1435" s="20" t="s">
        <v>13373</v>
      </c>
      <c r="P1435" s="18"/>
    </row>
    <row r="1436" spans="1:16" ht="15.75" customHeight="1">
      <c r="A1436" s="14" t="s">
        <v>26</v>
      </c>
      <c r="B1436" s="11" t="str">
        <f>VLOOKUP(A1436,airport_data!$A$1:$C$8940,2,FALSE)</f>
        <v>Soekarno–Hatta International Airport</v>
      </c>
      <c r="C1436" s="12" t="str">
        <f>VLOOKUP(A1436,airport!$A$1:$C$8940,2,FALSE)</f>
        <v>-6.12556</v>
      </c>
      <c r="D1436" s="17" t="str">
        <f>VLOOKUP(A1436,airport!$A$1:$C$8940,3,FALSE)</f>
        <v>106.656</v>
      </c>
      <c r="E1436" s="16">
        <v>12</v>
      </c>
      <c r="F1436" s="14" t="s">
        <v>1792</v>
      </c>
      <c r="G1436" s="14" t="s">
        <v>38627</v>
      </c>
      <c r="H1436" s="14" t="s">
        <v>38628</v>
      </c>
      <c r="I1436" s="21" t="s">
        <v>926</v>
      </c>
      <c r="J1436" s="14" t="s">
        <v>927</v>
      </c>
      <c r="K1436" s="14" t="s">
        <v>496</v>
      </c>
      <c r="L1436" s="22">
        <v>0.50486111111111109</v>
      </c>
      <c r="M1436" s="14" t="s">
        <v>21</v>
      </c>
      <c r="N1436" s="20" t="s">
        <v>28684</v>
      </c>
      <c r="O1436" s="20" t="s">
        <v>28685</v>
      </c>
      <c r="P1436" s="18"/>
    </row>
    <row r="1437" spans="1:16" ht="15.75" customHeight="1">
      <c r="A1437" s="14" t="s">
        <v>26</v>
      </c>
      <c r="B1437" s="11" t="str">
        <f>VLOOKUP(A1437,airport_data!$A$1:$C$8940,2,FALSE)</f>
        <v>Soekarno–Hatta International Airport</v>
      </c>
      <c r="C1437" s="12" t="str">
        <f>VLOOKUP(A1437,airport!$A$1:$C$8940,2,FALSE)</f>
        <v>-6.12556</v>
      </c>
      <c r="D1437" s="17" t="str">
        <f>VLOOKUP(A1437,airport!$A$1:$C$8940,3,FALSE)</f>
        <v>106.656</v>
      </c>
      <c r="E1437" s="16">
        <v>12</v>
      </c>
      <c r="F1437" s="14" t="s">
        <v>1793</v>
      </c>
      <c r="G1437" s="14" t="s">
        <v>38578</v>
      </c>
      <c r="H1437" s="14" t="s">
        <v>38579</v>
      </c>
      <c r="I1437" s="21" t="s">
        <v>160</v>
      </c>
      <c r="J1437" s="14">
        <v>320</v>
      </c>
      <c r="K1437" s="14" t="s">
        <v>17</v>
      </c>
      <c r="L1437" s="22" t="s">
        <v>38815</v>
      </c>
      <c r="M1437" s="14" t="s">
        <v>21</v>
      </c>
      <c r="N1437" s="20" t="s">
        <v>13796</v>
      </c>
      <c r="O1437" s="20" t="s">
        <v>13797</v>
      </c>
      <c r="P1437" s="18"/>
    </row>
    <row r="1438" spans="1:16" ht="15.75" customHeight="1">
      <c r="A1438" s="14" t="s">
        <v>26</v>
      </c>
      <c r="B1438" s="11" t="str">
        <f>VLOOKUP(A1438,airport_data!$A$1:$C$8940,2,FALSE)</f>
        <v>Soekarno–Hatta International Airport</v>
      </c>
      <c r="C1438" s="12" t="str">
        <f>VLOOKUP(A1438,airport!$A$1:$C$8940,2,FALSE)</f>
        <v>-6.12556</v>
      </c>
      <c r="D1438" s="17" t="str">
        <f>VLOOKUP(A1438,airport!$A$1:$C$8940,3,FALSE)</f>
        <v>106.656</v>
      </c>
      <c r="E1438" s="16">
        <v>12</v>
      </c>
      <c r="F1438" s="14" t="s">
        <v>1794</v>
      </c>
      <c r="G1438" s="14" t="s">
        <v>38570</v>
      </c>
      <c r="H1438" s="14" t="s">
        <v>38571</v>
      </c>
      <c r="I1438" s="21" t="s">
        <v>28</v>
      </c>
      <c r="J1438" s="14" t="s">
        <v>1167</v>
      </c>
      <c r="K1438" s="14" t="s">
        <v>496</v>
      </c>
      <c r="L1438" s="22">
        <v>0.70972222222222225</v>
      </c>
      <c r="M1438" s="14" t="s">
        <v>21</v>
      </c>
      <c r="N1438" s="20" t="s">
        <v>13427</v>
      </c>
      <c r="O1438" s="20" t="s">
        <v>13428</v>
      </c>
      <c r="P1438" s="18"/>
    </row>
    <row r="1439" spans="1:16" ht="15.75" customHeight="1">
      <c r="A1439" s="14" t="s">
        <v>26</v>
      </c>
      <c r="B1439" s="11" t="str">
        <f>VLOOKUP(A1439,airport_data!$A$1:$C$8940,2,FALSE)</f>
        <v>Soekarno–Hatta International Airport</v>
      </c>
      <c r="C1439" s="12" t="str">
        <f>VLOOKUP(A1439,airport!$A$1:$C$8940,2,FALSE)</f>
        <v>-6.12556</v>
      </c>
      <c r="D1439" s="17" t="str">
        <f>VLOOKUP(A1439,airport!$A$1:$C$8940,3,FALSE)</f>
        <v>106.656</v>
      </c>
      <c r="E1439" s="16">
        <v>12</v>
      </c>
      <c r="F1439" s="14" t="s">
        <v>1795</v>
      </c>
      <c r="G1439" s="14" t="s">
        <v>38580</v>
      </c>
      <c r="H1439" s="14" t="s">
        <v>38581</v>
      </c>
      <c r="I1439" s="21" t="s">
        <v>949</v>
      </c>
      <c r="J1439" s="14" t="s">
        <v>950</v>
      </c>
      <c r="K1439" s="14" t="s">
        <v>496</v>
      </c>
      <c r="L1439" s="22">
        <v>0.50902777777777775</v>
      </c>
      <c r="M1439" s="14" t="s">
        <v>21</v>
      </c>
      <c r="N1439" s="20" t="s">
        <v>13873</v>
      </c>
      <c r="O1439" s="20" t="s">
        <v>13874</v>
      </c>
      <c r="P1439" s="18"/>
    </row>
    <row r="1440" spans="1:16" ht="15.75" customHeight="1">
      <c r="A1440" s="14" t="s">
        <v>26</v>
      </c>
      <c r="B1440" s="11" t="str">
        <f>VLOOKUP(A1440,airport_data!$A$1:$C$8940,2,FALSE)</f>
        <v>Soekarno–Hatta International Airport</v>
      </c>
      <c r="C1440" s="12" t="str">
        <f>VLOOKUP(A1440,airport!$A$1:$C$8940,2,FALSE)</f>
        <v>-6.12556</v>
      </c>
      <c r="D1440" s="17" t="str">
        <f>VLOOKUP(A1440,airport!$A$1:$C$8940,3,FALSE)</f>
        <v>106.656</v>
      </c>
      <c r="E1440" s="16">
        <v>12</v>
      </c>
      <c r="F1440" s="14" t="s">
        <v>1796</v>
      </c>
      <c r="G1440" s="14" t="s">
        <v>38580</v>
      </c>
      <c r="H1440" s="14" t="s">
        <v>38581</v>
      </c>
      <c r="I1440" s="21" t="s">
        <v>32</v>
      </c>
      <c r="J1440" s="14" t="s">
        <v>952</v>
      </c>
      <c r="K1440" s="14" t="s">
        <v>496</v>
      </c>
      <c r="L1440" s="22">
        <v>0.51666666666666672</v>
      </c>
      <c r="M1440" s="14" t="s">
        <v>21</v>
      </c>
      <c r="N1440" s="20" t="s">
        <v>13873</v>
      </c>
      <c r="O1440" s="20" t="s">
        <v>13874</v>
      </c>
      <c r="P1440" s="18"/>
    </row>
    <row r="1441" spans="1:16" ht="15.75" customHeight="1">
      <c r="A1441" s="14" t="s">
        <v>26</v>
      </c>
      <c r="B1441" s="11" t="str">
        <f>VLOOKUP(A1441,airport_data!$A$1:$C$8940,2,FALSE)</f>
        <v>Soekarno–Hatta International Airport</v>
      </c>
      <c r="C1441" s="12" t="str">
        <f>VLOOKUP(A1441,airport!$A$1:$C$8940,2,FALSE)</f>
        <v>-6.12556</v>
      </c>
      <c r="D1441" s="17" t="str">
        <f>VLOOKUP(A1441,airport!$A$1:$C$8940,3,FALSE)</f>
        <v>106.656</v>
      </c>
      <c r="E1441" s="16">
        <v>0.50347222222222221</v>
      </c>
      <c r="F1441" s="14" t="s">
        <v>1797</v>
      </c>
      <c r="G1441" s="14" t="s">
        <v>38531</v>
      </c>
      <c r="H1441" s="14" t="s">
        <v>38532</v>
      </c>
      <c r="I1441" s="21" t="s">
        <v>242</v>
      </c>
      <c r="J1441" s="14" t="s">
        <v>960</v>
      </c>
      <c r="K1441" s="14" t="s">
        <v>496</v>
      </c>
      <c r="L1441" s="22">
        <v>0.52083333333333337</v>
      </c>
      <c r="M1441" s="14" t="s">
        <v>21</v>
      </c>
      <c r="N1441" s="20" t="s">
        <v>13362</v>
      </c>
      <c r="O1441" s="20" t="s">
        <v>13363</v>
      </c>
      <c r="P1441" s="18"/>
    </row>
    <row r="1442" spans="1:16" ht="15.75" customHeight="1">
      <c r="A1442" s="14" t="s">
        <v>26</v>
      </c>
      <c r="B1442" s="11" t="str">
        <f>VLOOKUP(A1442,airport_data!$A$1:$C$8940,2,FALSE)</f>
        <v>Soekarno–Hatta International Airport</v>
      </c>
      <c r="C1442" s="12" t="str">
        <f>VLOOKUP(A1442,airport!$A$1:$C$8940,2,FALSE)</f>
        <v>-6.12556</v>
      </c>
      <c r="D1442" s="17" t="str">
        <f>VLOOKUP(A1442,airport!$A$1:$C$8940,3,FALSE)</f>
        <v>106.656</v>
      </c>
      <c r="E1442" s="16">
        <v>0.50347222222222221</v>
      </c>
      <c r="F1442" s="14" t="s">
        <v>1798</v>
      </c>
      <c r="G1442" s="14" t="s">
        <v>38531</v>
      </c>
      <c r="H1442" s="14" t="s">
        <v>38532</v>
      </c>
      <c r="I1442" s="21" t="s">
        <v>226</v>
      </c>
      <c r="J1442" s="14" t="s">
        <v>956</v>
      </c>
      <c r="K1442" s="14" t="s">
        <v>496</v>
      </c>
      <c r="L1442" s="22">
        <v>0.55625000000000002</v>
      </c>
      <c r="M1442" s="14" t="s">
        <v>21</v>
      </c>
      <c r="N1442" s="20" t="s">
        <v>13362</v>
      </c>
      <c r="O1442" s="20" t="s">
        <v>13363</v>
      </c>
      <c r="P1442" s="18"/>
    </row>
    <row r="1443" spans="1:16" ht="15.75" customHeight="1">
      <c r="A1443" s="14" t="s">
        <v>26</v>
      </c>
      <c r="B1443" s="11" t="str">
        <f>VLOOKUP(A1443,airport_data!$A$1:$C$8940,2,FALSE)</f>
        <v>Soekarno–Hatta International Airport</v>
      </c>
      <c r="C1443" s="12" t="str">
        <f>VLOOKUP(A1443,airport!$A$1:$C$8940,2,FALSE)</f>
        <v>-6.12556</v>
      </c>
      <c r="D1443" s="17" t="str">
        <f>VLOOKUP(A1443,airport!$A$1:$C$8940,3,FALSE)</f>
        <v>106.656</v>
      </c>
      <c r="E1443" s="16">
        <v>0.50694444444444442</v>
      </c>
      <c r="F1443" s="14" t="s">
        <v>1799</v>
      </c>
      <c r="G1443" s="14" t="s">
        <v>38608</v>
      </c>
      <c r="H1443" s="14" t="s">
        <v>38609</v>
      </c>
      <c r="I1443" s="21" t="s">
        <v>160</v>
      </c>
      <c r="J1443" s="14">
        <v>320</v>
      </c>
      <c r="K1443" s="14" t="s">
        <v>17</v>
      </c>
      <c r="L1443" s="22" t="s">
        <v>38815</v>
      </c>
      <c r="M1443" s="14" t="s">
        <v>21</v>
      </c>
      <c r="N1443" s="20" t="s">
        <v>13527</v>
      </c>
      <c r="O1443" s="20" t="s">
        <v>13528</v>
      </c>
      <c r="P1443" s="18"/>
    </row>
    <row r="1444" spans="1:16" ht="15.75" customHeight="1">
      <c r="A1444" s="14" t="s">
        <v>26</v>
      </c>
      <c r="B1444" s="11" t="str">
        <f>VLOOKUP(A1444,airport_data!$A$1:$C$8940,2,FALSE)</f>
        <v>Soekarno–Hatta International Airport</v>
      </c>
      <c r="C1444" s="12" t="str">
        <f>VLOOKUP(A1444,airport!$A$1:$C$8940,2,FALSE)</f>
        <v>-6.12556</v>
      </c>
      <c r="D1444" s="17" t="str">
        <f>VLOOKUP(A1444,airport!$A$1:$C$8940,3,FALSE)</f>
        <v>106.656</v>
      </c>
      <c r="E1444" s="16">
        <v>0.50694444444444442</v>
      </c>
      <c r="F1444" s="14" t="s">
        <v>1800</v>
      </c>
      <c r="G1444" s="14" t="s">
        <v>38513</v>
      </c>
      <c r="H1444" s="14" t="s">
        <v>38514</v>
      </c>
      <c r="I1444" s="21" t="s">
        <v>734</v>
      </c>
      <c r="J1444" s="14">
        <v>320</v>
      </c>
      <c r="K1444" s="14" t="s">
        <v>17</v>
      </c>
      <c r="L1444" s="22" t="s">
        <v>38815</v>
      </c>
      <c r="M1444" s="14" t="s">
        <v>21</v>
      </c>
      <c r="N1444" s="20" t="s">
        <v>13431</v>
      </c>
      <c r="O1444" s="20" t="s">
        <v>13432</v>
      </c>
      <c r="P1444" s="18"/>
    </row>
    <row r="1445" spans="1:16" ht="15.75" customHeight="1">
      <c r="A1445" s="14" t="s">
        <v>26</v>
      </c>
      <c r="B1445" s="11" t="str">
        <f>VLOOKUP(A1445,airport_data!$A$1:$C$8940,2,FALSE)</f>
        <v>Soekarno–Hatta International Airport</v>
      </c>
      <c r="C1445" s="12" t="str">
        <f>VLOOKUP(A1445,airport!$A$1:$C$8940,2,FALSE)</f>
        <v>-6.12556</v>
      </c>
      <c r="D1445" s="17" t="str">
        <f>VLOOKUP(A1445,airport!$A$1:$C$8940,3,FALSE)</f>
        <v>106.656</v>
      </c>
      <c r="E1445" s="16">
        <v>0.51041666666666663</v>
      </c>
      <c r="F1445" s="14" t="s">
        <v>1801</v>
      </c>
      <c r="G1445" s="14" t="s">
        <v>38552</v>
      </c>
      <c r="H1445" s="14" t="s">
        <v>38553</v>
      </c>
      <c r="I1445" s="21" t="s">
        <v>28</v>
      </c>
      <c r="J1445" s="14" t="s">
        <v>151</v>
      </c>
      <c r="K1445" s="14" t="s">
        <v>496</v>
      </c>
      <c r="L1445" s="22">
        <v>0.51527777777777772</v>
      </c>
      <c r="M1445" s="14" t="s">
        <v>21</v>
      </c>
      <c r="N1445" s="20" t="s">
        <v>21516</v>
      </c>
      <c r="O1445" s="20" t="s">
        <v>21517</v>
      </c>
      <c r="P1445" s="18"/>
    </row>
    <row r="1446" spans="1:16" ht="15.75" customHeight="1">
      <c r="A1446" s="14" t="s">
        <v>26</v>
      </c>
      <c r="B1446" s="11" t="str">
        <f>VLOOKUP(A1446,airport_data!$A$1:$C$8940,2,FALSE)</f>
        <v>Soekarno–Hatta International Airport</v>
      </c>
      <c r="C1446" s="12" t="str">
        <f>VLOOKUP(A1446,airport!$A$1:$C$8940,2,FALSE)</f>
        <v>-6.12556</v>
      </c>
      <c r="D1446" s="17" t="str">
        <f>VLOOKUP(A1446,airport!$A$1:$C$8940,3,FALSE)</f>
        <v>106.656</v>
      </c>
      <c r="E1446" s="16">
        <v>0.51388888888888884</v>
      </c>
      <c r="F1446" s="14" t="s">
        <v>1802</v>
      </c>
      <c r="G1446" s="14" t="s">
        <v>38610</v>
      </c>
      <c r="H1446" s="14" t="s">
        <v>38611</v>
      </c>
      <c r="I1446" s="21" t="s">
        <v>50</v>
      </c>
      <c r="J1446" s="14" t="s">
        <v>366</v>
      </c>
      <c r="K1446" s="14" t="s">
        <v>496</v>
      </c>
      <c r="L1446" s="22">
        <v>0.56944444444444442</v>
      </c>
      <c r="M1446" s="14" t="s">
        <v>21</v>
      </c>
      <c r="N1446" s="20" t="s">
        <v>13529</v>
      </c>
      <c r="O1446" s="20" t="s">
        <v>13530</v>
      </c>
      <c r="P1446" s="18"/>
    </row>
    <row r="1447" spans="1:16" ht="15.75" customHeight="1">
      <c r="A1447" s="14" t="s">
        <v>26</v>
      </c>
      <c r="B1447" s="11" t="str">
        <f>VLOOKUP(A1447,airport_data!$A$1:$C$8940,2,FALSE)</f>
        <v>Soekarno–Hatta International Airport</v>
      </c>
      <c r="C1447" s="12" t="str">
        <f>VLOOKUP(A1447,airport!$A$1:$C$8940,2,FALSE)</f>
        <v>-6.12556</v>
      </c>
      <c r="D1447" s="17" t="str">
        <f>VLOOKUP(A1447,airport!$A$1:$C$8940,3,FALSE)</f>
        <v>106.656</v>
      </c>
      <c r="E1447" s="16">
        <v>0.51388888888888884</v>
      </c>
      <c r="F1447" s="14" t="s">
        <v>1803</v>
      </c>
      <c r="G1447" s="14" t="s">
        <v>38610</v>
      </c>
      <c r="H1447" s="14" t="s">
        <v>38611</v>
      </c>
      <c r="I1447" s="21" t="s">
        <v>32</v>
      </c>
      <c r="J1447" s="14" t="s">
        <v>33</v>
      </c>
      <c r="K1447" s="14" t="s">
        <v>496</v>
      </c>
      <c r="L1447" s="22">
        <v>0.55763888888888891</v>
      </c>
      <c r="M1447" s="14" t="s">
        <v>21</v>
      </c>
      <c r="N1447" s="20" t="s">
        <v>13529</v>
      </c>
      <c r="O1447" s="20" t="s">
        <v>13530</v>
      </c>
      <c r="P1447" s="18"/>
    </row>
    <row r="1448" spans="1:16" ht="15.75" customHeight="1">
      <c r="A1448" s="14" t="s">
        <v>26</v>
      </c>
      <c r="B1448" s="11" t="str">
        <f>VLOOKUP(A1448,airport_data!$A$1:$C$8940,2,FALSE)</f>
        <v>Soekarno–Hatta International Airport</v>
      </c>
      <c r="C1448" s="12" t="str">
        <f>VLOOKUP(A1448,airport!$A$1:$C$8940,2,FALSE)</f>
        <v>-6.12556</v>
      </c>
      <c r="D1448" s="17" t="str">
        <f>VLOOKUP(A1448,airport!$A$1:$C$8940,3,FALSE)</f>
        <v>106.656</v>
      </c>
      <c r="E1448" s="16">
        <v>0.51736111111111116</v>
      </c>
      <c r="F1448" s="14" t="s">
        <v>1804</v>
      </c>
      <c r="G1448" s="14" t="s">
        <v>38660</v>
      </c>
      <c r="H1448" s="14" t="s">
        <v>38661</v>
      </c>
      <c r="I1448" s="21" t="s">
        <v>28</v>
      </c>
      <c r="J1448" s="14" t="s">
        <v>314</v>
      </c>
      <c r="K1448" s="14" t="s">
        <v>496</v>
      </c>
      <c r="L1448" s="22">
        <v>0.52569444444444446</v>
      </c>
      <c r="M1448" s="14" t="s">
        <v>21</v>
      </c>
      <c r="N1448" s="20" t="s">
        <v>13804</v>
      </c>
      <c r="O1448" s="20" t="s">
        <v>13805</v>
      </c>
      <c r="P1448" s="18"/>
    </row>
    <row r="1449" spans="1:16" ht="15.75" customHeight="1">
      <c r="A1449" s="14" t="s">
        <v>26</v>
      </c>
      <c r="B1449" s="11" t="str">
        <f>VLOOKUP(A1449,airport_data!$A$1:$C$8940,2,FALSE)</f>
        <v>Soekarno–Hatta International Airport</v>
      </c>
      <c r="C1449" s="12" t="str">
        <f>VLOOKUP(A1449,airport!$A$1:$C$8940,2,FALSE)</f>
        <v>-6.12556</v>
      </c>
      <c r="D1449" s="17" t="str">
        <f>VLOOKUP(A1449,airport!$A$1:$C$8940,3,FALSE)</f>
        <v>106.656</v>
      </c>
      <c r="E1449" s="16">
        <v>0.52083333333333337</v>
      </c>
      <c r="F1449" s="14" t="s">
        <v>1805</v>
      </c>
      <c r="G1449" s="14" t="s">
        <v>38509</v>
      </c>
      <c r="H1449" s="14" t="s">
        <v>38510</v>
      </c>
      <c r="I1449" s="21" t="s">
        <v>28</v>
      </c>
      <c r="J1449" s="14" t="s">
        <v>971</v>
      </c>
      <c r="K1449" s="14" t="s">
        <v>38811</v>
      </c>
      <c r="L1449" s="22" t="s">
        <v>38830</v>
      </c>
      <c r="M1449" s="14" t="s">
        <v>21</v>
      </c>
      <c r="N1449" s="20" t="s">
        <v>13821</v>
      </c>
      <c r="O1449" s="20" t="s">
        <v>13822</v>
      </c>
      <c r="P1449" s="18"/>
    </row>
    <row r="1450" spans="1:16" ht="15.75" customHeight="1">
      <c r="A1450" s="14" t="s">
        <v>26</v>
      </c>
      <c r="B1450" s="11" t="str">
        <f>VLOOKUP(A1450,airport_data!$A$1:$C$8940,2,FALSE)</f>
        <v>Soekarno–Hatta International Airport</v>
      </c>
      <c r="C1450" s="12" t="str">
        <f>VLOOKUP(A1450,airport!$A$1:$C$8940,2,FALSE)</f>
        <v>-6.12556</v>
      </c>
      <c r="D1450" s="17" t="str">
        <f>VLOOKUP(A1450,airport!$A$1:$C$8940,3,FALSE)</f>
        <v>106.656</v>
      </c>
      <c r="E1450" s="16">
        <v>0.52083333333333337</v>
      </c>
      <c r="F1450" s="14" t="s">
        <v>1806</v>
      </c>
      <c r="G1450" s="14" t="s">
        <v>38562</v>
      </c>
      <c r="H1450" s="14" t="s">
        <v>38563</v>
      </c>
      <c r="I1450" s="21" t="s">
        <v>50</v>
      </c>
      <c r="J1450" s="14" t="s">
        <v>794</v>
      </c>
      <c r="K1450" s="14" t="s">
        <v>38811</v>
      </c>
      <c r="L1450" s="22" t="s">
        <v>38831</v>
      </c>
      <c r="M1450" s="14" t="s">
        <v>21</v>
      </c>
      <c r="N1450" s="20" t="s">
        <v>13857</v>
      </c>
      <c r="O1450" s="20" t="s">
        <v>13858</v>
      </c>
      <c r="P1450" s="18"/>
    </row>
    <row r="1451" spans="1:16" ht="15.75" customHeight="1">
      <c r="A1451" s="14" t="s">
        <v>26</v>
      </c>
      <c r="B1451" s="11" t="str">
        <f>VLOOKUP(A1451,airport_data!$A$1:$C$8940,2,FALSE)</f>
        <v>Soekarno–Hatta International Airport</v>
      </c>
      <c r="C1451" s="12" t="str">
        <f>VLOOKUP(A1451,airport!$A$1:$C$8940,2,FALSE)</f>
        <v>-6.12556</v>
      </c>
      <c r="D1451" s="17" t="str">
        <f>VLOOKUP(A1451,airport!$A$1:$C$8940,3,FALSE)</f>
        <v>106.656</v>
      </c>
      <c r="E1451" s="16">
        <v>0.52083333333333337</v>
      </c>
      <c r="F1451" s="14" t="s">
        <v>1807</v>
      </c>
      <c r="G1451" s="14" t="s">
        <v>38535</v>
      </c>
      <c r="H1451" s="14" t="s">
        <v>38536</v>
      </c>
      <c r="I1451" s="21" t="s">
        <v>28</v>
      </c>
      <c r="J1451" s="14" t="s">
        <v>792</v>
      </c>
      <c r="K1451" s="14" t="s">
        <v>496</v>
      </c>
      <c r="L1451" s="22">
        <v>0.59930555555555554</v>
      </c>
      <c r="M1451" s="14" t="s">
        <v>21</v>
      </c>
      <c r="N1451" s="20" t="s">
        <v>13429</v>
      </c>
      <c r="O1451" s="20" t="s">
        <v>13430</v>
      </c>
      <c r="P1451" s="18"/>
    </row>
    <row r="1452" spans="1:16" ht="15.75" customHeight="1">
      <c r="A1452" s="14" t="s">
        <v>26</v>
      </c>
      <c r="B1452" s="11" t="str">
        <f>VLOOKUP(A1452,airport_data!$A$1:$C$8940,2,FALSE)</f>
        <v>Soekarno–Hatta International Airport</v>
      </c>
      <c r="C1452" s="12" t="str">
        <f>VLOOKUP(A1452,airport!$A$1:$C$8940,2,FALSE)</f>
        <v>-6.12556</v>
      </c>
      <c r="D1452" s="17" t="str">
        <f>VLOOKUP(A1452,airport!$A$1:$C$8940,3,FALSE)</f>
        <v>106.656</v>
      </c>
      <c r="E1452" s="16">
        <v>0.52083333333333337</v>
      </c>
      <c r="F1452" s="14" t="s">
        <v>1808</v>
      </c>
      <c r="G1452" s="14" t="s">
        <v>38580</v>
      </c>
      <c r="H1452" s="14" t="s">
        <v>38581</v>
      </c>
      <c r="I1452" s="21" t="s">
        <v>160</v>
      </c>
      <c r="J1452" s="14" t="s">
        <v>495</v>
      </c>
      <c r="K1452" s="14" t="s">
        <v>496</v>
      </c>
      <c r="L1452" s="22">
        <v>0.57361111111111107</v>
      </c>
      <c r="M1452" s="14" t="s">
        <v>21</v>
      </c>
      <c r="N1452" s="20" t="s">
        <v>13873</v>
      </c>
      <c r="O1452" s="20" t="s">
        <v>13874</v>
      </c>
      <c r="P1452" s="18"/>
    </row>
    <row r="1453" spans="1:16" ht="15.75" customHeight="1">
      <c r="A1453" s="14" t="s">
        <v>26</v>
      </c>
      <c r="B1453" s="11" t="str">
        <f>VLOOKUP(A1453,airport_data!$A$1:$C$8940,2,FALSE)</f>
        <v>Soekarno–Hatta International Airport</v>
      </c>
      <c r="C1453" s="12" t="str">
        <f>VLOOKUP(A1453,airport!$A$1:$C$8940,2,FALSE)</f>
        <v>-6.12556</v>
      </c>
      <c r="D1453" s="17" t="str">
        <f>VLOOKUP(A1453,airport!$A$1:$C$8940,3,FALSE)</f>
        <v>106.656</v>
      </c>
      <c r="E1453" s="16">
        <v>0.52083333333333337</v>
      </c>
      <c r="F1453" s="14" t="s">
        <v>1809</v>
      </c>
      <c r="G1453" s="14" t="s">
        <v>38574</v>
      </c>
      <c r="H1453" s="14" t="s">
        <v>38575</v>
      </c>
      <c r="I1453" s="21" t="s">
        <v>50</v>
      </c>
      <c r="J1453" s="14">
        <v>739</v>
      </c>
      <c r="K1453" s="14" t="s">
        <v>17</v>
      </c>
      <c r="L1453" s="22" t="s">
        <v>38815</v>
      </c>
      <c r="M1453" s="14" t="s">
        <v>21</v>
      </c>
      <c r="N1453" s="20" t="s">
        <v>13391</v>
      </c>
      <c r="O1453" s="20" t="s">
        <v>13392</v>
      </c>
      <c r="P1453" s="18"/>
    </row>
    <row r="1454" spans="1:16" ht="15.75" customHeight="1">
      <c r="A1454" s="14" t="s">
        <v>26</v>
      </c>
      <c r="B1454" s="11" t="str">
        <f>VLOOKUP(A1454,airport_data!$A$1:$C$8940,2,FALSE)</f>
        <v>Soekarno–Hatta International Airport</v>
      </c>
      <c r="C1454" s="12" t="str">
        <f>VLOOKUP(A1454,airport!$A$1:$C$8940,2,FALSE)</f>
        <v>-6.12556</v>
      </c>
      <c r="D1454" s="17" t="str">
        <f>VLOOKUP(A1454,airport!$A$1:$C$8940,3,FALSE)</f>
        <v>106.656</v>
      </c>
      <c r="E1454" s="16">
        <v>0.52083333333333337</v>
      </c>
      <c r="F1454" s="14" t="s">
        <v>1810</v>
      </c>
      <c r="G1454" s="14" t="s">
        <v>38572</v>
      </c>
      <c r="H1454" s="14" t="s">
        <v>38573</v>
      </c>
      <c r="I1454" s="21" t="s">
        <v>32</v>
      </c>
      <c r="J1454" s="14" t="s">
        <v>963</v>
      </c>
      <c r="K1454" s="14" t="s">
        <v>496</v>
      </c>
      <c r="L1454" s="22">
        <v>0.55138888888888893</v>
      </c>
      <c r="M1454" s="14" t="s">
        <v>21</v>
      </c>
      <c r="N1454" s="20" t="s">
        <v>13470</v>
      </c>
      <c r="O1454" s="20" t="s">
        <v>13471</v>
      </c>
      <c r="P1454" s="18"/>
    </row>
    <row r="1455" spans="1:16" ht="15.75" customHeight="1">
      <c r="A1455" s="14" t="s">
        <v>26</v>
      </c>
      <c r="B1455" s="11" t="str">
        <f>VLOOKUP(A1455,airport_data!$A$1:$C$8940,2,FALSE)</f>
        <v>Soekarno–Hatta International Airport</v>
      </c>
      <c r="C1455" s="12" t="str">
        <f>VLOOKUP(A1455,airport!$A$1:$C$8940,2,FALSE)</f>
        <v>-6.12556</v>
      </c>
      <c r="D1455" s="17" t="str">
        <f>VLOOKUP(A1455,airport!$A$1:$C$8940,3,FALSE)</f>
        <v>106.656</v>
      </c>
      <c r="E1455" s="16">
        <v>0.52083333333333337</v>
      </c>
      <c r="F1455" s="14" t="s">
        <v>1811</v>
      </c>
      <c r="G1455" s="14" t="s">
        <v>38664</v>
      </c>
      <c r="H1455" s="14" t="s">
        <v>38665</v>
      </c>
      <c r="I1455" s="21" t="s">
        <v>734</v>
      </c>
      <c r="J1455" s="14" t="s">
        <v>735</v>
      </c>
      <c r="K1455" s="14" t="s">
        <v>496</v>
      </c>
      <c r="L1455" s="22">
        <v>0.54791666666666672</v>
      </c>
      <c r="M1455" s="14" t="s">
        <v>21</v>
      </c>
      <c r="N1455" s="20" t="s">
        <v>17099</v>
      </c>
      <c r="O1455" s="20" t="s">
        <v>17100</v>
      </c>
      <c r="P1455" s="18"/>
    </row>
    <row r="1456" spans="1:16" ht="15.75" customHeight="1">
      <c r="A1456" s="14" t="s">
        <v>26</v>
      </c>
      <c r="B1456" s="11" t="str">
        <f>VLOOKUP(A1456,airport_data!$A$1:$C$8940,2,FALSE)</f>
        <v>Soekarno–Hatta International Airport</v>
      </c>
      <c r="C1456" s="12" t="str">
        <f>VLOOKUP(A1456,airport!$A$1:$C$8940,2,FALSE)</f>
        <v>-6.12556</v>
      </c>
      <c r="D1456" s="17" t="str">
        <f>VLOOKUP(A1456,airport!$A$1:$C$8940,3,FALSE)</f>
        <v>106.656</v>
      </c>
      <c r="E1456" s="16">
        <v>0.52430555555555558</v>
      </c>
      <c r="F1456" s="14" t="s">
        <v>1812</v>
      </c>
      <c r="G1456" s="14" t="s">
        <v>38554</v>
      </c>
      <c r="H1456" s="14" t="s">
        <v>38555</v>
      </c>
      <c r="I1456" s="21" t="s">
        <v>160</v>
      </c>
      <c r="J1456" s="14" t="s">
        <v>490</v>
      </c>
      <c r="K1456" s="14" t="s">
        <v>496</v>
      </c>
      <c r="L1456" s="22">
        <v>0.56527777777777777</v>
      </c>
      <c r="M1456" s="14" t="s">
        <v>21</v>
      </c>
      <c r="N1456" s="20" t="s">
        <v>13450</v>
      </c>
      <c r="O1456" s="20" t="s">
        <v>13451</v>
      </c>
      <c r="P1456" s="18"/>
    </row>
    <row r="1457" spans="1:16" ht="15.75" customHeight="1">
      <c r="A1457" s="14" t="s">
        <v>26</v>
      </c>
      <c r="B1457" s="11" t="str">
        <f>VLOOKUP(A1457,airport_data!$A$1:$C$8940,2,FALSE)</f>
        <v>Soekarno–Hatta International Airport</v>
      </c>
      <c r="C1457" s="12" t="str">
        <f>VLOOKUP(A1457,airport!$A$1:$C$8940,2,FALSE)</f>
        <v>-6.12556</v>
      </c>
      <c r="D1457" s="17" t="str">
        <f>VLOOKUP(A1457,airport!$A$1:$C$8940,3,FALSE)</f>
        <v>106.656</v>
      </c>
      <c r="E1457" s="16">
        <v>0.52430555555555558</v>
      </c>
      <c r="F1457" s="14" t="s">
        <v>1813</v>
      </c>
      <c r="G1457" s="14" t="s">
        <v>38590</v>
      </c>
      <c r="H1457" s="14" t="s">
        <v>38631</v>
      </c>
      <c r="I1457" s="21" t="s">
        <v>973</v>
      </c>
      <c r="J1457" s="14" t="s">
        <v>974</v>
      </c>
      <c r="K1457" s="14" t="s">
        <v>496</v>
      </c>
      <c r="L1457" s="22">
        <v>0.53263888888888888</v>
      </c>
      <c r="M1457" s="14" t="s">
        <v>21</v>
      </c>
      <c r="N1457" s="20" t="s">
        <v>21906</v>
      </c>
      <c r="O1457" s="20" t="s">
        <v>21907</v>
      </c>
      <c r="P1457" s="18"/>
    </row>
    <row r="1458" spans="1:16" ht="15.75" customHeight="1">
      <c r="A1458" s="14" t="s">
        <v>26</v>
      </c>
      <c r="B1458" s="11" t="str">
        <f>VLOOKUP(A1458,airport_data!$A$1:$C$8940,2,FALSE)</f>
        <v>Soekarno–Hatta International Airport</v>
      </c>
      <c r="C1458" s="12" t="str">
        <f>VLOOKUP(A1458,airport!$A$1:$C$8940,2,FALSE)</f>
        <v>-6.12556</v>
      </c>
      <c r="D1458" s="17" t="str">
        <f>VLOOKUP(A1458,airport!$A$1:$C$8940,3,FALSE)</f>
        <v>106.656</v>
      </c>
      <c r="E1458" s="16">
        <v>0.52777777777777779</v>
      </c>
      <c r="F1458" s="14" t="s">
        <v>1814</v>
      </c>
      <c r="G1458" s="14" t="s">
        <v>38604</v>
      </c>
      <c r="H1458" s="14" t="s">
        <v>38605</v>
      </c>
      <c r="I1458" s="21" t="s">
        <v>50</v>
      </c>
      <c r="J1458" s="14" t="s">
        <v>259</v>
      </c>
      <c r="K1458" s="14" t="s">
        <v>496</v>
      </c>
      <c r="L1458" s="22">
        <v>0.54513888888888884</v>
      </c>
      <c r="M1458" s="14" t="s">
        <v>21</v>
      </c>
      <c r="N1458" s="20" t="s">
        <v>13540</v>
      </c>
      <c r="O1458" s="20" t="s">
        <v>13541</v>
      </c>
      <c r="P1458" s="18"/>
    </row>
    <row r="1459" spans="1:16" ht="15.75" customHeight="1">
      <c r="A1459" s="14" t="s">
        <v>26</v>
      </c>
      <c r="B1459" s="11" t="str">
        <f>VLOOKUP(A1459,airport_data!$A$1:$C$8940,2,FALSE)</f>
        <v>Soekarno–Hatta International Airport</v>
      </c>
      <c r="C1459" s="12" t="str">
        <f>VLOOKUP(A1459,airport!$A$1:$C$8940,2,FALSE)</f>
        <v>-6.12556</v>
      </c>
      <c r="D1459" s="17" t="str">
        <f>VLOOKUP(A1459,airport!$A$1:$C$8940,3,FALSE)</f>
        <v>106.656</v>
      </c>
      <c r="E1459" s="16">
        <v>0.52777777777777779</v>
      </c>
      <c r="F1459" s="14" t="s">
        <v>1815</v>
      </c>
      <c r="G1459" s="14" t="s">
        <v>38545</v>
      </c>
      <c r="H1459" s="14" t="s">
        <v>38546</v>
      </c>
      <c r="I1459" s="21" t="s">
        <v>226</v>
      </c>
      <c r="J1459" s="14" t="s">
        <v>958</v>
      </c>
      <c r="K1459" s="14" t="s">
        <v>496</v>
      </c>
      <c r="L1459" s="22">
        <v>0.53819444444444442</v>
      </c>
      <c r="M1459" s="14" t="s">
        <v>21</v>
      </c>
      <c r="N1459" s="20" t="s">
        <v>13609</v>
      </c>
      <c r="O1459" s="20" t="s">
        <v>13610</v>
      </c>
      <c r="P1459" s="18"/>
    </row>
    <row r="1460" spans="1:16" ht="15.75" customHeight="1">
      <c r="A1460" s="14" t="s">
        <v>26</v>
      </c>
      <c r="B1460" s="11" t="str">
        <f>VLOOKUP(A1460,airport_data!$A$1:$C$8940,2,FALSE)</f>
        <v>Soekarno–Hatta International Airport</v>
      </c>
      <c r="C1460" s="12" t="str">
        <f>VLOOKUP(A1460,airport!$A$1:$C$8940,2,FALSE)</f>
        <v>-6.12556</v>
      </c>
      <c r="D1460" s="17" t="str">
        <f>VLOOKUP(A1460,airport!$A$1:$C$8940,3,FALSE)</f>
        <v>106.656</v>
      </c>
      <c r="E1460" s="16">
        <v>0.52777777777777779</v>
      </c>
      <c r="F1460" s="14" t="s">
        <v>1816</v>
      </c>
      <c r="G1460" s="14" t="s">
        <v>38558</v>
      </c>
      <c r="H1460" s="14" t="s">
        <v>38559</v>
      </c>
      <c r="I1460" s="21" t="s">
        <v>226</v>
      </c>
      <c r="J1460" s="14" t="s">
        <v>997</v>
      </c>
      <c r="K1460" s="14" t="s">
        <v>496</v>
      </c>
      <c r="L1460" s="22">
        <v>0.54374999999999996</v>
      </c>
      <c r="M1460" s="14" t="s">
        <v>21</v>
      </c>
      <c r="N1460" s="20" t="s">
        <v>17259</v>
      </c>
      <c r="O1460" s="20" t="s">
        <v>17260</v>
      </c>
      <c r="P1460" s="18"/>
    </row>
    <row r="1461" spans="1:16" ht="15.75" customHeight="1">
      <c r="A1461" s="14" t="s">
        <v>26</v>
      </c>
      <c r="B1461" s="11" t="str">
        <f>VLOOKUP(A1461,airport_data!$A$1:$C$8940,2,FALSE)</f>
        <v>Soekarno–Hatta International Airport</v>
      </c>
      <c r="C1461" s="12" t="str">
        <f>VLOOKUP(A1461,airport!$A$1:$C$8940,2,FALSE)</f>
        <v>-6.12556</v>
      </c>
      <c r="D1461" s="17" t="str">
        <f>VLOOKUP(A1461,airport!$A$1:$C$8940,3,FALSE)</f>
        <v>106.656</v>
      </c>
      <c r="E1461" s="16">
        <v>0.53125</v>
      </c>
      <c r="F1461" s="14" t="s">
        <v>1817</v>
      </c>
      <c r="G1461" s="14" t="s">
        <v>38632</v>
      </c>
      <c r="H1461" s="14" t="s">
        <v>38633</v>
      </c>
      <c r="I1461" s="21" t="s">
        <v>28</v>
      </c>
      <c r="J1461" s="14" t="s">
        <v>985</v>
      </c>
      <c r="K1461" s="14" t="s">
        <v>496</v>
      </c>
      <c r="L1461" s="22">
        <v>0.56597222222222221</v>
      </c>
      <c r="M1461" s="14" t="s">
        <v>21</v>
      </c>
      <c r="N1461" s="20" t="s">
        <v>13438</v>
      </c>
      <c r="O1461" s="20" t="s">
        <v>13439</v>
      </c>
      <c r="P1461" s="18"/>
    </row>
    <row r="1462" spans="1:16" ht="15.75" customHeight="1">
      <c r="A1462" s="14" t="s">
        <v>26</v>
      </c>
      <c r="B1462" s="11" t="str">
        <f>VLOOKUP(A1462,airport_data!$A$1:$C$8940,2,FALSE)</f>
        <v>Soekarno–Hatta International Airport</v>
      </c>
      <c r="C1462" s="12" t="str">
        <f>VLOOKUP(A1462,airport!$A$1:$C$8940,2,FALSE)</f>
        <v>-6.12556</v>
      </c>
      <c r="D1462" s="17" t="str">
        <f>VLOOKUP(A1462,airport!$A$1:$C$8940,3,FALSE)</f>
        <v>106.656</v>
      </c>
      <c r="E1462" s="16">
        <v>0.53125</v>
      </c>
      <c r="F1462" s="14" t="s">
        <v>1818</v>
      </c>
      <c r="G1462" s="14" t="s">
        <v>38531</v>
      </c>
      <c r="H1462" s="14" t="s">
        <v>38532</v>
      </c>
      <c r="I1462" s="21" t="s">
        <v>160</v>
      </c>
      <c r="J1462" s="14" t="s">
        <v>261</v>
      </c>
      <c r="K1462" s="14" t="s">
        <v>496</v>
      </c>
      <c r="L1462" s="22">
        <v>0.58472222222222225</v>
      </c>
      <c r="M1462" s="14" t="s">
        <v>21</v>
      </c>
      <c r="N1462" s="20" t="s">
        <v>13362</v>
      </c>
      <c r="O1462" s="20" t="s">
        <v>13363</v>
      </c>
      <c r="P1462" s="18"/>
    </row>
    <row r="1463" spans="1:16" ht="15.75" customHeight="1">
      <c r="A1463" s="14" t="s">
        <v>26</v>
      </c>
      <c r="B1463" s="11" t="str">
        <f>VLOOKUP(A1463,airport_data!$A$1:$C$8940,2,FALSE)</f>
        <v>Soekarno–Hatta International Airport</v>
      </c>
      <c r="C1463" s="12" t="str">
        <f>VLOOKUP(A1463,airport!$A$1:$C$8940,2,FALSE)</f>
        <v>-6.12556</v>
      </c>
      <c r="D1463" s="17" t="str">
        <f>VLOOKUP(A1463,airport!$A$1:$C$8940,3,FALSE)</f>
        <v>106.656</v>
      </c>
      <c r="E1463" s="16">
        <v>0.53125</v>
      </c>
      <c r="F1463" s="14" t="s">
        <v>605</v>
      </c>
      <c r="G1463" s="14" t="s">
        <v>38614</v>
      </c>
      <c r="H1463" s="14" t="s">
        <v>38615</v>
      </c>
      <c r="I1463" s="21" t="s">
        <v>160</v>
      </c>
      <c r="J1463" s="14" t="s">
        <v>606</v>
      </c>
      <c r="K1463" s="14" t="s">
        <v>496</v>
      </c>
      <c r="L1463" s="22">
        <v>0.56111111111111112</v>
      </c>
      <c r="M1463" s="14" t="s">
        <v>21</v>
      </c>
      <c r="N1463" s="20" t="s">
        <v>13531</v>
      </c>
      <c r="O1463" s="20" t="s">
        <v>13532</v>
      </c>
      <c r="P1463" s="18"/>
    </row>
    <row r="1464" spans="1:16" ht="15.75" customHeight="1">
      <c r="A1464" s="14" t="s">
        <v>26</v>
      </c>
      <c r="B1464" s="11" t="str">
        <f>VLOOKUP(A1464,airport_data!$A$1:$C$8940,2,FALSE)</f>
        <v>Soekarno–Hatta International Airport</v>
      </c>
      <c r="C1464" s="12" t="str">
        <f>VLOOKUP(A1464,airport!$A$1:$C$8940,2,FALSE)</f>
        <v>-6.12556</v>
      </c>
      <c r="D1464" s="17" t="str">
        <f>VLOOKUP(A1464,airport!$A$1:$C$8940,3,FALSE)</f>
        <v>106.656</v>
      </c>
      <c r="E1464" s="16">
        <v>0.53125</v>
      </c>
      <c r="F1464" s="14" t="s">
        <v>362</v>
      </c>
      <c r="G1464" s="14" t="s">
        <v>38612</v>
      </c>
      <c r="H1464" s="14" t="s">
        <v>38613</v>
      </c>
      <c r="I1464" s="21" t="s">
        <v>363</v>
      </c>
      <c r="J1464" s="14" t="s">
        <v>364</v>
      </c>
      <c r="K1464" s="14" t="s">
        <v>496</v>
      </c>
      <c r="L1464" s="22">
        <v>0.5395833333333333</v>
      </c>
      <c r="M1464" s="14" t="s">
        <v>21</v>
      </c>
      <c r="N1464" s="20" t="s">
        <v>13372</v>
      </c>
      <c r="O1464" s="20" t="s">
        <v>13373</v>
      </c>
      <c r="P1464" s="18"/>
    </row>
    <row r="1465" spans="1:16" ht="15.75" customHeight="1">
      <c r="A1465" s="14" t="s">
        <v>26</v>
      </c>
      <c r="B1465" s="11" t="str">
        <f>VLOOKUP(A1465,airport_data!$A$1:$C$8940,2,FALSE)</f>
        <v>Soekarno–Hatta International Airport</v>
      </c>
      <c r="C1465" s="12" t="str">
        <f>VLOOKUP(A1465,airport!$A$1:$C$8940,2,FALSE)</f>
        <v>-6.12556</v>
      </c>
      <c r="D1465" s="17" t="str">
        <f>VLOOKUP(A1465,airport!$A$1:$C$8940,3,FALSE)</f>
        <v>106.656</v>
      </c>
      <c r="E1465" s="16">
        <v>0.53472222222222221</v>
      </c>
      <c r="F1465" s="14" t="s">
        <v>1819</v>
      </c>
      <c r="G1465" s="14" t="s">
        <v>38507</v>
      </c>
      <c r="H1465" s="14" t="s">
        <v>38508</v>
      </c>
      <c r="I1465" s="21" t="s">
        <v>242</v>
      </c>
      <c r="J1465" s="14" t="s">
        <v>399</v>
      </c>
      <c r="K1465" s="14" t="s">
        <v>496</v>
      </c>
      <c r="L1465" s="22">
        <v>0.54861111111111116</v>
      </c>
      <c r="M1465" s="14" t="s">
        <v>21</v>
      </c>
      <c r="N1465" s="20" t="s">
        <v>13443</v>
      </c>
      <c r="O1465" s="20" t="s">
        <v>13444</v>
      </c>
      <c r="P1465" s="18"/>
    </row>
    <row r="1466" spans="1:16" ht="15.75" customHeight="1">
      <c r="A1466" s="14" t="s">
        <v>26</v>
      </c>
      <c r="B1466" s="11" t="str">
        <f>VLOOKUP(A1466,airport_data!$A$1:$C$8940,2,FALSE)</f>
        <v>Soekarno–Hatta International Airport</v>
      </c>
      <c r="C1466" s="12" t="str">
        <f>VLOOKUP(A1466,airport!$A$1:$C$8940,2,FALSE)</f>
        <v>-6.12556</v>
      </c>
      <c r="D1466" s="17" t="str">
        <f>VLOOKUP(A1466,airport!$A$1:$C$8940,3,FALSE)</f>
        <v>106.656</v>
      </c>
      <c r="E1466" s="16">
        <v>0.53472222222222221</v>
      </c>
      <c r="F1466" s="14" t="s">
        <v>1820</v>
      </c>
      <c r="G1466" s="14" t="s">
        <v>38604</v>
      </c>
      <c r="H1466" s="14" t="s">
        <v>38605</v>
      </c>
      <c r="I1466" s="21" t="s">
        <v>226</v>
      </c>
      <c r="J1466" s="14" t="s">
        <v>1021</v>
      </c>
      <c r="K1466" s="14" t="s">
        <v>496</v>
      </c>
      <c r="L1466" s="22">
        <v>0.54027777777777775</v>
      </c>
      <c r="M1466" s="14" t="s">
        <v>21</v>
      </c>
      <c r="N1466" s="20" t="s">
        <v>13540</v>
      </c>
      <c r="O1466" s="20" t="s">
        <v>13541</v>
      </c>
      <c r="P1466" s="18"/>
    </row>
    <row r="1467" spans="1:16" ht="15.75" customHeight="1">
      <c r="A1467" s="14" t="s">
        <v>26</v>
      </c>
      <c r="B1467" s="11" t="str">
        <f>VLOOKUP(A1467,airport_data!$A$1:$C$8940,2,FALSE)</f>
        <v>Soekarno–Hatta International Airport</v>
      </c>
      <c r="C1467" s="12" t="str">
        <f>VLOOKUP(A1467,airport!$A$1:$C$8940,2,FALSE)</f>
        <v>-6.12556</v>
      </c>
      <c r="D1467" s="17" t="str">
        <f>VLOOKUP(A1467,airport!$A$1:$C$8940,3,FALSE)</f>
        <v>106.656</v>
      </c>
      <c r="E1467" s="16">
        <v>0.53819444444444442</v>
      </c>
      <c r="F1467" s="14" t="s">
        <v>1821</v>
      </c>
      <c r="G1467" s="14" t="s">
        <v>38606</v>
      </c>
      <c r="H1467" s="14" t="s">
        <v>38607</v>
      </c>
      <c r="I1467" s="21" t="s">
        <v>32</v>
      </c>
      <c r="J1467" s="14" t="s">
        <v>88</v>
      </c>
      <c r="K1467" s="14" t="s">
        <v>496</v>
      </c>
      <c r="L1467" s="22">
        <v>0.65069444444444446</v>
      </c>
      <c r="M1467" s="14" t="s">
        <v>21</v>
      </c>
      <c r="N1467" s="20" t="s">
        <v>13835</v>
      </c>
      <c r="O1467" s="20" t="s">
        <v>13836</v>
      </c>
      <c r="P1467" s="18"/>
    </row>
    <row r="1468" spans="1:16" ht="15.75" customHeight="1">
      <c r="A1468" s="14" t="s">
        <v>26</v>
      </c>
      <c r="B1468" s="11" t="str">
        <f>VLOOKUP(A1468,airport_data!$A$1:$C$8940,2,FALSE)</f>
        <v>Soekarno–Hatta International Airport</v>
      </c>
      <c r="C1468" s="12" t="str">
        <f>VLOOKUP(A1468,airport!$A$1:$C$8940,2,FALSE)</f>
        <v>-6.12556</v>
      </c>
      <c r="D1468" s="17" t="str">
        <f>VLOOKUP(A1468,airport!$A$1:$C$8940,3,FALSE)</f>
        <v>106.656</v>
      </c>
      <c r="E1468" s="16">
        <v>13</v>
      </c>
      <c r="F1468" s="14" t="s">
        <v>1822</v>
      </c>
      <c r="G1468" s="14" t="s">
        <v>38634</v>
      </c>
      <c r="H1468" s="14" t="s">
        <v>38635</v>
      </c>
      <c r="I1468" s="21" t="s">
        <v>1015</v>
      </c>
      <c r="J1468" s="14" t="s">
        <v>1016</v>
      </c>
      <c r="K1468" s="14" t="s">
        <v>496</v>
      </c>
      <c r="L1468" s="22">
        <v>0.61111111111111116</v>
      </c>
      <c r="M1468" s="14" t="s">
        <v>21</v>
      </c>
      <c r="N1468" s="20" t="s">
        <v>5799</v>
      </c>
      <c r="O1468" s="20" t="s">
        <v>5800</v>
      </c>
      <c r="P1468" s="18"/>
    </row>
    <row r="1469" spans="1:16" ht="15.75" customHeight="1">
      <c r="A1469" s="14" t="s">
        <v>26</v>
      </c>
      <c r="B1469" s="11" t="str">
        <f>VLOOKUP(A1469,airport_data!$A$1:$C$8940,2,FALSE)</f>
        <v>Soekarno–Hatta International Airport</v>
      </c>
      <c r="C1469" s="12" t="str">
        <f>VLOOKUP(A1469,airport!$A$1:$C$8940,2,FALSE)</f>
        <v>-6.12556</v>
      </c>
      <c r="D1469" s="17" t="str">
        <f>VLOOKUP(A1469,airport!$A$1:$C$8940,3,FALSE)</f>
        <v>106.656</v>
      </c>
      <c r="E1469" s="16">
        <v>13</v>
      </c>
      <c r="F1469" s="14" t="s">
        <v>1823</v>
      </c>
      <c r="G1469" s="14" t="s">
        <v>38531</v>
      </c>
      <c r="H1469" s="14" t="s">
        <v>38532</v>
      </c>
      <c r="I1469" s="21" t="s">
        <v>1003</v>
      </c>
      <c r="J1469" s="14" t="s">
        <v>1007</v>
      </c>
      <c r="K1469" s="14" t="s">
        <v>496</v>
      </c>
      <c r="L1469" s="22">
        <v>0.56041666666666667</v>
      </c>
      <c r="M1469" s="14" t="s">
        <v>21</v>
      </c>
      <c r="N1469" s="20" t="s">
        <v>13362</v>
      </c>
      <c r="O1469" s="20" t="s">
        <v>13363</v>
      </c>
      <c r="P1469" s="18"/>
    </row>
    <row r="1470" spans="1:16" ht="15.75" customHeight="1">
      <c r="A1470" s="14" t="s">
        <v>26</v>
      </c>
      <c r="B1470" s="11" t="str">
        <f>VLOOKUP(A1470,airport_data!$A$1:$C$8940,2,FALSE)</f>
        <v>Soekarno–Hatta International Airport</v>
      </c>
      <c r="C1470" s="12" t="str">
        <f>VLOOKUP(A1470,airport!$A$1:$C$8940,2,FALSE)</f>
        <v>-6.12556</v>
      </c>
      <c r="D1470" s="17" t="str">
        <f>VLOOKUP(A1470,airport!$A$1:$C$8940,3,FALSE)</f>
        <v>106.656</v>
      </c>
      <c r="E1470" s="16">
        <v>13</v>
      </c>
      <c r="F1470" s="14" t="s">
        <v>1824</v>
      </c>
      <c r="G1470" s="14" t="s">
        <v>38554</v>
      </c>
      <c r="H1470" s="14" t="s">
        <v>38555</v>
      </c>
      <c r="I1470" s="21" t="s">
        <v>35</v>
      </c>
      <c r="J1470" s="14" t="s">
        <v>982</v>
      </c>
      <c r="K1470" s="14" t="s">
        <v>496</v>
      </c>
      <c r="L1470" s="22">
        <v>0.55486111111111114</v>
      </c>
      <c r="M1470" s="14" t="s">
        <v>21</v>
      </c>
      <c r="N1470" s="20" t="s">
        <v>13450</v>
      </c>
      <c r="O1470" s="20" t="s">
        <v>13451</v>
      </c>
      <c r="P1470" s="18"/>
    </row>
    <row r="1471" spans="1:16" ht="15.75" customHeight="1">
      <c r="A1471" s="14" t="s">
        <v>26</v>
      </c>
      <c r="B1471" s="11" t="str">
        <f>VLOOKUP(A1471,airport_data!$A$1:$C$8940,2,FALSE)</f>
        <v>Soekarno–Hatta International Airport</v>
      </c>
      <c r="C1471" s="12" t="str">
        <f>VLOOKUP(A1471,airport!$A$1:$C$8940,2,FALSE)</f>
        <v>-6.12556</v>
      </c>
      <c r="D1471" s="17" t="str">
        <f>VLOOKUP(A1471,airport!$A$1:$C$8940,3,FALSE)</f>
        <v>106.656</v>
      </c>
      <c r="E1471" s="16">
        <v>13</v>
      </c>
      <c r="F1471" s="14" t="s">
        <v>1825</v>
      </c>
      <c r="G1471" s="14" t="s">
        <v>38616</v>
      </c>
      <c r="H1471" s="14" t="s">
        <v>38617</v>
      </c>
      <c r="I1471" s="21" t="s">
        <v>1567</v>
      </c>
      <c r="J1471" s="14" t="s">
        <v>1568</v>
      </c>
      <c r="K1471" s="14" t="s">
        <v>496</v>
      </c>
      <c r="L1471" s="22">
        <v>0.52638888888888891</v>
      </c>
      <c r="M1471" s="14" t="s">
        <v>21</v>
      </c>
      <c r="N1471" s="20" t="s">
        <v>13468</v>
      </c>
      <c r="O1471" s="20" t="s">
        <v>13469</v>
      </c>
      <c r="P1471" s="18"/>
    </row>
    <row r="1472" spans="1:16" ht="15.75" customHeight="1">
      <c r="A1472" s="14" t="s">
        <v>26</v>
      </c>
      <c r="B1472" s="11" t="str">
        <f>VLOOKUP(A1472,airport_data!$A$1:$C$8940,2,FALSE)</f>
        <v>Soekarno–Hatta International Airport</v>
      </c>
      <c r="C1472" s="12" t="str">
        <f>VLOOKUP(A1472,airport!$A$1:$C$8940,2,FALSE)</f>
        <v>-6.12556</v>
      </c>
      <c r="D1472" s="17" t="str">
        <f>VLOOKUP(A1472,airport!$A$1:$C$8940,3,FALSE)</f>
        <v>106.656</v>
      </c>
      <c r="E1472" s="16">
        <v>13</v>
      </c>
      <c r="F1472" s="14" t="s">
        <v>239</v>
      </c>
      <c r="G1472" s="14" t="s">
        <v>38549</v>
      </c>
      <c r="H1472" s="14" t="s">
        <v>38550</v>
      </c>
      <c r="I1472" s="21" t="s">
        <v>50</v>
      </c>
      <c r="J1472" s="14">
        <v>739</v>
      </c>
      <c r="K1472" s="14" t="s">
        <v>17</v>
      </c>
      <c r="L1472" s="22" t="s">
        <v>38815</v>
      </c>
      <c r="M1472" s="14" t="s">
        <v>21</v>
      </c>
      <c r="N1472" s="20" t="s">
        <v>13456</v>
      </c>
      <c r="O1472" s="20" t="s">
        <v>13457</v>
      </c>
      <c r="P1472" s="18"/>
    </row>
    <row r="1473" spans="1:16" ht="15.75" customHeight="1">
      <c r="A1473" s="14" t="s">
        <v>26</v>
      </c>
      <c r="B1473" s="11" t="str">
        <f>VLOOKUP(A1473,airport_data!$A$1:$C$8940,2,FALSE)</f>
        <v>Soekarno–Hatta International Airport</v>
      </c>
      <c r="C1473" s="12" t="str">
        <f>VLOOKUP(A1473,airport!$A$1:$C$8940,2,FALSE)</f>
        <v>-6.12556</v>
      </c>
      <c r="D1473" s="17" t="str">
        <f>VLOOKUP(A1473,airport!$A$1:$C$8940,3,FALSE)</f>
        <v>106.656</v>
      </c>
      <c r="E1473" s="16">
        <v>13</v>
      </c>
      <c r="F1473" s="14" t="s">
        <v>458</v>
      </c>
      <c r="G1473" s="14" t="s">
        <v>38529</v>
      </c>
      <c r="H1473" s="14" t="s">
        <v>38530</v>
      </c>
      <c r="I1473" s="21" t="s">
        <v>50</v>
      </c>
      <c r="J1473" s="14" t="s">
        <v>407</v>
      </c>
      <c r="K1473" s="14" t="s">
        <v>496</v>
      </c>
      <c r="L1473" s="22">
        <v>0.56180555555555556</v>
      </c>
      <c r="M1473" s="14" t="s">
        <v>21</v>
      </c>
      <c r="N1473" s="20" t="s">
        <v>13481</v>
      </c>
      <c r="O1473" s="20" t="s">
        <v>13482</v>
      </c>
      <c r="P1473" s="18"/>
    </row>
    <row r="1474" spans="1:16" ht="15.75" customHeight="1">
      <c r="A1474" s="14" t="s">
        <v>26</v>
      </c>
      <c r="B1474" s="11" t="str">
        <f>VLOOKUP(A1474,airport_data!$A$1:$C$8940,2,FALSE)</f>
        <v>Soekarno–Hatta International Airport</v>
      </c>
      <c r="C1474" s="12" t="str">
        <f>VLOOKUP(A1474,airport!$A$1:$C$8940,2,FALSE)</f>
        <v>-6.12556</v>
      </c>
      <c r="D1474" s="17" t="str">
        <f>VLOOKUP(A1474,airport!$A$1:$C$8940,3,FALSE)</f>
        <v>106.656</v>
      </c>
      <c r="E1474" s="16">
        <v>13</v>
      </c>
      <c r="F1474" s="14" t="s">
        <v>1826</v>
      </c>
      <c r="G1474" s="14" t="s">
        <v>38576</v>
      </c>
      <c r="H1474" s="14" t="s">
        <v>38577</v>
      </c>
      <c r="I1474" s="21" t="s">
        <v>160</v>
      </c>
      <c r="J1474" s="14" t="s">
        <v>885</v>
      </c>
      <c r="K1474" s="14" t="s">
        <v>496</v>
      </c>
      <c r="L1474" s="22">
        <v>0.68958333333333333</v>
      </c>
      <c r="M1474" s="14" t="s">
        <v>21</v>
      </c>
      <c r="N1474" s="20" t="s">
        <v>13887</v>
      </c>
      <c r="O1474" s="20" t="s">
        <v>13888</v>
      </c>
      <c r="P1474" s="18"/>
    </row>
    <row r="1475" spans="1:16" ht="15.75" customHeight="1">
      <c r="A1475" s="14" t="s">
        <v>26</v>
      </c>
      <c r="B1475" s="11" t="str">
        <f>VLOOKUP(A1475,airport_data!$A$1:$C$8940,2,FALSE)</f>
        <v>Soekarno–Hatta International Airport</v>
      </c>
      <c r="C1475" s="12" t="str">
        <f>VLOOKUP(A1475,airport!$A$1:$C$8940,2,FALSE)</f>
        <v>-6.12556</v>
      </c>
      <c r="D1475" s="17" t="str">
        <f>VLOOKUP(A1475,airport!$A$1:$C$8940,3,FALSE)</f>
        <v>106.656</v>
      </c>
      <c r="E1475" s="16">
        <v>13</v>
      </c>
      <c r="F1475" s="14" t="s">
        <v>1827</v>
      </c>
      <c r="G1475" s="14" t="s">
        <v>38562</v>
      </c>
      <c r="H1475" s="14" t="s">
        <v>38563</v>
      </c>
      <c r="I1475" s="21" t="s">
        <v>1011</v>
      </c>
      <c r="J1475" s="14" t="s">
        <v>1012</v>
      </c>
      <c r="K1475" s="14" t="s">
        <v>496</v>
      </c>
      <c r="L1475" s="22">
        <v>0.59027777777777779</v>
      </c>
      <c r="M1475" s="14" t="s">
        <v>21</v>
      </c>
      <c r="N1475" s="20" t="s">
        <v>13857</v>
      </c>
      <c r="O1475" s="20" t="s">
        <v>13858</v>
      </c>
      <c r="P1475" s="18"/>
    </row>
    <row r="1476" spans="1:16" ht="15.75" customHeight="1">
      <c r="A1476" s="14" t="s">
        <v>26</v>
      </c>
      <c r="B1476" s="11" t="str">
        <f>VLOOKUP(A1476,airport_data!$A$1:$C$8940,2,FALSE)</f>
        <v>Soekarno–Hatta International Airport</v>
      </c>
      <c r="C1476" s="12" t="str">
        <f>VLOOKUP(A1476,airport!$A$1:$C$8940,2,FALSE)</f>
        <v>-6.12556</v>
      </c>
      <c r="D1476" s="17" t="str">
        <f>VLOOKUP(A1476,airport!$A$1:$C$8940,3,FALSE)</f>
        <v>106.656</v>
      </c>
      <c r="E1476" s="16">
        <v>0.54513888888888884</v>
      </c>
      <c r="F1476" s="14" t="s">
        <v>1828</v>
      </c>
      <c r="G1476" s="14" t="s">
        <v>38507</v>
      </c>
      <c r="H1476" s="14" t="s">
        <v>38508</v>
      </c>
      <c r="I1476" s="21" t="s">
        <v>28</v>
      </c>
      <c r="J1476" s="14" t="s">
        <v>826</v>
      </c>
      <c r="K1476" s="14" t="s">
        <v>17</v>
      </c>
      <c r="L1476" s="22" t="s">
        <v>38815</v>
      </c>
      <c r="M1476" s="14" t="s">
        <v>21</v>
      </c>
      <c r="N1476" s="20" t="s">
        <v>13443</v>
      </c>
      <c r="O1476" s="20" t="s">
        <v>13444</v>
      </c>
      <c r="P1476" s="18"/>
    </row>
    <row r="1477" spans="1:16" ht="15.75" customHeight="1">
      <c r="A1477" s="14" t="s">
        <v>26</v>
      </c>
      <c r="B1477" s="11" t="str">
        <f>VLOOKUP(A1477,airport_data!$A$1:$C$8940,2,FALSE)</f>
        <v>Soekarno–Hatta International Airport</v>
      </c>
      <c r="C1477" s="12" t="str">
        <f>VLOOKUP(A1477,airport!$A$1:$C$8940,2,FALSE)</f>
        <v>-6.12556</v>
      </c>
      <c r="D1477" s="17" t="str">
        <f>VLOOKUP(A1477,airport!$A$1:$C$8940,3,FALSE)</f>
        <v>106.656</v>
      </c>
      <c r="E1477" s="16">
        <v>0.54513888888888884</v>
      </c>
      <c r="F1477" s="14" t="s">
        <v>630</v>
      </c>
      <c r="G1477" s="14" t="s">
        <v>38507</v>
      </c>
      <c r="H1477" s="14" t="s">
        <v>38508</v>
      </c>
      <c r="I1477" s="21" t="s">
        <v>28</v>
      </c>
      <c r="J1477" s="14" t="s">
        <v>826</v>
      </c>
      <c r="K1477" s="14" t="s">
        <v>17</v>
      </c>
      <c r="L1477" s="22" t="s">
        <v>38815</v>
      </c>
      <c r="M1477" s="14" t="s">
        <v>21</v>
      </c>
      <c r="N1477" s="20" t="s">
        <v>13443</v>
      </c>
      <c r="O1477" s="20" t="s">
        <v>13444</v>
      </c>
      <c r="P1477" s="18"/>
    </row>
    <row r="1478" spans="1:16" ht="15.75" customHeight="1">
      <c r="A1478" s="14" t="s">
        <v>26</v>
      </c>
      <c r="B1478" s="11" t="str">
        <f>VLOOKUP(A1478,airport_data!$A$1:$C$8940,2,FALSE)</f>
        <v>Soekarno–Hatta International Airport</v>
      </c>
      <c r="C1478" s="12" t="str">
        <f>VLOOKUP(A1478,airport!$A$1:$C$8940,2,FALSE)</f>
        <v>-6.12556</v>
      </c>
      <c r="D1478" s="17" t="str">
        <f>VLOOKUP(A1478,airport!$A$1:$C$8940,3,FALSE)</f>
        <v>106.656</v>
      </c>
      <c r="E1478" s="16">
        <v>0.54861111111111116</v>
      </c>
      <c r="F1478" s="14" t="s">
        <v>459</v>
      </c>
      <c r="G1478" s="14" t="s">
        <v>38529</v>
      </c>
      <c r="H1478" s="14" t="s">
        <v>38530</v>
      </c>
      <c r="I1478" s="21" t="s">
        <v>242</v>
      </c>
      <c r="J1478" s="14" t="s">
        <v>460</v>
      </c>
      <c r="K1478" s="14" t="s">
        <v>496</v>
      </c>
      <c r="L1478" s="22">
        <v>0.55902777777777779</v>
      </c>
      <c r="M1478" s="14" t="s">
        <v>21</v>
      </c>
      <c r="N1478" s="20" t="s">
        <v>13481</v>
      </c>
      <c r="O1478" s="20" t="s">
        <v>13482</v>
      </c>
      <c r="P1478" s="18"/>
    </row>
    <row r="1479" spans="1:16" ht="15.75" customHeight="1">
      <c r="A1479" s="14" t="s">
        <v>26</v>
      </c>
      <c r="B1479" s="11" t="str">
        <f>VLOOKUP(A1479,airport_data!$A$1:$C$8940,2,FALSE)</f>
        <v>Soekarno–Hatta International Airport</v>
      </c>
      <c r="C1479" s="12" t="str">
        <f>VLOOKUP(A1479,airport!$A$1:$C$8940,2,FALSE)</f>
        <v>-6.12556</v>
      </c>
      <c r="D1479" s="17" t="str">
        <f>VLOOKUP(A1479,airport!$A$1:$C$8940,3,FALSE)</f>
        <v>106.656</v>
      </c>
      <c r="E1479" s="16">
        <v>0.54861111111111116</v>
      </c>
      <c r="F1479" s="14" t="s">
        <v>1829</v>
      </c>
      <c r="G1479" s="14" t="s">
        <v>38562</v>
      </c>
      <c r="H1479" s="14" t="s">
        <v>38563</v>
      </c>
      <c r="I1479" s="21" t="s">
        <v>32</v>
      </c>
      <c r="J1479" s="14" t="s">
        <v>804</v>
      </c>
      <c r="K1479" s="14" t="s">
        <v>496</v>
      </c>
      <c r="L1479" s="22">
        <v>0.59722222222222221</v>
      </c>
      <c r="M1479" s="14" t="s">
        <v>21</v>
      </c>
      <c r="N1479" s="20" t="s">
        <v>13857</v>
      </c>
      <c r="O1479" s="20" t="s">
        <v>13858</v>
      </c>
      <c r="P1479" s="18"/>
    </row>
    <row r="1480" spans="1:16" ht="15.75" customHeight="1">
      <c r="A1480" s="14" t="s">
        <v>26</v>
      </c>
      <c r="B1480" s="11" t="str">
        <f>VLOOKUP(A1480,airport_data!$A$1:$C$8940,2,FALSE)</f>
        <v>Soekarno–Hatta International Airport</v>
      </c>
      <c r="C1480" s="12" t="str">
        <f>VLOOKUP(A1480,airport!$A$1:$C$8940,2,FALSE)</f>
        <v>-6.12556</v>
      </c>
      <c r="D1480" s="17" t="str">
        <f>VLOOKUP(A1480,airport!$A$1:$C$8940,3,FALSE)</f>
        <v>106.656</v>
      </c>
      <c r="E1480" s="16">
        <v>0.54861111111111116</v>
      </c>
      <c r="F1480" s="14" t="s">
        <v>1830</v>
      </c>
      <c r="G1480" s="14" t="s">
        <v>38531</v>
      </c>
      <c r="H1480" s="14" t="s">
        <v>38532</v>
      </c>
      <c r="I1480" s="21" t="s">
        <v>734</v>
      </c>
      <c r="J1480" s="14" t="s">
        <v>779</v>
      </c>
      <c r="K1480" s="14" t="s">
        <v>17</v>
      </c>
      <c r="L1480" s="22" t="s">
        <v>38815</v>
      </c>
      <c r="M1480" s="14" t="s">
        <v>21</v>
      </c>
      <c r="N1480" s="20" t="s">
        <v>13362</v>
      </c>
      <c r="O1480" s="20" t="s">
        <v>13363</v>
      </c>
      <c r="P1480" s="18"/>
    </row>
    <row r="1481" spans="1:16" ht="15.75" customHeight="1">
      <c r="A1481" s="14" t="s">
        <v>26</v>
      </c>
      <c r="B1481" s="11" t="str">
        <f>VLOOKUP(A1481,airport_data!$A$1:$C$8940,2,FALSE)</f>
        <v>Soekarno–Hatta International Airport</v>
      </c>
      <c r="C1481" s="12" t="str">
        <f>VLOOKUP(A1481,airport!$A$1:$C$8940,2,FALSE)</f>
        <v>-6.12556</v>
      </c>
      <c r="D1481" s="17" t="str">
        <f>VLOOKUP(A1481,airport!$A$1:$C$8940,3,FALSE)</f>
        <v>106.656</v>
      </c>
      <c r="E1481" s="16">
        <v>0.55208333333333337</v>
      </c>
      <c r="F1481" s="14" t="s">
        <v>1831</v>
      </c>
      <c r="G1481" s="14" t="s">
        <v>38598</v>
      </c>
      <c r="H1481" s="14" t="s">
        <v>38599</v>
      </c>
      <c r="I1481" s="21" t="s">
        <v>1000</v>
      </c>
      <c r="J1481" s="14" t="s">
        <v>1001</v>
      </c>
      <c r="K1481" s="14" t="s">
        <v>496</v>
      </c>
      <c r="L1481" s="22">
        <v>0.5708333333333333</v>
      </c>
      <c r="M1481" s="14" t="s">
        <v>21</v>
      </c>
      <c r="N1481" s="20" t="s">
        <v>9259</v>
      </c>
      <c r="O1481" s="20" t="s">
        <v>9260</v>
      </c>
      <c r="P1481" s="18"/>
    </row>
    <row r="1482" spans="1:16" ht="15.75" customHeight="1">
      <c r="A1482" s="14" t="s">
        <v>26</v>
      </c>
      <c r="B1482" s="11" t="str">
        <f>VLOOKUP(A1482,airport_data!$A$1:$C$8940,2,FALSE)</f>
        <v>Soekarno–Hatta International Airport</v>
      </c>
      <c r="C1482" s="12" t="str">
        <f>VLOOKUP(A1482,airport!$A$1:$C$8940,2,FALSE)</f>
        <v>-6.12556</v>
      </c>
      <c r="D1482" s="17" t="str">
        <f>VLOOKUP(A1482,airport!$A$1:$C$8940,3,FALSE)</f>
        <v>106.656</v>
      </c>
      <c r="E1482" s="16">
        <v>0.55208333333333337</v>
      </c>
      <c r="F1482" s="14" t="s">
        <v>1832</v>
      </c>
      <c r="G1482" s="14" t="s">
        <v>38578</v>
      </c>
      <c r="H1482" s="14" t="s">
        <v>38579</v>
      </c>
      <c r="I1482" s="21" t="s">
        <v>28</v>
      </c>
      <c r="J1482" s="14" t="s">
        <v>1009</v>
      </c>
      <c r="K1482" s="14" t="s">
        <v>496</v>
      </c>
      <c r="L1482" s="22">
        <v>0.57638888888888884</v>
      </c>
      <c r="M1482" s="14" t="s">
        <v>21</v>
      </c>
      <c r="N1482" s="20" t="s">
        <v>13796</v>
      </c>
      <c r="O1482" s="20" t="s">
        <v>13797</v>
      </c>
      <c r="P1482" s="18"/>
    </row>
    <row r="1483" spans="1:16" ht="15.75" customHeight="1">
      <c r="A1483" s="14" t="s">
        <v>26</v>
      </c>
      <c r="B1483" s="11" t="str">
        <f>VLOOKUP(A1483,airport_data!$A$1:$C$8940,2,FALSE)</f>
        <v>Soekarno–Hatta International Airport</v>
      </c>
      <c r="C1483" s="12" t="str">
        <f>VLOOKUP(A1483,airport!$A$1:$C$8940,2,FALSE)</f>
        <v>-6.12556</v>
      </c>
      <c r="D1483" s="17" t="str">
        <f>VLOOKUP(A1483,airport!$A$1:$C$8940,3,FALSE)</f>
        <v>106.656</v>
      </c>
      <c r="E1483" s="16">
        <v>0.55555555555555558</v>
      </c>
      <c r="F1483" s="14" t="s">
        <v>1833</v>
      </c>
      <c r="G1483" s="14" t="s">
        <v>38513</v>
      </c>
      <c r="H1483" s="14" t="s">
        <v>38514</v>
      </c>
      <c r="I1483" s="21" t="s">
        <v>28</v>
      </c>
      <c r="J1483" s="14" t="s">
        <v>969</v>
      </c>
      <c r="K1483" s="14" t="s">
        <v>496</v>
      </c>
      <c r="L1483" s="22">
        <v>0.57222222222222219</v>
      </c>
      <c r="M1483" s="14" t="s">
        <v>21</v>
      </c>
      <c r="N1483" s="20" t="s">
        <v>13431</v>
      </c>
      <c r="O1483" s="20" t="s">
        <v>13432</v>
      </c>
      <c r="P1483" s="18"/>
    </row>
    <row r="1484" spans="1:16" ht="15.75" customHeight="1">
      <c r="A1484" s="14" t="s">
        <v>26</v>
      </c>
      <c r="B1484" s="11" t="str">
        <f>VLOOKUP(A1484,airport_data!$A$1:$C$8940,2,FALSE)</f>
        <v>Soekarno–Hatta International Airport</v>
      </c>
      <c r="C1484" s="12" t="str">
        <f>VLOOKUP(A1484,airport!$A$1:$C$8940,2,FALSE)</f>
        <v>-6.12556</v>
      </c>
      <c r="D1484" s="17" t="str">
        <f>VLOOKUP(A1484,airport!$A$1:$C$8940,3,FALSE)</f>
        <v>106.656</v>
      </c>
      <c r="E1484" s="16">
        <v>0.55902777777777779</v>
      </c>
      <c r="F1484" s="14" t="s">
        <v>1834</v>
      </c>
      <c r="G1484" s="14" t="s">
        <v>38535</v>
      </c>
      <c r="H1484" s="14" t="s">
        <v>38536</v>
      </c>
      <c r="I1484" s="21" t="s">
        <v>1003</v>
      </c>
      <c r="J1484" s="14" t="s">
        <v>1004</v>
      </c>
      <c r="K1484" s="14" t="s">
        <v>496</v>
      </c>
      <c r="L1484" s="22">
        <v>0.56805555555555554</v>
      </c>
      <c r="M1484" s="14" t="s">
        <v>21</v>
      </c>
      <c r="N1484" s="20" t="s">
        <v>13429</v>
      </c>
      <c r="O1484" s="20" t="s">
        <v>13430</v>
      </c>
      <c r="P1484" s="18"/>
    </row>
    <row r="1485" spans="1:16" ht="15.75" customHeight="1">
      <c r="A1485" s="14" t="s">
        <v>26</v>
      </c>
      <c r="B1485" s="11" t="str">
        <f>VLOOKUP(A1485,airport_data!$A$1:$C$8940,2,FALSE)</f>
        <v>Soekarno–Hatta International Airport</v>
      </c>
      <c r="C1485" s="12" t="str">
        <f>VLOOKUP(A1485,airport!$A$1:$C$8940,2,FALSE)</f>
        <v>-6.12556</v>
      </c>
      <c r="D1485" s="17" t="str">
        <f>VLOOKUP(A1485,airport!$A$1:$C$8940,3,FALSE)</f>
        <v>106.656</v>
      </c>
      <c r="E1485" s="16">
        <v>0.5625</v>
      </c>
      <c r="F1485" s="14" t="s">
        <v>1835</v>
      </c>
      <c r="G1485" s="14" t="s">
        <v>38610</v>
      </c>
      <c r="H1485" s="14" t="s">
        <v>38611</v>
      </c>
      <c r="I1485" s="21" t="s">
        <v>50</v>
      </c>
      <c r="J1485" s="14">
        <v>738</v>
      </c>
      <c r="K1485" s="14" t="s">
        <v>17</v>
      </c>
      <c r="L1485" s="22" t="s">
        <v>38815</v>
      </c>
      <c r="M1485" s="14" t="s">
        <v>21</v>
      </c>
      <c r="N1485" s="20" t="s">
        <v>13529</v>
      </c>
      <c r="O1485" s="20" t="s">
        <v>13530</v>
      </c>
      <c r="P1485" s="18"/>
    </row>
    <row r="1486" spans="1:16" ht="15.75" customHeight="1">
      <c r="A1486" s="14" t="s">
        <v>26</v>
      </c>
      <c r="B1486" s="11" t="str">
        <f>VLOOKUP(A1486,airport_data!$A$1:$C$8940,2,FALSE)</f>
        <v>Soekarno–Hatta International Airport</v>
      </c>
      <c r="C1486" s="12" t="str">
        <f>VLOOKUP(A1486,airport!$A$1:$C$8940,2,FALSE)</f>
        <v>-6.12556</v>
      </c>
      <c r="D1486" s="17" t="str">
        <f>VLOOKUP(A1486,airport!$A$1:$C$8940,3,FALSE)</f>
        <v>106.656</v>
      </c>
      <c r="E1486" s="16">
        <v>0.5625</v>
      </c>
      <c r="F1486" s="14" t="s">
        <v>1836</v>
      </c>
      <c r="G1486" s="14" t="s">
        <v>38608</v>
      </c>
      <c r="H1486" s="14" t="s">
        <v>38609</v>
      </c>
      <c r="I1486" s="21" t="s">
        <v>50</v>
      </c>
      <c r="J1486" s="14">
        <v>739</v>
      </c>
      <c r="K1486" s="14" t="s">
        <v>17</v>
      </c>
      <c r="L1486" s="22" t="s">
        <v>38815</v>
      </c>
      <c r="M1486" s="14" t="s">
        <v>21</v>
      </c>
      <c r="N1486" s="20" t="s">
        <v>13527</v>
      </c>
      <c r="O1486" s="20" t="s">
        <v>13528</v>
      </c>
      <c r="P1486" s="18"/>
    </row>
    <row r="1487" spans="1:16" ht="15.75" customHeight="1">
      <c r="A1487" s="14" t="s">
        <v>26</v>
      </c>
      <c r="B1487" s="11" t="str">
        <f>VLOOKUP(A1487,airport_data!$A$1:$C$8940,2,FALSE)</f>
        <v>Soekarno–Hatta International Airport</v>
      </c>
      <c r="C1487" s="12" t="str">
        <f>VLOOKUP(A1487,airport!$A$1:$C$8940,2,FALSE)</f>
        <v>-6.12556</v>
      </c>
      <c r="D1487" s="17" t="str">
        <f>VLOOKUP(A1487,airport!$A$1:$C$8940,3,FALSE)</f>
        <v>106.656</v>
      </c>
      <c r="E1487" s="16">
        <v>0.5625</v>
      </c>
      <c r="F1487" s="14" t="s">
        <v>1837</v>
      </c>
      <c r="G1487" s="14" t="s">
        <v>38638</v>
      </c>
      <c r="H1487" s="14" t="s">
        <v>38639</v>
      </c>
      <c r="I1487" s="21" t="s">
        <v>1025</v>
      </c>
      <c r="J1487" s="14" t="s">
        <v>1026</v>
      </c>
      <c r="K1487" s="14" t="s">
        <v>496</v>
      </c>
      <c r="L1487" s="22">
        <v>0.57499999999999996</v>
      </c>
      <c r="M1487" s="14" t="s">
        <v>21</v>
      </c>
      <c r="N1487" s="20" t="s">
        <v>28974</v>
      </c>
      <c r="O1487" s="20" t="s">
        <v>28975</v>
      </c>
      <c r="P1487" s="18"/>
    </row>
    <row r="1488" spans="1:16" ht="15.75" customHeight="1">
      <c r="A1488" s="14" t="s">
        <v>26</v>
      </c>
      <c r="B1488" s="11" t="str">
        <f>VLOOKUP(A1488,airport_data!$A$1:$C$8940,2,FALSE)</f>
        <v>Soekarno–Hatta International Airport</v>
      </c>
      <c r="C1488" s="12" t="str">
        <f>VLOOKUP(A1488,airport!$A$1:$C$8940,2,FALSE)</f>
        <v>-6.12556</v>
      </c>
      <c r="D1488" s="17" t="str">
        <f>VLOOKUP(A1488,airport!$A$1:$C$8940,3,FALSE)</f>
        <v>106.656</v>
      </c>
      <c r="E1488" s="16">
        <v>0.5625</v>
      </c>
      <c r="F1488" s="14" t="s">
        <v>1838</v>
      </c>
      <c r="G1488" s="14" t="s">
        <v>38574</v>
      </c>
      <c r="H1488" s="14" t="s">
        <v>38575</v>
      </c>
      <c r="I1488" s="21" t="s">
        <v>160</v>
      </c>
      <c r="J1488" s="14" t="s">
        <v>836</v>
      </c>
      <c r="K1488" s="14" t="s">
        <v>496</v>
      </c>
      <c r="L1488" s="22">
        <v>0.60277777777777775</v>
      </c>
      <c r="M1488" s="14" t="s">
        <v>21</v>
      </c>
      <c r="N1488" s="20" t="s">
        <v>13391</v>
      </c>
      <c r="O1488" s="20" t="s">
        <v>13392</v>
      </c>
      <c r="P1488" s="18"/>
    </row>
    <row r="1489" spans="1:16" ht="15.75" customHeight="1">
      <c r="A1489" s="14" t="s">
        <v>26</v>
      </c>
      <c r="B1489" s="11" t="str">
        <f>VLOOKUP(A1489,airport_data!$A$1:$C$8940,2,FALSE)</f>
        <v>Soekarno–Hatta International Airport</v>
      </c>
      <c r="C1489" s="12" t="str">
        <f>VLOOKUP(A1489,airport!$A$1:$C$8940,2,FALSE)</f>
        <v>-6.12556</v>
      </c>
      <c r="D1489" s="17" t="str">
        <f>VLOOKUP(A1489,airport!$A$1:$C$8940,3,FALSE)</f>
        <v>106.656</v>
      </c>
      <c r="E1489" s="16">
        <v>0.5625</v>
      </c>
      <c r="F1489" s="14" t="s">
        <v>1839</v>
      </c>
      <c r="G1489" s="14" t="s">
        <v>38582</v>
      </c>
      <c r="H1489" s="14" t="s">
        <v>38583</v>
      </c>
      <c r="I1489" s="21" t="s">
        <v>813</v>
      </c>
      <c r="J1489" s="14" t="s">
        <v>814</v>
      </c>
      <c r="K1489" s="14" t="s">
        <v>496</v>
      </c>
      <c r="L1489" s="22">
        <v>0.59097222222222223</v>
      </c>
      <c r="M1489" s="14" t="s">
        <v>21</v>
      </c>
      <c r="N1489" s="20" t="s">
        <v>13535</v>
      </c>
      <c r="O1489" s="20" t="s">
        <v>13536</v>
      </c>
      <c r="P1489" s="18"/>
    </row>
    <row r="1490" spans="1:16" ht="15.75" customHeight="1">
      <c r="A1490" s="14" t="s">
        <v>26</v>
      </c>
      <c r="B1490" s="11" t="str">
        <f>VLOOKUP(A1490,airport_data!$A$1:$C$8940,2,FALSE)</f>
        <v>Soekarno–Hatta International Airport</v>
      </c>
      <c r="C1490" s="12" t="str">
        <f>VLOOKUP(A1490,airport!$A$1:$C$8940,2,FALSE)</f>
        <v>-6.12556</v>
      </c>
      <c r="D1490" s="17" t="str">
        <f>VLOOKUP(A1490,airport!$A$1:$C$8940,3,FALSE)</f>
        <v>106.656</v>
      </c>
      <c r="E1490" s="16">
        <v>0.56597222222222221</v>
      </c>
      <c r="F1490" s="14" t="s">
        <v>1840</v>
      </c>
      <c r="G1490" s="14" t="s">
        <v>38562</v>
      </c>
      <c r="H1490" s="14" t="s">
        <v>38563</v>
      </c>
      <c r="I1490" s="21" t="s">
        <v>1361</v>
      </c>
      <c r="J1490" s="14" t="s">
        <v>1362</v>
      </c>
      <c r="K1490" s="14" t="s">
        <v>496</v>
      </c>
      <c r="L1490" s="22">
        <v>14</v>
      </c>
      <c r="M1490" s="14" t="s">
        <v>21</v>
      </c>
      <c r="N1490" s="20" t="s">
        <v>13857</v>
      </c>
      <c r="O1490" s="20" t="s">
        <v>13858</v>
      </c>
      <c r="P1490" s="18"/>
    </row>
    <row r="1491" spans="1:16" ht="15.75" customHeight="1">
      <c r="A1491" s="14" t="s">
        <v>26</v>
      </c>
      <c r="B1491" s="11" t="str">
        <f>VLOOKUP(A1491,airport_data!$A$1:$C$8940,2,FALSE)</f>
        <v>Soekarno–Hatta International Airport</v>
      </c>
      <c r="C1491" s="12" t="str">
        <f>VLOOKUP(A1491,airport!$A$1:$C$8940,2,FALSE)</f>
        <v>-6.12556</v>
      </c>
      <c r="D1491" s="17" t="str">
        <f>VLOOKUP(A1491,airport!$A$1:$C$8940,3,FALSE)</f>
        <v>106.656</v>
      </c>
      <c r="E1491" s="16">
        <v>0.56597222222222221</v>
      </c>
      <c r="F1491" s="14" t="s">
        <v>1841</v>
      </c>
      <c r="G1491" s="14" t="s">
        <v>38554</v>
      </c>
      <c r="H1491" s="14" t="s">
        <v>38555</v>
      </c>
      <c r="I1491" s="21" t="s">
        <v>50</v>
      </c>
      <c r="J1491" s="14" t="s">
        <v>752</v>
      </c>
      <c r="K1491" s="14" t="s">
        <v>496</v>
      </c>
      <c r="L1491" s="22">
        <v>0.57361111111111107</v>
      </c>
      <c r="M1491" s="14" t="s">
        <v>21</v>
      </c>
      <c r="N1491" s="20" t="s">
        <v>13450</v>
      </c>
      <c r="O1491" s="20" t="s">
        <v>13451</v>
      </c>
      <c r="P1491" s="18"/>
    </row>
    <row r="1492" spans="1:16" ht="15.75" customHeight="1">
      <c r="A1492" s="14" t="s">
        <v>26</v>
      </c>
      <c r="B1492" s="11" t="str">
        <f>VLOOKUP(A1492,airport_data!$A$1:$C$8940,2,FALSE)</f>
        <v>Soekarno–Hatta International Airport</v>
      </c>
      <c r="C1492" s="12" t="str">
        <f>VLOOKUP(A1492,airport!$A$1:$C$8940,2,FALSE)</f>
        <v>-6.12556</v>
      </c>
      <c r="D1492" s="17" t="str">
        <f>VLOOKUP(A1492,airport!$A$1:$C$8940,3,FALSE)</f>
        <v>106.656</v>
      </c>
      <c r="E1492" s="16">
        <v>0.56597222222222221</v>
      </c>
      <c r="F1492" s="14" t="s">
        <v>1842</v>
      </c>
      <c r="G1492" s="14" t="s">
        <v>38640</v>
      </c>
      <c r="H1492" s="14" t="s">
        <v>38641</v>
      </c>
      <c r="I1492" s="21" t="s">
        <v>1033</v>
      </c>
      <c r="J1492" s="14" t="s">
        <v>1034</v>
      </c>
      <c r="K1492" s="14" t="s">
        <v>496</v>
      </c>
      <c r="L1492" s="22">
        <v>0.5854166666666667</v>
      </c>
      <c r="M1492" s="14" t="s">
        <v>21</v>
      </c>
      <c r="N1492" s="20" t="s">
        <v>9216</v>
      </c>
      <c r="O1492" s="20" t="s">
        <v>9217</v>
      </c>
      <c r="P1492" s="18"/>
    </row>
    <row r="1493" spans="1:16" ht="15.75" customHeight="1">
      <c r="A1493" s="14" t="s">
        <v>26</v>
      </c>
      <c r="B1493" s="11" t="str">
        <f>VLOOKUP(A1493,airport_data!$A$1:$C$8940,2,FALSE)</f>
        <v>Soekarno–Hatta International Airport</v>
      </c>
      <c r="C1493" s="12" t="str">
        <f>VLOOKUP(A1493,airport!$A$1:$C$8940,2,FALSE)</f>
        <v>-6.12556</v>
      </c>
      <c r="D1493" s="17" t="str">
        <f>VLOOKUP(A1493,airport!$A$1:$C$8940,3,FALSE)</f>
        <v>106.656</v>
      </c>
      <c r="E1493" s="16">
        <v>0.57291666666666663</v>
      </c>
      <c r="F1493" s="14" t="s">
        <v>1843</v>
      </c>
      <c r="G1493" s="14" t="s">
        <v>38606</v>
      </c>
      <c r="H1493" s="14" t="s">
        <v>38607</v>
      </c>
      <c r="I1493" s="21" t="s">
        <v>28</v>
      </c>
      <c r="J1493" s="14" t="s">
        <v>1042</v>
      </c>
      <c r="K1493" s="14" t="s">
        <v>496</v>
      </c>
      <c r="L1493" s="22">
        <v>0.60347222222222219</v>
      </c>
      <c r="M1493" s="14" t="s">
        <v>21</v>
      </c>
      <c r="N1493" s="20" t="s">
        <v>13835</v>
      </c>
      <c r="O1493" s="20" t="s">
        <v>13836</v>
      </c>
      <c r="P1493" s="18"/>
    </row>
    <row r="1494" spans="1:16" ht="15.75" customHeight="1">
      <c r="A1494" s="14" t="s">
        <v>26</v>
      </c>
      <c r="B1494" s="11" t="str">
        <f>VLOOKUP(A1494,airport_data!$A$1:$C$8940,2,FALSE)</f>
        <v>Soekarno–Hatta International Airport</v>
      </c>
      <c r="C1494" s="12" t="str">
        <f>VLOOKUP(A1494,airport!$A$1:$C$8940,2,FALSE)</f>
        <v>-6.12556</v>
      </c>
      <c r="D1494" s="17" t="str">
        <f>VLOOKUP(A1494,airport!$A$1:$C$8940,3,FALSE)</f>
        <v>106.656</v>
      </c>
      <c r="E1494" s="16">
        <v>0.57291666666666663</v>
      </c>
      <c r="F1494" s="14" t="s">
        <v>1844</v>
      </c>
      <c r="G1494" s="14" t="s">
        <v>38531</v>
      </c>
      <c r="H1494" s="14" t="s">
        <v>38532</v>
      </c>
      <c r="I1494" s="21" t="s">
        <v>160</v>
      </c>
      <c r="J1494" s="14">
        <v>320</v>
      </c>
      <c r="K1494" s="14" t="s">
        <v>17</v>
      </c>
      <c r="L1494" s="22" t="s">
        <v>38815</v>
      </c>
      <c r="M1494" s="14" t="s">
        <v>21</v>
      </c>
      <c r="N1494" s="20" t="s">
        <v>13362</v>
      </c>
      <c r="O1494" s="20" t="s">
        <v>13363</v>
      </c>
      <c r="P1494" s="18"/>
    </row>
    <row r="1495" spans="1:16" ht="15.75" customHeight="1">
      <c r="A1495" s="14" t="s">
        <v>26</v>
      </c>
      <c r="B1495" s="11" t="str">
        <f>VLOOKUP(A1495,airport_data!$A$1:$C$8940,2,FALSE)</f>
        <v>Soekarno–Hatta International Airport</v>
      </c>
      <c r="C1495" s="12" t="str">
        <f>VLOOKUP(A1495,airport!$A$1:$C$8940,2,FALSE)</f>
        <v>-6.12556</v>
      </c>
      <c r="D1495" s="17" t="str">
        <f>VLOOKUP(A1495,airport!$A$1:$C$8940,3,FALSE)</f>
        <v>106.656</v>
      </c>
      <c r="E1495" s="16">
        <v>0.57291666666666663</v>
      </c>
      <c r="F1495" s="14" t="s">
        <v>610</v>
      </c>
      <c r="G1495" s="14" t="s">
        <v>38614</v>
      </c>
      <c r="H1495" s="14" t="s">
        <v>38615</v>
      </c>
      <c r="I1495" s="21" t="s">
        <v>50</v>
      </c>
      <c r="J1495" s="14">
        <v>738</v>
      </c>
      <c r="K1495" s="14" t="s">
        <v>17</v>
      </c>
      <c r="L1495" s="22" t="s">
        <v>38815</v>
      </c>
      <c r="M1495" s="14" t="s">
        <v>21</v>
      </c>
      <c r="N1495" s="20" t="s">
        <v>13531</v>
      </c>
      <c r="O1495" s="20" t="s">
        <v>13532</v>
      </c>
      <c r="P1495" s="18"/>
    </row>
    <row r="1496" spans="1:16" ht="15.75" customHeight="1">
      <c r="A1496" s="14" t="s">
        <v>26</v>
      </c>
      <c r="B1496" s="11" t="str">
        <f>VLOOKUP(A1496,airport_data!$A$1:$C$8940,2,FALSE)</f>
        <v>Soekarno–Hatta International Airport</v>
      </c>
      <c r="C1496" s="12" t="str">
        <f>VLOOKUP(A1496,airport!$A$1:$C$8940,2,FALSE)</f>
        <v>-6.12556</v>
      </c>
      <c r="D1496" s="17" t="str">
        <f>VLOOKUP(A1496,airport!$A$1:$C$8940,3,FALSE)</f>
        <v>106.656</v>
      </c>
      <c r="E1496" s="16">
        <v>0.57291666666666663</v>
      </c>
      <c r="F1496" s="14" t="s">
        <v>1845</v>
      </c>
      <c r="G1496" s="14" t="s">
        <v>38594</v>
      </c>
      <c r="H1496" s="14" t="s">
        <v>38595</v>
      </c>
      <c r="I1496" s="21" t="s">
        <v>723</v>
      </c>
      <c r="J1496" s="14" t="s">
        <v>724</v>
      </c>
      <c r="K1496" s="14" t="s">
        <v>17</v>
      </c>
      <c r="L1496" s="22" t="s">
        <v>38815</v>
      </c>
      <c r="M1496" s="14" t="s">
        <v>21</v>
      </c>
      <c r="N1496" s="20" t="s">
        <v>9495</v>
      </c>
      <c r="O1496" s="20" t="s">
        <v>9496</v>
      </c>
      <c r="P1496" s="18"/>
    </row>
    <row r="1497" spans="1:16" ht="15.75" customHeight="1">
      <c r="A1497" s="14" t="s">
        <v>26</v>
      </c>
      <c r="B1497" s="11" t="str">
        <f>VLOOKUP(A1497,airport_data!$A$1:$C$8940,2,FALSE)</f>
        <v>Soekarno–Hatta International Airport</v>
      </c>
      <c r="C1497" s="12" t="str">
        <f>VLOOKUP(A1497,airport!$A$1:$C$8940,2,FALSE)</f>
        <v>-6.12556</v>
      </c>
      <c r="D1497" s="17" t="str">
        <f>VLOOKUP(A1497,airport!$A$1:$C$8940,3,FALSE)</f>
        <v>106.656</v>
      </c>
      <c r="E1497" s="16">
        <v>0.57638888888888884</v>
      </c>
      <c r="F1497" s="14" t="s">
        <v>1846</v>
      </c>
      <c r="G1497" s="14" t="s">
        <v>38576</v>
      </c>
      <c r="H1497" s="14" t="s">
        <v>38577</v>
      </c>
      <c r="I1497" s="21" t="s">
        <v>35</v>
      </c>
      <c r="J1497" s="14" t="s">
        <v>781</v>
      </c>
      <c r="K1497" s="14" t="s">
        <v>496</v>
      </c>
      <c r="L1497" s="22">
        <v>0.60763888888888884</v>
      </c>
      <c r="M1497" s="14" t="s">
        <v>21</v>
      </c>
      <c r="N1497" s="20" t="s">
        <v>13887</v>
      </c>
      <c r="O1497" s="20" t="s">
        <v>13888</v>
      </c>
      <c r="P1497" s="18"/>
    </row>
    <row r="1498" spans="1:16" ht="15.75" customHeight="1">
      <c r="A1498" s="14" t="s">
        <v>26</v>
      </c>
      <c r="B1498" s="11" t="str">
        <f>VLOOKUP(A1498,airport_data!$A$1:$C$8940,2,FALSE)</f>
        <v>Soekarno–Hatta International Airport</v>
      </c>
      <c r="C1498" s="12" t="str">
        <f>VLOOKUP(A1498,airport!$A$1:$C$8940,2,FALSE)</f>
        <v>-6.12556</v>
      </c>
      <c r="D1498" s="17" t="str">
        <f>VLOOKUP(A1498,airport!$A$1:$C$8940,3,FALSE)</f>
        <v>106.656</v>
      </c>
      <c r="E1498" s="16">
        <v>0.57638888888888884</v>
      </c>
      <c r="F1498" s="14" t="s">
        <v>1847</v>
      </c>
      <c r="G1498" s="14" t="s">
        <v>38570</v>
      </c>
      <c r="H1498" s="14" t="s">
        <v>38571</v>
      </c>
      <c r="I1498" s="21" t="s">
        <v>35</v>
      </c>
      <c r="J1498" s="14" t="s">
        <v>1038</v>
      </c>
      <c r="K1498" s="14" t="s">
        <v>496</v>
      </c>
      <c r="L1498" s="22">
        <v>0.59583333333333333</v>
      </c>
      <c r="M1498" s="14" t="s">
        <v>21</v>
      </c>
      <c r="N1498" s="20" t="s">
        <v>13427</v>
      </c>
      <c r="O1498" s="20" t="s">
        <v>13428</v>
      </c>
      <c r="P1498" s="18"/>
    </row>
    <row r="1499" spans="1:16" ht="15.75" customHeight="1">
      <c r="A1499" s="14" t="s">
        <v>26</v>
      </c>
      <c r="B1499" s="11" t="str">
        <f>VLOOKUP(A1499,airport_data!$A$1:$C$8940,2,FALSE)</f>
        <v>Soekarno–Hatta International Airport</v>
      </c>
      <c r="C1499" s="12" t="str">
        <f>VLOOKUP(A1499,airport!$A$1:$C$8940,2,FALSE)</f>
        <v>-6.12556</v>
      </c>
      <c r="D1499" s="17" t="str">
        <f>VLOOKUP(A1499,airport!$A$1:$C$8940,3,FALSE)</f>
        <v>106.656</v>
      </c>
      <c r="E1499" s="16">
        <v>0.57638888888888884</v>
      </c>
      <c r="F1499" s="14" t="s">
        <v>1848</v>
      </c>
      <c r="G1499" s="14" t="s">
        <v>38638</v>
      </c>
      <c r="H1499" s="14" t="s">
        <v>38639</v>
      </c>
      <c r="I1499" s="21" t="s">
        <v>1059</v>
      </c>
      <c r="J1499" s="14" t="s">
        <v>1060</v>
      </c>
      <c r="K1499" s="14" t="s">
        <v>496</v>
      </c>
      <c r="L1499" s="22">
        <v>0.58819444444444446</v>
      </c>
      <c r="M1499" s="14" t="s">
        <v>21</v>
      </c>
      <c r="N1499" s="20" t="s">
        <v>28974</v>
      </c>
      <c r="O1499" s="20" t="s">
        <v>28975</v>
      </c>
      <c r="P1499" s="18"/>
    </row>
    <row r="1500" spans="1:16" ht="15.75" customHeight="1">
      <c r="A1500" s="14" t="s">
        <v>26</v>
      </c>
      <c r="B1500" s="11" t="str">
        <f>VLOOKUP(A1500,airport_data!$A$1:$C$8940,2,FALSE)</f>
        <v>Soekarno–Hatta International Airport</v>
      </c>
      <c r="C1500" s="12" t="str">
        <f>VLOOKUP(A1500,airport!$A$1:$C$8940,2,FALSE)</f>
        <v>-6.12556</v>
      </c>
      <c r="D1500" s="17" t="str">
        <f>VLOOKUP(A1500,airport!$A$1:$C$8940,3,FALSE)</f>
        <v>106.656</v>
      </c>
      <c r="E1500" s="16">
        <v>0.57638888888888884</v>
      </c>
      <c r="F1500" s="14" t="s">
        <v>1849</v>
      </c>
      <c r="G1500" s="14" t="s">
        <v>38574</v>
      </c>
      <c r="H1500" s="14" t="s">
        <v>38575</v>
      </c>
      <c r="I1500" s="21" t="s">
        <v>32</v>
      </c>
      <c r="J1500" s="14" t="s">
        <v>357</v>
      </c>
      <c r="K1500" s="14" t="s">
        <v>496</v>
      </c>
      <c r="L1500" s="22">
        <v>0.64027777777777772</v>
      </c>
      <c r="M1500" s="14" t="s">
        <v>21</v>
      </c>
      <c r="N1500" s="20" t="s">
        <v>13391</v>
      </c>
      <c r="O1500" s="20" t="s">
        <v>13392</v>
      </c>
      <c r="P1500" s="18"/>
    </row>
    <row r="1501" spans="1:16" ht="15.75" customHeight="1">
      <c r="A1501" s="14" t="s">
        <v>26</v>
      </c>
      <c r="B1501" s="11" t="str">
        <f>VLOOKUP(A1501,airport_data!$A$1:$C$8940,2,FALSE)</f>
        <v>Soekarno–Hatta International Airport</v>
      </c>
      <c r="C1501" s="12" t="str">
        <f>VLOOKUP(A1501,airport!$A$1:$C$8940,2,FALSE)</f>
        <v>-6.12556</v>
      </c>
      <c r="D1501" s="17" t="str">
        <f>VLOOKUP(A1501,airport!$A$1:$C$8940,3,FALSE)</f>
        <v>106.656</v>
      </c>
      <c r="E1501" s="16">
        <v>0.57986111111111116</v>
      </c>
      <c r="F1501" s="14" t="s">
        <v>1850</v>
      </c>
      <c r="G1501" s="14" t="s">
        <v>38580</v>
      </c>
      <c r="H1501" s="14" t="s">
        <v>38581</v>
      </c>
      <c r="I1501" s="21" t="s">
        <v>35</v>
      </c>
      <c r="J1501" s="14" t="s">
        <v>1056</v>
      </c>
      <c r="K1501" s="14" t="s">
        <v>496</v>
      </c>
      <c r="L1501" s="22">
        <v>0.61805555555555558</v>
      </c>
      <c r="M1501" s="14" t="s">
        <v>21</v>
      </c>
      <c r="N1501" s="20" t="s">
        <v>13873</v>
      </c>
      <c r="O1501" s="20" t="s">
        <v>13874</v>
      </c>
      <c r="P1501" s="18"/>
    </row>
    <row r="1502" spans="1:16" ht="15.75" customHeight="1">
      <c r="A1502" s="14" t="s">
        <v>26</v>
      </c>
      <c r="B1502" s="11" t="str">
        <f>VLOOKUP(A1502,airport_data!$A$1:$C$8940,2,FALSE)</f>
        <v>Soekarno–Hatta International Airport</v>
      </c>
      <c r="C1502" s="12" t="str">
        <f>VLOOKUP(A1502,airport!$A$1:$C$8940,2,FALSE)</f>
        <v>-6.12556</v>
      </c>
      <c r="D1502" s="17" t="str">
        <f>VLOOKUP(A1502,airport!$A$1:$C$8940,3,FALSE)</f>
        <v>106.656</v>
      </c>
      <c r="E1502" s="16">
        <v>0.57986111111111116</v>
      </c>
      <c r="F1502" s="14" t="s">
        <v>1851</v>
      </c>
      <c r="G1502" s="14" t="s">
        <v>38535</v>
      </c>
      <c r="H1502" s="14" t="s">
        <v>38536</v>
      </c>
      <c r="I1502" s="21" t="s">
        <v>28</v>
      </c>
      <c r="J1502" s="14" t="s">
        <v>921</v>
      </c>
      <c r="K1502" s="14" t="s">
        <v>17</v>
      </c>
      <c r="L1502" s="22" t="s">
        <v>38815</v>
      </c>
      <c r="M1502" s="14" t="s">
        <v>21</v>
      </c>
      <c r="N1502" s="20" t="s">
        <v>13429</v>
      </c>
      <c r="O1502" s="20" t="s">
        <v>13430</v>
      </c>
      <c r="P1502" s="18"/>
    </row>
    <row r="1503" spans="1:16" ht="15.75" customHeight="1">
      <c r="A1503" s="14" t="s">
        <v>26</v>
      </c>
      <c r="B1503" s="11" t="str">
        <f>VLOOKUP(A1503,airport_data!$A$1:$C$8940,2,FALSE)</f>
        <v>Soekarno–Hatta International Airport</v>
      </c>
      <c r="C1503" s="12" t="str">
        <f>VLOOKUP(A1503,airport!$A$1:$C$8940,2,FALSE)</f>
        <v>-6.12556</v>
      </c>
      <c r="D1503" s="17" t="str">
        <f>VLOOKUP(A1503,airport!$A$1:$C$8940,3,FALSE)</f>
        <v>106.656</v>
      </c>
      <c r="E1503" s="16">
        <v>14</v>
      </c>
      <c r="F1503" s="14" t="s">
        <v>1852</v>
      </c>
      <c r="G1503" s="14" t="s">
        <v>38507</v>
      </c>
      <c r="H1503" s="14" t="s">
        <v>38508</v>
      </c>
      <c r="I1503" s="21" t="s">
        <v>35</v>
      </c>
      <c r="J1503" s="14" t="s">
        <v>806</v>
      </c>
      <c r="K1503" s="14" t="s">
        <v>496</v>
      </c>
      <c r="L1503" s="22">
        <v>0.60555555555555551</v>
      </c>
      <c r="M1503" s="14" t="s">
        <v>21</v>
      </c>
      <c r="N1503" s="20" t="s">
        <v>13443</v>
      </c>
      <c r="O1503" s="20" t="s">
        <v>13444</v>
      </c>
      <c r="P1503" s="18"/>
    </row>
    <row r="1504" spans="1:16" ht="15.75" customHeight="1">
      <c r="A1504" s="14" t="s">
        <v>26</v>
      </c>
      <c r="B1504" s="11" t="str">
        <f>VLOOKUP(A1504,airport_data!$A$1:$C$8940,2,FALSE)</f>
        <v>Soekarno–Hatta International Airport</v>
      </c>
      <c r="C1504" s="12" t="str">
        <f>VLOOKUP(A1504,airport!$A$1:$C$8940,2,FALSE)</f>
        <v>-6.12556</v>
      </c>
      <c r="D1504" s="17" t="str">
        <f>VLOOKUP(A1504,airport!$A$1:$C$8940,3,FALSE)</f>
        <v>106.656</v>
      </c>
      <c r="E1504" s="16">
        <v>14</v>
      </c>
      <c r="F1504" s="14" t="s">
        <v>1853</v>
      </c>
      <c r="G1504" s="14" t="s">
        <v>38547</v>
      </c>
      <c r="H1504" s="14" t="s">
        <v>38548</v>
      </c>
      <c r="I1504" s="21" t="s">
        <v>35</v>
      </c>
      <c r="J1504" s="14" t="s">
        <v>772</v>
      </c>
      <c r="K1504" s="14" t="s">
        <v>496</v>
      </c>
      <c r="L1504" s="22">
        <v>0.61319444444444449</v>
      </c>
      <c r="M1504" s="14" t="s">
        <v>21</v>
      </c>
      <c r="N1504" s="20" t="s">
        <v>13593</v>
      </c>
      <c r="O1504" s="20" t="s">
        <v>13594</v>
      </c>
      <c r="P1504" s="18"/>
    </row>
    <row r="1505" spans="1:16" ht="15.75" customHeight="1">
      <c r="A1505" s="14" t="s">
        <v>26</v>
      </c>
      <c r="B1505" s="11" t="str">
        <f>VLOOKUP(A1505,airport_data!$A$1:$C$8940,2,FALSE)</f>
        <v>Soekarno–Hatta International Airport</v>
      </c>
      <c r="C1505" s="12" t="str">
        <f>VLOOKUP(A1505,airport!$A$1:$C$8940,2,FALSE)</f>
        <v>-6.12556</v>
      </c>
      <c r="D1505" s="17" t="str">
        <f>VLOOKUP(A1505,airport!$A$1:$C$8940,3,FALSE)</f>
        <v>106.656</v>
      </c>
      <c r="E1505" s="16">
        <v>14</v>
      </c>
      <c r="F1505" s="14" t="s">
        <v>1854</v>
      </c>
      <c r="G1505" s="14" t="s">
        <v>38507</v>
      </c>
      <c r="H1505" s="14" t="s">
        <v>38508</v>
      </c>
      <c r="I1505" s="21" t="s">
        <v>28</v>
      </c>
      <c r="J1505" s="14" t="s">
        <v>29</v>
      </c>
      <c r="K1505" s="14" t="s">
        <v>496</v>
      </c>
      <c r="L1505" s="22">
        <v>0.59236111111111112</v>
      </c>
      <c r="M1505" s="14" t="s">
        <v>21</v>
      </c>
      <c r="N1505" s="20" t="s">
        <v>13443</v>
      </c>
      <c r="O1505" s="20" t="s">
        <v>13444</v>
      </c>
      <c r="P1505" s="18"/>
    </row>
    <row r="1506" spans="1:16" ht="15.75" customHeight="1">
      <c r="A1506" s="14" t="s">
        <v>26</v>
      </c>
      <c r="B1506" s="11" t="str">
        <f>VLOOKUP(A1506,airport_data!$A$1:$C$8940,2,FALSE)</f>
        <v>Soekarno–Hatta International Airport</v>
      </c>
      <c r="C1506" s="12" t="str">
        <f>VLOOKUP(A1506,airport!$A$1:$C$8940,2,FALSE)</f>
        <v>-6.12556</v>
      </c>
      <c r="D1506" s="17" t="str">
        <f>VLOOKUP(A1506,airport!$A$1:$C$8940,3,FALSE)</f>
        <v>106.656</v>
      </c>
      <c r="E1506" s="16">
        <v>14</v>
      </c>
      <c r="F1506" s="14" t="s">
        <v>1855</v>
      </c>
      <c r="G1506" s="14" t="s">
        <v>38588</v>
      </c>
      <c r="H1506" s="14" t="s">
        <v>38589</v>
      </c>
      <c r="I1506" s="21" t="s">
        <v>28</v>
      </c>
      <c r="J1506" s="14" t="s">
        <v>801</v>
      </c>
      <c r="K1506" s="14" t="s">
        <v>496</v>
      </c>
      <c r="L1506" s="22">
        <v>0.61041666666666672</v>
      </c>
      <c r="M1506" s="14" t="s">
        <v>21</v>
      </c>
      <c r="N1506" s="20" t="s">
        <v>17146</v>
      </c>
      <c r="O1506" s="20" t="s">
        <v>17147</v>
      </c>
      <c r="P1506" s="18"/>
    </row>
    <row r="1507" spans="1:16" ht="15.75" customHeight="1">
      <c r="A1507" s="14" t="s">
        <v>26</v>
      </c>
      <c r="B1507" s="11" t="str">
        <f>VLOOKUP(A1507,airport_data!$A$1:$C$8940,2,FALSE)</f>
        <v>Soekarno–Hatta International Airport</v>
      </c>
      <c r="C1507" s="12" t="str">
        <f>VLOOKUP(A1507,airport!$A$1:$C$8940,2,FALSE)</f>
        <v>-6.12556</v>
      </c>
      <c r="D1507" s="17" t="str">
        <f>VLOOKUP(A1507,airport!$A$1:$C$8940,3,FALSE)</f>
        <v>106.656</v>
      </c>
      <c r="E1507" s="16">
        <v>14</v>
      </c>
      <c r="F1507" s="14" t="s">
        <v>1856</v>
      </c>
      <c r="G1507" s="14" t="s">
        <v>38554</v>
      </c>
      <c r="H1507" s="14" t="s">
        <v>38555</v>
      </c>
      <c r="I1507" s="21" t="s">
        <v>53</v>
      </c>
      <c r="J1507" s="14">
        <v>738</v>
      </c>
      <c r="K1507" s="14" t="s">
        <v>17</v>
      </c>
      <c r="L1507" s="22" t="s">
        <v>38815</v>
      </c>
      <c r="M1507" s="14" t="s">
        <v>21</v>
      </c>
      <c r="N1507" s="20" t="s">
        <v>13450</v>
      </c>
      <c r="O1507" s="20" t="s">
        <v>13451</v>
      </c>
      <c r="P1507" s="18"/>
    </row>
    <row r="1508" spans="1:16" ht="15.75" customHeight="1">
      <c r="A1508" s="14" t="s">
        <v>26</v>
      </c>
      <c r="B1508" s="11" t="str">
        <f>VLOOKUP(A1508,airport_data!$A$1:$C$8940,2,FALSE)</f>
        <v>Soekarno–Hatta International Airport</v>
      </c>
      <c r="C1508" s="12" t="str">
        <f>VLOOKUP(A1508,airport!$A$1:$C$8940,2,FALSE)</f>
        <v>-6.12556</v>
      </c>
      <c r="D1508" s="17" t="str">
        <f>VLOOKUP(A1508,airport!$A$1:$C$8940,3,FALSE)</f>
        <v>106.656</v>
      </c>
      <c r="E1508" s="16">
        <v>14</v>
      </c>
      <c r="F1508" s="14" t="s">
        <v>1857</v>
      </c>
      <c r="G1508" s="14" t="s">
        <v>38509</v>
      </c>
      <c r="H1508" s="14" t="s">
        <v>38510</v>
      </c>
      <c r="I1508" s="21" t="s">
        <v>53</v>
      </c>
      <c r="J1508" s="14">
        <v>738</v>
      </c>
      <c r="K1508" s="14" t="s">
        <v>17</v>
      </c>
      <c r="L1508" s="22" t="s">
        <v>38815</v>
      </c>
      <c r="M1508" s="14" t="s">
        <v>21</v>
      </c>
      <c r="N1508" s="20" t="s">
        <v>13821</v>
      </c>
      <c r="O1508" s="20" t="s">
        <v>13822</v>
      </c>
      <c r="P1508" s="18"/>
    </row>
    <row r="1509" spans="1:16" ht="15.75" customHeight="1">
      <c r="A1509" s="14" t="s">
        <v>26</v>
      </c>
      <c r="B1509" s="11" t="str">
        <f>VLOOKUP(A1509,airport_data!$A$1:$C$8940,2,FALSE)</f>
        <v>Soekarno–Hatta International Airport</v>
      </c>
      <c r="C1509" s="12" t="str">
        <f>VLOOKUP(A1509,airport!$A$1:$C$8940,2,FALSE)</f>
        <v>-6.12556</v>
      </c>
      <c r="D1509" s="17" t="str">
        <f>VLOOKUP(A1509,airport!$A$1:$C$8940,3,FALSE)</f>
        <v>106.656</v>
      </c>
      <c r="E1509" s="16">
        <v>14</v>
      </c>
      <c r="F1509" s="14" t="s">
        <v>1858</v>
      </c>
      <c r="G1509" s="14" t="s">
        <v>38644</v>
      </c>
      <c r="H1509" s="14" t="s">
        <v>38645</v>
      </c>
      <c r="I1509" s="21" t="s">
        <v>1025</v>
      </c>
      <c r="J1509" s="14" t="s">
        <v>1062</v>
      </c>
      <c r="K1509" s="14" t="s">
        <v>496</v>
      </c>
      <c r="L1509" s="22">
        <v>0.68263888888888891</v>
      </c>
      <c r="M1509" s="14" t="s">
        <v>21</v>
      </c>
      <c r="N1509" s="20" t="s">
        <v>28969</v>
      </c>
      <c r="O1509" s="20" t="s">
        <v>28970</v>
      </c>
      <c r="P1509" s="18"/>
    </row>
    <row r="1510" spans="1:16" ht="15.75" customHeight="1">
      <c r="A1510" s="14" t="s">
        <v>26</v>
      </c>
      <c r="B1510" s="11" t="str">
        <f>VLOOKUP(A1510,airport_data!$A$1:$C$8940,2,FALSE)</f>
        <v>Soekarno–Hatta International Airport</v>
      </c>
      <c r="C1510" s="12" t="str">
        <f>VLOOKUP(A1510,airport!$A$1:$C$8940,2,FALSE)</f>
        <v>-6.12556</v>
      </c>
      <c r="D1510" s="17" t="str">
        <f>VLOOKUP(A1510,airport!$A$1:$C$8940,3,FALSE)</f>
        <v>106.656</v>
      </c>
      <c r="E1510" s="16">
        <v>14</v>
      </c>
      <c r="F1510" s="14" t="s">
        <v>241</v>
      </c>
      <c r="G1510" s="14" t="s">
        <v>38549</v>
      </c>
      <c r="H1510" s="14" t="s">
        <v>38550</v>
      </c>
      <c r="I1510" s="21" t="s">
        <v>242</v>
      </c>
      <c r="J1510" s="14" t="s">
        <v>243</v>
      </c>
      <c r="K1510" s="14" t="s">
        <v>38811</v>
      </c>
      <c r="L1510" s="22" t="s">
        <v>38832</v>
      </c>
      <c r="M1510" s="14" t="s">
        <v>21</v>
      </c>
      <c r="N1510" s="20" t="s">
        <v>13456</v>
      </c>
      <c r="O1510" s="20" t="s">
        <v>13457</v>
      </c>
      <c r="P1510" s="18"/>
    </row>
    <row r="1511" spans="1:16" ht="15.75" customHeight="1">
      <c r="A1511" s="14" t="s">
        <v>26</v>
      </c>
      <c r="B1511" s="11" t="str">
        <f>VLOOKUP(A1511,airport_data!$A$1:$C$8940,2,FALSE)</f>
        <v>Soekarno–Hatta International Airport</v>
      </c>
      <c r="C1511" s="12" t="str">
        <f>VLOOKUP(A1511,airport!$A$1:$C$8940,2,FALSE)</f>
        <v>-6.12556</v>
      </c>
      <c r="D1511" s="17" t="str">
        <f>VLOOKUP(A1511,airport!$A$1:$C$8940,3,FALSE)</f>
        <v>106.656</v>
      </c>
      <c r="E1511" s="16">
        <v>14</v>
      </c>
      <c r="F1511" s="14" t="s">
        <v>244</v>
      </c>
      <c r="G1511" s="14" t="s">
        <v>38549</v>
      </c>
      <c r="H1511" s="14" t="s">
        <v>38550</v>
      </c>
      <c r="I1511" s="21" t="s">
        <v>242</v>
      </c>
      <c r="J1511" s="14" t="s">
        <v>243</v>
      </c>
      <c r="K1511" s="14" t="s">
        <v>496</v>
      </c>
      <c r="L1511" s="22">
        <v>0.59444444444444444</v>
      </c>
      <c r="M1511" s="14" t="s">
        <v>21</v>
      </c>
      <c r="N1511" s="20" t="s">
        <v>13456</v>
      </c>
      <c r="O1511" s="20" t="s">
        <v>13457</v>
      </c>
      <c r="P1511" s="18"/>
    </row>
    <row r="1512" spans="1:16" ht="15.75" customHeight="1">
      <c r="A1512" s="14" t="s">
        <v>26</v>
      </c>
      <c r="B1512" s="11" t="str">
        <f>VLOOKUP(A1512,airport_data!$A$1:$C$8940,2,FALSE)</f>
        <v>Soekarno–Hatta International Airport</v>
      </c>
      <c r="C1512" s="12" t="str">
        <f>VLOOKUP(A1512,airport!$A$1:$C$8940,2,FALSE)</f>
        <v>-6.12556</v>
      </c>
      <c r="D1512" s="17" t="str">
        <f>VLOOKUP(A1512,airport!$A$1:$C$8940,3,FALSE)</f>
        <v>106.656</v>
      </c>
      <c r="E1512" s="16">
        <v>0.58680555555555558</v>
      </c>
      <c r="F1512" s="14" t="s">
        <v>463</v>
      </c>
      <c r="G1512" s="14" t="s">
        <v>38529</v>
      </c>
      <c r="H1512" s="14" t="s">
        <v>38530</v>
      </c>
      <c r="I1512" s="21" t="s">
        <v>28</v>
      </c>
      <c r="J1512" s="14" t="s">
        <v>464</v>
      </c>
      <c r="K1512" s="14" t="s">
        <v>496</v>
      </c>
      <c r="L1512" s="22">
        <v>0.59861111111111109</v>
      </c>
      <c r="M1512" s="14" t="s">
        <v>21</v>
      </c>
      <c r="N1512" s="20" t="s">
        <v>13481</v>
      </c>
      <c r="O1512" s="20" t="s">
        <v>13482</v>
      </c>
      <c r="P1512" s="18"/>
    </row>
    <row r="1513" spans="1:16" ht="15.75" customHeight="1">
      <c r="A1513" s="14" t="s">
        <v>26</v>
      </c>
      <c r="B1513" s="11" t="str">
        <f>VLOOKUP(A1513,airport_data!$A$1:$C$8940,2,FALSE)</f>
        <v>Soekarno–Hatta International Airport</v>
      </c>
      <c r="C1513" s="12" t="str">
        <f>VLOOKUP(A1513,airport!$A$1:$C$8940,2,FALSE)</f>
        <v>-6.12556</v>
      </c>
      <c r="D1513" s="17" t="str">
        <f>VLOOKUP(A1513,airport!$A$1:$C$8940,3,FALSE)</f>
        <v>106.656</v>
      </c>
      <c r="E1513" s="16">
        <v>0.59027777777777779</v>
      </c>
      <c r="F1513" s="14" t="s">
        <v>467</v>
      </c>
      <c r="G1513" s="14" t="s">
        <v>38529</v>
      </c>
      <c r="H1513" s="14" t="s">
        <v>38530</v>
      </c>
      <c r="I1513" s="21" t="s">
        <v>35</v>
      </c>
      <c r="J1513" s="14" t="s">
        <v>274</v>
      </c>
      <c r="K1513" s="14" t="s">
        <v>496</v>
      </c>
      <c r="L1513" s="22">
        <v>0.61527777777777781</v>
      </c>
      <c r="M1513" s="14" t="s">
        <v>21</v>
      </c>
      <c r="N1513" s="20" t="s">
        <v>13481</v>
      </c>
      <c r="O1513" s="20" t="s">
        <v>13482</v>
      </c>
      <c r="P1513" s="18"/>
    </row>
    <row r="1514" spans="1:16" ht="15.75" customHeight="1">
      <c r="A1514" s="14" t="s">
        <v>26</v>
      </c>
      <c r="B1514" s="11" t="str">
        <f>VLOOKUP(A1514,airport_data!$A$1:$C$8940,2,FALSE)</f>
        <v>Soekarno–Hatta International Airport</v>
      </c>
      <c r="C1514" s="12" t="str">
        <f>VLOOKUP(A1514,airport!$A$1:$C$8940,2,FALSE)</f>
        <v>-6.12556</v>
      </c>
      <c r="D1514" s="17" t="str">
        <f>VLOOKUP(A1514,airport!$A$1:$C$8940,3,FALSE)</f>
        <v>106.656</v>
      </c>
      <c r="E1514" s="16">
        <v>0.59027777777777779</v>
      </c>
      <c r="F1514" s="14" t="s">
        <v>1859</v>
      </c>
      <c r="G1514" s="14" t="s">
        <v>38509</v>
      </c>
      <c r="H1514" s="14" t="s">
        <v>38510</v>
      </c>
      <c r="I1514" s="21" t="s">
        <v>35</v>
      </c>
      <c r="J1514" s="14" t="s">
        <v>1051</v>
      </c>
      <c r="K1514" s="14" t="s">
        <v>496</v>
      </c>
      <c r="L1514" s="22">
        <v>0.62986111111111109</v>
      </c>
      <c r="M1514" s="14" t="s">
        <v>21</v>
      </c>
      <c r="N1514" s="20" t="s">
        <v>13821</v>
      </c>
      <c r="O1514" s="20" t="s">
        <v>13822</v>
      </c>
      <c r="P1514" s="18"/>
    </row>
    <row r="1515" spans="1:16" ht="15.75" customHeight="1">
      <c r="A1515" s="14" t="s">
        <v>26</v>
      </c>
      <c r="B1515" s="11" t="str">
        <f>VLOOKUP(A1515,airport_data!$A$1:$C$8940,2,FALSE)</f>
        <v>Soekarno–Hatta International Airport</v>
      </c>
      <c r="C1515" s="12" t="str">
        <f>VLOOKUP(A1515,airport!$A$1:$C$8940,2,FALSE)</f>
        <v>-6.12556</v>
      </c>
      <c r="D1515" s="17" t="str">
        <f>VLOOKUP(A1515,airport!$A$1:$C$8940,3,FALSE)</f>
        <v>106.656</v>
      </c>
      <c r="E1515" s="16">
        <v>0.59027777777777779</v>
      </c>
      <c r="F1515" s="14" t="s">
        <v>1860</v>
      </c>
      <c r="G1515" s="14" t="s">
        <v>38580</v>
      </c>
      <c r="H1515" s="14" t="s">
        <v>38581</v>
      </c>
      <c r="I1515" s="21" t="s">
        <v>160</v>
      </c>
      <c r="J1515" s="14" t="s">
        <v>706</v>
      </c>
      <c r="K1515" s="14" t="s">
        <v>496</v>
      </c>
      <c r="L1515" s="22">
        <v>0.65277777777777779</v>
      </c>
      <c r="M1515" s="14" t="s">
        <v>21</v>
      </c>
      <c r="N1515" s="20" t="s">
        <v>13873</v>
      </c>
      <c r="O1515" s="20" t="s">
        <v>13874</v>
      </c>
      <c r="P1515" s="18"/>
    </row>
    <row r="1516" spans="1:16" ht="15.75" customHeight="1">
      <c r="A1516" s="14" t="s">
        <v>26</v>
      </c>
      <c r="B1516" s="11" t="str">
        <f>VLOOKUP(A1516,airport_data!$A$1:$C$8940,2,FALSE)</f>
        <v>Soekarno–Hatta International Airport</v>
      </c>
      <c r="C1516" s="12" t="str">
        <f>VLOOKUP(A1516,airport!$A$1:$C$8940,2,FALSE)</f>
        <v>-6.12556</v>
      </c>
      <c r="D1516" s="17" t="str">
        <f>VLOOKUP(A1516,airport!$A$1:$C$8940,3,FALSE)</f>
        <v>106.656</v>
      </c>
      <c r="E1516" s="16">
        <v>0.59027777777777779</v>
      </c>
      <c r="F1516" s="14" t="s">
        <v>468</v>
      </c>
      <c r="G1516" s="14" t="s">
        <v>38529</v>
      </c>
      <c r="H1516" s="14" t="s">
        <v>38530</v>
      </c>
      <c r="I1516" s="21" t="s">
        <v>32</v>
      </c>
      <c r="J1516" s="14" t="s">
        <v>469</v>
      </c>
      <c r="K1516" s="14" t="s">
        <v>496</v>
      </c>
      <c r="L1516" s="22">
        <v>0.62638888888888888</v>
      </c>
      <c r="M1516" s="14" t="s">
        <v>21</v>
      </c>
      <c r="N1516" s="20" t="s">
        <v>13481</v>
      </c>
      <c r="O1516" s="20" t="s">
        <v>13482</v>
      </c>
      <c r="P1516" s="18"/>
    </row>
    <row r="1517" spans="1:16" ht="15.75" customHeight="1">
      <c r="A1517" s="14" t="s">
        <v>26</v>
      </c>
      <c r="B1517" s="11" t="str">
        <f>VLOOKUP(A1517,airport_data!$A$1:$C$8940,2,FALSE)</f>
        <v>Soekarno–Hatta International Airport</v>
      </c>
      <c r="C1517" s="12" t="str">
        <f>VLOOKUP(A1517,airport!$A$1:$C$8940,2,FALSE)</f>
        <v>-6.12556</v>
      </c>
      <c r="D1517" s="17" t="str">
        <f>VLOOKUP(A1517,airport!$A$1:$C$8940,3,FALSE)</f>
        <v>106.656</v>
      </c>
      <c r="E1517" s="16">
        <v>0.59027777777777779</v>
      </c>
      <c r="F1517" s="14" t="s">
        <v>611</v>
      </c>
      <c r="G1517" s="14" t="s">
        <v>38614</v>
      </c>
      <c r="H1517" s="14" t="s">
        <v>38615</v>
      </c>
      <c r="I1517" s="21" t="s">
        <v>32</v>
      </c>
      <c r="J1517" s="14" t="s">
        <v>265</v>
      </c>
      <c r="K1517" s="14" t="s">
        <v>496</v>
      </c>
      <c r="L1517" s="22">
        <v>0.63402777777777775</v>
      </c>
      <c r="M1517" s="14" t="s">
        <v>21</v>
      </c>
      <c r="N1517" s="20" t="s">
        <v>13531</v>
      </c>
      <c r="O1517" s="20" t="s">
        <v>13532</v>
      </c>
      <c r="P1517" s="18"/>
    </row>
    <row r="1518" spans="1:16" ht="15.75" customHeight="1">
      <c r="A1518" s="14" t="s">
        <v>26</v>
      </c>
      <c r="B1518" s="11" t="str">
        <f>VLOOKUP(A1518,airport_data!$A$1:$C$8940,2,FALSE)</f>
        <v>Soekarno–Hatta International Airport</v>
      </c>
      <c r="C1518" s="12" t="str">
        <f>VLOOKUP(A1518,airport!$A$1:$C$8940,2,FALSE)</f>
        <v>-6.12556</v>
      </c>
      <c r="D1518" s="17" t="str">
        <f>VLOOKUP(A1518,airport!$A$1:$C$8940,3,FALSE)</f>
        <v>106.656</v>
      </c>
      <c r="E1518" s="16">
        <v>0.59027777777777779</v>
      </c>
      <c r="F1518" s="14" t="s">
        <v>1861</v>
      </c>
      <c r="G1518" s="14" t="s">
        <v>38552</v>
      </c>
      <c r="H1518" s="14" t="s">
        <v>38553</v>
      </c>
      <c r="I1518" s="21" t="s">
        <v>748</v>
      </c>
      <c r="J1518" s="14" t="s">
        <v>1076</v>
      </c>
      <c r="K1518" s="14" t="s">
        <v>496</v>
      </c>
      <c r="L1518" s="22">
        <v>0.60833333333333328</v>
      </c>
      <c r="M1518" s="14" t="s">
        <v>21</v>
      </c>
      <c r="N1518" s="20" t="s">
        <v>21516</v>
      </c>
      <c r="O1518" s="20" t="s">
        <v>21517</v>
      </c>
      <c r="P1518" s="18"/>
    </row>
    <row r="1519" spans="1:16" ht="15.75" customHeight="1">
      <c r="A1519" s="14" t="s">
        <v>26</v>
      </c>
      <c r="B1519" s="11" t="str">
        <f>VLOOKUP(A1519,airport_data!$A$1:$C$8940,2,FALSE)</f>
        <v>Soekarno–Hatta International Airport</v>
      </c>
      <c r="C1519" s="12" t="str">
        <f>VLOOKUP(A1519,airport!$A$1:$C$8940,2,FALSE)</f>
        <v>-6.12556</v>
      </c>
      <c r="D1519" s="17" t="str">
        <f>VLOOKUP(A1519,airport!$A$1:$C$8940,3,FALSE)</f>
        <v>106.656</v>
      </c>
      <c r="E1519" s="16">
        <v>0.59375</v>
      </c>
      <c r="F1519" s="14" t="s">
        <v>1862</v>
      </c>
      <c r="G1519" s="14" t="s">
        <v>38570</v>
      </c>
      <c r="H1519" s="14" t="s">
        <v>38571</v>
      </c>
      <c r="I1519" s="21" t="s">
        <v>28</v>
      </c>
      <c r="J1519" s="14" t="s">
        <v>797</v>
      </c>
      <c r="K1519" s="14" t="s">
        <v>496</v>
      </c>
      <c r="L1519" s="22">
        <v>0.60416666666666663</v>
      </c>
      <c r="M1519" s="14" t="s">
        <v>21</v>
      </c>
      <c r="N1519" s="20" t="s">
        <v>13427</v>
      </c>
      <c r="O1519" s="20" t="s">
        <v>13428</v>
      </c>
      <c r="P1519" s="18"/>
    </row>
    <row r="1520" spans="1:16" ht="15.75" customHeight="1">
      <c r="A1520" s="14" t="s">
        <v>26</v>
      </c>
      <c r="B1520" s="11" t="str">
        <f>VLOOKUP(A1520,airport_data!$A$1:$C$8940,2,FALSE)</f>
        <v>Soekarno–Hatta International Airport</v>
      </c>
      <c r="C1520" s="12" t="str">
        <f>VLOOKUP(A1520,airport!$A$1:$C$8940,2,FALSE)</f>
        <v>-6.12556</v>
      </c>
      <c r="D1520" s="17" t="str">
        <f>VLOOKUP(A1520,airport!$A$1:$C$8940,3,FALSE)</f>
        <v>106.656</v>
      </c>
      <c r="E1520" s="16">
        <v>0.59375</v>
      </c>
      <c r="F1520" s="14" t="s">
        <v>1863</v>
      </c>
      <c r="G1520" s="14" t="s">
        <v>38578</v>
      </c>
      <c r="H1520" s="14" t="s">
        <v>38579</v>
      </c>
      <c r="I1520" s="21" t="s">
        <v>160</v>
      </c>
      <c r="J1520" s="14" t="s">
        <v>204</v>
      </c>
      <c r="K1520" s="14" t="s">
        <v>496</v>
      </c>
      <c r="L1520" s="22">
        <v>15</v>
      </c>
      <c r="M1520" s="14" t="s">
        <v>21</v>
      </c>
      <c r="N1520" s="20" t="s">
        <v>13796</v>
      </c>
      <c r="O1520" s="20" t="s">
        <v>13797</v>
      </c>
      <c r="P1520" s="18"/>
    </row>
    <row r="1521" spans="1:16" ht="15.75" customHeight="1">
      <c r="A1521" s="14" t="s">
        <v>26</v>
      </c>
      <c r="B1521" s="11" t="str">
        <f>VLOOKUP(A1521,airport_data!$A$1:$C$8940,2,FALSE)</f>
        <v>Soekarno–Hatta International Airport</v>
      </c>
      <c r="C1521" s="12" t="str">
        <f>VLOOKUP(A1521,airport!$A$1:$C$8940,2,FALSE)</f>
        <v>-6.12556</v>
      </c>
      <c r="D1521" s="17" t="str">
        <f>VLOOKUP(A1521,airport!$A$1:$C$8940,3,FALSE)</f>
        <v>106.656</v>
      </c>
      <c r="E1521" s="16">
        <v>0.59722222222222221</v>
      </c>
      <c r="F1521" s="14" t="s">
        <v>1864</v>
      </c>
      <c r="G1521" s="14" t="s">
        <v>38590</v>
      </c>
      <c r="H1521" s="14" t="s">
        <v>38591</v>
      </c>
      <c r="I1521" s="21" t="s">
        <v>1045</v>
      </c>
      <c r="J1521" s="14" t="s">
        <v>1046</v>
      </c>
      <c r="K1521" s="14" t="s">
        <v>496</v>
      </c>
      <c r="L1521" s="22">
        <v>0.6020833333333333</v>
      </c>
      <c r="M1521" s="14" t="s">
        <v>21</v>
      </c>
      <c r="N1521" s="20" t="s">
        <v>21908</v>
      </c>
      <c r="O1521" s="20" t="s">
        <v>21909</v>
      </c>
      <c r="P1521" s="18"/>
    </row>
    <row r="1522" spans="1:16" ht="15.75" customHeight="1">
      <c r="A1522" s="14" t="s">
        <v>26</v>
      </c>
      <c r="B1522" s="11" t="str">
        <f>VLOOKUP(A1522,airport_data!$A$1:$C$8940,2,FALSE)</f>
        <v>Soekarno–Hatta International Airport</v>
      </c>
      <c r="C1522" s="12" t="str">
        <f>VLOOKUP(A1522,airport!$A$1:$C$8940,2,FALSE)</f>
        <v>-6.12556</v>
      </c>
      <c r="D1522" s="17" t="str">
        <f>VLOOKUP(A1522,airport!$A$1:$C$8940,3,FALSE)</f>
        <v>106.656</v>
      </c>
      <c r="E1522" s="16">
        <v>0.59722222222222221</v>
      </c>
      <c r="F1522" s="14" t="s">
        <v>1865</v>
      </c>
      <c r="G1522" s="14" t="s">
        <v>38646</v>
      </c>
      <c r="H1522" s="14" t="s">
        <v>38647</v>
      </c>
      <c r="I1522" s="21" t="s">
        <v>1068</v>
      </c>
      <c r="J1522" s="14" t="s">
        <v>1069</v>
      </c>
      <c r="K1522" s="14" t="s">
        <v>496</v>
      </c>
      <c r="L1522" s="22">
        <v>0.62430555555555556</v>
      </c>
      <c r="M1522" s="14" t="s">
        <v>21</v>
      </c>
      <c r="N1522" s="20" t="s">
        <v>13192</v>
      </c>
      <c r="O1522" s="20" t="s">
        <v>13193</v>
      </c>
      <c r="P1522" s="18"/>
    </row>
    <row r="1523" spans="1:16" ht="15.75" customHeight="1">
      <c r="A1523" s="14" t="s">
        <v>26</v>
      </c>
      <c r="B1523" s="11" t="str">
        <f>VLOOKUP(A1523,airport_data!$A$1:$C$8940,2,FALSE)</f>
        <v>Soekarno–Hatta International Airport</v>
      </c>
      <c r="C1523" s="12" t="str">
        <f>VLOOKUP(A1523,airport!$A$1:$C$8940,2,FALSE)</f>
        <v>-6.12556</v>
      </c>
      <c r="D1523" s="17" t="str">
        <f>VLOOKUP(A1523,airport!$A$1:$C$8940,3,FALSE)</f>
        <v>106.656</v>
      </c>
      <c r="E1523" s="16">
        <v>0.60069444444444442</v>
      </c>
      <c r="F1523" s="14" t="s">
        <v>1866</v>
      </c>
      <c r="G1523" s="14" t="s">
        <v>38531</v>
      </c>
      <c r="H1523" s="14" t="s">
        <v>38532</v>
      </c>
      <c r="I1523" s="21" t="s">
        <v>35</v>
      </c>
      <c r="J1523" s="14" t="s">
        <v>1053</v>
      </c>
      <c r="K1523" s="14" t="s">
        <v>496</v>
      </c>
      <c r="L1523" s="22">
        <v>0.63055555555555554</v>
      </c>
      <c r="M1523" s="14" t="s">
        <v>21</v>
      </c>
      <c r="N1523" s="20" t="s">
        <v>13362</v>
      </c>
      <c r="O1523" s="20" t="s">
        <v>13363</v>
      </c>
      <c r="P1523" s="18"/>
    </row>
    <row r="1524" spans="1:16" ht="15.75" customHeight="1">
      <c r="A1524" s="14" t="s">
        <v>26</v>
      </c>
      <c r="B1524" s="11" t="str">
        <f>VLOOKUP(A1524,airport_data!$A$1:$C$8940,2,FALSE)</f>
        <v>Soekarno–Hatta International Airport</v>
      </c>
      <c r="C1524" s="12" t="str">
        <f>VLOOKUP(A1524,airport!$A$1:$C$8940,2,FALSE)</f>
        <v>-6.12556</v>
      </c>
      <c r="D1524" s="17" t="str">
        <f>VLOOKUP(A1524,airport!$A$1:$C$8940,3,FALSE)</f>
        <v>106.656</v>
      </c>
      <c r="E1524" s="16">
        <v>0.60069444444444442</v>
      </c>
      <c r="F1524" s="14" t="s">
        <v>245</v>
      </c>
      <c r="G1524" s="14" t="s">
        <v>38549</v>
      </c>
      <c r="H1524" s="14" t="s">
        <v>38550</v>
      </c>
      <c r="I1524" s="21" t="s">
        <v>28</v>
      </c>
      <c r="J1524" s="14" t="s">
        <v>246</v>
      </c>
      <c r="K1524" s="14" t="s">
        <v>496</v>
      </c>
      <c r="L1524" s="22">
        <v>0.63680555555555551</v>
      </c>
      <c r="M1524" s="14" t="s">
        <v>21</v>
      </c>
      <c r="N1524" s="20" t="s">
        <v>13456</v>
      </c>
      <c r="O1524" s="20" t="s">
        <v>13457</v>
      </c>
      <c r="P1524" s="18"/>
    </row>
    <row r="1525" spans="1:16" ht="15.75" customHeight="1">
      <c r="A1525" s="14" t="s">
        <v>26</v>
      </c>
      <c r="B1525" s="11" t="str">
        <f>VLOOKUP(A1525,airport_data!$A$1:$C$8940,2,FALSE)</f>
        <v>Soekarno–Hatta International Airport</v>
      </c>
      <c r="C1525" s="12" t="str">
        <f>VLOOKUP(A1525,airport!$A$1:$C$8940,2,FALSE)</f>
        <v>-6.12556</v>
      </c>
      <c r="D1525" s="17" t="str">
        <f>VLOOKUP(A1525,airport!$A$1:$C$8940,3,FALSE)</f>
        <v>106.656</v>
      </c>
      <c r="E1525" s="16">
        <v>0.60069444444444442</v>
      </c>
      <c r="F1525" s="14" t="s">
        <v>1867</v>
      </c>
      <c r="G1525" s="14" t="s">
        <v>38604</v>
      </c>
      <c r="H1525" s="14" t="s">
        <v>38605</v>
      </c>
      <c r="I1525" s="21" t="s">
        <v>50</v>
      </c>
      <c r="J1525" s="14" t="s">
        <v>217</v>
      </c>
      <c r="K1525" s="14" t="s">
        <v>496</v>
      </c>
      <c r="L1525" s="22">
        <v>0.65069444444444446</v>
      </c>
      <c r="M1525" s="14" t="s">
        <v>21</v>
      </c>
      <c r="N1525" s="20" t="s">
        <v>13540</v>
      </c>
      <c r="O1525" s="20" t="s">
        <v>13541</v>
      </c>
      <c r="P1525" s="18"/>
    </row>
    <row r="1526" spans="1:16" ht="15.75" customHeight="1">
      <c r="A1526" s="14" t="s">
        <v>26</v>
      </c>
      <c r="B1526" s="11" t="str">
        <f>VLOOKUP(A1526,airport_data!$A$1:$C$8940,2,FALSE)</f>
        <v>Soekarno–Hatta International Airport</v>
      </c>
      <c r="C1526" s="12" t="str">
        <f>VLOOKUP(A1526,airport!$A$1:$C$8940,2,FALSE)</f>
        <v>-6.12556</v>
      </c>
      <c r="D1526" s="17" t="str">
        <f>VLOOKUP(A1526,airport!$A$1:$C$8940,3,FALSE)</f>
        <v>106.656</v>
      </c>
      <c r="E1526" s="16">
        <v>0.60069444444444442</v>
      </c>
      <c r="F1526" s="14" t="s">
        <v>1868</v>
      </c>
      <c r="G1526" s="14" t="s">
        <v>38650</v>
      </c>
      <c r="H1526" s="14" t="s">
        <v>38651</v>
      </c>
      <c r="I1526" s="21" t="s">
        <v>1090</v>
      </c>
      <c r="J1526" s="14" t="s">
        <v>1091</v>
      </c>
      <c r="K1526" s="14" t="s">
        <v>496</v>
      </c>
      <c r="L1526" s="22">
        <v>0.61944444444444446</v>
      </c>
      <c r="M1526" s="14" t="s">
        <v>21</v>
      </c>
      <c r="N1526" s="20" t="s">
        <v>15827</v>
      </c>
      <c r="O1526" s="20" t="s">
        <v>15828</v>
      </c>
      <c r="P1526" s="18"/>
    </row>
    <row r="1527" spans="1:16" ht="15.75" customHeight="1">
      <c r="A1527" s="14" t="s">
        <v>26</v>
      </c>
      <c r="B1527" s="11" t="str">
        <f>VLOOKUP(A1527,airport_data!$A$1:$C$8940,2,FALSE)</f>
        <v>Soekarno–Hatta International Airport</v>
      </c>
      <c r="C1527" s="12" t="str">
        <f>VLOOKUP(A1527,airport!$A$1:$C$8940,2,FALSE)</f>
        <v>-6.12556</v>
      </c>
      <c r="D1527" s="17" t="str">
        <f>VLOOKUP(A1527,airport!$A$1:$C$8940,3,FALSE)</f>
        <v>106.656</v>
      </c>
      <c r="E1527" s="16">
        <v>0.60069444444444442</v>
      </c>
      <c r="F1527" s="14" t="s">
        <v>1869</v>
      </c>
      <c r="G1527" s="14" t="s">
        <v>38507</v>
      </c>
      <c r="H1527" s="14" t="s">
        <v>38508</v>
      </c>
      <c r="I1527" s="21" t="s">
        <v>242</v>
      </c>
      <c r="J1527" s="14" t="s">
        <v>484</v>
      </c>
      <c r="K1527" s="14" t="s">
        <v>496</v>
      </c>
      <c r="L1527" s="22">
        <v>0.62777777777777777</v>
      </c>
      <c r="M1527" s="14" t="s">
        <v>21</v>
      </c>
      <c r="N1527" s="20" t="s">
        <v>13443</v>
      </c>
      <c r="O1527" s="20" t="s">
        <v>13444</v>
      </c>
      <c r="P1527" s="18"/>
    </row>
    <row r="1528" spans="1:16" ht="15.75" customHeight="1">
      <c r="A1528" s="14" t="s">
        <v>26</v>
      </c>
      <c r="B1528" s="11" t="str">
        <f>VLOOKUP(A1528,airport_data!$A$1:$C$8940,2,FALSE)</f>
        <v>Soekarno–Hatta International Airport</v>
      </c>
      <c r="C1528" s="12" t="str">
        <f>VLOOKUP(A1528,airport!$A$1:$C$8940,2,FALSE)</f>
        <v>-6.12556</v>
      </c>
      <c r="D1528" s="17" t="str">
        <f>VLOOKUP(A1528,airport!$A$1:$C$8940,3,FALSE)</f>
        <v>106.656</v>
      </c>
      <c r="E1528" s="16">
        <v>0.60069444444444442</v>
      </c>
      <c r="F1528" s="14" t="s">
        <v>1870</v>
      </c>
      <c r="G1528" s="14" t="s">
        <v>38554</v>
      </c>
      <c r="H1528" s="14" t="s">
        <v>38555</v>
      </c>
      <c r="I1528" s="21" t="s">
        <v>32</v>
      </c>
      <c r="J1528" s="14" t="s">
        <v>1065</v>
      </c>
      <c r="K1528" s="14" t="s">
        <v>496</v>
      </c>
      <c r="L1528" s="22">
        <v>0.63611111111111107</v>
      </c>
      <c r="M1528" s="14" t="s">
        <v>21</v>
      </c>
      <c r="N1528" s="20" t="s">
        <v>13450</v>
      </c>
      <c r="O1528" s="20" t="s">
        <v>13451</v>
      </c>
      <c r="P1528" s="18"/>
    </row>
    <row r="1529" spans="1:16" ht="15.75" customHeight="1">
      <c r="A1529" s="14" t="s">
        <v>26</v>
      </c>
      <c r="B1529" s="11" t="str">
        <f>VLOOKUP(A1529,airport_data!$A$1:$C$8940,2,FALSE)</f>
        <v>Soekarno–Hatta International Airport</v>
      </c>
      <c r="C1529" s="12" t="str">
        <f>VLOOKUP(A1529,airport!$A$1:$C$8940,2,FALSE)</f>
        <v>-6.12556</v>
      </c>
      <c r="D1529" s="17" t="str">
        <f>VLOOKUP(A1529,airport!$A$1:$C$8940,3,FALSE)</f>
        <v>106.656</v>
      </c>
      <c r="E1529" s="16">
        <v>0.60416666666666663</v>
      </c>
      <c r="F1529" s="14" t="s">
        <v>612</v>
      </c>
      <c r="G1529" s="14" t="s">
        <v>38614</v>
      </c>
      <c r="H1529" s="14" t="s">
        <v>38615</v>
      </c>
      <c r="I1529" s="21" t="s">
        <v>35</v>
      </c>
      <c r="J1529" s="14" t="s">
        <v>613</v>
      </c>
      <c r="K1529" s="14" t="s">
        <v>496</v>
      </c>
      <c r="L1529" s="22">
        <v>0.6381944444444444</v>
      </c>
      <c r="M1529" s="14" t="s">
        <v>21</v>
      </c>
      <c r="N1529" s="20" t="s">
        <v>13531</v>
      </c>
      <c r="O1529" s="20" t="s">
        <v>13532</v>
      </c>
      <c r="P1529" s="18"/>
    </row>
    <row r="1530" spans="1:16" ht="15.75" customHeight="1">
      <c r="A1530" s="14" t="s">
        <v>26</v>
      </c>
      <c r="B1530" s="11" t="str">
        <f>VLOOKUP(A1530,airport_data!$A$1:$C$8940,2,FALSE)</f>
        <v>Soekarno–Hatta International Airport</v>
      </c>
      <c r="C1530" s="12" t="str">
        <f>VLOOKUP(A1530,airport!$A$1:$C$8940,2,FALSE)</f>
        <v>-6.12556</v>
      </c>
      <c r="D1530" s="17" t="str">
        <f>VLOOKUP(A1530,airport!$A$1:$C$8940,3,FALSE)</f>
        <v>106.656</v>
      </c>
      <c r="E1530" s="16">
        <v>0.60416666666666663</v>
      </c>
      <c r="F1530" s="14" t="s">
        <v>1871</v>
      </c>
      <c r="G1530" s="14" t="s">
        <v>38608</v>
      </c>
      <c r="H1530" s="14" t="s">
        <v>38609</v>
      </c>
      <c r="I1530" s="21" t="s">
        <v>160</v>
      </c>
      <c r="J1530" s="14" t="s">
        <v>881</v>
      </c>
      <c r="K1530" s="14" t="s">
        <v>496</v>
      </c>
      <c r="L1530" s="22">
        <v>0.65625</v>
      </c>
      <c r="M1530" s="14" t="s">
        <v>21</v>
      </c>
      <c r="N1530" s="20" t="s">
        <v>13527</v>
      </c>
      <c r="O1530" s="20" t="s">
        <v>13528</v>
      </c>
      <c r="P1530" s="18"/>
    </row>
    <row r="1531" spans="1:16" ht="15.75" customHeight="1">
      <c r="A1531" s="14" t="s">
        <v>26</v>
      </c>
      <c r="B1531" s="11" t="str">
        <f>VLOOKUP(A1531,airport_data!$A$1:$C$8940,2,FALSE)</f>
        <v>Soekarno–Hatta International Airport</v>
      </c>
      <c r="C1531" s="12" t="str">
        <f>VLOOKUP(A1531,airport!$A$1:$C$8940,2,FALSE)</f>
        <v>-6.12556</v>
      </c>
      <c r="D1531" s="17" t="str">
        <f>VLOOKUP(A1531,airport!$A$1:$C$8940,3,FALSE)</f>
        <v>106.656</v>
      </c>
      <c r="E1531" s="16">
        <v>0.60416666666666663</v>
      </c>
      <c r="F1531" s="14" t="s">
        <v>1872</v>
      </c>
      <c r="G1531" s="14" t="s">
        <v>38576</v>
      </c>
      <c r="H1531" s="14" t="s">
        <v>38577</v>
      </c>
      <c r="I1531" s="21" t="s">
        <v>160</v>
      </c>
      <c r="J1531" s="14" t="s">
        <v>570</v>
      </c>
      <c r="K1531" s="14" t="s">
        <v>496</v>
      </c>
      <c r="L1531" s="22">
        <v>0.71875</v>
      </c>
      <c r="M1531" s="14" t="s">
        <v>21</v>
      </c>
      <c r="N1531" s="20" t="s">
        <v>13887</v>
      </c>
      <c r="O1531" s="20" t="s">
        <v>13888</v>
      </c>
      <c r="P1531" s="18"/>
    </row>
    <row r="1532" spans="1:16" ht="15.75" customHeight="1">
      <c r="A1532" s="14" t="s">
        <v>26</v>
      </c>
      <c r="B1532" s="11" t="str">
        <f>VLOOKUP(A1532,airport_data!$A$1:$C$8940,2,FALSE)</f>
        <v>Soekarno–Hatta International Airport</v>
      </c>
      <c r="C1532" s="12" t="str">
        <f>VLOOKUP(A1532,airport!$A$1:$C$8940,2,FALSE)</f>
        <v>-6.12556</v>
      </c>
      <c r="D1532" s="17" t="str">
        <f>VLOOKUP(A1532,airport!$A$1:$C$8940,3,FALSE)</f>
        <v>106.656</v>
      </c>
      <c r="E1532" s="16">
        <v>0.60416666666666663</v>
      </c>
      <c r="F1532" s="14" t="s">
        <v>1873</v>
      </c>
      <c r="G1532" s="14" t="s">
        <v>38562</v>
      </c>
      <c r="H1532" s="14" t="s">
        <v>38563</v>
      </c>
      <c r="I1532" s="21" t="s">
        <v>50</v>
      </c>
      <c r="J1532" s="14" t="s">
        <v>1098</v>
      </c>
      <c r="K1532" s="14" t="s">
        <v>496</v>
      </c>
      <c r="L1532" s="22">
        <v>0.63194444444444442</v>
      </c>
      <c r="M1532" s="14" t="s">
        <v>21</v>
      </c>
      <c r="N1532" s="20" t="s">
        <v>13857</v>
      </c>
      <c r="O1532" s="20" t="s">
        <v>13858</v>
      </c>
      <c r="P1532" s="18"/>
    </row>
    <row r="1533" spans="1:16" ht="15.75" customHeight="1">
      <c r="A1533" s="14" t="s">
        <v>26</v>
      </c>
      <c r="B1533" s="11" t="str">
        <f>VLOOKUP(A1533,airport_data!$A$1:$C$8940,2,FALSE)</f>
        <v>Soekarno–Hatta International Airport</v>
      </c>
      <c r="C1533" s="12" t="str">
        <f>VLOOKUP(A1533,airport!$A$1:$C$8940,2,FALSE)</f>
        <v>-6.12556</v>
      </c>
      <c r="D1533" s="17" t="str">
        <f>VLOOKUP(A1533,airport!$A$1:$C$8940,3,FALSE)</f>
        <v>106.656</v>
      </c>
      <c r="E1533" s="16">
        <v>0.60416666666666663</v>
      </c>
      <c r="F1533" s="14" t="s">
        <v>136</v>
      </c>
      <c r="G1533" s="14" t="s">
        <v>38507</v>
      </c>
      <c r="H1533" s="14" t="s">
        <v>38508</v>
      </c>
      <c r="I1533" s="21" t="s">
        <v>50</v>
      </c>
      <c r="J1533" s="14" t="s">
        <v>137</v>
      </c>
      <c r="K1533" s="14" t="s">
        <v>496</v>
      </c>
      <c r="L1533" s="22">
        <v>0.62708333333333333</v>
      </c>
      <c r="M1533" s="14" t="s">
        <v>21</v>
      </c>
      <c r="N1533" s="20" t="s">
        <v>13443</v>
      </c>
      <c r="O1533" s="20" t="s">
        <v>13444</v>
      </c>
      <c r="P1533" s="18"/>
    </row>
    <row r="1534" spans="1:16" ht="15.75" customHeight="1">
      <c r="A1534" s="14" t="s">
        <v>26</v>
      </c>
      <c r="B1534" s="11" t="str">
        <f>VLOOKUP(A1534,airport_data!$A$1:$C$8940,2,FALSE)</f>
        <v>Soekarno–Hatta International Airport</v>
      </c>
      <c r="C1534" s="12" t="str">
        <f>VLOOKUP(A1534,airport!$A$1:$C$8940,2,FALSE)</f>
        <v>-6.12556</v>
      </c>
      <c r="D1534" s="17" t="str">
        <f>VLOOKUP(A1534,airport!$A$1:$C$8940,3,FALSE)</f>
        <v>106.656</v>
      </c>
      <c r="E1534" s="16">
        <v>0.60416666666666663</v>
      </c>
      <c r="F1534" s="14" t="s">
        <v>1874</v>
      </c>
      <c r="G1534" s="14" t="s">
        <v>38592</v>
      </c>
      <c r="H1534" s="14" t="s">
        <v>38593</v>
      </c>
      <c r="I1534" s="21" t="s">
        <v>1078</v>
      </c>
      <c r="J1534" s="14" t="s">
        <v>1079</v>
      </c>
      <c r="K1534" s="14" t="s">
        <v>496</v>
      </c>
      <c r="L1534" s="22">
        <v>0.63402777777777775</v>
      </c>
      <c r="M1534" s="14" t="s">
        <v>21</v>
      </c>
      <c r="N1534" s="20" t="s">
        <v>22369</v>
      </c>
      <c r="O1534" s="20" t="s">
        <v>22370</v>
      </c>
      <c r="P1534" s="18"/>
    </row>
    <row r="1535" spans="1:16" ht="15.75" customHeight="1">
      <c r="A1535" s="14" t="s">
        <v>26</v>
      </c>
      <c r="B1535" s="11" t="str">
        <f>VLOOKUP(A1535,airport_data!$A$1:$C$8940,2,FALSE)</f>
        <v>Soekarno–Hatta International Airport</v>
      </c>
      <c r="C1535" s="12" t="str">
        <f>VLOOKUP(A1535,airport!$A$1:$C$8940,2,FALSE)</f>
        <v>-6.12556</v>
      </c>
      <c r="D1535" s="17" t="str">
        <f>VLOOKUP(A1535,airport!$A$1:$C$8940,3,FALSE)</f>
        <v>106.656</v>
      </c>
      <c r="E1535" s="16">
        <v>0.60763888888888884</v>
      </c>
      <c r="F1535" s="14" t="s">
        <v>1875</v>
      </c>
      <c r="G1535" s="14" t="s">
        <v>38547</v>
      </c>
      <c r="H1535" s="14" t="s">
        <v>38548</v>
      </c>
      <c r="I1535" s="21" t="s">
        <v>160</v>
      </c>
      <c r="J1535" s="14" t="s">
        <v>359</v>
      </c>
      <c r="K1535" s="14" t="s">
        <v>496</v>
      </c>
      <c r="L1535" s="22">
        <v>16</v>
      </c>
      <c r="M1535" s="14" t="s">
        <v>21</v>
      </c>
      <c r="N1535" s="20" t="s">
        <v>13593</v>
      </c>
      <c r="O1535" s="20" t="s">
        <v>13594</v>
      </c>
      <c r="P1535" s="18"/>
    </row>
    <row r="1536" spans="1:16" ht="15.75" customHeight="1">
      <c r="A1536" s="14" t="s">
        <v>26</v>
      </c>
      <c r="B1536" s="11" t="str">
        <f>VLOOKUP(A1536,airport_data!$A$1:$C$8940,2,FALSE)</f>
        <v>Soekarno–Hatta International Airport</v>
      </c>
      <c r="C1536" s="12" t="str">
        <f>VLOOKUP(A1536,airport!$A$1:$C$8940,2,FALSE)</f>
        <v>-6.12556</v>
      </c>
      <c r="D1536" s="17" t="str">
        <f>VLOOKUP(A1536,airport!$A$1:$C$8940,3,FALSE)</f>
        <v>106.656</v>
      </c>
      <c r="E1536" s="16">
        <v>0.60763888888888884</v>
      </c>
      <c r="F1536" s="14" t="s">
        <v>1876</v>
      </c>
      <c r="G1536" s="14" t="s">
        <v>38558</v>
      </c>
      <c r="H1536" s="14" t="s">
        <v>38559</v>
      </c>
      <c r="I1536" s="21" t="s">
        <v>1114</v>
      </c>
      <c r="J1536" s="14" t="s">
        <v>1115</v>
      </c>
      <c r="K1536" s="14" t="s">
        <v>496</v>
      </c>
      <c r="L1536" s="22">
        <v>0.62152777777777779</v>
      </c>
      <c r="M1536" s="14" t="s">
        <v>21</v>
      </c>
      <c r="N1536" s="20" t="s">
        <v>17259</v>
      </c>
      <c r="O1536" s="20" t="s">
        <v>17260</v>
      </c>
      <c r="P1536" s="18"/>
    </row>
    <row r="1537" spans="1:16" ht="15.75" customHeight="1">
      <c r="A1537" s="14" t="s">
        <v>26</v>
      </c>
      <c r="B1537" s="11" t="str">
        <f>VLOOKUP(A1537,airport_data!$A$1:$C$8940,2,FALSE)</f>
        <v>Soekarno–Hatta International Airport</v>
      </c>
      <c r="C1537" s="12" t="str">
        <f>VLOOKUP(A1537,airport!$A$1:$C$8940,2,FALSE)</f>
        <v>-6.12556</v>
      </c>
      <c r="D1537" s="17" t="str">
        <f>VLOOKUP(A1537,airport!$A$1:$C$8940,3,FALSE)</f>
        <v>106.656</v>
      </c>
      <c r="E1537" s="16">
        <v>0.61111111111111116</v>
      </c>
      <c r="F1537" s="14" t="s">
        <v>1877</v>
      </c>
      <c r="G1537" s="14" t="s">
        <v>38509</v>
      </c>
      <c r="H1537" s="14" t="s">
        <v>38510</v>
      </c>
      <c r="I1537" s="21" t="s">
        <v>28</v>
      </c>
      <c r="J1537" s="14" t="s">
        <v>874</v>
      </c>
      <c r="K1537" s="14" t="s">
        <v>496</v>
      </c>
      <c r="L1537" s="22">
        <v>0.78611111111111109</v>
      </c>
      <c r="M1537" s="14" t="s">
        <v>21</v>
      </c>
      <c r="N1537" s="20" t="s">
        <v>13821</v>
      </c>
      <c r="O1537" s="20" t="s">
        <v>13822</v>
      </c>
      <c r="P1537" s="18"/>
    </row>
    <row r="1538" spans="1:16" ht="15.75" customHeight="1">
      <c r="A1538" s="14" t="s">
        <v>26</v>
      </c>
      <c r="B1538" s="11" t="str">
        <f>VLOOKUP(A1538,airport_data!$A$1:$C$8940,2,FALSE)</f>
        <v>Soekarno–Hatta International Airport</v>
      </c>
      <c r="C1538" s="12" t="str">
        <f>VLOOKUP(A1538,airport!$A$1:$C$8940,2,FALSE)</f>
        <v>-6.12556</v>
      </c>
      <c r="D1538" s="17" t="str">
        <f>VLOOKUP(A1538,airport!$A$1:$C$8940,3,FALSE)</f>
        <v>106.656</v>
      </c>
      <c r="E1538" s="16">
        <v>0.61111111111111116</v>
      </c>
      <c r="F1538" s="14" t="s">
        <v>1878</v>
      </c>
      <c r="G1538" s="14" t="s">
        <v>38531</v>
      </c>
      <c r="H1538" s="14" t="s">
        <v>38532</v>
      </c>
      <c r="I1538" s="21" t="s">
        <v>865</v>
      </c>
      <c r="J1538" s="14" t="s">
        <v>866</v>
      </c>
      <c r="K1538" s="14" t="s">
        <v>496</v>
      </c>
      <c r="L1538" s="22">
        <v>0.74722222222222223</v>
      </c>
      <c r="M1538" s="14" t="s">
        <v>21</v>
      </c>
      <c r="N1538" s="20" t="s">
        <v>13362</v>
      </c>
      <c r="O1538" s="20" t="s">
        <v>13363</v>
      </c>
      <c r="P1538" s="18"/>
    </row>
    <row r="1539" spans="1:16" ht="15.75" customHeight="1">
      <c r="A1539" s="14" t="s">
        <v>26</v>
      </c>
      <c r="B1539" s="11" t="str">
        <f>VLOOKUP(A1539,airport_data!$A$1:$C$8940,2,FALSE)</f>
        <v>Soekarno–Hatta International Airport</v>
      </c>
      <c r="C1539" s="12" t="str">
        <f>VLOOKUP(A1539,airport!$A$1:$C$8940,2,FALSE)</f>
        <v>-6.12556</v>
      </c>
      <c r="D1539" s="17" t="str">
        <f>VLOOKUP(A1539,airport!$A$1:$C$8940,3,FALSE)</f>
        <v>106.656</v>
      </c>
      <c r="E1539" s="16">
        <v>0.61111111111111116</v>
      </c>
      <c r="F1539" s="14" t="s">
        <v>1879</v>
      </c>
      <c r="G1539" s="14" t="s">
        <v>38554</v>
      </c>
      <c r="H1539" s="14" t="s">
        <v>38555</v>
      </c>
      <c r="I1539" s="21" t="s">
        <v>50</v>
      </c>
      <c r="J1539" s="14" t="s">
        <v>278</v>
      </c>
      <c r="K1539" s="14" t="s">
        <v>38811</v>
      </c>
      <c r="L1539" s="22" t="s">
        <v>38833</v>
      </c>
      <c r="M1539" s="14" t="s">
        <v>21</v>
      </c>
      <c r="N1539" s="20" t="s">
        <v>13450</v>
      </c>
      <c r="O1539" s="20" t="s">
        <v>13451</v>
      </c>
      <c r="P1539" s="18"/>
    </row>
    <row r="1540" spans="1:16" ht="15.75" customHeight="1">
      <c r="A1540" s="14" t="s">
        <v>26</v>
      </c>
      <c r="B1540" s="11" t="str">
        <f>VLOOKUP(A1540,airport_data!$A$1:$C$8940,2,FALSE)</f>
        <v>Soekarno–Hatta International Airport</v>
      </c>
      <c r="C1540" s="12" t="str">
        <f>VLOOKUP(A1540,airport!$A$1:$C$8940,2,FALSE)</f>
        <v>-6.12556</v>
      </c>
      <c r="D1540" s="17" t="str">
        <f>VLOOKUP(A1540,airport!$A$1:$C$8940,3,FALSE)</f>
        <v>106.656</v>
      </c>
      <c r="E1540" s="16">
        <v>0.61111111111111116</v>
      </c>
      <c r="F1540" s="14" t="s">
        <v>1880</v>
      </c>
      <c r="G1540" s="14" t="s">
        <v>38592</v>
      </c>
      <c r="H1540" s="14" t="s">
        <v>38593</v>
      </c>
      <c r="I1540" s="21" t="s">
        <v>719</v>
      </c>
      <c r="J1540" s="14" t="s">
        <v>1096</v>
      </c>
      <c r="K1540" s="14" t="s">
        <v>496</v>
      </c>
      <c r="L1540" s="22">
        <v>0.63194444444444442</v>
      </c>
      <c r="M1540" s="14" t="s">
        <v>21</v>
      </c>
      <c r="N1540" s="20" t="s">
        <v>22369</v>
      </c>
      <c r="O1540" s="20" t="s">
        <v>22370</v>
      </c>
      <c r="P1540" s="18"/>
    </row>
    <row r="1541" spans="1:16" ht="15.75" customHeight="1">
      <c r="A1541" s="14" t="s">
        <v>26</v>
      </c>
      <c r="B1541" s="11" t="str">
        <f>VLOOKUP(A1541,airport_data!$A$1:$C$8940,2,FALSE)</f>
        <v>Soekarno–Hatta International Airport</v>
      </c>
      <c r="C1541" s="12" t="str">
        <f>VLOOKUP(A1541,airport!$A$1:$C$8940,2,FALSE)</f>
        <v>-6.12556</v>
      </c>
      <c r="D1541" s="17" t="str">
        <f>VLOOKUP(A1541,airport!$A$1:$C$8940,3,FALSE)</f>
        <v>106.656</v>
      </c>
      <c r="E1541" s="16">
        <v>0.61458333333333337</v>
      </c>
      <c r="F1541" s="14" t="s">
        <v>1881</v>
      </c>
      <c r="G1541" s="14" t="s">
        <v>38513</v>
      </c>
      <c r="H1541" s="14" t="s">
        <v>38514</v>
      </c>
      <c r="I1541" s="21" t="s">
        <v>35</v>
      </c>
      <c r="J1541" s="14" t="s">
        <v>592</v>
      </c>
      <c r="K1541" s="14" t="s">
        <v>496</v>
      </c>
      <c r="L1541" s="22">
        <v>0.65347222222222223</v>
      </c>
      <c r="M1541" s="14" t="s">
        <v>21</v>
      </c>
      <c r="N1541" s="20" t="s">
        <v>13431</v>
      </c>
      <c r="O1541" s="20" t="s">
        <v>13432</v>
      </c>
      <c r="P1541" s="18"/>
    </row>
    <row r="1542" spans="1:16" ht="15.75" customHeight="1">
      <c r="A1542" s="14" t="s">
        <v>26</v>
      </c>
      <c r="B1542" s="11" t="str">
        <f>VLOOKUP(A1542,airport_data!$A$1:$C$8940,2,FALSE)</f>
        <v>Soekarno–Hatta International Airport</v>
      </c>
      <c r="C1542" s="12" t="str">
        <f>VLOOKUP(A1542,airport!$A$1:$C$8940,2,FALSE)</f>
        <v>-6.12556</v>
      </c>
      <c r="D1542" s="17" t="str">
        <f>VLOOKUP(A1542,airport!$A$1:$C$8940,3,FALSE)</f>
        <v>106.656</v>
      </c>
      <c r="E1542" s="16">
        <v>0.61805555555555558</v>
      </c>
      <c r="F1542" s="14" t="s">
        <v>1882</v>
      </c>
      <c r="G1542" s="14" t="s">
        <v>38554</v>
      </c>
      <c r="H1542" s="14" t="s">
        <v>38555</v>
      </c>
      <c r="I1542" s="21" t="s">
        <v>35</v>
      </c>
      <c r="J1542" s="14" t="s">
        <v>429</v>
      </c>
      <c r="K1542" s="14" t="s">
        <v>496</v>
      </c>
      <c r="L1542" s="22">
        <v>0.6430555555555556</v>
      </c>
      <c r="M1542" s="14" t="s">
        <v>21</v>
      </c>
      <c r="N1542" s="20" t="s">
        <v>13450</v>
      </c>
      <c r="O1542" s="20" t="s">
        <v>13451</v>
      </c>
      <c r="P1542" s="18"/>
    </row>
    <row r="1543" spans="1:16" ht="15.75" customHeight="1">
      <c r="A1543" s="14" t="s">
        <v>26</v>
      </c>
      <c r="B1543" s="11" t="str">
        <f>VLOOKUP(A1543,airport_data!$A$1:$C$8940,2,FALSE)</f>
        <v>Soekarno–Hatta International Airport</v>
      </c>
      <c r="C1543" s="12" t="str">
        <f>VLOOKUP(A1543,airport!$A$1:$C$8940,2,FALSE)</f>
        <v>-6.12556</v>
      </c>
      <c r="D1543" s="17" t="str">
        <f>VLOOKUP(A1543,airport!$A$1:$C$8940,3,FALSE)</f>
        <v>106.656</v>
      </c>
      <c r="E1543" s="16">
        <v>0.61805555555555558</v>
      </c>
      <c r="F1543" s="14" t="s">
        <v>1883</v>
      </c>
      <c r="G1543" s="14" t="s">
        <v>38648</v>
      </c>
      <c r="H1543" s="14" t="s">
        <v>38649</v>
      </c>
      <c r="I1543" s="21" t="s">
        <v>1081</v>
      </c>
      <c r="J1543" s="14" t="s">
        <v>1082</v>
      </c>
      <c r="K1543" s="14" t="s">
        <v>496</v>
      </c>
      <c r="L1543" s="22">
        <v>0.64513888888888893</v>
      </c>
      <c r="M1543" s="14" t="s">
        <v>21</v>
      </c>
      <c r="N1543" s="20" t="s">
        <v>18159</v>
      </c>
      <c r="O1543" s="20" t="s">
        <v>18160</v>
      </c>
      <c r="P1543" s="18"/>
    </row>
    <row r="1544" spans="1:16" ht="15.75" customHeight="1">
      <c r="A1544" s="14" t="s">
        <v>26</v>
      </c>
      <c r="B1544" s="11" t="str">
        <f>VLOOKUP(A1544,airport_data!$A$1:$C$8940,2,FALSE)</f>
        <v>Soekarno–Hatta International Airport</v>
      </c>
      <c r="C1544" s="12" t="str">
        <f>VLOOKUP(A1544,airport!$A$1:$C$8940,2,FALSE)</f>
        <v>-6.12556</v>
      </c>
      <c r="D1544" s="17" t="str">
        <f>VLOOKUP(A1544,airport!$A$1:$C$8940,3,FALSE)</f>
        <v>106.656</v>
      </c>
      <c r="E1544" s="16">
        <v>0.61805555555555558</v>
      </c>
      <c r="F1544" s="14" t="s">
        <v>1884</v>
      </c>
      <c r="G1544" s="14" t="s">
        <v>38535</v>
      </c>
      <c r="H1544" s="14" t="s">
        <v>38536</v>
      </c>
      <c r="I1544" s="21" t="s">
        <v>32</v>
      </c>
      <c r="J1544" s="14" t="s">
        <v>568</v>
      </c>
      <c r="K1544" s="14" t="s">
        <v>496</v>
      </c>
      <c r="L1544" s="22">
        <v>0.65694444444444444</v>
      </c>
      <c r="M1544" s="14" t="s">
        <v>21</v>
      </c>
      <c r="N1544" s="20" t="s">
        <v>13429</v>
      </c>
      <c r="O1544" s="20" t="s">
        <v>13430</v>
      </c>
      <c r="P1544" s="18"/>
    </row>
    <row r="1545" spans="1:16" ht="15.75" customHeight="1">
      <c r="A1545" s="14" t="s">
        <v>26</v>
      </c>
      <c r="B1545" s="11" t="str">
        <f>VLOOKUP(A1545,airport_data!$A$1:$C$8940,2,FALSE)</f>
        <v>Soekarno–Hatta International Airport</v>
      </c>
      <c r="C1545" s="12" t="str">
        <f>VLOOKUP(A1545,airport!$A$1:$C$8940,2,FALSE)</f>
        <v>-6.12556</v>
      </c>
      <c r="D1545" s="17" t="str">
        <f>VLOOKUP(A1545,airport!$A$1:$C$8940,3,FALSE)</f>
        <v>106.656</v>
      </c>
      <c r="E1545" s="16">
        <v>0.62152777777777779</v>
      </c>
      <c r="F1545" s="14" t="s">
        <v>1885</v>
      </c>
      <c r="G1545" s="14" t="s">
        <v>38572</v>
      </c>
      <c r="H1545" s="14" t="s">
        <v>38573</v>
      </c>
      <c r="I1545" s="21" t="s">
        <v>673</v>
      </c>
      <c r="J1545" s="14" t="s">
        <v>674</v>
      </c>
      <c r="K1545" s="14" t="s">
        <v>496</v>
      </c>
      <c r="L1545" s="22">
        <v>0.64722222222222225</v>
      </c>
      <c r="M1545" s="14" t="s">
        <v>21</v>
      </c>
      <c r="N1545" s="20" t="s">
        <v>13470</v>
      </c>
      <c r="O1545" s="20" t="s">
        <v>13471</v>
      </c>
      <c r="P1545" s="18"/>
    </row>
    <row r="1546" spans="1:16" ht="15.75" customHeight="1">
      <c r="A1546" s="14" t="s">
        <v>26</v>
      </c>
      <c r="B1546" s="11" t="str">
        <f>VLOOKUP(A1546,airport_data!$A$1:$C$8940,2,FALSE)</f>
        <v>Soekarno–Hatta International Airport</v>
      </c>
      <c r="C1546" s="12" t="str">
        <f>VLOOKUP(A1546,airport!$A$1:$C$8940,2,FALSE)</f>
        <v>-6.12556</v>
      </c>
      <c r="D1546" s="17" t="str">
        <f>VLOOKUP(A1546,airport!$A$1:$C$8940,3,FALSE)</f>
        <v>106.656</v>
      </c>
      <c r="E1546" s="16">
        <v>0.62152777777777779</v>
      </c>
      <c r="F1546" s="14" t="s">
        <v>1886</v>
      </c>
      <c r="G1546" s="14" t="s">
        <v>38509</v>
      </c>
      <c r="H1546" s="14" t="s">
        <v>38510</v>
      </c>
      <c r="I1546" s="21" t="s">
        <v>95</v>
      </c>
      <c r="J1546" s="14" t="s">
        <v>436</v>
      </c>
      <c r="K1546" s="14" t="s">
        <v>496</v>
      </c>
      <c r="L1546" s="22">
        <v>0.66180555555555554</v>
      </c>
      <c r="M1546" s="14" t="s">
        <v>21</v>
      </c>
      <c r="N1546" s="20" t="s">
        <v>13821</v>
      </c>
      <c r="O1546" s="20" t="s">
        <v>13822</v>
      </c>
      <c r="P1546" s="18"/>
    </row>
    <row r="1547" spans="1:16" ht="15.75" customHeight="1">
      <c r="A1547" s="14" t="s">
        <v>26</v>
      </c>
      <c r="B1547" s="11" t="str">
        <f>VLOOKUP(A1547,airport_data!$A$1:$C$8940,2,FALSE)</f>
        <v>Soekarno–Hatta International Airport</v>
      </c>
      <c r="C1547" s="12" t="str">
        <f>VLOOKUP(A1547,airport!$A$1:$C$8940,2,FALSE)</f>
        <v>-6.12556</v>
      </c>
      <c r="D1547" s="17" t="str">
        <f>VLOOKUP(A1547,airport!$A$1:$C$8940,3,FALSE)</f>
        <v>106.656</v>
      </c>
      <c r="E1547" s="16">
        <v>15</v>
      </c>
      <c r="F1547" s="14" t="s">
        <v>1887</v>
      </c>
      <c r="G1547" s="14" t="s">
        <v>38578</v>
      </c>
      <c r="H1547" s="14" t="s">
        <v>38579</v>
      </c>
      <c r="I1547" s="21" t="s">
        <v>783</v>
      </c>
      <c r="J1547" s="14" t="s">
        <v>784</v>
      </c>
      <c r="K1547" s="14" t="s">
        <v>496</v>
      </c>
      <c r="L1547" s="22">
        <v>0.65208333333333335</v>
      </c>
      <c r="M1547" s="14" t="s">
        <v>21</v>
      </c>
      <c r="N1547" s="20" t="s">
        <v>13796</v>
      </c>
      <c r="O1547" s="20" t="s">
        <v>13797</v>
      </c>
      <c r="P1547" s="18"/>
    </row>
    <row r="1548" spans="1:16" ht="15.75" customHeight="1">
      <c r="A1548" s="14" t="s">
        <v>26</v>
      </c>
      <c r="B1548" s="11" t="str">
        <f>VLOOKUP(A1548,airport_data!$A$1:$C$8940,2,FALSE)</f>
        <v>Soekarno–Hatta International Airport</v>
      </c>
      <c r="C1548" s="12" t="str">
        <f>VLOOKUP(A1548,airport!$A$1:$C$8940,2,FALSE)</f>
        <v>-6.12556</v>
      </c>
      <c r="D1548" s="17" t="str">
        <f>VLOOKUP(A1548,airport!$A$1:$C$8940,3,FALSE)</f>
        <v>106.656</v>
      </c>
      <c r="E1548" s="16">
        <v>15</v>
      </c>
      <c r="F1548" s="14" t="s">
        <v>1888</v>
      </c>
      <c r="G1548" s="14" t="s">
        <v>38535</v>
      </c>
      <c r="H1548" s="14" t="s">
        <v>38536</v>
      </c>
      <c r="I1548" s="21" t="s">
        <v>35</v>
      </c>
      <c r="J1548" s="14" t="s">
        <v>1108</v>
      </c>
      <c r="K1548" s="14" t="s">
        <v>496</v>
      </c>
      <c r="L1548" s="22">
        <v>0.65486111111111112</v>
      </c>
      <c r="M1548" s="14" t="s">
        <v>21</v>
      </c>
      <c r="N1548" s="20" t="s">
        <v>13429</v>
      </c>
      <c r="O1548" s="20" t="s">
        <v>13430</v>
      </c>
      <c r="P1548" s="18"/>
    </row>
    <row r="1549" spans="1:16" ht="15.75" customHeight="1">
      <c r="A1549" s="14" t="s">
        <v>26</v>
      </c>
      <c r="B1549" s="11" t="str">
        <f>VLOOKUP(A1549,airport_data!$A$1:$C$8940,2,FALSE)</f>
        <v>Soekarno–Hatta International Airport</v>
      </c>
      <c r="C1549" s="12" t="str">
        <f>VLOOKUP(A1549,airport!$A$1:$C$8940,2,FALSE)</f>
        <v>-6.12556</v>
      </c>
      <c r="D1549" s="17" t="str">
        <f>VLOOKUP(A1549,airport!$A$1:$C$8940,3,FALSE)</f>
        <v>106.656</v>
      </c>
      <c r="E1549" s="16">
        <v>15</v>
      </c>
      <c r="F1549" s="14" t="s">
        <v>1889</v>
      </c>
      <c r="G1549" s="14" t="s">
        <v>38687</v>
      </c>
      <c r="H1549" s="14" t="s">
        <v>38688</v>
      </c>
      <c r="I1549" s="21" t="s">
        <v>35</v>
      </c>
      <c r="J1549" s="14" t="s">
        <v>1890</v>
      </c>
      <c r="K1549" s="14" t="s">
        <v>496</v>
      </c>
      <c r="L1549" s="22">
        <v>0.7</v>
      </c>
      <c r="M1549" s="14" t="s">
        <v>21</v>
      </c>
      <c r="N1549" s="20" t="s">
        <v>21076</v>
      </c>
      <c r="O1549" s="20" t="s">
        <v>21077</v>
      </c>
      <c r="P1549" s="18"/>
    </row>
    <row r="1550" spans="1:16" ht="15.75" customHeight="1">
      <c r="A1550" s="14" t="s">
        <v>26</v>
      </c>
      <c r="B1550" s="11" t="str">
        <f>VLOOKUP(A1550,airport_data!$A$1:$C$8940,2,FALSE)</f>
        <v>Soekarno–Hatta International Airport</v>
      </c>
      <c r="C1550" s="12" t="str">
        <f>VLOOKUP(A1550,airport!$A$1:$C$8940,2,FALSE)</f>
        <v>-6.12556</v>
      </c>
      <c r="D1550" s="17" t="str">
        <f>VLOOKUP(A1550,airport!$A$1:$C$8940,3,FALSE)</f>
        <v>106.656</v>
      </c>
      <c r="E1550" s="16">
        <v>15</v>
      </c>
      <c r="F1550" s="14" t="s">
        <v>1892</v>
      </c>
      <c r="G1550" s="14" t="s">
        <v>38535</v>
      </c>
      <c r="H1550" s="14" t="s">
        <v>38536</v>
      </c>
      <c r="I1550" s="21" t="s">
        <v>28</v>
      </c>
      <c r="J1550" s="14" t="s">
        <v>826</v>
      </c>
      <c r="K1550" s="14" t="s">
        <v>17</v>
      </c>
      <c r="L1550" s="22" t="s">
        <v>38815</v>
      </c>
      <c r="M1550" s="14" t="s">
        <v>21</v>
      </c>
      <c r="N1550" s="20" t="s">
        <v>13429</v>
      </c>
      <c r="O1550" s="20" t="s">
        <v>13430</v>
      </c>
      <c r="P1550" s="18"/>
    </row>
    <row r="1551" spans="1:16" ht="15.75" customHeight="1">
      <c r="A1551" s="14" t="s">
        <v>26</v>
      </c>
      <c r="B1551" s="11" t="str">
        <f>VLOOKUP(A1551,airport_data!$A$1:$C$8940,2,FALSE)</f>
        <v>Soekarno–Hatta International Airport</v>
      </c>
      <c r="C1551" s="12" t="str">
        <f>VLOOKUP(A1551,airport!$A$1:$C$8940,2,FALSE)</f>
        <v>-6.12556</v>
      </c>
      <c r="D1551" s="17" t="str">
        <f>VLOOKUP(A1551,airport!$A$1:$C$8940,3,FALSE)</f>
        <v>106.656</v>
      </c>
      <c r="E1551" s="16">
        <v>15</v>
      </c>
      <c r="F1551" s="14" t="s">
        <v>473</v>
      </c>
      <c r="G1551" s="14" t="s">
        <v>38529</v>
      </c>
      <c r="H1551" s="14" t="s">
        <v>38530</v>
      </c>
      <c r="I1551" s="21" t="s">
        <v>50</v>
      </c>
      <c r="J1551" s="14" t="s">
        <v>474</v>
      </c>
      <c r="K1551" s="14" t="s">
        <v>496</v>
      </c>
      <c r="L1551" s="22">
        <v>0.64166666666666672</v>
      </c>
      <c r="M1551" s="14" t="s">
        <v>21</v>
      </c>
      <c r="N1551" s="20" t="s">
        <v>13481</v>
      </c>
      <c r="O1551" s="20" t="s">
        <v>13482</v>
      </c>
      <c r="P1551" s="18"/>
    </row>
    <row r="1552" spans="1:16" ht="15.75" customHeight="1">
      <c r="A1552" s="14" t="s">
        <v>26</v>
      </c>
      <c r="B1552" s="11" t="str">
        <f>VLOOKUP(A1552,airport_data!$A$1:$C$8940,2,FALSE)</f>
        <v>Soekarno–Hatta International Airport</v>
      </c>
      <c r="C1552" s="12" t="str">
        <f>VLOOKUP(A1552,airport!$A$1:$C$8940,2,FALSE)</f>
        <v>-6.12556</v>
      </c>
      <c r="D1552" s="17" t="str">
        <f>VLOOKUP(A1552,airport!$A$1:$C$8940,3,FALSE)</f>
        <v>106.656</v>
      </c>
      <c r="E1552" s="16">
        <v>15</v>
      </c>
      <c r="F1552" s="14" t="s">
        <v>1893</v>
      </c>
      <c r="G1552" s="14" t="s">
        <v>38562</v>
      </c>
      <c r="H1552" s="14" t="s">
        <v>38563</v>
      </c>
      <c r="I1552" s="21" t="s">
        <v>160</v>
      </c>
      <c r="J1552" s="14" t="s">
        <v>1123</v>
      </c>
      <c r="K1552" s="14" t="s">
        <v>496</v>
      </c>
      <c r="L1552" s="22">
        <v>0.72499999999999998</v>
      </c>
      <c r="M1552" s="14" t="s">
        <v>21</v>
      </c>
      <c r="N1552" s="20" t="s">
        <v>13857</v>
      </c>
      <c r="O1552" s="20" t="s">
        <v>13858</v>
      </c>
      <c r="P1552" s="18"/>
    </row>
    <row r="1553" spans="1:16" ht="15.75" customHeight="1">
      <c r="A1553" s="14" t="s">
        <v>26</v>
      </c>
      <c r="B1553" s="11" t="str">
        <f>VLOOKUP(A1553,airport_data!$A$1:$C$8940,2,FALSE)</f>
        <v>Soekarno–Hatta International Airport</v>
      </c>
      <c r="C1553" s="12" t="str">
        <f>VLOOKUP(A1553,airport!$A$1:$C$8940,2,FALSE)</f>
        <v>-6.12556</v>
      </c>
      <c r="D1553" s="17" t="str">
        <f>VLOOKUP(A1553,airport!$A$1:$C$8940,3,FALSE)</f>
        <v>106.656</v>
      </c>
      <c r="E1553" s="16">
        <v>0.62847222222222221</v>
      </c>
      <c r="F1553" s="14" t="s">
        <v>1894</v>
      </c>
      <c r="G1553" s="14" t="s">
        <v>38572</v>
      </c>
      <c r="H1553" s="14" t="s">
        <v>38573</v>
      </c>
      <c r="I1553" s="21" t="s">
        <v>28</v>
      </c>
      <c r="J1553" s="14" t="s">
        <v>1895</v>
      </c>
      <c r="K1553" s="14" t="s">
        <v>496</v>
      </c>
      <c r="L1553" s="22">
        <v>0.64861111111111114</v>
      </c>
      <c r="M1553" s="14" t="s">
        <v>21</v>
      </c>
      <c r="N1553" s="20" t="s">
        <v>13470</v>
      </c>
      <c r="O1553" s="20" t="s">
        <v>13471</v>
      </c>
      <c r="P1553" s="18"/>
    </row>
    <row r="1554" spans="1:16" ht="15.75" customHeight="1">
      <c r="A1554" s="14" t="s">
        <v>26</v>
      </c>
      <c r="B1554" s="11" t="str">
        <f>VLOOKUP(A1554,airport_data!$A$1:$C$8940,2,FALSE)</f>
        <v>Soekarno–Hatta International Airport</v>
      </c>
      <c r="C1554" s="12" t="str">
        <f>VLOOKUP(A1554,airport!$A$1:$C$8940,2,FALSE)</f>
        <v>-6.12556</v>
      </c>
      <c r="D1554" s="17" t="str">
        <f>VLOOKUP(A1554,airport!$A$1:$C$8940,3,FALSE)</f>
        <v>106.656</v>
      </c>
      <c r="E1554" s="16">
        <v>0.62847222222222221</v>
      </c>
      <c r="F1554" s="14" t="s">
        <v>1896</v>
      </c>
      <c r="G1554" s="14" t="s">
        <v>38574</v>
      </c>
      <c r="H1554" s="14" t="s">
        <v>38575</v>
      </c>
      <c r="I1554" s="21" t="s">
        <v>28</v>
      </c>
      <c r="J1554" s="14" t="s">
        <v>918</v>
      </c>
      <c r="K1554" s="14" t="s">
        <v>496</v>
      </c>
      <c r="L1554" s="22">
        <v>0.66041666666666665</v>
      </c>
      <c r="M1554" s="14" t="s">
        <v>21</v>
      </c>
      <c r="N1554" s="20" t="s">
        <v>13391</v>
      </c>
      <c r="O1554" s="20" t="s">
        <v>13392</v>
      </c>
      <c r="P1554" s="18"/>
    </row>
    <row r="1555" spans="1:16" ht="15.75" customHeight="1">
      <c r="A1555" s="14" t="s">
        <v>26</v>
      </c>
      <c r="B1555" s="11" t="str">
        <f>VLOOKUP(A1555,airport_data!$A$1:$C$8940,2,FALSE)</f>
        <v>Soekarno–Hatta International Airport</v>
      </c>
      <c r="C1555" s="12" t="str">
        <f>VLOOKUP(A1555,airport!$A$1:$C$8940,2,FALSE)</f>
        <v>-6.12556</v>
      </c>
      <c r="D1555" s="17" t="str">
        <f>VLOOKUP(A1555,airport!$A$1:$C$8940,3,FALSE)</f>
        <v>106.656</v>
      </c>
      <c r="E1555" s="16">
        <v>0.63194444444444442</v>
      </c>
      <c r="F1555" s="14" t="s">
        <v>685</v>
      </c>
      <c r="G1555" s="14" t="s">
        <v>38621</v>
      </c>
      <c r="H1555" s="14" t="s">
        <v>38622</v>
      </c>
      <c r="I1555" s="21" t="s">
        <v>28</v>
      </c>
      <c r="J1555" s="14" t="s">
        <v>686</v>
      </c>
      <c r="K1555" s="14" t="s">
        <v>496</v>
      </c>
      <c r="L1555" s="22">
        <v>0.65555555555555556</v>
      </c>
      <c r="M1555" s="14" t="s">
        <v>21</v>
      </c>
      <c r="N1555" s="20" t="s">
        <v>13347</v>
      </c>
      <c r="O1555" s="20" t="s">
        <v>13348</v>
      </c>
      <c r="P1555" s="18"/>
    </row>
    <row r="1556" spans="1:16" ht="15.75" customHeight="1">
      <c r="A1556" s="14" t="s">
        <v>26</v>
      </c>
      <c r="B1556" s="11" t="str">
        <f>VLOOKUP(A1556,airport_data!$A$1:$C$8940,2,FALSE)</f>
        <v>Soekarno–Hatta International Airport</v>
      </c>
      <c r="C1556" s="12" t="str">
        <f>VLOOKUP(A1556,airport!$A$1:$C$8940,2,FALSE)</f>
        <v>-6.12556</v>
      </c>
      <c r="D1556" s="17" t="str">
        <f>VLOOKUP(A1556,airport!$A$1:$C$8940,3,FALSE)</f>
        <v>106.656</v>
      </c>
      <c r="E1556" s="16">
        <v>0.63194444444444442</v>
      </c>
      <c r="F1556" s="14" t="s">
        <v>1897</v>
      </c>
      <c r="G1556" s="14" t="s">
        <v>38572</v>
      </c>
      <c r="H1556" s="14" t="s">
        <v>38573</v>
      </c>
      <c r="I1556" s="21" t="s">
        <v>50</v>
      </c>
      <c r="J1556" s="14" t="s">
        <v>368</v>
      </c>
      <c r="K1556" s="14" t="s">
        <v>496</v>
      </c>
      <c r="L1556" s="22">
        <v>0.68958333333333333</v>
      </c>
      <c r="M1556" s="14" t="s">
        <v>21</v>
      </c>
      <c r="N1556" s="20" t="s">
        <v>13470</v>
      </c>
      <c r="O1556" s="20" t="s">
        <v>13471</v>
      </c>
      <c r="P1556" s="18"/>
    </row>
    <row r="1557" spans="1:16" ht="15.75" customHeight="1">
      <c r="A1557" s="14" t="s">
        <v>26</v>
      </c>
      <c r="B1557" s="11" t="str">
        <f>VLOOKUP(A1557,airport_data!$A$1:$C$8940,2,FALSE)</f>
        <v>Soekarno–Hatta International Airport</v>
      </c>
      <c r="C1557" s="12" t="str">
        <f>VLOOKUP(A1557,airport!$A$1:$C$8940,2,FALSE)</f>
        <v>-6.12556</v>
      </c>
      <c r="D1557" s="17" t="str">
        <f>VLOOKUP(A1557,airport!$A$1:$C$8940,3,FALSE)</f>
        <v>106.656</v>
      </c>
      <c r="E1557" s="16">
        <v>0.63194444444444442</v>
      </c>
      <c r="F1557" s="14" t="s">
        <v>1898</v>
      </c>
      <c r="G1557" s="14" t="s">
        <v>38507</v>
      </c>
      <c r="H1557" s="14" t="s">
        <v>38508</v>
      </c>
      <c r="I1557" s="21" t="s">
        <v>28</v>
      </c>
      <c r="J1557" s="14" t="s">
        <v>1121</v>
      </c>
      <c r="K1557" s="14" t="s">
        <v>496</v>
      </c>
      <c r="L1557" s="22">
        <v>0.67708333333333337</v>
      </c>
      <c r="M1557" s="14" t="s">
        <v>21</v>
      </c>
      <c r="N1557" s="20" t="s">
        <v>13443</v>
      </c>
      <c r="O1557" s="20" t="s">
        <v>13444</v>
      </c>
      <c r="P1557" s="18"/>
    </row>
    <row r="1558" spans="1:16" ht="15.75" customHeight="1">
      <c r="A1558" s="14" t="s">
        <v>26</v>
      </c>
      <c r="B1558" s="11" t="str">
        <f>VLOOKUP(A1558,airport_data!$A$1:$C$8940,2,FALSE)</f>
        <v>Soekarno–Hatta International Airport</v>
      </c>
      <c r="C1558" s="12" t="str">
        <f>VLOOKUP(A1558,airport!$A$1:$C$8940,2,FALSE)</f>
        <v>-6.12556</v>
      </c>
      <c r="D1558" s="17" t="str">
        <f>VLOOKUP(A1558,airport!$A$1:$C$8940,3,FALSE)</f>
        <v>106.656</v>
      </c>
      <c r="E1558" s="16">
        <v>0.63194444444444442</v>
      </c>
      <c r="F1558" s="14" t="s">
        <v>1899</v>
      </c>
      <c r="G1558" s="14" t="s">
        <v>38531</v>
      </c>
      <c r="H1558" s="14" t="s">
        <v>38532</v>
      </c>
      <c r="I1558" s="21" t="s">
        <v>734</v>
      </c>
      <c r="J1558" s="14" t="s">
        <v>1900</v>
      </c>
      <c r="K1558" s="14" t="s">
        <v>496</v>
      </c>
      <c r="L1558" s="22">
        <v>0.79861111111111116</v>
      </c>
      <c r="M1558" s="14" t="s">
        <v>21</v>
      </c>
      <c r="N1558" s="20" t="s">
        <v>13362</v>
      </c>
      <c r="O1558" s="20" t="s">
        <v>13363</v>
      </c>
      <c r="P1558" s="18"/>
    </row>
    <row r="1559" spans="1:16" ht="15.75" customHeight="1">
      <c r="A1559" s="14" t="s">
        <v>26</v>
      </c>
      <c r="B1559" s="11" t="str">
        <f>VLOOKUP(A1559,airport_data!$A$1:$C$8940,2,FALSE)</f>
        <v>Soekarno–Hatta International Airport</v>
      </c>
      <c r="C1559" s="12" t="str">
        <f>VLOOKUP(A1559,airport!$A$1:$C$8940,2,FALSE)</f>
        <v>-6.12556</v>
      </c>
      <c r="D1559" s="17" t="str">
        <f>VLOOKUP(A1559,airport!$A$1:$C$8940,3,FALSE)</f>
        <v>106.656</v>
      </c>
      <c r="E1559" s="16">
        <v>0.63541666666666663</v>
      </c>
      <c r="F1559" s="14" t="s">
        <v>1901</v>
      </c>
      <c r="G1559" s="14" t="s">
        <v>38507</v>
      </c>
      <c r="H1559" s="14" t="s">
        <v>38508</v>
      </c>
      <c r="I1559" s="21" t="s">
        <v>32</v>
      </c>
      <c r="J1559" s="14" t="s">
        <v>894</v>
      </c>
      <c r="K1559" s="14" t="s">
        <v>496</v>
      </c>
      <c r="L1559" s="22">
        <v>0.73124999999999996</v>
      </c>
      <c r="M1559" s="14" t="s">
        <v>21</v>
      </c>
      <c r="N1559" s="20" t="s">
        <v>13443</v>
      </c>
      <c r="O1559" s="20" t="s">
        <v>13444</v>
      </c>
      <c r="P1559" s="18"/>
    </row>
    <row r="1560" spans="1:16" ht="15.75" customHeight="1">
      <c r="A1560" s="14" t="s">
        <v>26</v>
      </c>
      <c r="B1560" s="11" t="str">
        <f>VLOOKUP(A1560,airport_data!$A$1:$C$8940,2,FALSE)</f>
        <v>Soekarno–Hatta International Airport</v>
      </c>
      <c r="C1560" s="12" t="str">
        <f>VLOOKUP(A1560,airport!$A$1:$C$8940,2,FALSE)</f>
        <v>-6.12556</v>
      </c>
      <c r="D1560" s="17" t="str">
        <f>VLOOKUP(A1560,airport!$A$1:$C$8940,3,FALSE)</f>
        <v>106.656</v>
      </c>
      <c r="E1560" s="16">
        <v>0.63888888888888884</v>
      </c>
      <c r="F1560" s="14" t="s">
        <v>1902</v>
      </c>
      <c r="G1560" s="14" t="s">
        <v>38574</v>
      </c>
      <c r="H1560" s="14" t="s">
        <v>38575</v>
      </c>
      <c r="I1560" s="21" t="s">
        <v>905</v>
      </c>
      <c r="J1560" s="14" t="s">
        <v>906</v>
      </c>
      <c r="K1560" s="14" t="s">
        <v>496</v>
      </c>
      <c r="L1560" s="22">
        <v>0.66319444444444442</v>
      </c>
      <c r="M1560" s="14" t="s">
        <v>21</v>
      </c>
      <c r="N1560" s="20" t="s">
        <v>13391</v>
      </c>
      <c r="O1560" s="20" t="s">
        <v>13392</v>
      </c>
      <c r="P1560" s="18"/>
    </row>
    <row r="1561" spans="1:16" ht="15.75" customHeight="1">
      <c r="A1561" s="14" t="s">
        <v>26</v>
      </c>
      <c r="B1561" s="11" t="str">
        <f>VLOOKUP(A1561,airport_data!$A$1:$C$8940,2,FALSE)</f>
        <v>Soekarno–Hatta International Airport</v>
      </c>
      <c r="C1561" s="12" t="str">
        <f>VLOOKUP(A1561,airport!$A$1:$C$8940,2,FALSE)</f>
        <v>-6.12556</v>
      </c>
      <c r="D1561" s="17" t="str">
        <f>VLOOKUP(A1561,airport!$A$1:$C$8940,3,FALSE)</f>
        <v>106.656</v>
      </c>
      <c r="E1561" s="16">
        <v>0.63888888888888884</v>
      </c>
      <c r="F1561" s="14" t="s">
        <v>1903</v>
      </c>
      <c r="G1561" s="14" t="s">
        <v>38531</v>
      </c>
      <c r="H1561" s="14" t="s">
        <v>38532</v>
      </c>
      <c r="I1561" s="21" t="s">
        <v>32</v>
      </c>
      <c r="J1561" s="14" t="s">
        <v>397</v>
      </c>
      <c r="K1561" s="14" t="s">
        <v>496</v>
      </c>
      <c r="L1561" s="22">
        <v>0.66041666666666665</v>
      </c>
      <c r="M1561" s="14" t="s">
        <v>21</v>
      </c>
      <c r="N1561" s="20" t="s">
        <v>13362</v>
      </c>
      <c r="O1561" s="20" t="s">
        <v>13363</v>
      </c>
      <c r="P1561" s="18"/>
    </row>
    <row r="1562" spans="1:16" ht="15.75" customHeight="1">
      <c r="A1562" s="14" t="s">
        <v>26</v>
      </c>
      <c r="B1562" s="11" t="str">
        <f>VLOOKUP(A1562,airport_data!$A$1:$C$8940,2,FALSE)</f>
        <v>Soekarno–Hatta International Airport</v>
      </c>
      <c r="C1562" s="12" t="str">
        <f>VLOOKUP(A1562,airport!$A$1:$C$8940,2,FALSE)</f>
        <v>-6.12556</v>
      </c>
      <c r="D1562" s="17" t="str">
        <f>VLOOKUP(A1562,airport!$A$1:$C$8940,3,FALSE)</f>
        <v>106.656</v>
      </c>
      <c r="E1562" s="16">
        <v>0.63888888888888884</v>
      </c>
      <c r="F1562" s="14" t="s">
        <v>1904</v>
      </c>
      <c r="G1562" s="14" t="s">
        <v>38562</v>
      </c>
      <c r="H1562" s="14" t="s">
        <v>38563</v>
      </c>
      <c r="I1562" s="21" t="s">
        <v>32</v>
      </c>
      <c r="J1562" s="14" t="s">
        <v>965</v>
      </c>
      <c r="K1562" s="14" t="s">
        <v>496</v>
      </c>
      <c r="L1562" s="22">
        <v>0.69930555555555551</v>
      </c>
      <c r="M1562" s="14" t="s">
        <v>21</v>
      </c>
      <c r="N1562" s="20" t="s">
        <v>13857</v>
      </c>
      <c r="O1562" s="20" t="s">
        <v>13858</v>
      </c>
      <c r="P1562" s="18"/>
    </row>
    <row r="1563" spans="1:16" ht="15.75" customHeight="1">
      <c r="A1563" s="14" t="s">
        <v>26</v>
      </c>
      <c r="B1563" s="11" t="str">
        <f>VLOOKUP(A1563,airport_data!$A$1:$C$8940,2,FALSE)</f>
        <v>Soekarno–Hatta International Airport</v>
      </c>
      <c r="C1563" s="12" t="str">
        <f>VLOOKUP(A1563,airport!$A$1:$C$8940,2,FALSE)</f>
        <v>-6.12556</v>
      </c>
      <c r="D1563" s="17" t="str">
        <f>VLOOKUP(A1563,airport!$A$1:$C$8940,3,FALSE)</f>
        <v>106.656</v>
      </c>
      <c r="E1563" s="16">
        <v>0.63888888888888884</v>
      </c>
      <c r="F1563" s="14" t="s">
        <v>1905</v>
      </c>
      <c r="G1563" s="14" t="s">
        <v>38664</v>
      </c>
      <c r="H1563" s="14" t="s">
        <v>38665</v>
      </c>
      <c r="I1563" s="21" t="s">
        <v>226</v>
      </c>
      <c r="J1563" s="14" t="s">
        <v>851</v>
      </c>
      <c r="K1563" s="14" t="s">
        <v>496</v>
      </c>
      <c r="L1563" s="22">
        <v>0.64375000000000004</v>
      </c>
      <c r="M1563" s="14" t="s">
        <v>21</v>
      </c>
      <c r="N1563" s="20" t="s">
        <v>17099</v>
      </c>
      <c r="O1563" s="20" t="s">
        <v>17100</v>
      </c>
      <c r="P1563" s="18"/>
    </row>
    <row r="1564" spans="1:16" ht="15.75" customHeight="1">
      <c r="A1564" s="14" t="s">
        <v>26</v>
      </c>
      <c r="B1564" s="11" t="str">
        <f>VLOOKUP(A1564,airport_data!$A$1:$C$8940,2,FALSE)</f>
        <v>Soekarno–Hatta International Airport</v>
      </c>
      <c r="C1564" s="12" t="str">
        <f>VLOOKUP(A1564,airport!$A$1:$C$8940,2,FALSE)</f>
        <v>-6.12556</v>
      </c>
      <c r="D1564" s="17" t="str">
        <f>VLOOKUP(A1564,airport!$A$1:$C$8940,3,FALSE)</f>
        <v>106.656</v>
      </c>
      <c r="E1564" s="16">
        <v>0.64236111111111116</v>
      </c>
      <c r="F1564" s="14" t="s">
        <v>1906</v>
      </c>
      <c r="G1564" s="14" t="s">
        <v>38578</v>
      </c>
      <c r="H1564" s="14" t="s">
        <v>38579</v>
      </c>
      <c r="I1564" s="21" t="s">
        <v>160</v>
      </c>
      <c r="J1564" s="14" t="s">
        <v>598</v>
      </c>
      <c r="K1564" s="14" t="s">
        <v>496</v>
      </c>
      <c r="L1564" s="22">
        <v>0.74375000000000002</v>
      </c>
      <c r="M1564" s="14" t="s">
        <v>21</v>
      </c>
      <c r="N1564" s="20" t="s">
        <v>13796</v>
      </c>
      <c r="O1564" s="20" t="s">
        <v>13797</v>
      </c>
      <c r="P1564" s="18"/>
    </row>
    <row r="1565" spans="1:16" ht="15.75" customHeight="1">
      <c r="A1565" s="14" t="s">
        <v>26</v>
      </c>
      <c r="B1565" s="11" t="str">
        <f>VLOOKUP(A1565,airport_data!$A$1:$C$8940,2,FALSE)</f>
        <v>Soekarno–Hatta International Airport</v>
      </c>
      <c r="C1565" s="12" t="str">
        <f>VLOOKUP(A1565,airport!$A$1:$C$8940,2,FALSE)</f>
        <v>-6.12556</v>
      </c>
      <c r="D1565" s="17" t="str">
        <f>VLOOKUP(A1565,airport!$A$1:$C$8940,3,FALSE)</f>
        <v>106.656</v>
      </c>
      <c r="E1565" s="16">
        <v>0.64236111111111116</v>
      </c>
      <c r="F1565" s="14" t="s">
        <v>1907</v>
      </c>
      <c r="G1565" s="14" t="s">
        <v>38580</v>
      </c>
      <c r="H1565" s="14" t="s">
        <v>38581</v>
      </c>
      <c r="I1565" s="21" t="s">
        <v>32</v>
      </c>
      <c r="J1565" s="14" t="s">
        <v>1065</v>
      </c>
      <c r="K1565" s="14" t="s">
        <v>17</v>
      </c>
      <c r="L1565" s="22" t="s">
        <v>38815</v>
      </c>
      <c r="M1565" s="14" t="s">
        <v>21</v>
      </c>
      <c r="N1565" s="20" t="s">
        <v>13873</v>
      </c>
      <c r="O1565" s="20" t="s">
        <v>13874</v>
      </c>
      <c r="P1565" s="18"/>
    </row>
    <row r="1566" spans="1:16" ht="15.75" customHeight="1">
      <c r="A1566" s="14" t="s">
        <v>26</v>
      </c>
      <c r="B1566" s="11" t="str">
        <f>VLOOKUP(A1566,airport_data!$A$1:$C$8940,2,FALSE)</f>
        <v>Soekarno–Hatta International Airport</v>
      </c>
      <c r="C1566" s="12" t="str">
        <f>VLOOKUP(A1566,airport!$A$1:$C$8940,2,FALSE)</f>
        <v>-6.12556</v>
      </c>
      <c r="D1566" s="17" t="str">
        <f>VLOOKUP(A1566,airport!$A$1:$C$8940,3,FALSE)</f>
        <v>106.656</v>
      </c>
      <c r="E1566" s="16">
        <v>0.64236111111111116</v>
      </c>
      <c r="F1566" s="14" t="s">
        <v>1908</v>
      </c>
      <c r="G1566" s="14" t="s">
        <v>38652</v>
      </c>
      <c r="H1566" s="14" t="s">
        <v>38653</v>
      </c>
      <c r="I1566" s="21" t="s">
        <v>1131</v>
      </c>
      <c r="J1566" s="14" t="s">
        <v>1132</v>
      </c>
      <c r="K1566" s="14" t="s">
        <v>496</v>
      </c>
      <c r="L1566" s="22">
        <v>0.66527777777777775</v>
      </c>
      <c r="M1566" s="14" t="s">
        <v>21</v>
      </c>
      <c r="N1566" s="20" t="s">
        <v>14219</v>
      </c>
      <c r="O1566" s="20" t="s">
        <v>14220</v>
      </c>
      <c r="P1566" s="18"/>
    </row>
    <row r="1567" spans="1:16" ht="15.75" customHeight="1">
      <c r="A1567" s="14" t="s">
        <v>26</v>
      </c>
      <c r="B1567" s="11" t="str">
        <f>VLOOKUP(A1567,airport_data!$A$1:$C$8940,2,FALSE)</f>
        <v>Soekarno–Hatta International Airport</v>
      </c>
      <c r="C1567" s="12" t="str">
        <f>VLOOKUP(A1567,airport!$A$1:$C$8940,2,FALSE)</f>
        <v>-6.12556</v>
      </c>
      <c r="D1567" s="17" t="str">
        <f>VLOOKUP(A1567,airport!$A$1:$C$8940,3,FALSE)</f>
        <v>106.656</v>
      </c>
      <c r="E1567" s="16">
        <v>0.64583333333333337</v>
      </c>
      <c r="F1567" s="14" t="s">
        <v>1909</v>
      </c>
      <c r="G1567" s="14" t="s">
        <v>38562</v>
      </c>
      <c r="H1567" s="14" t="s">
        <v>38563</v>
      </c>
      <c r="I1567" s="21" t="s">
        <v>50</v>
      </c>
      <c r="J1567" s="14">
        <v>739</v>
      </c>
      <c r="K1567" s="14" t="s">
        <v>17</v>
      </c>
      <c r="L1567" s="22" t="s">
        <v>38815</v>
      </c>
      <c r="M1567" s="14" t="s">
        <v>21</v>
      </c>
      <c r="N1567" s="20" t="s">
        <v>13857</v>
      </c>
      <c r="O1567" s="20" t="s">
        <v>13858</v>
      </c>
      <c r="P1567" s="18"/>
    </row>
    <row r="1568" spans="1:16" ht="15.75" customHeight="1">
      <c r="A1568" s="14" t="s">
        <v>26</v>
      </c>
      <c r="B1568" s="11" t="str">
        <f>VLOOKUP(A1568,airport_data!$A$1:$C$8940,2,FALSE)</f>
        <v>Soekarno–Hatta International Airport</v>
      </c>
      <c r="C1568" s="12" t="str">
        <f>VLOOKUP(A1568,airport!$A$1:$C$8940,2,FALSE)</f>
        <v>-6.12556</v>
      </c>
      <c r="D1568" s="17" t="str">
        <f>VLOOKUP(A1568,airport!$A$1:$C$8940,3,FALSE)</f>
        <v>106.656</v>
      </c>
      <c r="E1568" s="16">
        <v>0.64583333333333337</v>
      </c>
      <c r="F1568" s="14" t="s">
        <v>1910</v>
      </c>
      <c r="G1568" s="14" t="s">
        <v>38531</v>
      </c>
      <c r="H1568" s="14" t="s">
        <v>38532</v>
      </c>
      <c r="I1568" s="21" t="s">
        <v>1147</v>
      </c>
      <c r="J1568" s="14" t="s">
        <v>1148</v>
      </c>
      <c r="K1568" s="14" t="s">
        <v>496</v>
      </c>
      <c r="L1568" s="22">
        <v>0.65902777777777777</v>
      </c>
      <c r="M1568" s="14" t="s">
        <v>21</v>
      </c>
      <c r="N1568" s="20" t="s">
        <v>13362</v>
      </c>
      <c r="O1568" s="20" t="s">
        <v>13363</v>
      </c>
      <c r="P1568" s="18"/>
    </row>
    <row r="1569" spans="1:16" ht="15.75" customHeight="1">
      <c r="A1569" s="14" t="s">
        <v>26</v>
      </c>
      <c r="B1569" s="11" t="str">
        <f>VLOOKUP(A1569,airport_data!$A$1:$C$8940,2,FALSE)</f>
        <v>Soekarno–Hatta International Airport</v>
      </c>
      <c r="C1569" s="12" t="str">
        <f>VLOOKUP(A1569,airport!$A$1:$C$8940,2,FALSE)</f>
        <v>-6.12556</v>
      </c>
      <c r="D1569" s="17" t="str">
        <f>VLOOKUP(A1569,airport!$A$1:$C$8940,3,FALSE)</f>
        <v>106.656</v>
      </c>
      <c r="E1569" s="16">
        <v>0.64583333333333337</v>
      </c>
      <c r="F1569" s="14" t="s">
        <v>1911</v>
      </c>
      <c r="G1569" s="14" t="s">
        <v>38513</v>
      </c>
      <c r="H1569" s="14" t="s">
        <v>38514</v>
      </c>
      <c r="I1569" s="21" t="s">
        <v>28</v>
      </c>
      <c r="J1569" s="14">
        <v>738</v>
      </c>
      <c r="K1569" s="14" t="s">
        <v>17</v>
      </c>
      <c r="L1569" s="22" t="s">
        <v>38815</v>
      </c>
      <c r="M1569" s="14" t="s">
        <v>21</v>
      </c>
      <c r="N1569" s="20" t="s">
        <v>13431</v>
      </c>
      <c r="O1569" s="20" t="s">
        <v>13432</v>
      </c>
      <c r="P1569" s="18"/>
    </row>
    <row r="1570" spans="1:16" ht="15.75" customHeight="1">
      <c r="A1570" s="14" t="s">
        <v>26</v>
      </c>
      <c r="B1570" s="11" t="str">
        <f>VLOOKUP(A1570,airport_data!$A$1:$C$8940,2,FALSE)</f>
        <v>Soekarno–Hatta International Airport</v>
      </c>
      <c r="C1570" s="12" t="str">
        <f>VLOOKUP(A1570,airport!$A$1:$C$8940,2,FALSE)</f>
        <v>-6.12556</v>
      </c>
      <c r="D1570" s="17" t="str">
        <f>VLOOKUP(A1570,airport!$A$1:$C$8940,3,FALSE)</f>
        <v>106.656</v>
      </c>
      <c r="E1570" s="16">
        <v>0.64583333333333337</v>
      </c>
      <c r="F1570" s="14" t="s">
        <v>1912</v>
      </c>
      <c r="G1570" s="14" t="s">
        <v>38608</v>
      </c>
      <c r="H1570" s="14" t="s">
        <v>38609</v>
      </c>
      <c r="I1570" s="21" t="s">
        <v>115</v>
      </c>
      <c r="J1570" s="14">
        <v>735</v>
      </c>
      <c r="K1570" s="14" t="s">
        <v>17</v>
      </c>
      <c r="L1570" s="22" t="s">
        <v>38815</v>
      </c>
      <c r="M1570" s="14" t="s">
        <v>21</v>
      </c>
      <c r="N1570" s="20" t="s">
        <v>13527</v>
      </c>
      <c r="O1570" s="20" t="s">
        <v>13528</v>
      </c>
      <c r="P1570" s="18"/>
    </row>
    <row r="1571" spans="1:16" ht="15.75" customHeight="1">
      <c r="A1571" s="14" t="s">
        <v>26</v>
      </c>
      <c r="B1571" s="11" t="str">
        <f>VLOOKUP(A1571,airport_data!$A$1:$C$8940,2,FALSE)</f>
        <v>Soekarno–Hatta International Airport</v>
      </c>
      <c r="C1571" s="12" t="str">
        <f>VLOOKUP(A1571,airport!$A$1:$C$8940,2,FALSE)</f>
        <v>-6.12556</v>
      </c>
      <c r="D1571" s="17" t="str">
        <f>VLOOKUP(A1571,airport!$A$1:$C$8940,3,FALSE)</f>
        <v>106.656</v>
      </c>
      <c r="E1571" s="16">
        <v>0.64583333333333337</v>
      </c>
      <c r="F1571" s="14" t="s">
        <v>1913</v>
      </c>
      <c r="G1571" s="14" t="s">
        <v>38509</v>
      </c>
      <c r="H1571" s="14" t="s">
        <v>38510</v>
      </c>
      <c r="I1571" s="21" t="s">
        <v>32</v>
      </c>
      <c r="J1571" s="14" t="s">
        <v>200</v>
      </c>
      <c r="K1571" s="14" t="s">
        <v>496</v>
      </c>
      <c r="L1571" s="22">
        <v>0.68541666666666667</v>
      </c>
      <c r="M1571" s="14" t="s">
        <v>21</v>
      </c>
      <c r="N1571" s="20" t="s">
        <v>13821</v>
      </c>
      <c r="O1571" s="20" t="s">
        <v>13822</v>
      </c>
      <c r="P1571" s="18"/>
    </row>
    <row r="1572" spans="1:16" ht="15.75" customHeight="1">
      <c r="A1572" s="14" t="s">
        <v>26</v>
      </c>
      <c r="B1572" s="11" t="str">
        <f>VLOOKUP(A1572,airport_data!$A$1:$C$8940,2,FALSE)</f>
        <v>Soekarno–Hatta International Airport</v>
      </c>
      <c r="C1572" s="12" t="str">
        <f>VLOOKUP(A1572,airport!$A$1:$C$8940,2,FALSE)</f>
        <v>-6.12556</v>
      </c>
      <c r="D1572" s="17" t="str">
        <f>VLOOKUP(A1572,airport!$A$1:$C$8940,3,FALSE)</f>
        <v>106.656</v>
      </c>
      <c r="E1572" s="16">
        <v>0.64583333333333337</v>
      </c>
      <c r="F1572" s="14" t="s">
        <v>1914</v>
      </c>
      <c r="G1572" s="14" t="s">
        <v>38608</v>
      </c>
      <c r="H1572" s="14" t="s">
        <v>38609</v>
      </c>
      <c r="I1572" s="21" t="s">
        <v>53</v>
      </c>
      <c r="J1572" s="14" t="s">
        <v>1136</v>
      </c>
      <c r="K1572" s="14" t="s">
        <v>496</v>
      </c>
      <c r="L1572" s="22">
        <v>0.65833333333333333</v>
      </c>
      <c r="M1572" s="14" t="s">
        <v>21</v>
      </c>
      <c r="N1572" s="20" t="s">
        <v>13527</v>
      </c>
      <c r="O1572" s="20" t="s">
        <v>13528</v>
      </c>
      <c r="P1572" s="18"/>
    </row>
    <row r="1573" spans="1:16" ht="15.75" customHeight="1">
      <c r="A1573" s="14" t="s">
        <v>26</v>
      </c>
      <c r="B1573" s="11" t="str">
        <f>VLOOKUP(A1573,airport_data!$A$1:$C$8940,2,FALSE)</f>
        <v>Soekarno–Hatta International Airport</v>
      </c>
      <c r="C1573" s="12" t="str">
        <f>VLOOKUP(A1573,airport!$A$1:$C$8940,2,FALSE)</f>
        <v>-6.12556</v>
      </c>
      <c r="D1573" s="17" t="str">
        <f>VLOOKUP(A1573,airport!$A$1:$C$8940,3,FALSE)</f>
        <v>106.656</v>
      </c>
      <c r="E1573" s="16">
        <v>0.64930555555555558</v>
      </c>
      <c r="F1573" s="14" t="s">
        <v>1915</v>
      </c>
      <c r="G1573" s="14" t="s">
        <v>38509</v>
      </c>
      <c r="H1573" s="14" t="s">
        <v>38510</v>
      </c>
      <c r="I1573" s="21" t="s">
        <v>28</v>
      </c>
      <c r="J1573" s="14" t="s">
        <v>590</v>
      </c>
      <c r="K1573" s="14" t="s">
        <v>496</v>
      </c>
      <c r="L1573" s="22">
        <v>0.66388888888888886</v>
      </c>
      <c r="M1573" s="14" t="s">
        <v>21</v>
      </c>
      <c r="N1573" s="20" t="s">
        <v>13821</v>
      </c>
      <c r="O1573" s="20" t="s">
        <v>13822</v>
      </c>
      <c r="P1573" s="18"/>
    </row>
    <row r="1574" spans="1:16" ht="15.75" customHeight="1">
      <c r="A1574" s="14" t="s">
        <v>26</v>
      </c>
      <c r="B1574" s="11" t="str">
        <f>VLOOKUP(A1574,airport_data!$A$1:$C$8940,2,FALSE)</f>
        <v>Soekarno–Hatta International Airport</v>
      </c>
      <c r="C1574" s="12" t="str">
        <f>VLOOKUP(A1574,airport!$A$1:$C$8940,2,FALSE)</f>
        <v>-6.12556</v>
      </c>
      <c r="D1574" s="17" t="str">
        <f>VLOOKUP(A1574,airport!$A$1:$C$8940,3,FALSE)</f>
        <v>106.656</v>
      </c>
      <c r="E1574" s="16">
        <v>0.64930555555555558</v>
      </c>
      <c r="F1574" s="14" t="s">
        <v>1134</v>
      </c>
      <c r="G1574" s="14" t="s">
        <v>38509</v>
      </c>
      <c r="H1574" s="14" t="s">
        <v>38510</v>
      </c>
      <c r="I1574" s="21" t="s">
        <v>28</v>
      </c>
      <c r="J1574" s="14" t="s">
        <v>826</v>
      </c>
      <c r="K1574" s="14" t="s">
        <v>17</v>
      </c>
      <c r="L1574" s="22" t="s">
        <v>38815</v>
      </c>
      <c r="M1574" s="14" t="s">
        <v>21</v>
      </c>
      <c r="N1574" s="20" t="s">
        <v>13821</v>
      </c>
      <c r="O1574" s="20" t="s">
        <v>13822</v>
      </c>
      <c r="P1574" s="18"/>
    </row>
    <row r="1575" spans="1:16" ht="15.75" customHeight="1">
      <c r="A1575" s="14" t="s">
        <v>26</v>
      </c>
      <c r="B1575" s="11" t="str">
        <f>VLOOKUP(A1575,airport_data!$A$1:$C$8940,2,FALSE)</f>
        <v>Soekarno–Hatta International Airport</v>
      </c>
      <c r="C1575" s="12" t="str">
        <f>VLOOKUP(A1575,airport!$A$1:$C$8940,2,FALSE)</f>
        <v>-6.12556</v>
      </c>
      <c r="D1575" s="17" t="str">
        <f>VLOOKUP(A1575,airport!$A$1:$C$8940,3,FALSE)</f>
        <v>106.656</v>
      </c>
      <c r="E1575" s="16">
        <v>0.65277777777777779</v>
      </c>
      <c r="F1575" s="14" t="s">
        <v>1916</v>
      </c>
      <c r="G1575" s="14" t="s">
        <v>38552</v>
      </c>
      <c r="H1575" s="14" t="s">
        <v>38553</v>
      </c>
      <c r="I1575" s="21" t="s">
        <v>35</v>
      </c>
      <c r="J1575" s="14" t="s">
        <v>1085</v>
      </c>
      <c r="K1575" s="14" t="s">
        <v>496</v>
      </c>
      <c r="L1575" s="22">
        <v>0.67569444444444449</v>
      </c>
      <c r="M1575" s="14" t="s">
        <v>21</v>
      </c>
      <c r="N1575" s="20" t="s">
        <v>21516</v>
      </c>
      <c r="O1575" s="20" t="s">
        <v>21517</v>
      </c>
      <c r="P1575" s="18"/>
    </row>
    <row r="1576" spans="1:16" ht="15.75" customHeight="1">
      <c r="A1576" s="14" t="s">
        <v>26</v>
      </c>
      <c r="B1576" s="11" t="str">
        <f>VLOOKUP(A1576,airport_data!$A$1:$C$8940,2,FALSE)</f>
        <v>Soekarno–Hatta International Airport</v>
      </c>
      <c r="C1576" s="12" t="str">
        <f>VLOOKUP(A1576,airport!$A$1:$C$8940,2,FALSE)</f>
        <v>-6.12556</v>
      </c>
      <c r="D1576" s="17" t="str">
        <f>VLOOKUP(A1576,airport!$A$1:$C$8940,3,FALSE)</f>
        <v>106.656</v>
      </c>
      <c r="E1576" s="16">
        <v>0.65277777777777779</v>
      </c>
      <c r="F1576" s="14" t="s">
        <v>1917</v>
      </c>
      <c r="G1576" s="14" t="s">
        <v>38570</v>
      </c>
      <c r="H1576" s="14" t="s">
        <v>38571</v>
      </c>
      <c r="I1576" s="21" t="s">
        <v>28</v>
      </c>
      <c r="J1576" s="14">
        <v>320</v>
      </c>
      <c r="K1576" s="14" t="s">
        <v>62</v>
      </c>
      <c r="L1576" s="22" t="s">
        <v>38815</v>
      </c>
      <c r="M1576" s="14" t="s">
        <v>21</v>
      </c>
      <c r="N1576" s="20" t="s">
        <v>13427</v>
      </c>
      <c r="O1576" s="20" t="s">
        <v>13428</v>
      </c>
      <c r="P1576" s="18"/>
    </row>
    <row r="1577" spans="1:16" ht="15.75" customHeight="1">
      <c r="A1577" s="14" t="s">
        <v>26</v>
      </c>
      <c r="B1577" s="11" t="str">
        <f>VLOOKUP(A1577,airport_data!$A$1:$C$8940,2,FALSE)</f>
        <v>Soekarno–Hatta International Airport</v>
      </c>
      <c r="C1577" s="12" t="str">
        <f>VLOOKUP(A1577,airport!$A$1:$C$8940,2,FALSE)</f>
        <v>-6.12556</v>
      </c>
      <c r="D1577" s="17" t="str">
        <f>VLOOKUP(A1577,airport!$A$1:$C$8940,3,FALSE)</f>
        <v>106.656</v>
      </c>
      <c r="E1577" s="16">
        <v>0.65277777777777779</v>
      </c>
      <c r="F1577" s="14" t="s">
        <v>1918</v>
      </c>
      <c r="G1577" s="14" t="s">
        <v>38578</v>
      </c>
      <c r="H1577" s="14" t="s">
        <v>38579</v>
      </c>
      <c r="I1577" s="21" t="s">
        <v>242</v>
      </c>
      <c r="J1577" s="14" t="s">
        <v>889</v>
      </c>
      <c r="K1577" s="14" t="s">
        <v>496</v>
      </c>
      <c r="L1577" s="22">
        <v>0.6743055555555556</v>
      </c>
      <c r="M1577" s="14" t="s">
        <v>21</v>
      </c>
      <c r="N1577" s="20" t="s">
        <v>13796</v>
      </c>
      <c r="O1577" s="20" t="s">
        <v>13797</v>
      </c>
      <c r="P1577" s="18"/>
    </row>
    <row r="1578" spans="1:16" ht="15.75" customHeight="1">
      <c r="A1578" s="14" t="s">
        <v>26</v>
      </c>
      <c r="B1578" s="11" t="str">
        <f>VLOOKUP(A1578,airport_data!$A$1:$C$8940,2,FALSE)</f>
        <v>Soekarno–Hatta International Airport</v>
      </c>
      <c r="C1578" s="12" t="str">
        <f>VLOOKUP(A1578,airport!$A$1:$C$8940,2,FALSE)</f>
        <v>-6.12556</v>
      </c>
      <c r="D1578" s="17" t="str">
        <f>VLOOKUP(A1578,airport!$A$1:$C$8940,3,FALSE)</f>
        <v>106.656</v>
      </c>
      <c r="E1578" s="16">
        <v>0.65277777777777779</v>
      </c>
      <c r="F1578" s="14" t="s">
        <v>251</v>
      </c>
      <c r="G1578" s="14" t="s">
        <v>38549</v>
      </c>
      <c r="H1578" s="14" t="s">
        <v>38550</v>
      </c>
      <c r="I1578" s="21" t="s">
        <v>32</v>
      </c>
      <c r="J1578" s="14" t="s">
        <v>219</v>
      </c>
      <c r="K1578" s="14" t="s">
        <v>496</v>
      </c>
      <c r="L1578" s="22">
        <v>0.70416666666666672</v>
      </c>
      <c r="M1578" s="14" t="s">
        <v>21</v>
      </c>
      <c r="N1578" s="20" t="s">
        <v>13456</v>
      </c>
      <c r="O1578" s="20" t="s">
        <v>13457</v>
      </c>
      <c r="P1578" s="18"/>
    </row>
    <row r="1579" spans="1:16" ht="15.75" customHeight="1">
      <c r="A1579" s="14" t="s">
        <v>26</v>
      </c>
      <c r="B1579" s="11" t="str">
        <f>VLOOKUP(A1579,airport_data!$A$1:$C$8940,2,FALSE)</f>
        <v>Soekarno–Hatta International Airport</v>
      </c>
      <c r="C1579" s="12" t="str">
        <f>VLOOKUP(A1579,airport!$A$1:$C$8940,2,FALSE)</f>
        <v>-6.12556</v>
      </c>
      <c r="D1579" s="17" t="str">
        <f>VLOOKUP(A1579,airport!$A$1:$C$8940,3,FALSE)</f>
        <v>106.656</v>
      </c>
      <c r="E1579" s="16">
        <v>0.65625</v>
      </c>
      <c r="F1579" s="14" t="s">
        <v>1919</v>
      </c>
      <c r="G1579" s="14" t="s">
        <v>38531</v>
      </c>
      <c r="H1579" s="14" t="s">
        <v>38532</v>
      </c>
      <c r="I1579" s="21" t="s">
        <v>160</v>
      </c>
      <c r="J1579" s="14" t="s">
        <v>606</v>
      </c>
      <c r="K1579" s="14" t="s">
        <v>496</v>
      </c>
      <c r="L1579" s="22">
        <v>0.78055555555555556</v>
      </c>
      <c r="M1579" s="14" t="s">
        <v>21</v>
      </c>
      <c r="N1579" s="20" t="s">
        <v>13362</v>
      </c>
      <c r="O1579" s="20" t="s">
        <v>13363</v>
      </c>
      <c r="P1579" s="18"/>
    </row>
    <row r="1580" spans="1:16" ht="15.75" customHeight="1">
      <c r="A1580" s="14" t="s">
        <v>26</v>
      </c>
      <c r="B1580" s="11" t="str">
        <f>VLOOKUP(A1580,airport_data!$A$1:$C$8940,2,FALSE)</f>
        <v>Soekarno–Hatta International Airport</v>
      </c>
      <c r="C1580" s="12" t="str">
        <f>VLOOKUP(A1580,airport!$A$1:$C$8940,2,FALSE)</f>
        <v>-6.12556</v>
      </c>
      <c r="D1580" s="17" t="str">
        <f>VLOOKUP(A1580,airport!$A$1:$C$8940,3,FALSE)</f>
        <v>106.656</v>
      </c>
      <c r="E1580" s="16">
        <v>0.65625</v>
      </c>
      <c r="F1580" s="14" t="s">
        <v>1920</v>
      </c>
      <c r="G1580" s="14" t="s">
        <v>38576</v>
      </c>
      <c r="H1580" s="14" t="s">
        <v>38577</v>
      </c>
      <c r="I1580" s="21" t="s">
        <v>160</v>
      </c>
      <c r="J1580" s="14" t="s">
        <v>883</v>
      </c>
      <c r="K1580" s="14" t="s">
        <v>496</v>
      </c>
      <c r="L1580" s="22">
        <v>0.77986111111111112</v>
      </c>
      <c r="M1580" s="14" t="s">
        <v>21</v>
      </c>
      <c r="N1580" s="20" t="s">
        <v>13887</v>
      </c>
      <c r="O1580" s="20" t="s">
        <v>13888</v>
      </c>
      <c r="P1580" s="18"/>
    </row>
    <row r="1581" spans="1:16" ht="15.75" customHeight="1">
      <c r="A1581" s="14" t="s">
        <v>26</v>
      </c>
      <c r="B1581" s="11" t="str">
        <f>VLOOKUP(A1581,airport_data!$A$1:$C$8940,2,FALSE)</f>
        <v>Soekarno–Hatta International Airport</v>
      </c>
      <c r="C1581" s="12" t="str">
        <f>VLOOKUP(A1581,airport!$A$1:$C$8940,2,FALSE)</f>
        <v>-6.12556</v>
      </c>
      <c r="D1581" s="17" t="str">
        <f>VLOOKUP(A1581,airport!$A$1:$C$8940,3,FALSE)</f>
        <v>106.656</v>
      </c>
      <c r="E1581" s="16">
        <v>0.65625</v>
      </c>
      <c r="F1581" s="14" t="s">
        <v>481</v>
      </c>
      <c r="G1581" s="14" t="s">
        <v>38529</v>
      </c>
      <c r="H1581" s="14" t="s">
        <v>38530</v>
      </c>
      <c r="I1581" s="21" t="s">
        <v>32</v>
      </c>
      <c r="J1581" s="14" t="s">
        <v>33</v>
      </c>
      <c r="K1581" s="14" t="s">
        <v>496</v>
      </c>
      <c r="L1581" s="22">
        <v>0.7270833333333333</v>
      </c>
      <c r="M1581" s="14" t="s">
        <v>21</v>
      </c>
      <c r="N1581" s="20" t="s">
        <v>13481</v>
      </c>
      <c r="O1581" s="20" t="s">
        <v>13482</v>
      </c>
      <c r="P1581" s="18"/>
    </row>
    <row r="1582" spans="1:16" ht="15.75" customHeight="1">
      <c r="A1582" s="14" t="s">
        <v>26</v>
      </c>
      <c r="B1582" s="11" t="str">
        <f>VLOOKUP(A1582,airport_data!$A$1:$C$8940,2,FALSE)</f>
        <v>Soekarno–Hatta International Airport</v>
      </c>
      <c r="C1582" s="12" t="str">
        <f>VLOOKUP(A1582,airport!$A$1:$C$8940,2,FALSE)</f>
        <v>-6.12556</v>
      </c>
      <c r="D1582" s="17" t="str">
        <f>VLOOKUP(A1582,airport!$A$1:$C$8940,3,FALSE)</f>
        <v>106.656</v>
      </c>
      <c r="E1582" s="16">
        <v>0.65972222222222221</v>
      </c>
      <c r="F1582" s="14" t="s">
        <v>1921</v>
      </c>
      <c r="G1582" s="14" t="s">
        <v>38509</v>
      </c>
      <c r="H1582" s="14" t="s">
        <v>38510</v>
      </c>
      <c r="I1582" s="21" t="s">
        <v>50</v>
      </c>
      <c r="J1582" s="14">
        <v>739</v>
      </c>
      <c r="K1582" s="14" t="s">
        <v>17</v>
      </c>
      <c r="L1582" s="22" t="s">
        <v>38815</v>
      </c>
      <c r="M1582" s="14" t="s">
        <v>21</v>
      </c>
      <c r="N1582" s="20" t="s">
        <v>13821</v>
      </c>
      <c r="O1582" s="20" t="s">
        <v>13822</v>
      </c>
      <c r="P1582" s="18"/>
    </row>
    <row r="1583" spans="1:16" ht="15.75" customHeight="1">
      <c r="A1583" s="14" t="s">
        <v>26</v>
      </c>
      <c r="B1583" s="11" t="str">
        <f>VLOOKUP(A1583,airport_data!$A$1:$C$8940,2,FALSE)</f>
        <v>Soekarno–Hatta International Airport</v>
      </c>
      <c r="C1583" s="12" t="str">
        <f>VLOOKUP(A1583,airport!$A$1:$C$8940,2,FALSE)</f>
        <v>-6.12556</v>
      </c>
      <c r="D1583" s="17" t="str">
        <f>VLOOKUP(A1583,airport!$A$1:$C$8940,3,FALSE)</f>
        <v>106.656</v>
      </c>
      <c r="E1583" s="16">
        <v>0.66319444444444442</v>
      </c>
      <c r="F1583" s="14" t="s">
        <v>1922</v>
      </c>
      <c r="G1583" s="14" t="s">
        <v>38588</v>
      </c>
      <c r="H1583" s="14" t="s">
        <v>38589</v>
      </c>
      <c r="I1583" s="21" t="s">
        <v>1126</v>
      </c>
      <c r="J1583" s="14" t="s">
        <v>1127</v>
      </c>
      <c r="K1583" s="14" t="s">
        <v>496</v>
      </c>
      <c r="L1583" s="22">
        <v>0.6791666666666667</v>
      </c>
      <c r="M1583" s="14" t="s">
        <v>21</v>
      </c>
      <c r="N1583" s="20" t="s">
        <v>17146</v>
      </c>
      <c r="O1583" s="20" t="s">
        <v>17147</v>
      </c>
      <c r="P1583" s="18"/>
    </row>
    <row r="1584" spans="1:16" ht="15.75" customHeight="1">
      <c r="A1584" s="14" t="s">
        <v>26</v>
      </c>
      <c r="B1584" s="11" t="str">
        <f>VLOOKUP(A1584,airport_data!$A$1:$C$8940,2,FALSE)</f>
        <v>Soekarno–Hatta International Airport</v>
      </c>
      <c r="C1584" s="12" t="str">
        <f>VLOOKUP(A1584,airport!$A$1:$C$8940,2,FALSE)</f>
        <v>-6.12556</v>
      </c>
      <c r="D1584" s="17" t="str">
        <f>VLOOKUP(A1584,airport!$A$1:$C$8940,3,FALSE)</f>
        <v>106.656</v>
      </c>
      <c r="E1584" s="16">
        <v>0.66319444444444442</v>
      </c>
      <c r="F1584" s="14" t="s">
        <v>1923</v>
      </c>
      <c r="G1584" s="14" t="s">
        <v>38554</v>
      </c>
      <c r="H1584" s="14" t="s">
        <v>38555</v>
      </c>
      <c r="I1584" s="21" t="s">
        <v>50</v>
      </c>
      <c r="J1584" s="14" t="s">
        <v>752</v>
      </c>
      <c r="K1584" s="14" t="s">
        <v>496</v>
      </c>
      <c r="L1584" s="22">
        <v>0.77638888888888891</v>
      </c>
      <c r="M1584" s="14" t="s">
        <v>21</v>
      </c>
      <c r="N1584" s="20" t="s">
        <v>13450</v>
      </c>
      <c r="O1584" s="20" t="s">
        <v>13451</v>
      </c>
      <c r="P1584" s="18"/>
    </row>
    <row r="1585" spans="1:16" ht="15.75" customHeight="1">
      <c r="A1585" s="14" t="s">
        <v>26</v>
      </c>
      <c r="B1585" s="11" t="str">
        <f>VLOOKUP(A1585,airport_data!$A$1:$C$8940,2,FALSE)</f>
        <v>Soekarno–Hatta International Airport</v>
      </c>
      <c r="C1585" s="12" t="str">
        <f>VLOOKUP(A1585,airport!$A$1:$C$8940,2,FALSE)</f>
        <v>-6.12556</v>
      </c>
      <c r="D1585" s="17" t="str">
        <f>VLOOKUP(A1585,airport!$A$1:$C$8940,3,FALSE)</f>
        <v>106.656</v>
      </c>
      <c r="E1585" s="16">
        <v>16</v>
      </c>
      <c r="F1585" s="14" t="s">
        <v>1924</v>
      </c>
      <c r="G1585" s="14" t="s">
        <v>38582</v>
      </c>
      <c r="H1585" s="14" t="s">
        <v>38583</v>
      </c>
      <c r="I1585" s="21" t="s">
        <v>35</v>
      </c>
      <c r="J1585" s="14" t="s">
        <v>197</v>
      </c>
      <c r="K1585" s="14" t="s">
        <v>496</v>
      </c>
      <c r="L1585" s="22">
        <v>0.69791666666666663</v>
      </c>
      <c r="M1585" s="14" t="s">
        <v>21</v>
      </c>
      <c r="N1585" s="20" t="s">
        <v>13535</v>
      </c>
      <c r="O1585" s="20" t="s">
        <v>13536</v>
      </c>
      <c r="P1585" s="18"/>
    </row>
    <row r="1586" spans="1:16" ht="15.75" customHeight="1">
      <c r="A1586" s="14" t="s">
        <v>26</v>
      </c>
      <c r="B1586" s="11" t="str">
        <f>VLOOKUP(A1586,airport_data!$A$1:$C$8940,2,FALSE)</f>
        <v>Soekarno–Hatta International Airport</v>
      </c>
      <c r="C1586" s="12" t="str">
        <f>VLOOKUP(A1586,airport!$A$1:$C$8940,2,FALSE)</f>
        <v>-6.12556</v>
      </c>
      <c r="D1586" s="17" t="str">
        <f>VLOOKUP(A1586,airport!$A$1:$C$8940,3,FALSE)</f>
        <v>106.656</v>
      </c>
      <c r="E1586" s="16">
        <v>16</v>
      </c>
      <c r="F1586" s="14" t="s">
        <v>1925</v>
      </c>
      <c r="G1586" s="14" t="s">
        <v>38507</v>
      </c>
      <c r="H1586" s="14" t="s">
        <v>38508</v>
      </c>
      <c r="I1586" s="21" t="s">
        <v>35</v>
      </c>
      <c r="J1586" s="14" t="s">
        <v>879</v>
      </c>
      <c r="K1586" s="14" t="s">
        <v>496</v>
      </c>
      <c r="L1586" s="22">
        <v>0.67847222222222225</v>
      </c>
      <c r="M1586" s="14" t="s">
        <v>21</v>
      </c>
      <c r="N1586" s="20" t="s">
        <v>13443</v>
      </c>
      <c r="O1586" s="20" t="s">
        <v>13444</v>
      </c>
      <c r="P1586" s="18"/>
    </row>
    <row r="1587" spans="1:16" ht="15.75" customHeight="1">
      <c r="A1587" s="14" t="s">
        <v>26</v>
      </c>
      <c r="B1587" s="11" t="str">
        <f>VLOOKUP(A1587,airport_data!$A$1:$C$8940,2,FALSE)</f>
        <v>Soekarno–Hatta International Airport</v>
      </c>
      <c r="C1587" s="12" t="str">
        <f>VLOOKUP(A1587,airport!$A$1:$C$8940,2,FALSE)</f>
        <v>-6.12556</v>
      </c>
      <c r="D1587" s="17" t="str">
        <f>VLOOKUP(A1587,airport!$A$1:$C$8940,3,FALSE)</f>
        <v>106.656</v>
      </c>
      <c r="E1587" s="16">
        <v>16</v>
      </c>
      <c r="F1587" s="14" t="s">
        <v>482</v>
      </c>
      <c r="G1587" s="14" t="s">
        <v>38529</v>
      </c>
      <c r="H1587" s="14" t="s">
        <v>38530</v>
      </c>
      <c r="I1587" s="21" t="s">
        <v>28</v>
      </c>
      <c r="J1587" s="14">
        <v>738</v>
      </c>
      <c r="K1587" s="14" t="s">
        <v>17</v>
      </c>
      <c r="L1587" s="22" t="s">
        <v>38815</v>
      </c>
      <c r="M1587" s="14" t="s">
        <v>21</v>
      </c>
      <c r="N1587" s="20" t="s">
        <v>13481</v>
      </c>
      <c r="O1587" s="20" t="s">
        <v>13482</v>
      </c>
      <c r="P1587" s="18"/>
    </row>
    <row r="1588" spans="1:16" ht="15.75" customHeight="1">
      <c r="A1588" s="14" t="s">
        <v>26</v>
      </c>
      <c r="B1588" s="11" t="str">
        <f>VLOOKUP(A1588,airport_data!$A$1:$C$8940,2,FALSE)</f>
        <v>Soekarno–Hatta International Airport</v>
      </c>
      <c r="C1588" s="12" t="str">
        <f>VLOOKUP(A1588,airport!$A$1:$C$8940,2,FALSE)</f>
        <v>-6.12556</v>
      </c>
      <c r="D1588" s="17" t="str">
        <f>VLOOKUP(A1588,airport!$A$1:$C$8940,3,FALSE)</f>
        <v>106.656</v>
      </c>
      <c r="E1588" s="16">
        <v>16</v>
      </c>
      <c r="F1588" s="14" t="s">
        <v>1926</v>
      </c>
      <c r="G1588" s="14" t="s">
        <v>38509</v>
      </c>
      <c r="H1588" s="14" t="s">
        <v>38510</v>
      </c>
      <c r="I1588" s="21" t="s">
        <v>28</v>
      </c>
      <c r="J1588" s="14" t="s">
        <v>826</v>
      </c>
      <c r="K1588" s="14" t="s">
        <v>62</v>
      </c>
      <c r="L1588" s="22" t="s">
        <v>38815</v>
      </c>
      <c r="M1588" s="14" t="s">
        <v>21</v>
      </c>
      <c r="N1588" s="20" t="s">
        <v>13821</v>
      </c>
      <c r="O1588" s="20" t="s">
        <v>13822</v>
      </c>
      <c r="P1588" s="18"/>
    </row>
    <row r="1589" spans="1:16" ht="15.75" customHeight="1">
      <c r="A1589" s="14" t="s">
        <v>26</v>
      </c>
      <c r="B1589" s="11" t="str">
        <f>VLOOKUP(A1589,airport_data!$A$1:$C$8940,2,FALSE)</f>
        <v>Soekarno–Hatta International Airport</v>
      </c>
      <c r="C1589" s="12" t="str">
        <f>VLOOKUP(A1589,airport!$A$1:$C$8940,2,FALSE)</f>
        <v>-6.12556</v>
      </c>
      <c r="D1589" s="17" t="str">
        <f>VLOOKUP(A1589,airport!$A$1:$C$8940,3,FALSE)</f>
        <v>106.656</v>
      </c>
      <c r="E1589" s="16">
        <v>16</v>
      </c>
      <c r="F1589" s="14" t="s">
        <v>1927</v>
      </c>
      <c r="G1589" s="14" t="s">
        <v>38507</v>
      </c>
      <c r="H1589" s="14" t="s">
        <v>38508</v>
      </c>
      <c r="I1589" s="21" t="s">
        <v>28</v>
      </c>
      <c r="J1589" s="14" t="s">
        <v>1326</v>
      </c>
      <c r="K1589" s="14" t="s">
        <v>17</v>
      </c>
      <c r="L1589" s="22" t="s">
        <v>38815</v>
      </c>
      <c r="M1589" s="14" t="s">
        <v>21</v>
      </c>
      <c r="N1589" s="20" t="s">
        <v>13443</v>
      </c>
      <c r="O1589" s="20" t="s">
        <v>13444</v>
      </c>
      <c r="P1589" s="18"/>
    </row>
    <row r="1590" spans="1:16" ht="15.75" customHeight="1">
      <c r="A1590" s="14" t="s">
        <v>26</v>
      </c>
      <c r="B1590" s="11" t="str">
        <f>VLOOKUP(A1590,airport_data!$A$1:$C$8940,2,FALSE)</f>
        <v>Soekarno–Hatta International Airport</v>
      </c>
      <c r="C1590" s="12" t="str">
        <f>VLOOKUP(A1590,airport!$A$1:$C$8940,2,FALSE)</f>
        <v>-6.12556</v>
      </c>
      <c r="D1590" s="17" t="str">
        <f>VLOOKUP(A1590,airport!$A$1:$C$8940,3,FALSE)</f>
        <v>106.656</v>
      </c>
      <c r="E1590" s="16">
        <v>16</v>
      </c>
      <c r="F1590" s="14" t="s">
        <v>1928</v>
      </c>
      <c r="G1590" s="14" t="s">
        <v>38578</v>
      </c>
      <c r="H1590" s="14" t="s">
        <v>38579</v>
      </c>
      <c r="I1590" s="21" t="s">
        <v>50</v>
      </c>
      <c r="J1590" s="14">
        <v>739</v>
      </c>
      <c r="K1590" s="14" t="s">
        <v>17</v>
      </c>
      <c r="L1590" s="22" t="s">
        <v>38815</v>
      </c>
      <c r="M1590" s="14" t="s">
        <v>21</v>
      </c>
      <c r="N1590" s="20" t="s">
        <v>13796</v>
      </c>
      <c r="O1590" s="20" t="s">
        <v>13797</v>
      </c>
      <c r="P1590" s="18"/>
    </row>
    <row r="1591" spans="1:16" ht="15.75" customHeight="1">
      <c r="A1591" s="14" t="s">
        <v>26</v>
      </c>
      <c r="B1591" s="11" t="str">
        <f>VLOOKUP(A1591,airport_data!$A$1:$C$8940,2,FALSE)</f>
        <v>Soekarno–Hatta International Airport</v>
      </c>
      <c r="C1591" s="12" t="str">
        <f>VLOOKUP(A1591,airport!$A$1:$C$8940,2,FALSE)</f>
        <v>-6.12556</v>
      </c>
      <c r="D1591" s="17" t="str">
        <f>VLOOKUP(A1591,airport!$A$1:$C$8940,3,FALSE)</f>
        <v>106.656</v>
      </c>
      <c r="E1591" s="16">
        <v>16</v>
      </c>
      <c r="F1591" s="14" t="s">
        <v>1929</v>
      </c>
      <c r="G1591" s="14" t="s">
        <v>38580</v>
      </c>
      <c r="H1591" s="14" t="s">
        <v>38581</v>
      </c>
      <c r="I1591" s="21" t="s">
        <v>160</v>
      </c>
      <c r="J1591" s="14" t="s">
        <v>912</v>
      </c>
      <c r="K1591" s="14" t="s">
        <v>496</v>
      </c>
      <c r="L1591" s="22">
        <v>0.72986111111111107</v>
      </c>
      <c r="M1591" s="14" t="s">
        <v>21</v>
      </c>
      <c r="N1591" s="20" t="s">
        <v>13873</v>
      </c>
      <c r="O1591" s="20" t="s">
        <v>13874</v>
      </c>
      <c r="P1591" s="18"/>
    </row>
    <row r="1592" spans="1:16" ht="15.75" customHeight="1">
      <c r="A1592" s="14" t="s">
        <v>26</v>
      </c>
      <c r="B1592" s="11" t="str">
        <f>VLOOKUP(A1592,airport_data!$A$1:$C$8940,2,FALSE)</f>
        <v>Soekarno–Hatta International Airport</v>
      </c>
      <c r="C1592" s="12" t="str">
        <f>VLOOKUP(A1592,airport!$A$1:$C$8940,2,FALSE)</f>
        <v>-6.12556</v>
      </c>
      <c r="D1592" s="17" t="str">
        <f>VLOOKUP(A1592,airport!$A$1:$C$8940,3,FALSE)</f>
        <v>106.656</v>
      </c>
      <c r="E1592" s="16">
        <v>16</v>
      </c>
      <c r="F1592" s="14" t="s">
        <v>1930</v>
      </c>
      <c r="G1592" s="14" t="s">
        <v>38576</v>
      </c>
      <c r="H1592" s="14" t="s">
        <v>38577</v>
      </c>
      <c r="I1592" s="21" t="s">
        <v>32</v>
      </c>
      <c r="J1592" s="14" t="s">
        <v>1186</v>
      </c>
      <c r="K1592" s="14" t="s">
        <v>496</v>
      </c>
      <c r="L1592" s="22">
        <v>0.7</v>
      </c>
      <c r="M1592" s="14" t="s">
        <v>21</v>
      </c>
      <c r="N1592" s="20" t="s">
        <v>13887</v>
      </c>
      <c r="O1592" s="20" t="s">
        <v>13888</v>
      </c>
      <c r="P1592" s="18"/>
    </row>
    <row r="1593" spans="1:16" ht="15.75" customHeight="1">
      <c r="A1593" s="14" t="s">
        <v>26</v>
      </c>
      <c r="B1593" s="11" t="str">
        <f>VLOOKUP(A1593,airport_data!$A$1:$C$8940,2,FALSE)</f>
        <v>Soekarno–Hatta International Airport</v>
      </c>
      <c r="C1593" s="12" t="str">
        <f>VLOOKUP(A1593,airport!$A$1:$C$8940,2,FALSE)</f>
        <v>-6.12556</v>
      </c>
      <c r="D1593" s="17" t="str">
        <f>VLOOKUP(A1593,airport!$A$1:$C$8940,3,FALSE)</f>
        <v>106.656</v>
      </c>
      <c r="E1593" s="16">
        <v>0.67013888888888884</v>
      </c>
      <c r="F1593" s="14" t="s">
        <v>1931</v>
      </c>
      <c r="G1593" s="14" t="s">
        <v>38558</v>
      </c>
      <c r="H1593" s="14" t="s">
        <v>38559</v>
      </c>
      <c r="I1593" s="21" t="s">
        <v>1170</v>
      </c>
      <c r="J1593" s="14" t="s">
        <v>1171</v>
      </c>
      <c r="K1593" s="14" t="s">
        <v>496</v>
      </c>
      <c r="L1593" s="22">
        <v>0.68680555555555556</v>
      </c>
      <c r="M1593" s="14" t="s">
        <v>21</v>
      </c>
      <c r="N1593" s="20" t="s">
        <v>17259</v>
      </c>
      <c r="O1593" s="20" t="s">
        <v>17260</v>
      </c>
      <c r="P1593" s="18"/>
    </row>
    <row r="1594" spans="1:16" ht="15.75" customHeight="1">
      <c r="A1594" s="14" t="s">
        <v>26</v>
      </c>
      <c r="B1594" s="11" t="str">
        <f>VLOOKUP(A1594,airport_data!$A$1:$C$8940,2,FALSE)</f>
        <v>Soekarno–Hatta International Airport</v>
      </c>
      <c r="C1594" s="12" t="str">
        <f>VLOOKUP(A1594,airport!$A$1:$C$8940,2,FALSE)</f>
        <v>-6.12556</v>
      </c>
      <c r="D1594" s="17" t="str">
        <f>VLOOKUP(A1594,airport!$A$1:$C$8940,3,FALSE)</f>
        <v>106.656</v>
      </c>
      <c r="E1594" s="16">
        <v>0.67361111111111116</v>
      </c>
      <c r="F1594" s="14" t="s">
        <v>1932</v>
      </c>
      <c r="G1594" s="14" t="s">
        <v>38562</v>
      </c>
      <c r="H1594" s="14" t="s">
        <v>38563</v>
      </c>
      <c r="I1594" s="21" t="s">
        <v>35</v>
      </c>
      <c r="J1594" s="14" t="s">
        <v>1175</v>
      </c>
      <c r="K1594" s="14" t="s">
        <v>496</v>
      </c>
      <c r="L1594" s="22">
        <v>0.68888888888888888</v>
      </c>
      <c r="M1594" s="14" t="s">
        <v>21</v>
      </c>
      <c r="N1594" s="20" t="s">
        <v>13857</v>
      </c>
      <c r="O1594" s="20" t="s">
        <v>13858</v>
      </c>
      <c r="P1594" s="18"/>
    </row>
    <row r="1595" spans="1:16" ht="15.75" customHeight="1">
      <c r="A1595" s="14" t="s">
        <v>26</v>
      </c>
      <c r="B1595" s="11" t="str">
        <f>VLOOKUP(A1595,airport_data!$A$1:$C$8940,2,FALSE)</f>
        <v>Soekarno–Hatta International Airport</v>
      </c>
      <c r="C1595" s="12" t="str">
        <f>VLOOKUP(A1595,airport!$A$1:$C$8940,2,FALSE)</f>
        <v>-6.12556</v>
      </c>
      <c r="D1595" s="17" t="str">
        <f>VLOOKUP(A1595,airport!$A$1:$C$8940,3,FALSE)</f>
        <v>106.656</v>
      </c>
      <c r="E1595" s="16">
        <v>0.67361111111111116</v>
      </c>
      <c r="F1595" s="14" t="s">
        <v>618</v>
      </c>
      <c r="G1595" s="14" t="s">
        <v>38614</v>
      </c>
      <c r="H1595" s="14" t="s">
        <v>38615</v>
      </c>
      <c r="I1595" s="21" t="s">
        <v>32</v>
      </c>
      <c r="J1595" s="14" t="s">
        <v>619</v>
      </c>
      <c r="K1595" s="14" t="s">
        <v>496</v>
      </c>
      <c r="L1595" s="22">
        <v>0.75694444444444442</v>
      </c>
      <c r="M1595" s="14" t="s">
        <v>21</v>
      </c>
      <c r="N1595" s="20" t="s">
        <v>13531</v>
      </c>
      <c r="O1595" s="20" t="s">
        <v>13532</v>
      </c>
      <c r="P1595" s="18"/>
    </row>
    <row r="1596" spans="1:16" ht="15.75" customHeight="1">
      <c r="A1596" s="14" t="s">
        <v>26</v>
      </c>
      <c r="B1596" s="11" t="str">
        <f>VLOOKUP(A1596,airport_data!$A$1:$C$8940,2,FALSE)</f>
        <v>Soekarno–Hatta International Airport</v>
      </c>
      <c r="C1596" s="12" t="str">
        <f>VLOOKUP(A1596,airport!$A$1:$C$8940,2,FALSE)</f>
        <v>-6.12556</v>
      </c>
      <c r="D1596" s="17" t="str">
        <f>VLOOKUP(A1596,airport!$A$1:$C$8940,3,FALSE)</f>
        <v>106.656</v>
      </c>
      <c r="E1596" s="16">
        <v>0.67361111111111116</v>
      </c>
      <c r="F1596" s="14" t="s">
        <v>1933</v>
      </c>
      <c r="G1596" s="14" t="s">
        <v>38552</v>
      </c>
      <c r="H1596" s="14" t="s">
        <v>38553</v>
      </c>
      <c r="I1596" s="21" t="s">
        <v>1154</v>
      </c>
      <c r="J1596" s="14" t="s">
        <v>1155</v>
      </c>
      <c r="K1596" s="14" t="s">
        <v>496</v>
      </c>
      <c r="L1596" s="22">
        <v>0.67361111111111116</v>
      </c>
      <c r="M1596" s="14" t="s">
        <v>21</v>
      </c>
      <c r="N1596" s="20" t="s">
        <v>21516</v>
      </c>
      <c r="O1596" s="20" t="s">
        <v>21517</v>
      </c>
      <c r="P1596" s="18"/>
    </row>
    <row r="1597" spans="1:16" ht="15.75" customHeight="1">
      <c r="A1597" s="14" t="s">
        <v>26</v>
      </c>
      <c r="B1597" s="11" t="str">
        <f>VLOOKUP(A1597,airport_data!$A$1:$C$8940,2,FALSE)</f>
        <v>Soekarno–Hatta International Airport</v>
      </c>
      <c r="C1597" s="12" t="str">
        <f>VLOOKUP(A1597,airport!$A$1:$C$8940,2,FALSE)</f>
        <v>-6.12556</v>
      </c>
      <c r="D1597" s="17" t="str">
        <f>VLOOKUP(A1597,airport!$A$1:$C$8940,3,FALSE)</f>
        <v>106.656</v>
      </c>
      <c r="E1597" s="16">
        <v>0.67361111111111116</v>
      </c>
      <c r="F1597" s="14" t="s">
        <v>1934</v>
      </c>
      <c r="G1597" s="14" t="s">
        <v>38558</v>
      </c>
      <c r="H1597" s="14" t="s">
        <v>38559</v>
      </c>
      <c r="I1597" s="21" t="s">
        <v>734</v>
      </c>
      <c r="J1597" s="14" t="s">
        <v>1197</v>
      </c>
      <c r="K1597" s="14" t="s">
        <v>496</v>
      </c>
      <c r="L1597" s="22">
        <v>0.69652777777777775</v>
      </c>
      <c r="M1597" s="14" t="s">
        <v>21</v>
      </c>
      <c r="N1597" s="20" t="s">
        <v>17259</v>
      </c>
      <c r="O1597" s="20" t="s">
        <v>17260</v>
      </c>
      <c r="P1597" s="18"/>
    </row>
    <row r="1598" spans="1:16" ht="15.75" customHeight="1">
      <c r="A1598" s="14" t="s">
        <v>26</v>
      </c>
      <c r="B1598" s="11" t="str">
        <f>VLOOKUP(A1598,airport_data!$A$1:$C$8940,2,FALSE)</f>
        <v>Soekarno–Hatta International Airport</v>
      </c>
      <c r="C1598" s="12" t="str">
        <f>VLOOKUP(A1598,airport!$A$1:$C$8940,2,FALSE)</f>
        <v>-6.12556</v>
      </c>
      <c r="D1598" s="17" t="str">
        <f>VLOOKUP(A1598,airport!$A$1:$C$8940,3,FALSE)</f>
        <v>106.656</v>
      </c>
      <c r="E1598" s="16">
        <v>0.67361111111111116</v>
      </c>
      <c r="F1598" s="14" t="s">
        <v>1935</v>
      </c>
      <c r="G1598" s="14" t="s">
        <v>38558</v>
      </c>
      <c r="H1598" s="14" t="s">
        <v>38559</v>
      </c>
      <c r="I1598" s="21" t="s">
        <v>28</v>
      </c>
      <c r="J1598" s="14">
        <v>738</v>
      </c>
      <c r="K1598" s="14" t="s">
        <v>17</v>
      </c>
      <c r="L1598" s="22" t="s">
        <v>38815</v>
      </c>
      <c r="M1598" s="14" t="s">
        <v>21</v>
      </c>
      <c r="N1598" s="20" t="s">
        <v>17259</v>
      </c>
      <c r="O1598" s="20" t="s">
        <v>17260</v>
      </c>
      <c r="P1598" s="18"/>
    </row>
    <row r="1599" spans="1:16" ht="15.75" customHeight="1">
      <c r="A1599" s="14" t="s">
        <v>26</v>
      </c>
      <c r="B1599" s="11" t="str">
        <f>VLOOKUP(A1599,airport_data!$A$1:$C$8940,2,FALSE)</f>
        <v>Soekarno–Hatta International Airport</v>
      </c>
      <c r="C1599" s="12" t="str">
        <f>VLOOKUP(A1599,airport!$A$1:$C$8940,2,FALSE)</f>
        <v>-6.12556</v>
      </c>
      <c r="D1599" s="17" t="str">
        <f>VLOOKUP(A1599,airport!$A$1:$C$8940,3,FALSE)</f>
        <v>106.656</v>
      </c>
      <c r="E1599" s="16">
        <v>0.68055555555555558</v>
      </c>
      <c r="F1599" s="14" t="s">
        <v>1936</v>
      </c>
      <c r="G1599" s="14" t="s">
        <v>38576</v>
      </c>
      <c r="H1599" s="14" t="s">
        <v>38577</v>
      </c>
      <c r="I1599" s="21" t="s">
        <v>35</v>
      </c>
      <c r="J1599" s="14" t="s">
        <v>361</v>
      </c>
      <c r="K1599" s="14" t="s">
        <v>496</v>
      </c>
      <c r="L1599" s="22">
        <v>0.70277777777777772</v>
      </c>
      <c r="M1599" s="14" t="s">
        <v>21</v>
      </c>
      <c r="N1599" s="20" t="s">
        <v>13887</v>
      </c>
      <c r="O1599" s="20" t="s">
        <v>13888</v>
      </c>
      <c r="P1599" s="18"/>
    </row>
    <row r="1600" spans="1:16" ht="15.75" customHeight="1">
      <c r="A1600" s="14" t="s">
        <v>26</v>
      </c>
      <c r="B1600" s="11" t="str">
        <f>VLOOKUP(A1600,airport_data!$A$1:$C$8940,2,FALSE)</f>
        <v>Soekarno–Hatta International Airport</v>
      </c>
      <c r="C1600" s="12" t="str">
        <f>VLOOKUP(A1600,airport!$A$1:$C$8940,2,FALSE)</f>
        <v>-6.12556</v>
      </c>
      <c r="D1600" s="17" t="str">
        <f>VLOOKUP(A1600,airport!$A$1:$C$8940,3,FALSE)</f>
        <v>106.656</v>
      </c>
      <c r="E1600" s="16">
        <v>0.68055555555555558</v>
      </c>
      <c r="F1600" s="14" t="s">
        <v>1937</v>
      </c>
      <c r="G1600" s="14" t="s">
        <v>38535</v>
      </c>
      <c r="H1600" s="14" t="s">
        <v>38536</v>
      </c>
      <c r="I1600" s="21" t="s">
        <v>28</v>
      </c>
      <c r="J1600" s="14" t="s">
        <v>811</v>
      </c>
      <c r="K1600" s="14" t="s">
        <v>496</v>
      </c>
      <c r="L1600" s="22">
        <v>0.7416666666666667</v>
      </c>
      <c r="M1600" s="14" t="s">
        <v>21</v>
      </c>
      <c r="N1600" s="20" t="s">
        <v>13429</v>
      </c>
      <c r="O1600" s="20" t="s">
        <v>13430</v>
      </c>
      <c r="P1600" s="18"/>
    </row>
    <row r="1601" spans="1:16" ht="15.75" customHeight="1">
      <c r="A1601" s="14" t="s">
        <v>26</v>
      </c>
      <c r="B1601" s="11" t="str">
        <f>VLOOKUP(A1601,airport_data!$A$1:$C$8940,2,FALSE)</f>
        <v>Soekarno–Hatta International Airport</v>
      </c>
      <c r="C1601" s="12" t="str">
        <f>VLOOKUP(A1601,airport!$A$1:$C$8940,2,FALSE)</f>
        <v>-6.12556</v>
      </c>
      <c r="D1601" s="17" t="str">
        <f>VLOOKUP(A1601,airport!$A$1:$C$8940,3,FALSE)</f>
        <v>106.656</v>
      </c>
      <c r="E1601" s="16">
        <v>0.68055555555555558</v>
      </c>
      <c r="F1601" s="14" t="s">
        <v>1938</v>
      </c>
      <c r="G1601" s="14" t="s">
        <v>38580</v>
      </c>
      <c r="H1601" s="14" t="s">
        <v>38581</v>
      </c>
      <c r="I1601" s="21" t="s">
        <v>242</v>
      </c>
      <c r="J1601" s="14" t="s">
        <v>417</v>
      </c>
      <c r="K1601" s="14" t="s">
        <v>496</v>
      </c>
      <c r="L1601" s="22">
        <v>0.70138888888888884</v>
      </c>
      <c r="M1601" s="14" t="s">
        <v>21</v>
      </c>
      <c r="N1601" s="20" t="s">
        <v>13873</v>
      </c>
      <c r="O1601" s="20" t="s">
        <v>13874</v>
      </c>
      <c r="P1601" s="18"/>
    </row>
    <row r="1602" spans="1:16" ht="15.75" customHeight="1">
      <c r="A1602" s="14" t="s">
        <v>26</v>
      </c>
      <c r="B1602" s="11" t="str">
        <f>VLOOKUP(A1602,airport_data!$A$1:$C$8940,2,FALSE)</f>
        <v>Soekarno–Hatta International Airport</v>
      </c>
      <c r="C1602" s="12" t="str">
        <f>VLOOKUP(A1602,airport!$A$1:$C$8940,2,FALSE)</f>
        <v>-6.12556</v>
      </c>
      <c r="D1602" s="17" t="str">
        <f>VLOOKUP(A1602,airport!$A$1:$C$8940,3,FALSE)</f>
        <v>106.656</v>
      </c>
      <c r="E1602" s="16">
        <v>0.68055555555555558</v>
      </c>
      <c r="F1602" s="14" t="s">
        <v>1939</v>
      </c>
      <c r="G1602" s="14" t="s">
        <v>38531</v>
      </c>
      <c r="H1602" s="14" t="s">
        <v>38532</v>
      </c>
      <c r="I1602" s="21" t="s">
        <v>734</v>
      </c>
      <c r="J1602" s="14">
        <v>320</v>
      </c>
      <c r="K1602" s="14" t="s">
        <v>17</v>
      </c>
      <c r="L1602" s="22" t="s">
        <v>38815</v>
      </c>
      <c r="M1602" s="14" t="s">
        <v>21</v>
      </c>
      <c r="N1602" s="20" t="s">
        <v>13362</v>
      </c>
      <c r="O1602" s="20" t="s">
        <v>13363</v>
      </c>
      <c r="P1602" s="18"/>
    </row>
    <row r="1603" spans="1:16" ht="15.75" customHeight="1">
      <c r="A1603" s="14" t="s">
        <v>26</v>
      </c>
      <c r="B1603" s="11" t="str">
        <f>VLOOKUP(A1603,airport_data!$A$1:$C$8940,2,FALSE)</f>
        <v>Soekarno–Hatta International Airport</v>
      </c>
      <c r="C1603" s="12" t="str">
        <f>VLOOKUP(A1603,airport!$A$1:$C$8940,2,FALSE)</f>
        <v>-6.12556</v>
      </c>
      <c r="D1603" s="17" t="str">
        <f>VLOOKUP(A1603,airport!$A$1:$C$8940,3,FALSE)</f>
        <v>106.656</v>
      </c>
      <c r="E1603" s="16">
        <v>0.6875</v>
      </c>
      <c r="F1603" s="14" t="s">
        <v>1940</v>
      </c>
      <c r="G1603" s="14" t="s">
        <v>38509</v>
      </c>
      <c r="H1603" s="14" t="s">
        <v>38510</v>
      </c>
      <c r="I1603" s="21" t="s">
        <v>35</v>
      </c>
      <c r="J1603" s="14" t="s">
        <v>820</v>
      </c>
      <c r="K1603" s="14" t="s">
        <v>496</v>
      </c>
      <c r="L1603" s="22">
        <v>0.70486111111111116</v>
      </c>
      <c r="M1603" s="14" t="s">
        <v>21</v>
      </c>
      <c r="N1603" s="20" t="s">
        <v>13821</v>
      </c>
      <c r="O1603" s="20" t="s">
        <v>13822</v>
      </c>
      <c r="P1603" s="18"/>
    </row>
    <row r="1604" spans="1:16" ht="15.75" customHeight="1">
      <c r="A1604" s="14" t="s">
        <v>26</v>
      </c>
      <c r="B1604" s="11" t="str">
        <f>VLOOKUP(A1604,airport_data!$A$1:$C$8940,2,FALSE)</f>
        <v>Soekarno–Hatta International Airport</v>
      </c>
      <c r="C1604" s="12" t="str">
        <f>VLOOKUP(A1604,airport!$A$1:$C$8940,2,FALSE)</f>
        <v>-6.12556</v>
      </c>
      <c r="D1604" s="17" t="str">
        <f>VLOOKUP(A1604,airport!$A$1:$C$8940,3,FALSE)</f>
        <v>106.656</v>
      </c>
      <c r="E1604" s="16">
        <v>0.6875</v>
      </c>
      <c r="F1604" s="14" t="s">
        <v>1941</v>
      </c>
      <c r="G1604" s="14" t="s">
        <v>38509</v>
      </c>
      <c r="H1604" s="14" t="s">
        <v>38510</v>
      </c>
      <c r="I1604" s="21" t="s">
        <v>28</v>
      </c>
      <c r="J1604" s="14" t="s">
        <v>826</v>
      </c>
      <c r="K1604" s="14" t="s">
        <v>62</v>
      </c>
      <c r="L1604" s="22" t="s">
        <v>38815</v>
      </c>
      <c r="M1604" s="14" t="s">
        <v>21</v>
      </c>
      <c r="N1604" s="20" t="s">
        <v>13821</v>
      </c>
      <c r="O1604" s="20" t="s">
        <v>13822</v>
      </c>
      <c r="P1604" s="18"/>
    </row>
    <row r="1605" spans="1:16" ht="15.75" customHeight="1">
      <c r="A1605" s="14" t="s">
        <v>26</v>
      </c>
      <c r="B1605" s="11" t="str">
        <f>VLOOKUP(A1605,airport_data!$A$1:$C$8940,2,FALSE)</f>
        <v>Soekarno–Hatta International Airport</v>
      </c>
      <c r="C1605" s="12" t="str">
        <f>VLOOKUP(A1605,airport!$A$1:$C$8940,2,FALSE)</f>
        <v>-6.12556</v>
      </c>
      <c r="D1605" s="17" t="str">
        <f>VLOOKUP(A1605,airport!$A$1:$C$8940,3,FALSE)</f>
        <v>106.656</v>
      </c>
      <c r="E1605" s="16">
        <v>0.6875</v>
      </c>
      <c r="F1605" s="14" t="s">
        <v>1942</v>
      </c>
      <c r="G1605" s="14" t="s">
        <v>38570</v>
      </c>
      <c r="H1605" s="14" t="s">
        <v>38571</v>
      </c>
      <c r="I1605" s="21" t="s">
        <v>28</v>
      </c>
      <c r="J1605" s="14" t="s">
        <v>1167</v>
      </c>
      <c r="K1605" s="14" t="s">
        <v>38811</v>
      </c>
      <c r="L1605" s="22" t="s">
        <v>38834</v>
      </c>
      <c r="M1605" s="14" t="s">
        <v>21</v>
      </c>
      <c r="N1605" s="20" t="s">
        <v>13427</v>
      </c>
      <c r="O1605" s="20" t="s">
        <v>13428</v>
      </c>
      <c r="P1605" s="18"/>
    </row>
    <row r="1606" spans="1:16" ht="15.75" customHeight="1">
      <c r="A1606" s="14" t="s">
        <v>26</v>
      </c>
      <c r="B1606" s="11" t="str">
        <f>VLOOKUP(A1606,airport_data!$A$1:$C$8940,2,FALSE)</f>
        <v>Soekarno–Hatta International Airport</v>
      </c>
      <c r="C1606" s="12" t="str">
        <f>VLOOKUP(A1606,airport!$A$1:$C$8940,2,FALSE)</f>
        <v>-6.12556</v>
      </c>
      <c r="D1606" s="17" t="str">
        <f>VLOOKUP(A1606,airport!$A$1:$C$8940,3,FALSE)</f>
        <v>106.656</v>
      </c>
      <c r="E1606" s="16">
        <v>0.6875</v>
      </c>
      <c r="F1606" s="14" t="s">
        <v>1943</v>
      </c>
      <c r="G1606" s="14" t="s">
        <v>38562</v>
      </c>
      <c r="H1606" s="14" t="s">
        <v>38563</v>
      </c>
      <c r="I1606" s="21" t="s">
        <v>50</v>
      </c>
      <c r="J1606" s="14">
        <v>739</v>
      </c>
      <c r="K1606" s="14" t="s">
        <v>17</v>
      </c>
      <c r="L1606" s="22" t="s">
        <v>38815</v>
      </c>
      <c r="M1606" s="14" t="s">
        <v>21</v>
      </c>
      <c r="N1606" s="20" t="s">
        <v>13857</v>
      </c>
      <c r="O1606" s="20" t="s">
        <v>13858</v>
      </c>
      <c r="P1606" s="18"/>
    </row>
    <row r="1607" spans="1:16" ht="15.75" customHeight="1">
      <c r="A1607" s="14" t="s">
        <v>26</v>
      </c>
      <c r="B1607" s="11" t="str">
        <f>VLOOKUP(A1607,airport_data!$A$1:$C$8940,2,FALSE)</f>
        <v>Soekarno–Hatta International Airport</v>
      </c>
      <c r="C1607" s="12" t="str">
        <f>VLOOKUP(A1607,airport!$A$1:$C$8940,2,FALSE)</f>
        <v>-6.12556</v>
      </c>
      <c r="D1607" s="17" t="str">
        <f>VLOOKUP(A1607,airport!$A$1:$C$8940,3,FALSE)</f>
        <v>106.656</v>
      </c>
      <c r="E1607" s="16">
        <v>0.6875</v>
      </c>
      <c r="F1607" s="14" t="s">
        <v>1944</v>
      </c>
      <c r="G1607" s="14" t="s">
        <v>38608</v>
      </c>
      <c r="H1607" s="14" t="s">
        <v>38609</v>
      </c>
      <c r="I1607" s="21" t="s">
        <v>50</v>
      </c>
      <c r="J1607" s="14" t="s">
        <v>1142</v>
      </c>
      <c r="K1607" s="14" t="s">
        <v>496</v>
      </c>
      <c r="L1607" s="22">
        <v>0.7055555555555556</v>
      </c>
      <c r="M1607" s="14" t="s">
        <v>21</v>
      </c>
      <c r="N1607" s="20" t="s">
        <v>13527</v>
      </c>
      <c r="O1607" s="20" t="s">
        <v>13528</v>
      </c>
      <c r="P1607" s="18"/>
    </row>
    <row r="1608" spans="1:16" ht="15.75" customHeight="1">
      <c r="A1608" s="14" t="s">
        <v>26</v>
      </c>
      <c r="B1608" s="11" t="str">
        <f>VLOOKUP(A1608,airport_data!$A$1:$C$8940,2,FALSE)</f>
        <v>Soekarno–Hatta International Airport</v>
      </c>
      <c r="C1608" s="12" t="str">
        <f>VLOOKUP(A1608,airport!$A$1:$C$8940,2,FALSE)</f>
        <v>-6.12556</v>
      </c>
      <c r="D1608" s="17" t="str">
        <f>VLOOKUP(A1608,airport!$A$1:$C$8940,3,FALSE)</f>
        <v>106.656</v>
      </c>
      <c r="E1608" s="16">
        <v>0.6875</v>
      </c>
      <c r="F1608" s="14" t="s">
        <v>1945</v>
      </c>
      <c r="G1608" s="14" t="s">
        <v>38590</v>
      </c>
      <c r="H1608" s="14" t="s">
        <v>38591</v>
      </c>
      <c r="I1608" s="21" t="s">
        <v>226</v>
      </c>
      <c r="J1608" s="14" t="s">
        <v>1021</v>
      </c>
      <c r="K1608" s="14" t="s">
        <v>496</v>
      </c>
      <c r="L1608" s="22">
        <v>0.68472222222222223</v>
      </c>
      <c r="M1608" s="14" t="s">
        <v>21</v>
      </c>
      <c r="N1608" s="20" t="s">
        <v>21908</v>
      </c>
      <c r="O1608" s="20" t="s">
        <v>21909</v>
      </c>
      <c r="P1608" s="18"/>
    </row>
    <row r="1609" spans="1:16" ht="15.75" customHeight="1">
      <c r="A1609" s="14" t="s">
        <v>26</v>
      </c>
      <c r="B1609" s="11" t="str">
        <f>VLOOKUP(A1609,airport_data!$A$1:$C$8940,2,FALSE)</f>
        <v>Soekarno–Hatta International Airport</v>
      </c>
      <c r="C1609" s="12" t="str">
        <f>VLOOKUP(A1609,airport!$A$1:$C$8940,2,FALSE)</f>
        <v>-6.12556</v>
      </c>
      <c r="D1609" s="17" t="str">
        <f>VLOOKUP(A1609,airport!$A$1:$C$8940,3,FALSE)</f>
        <v>106.656</v>
      </c>
      <c r="E1609" s="16">
        <v>0.69097222222222221</v>
      </c>
      <c r="F1609" s="14" t="s">
        <v>621</v>
      </c>
      <c r="G1609" s="14" t="s">
        <v>38614</v>
      </c>
      <c r="H1609" s="14" t="s">
        <v>38615</v>
      </c>
      <c r="I1609" s="21" t="s">
        <v>35</v>
      </c>
      <c r="J1609" s="14" t="s">
        <v>622</v>
      </c>
      <c r="K1609" s="14" t="s">
        <v>496</v>
      </c>
      <c r="L1609" s="22">
        <v>0.70625000000000004</v>
      </c>
      <c r="M1609" s="14" t="s">
        <v>21</v>
      </c>
      <c r="N1609" s="20" t="s">
        <v>13531</v>
      </c>
      <c r="O1609" s="20" t="s">
        <v>13532</v>
      </c>
      <c r="P1609" s="18"/>
    </row>
    <row r="1610" spans="1:16" ht="15.75" customHeight="1">
      <c r="A1610" s="14" t="s">
        <v>26</v>
      </c>
      <c r="B1610" s="11" t="str">
        <f>VLOOKUP(A1610,airport_data!$A$1:$C$8940,2,FALSE)</f>
        <v>Soekarno–Hatta International Airport</v>
      </c>
      <c r="C1610" s="12" t="str">
        <f>VLOOKUP(A1610,airport!$A$1:$C$8940,2,FALSE)</f>
        <v>-6.12556</v>
      </c>
      <c r="D1610" s="17" t="str">
        <f>VLOOKUP(A1610,airport!$A$1:$C$8940,3,FALSE)</f>
        <v>106.656</v>
      </c>
      <c r="E1610" s="16">
        <v>0.69097222222222221</v>
      </c>
      <c r="F1610" s="14" t="s">
        <v>1946</v>
      </c>
      <c r="G1610" s="14" t="s">
        <v>38531</v>
      </c>
      <c r="H1610" s="14" t="s">
        <v>38532</v>
      </c>
      <c r="I1610" s="21" t="s">
        <v>899</v>
      </c>
      <c r="J1610" s="14" t="s">
        <v>900</v>
      </c>
      <c r="K1610" s="14" t="s">
        <v>496</v>
      </c>
      <c r="L1610" s="22">
        <v>17</v>
      </c>
      <c r="M1610" s="14" t="s">
        <v>21</v>
      </c>
      <c r="N1610" s="20" t="s">
        <v>13362</v>
      </c>
      <c r="O1610" s="20" t="s">
        <v>13363</v>
      </c>
      <c r="P1610" s="18"/>
    </row>
    <row r="1611" spans="1:16" ht="15.75" customHeight="1">
      <c r="A1611" s="14" t="s">
        <v>26</v>
      </c>
      <c r="B1611" s="11" t="str">
        <f>VLOOKUP(A1611,airport_data!$A$1:$C$8940,2,FALSE)</f>
        <v>Soekarno–Hatta International Airport</v>
      </c>
      <c r="C1611" s="12" t="str">
        <f>VLOOKUP(A1611,airport!$A$1:$C$8940,2,FALSE)</f>
        <v>-6.12556</v>
      </c>
      <c r="D1611" s="17" t="str">
        <f>VLOOKUP(A1611,airport!$A$1:$C$8940,3,FALSE)</f>
        <v>106.656</v>
      </c>
      <c r="E1611" s="16">
        <v>0.69097222222222221</v>
      </c>
      <c r="F1611" s="14" t="s">
        <v>365</v>
      </c>
      <c r="G1611" s="14" t="s">
        <v>38612</v>
      </c>
      <c r="H1611" s="14" t="s">
        <v>38613</v>
      </c>
      <c r="I1611" s="21" t="s">
        <v>50</v>
      </c>
      <c r="J1611" s="14" t="s">
        <v>366</v>
      </c>
      <c r="K1611" s="14" t="s">
        <v>496</v>
      </c>
      <c r="L1611" s="22">
        <v>0.71458333333333335</v>
      </c>
      <c r="M1611" s="14" t="s">
        <v>21</v>
      </c>
      <c r="N1611" s="20" t="s">
        <v>13372</v>
      </c>
      <c r="O1611" s="20" t="s">
        <v>13373</v>
      </c>
      <c r="P1611" s="18"/>
    </row>
    <row r="1612" spans="1:16" ht="15.75" customHeight="1">
      <c r="A1612" s="14" t="s">
        <v>26</v>
      </c>
      <c r="B1612" s="11" t="str">
        <f>VLOOKUP(A1612,airport_data!$A$1:$C$8940,2,FALSE)</f>
        <v>Soekarno–Hatta International Airport</v>
      </c>
      <c r="C1612" s="12" t="str">
        <f>VLOOKUP(A1612,airport!$A$1:$C$8940,2,FALSE)</f>
        <v>-6.12556</v>
      </c>
      <c r="D1612" s="17" t="str">
        <f>VLOOKUP(A1612,airport!$A$1:$C$8940,3,FALSE)</f>
        <v>106.656</v>
      </c>
      <c r="E1612" s="16">
        <v>0.69791666666666663</v>
      </c>
      <c r="F1612" s="14" t="s">
        <v>1947</v>
      </c>
      <c r="G1612" s="14" t="s">
        <v>38531</v>
      </c>
      <c r="H1612" s="14" t="s">
        <v>38532</v>
      </c>
      <c r="I1612" s="21" t="s">
        <v>160</v>
      </c>
      <c r="J1612" s="14" t="s">
        <v>902</v>
      </c>
      <c r="K1612" s="14" t="s">
        <v>496</v>
      </c>
      <c r="L1612" s="22">
        <v>0.7895833333333333</v>
      </c>
      <c r="M1612" s="14" t="s">
        <v>21</v>
      </c>
      <c r="N1612" s="20" t="s">
        <v>13362</v>
      </c>
      <c r="O1612" s="20" t="s">
        <v>13363</v>
      </c>
      <c r="P1612" s="18"/>
    </row>
    <row r="1613" spans="1:16" ht="15.75" customHeight="1">
      <c r="A1613" s="14" t="s">
        <v>26</v>
      </c>
      <c r="B1613" s="11" t="str">
        <f>VLOOKUP(A1613,airport_data!$A$1:$C$8940,2,FALSE)</f>
        <v>Soekarno–Hatta International Airport</v>
      </c>
      <c r="C1613" s="12" t="str">
        <f>VLOOKUP(A1613,airport!$A$1:$C$8940,2,FALSE)</f>
        <v>-6.12556</v>
      </c>
      <c r="D1613" s="17" t="str">
        <f>VLOOKUP(A1613,airport!$A$1:$C$8940,3,FALSE)</f>
        <v>106.656</v>
      </c>
      <c r="E1613" s="16">
        <v>0.69791666666666663</v>
      </c>
      <c r="F1613" s="14" t="s">
        <v>1948</v>
      </c>
      <c r="G1613" s="14" t="s">
        <v>38547</v>
      </c>
      <c r="H1613" s="14" t="s">
        <v>38548</v>
      </c>
      <c r="I1613" s="21" t="s">
        <v>160</v>
      </c>
      <c r="J1613" s="14" t="s">
        <v>495</v>
      </c>
      <c r="K1613" s="14" t="s">
        <v>496</v>
      </c>
      <c r="L1613" s="22" t="s">
        <v>38815</v>
      </c>
      <c r="M1613" s="14" t="s">
        <v>21</v>
      </c>
      <c r="N1613" s="20" t="s">
        <v>13593</v>
      </c>
      <c r="O1613" s="20" t="s">
        <v>13594</v>
      </c>
      <c r="P1613" s="18"/>
    </row>
    <row r="1614" spans="1:16" ht="15.75" customHeight="1">
      <c r="A1614" s="14" t="s">
        <v>26</v>
      </c>
      <c r="B1614" s="11" t="str">
        <f>VLOOKUP(A1614,airport_data!$A$1:$C$8940,2,FALSE)</f>
        <v>Soekarno–Hatta International Airport</v>
      </c>
      <c r="C1614" s="12" t="str">
        <f>VLOOKUP(A1614,airport!$A$1:$C$8940,2,FALSE)</f>
        <v>-6.12556</v>
      </c>
      <c r="D1614" s="17" t="str">
        <f>VLOOKUP(A1614,airport!$A$1:$C$8940,3,FALSE)</f>
        <v>106.656</v>
      </c>
      <c r="E1614" s="16">
        <v>0.70138888888888884</v>
      </c>
      <c r="F1614" s="14" t="s">
        <v>1949</v>
      </c>
      <c r="G1614" s="14" t="s">
        <v>38554</v>
      </c>
      <c r="H1614" s="14" t="s">
        <v>38555</v>
      </c>
      <c r="I1614" s="21" t="s">
        <v>32</v>
      </c>
      <c r="J1614" s="14" t="s">
        <v>952</v>
      </c>
      <c r="K1614" s="14" t="s">
        <v>496</v>
      </c>
      <c r="L1614" s="22">
        <v>0.72361111111111109</v>
      </c>
      <c r="M1614" s="14" t="s">
        <v>21</v>
      </c>
      <c r="N1614" s="20" t="s">
        <v>13450</v>
      </c>
      <c r="O1614" s="20" t="s">
        <v>13451</v>
      </c>
      <c r="P1614" s="18"/>
    </row>
    <row r="1615" spans="1:16" ht="15.75" customHeight="1">
      <c r="A1615" s="14" t="s">
        <v>26</v>
      </c>
      <c r="B1615" s="11" t="str">
        <f>VLOOKUP(A1615,airport_data!$A$1:$C$8940,2,FALSE)</f>
        <v>Soekarno–Hatta International Airport</v>
      </c>
      <c r="C1615" s="12" t="str">
        <f>VLOOKUP(A1615,airport!$A$1:$C$8940,2,FALSE)</f>
        <v>-6.12556</v>
      </c>
      <c r="D1615" s="17" t="str">
        <f>VLOOKUP(A1615,airport!$A$1:$C$8940,3,FALSE)</f>
        <v>106.656</v>
      </c>
      <c r="E1615" s="16">
        <v>0.70138888888888884</v>
      </c>
      <c r="F1615" s="14" t="s">
        <v>1950</v>
      </c>
      <c r="G1615" s="14" t="s">
        <v>38558</v>
      </c>
      <c r="H1615" s="14" t="s">
        <v>38559</v>
      </c>
      <c r="I1615" s="21" t="s">
        <v>734</v>
      </c>
      <c r="J1615" s="14" t="s">
        <v>990</v>
      </c>
      <c r="K1615" s="14" t="s">
        <v>17</v>
      </c>
      <c r="L1615" s="22" t="s">
        <v>38815</v>
      </c>
      <c r="M1615" s="14" t="s">
        <v>21</v>
      </c>
      <c r="N1615" s="20" t="s">
        <v>17259</v>
      </c>
      <c r="O1615" s="20" t="s">
        <v>17260</v>
      </c>
      <c r="P1615" s="18"/>
    </row>
    <row r="1616" spans="1:16" ht="15.75" customHeight="1">
      <c r="A1616" s="14" t="s">
        <v>26</v>
      </c>
      <c r="B1616" s="11" t="str">
        <f>VLOOKUP(A1616,airport_data!$A$1:$C$8940,2,FALSE)</f>
        <v>Soekarno–Hatta International Airport</v>
      </c>
      <c r="C1616" s="12" t="str">
        <f>VLOOKUP(A1616,airport!$A$1:$C$8940,2,FALSE)</f>
        <v>-6.12556</v>
      </c>
      <c r="D1616" s="17" t="str">
        <f>VLOOKUP(A1616,airport!$A$1:$C$8940,3,FALSE)</f>
        <v>106.656</v>
      </c>
      <c r="E1616" s="16">
        <v>0.70486111111111116</v>
      </c>
      <c r="F1616" s="14" t="s">
        <v>1951</v>
      </c>
      <c r="G1616" s="14" t="s">
        <v>38513</v>
      </c>
      <c r="H1616" s="14" t="s">
        <v>38514</v>
      </c>
      <c r="I1616" s="21" t="s">
        <v>35</v>
      </c>
      <c r="J1616" s="14" t="s">
        <v>942</v>
      </c>
      <c r="K1616" s="14" t="s">
        <v>496</v>
      </c>
      <c r="L1616" s="22">
        <v>0.73402777777777772</v>
      </c>
      <c r="M1616" s="14" t="s">
        <v>21</v>
      </c>
      <c r="N1616" s="20" t="s">
        <v>13431</v>
      </c>
      <c r="O1616" s="20" t="s">
        <v>13432</v>
      </c>
      <c r="P1616" s="18"/>
    </row>
    <row r="1617" spans="1:16" ht="15.75" customHeight="1">
      <c r="A1617" s="14" t="s">
        <v>26</v>
      </c>
      <c r="B1617" s="11" t="str">
        <f>VLOOKUP(A1617,airport_data!$A$1:$C$8940,2,FALSE)</f>
        <v>Soekarno–Hatta International Airport</v>
      </c>
      <c r="C1617" s="12" t="str">
        <f>VLOOKUP(A1617,airport!$A$1:$C$8940,2,FALSE)</f>
        <v>-6.12556</v>
      </c>
      <c r="D1617" s="17" t="str">
        <f>VLOOKUP(A1617,airport!$A$1:$C$8940,3,FALSE)</f>
        <v>106.656</v>
      </c>
      <c r="E1617" s="16">
        <v>0.70486111111111116</v>
      </c>
      <c r="F1617" s="14" t="s">
        <v>1952</v>
      </c>
      <c r="G1617" s="14" t="s">
        <v>38554</v>
      </c>
      <c r="H1617" s="14" t="s">
        <v>38555</v>
      </c>
      <c r="I1617" s="21" t="s">
        <v>160</v>
      </c>
      <c r="J1617" s="14">
        <v>320</v>
      </c>
      <c r="K1617" s="14" t="s">
        <v>17</v>
      </c>
      <c r="L1617" s="22" t="s">
        <v>38815</v>
      </c>
      <c r="M1617" s="14" t="s">
        <v>21</v>
      </c>
      <c r="N1617" s="20" t="s">
        <v>13450</v>
      </c>
      <c r="O1617" s="20" t="s">
        <v>13451</v>
      </c>
      <c r="P1617" s="18"/>
    </row>
    <row r="1618" spans="1:16" ht="15.75" customHeight="1">
      <c r="A1618" s="14" t="s">
        <v>26</v>
      </c>
      <c r="B1618" s="11" t="str">
        <f>VLOOKUP(A1618,airport_data!$A$1:$C$8940,2,FALSE)</f>
        <v>Soekarno–Hatta International Airport</v>
      </c>
      <c r="C1618" s="12" t="str">
        <f>VLOOKUP(A1618,airport!$A$1:$C$8940,2,FALSE)</f>
        <v>-6.12556</v>
      </c>
      <c r="D1618" s="17" t="str">
        <f>VLOOKUP(A1618,airport!$A$1:$C$8940,3,FALSE)</f>
        <v>106.656</v>
      </c>
      <c r="E1618" s="16">
        <v>0.70486111111111116</v>
      </c>
      <c r="F1618" s="14" t="s">
        <v>1953</v>
      </c>
      <c r="G1618" s="14" t="s">
        <v>38552</v>
      </c>
      <c r="H1618" s="14" t="s">
        <v>38553</v>
      </c>
      <c r="I1618" s="21" t="s">
        <v>32</v>
      </c>
      <c r="J1618" s="14" t="s">
        <v>1215</v>
      </c>
      <c r="K1618" s="14" t="s">
        <v>496</v>
      </c>
      <c r="L1618" s="22">
        <v>0.71250000000000002</v>
      </c>
      <c r="M1618" s="14" t="s">
        <v>21</v>
      </c>
      <c r="N1618" s="20" t="s">
        <v>21516</v>
      </c>
      <c r="O1618" s="20" t="s">
        <v>21517</v>
      </c>
      <c r="P1618" s="18"/>
    </row>
    <row r="1619" spans="1:16" ht="15.75" customHeight="1">
      <c r="A1619" s="14" t="s">
        <v>26</v>
      </c>
      <c r="B1619" s="11" t="str">
        <f>VLOOKUP(A1619,airport_data!$A$1:$C$8940,2,FALSE)</f>
        <v>Soekarno–Hatta International Airport</v>
      </c>
      <c r="C1619" s="12" t="str">
        <f>VLOOKUP(A1619,airport!$A$1:$C$8940,2,FALSE)</f>
        <v>-6.12556</v>
      </c>
      <c r="D1619" s="17" t="str">
        <f>VLOOKUP(A1619,airport!$A$1:$C$8940,3,FALSE)</f>
        <v>106.656</v>
      </c>
      <c r="E1619" s="16">
        <v>17</v>
      </c>
      <c r="F1619" s="14" t="s">
        <v>1954</v>
      </c>
      <c r="G1619" s="14" t="s">
        <v>38531</v>
      </c>
      <c r="H1619" s="14" t="s">
        <v>38532</v>
      </c>
      <c r="I1619" s="21" t="s">
        <v>35</v>
      </c>
      <c r="J1619" s="14" t="s">
        <v>910</v>
      </c>
      <c r="K1619" s="14" t="s">
        <v>496</v>
      </c>
      <c r="L1619" s="22">
        <v>0.7368055555555556</v>
      </c>
      <c r="M1619" s="14" t="s">
        <v>21</v>
      </c>
      <c r="N1619" s="20" t="s">
        <v>13362</v>
      </c>
      <c r="O1619" s="20" t="s">
        <v>13363</v>
      </c>
      <c r="P1619" s="18"/>
    </row>
    <row r="1620" spans="1:16" ht="15.75" customHeight="1">
      <c r="A1620" s="14" t="s">
        <v>26</v>
      </c>
      <c r="B1620" s="11" t="str">
        <f>VLOOKUP(A1620,airport_data!$A$1:$C$8940,2,FALSE)</f>
        <v>Soekarno–Hatta International Airport</v>
      </c>
      <c r="C1620" s="12" t="str">
        <f>VLOOKUP(A1620,airport!$A$1:$C$8940,2,FALSE)</f>
        <v>-6.12556</v>
      </c>
      <c r="D1620" s="17" t="str">
        <f>VLOOKUP(A1620,airport!$A$1:$C$8940,3,FALSE)</f>
        <v>106.656</v>
      </c>
      <c r="E1620" s="16">
        <v>17</v>
      </c>
      <c r="F1620" s="14" t="s">
        <v>1955</v>
      </c>
      <c r="G1620" s="14" t="s">
        <v>38513</v>
      </c>
      <c r="H1620" s="14" t="s">
        <v>38514</v>
      </c>
      <c r="I1620" s="21" t="s">
        <v>28</v>
      </c>
      <c r="J1620" s="14" t="s">
        <v>969</v>
      </c>
      <c r="K1620" s="14" t="s">
        <v>496</v>
      </c>
      <c r="L1620" s="22">
        <v>0.73958333333333337</v>
      </c>
      <c r="M1620" s="14" t="s">
        <v>21</v>
      </c>
      <c r="N1620" s="20" t="s">
        <v>13431</v>
      </c>
      <c r="O1620" s="20" t="s">
        <v>13432</v>
      </c>
      <c r="P1620" s="18"/>
    </row>
    <row r="1621" spans="1:16" ht="15.75" customHeight="1">
      <c r="A1621" s="14" t="s">
        <v>26</v>
      </c>
      <c r="B1621" s="11" t="str">
        <f>VLOOKUP(A1621,airport_data!$A$1:$C$8940,2,FALSE)</f>
        <v>Soekarno–Hatta International Airport</v>
      </c>
      <c r="C1621" s="12" t="str">
        <f>VLOOKUP(A1621,airport!$A$1:$C$8940,2,FALSE)</f>
        <v>-6.12556</v>
      </c>
      <c r="D1621" s="17" t="str">
        <f>VLOOKUP(A1621,airport!$A$1:$C$8940,3,FALSE)</f>
        <v>106.656</v>
      </c>
      <c r="E1621" s="16">
        <v>17</v>
      </c>
      <c r="F1621" s="14" t="s">
        <v>1956</v>
      </c>
      <c r="G1621" s="14" t="s">
        <v>38578</v>
      </c>
      <c r="H1621" s="14" t="s">
        <v>38579</v>
      </c>
      <c r="I1621" s="21" t="s">
        <v>363</v>
      </c>
      <c r="J1621" s="14" t="s">
        <v>364</v>
      </c>
      <c r="K1621" s="14" t="s">
        <v>496</v>
      </c>
      <c r="L1621" s="22">
        <v>0.72013888888888888</v>
      </c>
      <c r="M1621" s="14" t="s">
        <v>21</v>
      </c>
      <c r="N1621" s="20" t="s">
        <v>13796</v>
      </c>
      <c r="O1621" s="20" t="s">
        <v>13797</v>
      </c>
      <c r="P1621" s="18"/>
    </row>
    <row r="1622" spans="1:16" ht="15.75" customHeight="1">
      <c r="A1622" s="14" t="s">
        <v>26</v>
      </c>
      <c r="B1622" s="11" t="str">
        <f>VLOOKUP(A1622,airport_data!$A$1:$C$8940,2,FALSE)</f>
        <v>Soekarno–Hatta International Airport</v>
      </c>
      <c r="C1622" s="12" t="str">
        <f>VLOOKUP(A1622,airport!$A$1:$C$8940,2,FALSE)</f>
        <v>-6.12556</v>
      </c>
      <c r="D1622" s="17" t="str">
        <f>VLOOKUP(A1622,airport!$A$1:$C$8940,3,FALSE)</f>
        <v>106.656</v>
      </c>
      <c r="E1622" s="16">
        <v>17</v>
      </c>
      <c r="F1622" s="14" t="s">
        <v>1957</v>
      </c>
      <c r="G1622" s="14" t="s">
        <v>38507</v>
      </c>
      <c r="H1622" s="14" t="s">
        <v>38508</v>
      </c>
      <c r="I1622" s="21" t="s">
        <v>28</v>
      </c>
      <c r="J1622" s="14" t="s">
        <v>1326</v>
      </c>
      <c r="K1622" s="14" t="s">
        <v>496</v>
      </c>
      <c r="L1622" s="22">
        <v>0.82499999999999996</v>
      </c>
      <c r="M1622" s="14" t="s">
        <v>21</v>
      </c>
      <c r="N1622" s="20" t="s">
        <v>13443</v>
      </c>
      <c r="O1622" s="20" t="s">
        <v>13444</v>
      </c>
      <c r="P1622" s="18"/>
    </row>
    <row r="1623" spans="1:16" ht="15.75" customHeight="1">
      <c r="A1623" s="14" t="s">
        <v>26</v>
      </c>
      <c r="B1623" s="11" t="str">
        <f>VLOOKUP(A1623,airport_data!$A$1:$C$8940,2,FALSE)</f>
        <v>Soekarno–Hatta International Airport</v>
      </c>
      <c r="C1623" s="12" t="str">
        <f>VLOOKUP(A1623,airport!$A$1:$C$8940,2,FALSE)</f>
        <v>-6.12556</v>
      </c>
      <c r="D1623" s="17" t="str">
        <f>VLOOKUP(A1623,airport!$A$1:$C$8940,3,FALSE)</f>
        <v>106.656</v>
      </c>
      <c r="E1623" s="16">
        <v>17</v>
      </c>
      <c r="F1623" s="14" t="s">
        <v>1958</v>
      </c>
      <c r="G1623" s="14" t="s">
        <v>38574</v>
      </c>
      <c r="H1623" s="14" t="s">
        <v>38575</v>
      </c>
      <c r="I1623" s="21" t="s">
        <v>28</v>
      </c>
      <c r="J1623" s="14" t="s">
        <v>985</v>
      </c>
      <c r="K1623" s="14" t="s">
        <v>496</v>
      </c>
      <c r="L1623" s="22">
        <v>0.74722222222222223</v>
      </c>
      <c r="M1623" s="14" t="s">
        <v>21</v>
      </c>
      <c r="N1623" s="20" t="s">
        <v>13391</v>
      </c>
      <c r="O1623" s="20" t="s">
        <v>13392</v>
      </c>
      <c r="P1623" s="18"/>
    </row>
    <row r="1624" spans="1:16" ht="15.75" customHeight="1">
      <c r="A1624" s="14" t="s">
        <v>26</v>
      </c>
      <c r="B1624" s="11" t="str">
        <f>VLOOKUP(A1624,airport_data!$A$1:$C$8940,2,FALSE)</f>
        <v>Soekarno–Hatta International Airport</v>
      </c>
      <c r="C1624" s="12" t="str">
        <f>VLOOKUP(A1624,airport!$A$1:$C$8940,2,FALSE)</f>
        <v>-6.12556</v>
      </c>
      <c r="D1624" s="17" t="str">
        <f>VLOOKUP(A1624,airport!$A$1:$C$8940,3,FALSE)</f>
        <v>106.656</v>
      </c>
      <c r="E1624" s="16">
        <v>17</v>
      </c>
      <c r="F1624" s="14" t="s">
        <v>1959</v>
      </c>
      <c r="G1624" s="14" t="s">
        <v>38562</v>
      </c>
      <c r="H1624" s="14" t="s">
        <v>38563</v>
      </c>
      <c r="I1624" s="21" t="s">
        <v>28</v>
      </c>
      <c r="J1624" s="14" t="s">
        <v>769</v>
      </c>
      <c r="K1624" s="14" t="s">
        <v>496</v>
      </c>
      <c r="L1624" s="22">
        <v>0.72916666666666663</v>
      </c>
      <c r="M1624" s="14" t="s">
        <v>21</v>
      </c>
      <c r="N1624" s="20" t="s">
        <v>13857</v>
      </c>
      <c r="O1624" s="20" t="s">
        <v>13858</v>
      </c>
      <c r="P1624" s="18"/>
    </row>
    <row r="1625" spans="1:16" ht="15.75" customHeight="1">
      <c r="A1625" s="14" t="s">
        <v>26</v>
      </c>
      <c r="B1625" s="11" t="str">
        <f>VLOOKUP(A1625,airport_data!$A$1:$C$8940,2,FALSE)</f>
        <v>Soekarno–Hatta International Airport</v>
      </c>
      <c r="C1625" s="12" t="str">
        <f>VLOOKUP(A1625,airport!$A$1:$C$8940,2,FALSE)</f>
        <v>-6.12556</v>
      </c>
      <c r="D1625" s="17" t="str">
        <f>VLOOKUP(A1625,airport!$A$1:$C$8940,3,FALSE)</f>
        <v>106.656</v>
      </c>
      <c r="E1625" s="16">
        <v>17</v>
      </c>
      <c r="F1625" s="14" t="s">
        <v>1960</v>
      </c>
      <c r="G1625" s="14" t="s">
        <v>38562</v>
      </c>
      <c r="H1625" s="14" t="s">
        <v>38563</v>
      </c>
      <c r="I1625" s="21" t="s">
        <v>160</v>
      </c>
      <c r="J1625" s="14" t="s">
        <v>190</v>
      </c>
      <c r="K1625" s="14" t="s">
        <v>496</v>
      </c>
      <c r="L1625" s="22">
        <v>0.77430555555555558</v>
      </c>
      <c r="M1625" s="14" t="s">
        <v>21</v>
      </c>
      <c r="N1625" s="20" t="s">
        <v>13857</v>
      </c>
      <c r="O1625" s="20" t="s">
        <v>13858</v>
      </c>
      <c r="P1625" s="18"/>
    </row>
    <row r="1626" spans="1:16" ht="15.75" customHeight="1">
      <c r="A1626" s="14" t="s">
        <v>26</v>
      </c>
      <c r="B1626" s="11" t="str">
        <f>VLOOKUP(A1626,airport_data!$A$1:$C$8940,2,FALSE)</f>
        <v>Soekarno–Hatta International Airport</v>
      </c>
      <c r="C1626" s="12" t="str">
        <f>VLOOKUP(A1626,airport!$A$1:$C$8940,2,FALSE)</f>
        <v>-6.12556</v>
      </c>
      <c r="D1626" s="17" t="str">
        <f>VLOOKUP(A1626,airport!$A$1:$C$8940,3,FALSE)</f>
        <v>106.656</v>
      </c>
      <c r="E1626" s="16">
        <v>17</v>
      </c>
      <c r="F1626" s="14" t="s">
        <v>1961</v>
      </c>
      <c r="G1626" s="14" t="s">
        <v>38509</v>
      </c>
      <c r="H1626" s="14" t="s">
        <v>38510</v>
      </c>
      <c r="I1626" s="21" t="s">
        <v>186</v>
      </c>
      <c r="J1626" s="14" t="s">
        <v>187</v>
      </c>
      <c r="K1626" s="14" t="s">
        <v>17</v>
      </c>
      <c r="L1626" s="22" t="s">
        <v>38815</v>
      </c>
      <c r="M1626" s="14" t="s">
        <v>21</v>
      </c>
      <c r="N1626" s="20" t="s">
        <v>13821</v>
      </c>
      <c r="O1626" s="20" t="s">
        <v>13822</v>
      </c>
      <c r="P1626" s="18"/>
    </row>
    <row r="1627" spans="1:16" ht="15.75" customHeight="1">
      <c r="A1627" s="14" t="s">
        <v>26</v>
      </c>
      <c r="B1627" s="11" t="str">
        <f>VLOOKUP(A1627,airport_data!$A$1:$C$8940,2,FALSE)</f>
        <v>Soekarno–Hatta International Airport</v>
      </c>
      <c r="C1627" s="12" t="str">
        <f>VLOOKUP(A1627,airport!$A$1:$C$8940,2,FALSE)</f>
        <v>-6.12556</v>
      </c>
      <c r="D1627" s="17" t="str">
        <f>VLOOKUP(A1627,airport!$A$1:$C$8940,3,FALSE)</f>
        <v>106.656</v>
      </c>
      <c r="E1627" s="16">
        <v>0.71875</v>
      </c>
      <c r="F1627" s="14" t="s">
        <v>258</v>
      </c>
      <c r="G1627" s="14" t="s">
        <v>38549</v>
      </c>
      <c r="H1627" s="14" t="s">
        <v>38550</v>
      </c>
      <c r="I1627" s="21" t="s">
        <v>50</v>
      </c>
      <c r="J1627" s="14" t="s">
        <v>259</v>
      </c>
      <c r="K1627" s="14" t="s">
        <v>496</v>
      </c>
      <c r="L1627" s="22">
        <v>0.72777777777777775</v>
      </c>
      <c r="M1627" s="14" t="s">
        <v>21</v>
      </c>
      <c r="N1627" s="20" t="s">
        <v>13456</v>
      </c>
      <c r="O1627" s="20" t="s">
        <v>13457</v>
      </c>
      <c r="P1627" s="18"/>
    </row>
    <row r="1628" spans="1:16" ht="15.75" customHeight="1">
      <c r="A1628" s="14" t="s">
        <v>26</v>
      </c>
      <c r="B1628" s="11" t="str">
        <f>VLOOKUP(A1628,airport_data!$A$1:$C$8940,2,FALSE)</f>
        <v>Soekarno–Hatta International Airport</v>
      </c>
      <c r="C1628" s="12" t="str">
        <f>VLOOKUP(A1628,airport!$A$1:$C$8940,2,FALSE)</f>
        <v>-6.12556</v>
      </c>
      <c r="D1628" s="17" t="str">
        <f>VLOOKUP(A1628,airport!$A$1:$C$8940,3,FALSE)</f>
        <v>106.656</v>
      </c>
      <c r="E1628" s="16">
        <v>0.71875</v>
      </c>
      <c r="F1628" s="14" t="s">
        <v>624</v>
      </c>
      <c r="G1628" s="14" t="s">
        <v>38614</v>
      </c>
      <c r="H1628" s="14" t="s">
        <v>38615</v>
      </c>
      <c r="I1628" s="21" t="s">
        <v>50</v>
      </c>
      <c r="J1628" s="14" t="s">
        <v>625</v>
      </c>
      <c r="K1628" s="14" t="s">
        <v>496</v>
      </c>
      <c r="L1628" s="22">
        <v>0.84027777777777779</v>
      </c>
      <c r="M1628" s="14" t="s">
        <v>21</v>
      </c>
      <c r="N1628" s="20" t="s">
        <v>13531</v>
      </c>
      <c r="O1628" s="20" t="s">
        <v>13532</v>
      </c>
      <c r="P1628" s="18"/>
    </row>
    <row r="1629" spans="1:16" ht="15.75" customHeight="1">
      <c r="A1629" s="14" t="s">
        <v>26</v>
      </c>
      <c r="B1629" s="11" t="str">
        <f>VLOOKUP(A1629,airport_data!$A$1:$C$8940,2,FALSE)</f>
        <v>Soekarno–Hatta International Airport</v>
      </c>
      <c r="C1629" s="12" t="str">
        <f>VLOOKUP(A1629,airport!$A$1:$C$8940,2,FALSE)</f>
        <v>-6.12556</v>
      </c>
      <c r="D1629" s="17" t="str">
        <f>VLOOKUP(A1629,airport!$A$1:$C$8940,3,FALSE)</f>
        <v>106.656</v>
      </c>
      <c r="E1629" s="16">
        <v>0.71875</v>
      </c>
      <c r="F1629" s="14" t="s">
        <v>1962</v>
      </c>
      <c r="G1629" s="14" t="s">
        <v>38531</v>
      </c>
      <c r="H1629" s="14" t="s">
        <v>38532</v>
      </c>
      <c r="I1629" s="21" t="s">
        <v>32</v>
      </c>
      <c r="J1629" s="14" t="s">
        <v>967</v>
      </c>
      <c r="K1629" s="14" t="s">
        <v>496</v>
      </c>
      <c r="L1629" s="22">
        <v>0.76180555555555551</v>
      </c>
      <c r="M1629" s="14" t="s">
        <v>21</v>
      </c>
      <c r="N1629" s="20" t="s">
        <v>13362</v>
      </c>
      <c r="O1629" s="20" t="s">
        <v>13363</v>
      </c>
      <c r="P1629" s="18"/>
    </row>
    <row r="1630" spans="1:16" ht="15.75" customHeight="1">
      <c r="A1630" s="14" t="s">
        <v>26</v>
      </c>
      <c r="B1630" s="11" t="str">
        <f>VLOOKUP(A1630,airport_data!$A$1:$C$8940,2,FALSE)</f>
        <v>Soekarno–Hatta International Airport</v>
      </c>
      <c r="C1630" s="12" t="str">
        <f>VLOOKUP(A1630,airport!$A$1:$C$8940,2,FALSE)</f>
        <v>-6.12556</v>
      </c>
      <c r="D1630" s="17" t="str">
        <f>VLOOKUP(A1630,airport!$A$1:$C$8940,3,FALSE)</f>
        <v>106.656</v>
      </c>
      <c r="E1630" s="16">
        <v>0.72222222222222221</v>
      </c>
      <c r="F1630" s="14" t="s">
        <v>1963</v>
      </c>
      <c r="G1630" s="14" t="s">
        <v>38513</v>
      </c>
      <c r="H1630" s="14" t="s">
        <v>38514</v>
      </c>
      <c r="I1630" s="21" t="s">
        <v>242</v>
      </c>
      <c r="J1630" s="14" t="s">
        <v>308</v>
      </c>
      <c r="K1630" s="14" t="s">
        <v>496</v>
      </c>
      <c r="L1630" s="22">
        <v>0.73541666666666672</v>
      </c>
      <c r="M1630" s="14" t="s">
        <v>21</v>
      </c>
      <c r="N1630" s="20" t="s">
        <v>13431</v>
      </c>
      <c r="O1630" s="20" t="s">
        <v>13432</v>
      </c>
      <c r="P1630" s="18"/>
    </row>
    <row r="1631" spans="1:16" ht="15.75" customHeight="1">
      <c r="A1631" s="14" t="s">
        <v>26</v>
      </c>
      <c r="B1631" s="11" t="str">
        <f>VLOOKUP(A1631,airport_data!$A$1:$C$8940,2,FALSE)</f>
        <v>Soekarno–Hatta International Airport</v>
      </c>
      <c r="C1631" s="12" t="str">
        <f>VLOOKUP(A1631,airport!$A$1:$C$8940,2,FALSE)</f>
        <v>-6.12556</v>
      </c>
      <c r="D1631" s="17" t="str">
        <f>VLOOKUP(A1631,airport!$A$1:$C$8940,3,FALSE)</f>
        <v>106.656</v>
      </c>
      <c r="E1631" s="16">
        <v>0.72569444444444442</v>
      </c>
      <c r="F1631" s="14" t="s">
        <v>1964</v>
      </c>
      <c r="G1631" s="14" t="s">
        <v>38578</v>
      </c>
      <c r="H1631" s="14" t="s">
        <v>38579</v>
      </c>
      <c r="I1631" s="21" t="s">
        <v>32</v>
      </c>
      <c r="J1631" s="14" t="s">
        <v>357</v>
      </c>
      <c r="K1631" s="14" t="s">
        <v>496</v>
      </c>
      <c r="L1631" s="22">
        <v>0.81319444444444444</v>
      </c>
      <c r="M1631" s="14" t="s">
        <v>21</v>
      </c>
      <c r="N1631" s="20" t="s">
        <v>13796</v>
      </c>
      <c r="O1631" s="20" t="s">
        <v>13797</v>
      </c>
      <c r="P1631" s="18"/>
    </row>
    <row r="1632" spans="1:16" ht="15.75" customHeight="1">
      <c r="A1632" s="14" t="s">
        <v>26</v>
      </c>
      <c r="B1632" s="11" t="str">
        <f>VLOOKUP(A1632,airport_data!$A$1:$C$8940,2,FALSE)</f>
        <v>Soekarno–Hatta International Airport</v>
      </c>
      <c r="C1632" s="12" t="str">
        <f>VLOOKUP(A1632,airport!$A$1:$C$8940,2,FALSE)</f>
        <v>-6.12556</v>
      </c>
      <c r="D1632" s="17" t="str">
        <f>VLOOKUP(A1632,airport!$A$1:$C$8940,3,FALSE)</f>
        <v>106.656</v>
      </c>
      <c r="E1632" s="16">
        <v>0.72916666666666663</v>
      </c>
      <c r="F1632" s="14" t="s">
        <v>1965</v>
      </c>
      <c r="G1632" s="14" t="s">
        <v>38507</v>
      </c>
      <c r="H1632" s="14" t="s">
        <v>38508</v>
      </c>
      <c r="I1632" s="21" t="s">
        <v>35</v>
      </c>
      <c r="J1632" s="14" t="s">
        <v>234</v>
      </c>
      <c r="K1632" s="14" t="s">
        <v>496</v>
      </c>
      <c r="L1632" s="22">
        <v>0.75486111111111109</v>
      </c>
      <c r="M1632" s="14" t="s">
        <v>21</v>
      </c>
      <c r="N1632" s="20" t="s">
        <v>13443</v>
      </c>
      <c r="O1632" s="20" t="s">
        <v>13444</v>
      </c>
      <c r="P1632" s="18"/>
    </row>
    <row r="1633" spans="1:16" ht="15.75" customHeight="1">
      <c r="A1633" s="14" t="s">
        <v>26</v>
      </c>
      <c r="B1633" s="11" t="str">
        <f>VLOOKUP(A1633,airport_data!$A$1:$C$8940,2,FALSE)</f>
        <v>Soekarno–Hatta International Airport</v>
      </c>
      <c r="C1633" s="12" t="str">
        <f>VLOOKUP(A1633,airport!$A$1:$C$8940,2,FALSE)</f>
        <v>-6.12556</v>
      </c>
      <c r="D1633" s="17" t="str">
        <f>VLOOKUP(A1633,airport!$A$1:$C$8940,3,FALSE)</f>
        <v>106.656</v>
      </c>
      <c r="E1633" s="16">
        <v>0.72916666666666663</v>
      </c>
      <c r="F1633" s="14" t="s">
        <v>1966</v>
      </c>
      <c r="G1633" s="14" t="s">
        <v>38562</v>
      </c>
      <c r="H1633" s="14" t="s">
        <v>38563</v>
      </c>
      <c r="I1633" s="21" t="s">
        <v>50</v>
      </c>
      <c r="J1633" s="14">
        <v>738</v>
      </c>
      <c r="K1633" s="14" t="s">
        <v>17</v>
      </c>
      <c r="L1633" s="22" t="s">
        <v>38815</v>
      </c>
      <c r="M1633" s="14" t="s">
        <v>21</v>
      </c>
      <c r="N1633" s="20" t="s">
        <v>13857</v>
      </c>
      <c r="O1633" s="20" t="s">
        <v>13858</v>
      </c>
      <c r="P1633" s="18"/>
    </row>
    <row r="1634" spans="1:16" ht="15.75" customHeight="1">
      <c r="A1634" s="14" t="s">
        <v>26</v>
      </c>
      <c r="B1634" s="11" t="str">
        <f>VLOOKUP(A1634,airport_data!$A$1:$C$8940,2,FALSE)</f>
        <v>Soekarno–Hatta International Airport</v>
      </c>
      <c r="C1634" s="12" t="str">
        <f>VLOOKUP(A1634,airport!$A$1:$C$8940,2,FALSE)</f>
        <v>-6.12556</v>
      </c>
      <c r="D1634" s="17" t="str">
        <f>VLOOKUP(A1634,airport!$A$1:$C$8940,3,FALSE)</f>
        <v>106.656</v>
      </c>
      <c r="E1634" s="16">
        <v>0.72916666666666663</v>
      </c>
      <c r="F1634" s="14" t="s">
        <v>1967</v>
      </c>
      <c r="G1634" s="14" t="s">
        <v>38618</v>
      </c>
      <c r="H1634" s="14" t="s">
        <v>38619</v>
      </c>
      <c r="I1634" s="21" t="s">
        <v>847</v>
      </c>
      <c r="J1634" s="14" t="s">
        <v>1221</v>
      </c>
      <c r="K1634" s="14" t="s">
        <v>496</v>
      </c>
      <c r="L1634" s="22">
        <v>0.74305555555555558</v>
      </c>
      <c r="M1634" s="14" t="s">
        <v>21</v>
      </c>
      <c r="N1634" s="20" t="s">
        <v>21135</v>
      </c>
      <c r="O1634" s="20" t="s">
        <v>21136</v>
      </c>
      <c r="P1634" s="18"/>
    </row>
    <row r="1635" spans="1:16" ht="15.75" customHeight="1">
      <c r="A1635" s="14" t="s">
        <v>26</v>
      </c>
      <c r="B1635" s="11" t="str">
        <f>VLOOKUP(A1635,airport_data!$A$1:$C$8940,2,FALSE)</f>
        <v>Soekarno–Hatta International Airport</v>
      </c>
      <c r="C1635" s="12" t="str">
        <f>VLOOKUP(A1635,airport!$A$1:$C$8940,2,FALSE)</f>
        <v>-6.12556</v>
      </c>
      <c r="D1635" s="17" t="str">
        <f>VLOOKUP(A1635,airport!$A$1:$C$8940,3,FALSE)</f>
        <v>106.656</v>
      </c>
      <c r="E1635" s="16">
        <v>0.72916666666666663</v>
      </c>
      <c r="F1635" s="14" t="s">
        <v>1968</v>
      </c>
      <c r="G1635" s="14" t="s">
        <v>38507</v>
      </c>
      <c r="H1635" s="14" t="s">
        <v>38508</v>
      </c>
      <c r="I1635" s="21" t="s">
        <v>242</v>
      </c>
      <c r="J1635" s="14" t="s">
        <v>932</v>
      </c>
      <c r="K1635" s="14" t="s">
        <v>496</v>
      </c>
      <c r="L1635" s="22">
        <v>0.74791666666666667</v>
      </c>
      <c r="M1635" s="14" t="s">
        <v>21</v>
      </c>
      <c r="N1635" s="20" t="s">
        <v>13443</v>
      </c>
      <c r="O1635" s="20" t="s">
        <v>13444</v>
      </c>
      <c r="P1635" s="18"/>
    </row>
    <row r="1636" spans="1:16" ht="15.75" customHeight="1">
      <c r="A1636" s="14" t="s">
        <v>26</v>
      </c>
      <c r="B1636" s="11" t="str">
        <f>VLOOKUP(A1636,airport_data!$A$1:$C$8940,2,FALSE)</f>
        <v>Soekarno–Hatta International Airport</v>
      </c>
      <c r="C1636" s="12" t="str">
        <f>VLOOKUP(A1636,airport!$A$1:$C$8940,2,FALSE)</f>
        <v>-6.12556</v>
      </c>
      <c r="D1636" s="17" t="str">
        <f>VLOOKUP(A1636,airport!$A$1:$C$8940,3,FALSE)</f>
        <v>106.656</v>
      </c>
      <c r="E1636" s="16">
        <v>0.72916666666666663</v>
      </c>
      <c r="F1636" s="14" t="s">
        <v>1969</v>
      </c>
      <c r="G1636" s="14" t="s">
        <v>38580</v>
      </c>
      <c r="H1636" s="14" t="s">
        <v>38581</v>
      </c>
      <c r="I1636" s="21" t="s">
        <v>160</v>
      </c>
      <c r="J1636" s="14" t="s">
        <v>836</v>
      </c>
      <c r="K1636" s="14" t="s">
        <v>496</v>
      </c>
      <c r="L1636" s="22">
        <v>0.80069444444444449</v>
      </c>
      <c r="M1636" s="14" t="s">
        <v>21</v>
      </c>
      <c r="N1636" s="20" t="s">
        <v>13873</v>
      </c>
      <c r="O1636" s="20" t="s">
        <v>13874</v>
      </c>
      <c r="P1636" s="18"/>
    </row>
    <row r="1637" spans="1:16" ht="15.75" customHeight="1">
      <c r="A1637" s="14" t="s">
        <v>26</v>
      </c>
      <c r="B1637" s="11" t="str">
        <f>VLOOKUP(A1637,airport_data!$A$1:$C$8940,2,FALSE)</f>
        <v>Soekarno–Hatta International Airport</v>
      </c>
      <c r="C1637" s="12" t="str">
        <f>VLOOKUP(A1637,airport!$A$1:$C$8940,2,FALSE)</f>
        <v>-6.12556</v>
      </c>
      <c r="D1637" s="17" t="str">
        <f>VLOOKUP(A1637,airport!$A$1:$C$8940,3,FALSE)</f>
        <v>106.656</v>
      </c>
      <c r="E1637" s="16">
        <v>0.72916666666666663</v>
      </c>
      <c r="F1637" s="14" t="s">
        <v>1970</v>
      </c>
      <c r="G1637" s="14" t="s">
        <v>38513</v>
      </c>
      <c r="H1637" s="14" t="s">
        <v>38514</v>
      </c>
      <c r="I1637" s="21" t="s">
        <v>32</v>
      </c>
      <c r="J1637" s="14" t="s">
        <v>155</v>
      </c>
      <c r="K1637" s="14" t="s">
        <v>496</v>
      </c>
      <c r="L1637" s="22">
        <v>0.76944444444444449</v>
      </c>
      <c r="M1637" s="14" t="s">
        <v>21</v>
      </c>
      <c r="N1637" s="20" t="s">
        <v>13431</v>
      </c>
      <c r="O1637" s="20" t="s">
        <v>13432</v>
      </c>
      <c r="P1637" s="18"/>
    </row>
    <row r="1638" spans="1:16" ht="15.75" customHeight="1">
      <c r="A1638" s="14" t="s">
        <v>26</v>
      </c>
      <c r="B1638" s="11" t="str">
        <f>VLOOKUP(A1638,airport_data!$A$1:$C$8940,2,FALSE)</f>
        <v>Soekarno–Hatta International Airport</v>
      </c>
      <c r="C1638" s="12" t="str">
        <f>VLOOKUP(A1638,airport!$A$1:$C$8940,2,FALSE)</f>
        <v>-6.12556</v>
      </c>
      <c r="D1638" s="17" t="str">
        <f>VLOOKUP(A1638,airport!$A$1:$C$8940,3,FALSE)</f>
        <v>106.656</v>
      </c>
      <c r="E1638" s="16">
        <v>0.73263888888888884</v>
      </c>
      <c r="F1638" s="14" t="s">
        <v>1971</v>
      </c>
      <c r="G1638" s="14" t="s">
        <v>38535</v>
      </c>
      <c r="H1638" s="14" t="s">
        <v>38536</v>
      </c>
      <c r="I1638" s="21" t="s">
        <v>1003</v>
      </c>
      <c r="J1638" s="14" t="s">
        <v>1004</v>
      </c>
      <c r="K1638" s="14" t="s">
        <v>496</v>
      </c>
      <c r="L1638" s="22">
        <v>0.75555555555555554</v>
      </c>
      <c r="M1638" s="14" t="s">
        <v>21</v>
      </c>
      <c r="N1638" s="20" t="s">
        <v>13429</v>
      </c>
      <c r="O1638" s="20" t="s">
        <v>13430</v>
      </c>
      <c r="P1638" s="18"/>
    </row>
    <row r="1639" spans="1:16" ht="15.75" customHeight="1">
      <c r="A1639" s="14" t="s">
        <v>26</v>
      </c>
      <c r="B1639" s="11" t="str">
        <f>VLOOKUP(A1639,airport_data!$A$1:$C$8940,2,FALSE)</f>
        <v>Soekarno–Hatta International Airport</v>
      </c>
      <c r="C1639" s="12" t="str">
        <f>VLOOKUP(A1639,airport!$A$1:$C$8940,2,FALSE)</f>
        <v>-6.12556</v>
      </c>
      <c r="D1639" s="17" t="str">
        <f>VLOOKUP(A1639,airport!$A$1:$C$8940,3,FALSE)</f>
        <v>106.656</v>
      </c>
      <c r="E1639" s="16">
        <v>0.73263888888888884</v>
      </c>
      <c r="F1639" s="14" t="s">
        <v>1972</v>
      </c>
      <c r="G1639" s="14" t="s">
        <v>38535</v>
      </c>
      <c r="H1639" s="14" t="s">
        <v>38536</v>
      </c>
      <c r="I1639" s="21" t="s">
        <v>28</v>
      </c>
      <c r="J1639" s="14" t="s">
        <v>826</v>
      </c>
      <c r="K1639" s="14" t="s">
        <v>62</v>
      </c>
      <c r="L1639" s="22" t="s">
        <v>38815</v>
      </c>
      <c r="M1639" s="14" t="s">
        <v>21</v>
      </c>
      <c r="N1639" s="20" t="s">
        <v>13429</v>
      </c>
      <c r="O1639" s="20" t="s">
        <v>13430</v>
      </c>
      <c r="P1639" s="18"/>
    </row>
    <row r="1640" spans="1:16" ht="15.75" customHeight="1">
      <c r="A1640" s="14" t="s">
        <v>26</v>
      </c>
      <c r="B1640" s="11" t="str">
        <f>VLOOKUP(A1640,airport_data!$A$1:$C$8940,2,FALSE)</f>
        <v>Soekarno–Hatta International Airport</v>
      </c>
      <c r="C1640" s="12" t="str">
        <f>VLOOKUP(A1640,airport!$A$1:$C$8940,2,FALSE)</f>
        <v>-6.12556</v>
      </c>
      <c r="D1640" s="17" t="str">
        <f>VLOOKUP(A1640,airport!$A$1:$C$8940,3,FALSE)</f>
        <v>106.656</v>
      </c>
      <c r="E1640" s="16">
        <v>0.73263888888888884</v>
      </c>
      <c r="F1640" s="14" t="s">
        <v>1973</v>
      </c>
      <c r="G1640" s="14" t="s">
        <v>38574</v>
      </c>
      <c r="H1640" s="14" t="s">
        <v>38575</v>
      </c>
      <c r="I1640" s="21" t="s">
        <v>50</v>
      </c>
      <c r="J1640" s="14" t="s">
        <v>217</v>
      </c>
      <c r="K1640" s="14" t="s">
        <v>496</v>
      </c>
      <c r="L1640" s="22">
        <v>0.79236111111111107</v>
      </c>
      <c r="M1640" s="14" t="s">
        <v>21</v>
      </c>
      <c r="N1640" s="20" t="s">
        <v>13391</v>
      </c>
      <c r="O1640" s="20" t="s">
        <v>13392</v>
      </c>
      <c r="P1640" s="18"/>
    </row>
    <row r="1641" spans="1:16" ht="15.75" customHeight="1">
      <c r="A1641" s="14" t="s">
        <v>26</v>
      </c>
      <c r="B1641" s="11" t="str">
        <f>VLOOKUP(A1641,airport_data!$A$1:$C$8940,2,FALSE)</f>
        <v>Soekarno–Hatta International Airport</v>
      </c>
      <c r="C1641" s="12" t="str">
        <f>VLOOKUP(A1641,airport!$A$1:$C$8940,2,FALSE)</f>
        <v>-6.12556</v>
      </c>
      <c r="D1641" s="17" t="str">
        <f>VLOOKUP(A1641,airport!$A$1:$C$8940,3,FALSE)</f>
        <v>106.656</v>
      </c>
      <c r="E1641" s="16">
        <v>0.73263888888888884</v>
      </c>
      <c r="F1641" s="14" t="s">
        <v>1974</v>
      </c>
      <c r="G1641" s="14" t="s">
        <v>38531</v>
      </c>
      <c r="H1641" s="14" t="s">
        <v>38532</v>
      </c>
      <c r="I1641" s="21" t="s">
        <v>226</v>
      </c>
      <c r="J1641" s="14" t="s">
        <v>1280</v>
      </c>
      <c r="K1641" s="14" t="s">
        <v>496</v>
      </c>
      <c r="L1641" s="22">
        <v>0.79305555555555551</v>
      </c>
      <c r="M1641" s="14" t="s">
        <v>21</v>
      </c>
      <c r="N1641" s="20" t="s">
        <v>13362</v>
      </c>
      <c r="O1641" s="20" t="s">
        <v>13363</v>
      </c>
      <c r="P1641" s="18"/>
    </row>
    <row r="1642" spans="1:16" ht="15.75" customHeight="1">
      <c r="A1642" s="14" t="s">
        <v>26</v>
      </c>
      <c r="B1642" s="11" t="str">
        <f>VLOOKUP(A1642,airport_data!$A$1:$C$8940,2,FALSE)</f>
        <v>Soekarno–Hatta International Airport</v>
      </c>
      <c r="C1642" s="12" t="str">
        <f>VLOOKUP(A1642,airport!$A$1:$C$8940,2,FALSE)</f>
        <v>-6.12556</v>
      </c>
      <c r="D1642" s="17" t="str">
        <f>VLOOKUP(A1642,airport!$A$1:$C$8940,3,FALSE)</f>
        <v>106.656</v>
      </c>
      <c r="E1642" s="16">
        <v>0.73263888888888884</v>
      </c>
      <c r="F1642" s="14" t="s">
        <v>1975</v>
      </c>
      <c r="G1642" s="14" t="s">
        <v>38507</v>
      </c>
      <c r="H1642" s="14" t="s">
        <v>38508</v>
      </c>
      <c r="I1642" s="21" t="s">
        <v>32</v>
      </c>
      <c r="J1642" s="14" t="s">
        <v>963</v>
      </c>
      <c r="K1642" s="14" t="s">
        <v>496</v>
      </c>
      <c r="L1642" s="22">
        <v>0.7583333333333333</v>
      </c>
      <c r="M1642" s="14" t="s">
        <v>21</v>
      </c>
      <c r="N1642" s="20" t="s">
        <v>13443</v>
      </c>
      <c r="O1642" s="20" t="s">
        <v>13444</v>
      </c>
      <c r="P1642" s="18"/>
    </row>
    <row r="1643" spans="1:16" ht="15.75" customHeight="1">
      <c r="A1643" s="14" t="s">
        <v>26</v>
      </c>
      <c r="B1643" s="11" t="str">
        <f>VLOOKUP(A1643,airport_data!$A$1:$C$8940,2,FALSE)</f>
        <v>Soekarno–Hatta International Airport</v>
      </c>
      <c r="C1643" s="12" t="str">
        <f>VLOOKUP(A1643,airport!$A$1:$C$8940,2,FALSE)</f>
        <v>-6.12556</v>
      </c>
      <c r="D1643" s="17" t="str">
        <f>VLOOKUP(A1643,airport!$A$1:$C$8940,3,FALSE)</f>
        <v>106.656</v>
      </c>
      <c r="E1643" s="16">
        <v>0.73611111111111116</v>
      </c>
      <c r="F1643" s="14" t="s">
        <v>1976</v>
      </c>
      <c r="G1643" s="14" t="s">
        <v>38656</v>
      </c>
      <c r="H1643" s="14" t="s">
        <v>38657</v>
      </c>
      <c r="I1643" s="21" t="s">
        <v>1200</v>
      </c>
      <c r="J1643" s="14" t="s">
        <v>1201</v>
      </c>
      <c r="K1643" s="14" t="s">
        <v>496</v>
      </c>
      <c r="L1643" s="22">
        <v>0.75277777777777777</v>
      </c>
      <c r="M1643" s="14" t="s">
        <v>21</v>
      </c>
      <c r="N1643" s="20" t="s">
        <v>3153</v>
      </c>
      <c r="O1643" s="20" t="s">
        <v>3154</v>
      </c>
      <c r="P1643" s="18"/>
    </row>
    <row r="1644" spans="1:16" ht="15.75" customHeight="1">
      <c r="A1644" s="14" t="s">
        <v>26</v>
      </c>
      <c r="B1644" s="11" t="str">
        <f>VLOOKUP(A1644,airport_data!$A$1:$C$8940,2,FALSE)</f>
        <v>Soekarno–Hatta International Airport</v>
      </c>
      <c r="C1644" s="12" t="str">
        <f>VLOOKUP(A1644,airport!$A$1:$C$8940,2,FALSE)</f>
        <v>-6.12556</v>
      </c>
      <c r="D1644" s="17" t="str">
        <f>VLOOKUP(A1644,airport!$A$1:$C$8940,3,FALSE)</f>
        <v>106.656</v>
      </c>
      <c r="E1644" s="16">
        <v>0.73611111111111116</v>
      </c>
      <c r="F1644" s="14" t="s">
        <v>1977</v>
      </c>
      <c r="G1644" s="14" t="s">
        <v>38531</v>
      </c>
      <c r="H1644" s="14" t="s">
        <v>38532</v>
      </c>
      <c r="I1644" s="21" t="s">
        <v>160</v>
      </c>
      <c r="J1644" s="14" t="s">
        <v>268</v>
      </c>
      <c r="K1644" s="14" t="s">
        <v>496</v>
      </c>
      <c r="L1644" s="22">
        <v>0.86388888888888893</v>
      </c>
      <c r="M1644" s="14" t="s">
        <v>21</v>
      </c>
      <c r="N1644" s="20" t="s">
        <v>13362</v>
      </c>
      <c r="O1644" s="20" t="s">
        <v>13363</v>
      </c>
      <c r="P1644" s="18"/>
    </row>
    <row r="1645" spans="1:16" ht="15.75" customHeight="1">
      <c r="A1645" s="14" t="s">
        <v>26</v>
      </c>
      <c r="B1645" s="11" t="str">
        <f>VLOOKUP(A1645,airport_data!$A$1:$C$8940,2,FALSE)</f>
        <v>Soekarno–Hatta International Airport</v>
      </c>
      <c r="C1645" s="12" t="str">
        <f>VLOOKUP(A1645,airport!$A$1:$C$8940,2,FALSE)</f>
        <v>-6.12556</v>
      </c>
      <c r="D1645" s="17" t="str">
        <f>VLOOKUP(A1645,airport!$A$1:$C$8940,3,FALSE)</f>
        <v>106.656</v>
      </c>
      <c r="E1645" s="16">
        <v>0.73611111111111116</v>
      </c>
      <c r="F1645" s="14" t="s">
        <v>489</v>
      </c>
      <c r="G1645" s="14" t="s">
        <v>38529</v>
      </c>
      <c r="H1645" s="14" t="s">
        <v>38530</v>
      </c>
      <c r="I1645" s="21" t="s">
        <v>160</v>
      </c>
      <c r="J1645" s="14" t="s">
        <v>490</v>
      </c>
      <c r="K1645" s="14" t="s">
        <v>496</v>
      </c>
      <c r="L1645" s="22">
        <v>0.78680555555555554</v>
      </c>
      <c r="M1645" s="14" t="s">
        <v>21</v>
      </c>
      <c r="N1645" s="20" t="s">
        <v>13481</v>
      </c>
      <c r="O1645" s="20" t="s">
        <v>13482</v>
      </c>
      <c r="P1645" s="18"/>
    </row>
    <row r="1646" spans="1:16" ht="15.75" customHeight="1">
      <c r="A1646" s="14" t="s">
        <v>26</v>
      </c>
      <c r="B1646" s="11" t="str">
        <f>VLOOKUP(A1646,airport_data!$A$1:$C$8940,2,FALSE)</f>
        <v>Soekarno–Hatta International Airport</v>
      </c>
      <c r="C1646" s="12" t="str">
        <f>VLOOKUP(A1646,airport!$A$1:$C$8940,2,FALSE)</f>
        <v>-6.12556</v>
      </c>
      <c r="D1646" s="17" t="str">
        <f>VLOOKUP(A1646,airport!$A$1:$C$8940,3,FALSE)</f>
        <v>106.656</v>
      </c>
      <c r="E1646" s="16">
        <v>0.73958333333333337</v>
      </c>
      <c r="F1646" s="14" t="s">
        <v>1978</v>
      </c>
      <c r="G1646" s="14" t="s">
        <v>38552</v>
      </c>
      <c r="H1646" s="14" t="s">
        <v>38553</v>
      </c>
      <c r="I1646" s="21" t="s">
        <v>28</v>
      </c>
      <c r="J1646" s="14" t="s">
        <v>1218</v>
      </c>
      <c r="K1646" s="14" t="s">
        <v>496</v>
      </c>
      <c r="L1646" s="22">
        <v>0.75208333333333333</v>
      </c>
      <c r="M1646" s="14" t="s">
        <v>21</v>
      </c>
      <c r="N1646" s="20" t="s">
        <v>21516</v>
      </c>
      <c r="O1646" s="20" t="s">
        <v>21517</v>
      </c>
      <c r="P1646" s="18"/>
    </row>
    <row r="1647" spans="1:16" ht="15.75" customHeight="1">
      <c r="A1647" s="14" t="s">
        <v>26</v>
      </c>
      <c r="B1647" s="11" t="str">
        <f>VLOOKUP(A1647,airport_data!$A$1:$C$8940,2,FALSE)</f>
        <v>Soekarno–Hatta International Airport</v>
      </c>
      <c r="C1647" s="12" t="str">
        <f>VLOOKUP(A1647,airport!$A$1:$C$8940,2,FALSE)</f>
        <v>-6.12556</v>
      </c>
      <c r="D1647" s="17" t="str">
        <f>VLOOKUP(A1647,airport!$A$1:$C$8940,3,FALSE)</f>
        <v>106.656</v>
      </c>
      <c r="E1647" s="16">
        <v>0.74305555555555558</v>
      </c>
      <c r="F1647" s="14" t="s">
        <v>1979</v>
      </c>
      <c r="G1647" s="14" t="s">
        <v>38604</v>
      </c>
      <c r="H1647" s="14" t="s">
        <v>38605</v>
      </c>
      <c r="I1647" s="21" t="s">
        <v>35</v>
      </c>
      <c r="J1647" s="14" t="s">
        <v>36</v>
      </c>
      <c r="K1647" s="14" t="s">
        <v>496</v>
      </c>
      <c r="L1647" s="22">
        <v>0.81736111111111109</v>
      </c>
      <c r="M1647" s="14" t="s">
        <v>21</v>
      </c>
      <c r="N1647" s="20" t="s">
        <v>13540</v>
      </c>
      <c r="O1647" s="20" t="s">
        <v>13541</v>
      </c>
      <c r="P1647" s="18"/>
    </row>
    <row r="1648" spans="1:16" ht="15.75" customHeight="1">
      <c r="A1648" s="14" t="s">
        <v>26</v>
      </c>
      <c r="B1648" s="11" t="str">
        <f>VLOOKUP(A1648,airport_data!$A$1:$C$8940,2,FALSE)</f>
        <v>Soekarno–Hatta International Airport</v>
      </c>
      <c r="C1648" s="12" t="str">
        <f>VLOOKUP(A1648,airport!$A$1:$C$8940,2,FALSE)</f>
        <v>-6.12556</v>
      </c>
      <c r="D1648" s="17" t="str">
        <f>VLOOKUP(A1648,airport!$A$1:$C$8940,3,FALSE)</f>
        <v>106.656</v>
      </c>
      <c r="E1648" s="16">
        <v>0.74305555555555558</v>
      </c>
      <c r="F1648" s="14" t="s">
        <v>1980</v>
      </c>
      <c r="G1648" s="14" t="s">
        <v>38580</v>
      </c>
      <c r="H1648" s="14" t="s">
        <v>38581</v>
      </c>
      <c r="I1648" s="21" t="s">
        <v>35</v>
      </c>
      <c r="J1648" s="14" t="s">
        <v>982</v>
      </c>
      <c r="K1648" s="14" t="s">
        <v>496</v>
      </c>
      <c r="L1648" s="22">
        <v>0.76736111111111116</v>
      </c>
      <c r="M1648" s="14" t="s">
        <v>21</v>
      </c>
      <c r="N1648" s="20" t="s">
        <v>13873</v>
      </c>
      <c r="O1648" s="20" t="s">
        <v>13874</v>
      </c>
      <c r="P1648" s="18"/>
    </row>
    <row r="1649" spans="1:16" ht="15.75" customHeight="1">
      <c r="A1649" s="14" t="s">
        <v>26</v>
      </c>
      <c r="B1649" s="11" t="str">
        <f>VLOOKUP(A1649,airport_data!$A$1:$C$8940,2,FALSE)</f>
        <v>Soekarno–Hatta International Airport</v>
      </c>
      <c r="C1649" s="12" t="str">
        <f>VLOOKUP(A1649,airport!$A$1:$C$8940,2,FALSE)</f>
        <v>-6.12556</v>
      </c>
      <c r="D1649" s="17" t="str">
        <f>VLOOKUP(A1649,airport!$A$1:$C$8940,3,FALSE)</f>
        <v>106.656</v>
      </c>
      <c r="E1649" s="16">
        <v>0.74305555555555558</v>
      </c>
      <c r="F1649" s="14" t="s">
        <v>1981</v>
      </c>
      <c r="G1649" s="14" t="s">
        <v>38509</v>
      </c>
      <c r="H1649" s="14" t="s">
        <v>38510</v>
      </c>
      <c r="I1649" s="21" t="s">
        <v>32</v>
      </c>
      <c r="J1649" s="14" t="s">
        <v>756</v>
      </c>
      <c r="K1649" s="14" t="s">
        <v>496</v>
      </c>
      <c r="L1649" s="22">
        <v>0.78749999999999998</v>
      </c>
      <c r="M1649" s="14" t="s">
        <v>21</v>
      </c>
      <c r="N1649" s="20" t="s">
        <v>13821</v>
      </c>
      <c r="O1649" s="20" t="s">
        <v>13822</v>
      </c>
      <c r="P1649" s="18"/>
    </row>
    <row r="1650" spans="1:16" ht="15.75" customHeight="1">
      <c r="A1650" s="14" t="s">
        <v>26</v>
      </c>
      <c r="B1650" s="11" t="str">
        <f>VLOOKUP(A1650,airport_data!$A$1:$C$8940,2,FALSE)</f>
        <v>Soekarno–Hatta International Airport</v>
      </c>
      <c r="C1650" s="12" t="str">
        <f>VLOOKUP(A1650,airport!$A$1:$C$8940,2,FALSE)</f>
        <v>-6.12556</v>
      </c>
      <c r="D1650" s="17" t="str">
        <f>VLOOKUP(A1650,airport!$A$1:$C$8940,3,FALSE)</f>
        <v>106.656</v>
      </c>
      <c r="E1650" s="16">
        <v>0.74305555555555558</v>
      </c>
      <c r="F1650" s="14" t="s">
        <v>1982</v>
      </c>
      <c r="G1650" s="14" t="s">
        <v>38558</v>
      </c>
      <c r="H1650" s="14" t="s">
        <v>38559</v>
      </c>
      <c r="I1650" s="21" t="s">
        <v>28</v>
      </c>
      <c r="J1650" s="14" t="s">
        <v>1270</v>
      </c>
      <c r="K1650" s="14" t="s">
        <v>496</v>
      </c>
      <c r="L1650" s="22">
        <v>0.78888888888888886</v>
      </c>
      <c r="M1650" s="14" t="s">
        <v>21</v>
      </c>
      <c r="N1650" s="20" t="s">
        <v>17259</v>
      </c>
      <c r="O1650" s="20" t="s">
        <v>17260</v>
      </c>
      <c r="P1650" s="18"/>
    </row>
    <row r="1651" spans="1:16" ht="15.75" customHeight="1">
      <c r="A1651" s="14" t="s">
        <v>26</v>
      </c>
      <c r="B1651" s="11" t="str">
        <f>VLOOKUP(A1651,airport_data!$A$1:$C$8940,2,FALSE)</f>
        <v>Soekarno–Hatta International Airport</v>
      </c>
      <c r="C1651" s="12" t="str">
        <f>VLOOKUP(A1651,airport!$A$1:$C$8940,2,FALSE)</f>
        <v>-6.12556</v>
      </c>
      <c r="D1651" s="17" t="str">
        <f>VLOOKUP(A1651,airport!$A$1:$C$8940,3,FALSE)</f>
        <v>106.656</v>
      </c>
      <c r="E1651" s="16">
        <v>0.74652777777777779</v>
      </c>
      <c r="F1651" s="14" t="s">
        <v>1983</v>
      </c>
      <c r="G1651" s="14" t="s">
        <v>38554</v>
      </c>
      <c r="H1651" s="14" t="s">
        <v>38555</v>
      </c>
      <c r="I1651" s="21" t="s">
        <v>50</v>
      </c>
      <c r="J1651" s="14" t="s">
        <v>752</v>
      </c>
      <c r="K1651" s="14" t="s">
        <v>38811</v>
      </c>
      <c r="L1651" s="22" t="s">
        <v>38835</v>
      </c>
      <c r="M1651" s="14" t="s">
        <v>21</v>
      </c>
      <c r="N1651" s="20" t="s">
        <v>13450</v>
      </c>
      <c r="O1651" s="20" t="s">
        <v>13451</v>
      </c>
      <c r="P1651" s="18"/>
    </row>
    <row r="1652" spans="1:16" ht="15.75" customHeight="1">
      <c r="A1652" s="14" t="s">
        <v>26</v>
      </c>
      <c r="B1652" s="11" t="str">
        <f>VLOOKUP(A1652,airport_data!$A$1:$C$8940,2,FALSE)</f>
        <v>Soekarno–Hatta International Airport</v>
      </c>
      <c r="C1652" s="12" t="str">
        <f>VLOOKUP(A1652,airport!$A$1:$C$8940,2,FALSE)</f>
        <v>-6.12556</v>
      </c>
      <c r="D1652" s="17" t="str">
        <f>VLOOKUP(A1652,airport!$A$1:$C$8940,3,FALSE)</f>
        <v>106.656</v>
      </c>
      <c r="E1652" s="16">
        <v>18</v>
      </c>
      <c r="F1652" s="14" t="s">
        <v>1984</v>
      </c>
      <c r="G1652" s="14" t="s">
        <v>38531</v>
      </c>
      <c r="H1652" s="14" t="s">
        <v>38532</v>
      </c>
      <c r="I1652" s="21" t="s">
        <v>783</v>
      </c>
      <c r="J1652" s="14" t="s">
        <v>1246</v>
      </c>
      <c r="K1652" s="14" t="s">
        <v>496</v>
      </c>
      <c r="L1652" s="22">
        <v>0.78055555555555556</v>
      </c>
      <c r="M1652" s="14" t="s">
        <v>21</v>
      </c>
      <c r="N1652" s="20" t="s">
        <v>13362</v>
      </c>
      <c r="O1652" s="20" t="s">
        <v>13363</v>
      </c>
      <c r="P1652" s="18"/>
    </row>
    <row r="1653" spans="1:16" ht="15.75" customHeight="1">
      <c r="A1653" s="14" t="s">
        <v>26</v>
      </c>
      <c r="B1653" s="11" t="str">
        <f>VLOOKUP(A1653,airport_data!$A$1:$C$8940,2,FALSE)</f>
        <v>Soekarno–Hatta International Airport</v>
      </c>
      <c r="C1653" s="12" t="str">
        <f>VLOOKUP(A1653,airport!$A$1:$C$8940,2,FALSE)</f>
        <v>-6.12556</v>
      </c>
      <c r="D1653" s="17" t="str">
        <f>VLOOKUP(A1653,airport!$A$1:$C$8940,3,FALSE)</f>
        <v>106.656</v>
      </c>
      <c r="E1653" s="16">
        <v>18</v>
      </c>
      <c r="F1653" s="14" t="s">
        <v>1985</v>
      </c>
      <c r="G1653" s="14" t="s">
        <v>38604</v>
      </c>
      <c r="H1653" s="14" t="s">
        <v>38605</v>
      </c>
      <c r="I1653" s="21" t="s">
        <v>50</v>
      </c>
      <c r="J1653" s="14" t="s">
        <v>1237</v>
      </c>
      <c r="K1653" s="14" t="s">
        <v>496</v>
      </c>
      <c r="L1653" s="22">
        <v>0.76597222222222228</v>
      </c>
      <c r="M1653" s="14" t="s">
        <v>21</v>
      </c>
      <c r="N1653" s="20" t="s">
        <v>13540</v>
      </c>
      <c r="O1653" s="20" t="s">
        <v>13541</v>
      </c>
      <c r="P1653" s="18"/>
    </row>
    <row r="1654" spans="1:16" ht="15.75" customHeight="1">
      <c r="A1654" s="14" t="s">
        <v>26</v>
      </c>
      <c r="B1654" s="11" t="str">
        <f>VLOOKUP(A1654,airport_data!$A$1:$C$8940,2,FALSE)</f>
        <v>Soekarno–Hatta International Airport</v>
      </c>
      <c r="C1654" s="12" t="str">
        <f>VLOOKUP(A1654,airport!$A$1:$C$8940,2,FALSE)</f>
        <v>-6.12556</v>
      </c>
      <c r="D1654" s="17" t="str">
        <f>VLOOKUP(A1654,airport!$A$1:$C$8940,3,FALSE)</f>
        <v>106.656</v>
      </c>
      <c r="E1654" s="16">
        <v>18</v>
      </c>
      <c r="F1654" s="14" t="s">
        <v>1986</v>
      </c>
      <c r="G1654" s="14" t="s">
        <v>38507</v>
      </c>
      <c r="H1654" s="14" t="s">
        <v>38508</v>
      </c>
      <c r="I1654" s="21" t="s">
        <v>28</v>
      </c>
      <c r="J1654" s="14">
        <v>738</v>
      </c>
      <c r="K1654" s="14" t="s">
        <v>17</v>
      </c>
      <c r="L1654" s="22" t="s">
        <v>38815</v>
      </c>
      <c r="M1654" s="14" t="s">
        <v>21</v>
      </c>
      <c r="N1654" s="20" t="s">
        <v>13443</v>
      </c>
      <c r="O1654" s="20" t="s">
        <v>13444</v>
      </c>
      <c r="P1654" s="18"/>
    </row>
    <row r="1655" spans="1:16" ht="15.75" customHeight="1">
      <c r="A1655" s="14" t="s">
        <v>26</v>
      </c>
      <c r="B1655" s="11" t="str">
        <f>VLOOKUP(A1655,airport_data!$A$1:$C$8940,2,FALSE)</f>
        <v>Soekarno–Hatta International Airport</v>
      </c>
      <c r="C1655" s="12" t="str">
        <f>VLOOKUP(A1655,airport!$A$1:$C$8940,2,FALSE)</f>
        <v>-6.12556</v>
      </c>
      <c r="D1655" s="17" t="str">
        <f>VLOOKUP(A1655,airport!$A$1:$C$8940,3,FALSE)</f>
        <v>106.656</v>
      </c>
      <c r="E1655" s="16">
        <v>18</v>
      </c>
      <c r="F1655" s="14" t="s">
        <v>1987</v>
      </c>
      <c r="G1655" s="14" t="s">
        <v>38562</v>
      </c>
      <c r="H1655" s="14" t="s">
        <v>38563</v>
      </c>
      <c r="I1655" s="21" t="s">
        <v>160</v>
      </c>
      <c r="J1655" s="14" t="s">
        <v>1288</v>
      </c>
      <c r="K1655" s="14" t="s">
        <v>496</v>
      </c>
      <c r="L1655" s="22">
        <v>0.8256944444444444</v>
      </c>
      <c r="M1655" s="14" t="s">
        <v>21</v>
      </c>
      <c r="N1655" s="20" t="s">
        <v>13857</v>
      </c>
      <c r="O1655" s="20" t="s">
        <v>13858</v>
      </c>
      <c r="P1655" s="18"/>
    </row>
    <row r="1656" spans="1:16" ht="15.75" customHeight="1">
      <c r="A1656" s="14" t="s">
        <v>26</v>
      </c>
      <c r="B1656" s="11" t="str">
        <f>VLOOKUP(A1656,airport_data!$A$1:$C$8940,2,FALSE)</f>
        <v>Soekarno–Hatta International Airport</v>
      </c>
      <c r="C1656" s="12" t="str">
        <f>VLOOKUP(A1656,airport!$A$1:$C$8940,2,FALSE)</f>
        <v>-6.12556</v>
      </c>
      <c r="D1656" s="17" t="str">
        <f>VLOOKUP(A1656,airport!$A$1:$C$8940,3,FALSE)</f>
        <v>106.656</v>
      </c>
      <c r="E1656" s="16">
        <v>18</v>
      </c>
      <c r="F1656" s="14" t="s">
        <v>1988</v>
      </c>
      <c r="G1656" s="14" t="s">
        <v>38625</v>
      </c>
      <c r="H1656" s="14" t="s">
        <v>38626</v>
      </c>
      <c r="I1656" s="21" t="s">
        <v>186</v>
      </c>
      <c r="J1656" s="14" t="s">
        <v>187</v>
      </c>
      <c r="K1656" s="14" t="s">
        <v>17</v>
      </c>
      <c r="L1656" s="22" t="s">
        <v>38815</v>
      </c>
      <c r="M1656" s="14" t="s">
        <v>21</v>
      </c>
      <c r="N1656" s="20" t="s">
        <v>13383</v>
      </c>
      <c r="O1656" s="20" t="s">
        <v>13384</v>
      </c>
      <c r="P1656" s="18"/>
    </row>
    <row r="1657" spans="1:16" ht="15.75" customHeight="1">
      <c r="A1657" s="14" t="s">
        <v>26</v>
      </c>
      <c r="B1657" s="11" t="str">
        <f>VLOOKUP(A1657,airport_data!$A$1:$C$8940,2,FALSE)</f>
        <v>Soekarno–Hatta International Airport</v>
      </c>
      <c r="C1657" s="12" t="str">
        <f>VLOOKUP(A1657,airport!$A$1:$C$8940,2,FALSE)</f>
        <v>-6.12556</v>
      </c>
      <c r="D1657" s="17" t="str">
        <f>VLOOKUP(A1657,airport!$A$1:$C$8940,3,FALSE)</f>
        <v>106.656</v>
      </c>
      <c r="E1657" s="16">
        <v>0.75347222222222221</v>
      </c>
      <c r="F1657" s="14" t="s">
        <v>1989</v>
      </c>
      <c r="G1657" s="14" t="s">
        <v>38552</v>
      </c>
      <c r="H1657" s="14" t="s">
        <v>38553</v>
      </c>
      <c r="I1657" s="21" t="s">
        <v>748</v>
      </c>
      <c r="J1657" s="14" t="s">
        <v>908</v>
      </c>
      <c r="K1657" s="14" t="s">
        <v>496</v>
      </c>
      <c r="L1657" s="22">
        <v>0.77430555555555558</v>
      </c>
      <c r="M1657" s="14" t="s">
        <v>21</v>
      </c>
      <c r="N1657" s="20" t="s">
        <v>21516</v>
      </c>
      <c r="O1657" s="20" t="s">
        <v>21517</v>
      </c>
      <c r="P1657" s="18"/>
    </row>
    <row r="1658" spans="1:16" ht="15.75" customHeight="1">
      <c r="A1658" s="14" t="s">
        <v>26</v>
      </c>
      <c r="B1658" s="11" t="str">
        <f>VLOOKUP(A1658,airport_data!$A$1:$C$8940,2,FALSE)</f>
        <v>Soekarno–Hatta International Airport</v>
      </c>
      <c r="C1658" s="12" t="str">
        <f>VLOOKUP(A1658,airport!$A$1:$C$8940,2,FALSE)</f>
        <v>-6.12556</v>
      </c>
      <c r="D1658" s="17" t="str">
        <f>VLOOKUP(A1658,airport!$A$1:$C$8940,3,FALSE)</f>
        <v>106.656</v>
      </c>
      <c r="E1658" s="16">
        <v>0.75694444444444442</v>
      </c>
      <c r="F1658" s="14" t="s">
        <v>260</v>
      </c>
      <c r="G1658" s="14" t="s">
        <v>38549</v>
      </c>
      <c r="H1658" s="14" t="s">
        <v>38550</v>
      </c>
      <c r="I1658" s="21" t="s">
        <v>160</v>
      </c>
      <c r="J1658" s="14" t="s">
        <v>261</v>
      </c>
      <c r="K1658" s="14" t="s">
        <v>496</v>
      </c>
      <c r="L1658" s="22">
        <v>0.83958333333333335</v>
      </c>
      <c r="M1658" s="14" t="s">
        <v>21</v>
      </c>
      <c r="N1658" s="20" t="s">
        <v>13456</v>
      </c>
      <c r="O1658" s="20" t="s">
        <v>13457</v>
      </c>
      <c r="P1658" s="18"/>
    </row>
    <row r="1659" spans="1:16" ht="15.75" customHeight="1">
      <c r="A1659" s="14" t="s">
        <v>26</v>
      </c>
      <c r="B1659" s="11" t="str">
        <f>VLOOKUP(A1659,airport_data!$A$1:$C$8940,2,FALSE)</f>
        <v>Soekarno–Hatta International Airport</v>
      </c>
      <c r="C1659" s="12" t="str">
        <f>VLOOKUP(A1659,airport!$A$1:$C$8940,2,FALSE)</f>
        <v>-6.12556</v>
      </c>
      <c r="D1659" s="17" t="str">
        <f>VLOOKUP(A1659,airport!$A$1:$C$8940,3,FALSE)</f>
        <v>106.656</v>
      </c>
      <c r="E1659" s="16">
        <v>0.75694444444444442</v>
      </c>
      <c r="F1659" s="14" t="s">
        <v>1990</v>
      </c>
      <c r="G1659" s="14" t="s">
        <v>38558</v>
      </c>
      <c r="H1659" s="14" t="s">
        <v>38559</v>
      </c>
      <c r="I1659" s="21" t="s">
        <v>226</v>
      </c>
      <c r="J1659" s="14" t="s">
        <v>930</v>
      </c>
      <c r="K1659" s="14" t="s">
        <v>496</v>
      </c>
      <c r="L1659" s="22">
        <v>0.76041666666666663</v>
      </c>
      <c r="M1659" s="14" t="s">
        <v>21</v>
      </c>
      <c r="N1659" s="20" t="s">
        <v>17259</v>
      </c>
      <c r="O1659" s="20" t="s">
        <v>17260</v>
      </c>
      <c r="P1659" s="18"/>
    </row>
    <row r="1660" spans="1:16" ht="15.75" customHeight="1">
      <c r="A1660" s="14" t="s">
        <v>26</v>
      </c>
      <c r="B1660" s="11" t="str">
        <f>VLOOKUP(A1660,airport_data!$A$1:$C$8940,2,FALSE)</f>
        <v>Soekarno–Hatta International Airport</v>
      </c>
      <c r="C1660" s="12" t="str">
        <f>VLOOKUP(A1660,airport!$A$1:$C$8940,2,FALSE)</f>
        <v>-6.12556</v>
      </c>
      <c r="D1660" s="17" t="str">
        <f>VLOOKUP(A1660,airport!$A$1:$C$8940,3,FALSE)</f>
        <v>106.656</v>
      </c>
      <c r="E1660" s="16">
        <v>0.75694444444444442</v>
      </c>
      <c r="F1660" s="14" t="s">
        <v>1991</v>
      </c>
      <c r="G1660" s="14" t="s">
        <v>38531</v>
      </c>
      <c r="H1660" s="14" t="s">
        <v>38532</v>
      </c>
      <c r="I1660" s="21" t="s">
        <v>32</v>
      </c>
      <c r="J1660" s="14" t="s">
        <v>1301</v>
      </c>
      <c r="K1660" s="14" t="s">
        <v>496</v>
      </c>
      <c r="L1660" s="22">
        <v>0.81597222222222221</v>
      </c>
      <c r="M1660" s="14" t="s">
        <v>21</v>
      </c>
      <c r="N1660" s="20" t="s">
        <v>13362</v>
      </c>
      <c r="O1660" s="20" t="s">
        <v>13363</v>
      </c>
      <c r="P1660" s="18"/>
    </row>
    <row r="1661" spans="1:16" ht="15.75" customHeight="1">
      <c r="A1661" s="14" t="s">
        <v>26</v>
      </c>
      <c r="B1661" s="11" t="str">
        <f>VLOOKUP(A1661,airport_data!$A$1:$C$8940,2,FALSE)</f>
        <v>Soekarno–Hatta International Airport</v>
      </c>
      <c r="C1661" s="12" t="str">
        <f>VLOOKUP(A1661,airport!$A$1:$C$8940,2,FALSE)</f>
        <v>-6.12556</v>
      </c>
      <c r="D1661" s="17" t="str">
        <f>VLOOKUP(A1661,airport!$A$1:$C$8940,3,FALSE)</f>
        <v>106.656</v>
      </c>
      <c r="E1661" s="16">
        <v>0.75694444444444442</v>
      </c>
      <c r="F1661" s="14" t="s">
        <v>1992</v>
      </c>
      <c r="G1661" s="14" t="s">
        <v>38507</v>
      </c>
      <c r="H1661" s="14" t="s">
        <v>38508</v>
      </c>
      <c r="I1661" s="21" t="s">
        <v>813</v>
      </c>
      <c r="J1661" s="14" t="s">
        <v>814</v>
      </c>
      <c r="K1661" s="14" t="s">
        <v>496</v>
      </c>
      <c r="L1661" s="22">
        <v>0.79097222222222219</v>
      </c>
      <c r="M1661" s="14" t="s">
        <v>21</v>
      </c>
      <c r="N1661" s="20" t="s">
        <v>13443</v>
      </c>
      <c r="O1661" s="20" t="s">
        <v>13444</v>
      </c>
      <c r="P1661" s="18"/>
    </row>
    <row r="1662" spans="1:16" ht="15.75" customHeight="1">
      <c r="A1662" s="14" t="s">
        <v>26</v>
      </c>
      <c r="B1662" s="11" t="str">
        <f>VLOOKUP(A1662,airport_data!$A$1:$C$8940,2,FALSE)</f>
        <v>Soekarno–Hatta International Airport</v>
      </c>
      <c r="C1662" s="12" t="str">
        <f>VLOOKUP(A1662,airport!$A$1:$C$8940,2,FALSE)</f>
        <v>-6.12556</v>
      </c>
      <c r="D1662" s="17" t="str">
        <f>VLOOKUP(A1662,airport!$A$1:$C$8940,3,FALSE)</f>
        <v>106.656</v>
      </c>
      <c r="E1662" s="16">
        <v>0.75694444444444442</v>
      </c>
      <c r="F1662" s="14" t="s">
        <v>1993</v>
      </c>
      <c r="G1662" s="14" t="s">
        <v>38598</v>
      </c>
      <c r="H1662" s="14" t="s">
        <v>38599</v>
      </c>
      <c r="I1662" s="21" t="s">
        <v>734</v>
      </c>
      <c r="J1662" s="14" t="s">
        <v>735</v>
      </c>
      <c r="K1662" s="14" t="s">
        <v>496</v>
      </c>
      <c r="L1662" s="22">
        <v>0.83402777777777781</v>
      </c>
      <c r="M1662" s="14" t="s">
        <v>21</v>
      </c>
      <c r="N1662" s="20" t="s">
        <v>9259</v>
      </c>
      <c r="O1662" s="20" t="s">
        <v>9260</v>
      </c>
      <c r="P1662" s="18"/>
    </row>
    <row r="1663" spans="1:16" ht="15.75" customHeight="1">
      <c r="A1663" s="14" t="s">
        <v>26</v>
      </c>
      <c r="B1663" s="11" t="str">
        <f>VLOOKUP(A1663,airport_data!$A$1:$C$8940,2,FALSE)</f>
        <v>Soekarno–Hatta International Airport</v>
      </c>
      <c r="C1663" s="12" t="str">
        <f>VLOOKUP(A1663,airport!$A$1:$C$8940,2,FALSE)</f>
        <v>-6.12556</v>
      </c>
      <c r="D1663" s="17" t="str">
        <f>VLOOKUP(A1663,airport!$A$1:$C$8940,3,FALSE)</f>
        <v>106.656</v>
      </c>
      <c r="E1663" s="16">
        <v>0.76041666666666663</v>
      </c>
      <c r="F1663" s="14" t="s">
        <v>262</v>
      </c>
      <c r="G1663" s="14" t="s">
        <v>38549</v>
      </c>
      <c r="H1663" s="14" t="s">
        <v>38550</v>
      </c>
      <c r="I1663" s="21" t="s">
        <v>35</v>
      </c>
      <c r="J1663" s="14" t="s">
        <v>263</v>
      </c>
      <c r="K1663" s="14" t="s">
        <v>496</v>
      </c>
      <c r="L1663" s="22">
        <v>0.79374999999999996</v>
      </c>
      <c r="M1663" s="14" t="s">
        <v>21</v>
      </c>
      <c r="N1663" s="20" t="s">
        <v>13456</v>
      </c>
      <c r="O1663" s="20" t="s">
        <v>13457</v>
      </c>
      <c r="P1663" s="18"/>
    </row>
    <row r="1664" spans="1:16" ht="15.75" customHeight="1">
      <c r="A1664" s="14" t="s">
        <v>26</v>
      </c>
      <c r="B1664" s="11" t="str">
        <f>VLOOKUP(A1664,airport_data!$A$1:$C$8940,2,FALSE)</f>
        <v>Soekarno–Hatta International Airport</v>
      </c>
      <c r="C1664" s="12" t="str">
        <f>VLOOKUP(A1664,airport!$A$1:$C$8940,2,FALSE)</f>
        <v>-6.12556</v>
      </c>
      <c r="D1664" s="17" t="str">
        <f>VLOOKUP(A1664,airport!$A$1:$C$8940,3,FALSE)</f>
        <v>106.656</v>
      </c>
      <c r="E1664" s="16">
        <v>0.76388888888888884</v>
      </c>
      <c r="F1664" s="14" t="s">
        <v>1994</v>
      </c>
      <c r="G1664" s="14" t="s">
        <v>38600</v>
      </c>
      <c r="H1664" s="14" t="s">
        <v>38601</v>
      </c>
      <c r="I1664" s="21" t="s">
        <v>35</v>
      </c>
      <c r="J1664" s="14" t="s">
        <v>1159</v>
      </c>
      <c r="K1664" s="14" t="s">
        <v>496</v>
      </c>
      <c r="L1664" s="22">
        <v>0.79583333333333328</v>
      </c>
      <c r="M1664" s="14" t="s">
        <v>21</v>
      </c>
      <c r="N1664" s="20" t="s">
        <v>20359</v>
      </c>
      <c r="O1664" s="20" t="s">
        <v>20360</v>
      </c>
      <c r="P1664" s="18"/>
    </row>
    <row r="1665" spans="1:16" ht="15.75" customHeight="1">
      <c r="A1665" s="14" t="s">
        <v>26</v>
      </c>
      <c r="B1665" s="11" t="str">
        <f>VLOOKUP(A1665,airport_data!$A$1:$C$8940,2,FALSE)</f>
        <v>Soekarno–Hatta International Airport</v>
      </c>
      <c r="C1665" s="12" t="str">
        <f>VLOOKUP(A1665,airport!$A$1:$C$8940,2,FALSE)</f>
        <v>-6.12556</v>
      </c>
      <c r="D1665" s="17" t="str">
        <f>VLOOKUP(A1665,airport!$A$1:$C$8940,3,FALSE)</f>
        <v>106.656</v>
      </c>
      <c r="E1665" s="16">
        <v>0.76388888888888884</v>
      </c>
      <c r="F1665" s="14" t="s">
        <v>1995</v>
      </c>
      <c r="G1665" s="14" t="s">
        <v>38562</v>
      </c>
      <c r="H1665" s="14" t="s">
        <v>38563</v>
      </c>
      <c r="I1665" s="21" t="s">
        <v>32</v>
      </c>
      <c r="J1665" s="14" t="s">
        <v>568</v>
      </c>
      <c r="K1665" s="14" t="s">
        <v>496</v>
      </c>
      <c r="L1665" s="22">
        <v>0.83819444444444446</v>
      </c>
      <c r="M1665" s="14" t="s">
        <v>21</v>
      </c>
      <c r="N1665" s="20" t="s">
        <v>13857</v>
      </c>
      <c r="O1665" s="20" t="s">
        <v>13858</v>
      </c>
      <c r="P1665" s="18"/>
    </row>
    <row r="1666" spans="1:16" ht="15.75" customHeight="1">
      <c r="A1666" s="14" t="s">
        <v>26</v>
      </c>
      <c r="B1666" s="11" t="str">
        <f>VLOOKUP(A1666,airport_data!$A$1:$C$8940,2,FALSE)</f>
        <v>Soekarno–Hatta International Airport</v>
      </c>
      <c r="C1666" s="12" t="str">
        <f>VLOOKUP(A1666,airport!$A$1:$C$8940,2,FALSE)</f>
        <v>-6.12556</v>
      </c>
      <c r="D1666" s="17" t="str">
        <f>VLOOKUP(A1666,airport!$A$1:$C$8940,3,FALSE)</f>
        <v>106.656</v>
      </c>
      <c r="E1666" s="16">
        <v>0.76736111111111116</v>
      </c>
      <c r="F1666" s="14" t="s">
        <v>1996</v>
      </c>
      <c r="G1666" s="14" t="s">
        <v>38558</v>
      </c>
      <c r="H1666" s="14" t="s">
        <v>38559</v>
      </c>
      <c r="I1666" s="21" t="s">
        <v>817</v>
      </c>
      <c r="J1666" s="14" t="s">
        <v>1295</v>
      </c>
      <c r="K1666" s="14" t="s">
        <v>496</v>
      </c>
      <c r="L1666" s="22">
        <v>0.78333333333333333</v>
      </c>
      <c r="M1666" s="14" t="s">
        <v>21</v>
      </c>
      <c r="N1666" s="20" t="s">
        <v>17259</v>
      </c>
      <c r="O1666" s="20" t="s">
        <v>17260</v>
      </c>
      <c r="P1666" s="18"/>
    </row>
    <row r="1667" spans="1:16" ht="15.75" customHeight="1">
      <c r="A1667" s="14" t="s">
        <v>26</v>
      </c>
      <c r="B1667" s="11" t="str">
        <f>VLOOKUP(A1667,airport_data!$A$1:$C$8940,2,FALSE)</f>
        <v>Soekarno–Hatta International Airport</v>
      </c>
      <c r="C1667" s="12" t="str">
        <f>VLOOKUP(A1667,airport!$A$1:$C$8940,2,FALSE)</f>
        <v>-6.12556</v>
      </c>
      <c r="D1667" s="17" t="str">
        <f>VLOOKUP(A1667,airport!$A$1:$C$8940,3,FALSE)</f>
        <v>106.656</v>
      </c>
      <c r="E1667" s="16">
        <v>0.76736111111111116</v>
      </c>
      <c r="F1667" s="14" t="s">
        <v>1997</v>
      </c>
      <c r="G1667" s="14" t="s">
        <v>38552</v>
      </c>
      <c r="H1667" s="14" t="s">
        <v>38553</v>
      </c>
      <c r="I1667" s="21" t="s">
        <v>28</v>
      </c>
      <c r="J1667" s="14" t="s">
        <v>1009</v>
      </c>
      <c r="K1667" s="14" t="s">
        <v>496</v>
      </c>
      <c r="L1667" s="22">
        <v>0.80763888888888891</v>
      </c>
      <c r="M1667" s="14" t="s">
        <v>21</v>
      </c>
      <c r="N1667" s="20" t="s">
        <v>21516</v>
      </c>
      <c r="O1667" s="20" t="s">
        <v>21517</v>
      </c>
      <c r="P1667" s="18"/>
    </row>
    <row r="1668" spans="1:16" ht="15.75" customHeight="1">
      <c r="A1668" s="14" t="s">
        <v>26</v>
      </c>
      <c r="B1668" s="11" t="str">
        <f>VLOOKUP(A1668,airport_data!$A$1:$C$8940,2,FALSE)</f>
        <v>Soekarno–Hatta International Airport</v>
      </c>
      <c r="C1668" s="12" t="str">
        <f>VLOOKUP(A1668,airport!$A$1:$C$8940,2,FALSE)</f>
        <v>-6.12556</v>
      </c>
      <c r="D1668" s="17" t="str">
        <f>VLOOKUP(A1668,airport!$A$1:$C$8940,3,FALSE)</f>
        <v>106.656</v>
      </c>
      <c r="E1668" s="16">
        <v>0.77083333333333337</v>
      </c>
      <c r="F1668" s="14" t="s">
        <v>1998</v>
      </c>
      <c r="G1668" s="14" t="s">
        <v>38507</v>
      </c>
      <c r="H1668" s="14" t="s">
        <v>38508</v>
      </c>
      <c r="I1668" s="21" t="s">
        <v>35</v>
      </c>
      <c r="J1668" s="14" t="s">
        <v>872</v>
      </c>
      <c r="K1668" s="14" t="s">
        <v>496</v>
      </c>
      <c r="L1668" s="22">
        <v>0.80902777777777779</v>
      </c>
      <c r="M1668" s="14" t="s">
        <v>21</v>
      </c>
      <c r="N1668" s="20" t="s">
        <v>13443</v>
      </c>
      <c r="O1668" s="20" t="s">
        <v>13444</v>
      </c>
      <c r="P1668" s="18"/>
    </row>
    <row r="1669" spans="1:16" ht="15.75" customHeight="1">
      <c r="A1669" s="14" t="s">
        <v>26</v>
      </c>
      <c r="B1669" s="11" t="str">
        <f>VLOOKUP(A1669,airport_data!$A$1:$C$8940,2,FALSE)</f>
        <v>Soekarno–Hatta International Airport</v>
      </c>
      <c r="C1669" s="12" t="str">
        <f>VLOOKUP(A1669,airport!$A$1:$C$8940,2,FALSE)</f>
        <v>-6.12556</v>
      </c>
      <c r="D1669" s="17" t="str">
        <f>VLOOKUP(A1669,airport!$A$1:$C$8940,3,FALSE)</f>
        <v>106.656</v>
      </c>
      <c r="E1669" s="16">
        <v>0.77083333333333337</v>
      </c>
      <c r="F1669" s="14" t="s">
        <v>1999</v>
      </c>
      <c r="G1669" s="14" t="s">
        <v>38562</v>
      </c>
      <c r="H1669" s="14" t="s">
        <v>38563</v>
      </c>
      <c r="I1669" s="21" t="s">
        <v>35</v>
      </c>
      <c r="J1669" s="14" t="s">
        <v>1038</v>
      </c>
      <c r="K1669" s="14" t="s">
        <v>496</v>
      </c>
      <c r="L1669" s="22">
        <v>0.78472222222222221</v>
      </c>
      <c r="M1669" s="14" t="s">
        <v>21</v>
      </c>
      <c r="N1669" s="20" t="s">
        <v>13857</v>
      </c>
      <c r="O1669" s="20" t="s">
        <v>13858</v>
      </c>
      <c r="P1669" s="18"/>
    </row>
    <row r="1670" spans="1:16" ht="15.75" customHeight="1">
      <c r="A1670" s="14" t="s">
        <v>26</v>
      </c>
      <c r="B1670" s="11" t="str">
        <f>VLOOKUP(A1670,airport_data!$A$1:$C$8940,2,FALSE)</f>
        <v>Soekarno–Hatta International Airport</v>
      </c>
      <c r="C1670" s="12" t="str">
        <f>VLOOKUP(A1670,airport!$A$1:$C$8940,2,FALSE)</f>
        <v>-6.12556</v>
      </c>
      <c r="D1670" s="17" t="str">
        <f>VLOOKUP(A1670,airport!$A$1:$C$8940,3,FALSE)</f>
        <v>106.656</v>
      </c>
      <c r="E1670" s="16">
        <v>0.77083333333333337</v>
      </c>
      <c r="F1670" s="14" t="s">
        <v>2000</v>
      </c>
      <c r="G1670" s="14" t="s">
        <v>38509</v>
      </c>
      <c r="H1670" s="14" t="s">
        <v>38510</v>
      </c>
      <c r="I1670" s="21" t="s">
        <v>28</v>
      </c>
      <c r="J1670" s="14" t="s">
        <v>826</v>
      </c>
      <c r="K1670" s="14" t="s">
        <v>62</v>
      </c>
      <c r="L1670" s="22" t="s">
        <v>38815</v>
      </c>
      <c r="M1670" s="14" t="s">
        <v>21</v>
      </c>
      <c r="N1670" s="20" t="s">
        <v>13821</v>
      </c>
      <c r="O1670" s="20" t="s">
        <v>13822</v>
      </c>
      <c r="P1670" s="18"/>
    </row>
    <row r="1671" spans="1:16" ht="15.75" customHeight="1">
      <c r="A1671" s="14" t="s">
        <v>26</v>
      </c>
      <c r="B1671" s="11" t="str">
        <f>VLOOKUP(A1671,airport_data!$A$1:$C$8940,2,FALSE)</f>
        <v>Soekarno–Hatta International Airport</v>
      </c>
      <c r="C1671" s="12" t="str">
        <f>VLOOKUP(A1671,airport!$A$1:$C$8940,2,FALSE)</f>
        <v>-6.12556</v>
      </c>
      <c r="D1671" s="17" t="str">
        <f>VLOOKUP(A1671,airport!$A$1:$C$8940,3,FALSE)</f>
        <v>106.656</v>
      </c>
      <c r="E1671" s="16">
        <v>0.77083333333333337</v>
      </c>
      <c r="F1671" s="14" t="s">
        <v>2001</v>
      </c>
      <c r="G1671" s="14" t="s">
        <v>38562</v>
      </c>
      <c r="H1671" s="14" t="s">
        <v>38563</v>
      </c>
      <c r="I1671" s="21" t="s">
        <v>50</v>
      </c>
      <c r="J1671" s="14" t="s">
        <v>794</v>
      </c>
      <c r="K1671" s="14" t="s">
        <v>496</v>
      </c>
      <c r="L1671" s="22">
        <v>0.8041666666666667</v>
      </c>
      <c r="M1671" s="14" t="s">
        <v>21</v>
      </c>
      <c r="N1671" s="20" t="s">
        <v>13857</v>
      </c>
      <c r="O1671" s="20" t="s">
        <v>13858</v>
      </c>
      <c r="P1671" s="18"/>
    </row>
    <row r="1672" spans="1:16" ht="15.75" customHeight="1">
      <c r="A1672" s="14" t="s">
        <v>26</v>
      </c>
      <c r="B1672" s="11" t="str">
        <f>VLOOKUP(A1672,airport_data!$A$1:$C$8940,2,FALSE)</f>
        <v>Soekarno–Hatta International Airport</v>
      </c>
      <c r="C1672" s="12" t="str">
        <f>VLOOKUP(A1672,airport!$A$1:$C$8940,2,FALSE)</f>
        <v>-6.12556</v>
      </c>
      <c r="D1672" s="17" t="str">
        <f>VLOOKUP(A1672,airport!$A$1:$C$8940,3,FALSE)</f>
        <v>106.656</v>
      </c>
      <c r="E1672" s="16">
        <v>0.77083333333333337</v>
      </c>
      <c r="F1672" s="14" t="s">
        <v>2002</v>
      </c>
      <c r="G1672" s="14" t="s">
        <v>38600</v>
      </c>
      <c r="H1672" s="14" t="s">
        <v>38601</v>
      </c>
      <c r="I1672" s="21" t="s">
        <v>760</v>
      </c>
      <c r="J1672" s="14" t="s">
        <v>1190</v>
      </c>
      <c r="K1672" s="14" t="s">
        <v>496</v>
      </c>
      <c r="L1672" s="22">
        <v>0.77916666666666667</v>
      </c>
      <c r="M1672" s="14" t="s">
        <v>21</v>
      </c>
      <c r="N1672" s="20" t="s">
        <v>20359</v>
      </c>
      <c r="O1672" s="20" t="s">
        <v>20360</v>
      </c>
      <c r="P1672" s="18"/>
    </row>
    <row r="1673" spans="1:16" ht="15.75" customHeight="1">
      <c r="A1673" s="14" t="s">
        <v>26</v>
      </c>
      <c r="B1673" s="11" t="str">
        <f>VLOOKUP(A1673,airport_data!$A$1:$C$8940,2,FALSE)</f>
        <v>Soekarno–Hatta International Airport</v>
      </c>
      <c r="C1673" s="12" t="str">
        <f>VLOOKUP(A1673,airport!$A$1:$C$8940,2,FALSE)</f>
        <v>-6.12556</v>
      </c>
      <c r="D1673" s="17" t="str">
        <f>VLOOKUP(A1673,airport!$A$1:$C$8940,3,FALSE)</f>
        <v>106.656</v>
      </c>
      <c r="E1673" s="16">
        <v>0.77430555555555558</v>
      </c>
      <c r="F1673" s="14" t="s">
        <v>2003</v>
      </c>
      <c r="G1673" s="14" t="s">
        <v>38531</v>
      </c>
      <c r="H1673" s="14" t="s">
        <v>38532</v>
      </c>
      <c r="I1673" s="21" t="s">
        <v>226</v>
      </c>
      <c r="J1673" s="14" t="s">
        <v>958</v>
      </c>
      <c r="K1673" s="14" t="s">
        <v>496</v>
      </c>
      <c r="L1673" s="22">
        <v>0.78402777777777777</v>
      </c>
      <c r="M1673" s="14" t="s">
        <v>21</v>
      </c>
      <c r="N1673" s="20" t="s">
        <v>13362</v>
      </c>
      <c r="O1673" s="20" t="s">
        <v>13363</v>
      </c>
      <c r="P1673" s="18"/>
    </row>
    <row r="1674" spans="1:16" ht="15.75" customHeight="1">
      <c r="A1674" s="14" t="s">
        <v>26</v>
      </c>
      <c r="B1674" s="11" t="str">
        <f>VLOOKUP(A1674,airport_data!$A$1:$C$8940,2,FALSE)</f>
        <v>Soekarno–Hatta International Airport</v>
      </c>
      <c r="C1674" s="12" t="str">
        <f>VLOOKUP(A1674,airport!$A$1:$C$8940,2,FALSE)</f>
        <v>-6.12556</v>
      </c>
      <c r="D1674" s="17" t="str">
        <f>VLOOKUP(A1674,airport!$A$1:$C$8940,3,FALSE)</f>
        <v>106.656</v>
      </c>
      <c r="E1674" s="16">
        <v>0.77777777777777779</v>
      </c>
      <c r="F1674" s="14" t="s">
        <v>2004</v>
      </c>
      <c r="G1674" s="14" t="s">
        <v>38531</v>
      </c>
      <c r="H1674" s="14" t="s">
        <v>38532</v>
      </c>
      <c r="I1674" s="21" t="s">
        <v>734</v>
      </c>
      <c r="J1674" s="14">
        <v>320</v>
      </c>
      <c r="K1674" s="14" t="s">
        <v>17</v>
      </c>
      <c r="L1674" s="22" t="s">
        <v>38815</v>
      </c>
      <c r="M1674" s="14" t="s">
        <v>21</v>
      </c>
      <c r="N1674" s="20" t="s">
        <v>13362</v>
      </c>
      <c r="O1674" s="20" t="s">
        <v>13363</v>
      </c>
      <c r="P1674" s="18"/>
    </row>
    <row r="1675" spans="1:16" ht="15.75" customHeight="1">
      <c r="A1675" s="14" t="s">
        <v>26</v>
      </c>
      <c r="B1675" s="11" t="str">
        <f>VLOOKUP(A1675,airport_data!$A$1:$C$8940,2,FALSE)</f>
        <v>Soekarno–Hatta International Airport</v>
      </c>
      <c r="C1675" s="12" t="str">
        <f>VLOOKUP(A1675,airport!$A$1:$C$8940,2,FALSE)</f>
        <v>-6.12556</v>
      </c>
      <c r="D1675" s="17" t="str">
        <f>VLOOKUP(A1675,airport!$A$1:$C$8940,3,FALSE)</f>
        <v>106.656</v>
      </c>
      <c r="E1675" s="16">
        <v>0.78125</v>
      </c>
      <c r="F1675" s="14" t="s">
        <v>2005</v>
      </c>
      <c r="G1675" s="14" t="s">
        <v>38531</v>
      </c>
      <c r="H1675" s="14" t="s">
        <v>38532</v>
      </c>
      <c r="I1675" s="21" t="s">
        <v>160</v>
      </c>
      <c r="J1675" s="14" t="s">
        <v>881</v>
      </c>
      <c r="K1675" s="14" t="s">
        <v>496</v>
      </c>
      <c r="L1675" s="22">
        <v>0.8354166666666667</v>
      </c>
      <c r="M1675" s="14" t="s">
        <v>21</v>
      </c>
      <c r="N1675" s="20" t="s">
        <v>13362</v>
      </c>
      <c r="O1675" s="20" t="s">
        <v>13363</v>
      </c>
      <c r="P1675" s="18"/>
    </row>
    <row r="1676" spans="1:16" ht="15.75" customHeight="1">
      <c r="A1676" s="14" t="s">
        <v>26</v>
      </c>
      <c r="B1676" s="11" t="str">
        <f>VLOOKUP(A1676,airport_data!$A$1:$C$8940,2,FALSE)</f>
        <v>Soekarno–Hatta International Airport</v>
      </c>
      <c r="C1676" s="12" t="str">
        <f>VLOOKUP(A1676,airport!$A$1:$C$8940,2,FALSE)</f>
        <v>-6.12556</v>
      </c>
      <c r="D1676" s="17" t="str">
        <f>VLOOKUP(A1676,airport!$A$1:$C$8940,3,FALSE)</f>
        <v>106.656</v>
      </c>
      <c r="E1676" s="16">
        <v>0.78819444444444442</v>
      </c>
      <c r="F1676" s="14" t="s">
        <v>2006</v>
      </c>
      <c r="G1676" s="14" t="s">
        <v>38562</v>
      </c>
      <c r="H1676" s="14" t="s">
        <v>38563</v>
      </c>
      <c r="I1676" s="21" t="s">
        <v>35</v>
      </c>
      <c r="J1676" s="14" t="s">
        <v>592</v>
      </c>
      <c r="K1676" s="14" t="s">
        <v>496</v>
      </c>
      <c r="L1676" s="22">
        <v>0.83194444444444449</v>
      </c>
      <c r="M1676" s="14" t="s">
        <v>21</v>
      </c>
      <c r="N1676" s="20" t="s">
        <v>13857</v>
      </c>
      <c r="O1676" s="20" t="s">
        <v>13858</v>
      </c>
      <c r="P1676" s="18"/>
    </row>
    <row r="1677" spans="1:16" ht="15.75" customHeight="1">
      <c r="A1677" s="14" t="s">
        <v>26</v>
      </c>
      <c r="B1677" s="11" t="str">
        <f>VLOOKUP(A1677,airport_data!$A$1:$C$8940,2,FALSE)</f>
        <v>Soekarno–Hatta International Airport</v>
      </c>
      <c r="C1677" s="12" t="str">
        <f>VLOOKUP(A1677,airport!$A$1:$C$8940,2,FALSE)</f>
        <v>-6.12556</v>
      </c>
      <c r="D1677" s="17" t="str">
        <f>VLOOKUP(A1677,airport!$A$1:$C$8940,3,FALSE)</f>
        <v>106.656</v>
      </c>
      <c r="E1677" s="16">
        <v>0.78819444444444442</v>
      </c>
      <c r="F1677" s="14" t="s">
        <v>2007</v>
      </c>
      <c r="G1677" s="14" t="s">
        <v>38513</v>
      </c>
      <c r="H1677" s="14" t="s">
        <v>38514</v>
      </c>
      <c r="I1677" s="21" t="s">
        <v>35</v>
      </c>
      <c r="J1677" s="14" t="s">
        <v>1313</v>
      </c>
      <c r="K1677" s="14" t="s">
        <v>496</v>
      </c>
      <c r="L1677" s="22">
        <v>0.82361111111111107</v>
      </c>
      <c r="M1677" s="14" t="s">
        <v>21</v>
      </c>
      <c r="N1677" s="20" t="s">
        <v>13431</v>
      </c>
      <c r="O1677" s="20" t="s">
        <v>13432</v>
      </c>
      <c r="P1677" s="18"/>
    </row>
    <row r="1678" spans="1:16" ht="15.75" customHeight="1">
      <c r="A1678" s="14" t="s">
        <v>26</v>
      </c>
      <c r="B1678" s="11" t="str">
        <f>VLOOKUP(A1678,airport_data!$A$1:$C$8940,2,FALSE)</f>
        <v>Soekarno–Hatta International Airport</v>
      </c>
      <c r="C1678" s="12" t="str">
        <f>VLOOKUP(A1678,airport!$A$1:$C$8940,2,FALSE)</f>
        <v>-6.12556</v>
      </c>
      <c r="D1678" s="17" t="str">
        <f>VLOOKUP(A1678,airport!$A$1:$C$8940,3,FALSE)</f>
        <v>106.656</v>
      </c>
      <c r="E1678" s="16">
        <v>0.78819444444444442</v>
      </c>
      <c r="F1678" s="14" t="s">
        <v>2008</v>
      </c>
      <c r="G1678" s="14" t="s">
        <v>38689</v>
      </c>
      <c r="H1678" s="14" t="s">
        <v>38690</v>
      </c>
      <c r="I1678" s="21" t="s">
        <v>28</v>
      </c>
      <c r="J1678" s="14" t="s">
        <v>314</v>
      </c>
      <c r="K1678" s="14" t="s">
        <v>496</v>
      </c>
      <c r="L1678" s="22">
        <v>0.80138888888888893</v>
      </c>
      <c r="M1678" s="14" t="s">
        <v>21</v>
      </c>
      <c r="N1678" s="20" t="s">
        <v>5454</v>
      </c>
      <c r="O1678" s="20" t="s">
        <v>5455</v>
      </c>
      <c r="P1678" s="18"/>
    </row>
    <row r="1679" spans="1:16" ht="15.75" customHeight="1">
      <c r="A1679" s="14" t="s">
        <v>26</v>
      </c>
      <c r="B1679" s="11" t="str">
        <f>VLOOKUP(A1679,airport_data!$A$1:$C$8940,2,FALSE)</f>
        <v>Soekarno–Hatta International Airport</v>
      </c>
      <c r="C1679" s="12" t="str">
        <f>VLOOKUP(A1679,airport!$A$1:$C$8940,2,FALSE)</f>
        <v>-6.12556</v>
      </c>
      <c r="D1679" s="17" t="str">
        <f>VLOOKUP(A1679,airport!$A$1:$C$8940,3,FALSE)</f>
        <v>106.656</v>
      </c>
      <c r="E1679" s="16">
        <v>19</v>
      </c>
      <c r="F1679" s="14" t="s">
        <v>2010</v>
      </c>
      <c r="G1679" s="14" t="s">
        <v>38552</v>
      </c>
      <c r="H1679" s="14" t="s">
        <v>38553</v>
      </c>
      <c r="I1679" s="21" t="s">
        <v>35</v>
      </c>
      <c r="J1679" s="14" t="s">
        <v>1292</v>
      </c>
      <c r="K1679" s="14" t="s">
        <v>496</v>
      </c>
      <c r="L1679" s="22">
        <v>0.81874999999999998</v>
      </c>
      <c r="M1679" s="14" t="s">
        <v>21</v>
      </c>
      <c r="N1679" s="20" t="s">
        <v>21516</v>
      </c>
      <c r="O1679" s="20" t="s">
        <v>21517</v>
      </c>
      <c r="P1679" s="18"/>
    </row>
    <row r="1680" spans="1:16" ht="15.75" customHeight="1">
      <c r="A1680" s="14" t="s">
        <v>26</v>
      </c>
      <c r="B1680" s="11" t="str">
        <f>VLOOKUP(A1680,airport_data!$A$1:$C$8940,2,FALSE)</f>
        <v>Soekarno–Hatta International Airport</v>
      </c>
      <c r="C1680" s="12" t="str">
        <f>VLOOKUP(A1680,airport!$A$1:$C$8940,2,FALSE)</f>
        <v>-6.12556</v>
      </c>
      <c r="D1680" s="17" t="str">
        <f>VLOOKUP(A1680,airport!$A$1:$C$8940,3,FALSE)</f>
        <v>106.656</v>
      </c>
      <c r="E1680" s="16">
        <v>19</v>
      </c>
      <c r="F1680" s="14" t="s">
        <v>2011</v>
      </c>
      <c r="G1680" s="14" t="s">
        <v>38507</v>
      </c>
      <c r="H1680" s="14" t="s">
        <v>38508</v>
      </c>
      <c r="I1680" s="21" t="s">
        <v>28</v>
      </c>
      <c r="J1680" s="14">
        <v>738</v>
      </c>
      <c r="K1680" s="14" t="s">
        <v>62</v>
      </c>
      <c r="L1680" s="22" t="s">
        <v>38815</v>
      </c>
      <c r="M1680" s="14" t="s">
        <v>21</v>
      </c>
      <c r="N1680" s="20" t="s">
        <v>13443</v>
      </c>
      <c r="O1680" s="20" t="s">
        <v>13444</v>
      </c>
      <c r="P1680" s="18"/>
    </row>
    <row r="1681" spans="1:16" ht="15.75" customHeight="1">
      <c r="A1681" s="14" t="s">
        <v>26</v>
      </c>
      <c r="B1681" s="11" t="str">
        <f>VLOOKUP(A1681,airport_data!$A$1:$C$8940,2,FALSE)</f>
        <v>Soekarno–Hatta International Airport</v>
      </c>
      <c r="C1681" s="12" t="str">
        <f>VLOOKUP(A1681,airport!$A$1:$C$8940,2,FALSE)</f>
        <v>-6.12556</v>
      </c>
      <c r="D1681" s="17" t="str">
        <f>VLOOKUP(A1681,airport!$A$1:$C$8940,3,FALSE)</f>
        <v>106.656</v>
      </c>
      <c r="E1681" s="16">
        <v>19</v>
      </c>
      <c r="F1681" s="14" t="s">
        <v>2012</v>
      </c>
      <c r="G1681" s="14" t="s">
        <v>38590</v>
      </c>
      <c r="H1681" s="14" t="s">
        <v>38631</v>
      </c>
      <c r="I1681" s="21" t="s">
        <v>973</v>
      </c>
      <c r="J1681" s="14" t="s">
        <v>1311</v>
      </c>
      <c r="K1681" s="14" t="s">
        <v>496</v>
      </c>
      <c r="L1681" s="22">
        <v>0.82152777777777775</v>
      </c>
      <c r="M1681" s="14" t="s">
        <v>21</v>
      </c>
      <c r="N1681" s="20" t="s">
        <v>21906</v>
      </c>
      <c r="O1681" s="20" t="s">
        <v>21907</v>
      </c>
      <c r="P1681" s="18"/>
    </row>
    <row r="1682" spans="1:16" ht="15.75" customHeight="1">
      <c r="A1682" s="14" t="s">
        <v>26</v>
      </c>
      <c r="B1682" s="11" t="str">
        <f>VLOOKUP(A1682,airport_data!$A$1:$C$8940,2,FALSE)</f>
        <v>Soekarno–Hatta International Airport</v>
      </c>
      <c r="C1682" s="12" t="str">
        <f>VLOOKUP(A1682,airport!$A$1:$C$8940,2,FALSE)</f>
        <v>-6.12556</v>
      </c>
      <c r="D1682" s="17" t="str">
        <f>VLOOKUP(A1682,airport!$A$1:$C$8940,3,FALSE)</f>
        <v>106.656</v>
      </c>
      <c r="E1682" s="16">
        <v>19</v>
      </c>
      <c r="F1682" s="14" t="s">
        <v>1289</v>
      </c>
      <c r="G1682" s="14" t="s">
        <v>38507</v>
      </c>
      <c r="H1682" s="14" t="s">
        <v>38508</v>
      </c>
      <c r="I1682" s="21" t="s">
        <v>28</v>
      </c>
      <c r="J1682" s="14" t="s">
        <v>826</v>
      </c>
      <c r="K1682" s="14" t="s">
        <v>17</v>
      </c>
      <c r="L1682" s="22" t="s">
        <v>38815</v>
      </c>
      <c r="M1682" s="14" t="s">
        <v>21</v>
      </c>
      <c r="N1682" s="20" t="s">
        <v>13443</v>
      </c>
      <c r="O1682" s="20" t="s">
        <v>13444</v>
      </c>
      <c r="P1682" s="18"/>
    </row>
    <row r="1683" spans="1:16" ht="15.75" customHeight="1">
      <c r="A1683" s="14" t="s">
        <v>26</v>
      </c>
      <c r="B1683" s="11" t="str">
        <f>VLOOKUP(A1683,airport_data!$A$1:$C$8940,2,FALSE)</f>
        <v>Soekarno–Hatta International Airport</v>
      </c>
      <c r="C1683" s="12" t="str">
        <f>VLOOKUP(A1683,airport!$A$1:$C$8940,2,FALSE)</f>
        <v>-6.12556</v>
      </c>
      <c r="D1683" s="17" t="str">
        <f>VLOOKUP(A1683,airport!$A$1:$C$8940,3,FALSE)</f>
        <v>106.656</v>
      </c>
      <c r="E1683" s="16">
        <v>19</v>
      </c>
      <c r="F1683" s="14" t="s">
        <v>2013</v>
      </c>
      <c r="G1683" s="14" t="s">
        <v>38552</v>
      </c>
      <c r="H1683" s="14" t="s">
        <v>38553</v>
      </c>
      <c r="I1683" s="21" t="s">
        <v>748</v>
      </c>
      <c r="J1683" s="14" t="s">
        <v>1317</v>
      </c>
      <c r="K1683" s="14" t="s">
        <v>496</v>
      </c>
      <c r="L1683" s="22">
        <v>0.80972222222222223</v>
      </c>
      <c r="M1683" s="14" t="s">
        <v>21</v>
      </c>
      <c r="N1683" s="20" t="s">
        <v>21516</v>
      </c>
      <c r="O1683" s="20" t="s">
        <v>21517</v>
      </c>
      <c r="P1683" s="18"/>
    </row>
    <row r="1684" spans="1:16" ht="15.75" customHeight="1">
      <c r="A1684" s="14" t="s">
        <v>26</v>
      </c>
      <c r="B1684" s="11" t="str">
        <f>VLOOKUP(A1684,airport_data!$A$1:$C$8940,2,FALSE)</f>
        <v>Soekarno–Hatta International Airport</v>
      </c>
      <c r="C1684" s="12" t="str">
        <f>VLOOKUP(A1684,airport!$A$1:$C$8940,2,FALSE)</f>
        <v>-6.12556</v>
      </c>
      <c r="D1684" s="17" t="str">
        <f>VLOOKUP(A1684,airport!$A$1:$C$8940,3,FALSE)</f>
        <v>106.656</v>
      </c>
      <c r="E1684" s="16">
        <v>0.79513888888888884</v>
      </c>
      <c r="F1684" s="14" t="s">
        <v>2014</v>
      </c>
      <c r="G1684" s="14" t="s">
        <v>38507</v>
      </c>
      <c r="H1684" s="14" t="s">
        <v>38508</v>
      </c>
      <c r="I1684" s="21" t="s">
        <v>32</v>
      </c>
      <c r="J1684" s="14" t="s">
        <v>680</v>
      </c>
      <c r="K1684" s="14" t="s">
        <v>17</v>
      </c>
      <c r="L1684" s="22" t="s">
        <v>38815</v>
      </c>
      <c r="M1684" s="14" t="s">
        <v>21</v>
      </c>
      <c r="N1684" s="20" t="s">
        <v>13443</v>
      </c>
      <c r="O1684" s="20" t="s">
        <v>13444</v>
      </c>
      <c r="P1684" s="18"/>
    </row>
    <row r="1685" spans="1:16" ht="15.75" customHeight="1">
      <c r="A1685" s="14" t="s">
        <v>26</v>
      </c>
      <c r="B1685" s="11" t="str">
        <f>VLOOKUP(A1685,airport_data!$A$1:$C$8940,2,FALSE)</f>
        <v>Soekarno–Hatta International Airport</v>
      </c>
      <c r="C1685" s="12" t="str">
        <f>VLOOKUP(A1685,airport!$A$1:$C$8940,2,FALSE)</f>
        <v>-6.12556</v>
      </c>
      <c r="D1685" s="17" t="str">
        <f>VLOOKUP(A1685,airport!$A$1:$C$8940,3,FALSE)</f>
        <v>106.656</v>
      </c>
      <c r="E1685" s="16">
        <v>0.79861111111111116</v>
      </c>
      <c r="F1685" s="14" t="s">
        <v>2015</v>
      </c>
      <c r="G1685" s="14" t="s">
        <v>38558</v>
      </c>
      <c r="H1685" s="14" t="s">
        <v>38559</v>
      </c>
      <c r="I1685" s="21" t="s">
        <v>226</v>
      </c>
      <c r="J1685" s="14" t="s">
        <v>956</v>
      </c>
      <c r="K1685" s="14" t="s">
        <v>496</v>
      </c>
      <c r="L1685" s="22">
        <v>0.80277777777777781</v>
      </c>
      <c r="M1685" s="14" t="s">
        <v>21</v>
      </c>
      <c r="N1685" s="20" t="s">
        <v>17259</v>
      </c>
      <c r="O1685" s="20" t="s">
        <v>17260</v>
      </c>
      <c r="P1685" s="18"/>
    </row>
    <row r="1686" spans="1:16" ht="15.75" customHeight="1">
      <c r="A1686" s="14" t="s">
        <v>26</v>
      </c>
      <c r="B1686" s="11" t="str">
        <f>VLOOKUP(A1686,airport_data!$A$1:$C$8940,2,FALSE)</f>
        <v>Soekarno–Hatta International Airport</v>
      </c>
      <c r="C1686" s="12" t="str">
        <f>VLOOKUP(A1686,airport!$A$1:$C$8940,2,FALSE)</f>
        <v>-6.12556</v>
      </c>
      <c r="D1686" s="17" t="str">
        <f>VLOOKUP(A1686,airport!$A$1:$C$8940,3,FALSE)</f>
        <v>106.656</v>
      </c>
      <c r="E1686" s="16">
        <v>0.80555555555555558</v>
      </c>
      <c r="F1686" s="14" t="s">
        <v>626</v>
      </c>
      <c r="G1686" s="14" t="s">
        <v>38614</v>
      </c>
      <c r="H1686" s="14" t="s">
        <v>38615</v>
      </c>
      <c r="I1686" s="21" t="s">
        <v>28</v>
      </c>
      <c r="J1686" s="14" t="s">
        <v>627</v>
      </c>
      <c r="K1686" s="14" t="s">
        <v>496</v>
      </c>
      <c r="L1686" s="22">
        <v>0.81180555555555556</v>
      </c>
      <c r="M1686" s="14" t="s">
        <v>21</v>
      </c>
      <c r="N1686" s="20" t="s">
        <v>13531</v>
      </c>
      <c r="O1686" s="20" t="s">
        <v>13532</v>
      </c>
      <c r="P1686" s="18"/>
    </row>
    <row r="1687" spans="1:16" ht="15.75" customHeight="1">
      <c r="A1687" s="14" t="s">
        <v>26</v>
      </c>
      <c r="B1687" s="11" t="str">
        <f>VLOOKUP(A1687,airport_data!$A$1:$C$8940,2,FALSE)</f>
        <v>Soekarno–Hatta International Airport</v>
      </c>
      <c r="C1687" s="12" t="str">
        <f>VLOOKUP(A1687,airport!$A$1:$C$8940,2,FALSE)</f>
        <v>-6.12556</v>
      </c>
      <c r="D1687" s="17" t="str">
        <f>VLOOKUP(A1687,airport!$A$1:$C$8940,3,FALSE)</f>
        <v>106.656</v>
      </c>
      <c r="E1687" s="16">
        <v>0.8125</v>
      </c>
      <c r="F1687" s="14" t="s">
        <v>2016</v>
      </c>
      <c r="G1687" s="14" t="s">
        <v>38689</v>
      </c>
      <c r="H1687" s="14" t="s">
        <v>38690</v>
      </c>
      <c r="I1687" s="21" t="s">
        <v>226</v>
      </c>
      <c r="J1687" s="14" t="s">
        <v>877</v>
      </c>
      <c r="K1687" s="14" t="s">
        <v>496</v>
      </c>
      <c r="L1687" s="22">
        <v>0.81458333333333333</v>
      </c>
      <c r="M1687" s="14" t="s">
        <v>21</v>
      </c>
      <c r="N1687" s="20" t="s">
        <v>5454</v>
      </c>
      <c r="O1687" s="20" t="s">
        <v>5455</v>
      </c>
      <c r="P1687" s="18"/>
    </row>
    <row r="1688" spans="1:16" ht="15.75" customHeight="1">
      <c r="A1688" s="14" t="s">
        <v>26</v>
      </c>
      <c r="B1688" s="11" t="str">
        <f>VLOOKUP(A1688,airport_data!$A$1:$C$8940,2,FALSE)</f>
        <v>Soekarno–Hatta International Airport</v>
      </c>
      <c r="C1688" s="12" t="str">
        <f>VLOOKUP(A1688,airport!$A$1:$C$8940,2,FALSE)</f>
        <v>-6.12556</v>
      </c>
      <c r="D1688" s="17" t="str">
        <f>VLOOKUP(A1688,airport!$A$1:$C$8940,3,FALSE)</f>
        <v>106.656</v>
      </c>
      <c r="E1688" s="16">
        <v>0.8125</v>
      </c>
      <c r="F1688" s="14" t="s">
        <v>2017</v>
      </c>
      <c r="G1688" s="14" t="s">
        <v>38576</v>
      </c>
      <c r="H1688" s="14" t="s">
        <v>38577</v>
      </c>
      <c r="I1688" s="21" t="s">
        <v>160</v>
      </c>
      <c r="J1688" s="14" t="s">
        <v>204</v>
      </c>
      <c r="K1688" s="14" t="s">
        <v>17</v>
      </c>
      <c r="L1688" s="22" t="s">
        <v>38815</v>
      </c>
      <c r="M1688" s="14" t="s">
        <v>21</v>
      </c>
      <c r="N1688" s="20" t="s">
        <v>13887</v>
      </c>
      <c r="O1688" s="20" t="s">
        <v>13888</v>
      </c>
      <c r="P1688" s="18"/>
    </row>
    <row r="1689" spans="1:16" ht="15.75" customHeight="1">
      <c r="A1689" s="14" t="s">
        <v>26</v>
      </c>
      <c r="B1689" s="11" t="str">
        <f>VLOOKUP(A1689,airport_data!$A$1:$C$8940,2,FALSE)</f>
        <v>Soekarno–Hatta International Airport</v>
      </c>
      <c r="C1689" s="12" t="str">
        <f>VLOOKUP(A1689,airport!$A$1:$C$8940,2,FALSE)</f>
        <v>-6.12556</v>
      </c>
      <c r="D1689" s="17" t="str">
        <f>VLOOKUP(A1689,airport!$A$1:$C$8940,3,FALSE)</f>
        <v>106.656</v>
      </c>
      <c r="E1689" s="16">
        <v>0.8125</v>
      </c>
      <c r="F1689" s="14" t="s">
        <v>2018</v>
      </c>
      <c r="G1689" s="14" t="s">
        <v>38576</v>
      </c>
      <c r="H1689" s="14" t="s">
        <v>38577</v>
      </c>
      <c r="I1689" s="21" t="s">
        <v>32</v>
      </c>
      <c r="J1689" s="14" t="s">
        <v>804</v>
      </c>
      <c r="K1689" s="14" t="s">
        <v>496</v>
      </c>
      <c r="L1689" s="22">
        <v>0.8666666666666667</v>
      </c>
      <c r="M1689" s="14" t="s">
        <v>21</v>
      </c>
      <c r="N1689" s="20" t="s">
        <v>13887</v>
      </c>
      <c r="O1689" s="20" t="s">
        <v>13888</v>
      </c>
      <c r="P1689" s="18"/>
    </row>
    <row r="1690" spans="1:16" ht="15.75" customHeight="1">
      <c r="A1690" s="14" t="s">
        <v>26</v>
      </c>
      <c r="B1690" s="11" t="str">
        <f>VLOOKUP(A1690,airport_data!$A$1:$C$8940,2,FALSE)</f>
        <v>Soekarno–Hatta International Airport</v>
      </c>
      <c r="C1690" s="12" t="str">
        <f>VLOOKUP(A1690,airport!$A$1:$C$8940,2,FALSE)</f>
        <v>-6.12556</v>
      </c>
      <c r="D1690" s="17" t="str">
        <f>VLOOKUP(A1690,airport!$A$1:$C$8940,3,FALSE)</f>
        <v>106.656</v>
      </c>
      <c r="E1690" s="16">
        <v>0.81944444444444442</v>
      </c>
      <c r="F1690" s="14" t="s">
        <v>2019</v>
      </c>
      <c r="G1690" s="14" t="s">
        <v>38531</v>
      </c>
      <c r="H1690" s="14" t="s">
        <v>38532</v>
      </c>
      <c r="I1690" s="21" t="s">
        <v>734</v>
      </c>
      <c r="J1690" s="14" t="s">
        <v>779</v>
      </c>
      <c r="K1690" s="14" t="s">
        <v>38811</v>
      </c>
      <c r="L1690" s="22" t="s">
        <v>38836</v>
      </c>
      <c r="M1690" s="14" t="s">
        <v>21</v>
      </c>
      <c r="N1690" s="20" t="s">
        <v>13362</v>
      </c>
      <c r="O1690" s="20" t="s">
        <v>13363</v>
      </c>
      <c r="P1690" s="18"/>
    </row>
    <row r="1691" spans="1:16" ht="15.75" customHeight="1">
      <c r="A1691" s="14" t="s">
        <v>26</v>
      </c>
      <c r="B1691" s="11" t="str">
        <f>VLOOKUP(A1691,airport_data!$A$1:$C$8940,2,FALSE)</f>
        <v>Soekarno–Hatta International Airport</v>
      </c>
      <c r="C1691" s="12" t="str">
        <f>VLOOKUP(A1691,airport!$A$1:$C$8940,2,FALSE)</f>
        <v>-6.12556</v>
      </c>
      <c r="D1691" s="17" t="str">
        <f>VLOOKUP(A1691,airport!$A$1:$C$8940,3,FALSE)</f>
        <v>106.656</v>
      </c>
      <c r="E1691" s="16">
        <v>0.82291666666666663</v>
      </c>
      <c r="F1691" s="14" t="s">
        <v>2020</v>
      </c>
      <c r="G1691" s="14" t="s">
        <v>38531</v>
      </c>
      <c r="H1691" s="14" t="s">
        <v>38532</v>
      </c>
      <c r="I1691" s="21" t="s">
        <v>1003</v>
      </c>
      <c r="J1691" s="14" t="s">
        <v>1007</v>
      </c>
      <c r="K1691" s="14" t="s">
        <v>496</v>
      </c>
      <c r="L1691" s="22">
        <v>0.84375</v>
      </c>
      <c r="M1691" s="14" t="s">
        <v>21</v>
      </c>
      <c r="N1691" s="20" t="s">
        <v>13362</v>
      </c>
      <c r="O1691" s="20" t="s">
        <v>13363</v>
      </c>
      <c r="P1691" s="18"/>
    </row>
    <row r="1692" spans="1:16" ht="15.75" customHeight="1">
      <c r="A1692" s="14" t="s">
        <v>26</v>
      </c>
      <c r="B1692" s="11" t="str">
        <f>VLOOKUP(A1692,airport_data!$A$1:$C$8940,2,FALSE)</f>
        <v>Soekarno–Hatta International Airport</v>
      </c>
      <c r="C1692" s="12" t="str">
        <f>VLOOKUP(A1692,airport!$A$1:$C$8940,2,FALSE)</f>
        <v>-6.12556</v>
      </c>
      <c r="D1692" s="17" t="str">
        <f>VLOOKUP(A1692,airport!$A$1:$C$8940,3,FALSE)</f>
        <v>106.656</v>
      </c>
      <c r="E1692" s="16">
        <v>0.82638888888888884</v>
      </c>
      <c r="F1692" s="14" t="s">
        <v>2021</v>
      </c>
      <c r="G1692" s="14" t="s">
        <v>38558</v>
      </c>
      <c r="H1692" s="14" t="s">
        <v>38559</v>
      </c>
      <c r="I1692" s="21" t="s">
        <v>817</v>
      </c>
      <c r="J1692" s="14" t="s">
        <v>1355</v>
      </c>
      <c r="K1692" s="14" t="s">
        <v>496</v>
      </c>
      <c r="L1692" s="22">
        <v>0.84166666666666667</v>
      </c>
      <c r="M1692" s="14" t="s">
        <v>21</v>
      </c>
      <c r="N1692" s="20" t="s">
        <v>17259</v>
      </c>
      <c r="O1692" s="20" t="s">
        <v>17260</v>
      </c>
      <c r="P1692" s="18"/>
    </row>
    <row r="1693" spans="1:16" ht="15.75" customHeight="1">
      <c r="A1693" s="14" t="s">
        <v>26</v>
      </c>
      <c r="B1693" s="11" t="str">
        <f>VLOOKUP(A1693,airport_data!$A$1:$C$8940,2,FALSE)</f>
        <v>Soekarno–Hatta International Airport</v>
      </c>
      <c r="C1693" s="12" t="str">
        <f>VLOOKUP(A1693,airport!$A$1:$C$8940,2,FALSE)</f>
        <v>-6.12556</v>
      </c>
      <c r="D1693" s="17" t="str">
        <f>VLOOKUP(A1693,airport!$A$1:$C$8940,3,FALSE)</f>
        <v>106.656</v>
      </c>
      <c r="E1693" s="16">
        <v>0.82638888888888884</v>
      </c>
      <c r="F1693" s="14" t="s">
        <v>2022</v>
      </c>
      <c r="G1693" s="14" t="s">
        <v>38562</v>
      </c>
      <c r="H1693" s="14" t="s">
        <v>38563</v>
      </c>
      <c r="I1693" s="21" t="s">
        <v>32</v>
      </c>
      <c r="J1693" s="14" t="s">
        <v>389</v>
      </c>
      <c r="K1693" s="14" t="s">
        <v>496</v>
      </c>
      <c r="L1693" s="22">
        <v>0.85277777777777775</v>
      </c>
      <c r="M1693" s="14" t="s">
        <v>21</v>
      </c>
      <c r="N1693" s="20" t="s">
        <v>13857</v>
      </c>
      <c r="O1693" s="20" t="s">
        <v>13858</v>
      </c>
      <c r="P1693" s="18"/>
    </row>
    <row r="1694" spans="1:16" ht="15.75" customHeight="1">
      <c r="A1694" s="14" t="s">
        <v>26</v>
      </c>
      <c r="B1694" s="11" t="str">
        <f>VLOOKUP(A1694,airport_data!$A$1:$C$8940,2,FALSE)</f>
        <v>Soekarno–Hatta International Airport</v>
      </c>
      <c r="C1694" s="12" t="str">
        <f>VLOOKUP(A1694,airport!$A$1:$C$8940,2,FALSE)</f>
        <v>-6.12556</v>
      </c>
      <c r="D1694" s="17" t="str">
        <f>VLOOKUP(A1694,airport!$A$1:$C$8940,3,FALSE)</f>
        <v>106.656</v>
      </c>
      <c r="E1694" s="16">
        <v>0.82638888888888884</v>
      </c>
      <c r="F1694" s="14" t="s">
        <v>2023</v>
      </c>
      <c r="G1694" s="14" t="s">
        <v>38691</v>
      </c>
      <c r="H1694" s="14" t="s">
        <v>38692</v>
      </c>
      <c r="I1694" s="21" t="s">
        <v>32</v>
      </c>
      <c r="J1694" s="14" t="s">
        <v>1065</v>
      </c>
      <c r="K1694" s="14" t="s">
        <v>496</v>
      </c>
      <c r="L1694" s="22">
        <v>0.82708333333333328</v>
      </c>
      <c r="M1694" s="14" t="s">
        <v>21</v>
      </c>
      <c r="N1694" s="20" t="s">
        <v>9900</v>
      </c>
      <c r="O1694" s="20" t="s">
        <v>9901</v>
      </c>
      <c r="P1694" s="18"/>
    </row>
    <row r="1695" spans="1:16" ht="15.75" customHeight="1">
      <c r="A1695" s="14" t="s">
        <v>26</v>
      </c>
      <c r="B1695" s="11" t="str">
        <f>VLOOKUP(A1695,airport_data!$A$1:$C$8940,2,FALSE)</f>
        <v>Soekarno–Hatta International Airport</v>
      </c>
      <c r="C1695" s="12" t="str">
        <f>VLOOKUP(A1695,airport!$A$1:$C$8940,2,FALSE)</f>
        <v>-6.12556</v>
      </c>
      <c r="D1695" s="17" t="str">
        <f>VLOOKUP(A1695,airport!$A$1:$C$8940,3,FALSE)</f>
        <v>106.656</v>
      </c>
      <c r="E1695" s="16">
        <v>0.82986111111111116</v>
      </c>
      <c r="F1695" s="14" t="s">
        <v>2025</v>
      </c>
      <c r="G1695" s="14" t="s">
        <v>38552</v>
      </c>
      <c r="H1695" s="14" t="s">
        <v>38553</v>
      </c>
      <c r="I1695" s="21" t="s">
        <v>409</v>
      </c>
      <c r="J1695" s="14" t="s">
        <v>1358</v>
      </c>
      <c r="K1695" s="14" t="s">
        <v>496</v>
      </c>
      <c r="L1695" s="22">
        <v>0.85972222222222228</v>
      </c>
      <c r="M1695" s="14" t="s">
        <v>21</v>
      </c>
      <c r="N1695" s="20" t="s">
        <v>21516</v>
      </c>
      <c r="O1695" s="20" t="s">
        <v>21517</v>
      </c>
      <c r="P1695" s="18"/>
    </row>
    <row r="1696" spans="1:16" ht="15.75" customHeight="1">
      <c r="A1696" s="14" t="s">
        <v>26</v>
      </c>
      <c r="B1696" s="11" t="str">
        <f>VLOOKUP(A1696,airport_data!$A$1:$C$8940,2,FALSE)</f>
        <v>Soekarno–Hatta International Airport</v>
      </c>
      <c r="C1696" s="12" t="str">
        <f>VLOOKUP(A1696,airport!$A$1:$C$8940,2,FALSE)</f>
        <v>-6.12556</v>
      </c>
      <c r="D1696" s="17" t="str">
        <f>VLOOKUP(A1696,airport!$A$1:$C$8940,3,FALSE)</f>
        <v>106.656</v>
      </c>
      <c r="E1696" s="16">
        <v>20</v>
      </c>
      <c r="F1696" s="14" t="s">
        <v>2026</v>
      </c>
      <c r="G1696" s="14" t="s">
        <v>38691</v>
      </c>
      <c r="H1696" s="14" t="s">
        <v>38692</v>
      </c>
      <c r="I1696" s="21" t="s">
        <v>28</v>
      </c>
      <c r="J1696" s="14" t="s">
        <v>826</v>
      </c>
      <c r="K1696" s="14" t="s">
        <v>62</v>
      </c>
      <c r="L1696" s="22" t="s">
        <v>38815</v>
      </c>
      <c r="M1696" s="14" t="s">
        <v>21</v>
      </c>
      <c r="N1696" s="20" t="s">
        <v>9900</v>
      </c>
      <c r="O1696" s="20" t="s">
        <v>9901</v>
      </c>
      <c r="P1696" s="18"/>
    </row>
    <row r="1697" spans="1:16" ht="15.75" customHeight="1">
      <c r="A1697" s="14" t="s">
        <v>26</v>
      </c>
      <c r="B1697" s="11" t="str">
        <f>VLOOKUP(A1697,airport_data!$A$1:$C$8940,2,FALSE)</f>
        <v>Soekarno–Hatta International Airport</v>
      </c>
      <c r="C1697" s="12" t="str">
        <f>VLOOKUP(A1697,airport!$A$1:$C$8940,2,FALSE)</f>
        <v>-6.12556</v>
      </c>
      <c r="D1697" s="17" t="str">
        <f>VLOOKUP(A1697,airport!$A$1:$C$8940,3,FALSE)</f>
        <v>106.656</v>
      </c>
      <c r="E1697" s="16">
        <v>20</v>
      </c>
      <c r="F1697" s="14" t="s">
        <v>2027</v>
      </c>
      <c r="G1697" s="14" t="s">
        <v>38509</v>
      </c>
      <c r="H1697" s="14" t="s">
        <v>38510</v>
      </c>
      <c r="I1697" s="21" t="s">
        <v>50</v>
      </c>
      <c r="J1697" s="14">
        <v>739</v>
      </c>
      <c r="K1697" s="14" t="s">
        <v>17</v>
      </c>
      <c r="L1697" s="22" t="s">
        <v>38815</v>
      </c>
      <c r="M1697" s="14" t="s">
        <v>21</v>
      </c>
      <c r="N1697" s="20" t="s">
        <v>13821</v>
      </c>
      <c r="O1697" s="20" t="s">
        <v>13822</v>
      </c>
      <c r="P1697" s="18"/>
    </row>
    <row r="1698" spans="1:16" ht="15.75" customHeight="1">
      <c r="A1698" s="14" t="s">
        <v>26</v>
      </c>
      <c r="B1698" s="11" t="str">
        <f>VLOOKUP(A1698,airport_data!$A$1:$C$8940,2,FALSE)</f>
        <v>Soekarno–Hatta International Airport</v>
      </c>
      <c r="C1698" s="12" t="str">
        <f>VLOOKUP(A1698,airport!$A$1:$C$8940,2,FALSE)</f>
        <v>-6.12556</v>
      </c>
      <c r="D1698" s="17" t="str">
        <f>VLOOKUP(A1698,airport!$A$1:$C$8940,3,FALSE)</f>
        <v>106.656</v>
      </c>
      <c r="E1698" s="16">
        <v>20</v>
      </c>
      <c r="F1698" s="14" t="s">
        <v>2028</v>
      </c>
      <c r="G1698" s="14" t="s">
        <v>38531</v>
      </c>
      <c r="H1698" s="14" t="s">
        <v>38532</v>
      </c>
      <c r="I1698" s="21" t="s">
        <v>226</v>
      </c>
      <c r="J1698" s="14" t="s">
        <v>851</v>
      </c>
      <c r="K1698" s="14" t="s">
        <v>496</v>
      </c>
      <c r="L1698" s="22">
        <v>0.84583333333333333</v>
      </c>
      <c r="M1698" s="14" t="s">
        <v>21</v>
      </c>
      <c r="N1698" s="20" t="s">
        <v>13362</v>
      </c>
      <c r="O1698" s="20" t="s">
        <v>13363</v>
      </c>
      <c r="P1698" s="18"/>
    </row>
    <row r="1699" spans="1:16" ht="15.75" customHeight="1">
      <c r="A1699" s="14" t="s">
        <v>26</v>
      </c>
      <c r="B1699" s="11" t="str">
        <f>VLOOKUP(A1699,airport_data!$A$1:$C$8940,2,FALSE)</f>
        <v>Soekarno–Hatta International Airport</v>
      </c>
      <c r="C1699" s="12" t="str">
        <f>VLOOKUP(A1699,airport!$A$1:$C$8940,2,FALSE)</f>
        <v>-6.12556</v>
      </c>
      <c r="D1699" s="17" t="str">
        <f>VLOOKUP(A1699,airport!$A$1:$C$8940,3,FALSE)</f>
        <v>106.656</v>
      </c>
      <c r="E1699" s="16">
        <v>0.83680555555555558</v>
      </c>
      <c r="F1699" s="14" t="s">
        <v>2029</v>
      </c>
      <c r="G1699" s="14" t="s">
        <v>38507</v>
      </c>
      <c r="H1699" s="14" t="s">
        <v>38508</v>
      </c>
      <c r="I1699" s="21" t="s">
        <v>32</v>
      </c>
      <c r="J1699" s="14" t="s">
        <v>1186</v>
      </c>
      <c r="K1699" s="14" t="s">
        <v>496</v>
      </c>
      <c r="L1699" s="22">
        <v>0.85138888888888886</v>
      </c>
      <c r="M1699" s="14" t="s">
        <v>21</v>
      </c>
      <c r="N1699" s="20" t="s">
        <v>13443</v>
      </c>
      <c r="O1699" s="20" t="s">
        <v>13444</v>
      </c>
      <c r="P1699" s="18"/>
    </row>
    <row r="1700" spans="1:16" ht="15.75" customHeight="1">
      <c r="A1700" s="14" t="s">
        <v>26</v>
      </c>
      <c r="B1700" s="11" t="str">
        <f>VLOOKUP(A1700,airport_data!$A$1:$C$8940,2,FALSE)</f>
        <v>Soekarno–Hatta International Airport</v>
      </c>
      <c r="C1700" s="12" t="str">
        <f>VLOOKUP(A1700,airport!$A$1:$C$8940,2,FALSE)</f>
        <v>-6.12556</v>
      </c>
      <c r="D1700" s="17" t="str">
        <f>VLOOKUP(A1700,airport!$A$1:$C$8940,3,FALSE)</f>
        <v>106.656</v>
      </c>
      <c r="E1700" s="16">
        <v>0.85416666666666663</v>
      </c>
      <c r="F1700" s="14" t="s">
        <v>2030</v>
      </c>
      <c r="G1700" s="14" t="s">
        <v>38558</v>
      </c>
      <c r="H1700" s="14" t="s">
        <v>38559</v>
      </c>
      <c r="I1700" s="21" t="s">
        <v>1114</v>
      </c>
      <c r="J1700" s="14" t="s">
        <v>1115</v>
      </c>
      <c r="K1700" s="14" t="s">
        <v>38811</v>
      </c>
      <c r="L1700" s="22" t="s">
        <v>38837</v>
      </c>
      <c r="M1700" s="14" t="s">
        <v>21</v>
      </c>
      <c r="N1700" s="20" t="s">
        <v>17259</v>
      </c>
      <c r="O1700" s="20" t="s">
        <v>17260</v>
      </c>
      <c r="P1700" s="18"/>
    </row>
    <row r="1701" spans="1:16" ht="15.75" customHeight="1">
      <c r="A1701" s="14" t="s">
        <v>26</v>
      </c>
      <c r="B1701" s="11" t="str">
        <f>VLOOKUP(A1701,airport_data!$A$1:$C$8940,2,FALSE)</f>
        <v>Soekarno–Hatta International Airport</v>
      </c>
      <c r="C1701" s="12" t="str">
        <f>VLOOKUP(A1701,airport!$A$1:$C$8940,2,FALSE)</f>
        <v>-6.12556</v>
      </c>
      <c r="D1701" s="17" t="str">
        <f>VLOOKUP(A1701,airport!$A$1:$C$8940,3,FALSE)</f>
        <v>106.656</v>
      </c>
      <c r="E1701" s="16">
        <v>0.85416666666666663</v>
      </c>
      <c r="F1701" s="14" t="s">
        <v>2031</v>
      </c>
      <c r="G1701" s="14" t="s">
        <v>38509</v>
      </c>
      <c r="H1701" s="14" t="s">
        <v>38510</v>
      </c>
      <c r="I1701" s="21" t="s">
        <v>32</v>
      </c>
      <c r="J1701" s="14" t="s">
        <v>397</v>
      </c>
      <c r="K1701" s="14" t="s">
        <v>38811</v>
      </c>
      <c r="L1701" s="22" t="s">
        <v>38838</v>
      </c>
      <c r="M1701" s="14" t="s">
        <v>21</v>
      </c>
      <c r="N1701" s="20" t="s">
        <v>13821</v>
      </c>
      <c r="O1701" s="20" t="s">
        <v>13822</v>
      </c>
      <c r="P1701" s="18"/>
    </row>
    <row r="1702" spans="1:16" ht="15.75" customHeight="1">
      <c r="A1702" s="14" t="s">
        <v>26</v>
      </c>
      <c r="B1702" s="11" t="str">
        <f>VLOOKUP(A1702,airport_data!$A$1:$C$8940,2,FALSE)</f>
        <v>Soekarno–Hatta International Airport</v>
      </c>
      <c r="C1702" s="12" t="str">
        <f>VLOOKUP(A1702,airport!$A$1:$C$8940,2,FALSE)</f>
        <v>-6.12556</v>
      </c>
      <c r="D1702" s="17" t="str">
        <f>VLOOKUP(A1702,airport!$A$1:$C$8940,3,FALSE)</f>
        <v>106.656</v>
      </c>
      <c r="E1702" s="16">
        <v>0.85763888888888884</v>
      </c>
      <c r="F1702" s="14" t="s">
        <v>2032</v>
      </c>
      <c r="G1702" s="14" t="s">
        <v>38623</v>
      </c>
      <c r="H1702" s="14" t="s">
        <v>38624</v>
      </c>
      <c r="I1702" s="21" t="s">
        <v>723</v>
      </c>
      <c r="J1702" s="14" t="s">
        <v>724</v>
      </c>
      <c r="K1702" s="14" t="s">
        <v>1403</v>
      </c>
      <c r="L1702" s="22" t="s">
        <v>38815</v>
      </c>
      <c r="M1702" s="14" t="s">
        <v>21</v>
      </c>
      <c r="N1702" s="20" t="s">
        <v>9793</v>
      </c>
      <c r="O1702" s="20" t="s">
        <v>9794</v>
      </c>
      <c r="P1702" s="18"/>
    </row>
    <row r="1703" spans="1:16" ht="15.75" customHeight="1">
      <c r="A1703" s="14" t="s">
        <v>26</v>
      </c>
      <c r="B1703" s="11" t="str">
        <f>VLOOKUP(A1703,airport_data!$A$1:$C$8940,2,FALSE)</f>
        <v>Soekarno–Hatta International Airport</v>
      </c>
      <c r="C1703" s="12" t="str">
        <f>VLOOKUP(A1703,airport!$A$1:$C$8940,2,FALSE)</f>
        <v>-6.12556</v>
      </c>
      <c r="D1703" s="17" t="str">
        <f>VLOOKUP(A1703,airport!$A$1:$C$8940,3,FALSE)</f>
        <v>106.656</v>
      </c>
      <c r="E1703" s="16">
        <v>0.86458333333333337</v>
      </c>
      <c r="F1703" s="14" t="s">
        <v>2033</v>
      </c>
      <c r="G1703" s="14" t="s">
        <v>38666</v>
      </c>
      <c r="H1703" s="14" t="s">
        <v>38667</v>
      </c>
      <c r="I1703" s="21" t="s">
        <v>1352</v>
      </c>
      <c r="J1703" s="14" t="s">
        <v>1364</v>
      </c>
      <c r="K1703" s="14" t="s">
        <v>38811</v>
      </c>
      <c r="L1703" s="22" t="s">
        <v>38839</v>
      </c>
      <c r="M1703" s="14" t="s">
        <v>21</v>
      </c>
      <c r="N1703" s="20" t="s">
        <v>3937</v>
      </c>
      <c r="O1703" s="20" t="s">
        <v>3938</v>
      </c>
      <c r="P1703" s="18"/>
    </row>
    <row r="1704" spans="1:16" ht="15.75" customHeight="1">
      <c r="A1704" s="14" t="s">
        <v>26</v>
      </c>
      <c r="B1704" s="11" t="str">
        <f>VLOOKUP(A1704,airport_data!$A$1:$C$8940,2,FALSE)</f>
        <v>Soekarno–Hatta International Airport</v>
      </c>
      <c r="C1704" s="12" t="str">
        <f>VLOOKUP(A1704,airport!$A$1:$C$8940,2,FALSE)</f>
        <v>-6.12556</v>
      </c>
      <c r="D1704" s="17" t="str">
        <f>VLOOKUP(A1704,airport!$A$1:$C$8940,3,FALSE)</f>
        <v>106.656</v>
      </c>
      <c r="E1704" s="16">
        <v>0.86458333333333337</v>
      </c>
      <c r="F1704" s="14" t="s">
        <v>2034</v>
      </c>
      <c r="G1704" s="14" t="s">
        <v>38596</v>
      </c>
      <c r="H1704" s="14" t="s">
        <v>38597</v>
      </c>
      <c r="I1704" s="21" t="s">
        <v>723</v>
      </c>
      <c r="J1704" s="14" t="s">
        <v>724</v>
      </c>
      <c r="K1704" s="14" t="s">
        <v>1403</v>
      </c>
      <c r="L1704" s="22" t="s">
        <v>38815</v>
      </c>
      <c r="M1704" s="14" t="s">
        <v>21</v>
      </c>
      <c r="N1704" s="20" t="s">
        <v>9301</v>
      </c>
      <c r="O1704" s="20" t="s">
        <v>9302</v>
      </c>
      <c r="P1704" s="18"/>
    </row>
    <row r="1705" spans="1:16" ht="15.75" customHeight="1">
      <c r="A1705" s="14" t="s">
        <v>26</v>
      </c>
      <c r="B1705" s="11" t="str">
        <f>VLOOKUP(A1705,airport_data!$A$1:$C$8940,2,FALSE)</f>
        <v>Soekarno–Hatta International Airport</v>
      </c>
      <c r="C1705" s="12" t="str">
        <f>VLOOKUP(A1705,airport!$A$1:$C$8940,2,FALSE)</f>
        <v>-6.12556</v>
      </c>
      <c r="D1705" s="17" t="str">
        <f>VLOOKUP(A1705,airport!$A$1:$C$8940,3,FALSE)</f>
        <v>106.656</v>
      </c>
      <c r="E1705" s="16">
        <v>21</v>
      </c>
      <c r="F1705" s="14" t="s">
        <v>2035</v>
      </c>
      <c r="G1705" s="14" t="s">
        <v>38509</v>
      </c>
      <c r="H1705" s="14" t="s">
        <v>38510</v>
      </c>
      <c r="I1705" s="21" t="s">
        <v>50</v>
      </c>
      <c r="J1705" s="14">
        <v>739</v>
      </c>
      <c r="K1705" s="14" t="s">
        <v>1403</v>
      </c>
      <c r="L1705" s="22" t="s">
        <v>38815</v>
      </c>
      <c r="M1705" s="14" t="s">
        <v>21</v>
      </c>
      <c r="N1705" s="20" t="s">
        <v>13821</v>
      </c>
      <c r="O1705" s="20" t="s">
        <v>13822</v>
      </c>
      <c r="P1705" s="18"/>
    </row>
    <row r="1706" spans="1:16" ht="15.75" customHeight="1">
      <c r="A1706" s="14" t="s">
        <v>26</v>
      </c>
      <c r="B1706" s="11" t="str">
        <f>VLOOKUP(A1706,airport_data!$A$1:$C$8940,2,FALSE)</f>
        <v>Soekarno–Hatta International Airport</v>
      </c>
      <c r="C1706" s="12" t="str">
        <f>VLOOKUP(A1706,airport!$A$1:$C$8940,2,FALSE)</f>
        <v>-6.12556</v>
      </c>
      <c r="D1706" s="17" t="str">
        <f>VLOOKUP(A1706,airport!$A$1:$C$8940,3,FALSE)</f>
        <v>106.656</v>
      </c>
      <c r="E1706" s="16">
        <v>21</v>
      </c>
      <c r="F1706" s="14" t="s">
        <v>2036</v>
      </c>
      <c r="G1706" s="14" t="s">
        <v>38671</v>
      </c>
      <c r="H1706" s="14" t="s">
        <v>38672</v>
      </c>
      <c r="I1706" s="21" t="s">
        <v>1352</v>
      </c>
      <c r="J1706" s="14" t="s">
        <v>1353</v>
      </c>
      <c r="K1706" s="14" t="s">
        <v>38811</v>
      </c>
      <c r="L1706" s="22" t="s">
        <v>38818</v>
      </c>
      <c r="M1706" s="14" t="s">
        <v>21</v>
      </c>
      <c r="N1706" s="20" t="s">
        <v>5127</v>
      </c>
      <c r="O1706" s="20" t="s">
        <v>5128</v>
      </c>
      <c r="P1706" s="18"/>
    </row>
    <row r="1707" spans="1:16" ht="15.75" customHeight="1">
      <c r="A1707" s="14" t="s">
        <v>26</v>
      </c>
      <c r="B1707" s="11" t="str">
        <f>VLOOKUP(A1707,airport_data!$A$1:$C$8940,2,FALSE)</f>
        <v>Soekarno–Hatta International Airport</v>
      </c>
      <c r="C1707" s="12" t="str">
        <f>VLOOKUP(A1707,airport!$A$1:$C$8940,2,FALSE)</f>
        <v>-6.12556</v>
      </c>
      <c r="D1707" s="17" t="str">
        <f>VLOOKUP(A1707,airport!$A$1:$C$8940,3,FALSE)</f>
        <v>106.656</v>
      </c>
      <c r="E1707" s="16">
        <v>21</v>
      </c>
      <c r="F1707" s="14" t="s">
        <v>2037</v>
      </c>
      <c r="G1707" s="14" t="s">
        <v>38602</v>
      </c>
      <c r="H1707" s="14" t="s">
        <v>38603</v>
      </c>
      <c r="I1707" s="21" t="s">
        <v>764</v>
      </c>
      <c r="J1707" s="14" t="s">
        <v>1298</v>
      </c>
      <c r="K1707" s="14" t="s">
        <v>38811</v>
      </c>
      <c r="L1707" s="22" t="s">
        <v>38840</v>
      </c>
      <c r="M1707" s="14" t="s">
        <v>21</v>
      </c>
      <c r="N1707" s="20" t="s">
        <v>22213</v>
      </c>
      <c r="O1707" s="20" t="s">
        <v>22214</v>
      </c>
      <c r="P1707" s="18"/>
    </row>
    <row r="1708" spans="1:16" ht="15.75" customHeight="1">
      <c r="A1708" s="14" t="s">
        <v>26</v>
      </c>
      <c r="B1708" s="11" t="str">
        <f>VLOOKUP(A1708,airport_data!$A$1:$C$8940,2,FALSE)</f>
        <v>Soekarno–Hatta International Airport</v>
      </c>
      <c r="C1708" s="12" t="str">
        <f>VLOOKUP(A1708,airport!$A$1:$C$8940,2,FALSE)</f>
        <v>-6.12556</v>
      </c>
      <c r="D1708" s="17" t="str">
        <f>VLOOKUP(A1708,airport!$A$1:$C$8940,3,FALSE)</f>
        <v>106.656</v>
      </c>
      <c r="E1708" s="16">
        <v>0.88541666666666663</v>
      </c>
      <c r="F1708" s="14" t="s">
        <v>2038</v>
      </c>
      <c r="G1708" s="14" t="s">
        <v>38558</v>
      </c>
      <c r="H1708" s="14" t="s">
        <v>38559</v>
      </c>
      <c r="I1708" s="21" t="s">
        <v>1426</v>
      </c>
      <c r="J1708" s="14" t="s">
        <v>1427</v>
      </c>
      <c r="K1708" s="14" t="s">
        <v>1403</v>
      </c>
      <c r="L1708" s="22" t="s">
        <v>38815</v>
      </c>
      <c r="M1708" s="14" t="s">
        <v>21</v>
      </c>
      <c r="N1708" s="20" t="s">
        <v>17259</v>
      </c>
      <c r="O1708" s="20" t="s">
        <v>17260</v>
      </c>
      <c r="P1708" s="18"/>
    </row>
    <row r="1709" spans="1:16" ht="15.75" customHeight="1">
      <c r="A1709" s="14" t="s">
        <v>26</v>
      </c>
      <c r="B1709" s="11" t="str">
        <f>VLOOKUP(A1709,airport_data!$A$1:$C$8940,2,FALSE)</f>
        <v>Soekarno–Hatta International Airport</v>
      </c>
      <c r="C1709" s="12" t="str">
        <f>VLOOKUP(A1709,airport!$A$1:$C$8940,2,FALSE)</f>
        <v>-6.12556</v>
      </c>
      <c r="D1709" s="17" t="str">
        <f>VLOOKUP(A1709,airport!$A$1:$C$8940,3,FALSE)</f>
        <v>106.656</v>
      </c>
      <c r="E1709" s="16">
        <v>0.89236111111111116</v>
      </c>
      <c r="F1709" s="14" t="s">
        <v>2039</v>
      </c>
      <c r="G1709" s="14" t="s">
        <v>38662</v>
      </c>
      <c r="H1709" s="14" t="s">
        <v>38663</v>
      </c>
      <c r="I1709" s="21" t="s">
        <v>1224</v>
      </c>
      <c r="J1709" s="14">
        <v>789</v>
      </c>
      <c r="K1709" s="14" t="s">
        <v>38811</v>
      </c>
      <c r="L1709" s="22" t="s">
        <v>38841</v>
      </c>
      <c r="M1709" s="14" t="s">
        <v>21</v>
      </c>
      <c r="N1709" s="20" t="s">
        <v>15218</v>
      </c>
      <c r="O1709" s="20" t="s">
        <v>15219</v>
      </c>
      <c r="P1709" s="18"/>
    </row>
    <row r="1710" spans="1:16" ht="15.75" customHeight="1">
      <c r="A1710" s="14" t="s">
        <v>26</v>
      </c>
      <c r="B1710" s="11" t="str">
        <f>VLOOKUP(A1710,airport_data!$A$1:$C$8940,2,FALSE)</f>
        <v>Soekarno–Hatta International Airport</v>
      </c>
      <c r="C1710" s="12" t="str">
        <f>VLOOKUP(A1710,airport!$A$1:$C$8940,2,FALSE)</f>
        <v>-6.12556</v>
      </c>
      <c r="D1710" s="17" t="str">
        <f>VLOOKUP(A1710,airport!$A$1:$C$8940,3,FALSE)</f>
        <v>106.656</v>
      </c>
      <c r="E1710" s="16">
        <v>0.89583333333333337</v>
      </c>
      <c r="F1710" s="14" t="s">
        <v>2040</v>
      </c>
      <c r="G1710" s="14" t="s">
        <v>38509</v>
      </c>
      <c r="H1710" s="14" t="s">
        <v>38510</v>
      </c>
      <c r="I1710" s="21" t="s">
        <v>28</v>
      </c>
      <c r="J1710" s="14">
        <v>738</v>
      </c>
      <c r="K1710" s="14" t="s">
        <v>1403</v>
      </c>
      <c r="L1710" s="22" t="s">
        <v>38815</v>
      </c>
      <c r="M1710" s="14" t="s">
        <v>21</v>
      </c>
      <c r="N1710" s="20" t="s">
        <v>13821</v>
      </c>
      <c r="O1710" s="20" t="s">
        <v>13822</v>
      </c>
      <c r="P1710" s="18"/>
    </row>
    <row r="1711" spans="1:16" ht="15.75" customHeight="1">
      <c r="A1711" s="14" t="s">
        <v>26</v>
      </c>
      <c r="B1711" s="11" t="str">
        <f>VLOOKUP(A1711,airport_data!$A$1:$C$8940,2,FALSE)</f>
        <v>Soekarno–Hatta International Airport</v>
      </c>
      <c r="C1711" s="12" t="str">
        <f>VLOOKUP(A1711,airport!$A$1:$C$8940,2,FALSE)</f>
        <v>-6.12556</v>
      </c>
      <c r="D1711" s="17" t="str">
        <f>VLOOKUP(A1711,airport!$A$1:$C$8940,3,FALSE)</f>
        <v>106.656</v>
      </c>
      <c r="E1711" s="16">
        <v>0.89583333333333337</v>
      </c>
      <c r="F1711" s="14" t="s">
        <v>2041</v>
      </c>
      <c r="G1711" s="14" t="s">
        <v>38509</v>
      </c>
      <c r="H1711" s="14" t="s">
        <v>38510</v>
      </c>
      <c r="I1711" s="21" t="s">
        <v>50</v>
      </c>
      <c r="J1711" s="14">
        <v>739</v>
      </c>
      <c r="K1711" s="14" t="s">
        <v>1403</v>
      </c>
      <c r="L1711" s="22" t="s">
        <v>38815</v>
      </c>
      <c r="M1711" s="14" t="s">
        <v>21</v>
      </c>
      <c r="N1711" s="20" t="s">
        <v>13821</v>
      </c>
      <c r="O1711" s="20" t="s">
        <v>13822</v>
      </c>
      <c r="P1711" s="18"/>
    </row>
    <row r="1712" spans="1:16" ht="15.75" customHeight="1">
      <c r="A1712" s="14" t="s">
        <v>26</v>
      </c>
      <c r="B1712" s="11" t="str">
        <f>VLOOKUP(A1712,airport_data!$A$1:$C$8940,2,FALSE)</f>
        <v>Soekarno–Hatta International Airport</v>
      </c>
      <c r="C1712" s="12" t="str">
        <f>VLOOKUP(A1712,airport!$A$1:$C$8940,2,FALSE)</f>
        <v>-6.12556</v>
      </c>
      <c r="D1712" s="17" t="str">
        <f>VLOOKUP(A1712,airport!$A$1:$C$8940,3,FALSE)</f>
        <v>106.656</v>
      </c>
      <c r="E1712" s="16">
        <v>0.90972222222222221</v>
      </c>
      <c r="F1712" s="14" t="s">
        <v>2042</v>
      </c>
      <c r="G1712" s="14" t="s">
        <v>38658</v>
      </c>
      <c r="H1712" s="14" t="s">
        <v>38659</v>
      </c>
      <c r="I1712" s="21" t="s">
        <v>1397</v>
      </c>
      <c r="J1712" s="14" t="s">
        <v>1398</v>
      </c>
      <c r="K1712" s="14" t="s">
        <v>1403</v>
      </c>
      <c r="L1712" s="22" t="s">
        <v>38815</v>
      </c>
      <c r="M1712" s="14" t="s">
        <v>21</v>
      </c>
      <c r="N1712" s="20" t="s">
        <v>15557</v>
      </c>
      <c r="O1712" s="20" t="s">
        <v>15558</v>
      </c>
      <c r="P1712" s="18"/>
    </row>
    <row r="1713" spans="1:16" ht="15.75" customHeight="1">
      <c r="A1713" s="14" t="s">
        <v>26</v>
      </c>
      <c r="B1713" s="11" t="str">
        <f>VLOOKUP(A1713,airport_data!$A$1:$C$8940,2,FALSE)</f>
        <v>Soekarno–Hatta International Airport</v>
      </c>
      <c r="C1713" s="12" t="str">
        <f>VLOOKUP(A1713,airport!$A$1:$C$8940,2,FALSE)</f>
        <v>-6.12556</v>
      </c>
      <c r="D1713" s="17" t="str">
        <f>VLOOKUP(A1713,airport!$A$1:$C$8940,3,FALSE)</f>
        <v>106.656</v>
      </c>
      <c r="E1713" s="16">
        <v>0.90972222222222221</v>
      </c>
      <c r="F1713" s="14" t="s">
        <v>2043</v>
      </c>
      <c r="G1713" s="14" t="s">
        <v>38658</v>
      </c>
      <c r="H1713" s="14" t="s">
        <v>38659</v>
      </c>
      <c r="I1713" s="21" t="s">
        <v>1411</v>
      </c>
      <c r="J1713" s="14">
        <v>359</v>
      </c>
      <c r="K1713" s="14" t="s">
        <v>1403</v>
      </c>
      <c r="L1713" s="22" t="s">
        <v>38815</v>
      </c>
      <c r="M1713" s="14" t="s">
        <v>21</v>
      </c>
      <c r="N1713" s="20" t="s">
        <v>15557</v>
      </c>
      <c r="O1713" s="20" t="s">
        <v>15558</v>
      </c>
      <c r="P1713" s="18"/>
    </row>
    <row r="1714" spans="1:16" ht="15.75" customHeight="1">
      <c r="A1714" s="14" t="s">
        <v>26</v>
      </c>
      <c r="B1714" s="11" t="str">
        <f>VLOOKUP(A1714,airport_data!$A$1:$C$8940,2,FALSE)</f>
        <v>Soekarno–Hatta International Airport</v>
      </c>
      <c r="C1714" s="12" t="str">
        <f>VLOOKUP(A1714,airport!$A$1:$C$8940,2,FALSE)</f>
        <v>-6.12556</v>
      </c>
      <c r="D1714" s="17" t="str">
        <f>VLOOKUP(A1714,airport!$A$1:$C$8940,3,FALSE)</f>
        <v>106.656</v>
      </c>
      <c r="E1714" s="16">
        <v>0.91319444444444442</v>
      </c>
      <c r="F1714" s="14" t="s">
        <v>2044</v>
      </c>
      <c r="G1714" s="14" t="s">
        <v>38662</v>
      </c>
      <c r="H1714" s="14" t="s">
        <v>38668</v>
      </c>
      <c r="I1714" s="21" t="s">
        <v>1273</v>
      </c>
      <c r="J1714" s="14">
        <v>788</v>
      </c>
      <c r="K1714" s="14" t="s">
        <v>38811</v>
      </c>
      <c r="L1714" s="22" t="s">
        <v>38842</v>
      </c>
      <c r="M1714" s="14" t="s">
        <v>21</v>
      </c>
      <c r="N1714" s="20" t="s">
        <v>15229</v>
      </c>
      <c r="O1714" s="20" t="s">
        <v>15230</v>
      </c>
      <c r="P1714" s="18"/>
    </row>
    <row r="1715" spans="1:16" ht="15.75" customHeight="1">
      <c r="A1715" s="14" t="s">
        <v>26</v>
      </c>
      <c r="B1715" s="11" t="str">
        <f>VLOOKUP(A1715,airport_data!$A$1:$C$8940,2,FALSE)</f>
        <v>Soekarno–Hatta International Airport</v>
      </c>
      <c r="C1715" s="12" t="str">
        <f>VLOOKUP(A1715,airport!$A$1:$C$8940,2,FALSE)</f>
        <v>-6.12556</v>
      </c>
      <c r="D1715" s="17" t="str">
        <f>VLOOKUP(A1715,airport!$A$1:$C$8940,3,FALSE)</f>
        <v>106.656</v>
      </c>
      <c r="E1715" s="16">
        <v>22</v>
      </c>
      <c r="F1715" s="14" t="s">
        <v>2045</v>
      </c>
      <c r="G1715" s="14" t="s">
        <v>38509</v>
      </c>
      <c r="H1715" s="14" t="s">
        <v>38510</v>
      </c>
      <c r="I1715" s="21" t="s">
        <v>53</v>
      </c>
      <c r="J1715" s="14">
        <v>738</v>
      </c>
      <c r="K1715" s="14" t="s">
        <v>1403</v>
      </c>
      <c r="L1715" s="22" t="s">
        <v>38815</v>
      </c>
      <c r="M1715" s="14" t="s">
        <v>21</v>
      </c>
      <c r="N1715" s="20" t="s">
        <v>13821</v>
      </c>
      <c r="O1715" s="20" t="s">
        <v>13822</v>
      </c>
      <c r="P1715" s="18"/>
    </row>
    <row r="1716" spans="1:16" ht="15.75" customHeight="1">
      <c r="A1716" s="14" t="s">
        <v>26</v>
      </c>
      <c r="B1716" s="11" t="str">
        <f>VLOOKUP(A1716,airport_data!$A$1:$C$8940,2,FALSE)</f>
        <v>Soekarno–Hatta International Airport</v>
      </c>
      <c r="C1716" s="12" t="str">
        <f>VLOOKUP(A1716,airport!$A$1:$C$8940,2,FALSE)</f>
        <v>-6.12556</v>
      </c>
      <c r="D1716" s="17" t="str">
        <f>VLOOKUP(A1716,airport!$A$1:$C$8940,3,FALSE)</f>
        <v>106.656</v>
      </c>
      <c r="E1716" s="16">
        <v>0.9375</v>
      </c>
      <c r="F1716" s="14" t="s">
        <v>2046</v>
      </c>
      <c r="G1716" s="14" t="s">
        <v>38509</v>
      </c>
      <c r="H1716" s="14" t="s">
        <v>38510</v>
      </c>
      <c r="I1716" s="21" t="s">
        <v>28</v>
      </c>
      <c r="J1716" s="14">
        <v>738</v>
      </c>
      <c r="K1716" s="14" t="s">
        <v>1403</v>
      </c>
      <c r="L1716" s="22" t="s">
        <v>38815</v>
      </c>
      <c r="M1716" s="14" t="s">
        <v>21</v>
      </c>
      <c r="N1716" s="20" t="s">
        <v>13821</v>
      </c>
      <c r="O1716" s="20" t="s">
        <v>13822</v>
      </c>
      <c r="P1716" s="18"/>
    </row>
    <row r="1717" spans="1:16" ht="15.75" customHeight="1">
      <c r="A1717" s="14" t="s">
        <v>26</v>
      </c>
      <c r="B1717" s="11" t="str">
        <f>VLOOKUP(A1717,airport_data!$A$1:$C$8940,2,FALSE)</f>
        <v>Soekarno–Hatta International Airport</v>
      </c>
      <c r="C1717" s="12" t="str">
        <f>VLOOKUP(A1717,airport!$A$1:$C$8940,2,FALSE)</f>
        <v>-6.12556</v>
      </c>
      <c r="D1717" s="17" t="str">
        <f>VLOOKUP(A1717,airport!$A$1:$C$8940,3,FALSE)</f>
        <v>106.656</v>
      </c>
      <c r="E1717" s="16">
        <v>0.94097222222222221</v>
      </c>
      <c r="F1717" s="14" t="s">
        <v>2047</v>
      </c>
      <c r="G1717" s="14" t="s">
        <v>38558</v>
      </c>
      <c r="H1717" s="14" t="s">
        <v>38559</v>
      </c>
      <c r="I1717" s="21" t="s">
        <v>1451</v>
      </c>
      <c r="J1717" s="14" t="s">
        <v>1452</v>
      </c>
      <c r="K1717" s="14" t="s">
        <v>1403</v>
      </c>
      <c r="L1717" s="22" t="s">
        <v>38815</v>
      </c>
      <c r="M1717" s="14" t="s">
        <v>21</v>
      </c>
      <c r="N1717" s="20" t="s">
        <v>17259</v>
      </c>
      <c r="O1717" s="20" t="s">
        <v>17260</v>
      </c>
      <c r="P1717" s="18"/>
    </row>
    <row r="1718" spans="1:16" ht="15.75" customHeight="1">
      <c r="A1718" s="14" t="s">
        <v>26</v>
      </c>
      <c r="B1718" s="11" t="str">
        <f>VLOOKUP(A1718,airport_data!$A$1:$C$8940,2,FALSE)</f>
        <v>Soekarno–Hatta International Airport</v>
      </c>
      <c r="C1718" s="12" t="str">
        <f>VLOOKUP(A1718,airport!$A$1:$C$8940,2,FALSE)</f>
        <v>-6.12556</v>
      </c>
      <c r="D1718" s="17" t="str">
        <f>VLOOKUP(A1718,airport!$A$1:$C$8940,3,FALSE)</f>
        <v>106.656</v>
      </c>
      <c r="E1718" s="16">
        <v>0.94444444444444442</v>
      </c>
      <c r="F1718" s="14" t="s">
        <v>2048</v>
      </c>
      <c r="G1718" s="14" t="s">
        <v>38543</v>
      </c>
      <c r="H1718" s="14" t="s">
        <v>38544</v>
      </c>
      <c r="I1718" s="21" t="s">
        <v>35</v>
      </c>
      <c r="J1718" s="14">
        <v>738</v>
      </c>
      <c r="K1718" s="14" t="s">
        <v>1403</v>
      </c>
      <c r="L1718" s="22" t="s">
        <v>38815</v>
      </c>
      <c r="M1718" s="14" t="s">
        <v>21</v>
      </c>
      <c r="N1718" s="20" t="s">
        <v>13687</v>
      </c>
      <c r="O1718" s="20" t="s">
        <v>13688</v>
      </c>
      <c r="P1718" s="18"/>
    </row>
    <row r="1719" spans="1:16" ht="15.75" customHeight="1">
      <c r="A1719" s="14" t="s">
        <v>26</v>
      </c>
      <c r="B1719" s="11" t="str">
        <f>VLOOKUP(A1719,airport_data!$A$1:$C$8940,2,FALSE)</f>
        <v>Soekarno–Hatta International Airport</v>
      </c>
      <c r="C1719" s="12" t="str">
        <f>VLOOKUP(A1719,airport!$A$1:$C$8940,2,FALSE)</f>
        <v>-6.12556</v>
      </c>
      <c r="D1719" s="17" t="str">
        <f>VLOOKUP(A1719,airport!$A$1:$C$8940,3,FALSE)</f>
        <v>106.656</v>
      </c>
      <c r="E1719" s="16">
        <v>0.94791666666666663</v>
      </c>
      <c r="F1719" s="14" t="s">
        <v>2049</v>
      </c>
      <c r="G1719" s="14" t="s">
        <v>38673</v>
      </c>
      <c r="H1719" s="14" t="s">
        <v>38674</v>
      </c>
      <c r="I1719" s="21" t="s">
        <v>1441</v>
      </c>
      <c r="J1719" s="14">
        <v>333</v>
      </c>
      <c r="K1719" s="14" t="s">
        <v>38811</v>
      </c>
      <c r="L1719" s="22" t="s">
        <v>38843</v>
      </c>
      <c r="M1719" s="14" t="s">
        <v>21</v>
      </c>
      <c r="N1719" s="20" t="s">
        <v>9193</v>
      </c>
      <c r="O1719" s="20" t="s">
        <v>9194</v>
      </c>
      <c r="P1719" s="18"/>
    </row>
    <row r="1720" spans="1:16" ht="15.75" customHeight="1">
      <c r="A1720" s="14" t="s">
        <v>26</v>
      </c>
      <c r="B1720" s="11" t="str">
        <f>VLOOKUP(A1720,airport_data!$A$1:$C$8940,2,FALSE)</f>
        <v>Soekarno–Hatta International Airport</v>
      </c>
      <c r="C1720" s="12" t="str">
        <f>VLOOKUP(A1720,airport!$A$1:$C$8940,2,FALSE)</f>
        <v>-6.12556</v>
      </c>
      <c r="D1720" s="17" t="str">
        <f>VLOOKUP(A1720,airport!$A$1:$C$8940,3,FALSE)</f>
        <v>106.656</v>
      </c>
      <c r="E1720" s="16">
        <v>0.96875</v>
      </c>
      <c r="F1720" s="14" t="s">
        <v>2050</v>
      </c>
      <c r="G1720" s="14" t="s">
        <v>38543</v>
      </c>
      <c r="H1720" s="14" t="s">
        <v>38544</v>
      </c>
      <c r="I1720" s="21" t="s">
        <v>35</v>
      </c>
      <c r="J1720" s="14">
        <v>738</v>
      </c>
      <c r="K1720" s="14" t="s">
        <v>1403</v>
      </c>
      <c r="L1720" s="22" t="s">
        <v>38815</v>
      </c>
      <c r="M1720" s="14" t="s">
        <v>21</v>
      </c>
      <c r="N1720" s="20" t="s">
        <v>13687</v>
      </c>
      <c r="O1720" s="20" t="s">
        <v>13688</v>
      </c>
      <c r="P1720" s="18"/>
    </row>
    <row r="1721" spans="1:16" ht="15.75" customHeight="1">
      <c r="A1721" s="14" t="s">
        <v>26</v>
      </c>
      <c r="B1721" s="11" t="str">
        <f>VLOOKUP(A1721,airport_data!$A$1:$C$8940,2,FALSE)</f>
        <v>Soekarno–Hatta International Airport</v>
      </c>
      <c r="C1721" s="12" t="str">
        <f>VLOOKUP(A1721,airport!$A$1:$C$8940,2,FALSE)</f>
        <v>-6.12556</v>
      </c>
      <c r="D1721" s="17" t="str">
        <f>VLOOKUP(A1721,airport!$A$1:$C$8940,3,FALSE)</f>
        <v>106.656</v>
      </c>
      <c r="E1721" s="16">
        <v>0.97569444444444442</v>
      </c>
      <c r="F1721" s="14" t="s">
        <v>2051</v>
      </c>
      <c r="G1721" s="14" t="s">
        <v>38662</v>
      </c>
      <c r="H1721" s="14" t="s">
        <v>38663</v>
      </c>
      <c r="I1721" s="21" t="s">
        <v>35</v>
      </c>
      <c r="J1721" s="14">
        <v>333</v>
      </c>
      <c r="K1721" s="14" t="s">
        <v>1403</v>
      </c>
      <c r="L1721" s="22" t="s">
        <v>38815</v>
      </c>
      <c r="M1721" s="14" t="s">
        <v>21</v>
      </c>
      <c r="N1721" s="20" t="s">
        <v>15218</v>
      </c>
      <c r="O1721" s="20" t="s">
        <v>15219</v>
      </c>
      <c r="P1721" s="18"/>
    </row>
    <row r="1722" spans="1:16" ht="15.75" customHeight="1">
      <c r="A1722" s="14" t="s">
        <v>26</v>
      </c>
      <c r="B1722" s="11" t="str">
        <f>VLOOKUP(A1722,airport_data!$A$1:$C$8940,2,FALSE)</f>
        <v>Soekarno–Hatta International Airport</v>
      </c>
      <c r="C1722" s="12" t="str">
        <f>VLOOKUP(A1722,airport!$A$1:$C$8940,2,FALSE)</f>
        <v>-6.12556</v>
      </c>
      <c r="D1722" s="17" t="str">
        <f>VLOOKUP(A1722,airport!$A$1:$C$8940,3,FALSE)</f>
        <v>106.656</v>
      </c>
      <c r="E1722" s="16">
        <v>0.97916666666666663</v>
      </c>
      <c r="F1722" s="14" t="s">
        <v>2052</v>
      </c>
      <c r="G1722" s="14" t="s">
        <v>38677</v>
      </c>
      <c r="H1722" s="14" t="s">
        <v>38678</v>
      </c>
      <c r="I1722" s="21" t="s">
        <v>1475</v>
      </c>
      <c r="J1722" s="14" t="s">
        <v>1476</v>
      </c>
      <c r="K1722" s="14" t="s">
        <v>38811</v>
      </c>
      <c r="L1722" s="22" t="s">
        <v>38844</v>
      </c>
      <c r="M1722" s="14" t="s">
        <v>21</v>
      </c>
      <c r="N1722" s="20" t="s">
        <v>9743</v>
      </c>
      <c r="O1722" s="20" t="s">
        <v>9744</v>
      </c>
      <c r="P1722" s="18"/>
    </row>
    <row r="1723" spans="1:16" ht="15.75" customHeight="1">
      <c r="A1723" s="14" t="s">
        <v>26</v>
      </c>
      <c r="B1723" s="11" t="str">
        <f>VLOOKUP(A1723,airport_data!$A$1:$C$8940,2,FALSE)</f>
        <v>Soekarno–Hatta International Airport</v>
      </c>
      <c r="C1723" s="12" t="str">
        <f>VLOOKUP(A1723,airport!$A$1:$C$8940,2,FALSE)</f>
        <v>-6.12556</v>
      </c>
      <c r="D1723" s="17" t="str">
        <f>VLOOKUP(A1723,airport!$A$1:$C$8940,3,FALSE)</f>
        <v>106.656</v>
      </c>
      <c r="E1723" s="16">
        <v>0.99652777777777779</v>
      </c>
      <c r="F1723" s="14" t="s">
        <v>2053</v>
      </c>
      <c r="G1723" s="14" t="s">
        <v>38677</v>
      </c>
      <c r="H1723" s="14" t="s">
        <v>38678</v>
      </c>
      <c r="I1723" s="21" t="s">
        <v>35</v>
      </c>
      <c r="J1723" s="14">
        <v>333</v>
      </c>
      <c r="K1723" s="14" t="s">
        <v>38811</v>
      </c>
      <c r="L1723" s="22" t="s">
        <v>38845</v>
      </c>
      <c r="M1723" s="14" t="s">
        <v>21</v>
      </c>
      <c r="N1723" s="20" t="s">
        <v>9743</v>
      </c>
      <c r="O1723" s="20" t="s">
        <v>9744</v>
      </c>
      <c r="P1723" s="18"/>
    </row>
    <row r="1724" spans="1:16" ht="15.75" customHeight="1">
      <c r="A1724" s="14" t="s">
        <v>26</v>
      </c>
      <c r="B1724" s="11" t="str">
        <f>VLOOKUP(A1724,airport_data!$A$1:$C$8940,2,FALSE)</f>
        <v>Soekarno–Hatta International Airport</v>
      </c>
      <c r="C1724" s="12" t="str">
        <f>VLOOKUP(A1724,airport!$A$1:$C$8940,2,FALSE)</f>
        <v>-6.12556</v>
      </c>
      <c r="D1724" s="17" t="str">
        <f>VLOOKUP(A1724,airport!$A$1:$C$8940,3,FALSE)</f>
        <v>106.656</v>
      </c>
      <c r="E1724" s="16">
        <v>0.99652777777777779</v>
      </c>
      <c r="F1724" s="14" t="s">
        <v>2054</v>
      </c>
      <c r="G1724" s="14" t="s">
        <v>38552</v>
      </c>
      <c r="H1724" s="14" t="s">
        <v>38553</v>
      </c>
      <c r="I1724" s="21" t="s">
        <v>744</v>
      </c>
      <c r="J1724" s="14" t="s">
        <v>2055</v>
      </c>
      <c r="K1724" s="14" t="s">
        <v>1403</v>
      </c>
      <c r="L1724" s="22" t="s">
        <v>38815</v>
      </c>
      <c r="M1724" s="14" t="s">
        <v>21</v>
      </c>
      <c r="N1724" s="20" t="s">
        <v>21516</v>
      </c>
      <c r="O1724" s="20" t="s">
        <v>21517</v>
      </c>
      <c r="P1724" s="18"/>
    </row>
    <row r="1725" spans="1:16" ht="15.75" customHeight="1">
      <c r="A1725" s="14" t="s">
        <v>2056</v>
      </c>
      <c r="B1725" s="11" t="str">
        <f>VLOOKUP(A1725,airport_data!$A$1:$C$8940,2,FALSE)</f>
        <v>Cijulang Nusawiru Airport</v>
      </c>
      <c r="C1725" s="12" t="str">
        <f>VLOOKUP(A1725,airport!$A$1:$C$8940,2,FALSE)</f>
        <v>-7.71989</v>
      </c>
      <c r="D1725" s="17" t="str">
        <f>VLOOKUP(A1725,airport!$A$1:$C$8940,3,FALSE)</f>
        <v>108.489</v>
      </c>
      <c r="E1725" s="16">
        <v>0.50694444444444442</v>
      </c>
      <c r="F1725" s="14" t="s">
        <v>2057</v>
      </c>
      <c r="G1725" s="14" t="s">
        <v>38505</v>
      </c>
      <c r="H1725" s="14" t="s">
        <v>38551</v>
      </c>
      <c r="I1725" s="21" t="s">
        <v>125</v>
      </c>
      <c r="J1725" s="14" t="s">
        <v>126</v>
      </c>
      <c r="K1725" s="14" t="s">
        <v>17</v>
      </c>
      <c r="L1725" s="22" t="s">
        <v>38815</v>
      </c>
      <c r="M1725" s="14" t="s">
        <v>18</v>
      </c>
      <c r="N1725" s="20" t="s">
        <v>29575</v>
      </c>
      <c r="O1725" s="20" t="s">
        <v>29576</v>
      </c>
      <c r="P1725" s="18"/>
    </row>
    <row r="1726" spans="1:16" ht="15.75" customHeight="1">
      <c r="A1726" s="14" t="s">
        <v>2056</v>
      </c>
      <c r="B1726" s="11" t="str">
        <f>VLOOKUP(A1726,airport_data!$A$1:$C$8940,2,FALSE)</f>
        <v>Cijulang Nusawiru Airport</v>
      </c>
      <c r="C1726" s="12" t="str">
        <f>VLOOKUP(A1726,airport!$A$1:$C$8940,2,FALSE)</f>
        <v>-7.71989</v>
      </c>
      <c r="D1726" s="17" t="str">
        <f>VLOOKUP(A1726,airport!$A$1:$C$8940,3,FALSE)</f>
        <v>108.489</v>
      </c>
      <c r="E1726" s="16">
        <v>0.27083333333333331</v>
      </c>
      <c r="F1726" s="14" t="s">
        <v>2058</v>
      </c>
      <c r="G1726" s="14" t="s">
        <v>38505</v>
      </c>
      <c r="H1726" s="14" t="s">
        <v>38551</v>
      </c>
      <c r="I1726" s="21" t="s">
        <v>125</v>
      </c>
      <c r="J1726" s="14" t="s">
        <v>126</v>
      </c>
      <c r="K1726" s="14" t="s">
        <v>17</v>
      </c>
      <c r="L1726" s="22" t="s">
        <v>38815</v>
      </c>
      <c r="M1726" s="14" t="s">
        <v>21</v>
      </c>
      <c r="N1726" s="20" t="s">
        <v>29575</v>
      </c>
      <c r="O1726" s="20" t="s">
        <v>29576</v>
      </c>
      <c r="P1726" s="18"/>
    </row>
    <row r="1727" spans="1:16" ht="15.75" customHeight="1">
      <c r="A1727" s="14" t="s">
        <v>2056</v>
      </c>
      <c r="B1727" s="11" t="str">
        <f>VLOOKUP(A1727,airport_data!$A$1:$C$8940,2,FALSE)</f>
        <v>Cijulang Nusawiru Airport</v>
      </c>
      <c r="C1727" s="12" t="str">
        <f>VLOOKUP(A1727,airport!$A$1:$C$8940,2,FALSE)</f>
        <v>-7.71989</v>
      </c>
      <c r="D1727" s="17" t="str">
        <f>VLOOKUP(A1727,airport!$A$1:$C$8940,3,FALSE)</f>
        <v>108.489</v>
      </c>
      <c r="E1727" s="16">
        <v>0.40972222222222221</v>
      </c>
      <c r="F1727" s="14" t="s">
        <v>54</v>
      </c>
      <c r="G1727" s="14" t="s">
        <v>38521</v>
      </c>
      <c r="H1727" s="14" t="s">
        <v>38522</v>
      </c>
      <c r="I1727" s="21" t="s">
        <v>15</v>
      </c>
      <c r="J1727" s="14" t="s">
        <v>42</v>
      </c>
      <c r="K1727" s="14" t="s">
        <v>496</v>
      </c>
      <c r="L1727" s="22">
        <v>0.42222222222222222</v>
      </c>
      <c r="M1727" s="14" t="s">
        <v>21</v>
      </c>
      <c r="N1727" s="20" t="s">
        <v>13576</v>
      </c>
      <c r="O1727" s="20" t="s">
        <v>13577</v>
      </c>
      <c r="P1727" s="18"/>
    </row>
    <row r="1728" spans="1:16" ht="15.75" customHeight="1">
      <c r="A1728" s="14" t="s">
        <v>2059</v>
      </c>
      <c r="B1728" s="11" t="str">
        <f>VLOOKUP(A1728,airport_data!$A$1:$C$8940,2,FALSE)</f>
        <v>Nop Goliath Airport</v>
      </c>
      <c r="C1728" s="12" t="str">
        <f>VLOOKUP(A1728,airport!$A$1:$C$8940,2,FALSE)</f>
        <v>-4.8557</v>
      </c>
      <c r="D1728" s="17" t="str">
        <f>VLOOKUP(A1728,airport!$A$1:$C$8940,3,FALSE)</f>
        <v>139.482</v>
      </c>
      <c r="E1728" s="16">
        <v>0.56944444444444442</v>
      </c>
      <c r="F1728" s="14" t="s">
        <v>2060</v>
      </c>
      <c r="G1728" s="14" t="s">
        <v>38543</v>
      </c>
      <c r="H1728" s="14" t="s">
        <v>38544</v>
      </c>
      <c r="I1728" s="21" t="s">
        <v>45</v>
      </c>
      <c r="J1728" s="14" t="s">
        <v>46</v>
      </c>
      <c r="K1728" s="14" t="s">
        <v>17</v>
      </c>
      <c r="L1728" s="22" t="s">
        <v>38815</v>
      </c>
      <c r="M1728" s="14" t="s">
        <v>18</v>
      </c>
      <c r="N1728" s="20" t="s">
        <v>13687</v>
      </c>
      <c r="O1728" s="20" t="s">
        <v>13688</v>
      </c>
      <c r="P1728" s="18"/>
    </row>
    <row r="1729" spans="1:16" ht="15.75" customHeight="1">
      <c r="A1729" s="14" t="s">
        <v>2059</v>
      </c>
      <c r="B1729" s="11" t="str">
        <f>VLOOKUP(A1729,airport_data!$A$1:$C$8940,2,FALSE)</f>
        <v>Nop Goliath Airport</v>
      </c>
      <c r="C1729" s="12" t="str">
        <f>VLOOKUP(A1729,airport!$A$1:$C$8940,2,FALSE)</f>
        <v>-4.8557</v>
      </c>
      <c r="D1729" s="17" t="str">
        <f>VLOOKUP(A1729,airport!$A$1:$C$8940,3,FALSE)</f>
        <v>139.482</v>
      </c>
      <c r="E1729" s="16">
        <v>0.58680555555555558</v>
      </c>
      <c r="F1729" s="14" t="s">
        <v>2061</v>
      </c>
      <c r="G1729" s="14" t="s">
        <v>38543</v>
      </c>
      <c r="H1729" s="14" t="s">
        <v>38544</v>
      </c>
      <c r="I1729" s="21" t="s">
        <v>45</v>
      </c>
      <c r="J1729" s="14" t="s">
        <v>46</v>
      </c>
      <c r="K1729" s="14" t="s">
        <v>17</v>
      </c>
      <c r="L1729" s="22" t="s">
        <v>38815</v>
      </c>
      <c r="M1729" s="14" t="s">
        <v>21</v>
      </c>
      <c r="N1729" s="20" t="s">
        <v>13687</v>
      </c>
      <c r="O1729" s="20" t="s">
        <v>13688</v>
      </c>
      <c r="P1729" s="18"/>
    </row>
    <row r="1730" spans="1:16" ht="15.75" customHeight="1">
      <c r="A1730" s="14" t="s">
        <v>560</v>
      </c>
      <c r="B1730" s="11" t="str">
        <f>VLOOKUP(A1730,airport_data!$A$1:$C$8940,2,FALSE)</f>
        <v>Sultan Thaha Airport</v>
      </c>
      <c r="C1730" s="12" t="str">
        <f>VLOOKUP(A1730,airport!$A$1:$C$8940,2,FALSE)</f>
        <v>-1.63802</v>
      </c>
      <c r="D1730" s="17" t="str">
        <f>VLOOKUP(A1730,airport!$A$1:$C$8940,3,FALSE)</f>
        <v>103.644</v>
      </c>
      <c r="E1730" s="16">
        <v>0.34722222222222221</v>
      </c>
      <c r="F1730" s="14" t="s">
        <v>1623</v>
      </c>
      <c r="G1730" s="14" t="s">
        <v>38505</v>
      </c>
      <c r="H1730" s="14" t="s">
        <v>38506</v>
      </c>
      <c r="I1730" s="21" t="s">
        <v>160</v>
      </c>
      <c r="J1730" s="14" t="s">
        <v>912</v>
      </c>
      <c r="K1730" s="14" t="s">
        <v>38810</v>
      </c>
      <c r="L1730" s="22">
        <v>0.34305555555555556</v>
      </c>
      <c r="M1730" s="14" t="s">
        <v>18</v>
      </c>
      <c r="N1730" s="20" t="s">
        <v>13364</v>
      </c>
      <c r="O1730" s="20" t="s">
        <v>13365</v>
      </c>
      <c r="P1730" s="18"/>
    </row>
    <row r="1731" spans="1:16" ht="15.75" customHeight="1">
      <c r="A1731" s="14" t="s">
        <v>560</v>
      </c>
      <c r="B1731" s="11" t="str">
        <f>VLOOKUP(A1731,airport_data!$A$1:$C$8940,2,FALSE)</f>
        <v>Sultan Thaha Airport</v>
      </c>
      <c r="C1731" s="12" t="str">
        <f>VLOOKUP(A1731,airport!$A$1:$C$8940,2,FALSE)</f>
        <v>-1.63802</v>
      </c>
      <c r="D1731" s="17" t="str">
        <f>VLOOKUP(A1731,airport!$A$1:$C$8940,3,FALSE)</f>
        <v>103.644</v>
      </c>
      <c r="E1731" s="16">
        <v>0.4201388888888889</v>
      </c>
      <c r="F1731" s="14" t="s">
        <v>1690</v>
      </c>
      <c r="G1731" s="14" t="s">
        <v>38505</v>
      </c>
      <c r="H1731" s="14" t="s">
        <v>38506</v>
      </c>
      <c r="I1731" s="21" t="s">
        <v>50</v>
      </c>
      <c r="J1731" s="14">
        <v>739</v>
      </c>
      <c r="K1731" s="14" t="s">
        <v>62</v>
      </c>
      <c r="L1731" s="22" t="s">
        <v>38815</v>
      </c>
      <c r="M1731" s="14" t="s">
        <v>18</v>
      </c>
      <c r="N1731" s="20" t="s">
        <v>13364</v>
      </c>
      <c r="O1731" s="20" t="s">
        <v>13365</v>
      </c>
      <c r="P1731" s="18"/>
    </row>
    <row r="1732" spans="1:16" ht="15.75" customHeight="1">
      <c r="A1732" s="14" t="s">
        <v>560</v>
      </c>
      <c r="B1732" s="11" t="str">
        <f>VLOOKUP(A1732,airport_data!$A$1:$C$8940,2,FALSE)</f>
        <v>Sultan Thaha Airport</v>
      </c>
      <c r="C1732" s="12" t="str">
        <f>VLOOKUP(A1732,airport!$A$1:$C$8940,2,FALSE)</f>
        <v>-1.63802</v>
      </c>
      <c r="D1732" s="17" t="str">
        <f>VLOOKUP(A1732,airport!$A$1:$C$8940,3,FALSE)</f>
        <v>103.644</v>
      </c>
      <c r="E1732" s="16">
        <v>0.44444444444444442</v>
      </c>
      <c r="F1732" s="14" t="s">
        <v>1707</v>
      </c>
      <c r="G1732" s="14" t="s">
        <v>38505</v>
      </c>
      <c r="H1732" s="14" t="s">
        <v>38506</v>
      </c>
      <c r="I1732" s="21" t="s">
        <v>35</v>
      </c>
      <c r="J1732" s="14" t="s">
        <v>772</v>
      </c>
      <c r="K1732" s="14" t="s">
        <v>38810</v>
      </c>
      <c r="L1732" s="22">
        <v>0.45208333333333334</v>
      </c>
      <c r="M1732" s="14" t="s">
        <v>18</v>
      </c>
      <c r="N1732" s="20" t="s">
        <v>13364</v>
      </c>
      <c r="O1732" s="20" t="s">
        <v>13365</v>
      </c>
      <c r="P1732" s="18"/>
    </row>
    <row r="1733" spans="1:16" ht="15.75" customHeight="1">
      <c r="A1733" s="14" t="s">
        <v>560</v>
      </c>
      <c r="B1733" s="11" t="str">
        <f>VLOOKUP(A1733,airport_data!$A$1:$C$8940,2,FALSE)</f>
        <v>Sultan Thaha Airport</v>
      </c>
      <c r="C1733" s="12" t="str">
        <f>VLOOKUP(A1733,airport!$A$1:$C$8940,2,FALSE)</f>
        <v>-1.63802</v>
      </c>
      <c r="D1733" s="17" t="str">
        <f>VLOOKUP(A1733,airport!$A$1:$C$8940,3,FALSE)</f>
        <v>103.644</v>
      </c>
      <c r="E1733" s="16">
        <v>0.4548611111111111</v>
      </c>
      <c r="F1733" s="14" t="s">
        <v>1723</v>
      </c>
      <c r="G1733" s="14" t="s">
        <v>38505</v>
      </c>
      <c r="H1733" s="14" t="s">
        <v>38506</v>
      </c>
      <c r="I1733" s="21" t="s">
        <v>160</v>
      </c>
      <c r="J1733" s="14" t="s">
        <v>836</v>
      </c>
      <c r="K1733" s="14" t="s">
        <v>38810</v>
      </c>
      <c r="L1733" s="22">
        <v>0.4597222222222222</v>
      </c>
      <c r="M1733" s="14" t="s">
        <v>18</v>
      </c>
      <c r="N1733" s="20" t="s">
        <v>13364</v>
      </c>
      <c r="O1733" s="20" t="s">
        <v>13365</v>
      </c>
      <c r="P1733" s="18"/>
    </row>
    <row r="1734" spans="1:16" ht="15.75" customHeight="1">
      <c r="A1734" s="14" t="s">
        <v>560</v>
      </c>
      <c r="B1734" s="11" t="str">
        <f>VLOOKUP(A1734,airport_data!$A$1:$C$8940,2,FALSE)</f>
        <v>Sultan Thaha Airport</v>
      </c>
      <c r="C1734" s="12" t="str">
        <f>VLOOKUP(A1734,airport!$A$1:$C$8940,2,FALSE)</f>
        <v>-1.63802</v>
      </c>
      <c r="D1734" s="17" t="str">
        <f>VLOOKUP(A1734,airport!$A$1:$C$8940,3,FALSE)</f>
        <v>103.644</v>
      </c>
      <c r="E1734" s="16">
        <v>0.49305555555555558</v>
      </c>
      <c r="F1734" s="14" t="s">
        <v>1744</v>
      </c>
      <c r="G1734" s="14" t="s">
        <v>38505</v>
      </c>
      <c r="H1734" s="14" t="s">
        <v>38506</v>
      </c>
      <c r="I1734" s="21" t="s">
        <v>160</v>
      </c>
      <c r="J1734" s="14" t="s">
        <v>881</v>
      </c>
      <c r="K1734" s="14" t="s">
        <v>38810</v>
      </c>
      <c r="L1734" s="22">
        <v>0.49791666666666667</v>
      </c>
      <c r="M1734" s="14" t="s">
        <v>18</v>
      </c>
      <c r="N1734" s="20" t="s">
        <v>13364</v>
      </c>
      <c r="O1734" s="20" t="s">
        <v>13365</v>
      </c>
      <c r="P1734" s="18"/>
    </row>
    <row r="1735" spans="1:16" ht="15.75" customHeight="1">
      <c r="A1735" s="14" t="s">
        <v>560</v>
      </c>
      <c r="B1735" s="11" t="str">
        <f>VLOOKUP(A1735,airport_data!$A$1:$C$8940,2,FALSE)</f>
        <v>Sultan Thaha Airport</v>
      </c>
      <c r="C1735" s="12" t="str">
        <f>VLOOKUP(A1735,airport!$A$1:$C$8940,2,FALSE)</f>
        <v>-1.63802</v>
      </c>
      <c r="D1735" s="17" t="str">
        <f>VLOOKUP(A1735,airport!$A$1:$C$8940,3,FALSE)</f>
        <v>103.644</v>
      </c>
      <c r="E1735" s="16">
        <v>0.57638888888888884</v>
      </c>
      <c r="F1735" s="14" t="s">
        <v>1809</v>
      </c>
      <c r="G1735" s="14" t="s">
        <v>38505</v>
      </c>
      <c r="H1735" s="14" t="s">
        <v>38506</v>
      </c>
      <c r="I1735" s="21" t="s">
        <v>50</v>
      </c>
      <c r="J1735" s="14">
        <v>739</v>
      </c>
      <c r="K1735" s="14" t="s">
        <v>62</v>
      </c>
      <c r="L1735" s="22" t="s">
        <v>38815</v>
      </c>
      <c r="M1735" s="14" t="s">
        <v>18</v>
      </c>
      <c r="N1735" s="20" t="s">
        <v>13364</v>
      </c>
      <c r="O1735" s="20" t="s">
        <v>13365</v>
      </c>
      <c r="P1735" s="18"/>
    </row>
    <row r="1736" spans="1:16" ht="15.75" customHeight="1">
      <c r="A1736" s="14" t="s">
        <v>560</v>
      </c>
      <c r="B1736" s="11" t="str">
        <f>VLOOKUP(A1736,airport_data!$A$1:$C$8940,2,FALSE)</f>
        <v>Sultan Thaha Airport</v>
      </c>
      <c r="C1736" s="12" t="str">
        <f>VLOOKUP(A1736,airport!$A$1:$C$8940,2,FALSE)</f>
        <v>-1.63802</v>
      </c>
      <c r="D1736" s="17" t="str">
        <f>VLOOKUP(A1736,airport!$A$1:$C$8940,3,FALSE)</f>
        <v>103.644</v>
      </c>
      <c r="E1736" s="16">
        <v>0.61805555555555558</v>
      </c>
      <c r="F1736" s="14" t="s">
        <v>1838</v>
      </c>
      <c r="G1736" s="14" t="s">
        <v>38505</v>
      </c>
      <c r="H1736" s="14" t="s">
        <v>38506</v>
      </c>
      <c r="I1736" s="21" t="s">
        <v>160</v>
      </c>
      <c r="J1736" s="14" t="s">
        <v>836</v>
      </c>
      <c r="K1736" s="14" t="s">
        <v>38810</v>
      </c>
      <c r="L1736" s="22">
        <v>0.64513888888888893</v>
      </c>
      <c r="M1736" s="14" t="s">
        <v>18</v>
      </c>
      <c r="N1736" s="20" t="s">
        <v>13364</v>
      </c>
      <c r="O1736" s="20" t="s">
        <v>13365</v>
      </c>
      <c r="P1736" s="18"/>
    </row>
    <row r="1737" spans="1:16" ht="15.75" customHeight="1">
      <c r="A1737" s="14" t="s">
        <v>560</v>
      </c>
      <c r="B1737" s="11" t="str">
        <f>VLOOKUP(A1737,airport_data!$A$1:$C$8940,2,FALSE)</f>
        <v>Sultan Thaha Airport</v>
      </c>
      <c r="C1737" s="12" t="str">
        <f>VLOOKUP(A1737,airport!$A$1:$C$8940,2,FALSE)</f>
        <v>-1.63802</v>
      </c>
      <c r="D1737" s="17" t="str">
        <f>VLOOKUP(A1737,airport!$A$1:$C$8940,3,FALSE)</f>
        <v>103.644</v>
      </c>
      <c r="E1737" s="16">
        <v>15</v>
      </c>
      <c r="F1737" s="14" t="s">
        <v>1849</v>
      </c>
      <c r="G1737" s="14" t="s">
        <v>38505</v>
      </c>
      <c r="H1737" s="14" t="s">
        <v>38506</v>
      </c>
      <c r="I1737" s="21" t="s">
        <v>32</v>
      </c>
      <c r="J1737" s="14" t="s">
        <v>357</v>
      </c>
      <c r="K1737" s="14" t="s">
        <v>38810</v>
      </c>
      <c r="L1737" s="22">
        <v>0.68472222222222223</v>
      </c>
      <c r="M1737" s="14" t="s">
        <v>18</v>
      </c>
      <c r="N1737" s="20" t="s">
        <v>13364</v>
      </c>
      <c r="O1737" s="20" t="s">
        <v>13365</v>
      </c>
      <c r="P1737" s="18"/>
    </row>
    <row r="1738" spans="1:16" ht="15.75" customHeight="1">
      <c r="A1738" s="14" t="s">
        <v>560</v>
      </c>
      <c r="B1738" s="11" t="str">
        <f>VLOOKUP(A1738,airport_data!$A$1:$C$8940,2,FALSE)</f>
        <v>Sultan Thaha Airport</v>
      </c>
      <c r="C1738" s="12" t="str">
        <f>VLOOKUP(A1738,airport!$A$1:$C$8940,2,FALSE)</f>
        <v>-1.63802</v>
      </c>
      <c r="D1738" s="17" t="str">
        <f>VLOOKUP(A1738,airport!$A$1:$C$8940,3,FALSE)</f>
        <v>103.644</v>
      </c>
      <c r="E1738" s="16">
        <v>0.68402777777777779</v>
      </c>
      <c r="F1738" s="14" t="s">
        <v>1896</v>
      </c>
      <c r="G1738" s="14" t="s">
        <v>38505</v>
      </c>
      <c r="H1738" s="14" t="s">
        <v>38506</v>
      </c>
      <c r="I1738" s="21" t="s">
        <v>28</v>
      </c>
      <c r="J1738" s="14" t="s">
        <v>918</v>
      </c>
      <c r="K1738" s="14" t="s">
        <v>38810</v>
      </c>
      <c r="L1738" s="22">
        <v>0.70138888888888884</v>
      </c>
      <c r="M1738" s="14" t="s">
        <v>18</v>
      </c>
      <c r="N1738" s="20" t="s">
        <v>13364</v>
      </c>
      <c r="O1738" s="20" t="s">
        <v>13365</v>
      </c>
      <c r="P1738" s="18"/>
    </row>
    <row r="1739" spans="1:16" ht="15.75" customHeight="1">
      <c r="A1739" s="14" t="s">
        <v>560</v>
      </c>
      <c r="B1739" s="11" t="str">
        <f>VLOOKUP(A1739,airport_data!$A$1:$C$8940,2,FALSE)</f>
        <v>Sultan Thaha Airport</v>
      </c>
      <c r="C1739" s="12" t="str">
        <f>VLOOKUP(A1739,airport!$A$1:$C$8940,2,FALSE)</f>
        <v>-1.63802</v>
      </c>
      <c r="D1739" s="17" t="str">
        <f>VLOOKUP(A1739,airport!$A$1:$C$8940,3,FALSE)</f>
        <v>103.644</v>
      </c>
      <c r="E1739" s="16">
        <v>0.69444444444444442</v>
      </c>
      <c r="F1739" s="14" t="s">
        <v>1902</v>
      </c>
      <c r="G1739" s="14" t="s">
        <v>38505</v>
      </c>
      <c r="H1739" s="14" t="s">
        <v>38506</v>
      </c>
      <c r="I1739" s="21" t="s">
        <v>905</v>
      </c>
      <c r="J1739" s="14" t="s">
        <v>906</v>
      </c>
      <c r="K1739" s="14" t="s">
        <v>38810</v>
      </c>
      <c r="L1739" s="22">
        <v>0.7055555555555556</v>
      </c>
      <c r="M1739" s="14" t="s">
        <v>18</v>
      </c>
      <c r="N1739" s="20" t="s">
        <v>13364</v>
      </c>
      <c r="O1739" s="20" t="s">
        <v>13365</v>
      </c>
      <c r="P1739" s="18"/>
    </row>
    <row r="1740" spans="1:16" ht="15.75" customHeight="1">
      <c r="A1740" s="14" t="s">
        <v>560</v>
      </c>
      <c r="B1740" s="11" t="str">
        <f>VLOOKUP(A1740,airport_data!$A$1:$C$8940,2,FALSE)</f>
        <v>Sultan Thaha Airport</v>
      </c>
      <c r="C1740" s="12" t="str">
        <f>VLOOKUP(A1740,airport!$A$1:$C$8940,2,FALSE)</f>
        <v>-1.63802</v>
      </c>
      <c r="D1740" s="17" t="str">
        <f>VLOOKUP(A1740,airport!$A$1:$C$8940,3,FALSE)</f>
        <v>103.644</v>
      </c>
      <c r="E1740" s="16">
        <v>0.76041666666666663</v>
      </c>
      <c r="F1740" s="14" t="s">
        <v>660</v>
      </c>
      <c r="G1740" s="14" t="s">
        <v>38614</v>
      </c>
      <c r="H1740" s="14" t="s">
        <v>38615</v>
      </c>
      <c r="I1740" s="21" t="s">
        <v>160</v>
      </c>
      <c r="J1740" s="14" t="s">
        <v>559</v>
      </c>
      <c r="K1740" s="14" t="s">
        <v>38810</v>
      </c>
      <c r="L1740" s="22">
        <v>0.75972222222222219</v>
      </c>
      <c r="M1740" s="14" t="s">
        <v>18</v>
      </c>
      <c r="N1740" s="20" t="s">
        <v>13531</v>
      </c>
      <c r="O1740" s="20" t="s">
        <v>13532</v>
      </c>
      <c r="P1740" s="18"/>
    </row>
    <row r="1741" spans="1:16" ht="15.75" customHeight="1">
      <c r="A1741" s="14" t="s">
        <v>560</v>
      </c>
      <c r="B1741" s="11" t="str">
        <f>VLOOKUP(A1741,airport_data!$A$1:$C$8940,2,FALSE)</f>
        <v>Sultan Thaha Airport</v>
      </c>
      <c r="C1741" s="12" t="str">
        <f>VLOOKUP(A1741,airport!$A$1:$C$8940,2,FALSE)</f>
        <v>-1.63802</v>
      </c>
      <c r="D1741" s="17" t="str">
        <f>VLOOKUP(A1741,airport!$A$1:$C$8940,3,FALSE)</f>
        <v>103.644</v>
      </c>
      <c r="E1741" s="16">
        <v>0.76388888888888884</v>
      </c>
      <c r="F1741" s="14" t="s">
        <v>1958</v>
      </c>
      <c r="G1741" s="14" t="s">
        <v>38505</v>
      </c>
      <c r="H1741" s="14" t="s">
        <v>38506</v>
      </c>
      <c r="I1741" s="21" t="s">
        <v>28</v>
      </c>
      <c r="J1741" s="14" t="s">
        <v>985</v>
      </c>
      <c r="K1741" s="14" t="s">
        <v>38810</v>
      </c>
      <c r="L1741" s="22">
        <v>0.78749999999999998</v>
      </c>
      <c r="M1741" s="14" t="s">
        <v>18</v>
      </c>
      <c r="N1741" s="20" t="s">
        <v>13364</v>
      </c>
      <c r="O1741" s="20" t="s">
        <v>13365</v>
      </c>
      <c r="P1741" s="18"/>
    </row>
    <row r="1742" spans="1:16" ht="15.75" customHeight="1">
      <c r="A1742" s="14" t="s">
        <v>560</v>
      </c>
      <c r="B1742" s="11" t="str">
        <f>VLOOKUP(A1742,airport_data!$A$1:$C$8940,2,FALSE)</f>
        <v>Sultan Thaha Airport</v>
      </c>
      <c r="C1742" s="12" t="str">
        <f>VLOOKUP(A1742,airport!$A$1:$C$8940,2,FALSE)</f>
        <v>-1.63802</v>
      </c>
      <c r="D1742" s="17" t="str">
        <f>VLOOKUP(A1742,airport!$A$1:$C$8940,3,FALSE)</f>
        <v>103.644</v>
      </c>
      <c r="E1742" s="16">
        <v>0.78819444444444442</v>
      </c>
      <c r="F1742" s="14" t="s">
        <v>1973</v>
      </c>
      <c r="G1742" s="14" t="s">
        <v>38505</v>
      </c>
      <c r="H1742" s="14" t="s">
        <v>38506</v>
      </c>
      <c r="I1742" s="21" t="s">
        <v>50</v>
      </c>
      <c r="J1742" s="14" t="s">
        <v>217</v>
      </c>
      <c r="K1742" s="14" t="s">
        <v>38810</v>
      </c>
      <c r="L1742" s="22">
        <v>0.83125000000000004</v>
      </c>
      <c r="M1742" s="14" t="s">
        <v>18</v>
      </c>
      <c r="N1742" s="20" t="s">
        <v>13364</v>
      </c>
      <c r="O1742" s="20" t="s">
        <v>13365</v>
      </c>
      <c r="P1742" s="18"/>
    </row>
    <row r="1743" spans="1:16" ht="15.75" customHeight="1">
      <c r="A1743" s="14" t="s">
        <v>560</v>
      </c>
      <c r="B1743" s="11" t="str">
        <f>VLOOKUP(A1743,airport_data!$A$1:$C$8940,2,FALSE)</f>
        <v>Sultan Thaha Airport</v>
      </c>
      <c r="C1743" s="12" t="str">
        <f>VLOOKUP(A1743,airport!$A$1:$C$8940,2,FALSE)</f>
        <v>-1.63802</v>
      </c>
      <c r="D1743" s="17" t="str">
        <f>VLOOKUP(A1743,airport!$A$1:$C$8940,3,FALSE)</f>
        <v>103.644</v>
      </c>
      <c r="E1743" s="16">
        <v>6</v>
      </c>
      <c r="F1743" s="14" t="s">
        <v>558</v>
      </c>
      <c r="G1743" s="14" t="s">
        <v>38614</v>
      </c>
      <c r="H1743" s="14" t="s">
        <v>38615</v>
      </c>
      <c r="I1743" s="21" t="s">
        <v>160</v>
      </c>
      <c r="J1743" s="14" t="s">
        <v>559</v>
      </c>
      <c r="K1743" s="14" t="s">
        <v>496</v>
      </c>
      <c r="L1743" s="22">
        <v>0.25555555555555554</v>
      </c>
      <c r="M1743" s="14" t="s">
        <v>21</v>
      </c>
      <c r="N1743" s="20" t="s">
        <v>13531</v>
      </c>
      <c r="O1743" s="20" t="s">
        <v>13532</v>
      </c>
      <c r="P1743" s="18"/>
    </row>
    <row r="1744" spans="1:16" ht="15.75" customHeight="1">
      <c r="A1744" s="14" t="s">
        <v>560</v>
      </c>
      <c r="B1744" s="11" t="str">
        <f>VLOOKUP(A1744,airport_data!$A$1:$C$8940,2,FALSE)</f>
        <v>Sultan Thaha Airport</v>
      </c>
      <c r="C1744" s="12" t="str">
        <f>VLOOKUP(A1744,airport!$A$1:$C$8940,2,FALSE)</f>
        <v>-1.63802</v>
      </c>
      <c r="D1744" s="17" t="str">
        <f>VLOOKUP(A1744,airport!$A$1:$C$8940,3,FALSE)</f>
        <v>103.644</v>
      </c>
      <c r="E1744" s="16">
        <v>0.2638888888888889</v>
      </c>
      <c r="F1744" s="14" t="s">
        <v>758</v>
      </c>
      <c r="G1744" s="14" t="s">
        <v>38505</v>
      </c>
      <c r="H1744" s="14" t="s">
        <v>38506</v>
      </c>
      <c r="I1744" s="21" t="s">
        <v>50</v>
      </c>
      <c r="J1744" s="14">
        <v>739</v>
      </c>
      <c r="K1744" s="14" t="s">
        <v>62</v>
      </c>
      <c r="L1744" s="22" t="s">
        <v>38815</v>
      </c>
      <c r="M1744" s="14" t="s">
        <v>21</v>
      </c>
      <c r="N1744" s="20" t="s">
        <v>13364</v>
      </c>
      <c r="O1744" s="20" t="s">
        <v>13365</v>
      </c>
      <c r="P1744" s="18"/>
    </row>
    <row r="1745" spans="1:16" ht="15.75" customHeight="1">
      <c r="A1745" s="14" t="s">
        <v>560</v>
      </c>
      <c r="B1745" s="11" t="str">
        <f>VLOOKUP(A1745,airport_data!$A$1:$C$8940,2,FALSE)</f>
        <v>Sultan Thaha Airport</v>
      </c>
      <c r="C1745" s="12" t="str">
        <f>VLOOKUP(A1745,airport!$A$1:$C$8940,2,FALSE)</f>
        <v>-1.63802</v>
      </c>
      <c r="D1745" s="17" t="str">
        <f>VLOOKUP(A1745,airport!$A$1:$C$8940,3,FALSE)</f>
        <v>103.644</v>
      </c>
      <c r="E1745" s="16">
        <v>0.31944444444444442</v>
      </c>
      <c r="F1745" s="14" t="s">
        <v>833</v>
      </c>
      <c r="G1745" s="14" t="s">
        <v>38505</v>
      </c>
      <c r="H1745" s="14" t="s">
        <v>38506</v>
      </c>
      <c r="I1745" s="21" t="s">
        <v>28</v>
      </c>
      <c r="J1745" s="14" t="s">
        <v>834</v>
      </c>
      <c r="K1745" s="14" t="s">
        <v>496</v>
      </c>
      <c r="L1745" s="22">
        <v>0.32013888888888886</v>
      </c>
      <c r="M1745" s="14" t="s">
        <v>21</v>
      </c>
      <c r="N1745" s="20" t="s">
        <v>13364</v>
      </c>
      <c r="O1745" s="20" t="s">
        <v>13365</v>
      </c>
      <c r="P1745" s="18"/>
    </row>
    <row r="1746" spans="1:16" ht="15.75" customHeight="1">
      <c r="A1746" s="14" t="s">
        <v>560</v>
      </c>
      <c r="B1746" s="11" t="str">
        <f>VLOOKUP(A1746,airport_data!$A$1:$C$8940,2,FALSE)</f>
        <v>Sultan Thaha Airport</v>
      </c>
      <c r="C1746" s="12" t="str">
        <f>VLOOKUP(A1746,airport!$A$1:$C$8940,2,FALSE)</f>
        <v>-1.63802</v>
      </c>
      <c r="D1746" s="17" t="str">
        <f>VLOOKUP(A1746,airport!$A$1:$C$8940,3,FALSE)</f>
        <v>103.644</v>
      </c>
      <c r="E1746" s="16">
        <v>9</v>
      </c>
      <c r="F1746" s="14" t="s">
        <v>911</v>
      </c>
      <c r="G1746" s="14" t="s">
        <v>38505</v>
      </c>
      <c r="H1746" s="14" t="s">
        <v>38506</v>
      </c>
      <c r="I1746" s="21" t="s">
        <v>160</v>
      </c>
      <c r="J1746" s="14" t="s">
        <v>912</v>
      </c>
      <c r="K1746" s="14" t="s">
        <v>496</v>
      </c>
      <c r="L1746" s="22">
        <v>0.37916666666666665</v>
      </c>
      <c r="M1746" s="14" t="s">
        <v>21</v>
      </c>
      <c r="N1746" s="20" t="s">
        <v>13364</v>
      </c>
      <c r="O1746" s="20" t="s">
        <v>13365</v>
      </c>
      <c r="P1746" s="18"/>
    </row>
    <row r="1747" spans="1:16" ht="15.75" customHeight="1">
      <c r="A1747" s="14" t="s">
        <v>560</v>
      </c>
      <c r="B1747" s="11" t="str">
        <f>VLOOKUP(A1747,airport_data!$A$1:$C$8940,2,FALSE)</f>
        <v>Sultan Thaha Airport</v>
      </c>
      <c r="C1747" s="12" t="str">
        <f>VLOOKUP(A1747,airport!$A$1:$C$8940,2,FALSE)</f>
        <v>-1.63802</v>
      </c>
      <c r="D1747" s="17" t="str">
        <f>VLOOKUP(A1747,airport!$A$1:$C$8940,3,FALSE)</f>
        <v>103.644</v>
      </c>
      <c r="E1747" s="16">
        <v>0.44791666666666669</v>
      </c>
      <c r="F1747" s="14" t="s">
        <v>994</v>
      </c>
      <c r="G1747" s="14" t="s">
        <v>38505</v>
      </c>
      <c r="H1747" s="14" t="s">
        <v>38506</v>
      </c>
      <c r="I1747" s="21" t="s">
        <v>50</v>
      </c>
      <c r="J1747" s="14">
        <v>739</v>
      </c>
      <c r="K1747" s="14" t="s">
        <v>62</v>
      </c>
      <c r="L1747" s="22" t="s">
        <v>38815</v>
      </c>
      <c r="M1747" s="14" t="s">
        <v>21</v>
      </c>
      <c r="N1747" s="20" t="s">
        <v>13364</v>
      </c>
      <c r="O1747" s="20" t="s">
        <v>13365</v>
      </c>
      <c r="P1747" s="18"/>
    </row>
    <row r="1748" spans="1:16" ht="15.75" customHeight="1">
      <c r="A1748" s="14" t="s">
        <v>560</v>
      </c>
      <c r="B1748" s="11" t="str">
        <f>VLOOKUP(A1748,airport_data!$A$1:$C$8940,2,FALSE)</f>
        <v>Sultan Thaha Airport</v>
      </c>
      <c r="C1748" s="12" t="str">
        <f>VLOOKUP(A1748,airport!$A$1:$C$8940,2,FALSE)</f>
        <v>-1.63802</v>
      </c>
      <c r="D1748" s="17" t="str">
        <f>VLOOKUP(A1748,airport!$A$1:$C$8940,3,FALSE)</f>
        <v>103.644</v>
      </c>
      <c r="E1748" s="16">
        <v>0.47569444444444442</v>
      </c>
      <c r="F1748" s="14" t="s">
        <v>1047</v>
      </c>
      <c r="G1748" s="14" t="s">
        <v>38505</v>
      </c>
      <c r="H1748" s="14" t="s">
        <v>38506</v>
      </c>
      <c r="I1748" s="21" t="s">
        <v>35</v>
      </c>
      <c r="J1748" s="14" t="s">
        <v>772</v>
      </c>
      <c r="K1748" s="14" t="s">
        <v>496</v>
      </c>
      <c r="L1748" s="22">
        <v>0.50138888888888888</v>
      </c>
      <c r="M1748" s="14" t="s">
        <v>21</v>
      </c>
      <c r="N1748" s="20" t="s">
        <v>13364</v>
      </c>
      <c r="O1748" s="20" t="s">
        <v>13365</v>
      </c>
      <c r="P1748" s="18"/>
    </row>
    <row r="1749" spans="1:16" ht="15.75" customHeight="1">
      <c r="A1749" s="14" t="s">
        <v>560</v>
      </c>
      <c r="B1749" s="11" t="str">
        <f>VLOOKUP(A1749,airport_data!$A$1:$C$8940,2,FALSE)</f>
        <v>Sultan Thaha Airport</v>
      </c>
      <c r="C1749" s="12" t="str">
        <f>VLOOKUP(A1749,airport!$A$1:$C$8940,2,FALSE)</f>
        <v>-1.63802</v>
      </c>
      <c r="D1749" s="17" t="str">
        <f>VLOOKUP(A1749,airport!$A$1:$C$8940,3,FALSE)</f>
        <v>103.644</v>
      </c>
      <c r="E1749" s="16">
        <v>0.4826388888888889</v>
      </c>
      <c r="F1749" s="14" t="s">
        <v>1048</v>
      </c>
      <c r="G1749" s="14" t="s">
        <v>38505</v>
      </c>
      <c r="H1749" s="14" t="s">
        <v>38506</v>
      </c>
      <c r="I1749" s="21" t="s">
        <v>160</v>
      </c>
      <c r="J1749" s="14" t="s">
        <v>836</v>
      </c>
      <c r="K1749" s="14" t="s">
        <v>496</v>
      </c>
      <c r="L1749" s="22">
        <v>0.49166666666666664</v>
      </c>
      <c r="M1749" s="14" t="s">
        <v>21</v>
      </c>
      <c r="N1749" s="20" t="s">
        <v>13364</v>
      </c>
      <c r="O1749" s="20" t="s">
        <v>13365</v>
      </c>
      <c r="P1749" s="18"/>
    </row>
    <row r="1750" spans="1:16" ht="15.75" customHeight="1">
      <c r="A1750" s="14" t="s">
        <v>560</v>
      </c>
      <c r="B1750" s="11" t="str">
        <f>VLOOKUP(A1750,airport_data!$A$1:$C$8940,2,FALSE)</f>
        <v>Sultan Thaha Airport</v>
      </c>
      <c r="C1750" s="12" t="str">
        <f>VLOOKUP(A1750,airport!$A$1:$C$8940,2,FALSE)</f>
        <v>-1.63802</v>
      </c>
      <c r="D1750" s="17" t="str">
        <f>VLOOKUP(A1750,airport!$A$1:$C$8940,3,FALSE)</f>
        <v>103.644</v>
      </c>
      <c r="E1750" s="16">
        <v>0.52083333333333337</v>
      </c>
      <c r="F1750" s="14" t="s">
        <v>1105</v>
      </c>
      <c r="G1750" s="14" t="s">
        <v>38505</v>
      </c>
      <c r="H1750" s="14" t="s">
        <v>38506</v>
      </c>
      <c r="I1750" s="21" t="s">
        <v>160</v>
      </c>
      <c r="J1750" s="14" t="s">
        <v>881</v>
      </c>
      <c r="K1750" s="14" t="s">
        <v>496</v>
      </c>
      <c r="L1750" s="22">
        <v>0.53402777777777777</v>
      </c>
      <c r="M1750" s="14" t="s">
        <v>21</v>
      </c>
      <c r="N1750" s="20" t="s">
        <v>13364</v>
      </c>
      <c r="O1750" s="20" t="s">
        <v>13365</v>
      </c>
      <c r="P1750" s="18"/>
    </row>
    <row r="1751" spans="1:16" ht="15.75" customHeight="1">
      <c r="A1751" s="14" t="s">
        <v>560</v>
      </c>
      <c r="B1751" s="11" t="str">
        <f>VLOOKUP(A1751,airport_data!$A$1:$C$8940,2,FALSE)</f>
        <v>Sultan Thaha Airport</v>
      </c>
      <c r="C1751" s="12" t="str">
        <f>VLOOKUP(A1751,airport!$A$1:$C$8940,2,FALSE)</f>
        <v>-1.63802</v>
      </c>
      <c r="D1751" s="17" t="str">
        <f>VLOOKUP(A1751,airport!$A$1:$C$8940,3,FALSE)</f>
        <v>103.644</v>
      </c>
      <c r="E1751" s="16">
        <v>0.60416666666666663</v>
      </c>
      <c r="F1751" s="14" t="s">
        <v>1213</v>
      </c>
      <c r="G1751" s="14" t="s">
        <v>38505</v>
      </c>
      <c r="H1751" s="14" t="s">
        <v>38506</v>
      </c>
      <c r="I1751" s="21" t="s">
        <v>50</v>
      </c>
      <c r="J1751" s="14">
        <v>739</v>
      </c>
      <c r="K1751" s="14" t="s">
        <v>62</v>
      </c>
      <c r="L1751" s="22" t="s">
        <v>38815</v>
      </c>
      <c r="M1751" s="14" t="s">
        <v>21</v>
      </c>
      <c r="N1751" s="20" t="s">
        <v>13364</v>
      </c>
      <c r="O1751" s="20" t="s">
        <v>13365</v>
      </c>
      <c r="P1751" s="18"/>
    </row>
    <row r="1752" spans="1:16" ht="15.75" customHeight="1">
      <c r="A1752" s="14" t="s">
        <v>560</v>
      </c>
      <c r="B1752" s="11" t="str">
        <f>VLOOKUP(A1752,airport_data!$A$1:$C$8940,2,FALSE)</f>
        <v>Sultan Thaha Airport</v>
      </c>
      <c r="C1752" s="12" t="str">
        <f>VLOOKUP(A1752,airport!$A$1:$C$8940,2,FALSE)</f>
        <v>-1.63802</v>
      </c>
      <c r="D1752" s="17" t="str">
        <f>VLOOKUP(A1752,airport!$A$1:$C$8940,3,FALSE)</f>
        <v>103.644</v>
      </c>
      <c r="E1752" s="16">
        <v>0.64583333333333337</v>
      </c>
      <c r="F1752" s="14" t="s">
        <v>1261</v>
      </c>
      <c r="G1752" s="14" t="s">
        <v>38505</v>
      </c>
      <c r="H1752" s="14" t="s">
        <v>38506</v>
      </c>
      <c r="I1752" s="21" t="s">
        <v>160</v>
      </c>
      <c r="J1752" s="14" t="s">
        <v>836</v>
      </c>
      <c r="K1752" s="14" t="s">
        <v>496</v>
      </c>
      <c r="L1752" s="22">
        <v>0.67777777777777781</v>
      </c>
      <c r="M1752" s="14" t="s">
        <v>21</v>
      </c>
      <c r="N1752" s="20" t="s">
        <v>13364</v>
      </c>
      <c r="O1752" s="20" t="s">
        <v>13365</v>
      </c>
      <c r="P1752" s="18"/>
    </row>
    <row r="1753" spans="1:16" ht="15.75" customHeight="1">
      <c r="A1753" s="14" t="s">
        <v>560</v>
      </c>
      <c r="B1753" s="11" t="str">
        <f>VLOOKUP(A1753,airport_data!$A$1:$C$8940,2,FALSE)</f>
        <v>Sultan Thaha Airport</v>
      </c>
      <c r="C1753" s="12" t="str">
        <f>VLOOKUP(A1753,airport!$A$1:$C$8940,2,FALSE)</f>
        <v>-1.63802</v>
      </c>
      <c r="D1753" s="17" t="str">
        <f>VLOOKUP(A1753,airport!$A$1:$C$8940,3,FALSE)</f>
        <v>103.644</v>
      </c>
      <c r="E1753" s="16">
        <v>0.64930555555555558</v>
      </c>
      <c r="F1753" s="14" t="s">
        <v>1266</v>
      </c>
      <c r="G1753" s="14" t="s">
        <v>38505</v>
      </c>
      <c r="H1753" s="14" t="s">
        <v>38506</v>
      </c>
      <c r="I1753" s="21" t="s">
        <v>32</v>
      </c>
      <c r="J1753" s="14" t="s">
        <v>357</v>
      </c>
      <c r="K1753" s="14" t="s">
        <v>496</v>
      </c>
      <c r="L1753" s="22">
        <v>0.71944444444444444</v>
      </c>
      <c r="M1753" s="14" t="s">
        <v>21</v>
      </c>
      <c r="N1753" s="20" t="s">
        <v>13364</v>
      </c>
      <c r="O1753" s="20" t="s">
        <v>13365</v>
      </c>
      <c r="P1753" s="18"/>
    </row>
    <row r="1754" spans="1:16" ht="15.75" customHeight="1">
      <c r="A1754" s="14" t="s">
        <v>560</v>
      </c>
      <c r="B1754" s="11" t="str">
        <f>VLOOKUP(A1754,airport_data!$A$1:$C$8940,2,FALSE)</f>
        <v>Sultan Thaha Airport</v>
      </c>
      <c r="C1754" s="12" t="str">
        <f>VLOOKUP(A1754,airport!$A$1:$C$8940,2,FALSE)</f>
        <v>-1.63802</v>
      </c>
      <c r="D1754" s="17" t="str">
        <f>VLOOKUP(A1754,airport!$A$1:$C$8940,3,FALSE)</f>
        <v>103.644</v>
      </c>
      <c r="E1754" s="16">
        <v>0.71180555555555558</v>
      </c>
      <c r="F1754" s="14" t="s">
        <v>1329</v>
      </c>
      <c r="G1754" s="14" t="s">
        <v>38505</v>
      </c>
      <c r="H1754" s="14" t="s">
        <v>38506</v>
      </c>
      <c r="I1754" s="21" t="s">
        <v>28</v>
      </c>
      <c r="J1754" s="14" t="s">
        <v>918</v>
      </c>
      <c r="K1754" s="14" t="s">
        <v>496</v>
      </c>
      <c r="L1754" s="22">
        <v>0.73819444444444449</v>
      </c>
      <c r="M1754" s="14" t="s">
        <v>21</v>
      </c>
      <c r="N1754" s="20" t="s">
        <v>13364</v>
      </c>
      <c r="O1754" s="20" t="s">
        <v>13365</v>
      </c>
      <c r="P1754" s="18"/>
    </row>
    <row r="1755" spans="1:16" ht="15.75" customHeight="1">
      <c r="A1755" s="14" t="s">
        <v>560</v>
      </c>
      <c r="B1755" s="11" t="str">
        <f>VLOOKUP(A1755,airport_data!$A$1:$C$8940,2,FALSE)</f>
        <v>Sultan Thaha Airport</v>
      </c>
      <c r="C1755" s="12" t="str">
        <f>VLOOKUP(A1755,airport!$A$1:$C$8940,2,FALSE)</f>
        <v>-1.63802</v>
      </c>
      <c r="D1755" s="17" t="str">
        <f>VLOOKUP(A1755,airport!$A$1:$C$8940,3,FALSE)</f>
        <v>103.644</v>
      </c>
      <c r="E1755" s="16">
        <v>0.72916666666666663</v>
      </c>
      <c r="F1755" s="14" t="s">
        <v>1343</v>
      </c>
      <c r="G1755" s="14" t="s">
        <v>38505</v>
      </c>
      <c r="H1755" s="14" t="s">
        <v>38506</v>
      </c>
      <c r="I1755" s="21" t="s">
        <v>905</v>
      </c>
      <c r="J1755" s="14" t="s">
        <v>906</v>
      </c>
      <c r="K1755" s="14" t="s">
        <v>496</v>
      </c>
      <c r="L1755" s="22">
        <v>0.74444444444444446</v>
      </c>
      <c r="M1755" s="14" t="s">
        <v>21</v>
      </c>
      <c r="N1755" s="20" t="s">
        <v>13364</v>
      </c>
      <c r="O1755" s="20" t="s">
        <v>13365</v>
      </c>
      <c r="P1755" s="18"/>
    </row>
    <row r="1756" spans="1:16" ht="15.75" customHeight="1">
      <c r="A1756" s="14" t="s">
        <v>346</v>
      </c>
      <c r="B1756" s="11" t="str">
        <f>VLOOKUP(A1756,airport_data!$A$1:$C$8940,2,FALSE)</f>
        <v>Sentani Airport</v>
      </c>
      <c r="C1756" s="12" t="str">
        <f>VLOOKUP(A1756,airport!$A$1:$C$8940,2,FALSE)</f>
        <v>-2.57695</v>
      </c>
      <c r="D1756" s="17" t="str">
        <f>VLOOKUP(A1756,airport!$A$1:$C$8940,3,FALSE)</f>
        <v>140.516</v>
      </c>
      <c r="E1756" s="16">
        <v>6</v>
      </c>
      <c r="F1756" s="14" t="s">
        <v>2048</v>
      </c>
      <c r="G1756" s="14" t="s">
        <v>38505</v>
      </c>
      <c r="H1756" s="14" t="s">
        <v>38506</v>
      </c>
      <c r="I1756" s="21" t="s">
        <v>35</v>
      </c>
      <c r="J1756" s="14" t="s">
        <v>349</v>
      </c>
      <c r="K1756" s="14" t="s">
        <v>38810</v>
      </c>
      <c r="L1756" s="22">
        <v>0.25833333333333336</v>
      </c>
      <c r="M1756" s="14" t="s">
        <v>18</v>
      </c>
      <c r="N1756" s="20" t="s">
        <v>13364</v>
      </c>
      <c r="O1756" s="20" t="s">
        <v>13365</v>
      </c>
      <c r="P1756" s="18"/>
    </row>
    <row r="1757" spans="1:16" ht="15.75" customHeight="1">
      <c r="A1757" s="14" t="s">
        <v>346</v>
      </c>
      <c r="B1757" s="11" t="str">
        <f>VLOOKUP(A1757,airport_data!$A$1:$C$8940,2,FALSE)</f>
        <v>Sentani Airport</v>
      </c>
      <c r="C1757" s="12" t="str">
        <f>VLOOKUP(A1757,airport!$A$1:$C$8940,2,FALSE)</f>
        <v>-2.57695</v>
      </c>
      <c r="D1757" s="17" t="str">
        <f>VLOOKUP(A1757,airport!$A$1:$C$8940,3,FALSE)</f>
        <v>140.516</v>
      </c>
      <c r="E1757" s="16">
        <v>0.25694444444444442</v>
      </c>
      <c r="F1757" s="14" t="s">
        <v>2035</v>
      </c>
      <c r="G1757" s="14" t="s">
        <v>38509</v>
      </c>
      <c r="H1757" s="14" t="s">
        <v>38510</v>
      </c>
      <c r="I1757" s="21" t="s">
        <v>50</v>
      </c>
      <c r="J1757" s="14" t="s">
        <v>625</v>
      </c>
      <c r="K1757" s="14" t="s">
        <v>38810</v>
      </c>
      <c r="L1757" s="22">
        <v>0.37916666666666665</v>
      </c>
      <c r="M1757" s="14" t="s">
        <v>18</v>
      </c>
      <c r="N1757" s="20" t="s">
        <v>13821</v>
      </c>
      <c r="O1757" s="20" t="s">
        <v>13822</v>
      </c>
      <c r="P1757" s="18"/>
    </row>
    <row r="1758" spans="1:16" ht="15.75" customHeight="1">
      <c r="A1758" s="14" t="s">
        <v>346</v>
      </c>
      <c r="B1758" s="11" t="str">
        <f>VLOOKUP(A1758,airport_data!$A$1:$C$8940,2,FALSE)</f>
        <v>Sentani Airport</v>
      </c>
      <c r="C1758" s="12" t="str">
        <f>VLOOKUP(A1758,airport!$A$1:$C$8940,2,FALSE)</f>
        <v>-2.57695</v>
      </c>
      <c r="D1758" s="17" t="str">
        <f>VLOOKUP(A1758,airport!$A$1:$C$8940,3,FALSE)</f>
        <v>140.516</v>
      </c>
      <c r="E1758" s="16">
        <v>0.25694444444444442</v>
      </c>
      <c r="F1758" s="14" t="s">
        <v>2062</v>
      </c>
      <c r="G1758" s="14" t="s">
        <v>38509</v>
      </c>
      <c r="H1758" s="14" t="s">
        <v>38510</v>
      </c>
      <c r="I1758" s="21" t="s">
        <v>50</v>
      </c>
      <c r="J1758" s="14">
        <v>739</v>
      </c>
      <c r="K1758" s="14" t="s">
        <v>17</v>
      </c>
      <c r="L1758" s="22" t="s">
        <v>38815</v>
      </c>
      <c r="M1758" s="14" t="s">
        <v>18</v>
      </c>
      <c r="N1758" s="20" t="s">
        <v>13821</v>
      </c>
      <c r="O1758" s="20" t="s">
        <v>13822</v>
      </c>
      <c r="P1758" s="18"/>
    </row>
    <row r="1759" spans="1:16" ht="15.75" customHeight="1">
      <c r="A1759" s="14" t="s">
        <v>346</v>
      </c>
      <c r="B1759" s="11" t="str">
        <f>VLOOKUP(A1759,airport_data!$A$1:$C$8940,2,FALSE)</f>
        <v>Sentani Airport</v>
      </c>
      <c r="C1759" s="12" t="str">
        <f>VLOOKUP(A1759,airport!$A$1:$C$8940,2,FALSE)</f>
        <v>-2.57695</v>
      </c>
      <c r="D1759" s="17" t="str">
        <f>VLOOKUP(A1759,airport!$A$1:$C$8940,3,FALSE)</f>
        <v>140.516</v>
      </c>
      <c r="E1759" s="16">
        <v>0.27083333333333331</v>
      </c>
      <c r="F1759" s="14" t="s">
        <v>2063</v>
      </c>
      <c r="G1759" s="14" t="s">
        <v>38509</v>
      </c>
      <c r="H1759" s="14" t="s">
        <v>38510</v>
      </c>
      <c r="I1759" s="21" t="s">
        <v>32</v>
      </c>
      <c r="J1759" s="14" t="s">
        <v>619</v>
      </c>
      <c r="K1759" s="14" t="s">
        <v>38810</v>
      </c>
      <c r="L1759" s="22">
        <v>0.26458333333333334</v>
      </c>
      <c r="M1759" s="14" t="s">
        <v>18</v>
      </c>
      <c r="N1759" s="20" t="s">
        <v>13821</v>
      </c>
      <c r="O1759" s="20" t="s">
        <v>13822</v>
      </c>
      <c r="P1759" s="18"/>
    </row>
    <row r="1760" spans="1:16" ht="15.75" customHeight="1">
      <c r="A1760" s="14" t="s">
        <v>346</v>
      </c>
      <c r="B1760" s="11" t="str">
        <f>VLOOKUP(A1760,airport_data!$A$1:$C$8940,2,FALSE)</f>
        <v>Sentani Airport</v>
      </c>
      <c r="C1760" s="12" t="str">
        <f>VLOOKUP(A1760,airport!$A$1:$C$8940,2,FALSE)</f>
        <v>-2.57695</v>
      </c>
      <c r="D1760" s="17" t="str">
        <f>VLOOKUP(A1760,airport!$A$1:$C$8940,3,FALSE)</f>
        <v>140.516</v>
      </c>
      <c r="E1760" s="16">
        <v>0.27430555555555558</v>
      </c>
      <c r="F1760" s="14" t="s">
        <v>2050</v>
      </c>
      <c r="G1760" s="14" t="s">
        <v>38505</v>
      </c>
      <c r="H1760" s="14" t="s">
        <v>38506</v>
      </c>
      <c r="I1760" s="21" t="s">
        <v>35</v>
      </c>
      <c r="J1760" s="14" t="s">
        <v>1313</v>
      </c>
      <c r="K1760" s="14" t="s">
        <v>38810</v>
      </c>
      <c r="L1760" s="22">
        <v>0.27013888888888887</v>
      </c>
      <c r="M1760" s="14" t="s">
        <v>18</v>
      </c>
      <c r="N1760" s="20" t="s">
        <v>13364</v>
      </c>
      <c r="O1760" s="20" t="s">
        <v>13365</v>
      </c>
      <c r="P1760" s="18"/>
    </row>
    <row r="1761" spans="1:16" ht="15.75" customHeight="1">
      <c r="A1761" s="14" t="s">
        <v>346</v>
      </c>
      <c r="B1761" s="11" t="str">
        <f>VLOOKUP(A1761,airport_data!$A$1:$C$8940,2,FALSE)</f>
        <v>Sentani Airport</v>
      </c>
      <c r="C1761" s="12" t="str">
        <f>VLOOKUP(A1761,airport!$A$1:$C$8940,2,FALSE)</f>
        <v>-2.57695</v>
      </c>
      <c r="D1761" s="17" t="str">
        <f>VLOOKUP(A1761,airport!$A$1:$C$8940,3,FALSE)</f>
        <v>140.516</v>
      </c>
      <c r="E1761" s="16">
        <v>0.2986111111111111</v>
      </c>
      <c r="F1761" s="14" t="s">
        <v>2046</v>
      </c>
      <c r="G1761" s="14" t="s">
        <v>38509</v>
      </c>
      <c r="H1761" s="14" t="s">
        <v>38510</v>
      </c>
      <c r="I1761" s="21" t="s">
        <v>28</v>
      </c>
      <c r="J1761" s="14" t="s">
        <v>1129</v>
      </c>
      <c r="K1761" s="14" t="s">
        <v>38810</v>
      </c>
      <c r="L1761" s="22">
        <v>0.32013888888888886</v>
      </c>
      <c r="M1761" s="14" t="s">
        <v>18</v>
      </c>
      <c r="N1761" s="20" t="s">
        <v>13821</v>
      </c>
      <c r="O1761" s="20" t="s">
        <v>13822</v>
      </c>
      <c r="P1761" s="18"/>
    </row>
    <row r="1762" spans="1:16" ht="15.75" customHeight="1">
      <c r="A1762" s="14" t="s">
        <v>346</v>
      </c>
      <c r="B1762" s="11" t="str">
        <f>VLOOKUP(A1762,airport_data!$A$1:$C$8940,2,FALSE)</f>
        <v>Sentani Airport</v>
      </c>
      <c r="C1762" s="12" t="str">
        <f>VLOOKUP(A1762,airport!$A$1:$C$8940,2,FALSE)</f>
        <v>-2.57695</v>
      </c>
      <c r="D1762" s="17" t="str">
        <f>VLOOKUP(A1762,airport!$A$1:$C$8940,3,FALSE)</f>
        <v>140.516</v>
      </c>
      <c r="E1762" s="16">
        <v>0.30902777777777779</v>
      </c>
      <c r="F1762" s="14" t="s">
        <v>1514</v>
      </c>
      <c r="G1762" s="14" t="s">
        <v>38505</v>
      </c>
      <c r="H1762" s="14" t="s">
        <v>38506</v>
      </c>
      <c r="I1762" s="21" t="s">
        <v>28</v>
      </c>
      <c r="J1762" s="14" t="s">
        <v>985</v>
      </c>
      <c r="K1762" s="14" t="s">
        <v>38810</v>
      </c>
      <c r="L1762" s="22">
        <v>0.29791666666666666</v>
      </c>
      <c r="M1762" s="14" t="s">
        <v>18</v>
      </c>
      <c r="N1762" s="20" t="s">
        <v>13364</v>
      </c>
      <c r="O1762" s="20" t="s">
        <v>13365</v>
      </c>
      <c r="P1762" s="18"/>
    </row>
    <row r="1763" spans="1:16" ht="15.75" customHeight="1">
      <c r="A1763" s="14" t="s">
        <v>346</v>
      </c>
      <c r="B1763" s="11" t="str">
        <f>VLOOKUP(A1763,airport_data!$A$1:$C$8940,2,FALSE)</f>
        <v>Sentani Airport</v>
      </c>
      <c r="C1763" s="12" t="str">
        <f>VLOOKUP(A1763,airport!$A$1:$C$8940,2,FALSE)</f>
        <v>-2.57695</v>
      </c>
      <c r="D1763" s="17" t="str">
        <f>VLOOKUP(A1763,airport!$A$1:$C$8940,3,FALSE)</f>
        <v>140.516</v>
      </c>
      <c r="E1763" s="16">
        <v>8</v>
      </c>
      <c r="F1763" s="14" t="s">
        <v>2041</v>
      </c>
      <c r="G1763" s="14" t="s">
        <v>38693</v>
      </c>
      <c r="H1763" s="14" t="s">
        <v>38694</v>
      </c>
      <c r="I1763" s="21" t="s">
        <v>50</v>
      </c>
      <c r="J1763" s="14" t="s">
        <v>1142</v>
      </c>
      <c r="K1763" s="14" t="s">
        <v>38810</v>
      </c>
      <c r="L1763" s="22">
        <v>0.32916666666666666</v>
      </c>
      <c r="M1763" s="14" t="s">
        <v>18</v>
      </c>
      <c r="N1763" s="20" t="s">
        <v>13761</v>
      </c>
      <c r="O1763" s="20" t="s">
        <v>13762</v>
      </c>
      <c r="P1763" s="18"/>
    </row>
    <row r="1764" spans="1:16" ht="15.75" customHeight="1">
      <c r="A1764" s="14" t="s">
        <v>346</v>
      </c>
      <c r="B1764" s="11" t="str">
        <f>VLOOKUP(A1764,airport_data!$A$1:$C$8940,2,FALSE)</f>
        <v>Sentani Airport</v>
      </c>
      <c r="C1764" s="12" t="str">
        <f>VLOOKUP(A1764,airport!$A$1:$C$8940,2,FALSE)</f>
        <v>-2.57695</v>
      </c>
      <c r="D1764" s="17" t="str">
        <f>VLOOKUP(A1764,airport!$A$1:$C$8940,3,FALSE)</f>
        <v>140.516</v>
      </c>
      <c r="E1764" s="16">
        <v>8</v>
      </c>
      <c r="F1764" s="14" t="s">
        <v>2065</v>
      </c>
      <c r="G1764" s="14" t="s">
        <v>38695</v>
      </c>
      <c r="H1764" s="14" t="s">
        <v>38696</v>
      </c>
      <c r="I1764" s="21" t="s">
        <v>15</v>
      </c>
      <c r="J1764" s="14" t="s">
        <v>2066</v>
      </c>
      <c r="K1764" s="14" t="s">
        <v>38810</v>
      </c>
      <c r="L1764" s="22">
        <v>0.3659722222222222</v>
      </c>
      <c r="M1764" s="14" t="s">
        <v>18</v>
      </c>
      <c r="N1764" s="20" t="s">
        <v>13780</v>
      </c>
      <c r="O1764" s="20" t="s">
        <v>13781</v>
      </c>
      <c r="P1764" s="18"/>
    </row>
    <row r="1765" spans="1:16" ht="15.75" customHeight="1">
      <c r="A1765" s="14" t="s">
        <v>346</v>
      </c>
      <c r="B1765" s="11" t="str">
        <f>VLOOKUP(A1765,airport_data!$A$1:$C$8940,2,FALSE)</f>
        <v>Sentani Airport</v>
      </c>
      <c r="C1765" s="12" t="str">
        <f>VLOOKUP(A1765,airport!$A$1:$C$8940,2,FALSE)</f>
        <v>-2.57695</v>
      </c>
      <c r="D1765" s="17" t="str">
        <f>VLOOKUP(A1765,airport!$A$1:$C$8940,3,FALSE)</f>
        <v>140.516</v>
      </c>
      <c r="E1765" s="16">
        <v>0.34375</v>
      </c>
      <c r="F1765" s="14" t="s">
        <v>2068</v>
      </c>
      <c r="G1765" s="14" t="s">
        <v>38695</v>
      </c>
      <c r="H1765" s="14" t="s">
        <v>38696</v>
      </c>
      <c r="I1765" s="21" t="s">
        <v>45</v>
      </c>
      <c r="J1765" s="14" t="s">
        <v>2069</v>
      </c>
      <c r="K1765" s="14" t="s">
        <v>38810</v>
      </c>
      <c r="L1765" s="22">
        <v>0.40069444444444446</v>
      </c>
      <c r="M1765" s="14" t="s">
        <v>18</v>
      </c>
      <c r="N1765" s="20" t="s">
        <v>13780</v>
      </c>
      <c r="O1765" s="20" t="s">
        <v>13781</v>
      </c>
      <c r="P1765" s="18"/>
    </row>
    <row r="1766" spans="1:16" ht="15.75" customHeight="1">
      <c r="A1766" s="14" t="s">
        <v>346</v>
      </c>
      <c r="B1766" s="11" t="str">
        <f>VLOOKUP(A1766,airport_data!$A$1:$C$8940,2,FALSE)</f>
        <v>Sentani Airport</v>
      </c>
      <c r="C1766" s="12" t="str">
        <f>VLOOKUP(A1766,airport!$A$1:$C$8940,2,FALSE)</f>
        <v>-2.57695</v>
      </c>
      <c r="D1766" s="17" t="str">
        <f>VLOOKUP(A1766,airport!$A$1:$C$8940,3,FALSE)</f>
        <v>140.516</v>
      </c>
      <c r="E1766" s="16">
        <v>0.37152777777777779</v>
      </c>
      <c r="F1766" s="14" t="s">
        <v>340</v>
      </c>
      <c r="G1766" s="14" t="s">
        <v>38697</v>
      </c>
      <c r="H1766" s="14" t="s">
        <v>38698</v>
      </c>
      <c r="I1766" s="21" t="s">
        <v>50</v>
      </c>
      <c r="J1766" s="14" t="s">
        <v>341</v>
      </c>
      <c r="K1766" s="14" t="s">
        <v>38810</v>
      </c>
      <c r="L1766" s="22">
        <v>0.45</v>
      </c>
      <c r="M1766" s="14" t="s">
        <v>18</v>
      </c>
      <c r="N1766" s="20" t="s">
        <v>13674</v>
      </c>
      <c r="O1766" s="20" t="s">
        <v>13675</v>
      </c>
      <c r="P1766" s="18"/>
    </row>
    <row r="1767" spans="1:16" ht="15.75" customHeight="1">
      <c r="A1767" s="14" t="s">
        <v>346</v>
      </c>
      <c r="B1767" s="11" t="str">
        <f>VLOOKUP(A1767,airport_data!$A$1:$C$8940,2,FALSE)</f>
        <v>Sentani Airport</v>
      </c>
      <c r="C1767" s="12" t="str">
        <f>VLOOKUP(A1767,airport!$A$1:$C$8940,2,FALSE)</f>
        <v>-2.57695</v>
      </c>
      <c r="D1767" s="17" t="str">
        <f>VLOOKUP(A1767,airport!$A$1:$C$8940,3,FALSE)</f>
        <v>140.516</v>
      </c>
      <c r="E1767" s="16">
        <v>0.37152777777777779</v>
      </c>
      <c r="F1767" s="14" t="s">
        <v>338</v>
      </c>
      <c r="G1767" s="14" t="s">
        <v>38697</v>
      </c>
      <c r="H1767" s="14" t="s">
        <v>38698</v>
      </c>
      <c r="I1767" s="21" t="s">
        <v>53</v>
      </c>
      <c r="J1767" s="14">
        <v>738</v>
      </c>
      <c r="K1767" s="14" t="s">
        <v>17</v>
      </c>
      <c r="L1767" s="22" t="s">
        <v>38815</v>
      </c>
      <c r="M1767" s="14" t="s">
        <v>18</v>
      </c>
      <c r="N1767" s="20" t="s">
        <v>13674</v>
      </c>
      <c r="O1767" s="20" t="s">
        <v>13675</v>
      </c>
      <c r="P1767" s="18"/>
    </row>
    <row r="1768" spans="1:16" ht="15.75" customHeight="1">
      <c r="A1768" s="14" t="s">
        <v>346</v>
      </c>
      <c r="B1768" s="11" t="str">
        <f>VLOOKUP(A1768,airport_data!$A$1:$C$8940,2,FALSE)</f>
        <v>Sentani Airport</v>
      </c>
      <c r="C1768" s="12" t="str">
        <f>VLOOKUP(A1768,airport!$A$1:$C$8940,2,FALSE)</f>
        <v>-2.57695</v>
      </c>
      <c r="D1768" s="17" t="str">
        <f>VLOOKUP(A1768,airport!$A$1:$C$8940,3,FALSE)</f>
        <v>140.516</v>
      </c>
      <c r="E1768" s="16">
        <v>0.37152777777777779</v>
      </c>
      <c r="F1768" s="14" t="s">
        <v>2070</v>
      </c>
      <c r="G1768" s="14" t="s">
        <v>38693</v>
      </c>
      <c r="H1768" s="14" t="s">
        <v>38694</v>
      </c>
      <c r="I1768" s="21" t="s">
        <v>53</v>
      </c>
      <c r="J1768" s="14">
        <v>738</v>
      </c>
      <c r="K1768" s="14" t="s">
        <v>17</v>
      </c>
      <c r="L1768" s="22" t="s">
        <v>38815</v>
      </c>
      <c r="M1768" s="14" t="s">
        <v>18</v>
      </c>
      <c r="N1768" s="20" t="s">
        <v>13761</v>
      </c>
      <c r="O1768" s="20" t="s">
        <v>13762</v>
      </c>
      <c r="P1768" s="18"/>
    </row>
    <row r="1769" spans="1:16" ht="15.75" customHeight="1">
      <c r="A1769" s="14" t="s">
        <v>346</v>
      </c>
      <c r="B1769" s="11" t="str">
        <f>VLOOKUP(A1769,airport_data!$A$1:$C$8940,2,FALSE)</f>
        <v>Sentani Airport</v>
      </c>
      <c r="C1769" s="12" t="str">
        <f>VLOOKUP(A1769,airport!$A$1:$C$8940,2,FALSE)</f>
        <v>-2.57695</v>
      </c>
      <c r="D1769" s="17" t="str">
        <f>VLOOKUP(A1769,airport!$A$1:$C$8940,3,FALSE)</f>
        <v>140.516</v>
      </c>
      <c r="E1769" s="16">
        <v>0.37847222222222221</v>
      </c>
      <c r="F1769" s="14" t="s">
        <v>2071</v>
      </c>
      <c r="G1769" s="14" t="s">
        <v>38695</v>
      </c>
      <c r="H1769" s="14" t="s">
        <v>38696</v>
      </c>
      <c r="I1769" s="21" t="s">
        <v>45</v>
      </c>
      <c r="J1769" s="14" t="s">
        <v>2072</v>
      </c>
      <c r="K1769" s="14" t="s">
        <v>17</v>
      </c>
      <c r="L1769" s="22" t="s">
        <v>38815</v>
      </c>
      <c r="M1769" s="14" t="s">
        <v>18</v>
      </c>
      <c r="N1769" s="20" t="s">
        <v>13780</v>
      </c>
      <c r="O1769" s="20" t="s">
        <v>13781</v>
      </c>
      <c r="P1769" s="18"/>
    </row>
    <row r="1770" spans="1:16" ht="15.75" customHeight="1">
      <c r="A1770" s="14" t="s">
        <v>346</v>
      </c>
      <c r="B1770" s="11" t="str">
        <f>VLOOKUP(A1770,airport_data!$A$1:$C$8940,2,FALSE)</f>
        <v>Sentani Airport</v>
      </c>
      <c r="C1770" s="12" t="str">
        <f>VLOOKUP(A1770,airport!$A$1:$C$8940,2,FALSE)</f>
        <v>-2.57695</v>
      </c>
      <c r="D1770" s="17" t="str">
        <f>VLOOKUP(A1770,airport!$A$1:$C$8940,3,FALSE)</f>
        <v>140.516</v>
      </c>
      <c r="E1770" s="16">
        <v>0.38541666666666669</v>
      </c>
      <c r="F1770" s="14" t="s">
        <v>2073</v>
      </c>
      <c r="G1770" s="14" t="s">
        <v>38695</v>
      </c>
      <c r="H1770" s="14" t="s">
        <v>38696</v>
      </c>
      <c r="I1770" s="21" t="s">
        <v>2074</v>
      </c>
      <c r="J1770" s="14" t="s">
        <v>2075</v>
      </c>
      <c r="K1770" s="14" t="s">
        <v>17</v>
      </c>
      <c r="L1770" s="22" t="s">
        <v>38815</v>
      </c>
      <c r="M1770" s="14" t="s">
        <v>18</v>
      </c>
      <c r="N1770" s="20" t="s">
        <v>13780</v>
      </c>
      <c r="O1770" s="20" t="s">
        <v>13781</v>
      </c>
      <c r="P1770" s="18"/>
    </row>
    <row r="1771" spans="1:16" ht="15.75" customHeight="1">
      <c r="A1771" s="14" t="s">
        <v>346</v>
      </c>
      <c r="B1771" s="11" t="str">
        <f>VLOOKUP(A1771,airport_data!$A$1:$C$8940,2,FALSE)</f>
        <v>Sentani Airport</v>
      </c>
      <c r="C1771" s="12" t="str">
        <f>VLOOKUP(A1771,airport!$A$1:$C$8940,2,FALSE)</f>
        <v>-2.57695</v>
      </c>
      <c r="D1771" s="17" t="str">
        <f>VLOOKUP(A1771,airport!$A$1:$C$8940,3,FALSE)</f>
        <v>140.516</v>
      </c>
      <c r="E1771" s="16">
        <v>0.3923611111111111</v>
      </c>
      <c r="F1771" s="14" t="s">
        <v>2076</v>
      </c>
      <c r="G1771" s="14" t="s">
        <v>38699</v>
      </c>
      <c r="H1771" s="14" t="s">
        <v>38700</v>
      </c>
      <c r="I1771" s="21" t="s">
        <v>45</v>
      </c>
      <c r="J1771" s="14" t="s">
        <v>46</v>
      </c>
      <c r="K1771" s="14" t="s">
        <v>17</v>
      </c>
      <c r="L1771" s="22" t="s">
        <v>38815</v>
      </c>
      <c r="M1771" s="14" t="s">
        <v>18</v>
      </c>
      <c r="N1771" s="20" t="s">
        <v>13747</v>
      </c>
      <c r="O1771" s="20" t="s">
        <v>13748</v>
      </c>
      <c r="P1771" s="18"/>
    </row>
    <row r="1772" spans="1:16" ht="15.75" customHeight="1">
      <c r="A1772" s="14" t="s">
        <v>346</v>
      </c>
      <c r="B1772" s="11" t="str">
        <f>VLOOKUP(A1772,airport_data!$A$1:$C$8940,2,FALSE)</f>
        <v>Sentani Airport</v>
      </c>
      <c r="C1772" s="12" t="str">
        <f>VLOOKUP(A1772,airport!$A$1:$C$8940,2,FALSE)</f>
        <v>-2.57695</v>
      </c>
      <c r="D1772" s="17" t="str">
        <f>VLOOKUP(A1772,airport!$A$1:$C$8940,3,FALSE)</f>
        <v>140.516</v>
      </c>
      <c r="E1772" s="16">
        <v>0.40972222222222221</v>
      </c>
      <c r="F1772" s="14" t="s">
        <v>2078</v>
      </c>
      <c r="G1772" s="14" t="s">
        <v>38701</v>
      </c>
      <c r="H1772" s="14" t="s">
        <v>38702</v>
      </c>
      <c r="I1772" s="21" t="s">
        <v>50</v>
      </c>
      <c r="J1772" s="14" t="s">
        <v>2079</v>
      </c>
      <c r="K1772" s="14" t="s">
        <v>38810</v>
      </c>
      <c r="L1772" s="22">
        <v>0.4201388888888889</v>
      </c>
      <c r="M1772" s="14" t="s">
        <v>18</v>
      </c>
      <c r="N1772" s="20" t="s">
        <v>13650</v>
      </c>
      <c r="O1772" s="20" t="s">
        <v>13651</v>
      </c>
      <c r="P1772" s="18"/>
    </row>
    <row r="1773" spans="1:16" ht="15.75" customHeight="1">
      <c r="A1773" s="14" t="s">
        <v>346</v>
      </c>
      <c r="B1773" s="11" t="str">
        <f>VLOOKUP(A1773,airport_data!$A$1:$C$8940,2,FALSE)</f>
        <v>Sentani Airport</v>
      </c>
      <c r="C1773" s="12" t="str">
        <f>VLOOKUP(A1773,airport!$A$1:$C$8940,2,FALSE)</f>
        <v>-2.57695</v>
      </c>
      <c r="D1773" s="17" t="str">
        <f>VLOOKUP(A1773,airport!$A$1:$C$8940,3,FALSE)</f>
        <v>140.516</v>
      </c>
      <c r="E1773" s="16">
        <v>0.4236111111111111</v>
      </c>
      <c r="F1773" s="14" t="s">
        <v>2081</v>
      </c>
      <c r="G1773" s="14" t="s">
        <v>38699</v>
      </c>
      <c r="H1773" s="14" t="s">
        <v>38700</v>
      </c>
      <c r="I1773" s="21" t="s">
        <v>45</v>
      </c>
      <c r="J1773" s="14" t="s">
        <v>2082</v>
      </c>
      <c r="K1773" s="14" t="s">
        <v>17</v>
      </c>
      <c r="L1773" s="22" t="s">
        <v>38815</v>
      </c>
      <c r="M1773" s="14" t="s">
        <v>18</v>
      </c>
      <c r="N1773" s="20" t="s">
        <v>13747</v>
      </c>
      <c r="O1773" s="20" t="s">
        <v>13748</v>
      </c>
      <c r="P1773" s="18"/>
    </row>
    <row r="1774" spans="1:16" ht="15.75" customHeight="1">
      <c r="A1774" s="14" t="s">
        <v>346</v>
      </c>
      <c r="B1774" s="11" t="str">
        <f>VLOOKUP(A1774,airport_data!$A$1:$C$8940,2,FALSE)</f>
        <v>Sentani Airport</v>
      </c>
      <c r="C1774" s="12" t="str">
        <f>VLOOKUP(A1774,airport!$A$1:$C$8940,2,FALSE)</f>
        <v>-2.57695</v>
      </c>
      <c r="D1774" s="17" t="str">
        <f>VLOOKUP(A1774,airport!$A$1:$C$8940,3,FALSE)</f>
        <v>140.516</v>
      </c>
      <c r="E1774" s="16">
        <v>0.4236111111111111</v>
      </c>
      <c r="F1774" s="14" t="s">
        <v>2083</v>
      </c>
      <c r="G1774" s="14" t="s">
        <v>38701</v>
      </c>
      <c r="H1774" s="14" t="s">
        <v>38702</v>
      </c>
      <c r="I1774" s="21" t="s">
        <v>53</v>
      </c>
      <c r="J1774" s="14">
        <v>738</v>
      </c>
      <c r="K1774" s="14" t="s">
        <v>17</v>
      </c>
      <c r="L1774" s="22" t="s">
        <v>38815</v>
      </c>
      <c r="M1774" s="14" t="s">
        <v>18</v>
      </c>
      <c r="N1774" s="20" t="s">
        <v>13650</v>
      </c>
      <c r="O1774" s="20" t="s">
        <v>13651</v>
      </c>
      <c r="P1774" s="18"/>
    </row>
    <row r="1775" spans="1:16" ht="15.75" customHeight="1">
      <c r="A1775" s="14" t="s">
        <v>346</v>
      </c>
      <c r="B1775" s="11" t="str">
        <f>VLOOKUP(A1775,airport_data!$A$1:$C$8940,2,FALSE)</f>
        <v>Sentani Airport</v>
      </c>
      <c r="C1775" s="12" t="str">
        <f>VLOOKUP(A1775,airport!$A$1:$C$8940,2,FALSE)</f>
        <v>-2.57695</v>
      </c>
      <c r="D1775" s="17" t="str">
        <f>VLOOKUP(A1775,airport!$A$1:$C$8940,3,FALSE)</f>
        <v>140.516</v>
      </c>
      <c r="E1775" s="16">
        <v>0.42708333333333331</v>
      </c>
      <c r="F1775" s="14" t="s">
        <v>2084</v>
      </c>
      <c r="G1775" s="14" t="s">
        <v>38703</v>
      </c>
      <c r="H1775" s="14" t="s">
        <v>38704</v>
      </c>
      <c r="I1775" s="21" t="s">
        <v>35</v>
      </c>
      <c r="J1775" s="14" t="s">
        <v>349</v>
      </c>
      <c r="K1775" s="14" t="s">
        <v>38810</v>
      </c>
      <c r="L1775" s="22">
        <v>0.43541666666666667</v>
      </c>
      <c r="M1775" s="14" t="s">
        <v>18</v>
      </c>
      <c r="N1775" s="20" t="s">
        <v>13734</v>
      </c>
      <c r="O1775" s="20" t="s">
        <v>13735</v>
      </c>
      <c r="P1775" s="18"/>
    </row>
    <row r="1776" spans="1:16" ht="15.75" customHeight="1">
      <c r="A1776" s="14" t="s">
        <v>346</v>
      </c>
      <c r="B1776" s="11" t="str">
        <f>VLOOKUP(A1776,airport_data!$A$1:$C$8940,2,FALSE)</f>
        <v>Sentani Airport</v>
      </c>
      <c r="C1776" s="12" t="str">
        <f>VLOOKUP(A1776,airport!$A$1:$C$8940,2,FALSE)</f>
        <v>-2.57695</v>
      </c>
      <c r="D1776" s="17" t="str">
        <f>VLOOKUP(A1776,airport!$A$1:$C$8940,3,FALSE)</f>
        <v>140.516</v>
      </c>
      <c r="E1776" s="16">
        <v>0.42708333333333331</v>
      </c>
      <c r="F1776" s="14" t="s">
        <v>1192</v>
      </c>
      <c r="G1776" s="14" t="s">
        <v>38703</v>
      </c>
      <c r="H1776" s="14" t="s">
        <v>38704</v>
      </c>
      <c r="I1776" s="21" t="s">
        <v>50</v>
      </c>
      <c r="J1776" s="14" t="s">
        <v>625</v>
      </c>
      <c r="K1776" s="14" t="s">
        <v>38810</v>
      </c>
      <c r="L1776" s="22">
        <v>0.57986111111111116</v>
      </c>
      <c r="M1776" s="14" t="s">
        <v>18</v>
      </c>
      <c r="N1776" s="20" t="s">
        <v>13734</v>
      </c>
      <c r="O1776" s="20" t="s">
        <v>13735</v>
      </c>
      <c r="P1776" s="18"/>
    </row>
    <row r="1777" spans="1:16" ht="15.75" customHeight="1">
      <c r="A1777" s="14" t="s">
        <v>346</v>
      </c>
      <c r="B1777" s="11" t="str">
        <f>VLOOKUP(A1777,airport_data!$A$1:$C$8940,2,FALSE)</f>
        <v>Sentani Airport</v>
      </c>
      <c r="C1777" s="12" t="str">
        <f>VLOOKUP(A1777,airport!$A$1:$C$8940,2,FALSE)</f>
        <v>-2.57695</v>
      </c>
      <c r="D1777" s="17" t="str">
        <f>VLOOKUP(A1777,airport!$A$1:$C$8940,3,FALSE)</f>
        <v>140.516</v>
      </c>
      <c r="E1777" s="16">
        <v>0.43402777777777779</v>
      </c>
      <c r="F1777" s="14" t="s">
        <v>2086</v>
      </c>
      <c r="G1777" s="14" t="s">
        <v>38695</v>
      </c>
      <c r="H1777" s="14" t="s">
        <v>38696</v>
      </c>
      <c r="I1777" s="21" t="s">
        <v>2087</v>
      </c>
      <c r="J1777" s="14" t="s">
        <v>2088</v>
      </c>
      <c r="K1777" s="14" t="s">
        <v>38810</v>
      </c>
      <c r="L1777" s="22">
        <v>0.43263888888888891</v>
      </c>
      <c r="M1777" s="14" t="s">
        <v>18</v>
      </c>
      <c r="N1777" s="20" t="s">
        <v>13780</v>
      </c>
      <c r="O1777" s="20" t="s">
        <v>13781</v>
      </c>
      <c r="P1777" s="18"/>
    </row>
    <row r="1778" spans="1:16" ht="15.75" customHeight="1">
      <c r="A1778" s="14" t="s">
        <v>346</v>
      </c>
      <c r="B1778" s="11" t="str">
        <f>VLOOKUP(A1778,airport_data!$A$1:$C$8940,2,FALSE)</f>
        <v>Sentani Airport</v>
      </c>
      <c r="C1778" s="12" t="str">
        <f>VLOOKUP(A1778,airport!$A$1:$C$8940,2,FALSE)</f>
        <v>-2.57695</v>
      </c>
      <c r="D1778" s="17" t="str">
        <f>VLOOKUP(A1778,airport!$A$1:$C$8940,3,FALSE)</f>
        <v>140.516</v>
      </c>
      <c r="E1778" s="16">
        <v>0.4375</v>
      </c>
      <c r="F1778" s="14" t="s">
        <v>2089</v>
      </c>
      <c r="G1778" s="14" t="s">
        <v>38693</v>
      </c>
      <c r="H1778" s="14" t="s">
        <v>38694</v>
      </c>
      <c r="I1778" s="21" t="s">
        <v>28</v>
      </c>
      <c r="J1778" s="14" t="s">
        <v>2090</v>
      </c>
      <c r="K1778" s="14" t="s">
        <v>38810</v>
      </c>
      <c r="L1778" s="22">
        <v>0.4465277777777778</v>
      </c>
      <c r="M1778" s="14" t="s">
        <v>18</v>
      </c>
      <c r="N1778" s="20" t="s">
        <v>13761</v>
      </c>
      <c r="O1778" s="20" t="s">
        <v>13762</v>
      </c>
      <c r="P1778" s="18"/>
    </row>
    <row r="1779" spans="1:16" ht="15.75" customHeight="1">
      <c r="A1779" s="14" t="s">
        <v>346</v>
      </c>
      <c r="B1779" s="11" t="str">
        <f>VLOOKUP(A1779,airport_data!$A$1:$C$8940,2,FALSE)</f>
        <v>Sentani Airport</v>
      </c>
      <c r="C1779" s="12" t="str">
        <f>VLOOKUP(A1779,airport!$A$1:$C$8940,2,FALSE)</f>
        <v>-2.57695</v>
      </c>
      <c r="D1779" s="17" t="str">
        <f>VLOOKUP(A1779,airport!$A$1:$C$8940,3,FALSE)</f>
        <v>140.516</v>
      </c>
      <c r="E1779" s="16">
        <v>0.4375</v>
      </c>
      <c r="F1779" s="14" t="s">
        <v>2091</v>
      </c>
      <c r="G1779" s="14" t="s">
        <v>38693</v>
      </c>
      <c r="H1779" s="14" t="s">
        <v>38694</v>
      </c>
      <c r="I1779" s="21" t="s">
        <v>28</v>
      </c>
      <c r="J1779" s="14" t="s">
        <v>826</v>
      </c>
      <c r="K1779" s="14" t="s">
        <v>17</v>
      </c>
      <c r="L1779" s="22" t="s">
        <v>38815</v>
      </c>
      <c r="M1779" s="14" t="s">
        <v>18</v>
      </c>
      <c r="N1779" s="20" t="s">
        <v>13761</v>
      </c>
      <c r="O1779" s="20" t="s">
        <v>13762</v>
      </c>
      <c r="P1779" s="18"/>
    </row>
    <row r="1780" spans="1:16" ht="15.75" customHeight="1">
      <c r="A1780" s="14" t="s">
        <v>346</v>
      </c>
      <c r="B1780" s="11" t="str">
        <f>VLOOKUP(A1780,airport_data!$A$1:$C$8940,2,FALSE)</f>
        <v>Sentani Airport</v>
      </c>
      <c r="C1780" s="12" t="str">
        <f>VLOOKUP(A1780,airport!$A$1:$C$8940,2,FALSE)</f>
        <v>-2.57695</v>
      </c>
      <c r="D1780" s="17" t="str">
        <f>VLOOKUP(A1780,airport!$A$1:$C$8940,3,FALSE)</f>
        <v>140.516</v>
      </c>
      <c r="E1780" s="16">
        <v>0.4548611111111111</v>
      </c>
      <c r="F1780" s="14" t="s">
        <v>2092</v>
      </c>
      <c r="G1780" s="14" t="s">
        <v>38695</v>
      </c>
      <c r="H1780" s="14" t="s">
        <v>38696</v>
      </c>
      <c r="I1780" s="21" t="s">
        <v>45</v>
      </c>
      <c r="J1780" s="14" t="s">
        <v>187</v>
      </c>
      <c r="K1780" s="14" t="s">
        <v>17</v>
      </c>
      <c r="L1780" s="22" t="s">
        <v>38815</v>
      </c>
      <c r="M1780" s="14" t="s">
        <v>18</v>
      </c>
      <c r="N1780" s="20" t="s">
        <v>13780</v>
      </c>
      <c r="O1780" s="20" t="s">
        <v>13781</v>
      </c>
      <c r="P1780" s="18"/>
    </row>
    <row r="1781" spans="1:16" ht="15.75" customHeight="1">
      <c r="A1781" s="14" t="s">
        <v>346</v>
      </c>
      <c r="B1781" s="11" t="str">
        <f>VLOOKUP(A1781,airport_data!$A$1:$C$8940,2,FALSE)</f>
        <v>Sentani Airport</v>
      </c>
      <c r="C1781" s="12" t="str">
        <f>VLOOKUP(A1781,airport!$A$1:$C$8940,2,FALSE)</f>
        <v>-2.57695</v>
      </c>
      <c r="D1781" s="17" t="str">
        <f>VLOOKUP(A1781,airport!$A$1:$C$8940,3,FALSE)</f>
        <v>140.516</v>
      </c>
      <c r="E1781" s="16">
        <v>0.46527777777777779</v>
      </c>
      <c r="F1781" s="14" t="s">
        <v>2093</v>
      </c>
      <c r="G1781" s="14" t="s">
        <v>38695</v>
      </c>
      <c r="H1781" s="14" t="s">
        <v>38696</v>
      </c>
      <c r="I1781" s="21" t="s">
        <v>45</v>
      </c>
      <c r="J1781" s="14" t="s">
        <v>2094</v>
      </c>
      <c r="K1781" s="14" t="s">
        <v>17</v>
      </c>
      <c r="L1781" s="22" t="s">
        <v>38815</v>
      </c>
      <c r="M1781" s="14" t="s">
        <v>18</v>
      </c>
      <c r="N1781" s="20" t="s">
        <v>13780</v>
      </c>
      <c r="O1781" s="20" t="s">
        <v>13781</v>
      </c>
      <c r="P1781" s="18"/>
    </row>
    <row r="1782" spans="1:16" ht="15.75" customHeight="1">
      <c r="A1782" s="14" t="s">
        <v>346</v>
      </c>
      <c r="B1782" s="11" t="str">
        <f>VLOOKUP(A1782,airport_data!$A$1:$C$8940,2,FALSE)</f>
        <v>Sentani Airport</v>
      </c>
      <c r="C1782" s="12" t="str">
        <f>VLOOKUP(A1782,airport!$A$1:$C$8940,2,FALSE)</f>
        <v>-2.57695</v>
      </c>
      <c r="D1782" s="17" t="str">
        <f>VLOOKUP(A1782,airport!$A$1:$C$8940,3,FALSE)</f>
        <v>140.516</v>
      </c>
      <c r="E1782" s="16">
        <v>0.47222222222222221</v>
      </c>
      <c r="F1782" s="14" t="s">
        <v>2095</v>
      </c>
      <c r="G1782" s="14" t="s">
        <v>38705</v>
      </c>
      <c r="H1782" s="14" t="s">
        <v>38706</v>
      </c>
      <c r="I1782" s="21" t="s">
        <v>15</v>
      </c>
      <c r="J1782" s="14" t="s">
        <v>2096</v>
      </c>
      <c r="K1782" s="14" t="s">
        <v>38810</v>
      </c>
      <c r="L1782" s="22">
        <v>0.4861111111111111</v>
      </c>
      <c r="M1782" s="14" t="s">
        <v>18</v>
      </c>
      <c r="N1782" s="20" t="s">
        <v>13739</v>
      </c>
      <c r="O1782" s="20" t="s">
        <v>13740</v>
      </c>
      <c r="P1782" s="18"/>
    </row>
    <row r="1783" spans="1:16" ht="15.75" customHeight="1">
      <c r="A1783" s="14" t="s">
        <v>346</v>
      </c>
      <c r="B1783" s="11" t="str">
        <f>VLOOKUP(A1783,airport_data!$A$1:$C$8940,2,FALSE)</f>
        <v>Sentani Airport</v>
      </c>
      <c r="C1783" s="12" t="str">
        <f>VLOOKUP(A1783,airport!$A$1:$C$8940,2,FALSE)</f>
        <v>-2.57695</v>
      </c>
      <c r="D1783" s="17" t="str">
        <f>VLOOKUP(A1783,airport!$A$1:$C$8940,3,FALSE)</f>
        <v>140.516</v>
      </c>
      <c r="E1783" s="16">
        <v>0.47569444444444442</v>
      </c>
      <c r="F1783" s="14" t="s">
        <v>2098</v>
      </c>
      <c r="G1783" s="14" t="s">
        <v>38695</v>
      </c>
      <c r="H1783" s="14" t="s">
        <v>38696</v>
      </c>
      <c r="I1783" s="21" t="s">
        <v>45</v>
      </c>
      <c r="J1783" s="14" t="s">
        <v>2094</v>
      </c>
      <c r="K1783" s="14" t="s">
        <v>38810</v>
      </c>
      <c r="L1783" s="22">
        <v>0.40972222222222221</v>
      </c>
      <c r="M1783" s="14" t="s">
        <v>18</v>
      </c>
      <c r="N1783" s="20" t="s">
        <v>13780</v>
      </c>
      <c r="O1783" s="20" t="s">
        <v>13781</v>
      </c>
      <c r="P1783" s="18"/>
    </row>
    <row r="1784" spans="1:16" ht="15.75" customHeight="1">
      <c r="A1784" s="14" t="s">
        <v>346</v>
      </c>
      <c r="B1784" s="11" t="str">
        <f>VLOOKUP(A1784,airport_data!$A$1:$C$8940,2,FALSE)</f>
        <v>Sentani Airport</v>
      </c>
      <c r="C1784" s="12" t="str">
        <f>VLOOKUP(A1784,airport!$A$1:$C$8940,2,FALSE)</f>
        <v>-2.57695</v>
      </c>
      <c r="D1784" s="17" t="str">
        <f>VLOOKUP(A1784,airport!$A$1:$C$8940,3,FALSE)</f>
        <v>140.516</v>
      </c>
      <c r="E1784" s="16">
        <v>0.49652777777777779</v>
      </c>
      <c r="F1784" s="14" t="s">
        <v>2099</v>
      </c>
      <c r="G1784" s="14" t="s">
        <v>38541</v>
      </c>
      <c r="H1784" s="14" t="s">
        <v>38542</v>
      </c>
      <c r="I1784" s="21" t="s">
        <v>45</v>
      </c>
      <c r="J1784" s="14" t="s">
        <v>46</v>
      </c>
      <c r="K1784" s="14" t="s">
        <v>17</v>
      </c>
      <c r="L1784" s="22" t="s">
        <v>38815</v>
      </c>
      <c r="M1784" s="14" t="s">
        <v>18</v>
      </c>
      <c r="N1784" s="20" t="s">
        <v>13788</v>
      </c>
      <c r="O1784" s="20" t="s">
        <v>13789</v>
      </c>
      <c r="P1784" s="18"/>
    </row>
    <row r="1785" spans="1:16" ht="15.75" customHeight="1">
      <c r="A1785" s="14" t="s">
        <v>346</v>
      </c>
      <c r="B1785" s="11" t="str">
        <f>VLOOKUP(A1785,airport_data!$A$1:$C$8940,2,FALSE)</f>
        <v>Sentani Airport</v>
      </c>
      <c r="C1785" s="12" t="str">
        <f>VLOOKUP(A1785,airport!$A$1:$C$8940,2,FALSE)</f>
        <v>-2.57695</v>
      </c>
      <c r="D1785" s="17" t="str">
        <f>VLOOKUP(A1785,airport!$A$1:$C$8940,3,FALSE)</f>
        <v>140.516</v>
      </c>
      <c r="E1785" s="16">
        <v>12</v>
      </c>
      <c r="F1785" s="14" t="s">
        <v>2100</v>
      </c>
      <c r="G1785" s="14" t="s">
        <v>38705</v>
      </c>
      <c r="H1785" s="14" t="s">
        <v>38706</v>
      </c>
      <c r="I1785" s="21" t="s">
        <v>15</v>
      </c>
      <c r="J1785" s="14" t="s">
        <v>61</v>
      </c>
      <c r="K1785" s="14" t="s">
        <v>17</v>
      </c>
      <c r="L1785" s="22" t="s">
        <v>38815</v>
      </c>
      <c r="M1785" s="14" t="s">
        <v>18</v>
      </c>
      <c r="N1785" s="20" t="s">
        <v>13739</v>
      </c>
      <c r="O1785" s="20" t="s">
        <v>13740</v>
      </c>
      <c r="P1785" s="18"/>
    </row>
    <row r="1786" spans="1:16" ht="15.75" customHeight="1">
      <c r="A1786" s="14" t="s">
        <v>346</v>
      </c>
      <c r="B1786" s="11" t="str">
        <f>VLOOKUP(A1786,airport_data!$A$1:$C$8940,2,FALSE)</f>
        <v>Sentani Airport</v>
      </c>
      <c r="C1786" s="12" t="str">
        <f>VLOOKUP(A1786,airport!$A$1:$C$8940,2,FALSE)</f>
        <v>-2.57695</v>
      </c>
      <c r="D1786" s="17" t="str">
        <f>VLOOKUP(A1786,airport!$A$1:$C$8940,3,FALSE)</f>
        <v>140.516</v>
      </c>
      <c r="E1786" s="16">
        <v>12</v>
      </c>
      <c r="F1786" s="14" t="s">
        <v>2101</v>
      </c>
      <c r="G1786" s="14" t="s">
        <v>38699</v>
      </c>
      <c r="H1786" s="14" t="s">
        <v>38700</v>
      </c>
      <c r="I1786" s="21" t="s">
        <v>45</v>
      </c>
      <c r="J1786" s="14" t="s">
        <v>46</v>
      </c>
      <c r="K1786" s="14" t="s">
        <v>17</v>
      </c>
      <c r="L1786" s="22" t="s">
        <v>38815</v>
      </c>
      <c r="M1786" s="14" t="s">
        <v>18</v>
      </c>
      <c r="N1786" s="20" t="s">
        <v>13747</v>
      </c>
      <c r="O1786" s="20" t="s">
        <v>13748</v>
      </c>
      <c r="P1786" s="18"/>
    </row>
    <row r="1787" spans="1:16" ht="15.75" customHeight="1">
      <c r="A1787" s="14" t="s">
        <v>346</v>
      </c>
      <c r="B1787" s="11" t="str">
        <f>VLOOKUP(A1787,airport_data!$A$1:$C$8940,2,FALSE)</f>
        <v>Sentani Airport</v>
      </c>
      <c r="C1787" s="12" t="str">
        <f>VLOOKUP(A1787,airport!$A$1:$C$8940,2,FALSE)</f>
        <v>-2.57695</v>
      </c>
      <c r="D1787" s="17" t="str">
        <f>VLOOKUP(A1787,airport!$A$1:$C$8940,3,FALSE)</f>
        <v>140.516</v>
      </c>
      <c r="E1787" s="16">
        <v>12</v>
      </c>
      <c r="F1787" s="14" t="s">
        <v>2102</v>
      </c>
      <c r="G1787" s="14" t="s">
        <v>38525</v>
      </c>
      <c r="H1787" s="14" t="s">
        <v>38526</v>
      </c>
      <c r="I1787" s="21" t="s">
        <v>50</v>
      </c>
      <c r="J1787" s="14" t="s">
        <v>2103</v>
      </c>
      <c r="K1787" s="14" t="s">
        <v>38810</v>
      </c>
      <c r="L1787" s="22">
        <v>0.49583333333333335</v>
      </c>
      <c r="M1787" s="14" t="s">
        <v>18</v>
      </c>
      <c r="N1787" s="20" t="s">
        <v>13664</v>
      </c>
      <c r="O1787" s="20" t="s">
        <v>13665</v>
      </c>
      <c r="P1787" s="18"/>
    </row>
    <row r="1788" spans="1:16" ht="15.75" customHeight="1">
      <c r="A1788" s="14" t="s">
        <v>346</v>
      </c>
      <c r="B1788" s="11" t="str">
        <f>VLOOKUP(A1788,airport_data!$A$1:$C$8940,2,FALSE)</f>
        <v>Sentani Airport</v>
      </c>
      <c r="C1788" s="12" t="str">
        <f>VLOOKUP(A1788,airport!$A$1:$C$8940,2,FALSE)</f>
        <v>-2.57695</v>
      </c>
      <c r="D1788" s="17" t="str">
        <f>VLOOKUP(A1788,airport!$A$1:$C$8940,3,FALSE)</f>
        <v>140.516</v>
      </c>
      <c r="E1788" s="16">
        <v>0.50694444444444442</v>
      </c>
      <c r="F1788" s="14" t="s">
        <v>2104</v>
      </c>
      <c r="G1788" s="14" t="s">
        <v>38699</v>
      </c>
      <c r="H1788" s="14" t="s">
        <v>38700</v>
      </c>
      <c r="I1788" s="21" t="s">
        <v>45</v>
      </c>
      <c r="J1788" s="14" t="s">
        <v>2082</v>
      </c>
      <c r="K1788" s="14" t="s">
        <v>17</v>
      </c>
      <c r="L1788" s="22" t="s">
        <v>38815</v>
      </c>
      <c r="M1788" s="14" t="s">
        <v>18</v>
      </c>
      <c r="N1788" s="20" t="s">
        <v>13747</v>
      </c>
      <c r="O1788" s="20" t="s">
        <v>13748</v>
      </c>
      <c r="P1788" s="18"/>
    </row>
    <row r="1789" spans="1:16" ht="15.75" customHeight="1">
      <c r="A1789" s="14" t="s">
        <v>346</v>
      </c>
      <c r="B1789" s="11" t="str">
        <f>VLOOKUP(A1789,airport_data!$A$1:$C$8940,2,FALSE)</f>
        <v>Sentani Airport</v>
      </c>
      <c r="C1789" s="12" t="str">
        <f>VLOOKUP(A1789,airport!$A$1:$C$8940,2,FALSE)</f>
        <v>-2.57695</v>
      </c>
      <c r="D1789" s="17" t="str">
        <f>VLOOKUP(A1789,airport!$A$1:$C$8940,3,FALSE)</f>
        <v>140.516</v>
      </c>
      <c r="E1789" s="16">
        <v>0.53472222222222221</v>
      </c>
      <c r="F1789" s="14" t="s">
        <v>2105</v>
      </c>
      <c r="G1789" s="14" t="s">
        <v>38695</v>
      </c>
      <c r="H1789" s="14" t="s">
        <v>38696</v>
      </c>
      <c r="I1789" s="21" t="s">
        <v>45</v>
      </c>
      <c r="J1789" s="14" t="s">
        <v>2072</v>
      </c>
      <c r="K1789" s="14" t="s">
        <v>38810</v>
      </c>
      <c r="L1789" s="22">
        <v>0.58194444444444449</v>
      </c>
      <c r="M1789" s="14" t="s">
        <v>18</v>
      </c>
      <c r="N1789" s="20" t="s">
        <v>13780</v>
      </c>
      <c r="O1789" s="20" t="s">
        <v>13781</v>
      </c>
      <c r="P1789" s="18"/>
    </row>
    <row r="1790" spans="1:16" ht="15.75" customHeight="1">
      <c r="A1790" s="14" t="s">
        <v>346</v>
      </c>
      <c r="B1790" s="11" t="str">
        <f>VLOOKUP(A1790,airport_data!$A$1:$C$8940,2,FALSE)</f>
        <v>Sentani Airport</v>
      </c>
      <c r="C1790" s="12" t="str">
        <f>VLOOKUP(A1790,airport!$A$1:$C$8940,2,FALSE)</f>
        <v>-2.57695</v>
      </c>
      <c r="D1790" s="17" t="str">
        <f>VLOOKUP(A1790,airport!$A$1:$C$8940,3,FALSE)</f>
        <v>140.516</v>
      </c>
      <c r="E1790" s="16">
        <v>0.53819444444444442</v>
      </c>
      <c r="F1790" s="14" t="s">
        <v>2106</v>
      </c>
      <c r="G1790" s="14" t="s">
        <v>38695</v>
      </c>
      <c r="H1790" s="14" t="s">
        <v>38696</v>
      </c>
      <c r="I1790" s="21" t="s">
        <v>2074</v>
      </c>
      <c r="J1790" s="14" t="s">
        <v>2075</v>
      </c>
      <c r="K1790" s="14" t="s">
        <v>38810</v>
      </c>
      <c r="L1790" s="22">
        <v>0.7270833333333333</v>
      </c>
      <c r="M1790" s="14" t="s">
        <v>18</v>
      </c>
      <c r="N1790" s="20" t="s">
        <v>13780</v>
      </c>
      <c r="O1790" s="20" t="s">
        <v>13781</v>
      </c>
      <c r="P1790" s="18"/>
    </row>
    <row r="1791" spans="1:16" ht="15.75" customHeight="1">
      <c r="A1791" s="14" t="s">
        <v>346</v>
      </c>
      <c r="B1791" s="11" t="str">
        <f>VLOOKUP(A1791,airport_data!$A$1:$C$8940,2,FALSE)</f>
        <v>Sentani Airport</v>
      </c>
      <c r="C1791" s="12" t="str">
        <f>VLOOKUP(A1791,airport!$A$1:$C$8940,2,FALSE)</f>
        <v>-2.57695</v>
      </c>
      <c r="D1791" s="17" t="str">
        <f>VLOOKUP(A1791,airport!$A$1:$C$8940,3,FALSE)</f>
        <v>140.516</v>
      </c>
      <c r="E1791" s="16">
        <v>0.53819444444444442</v>
      </c>
      <c r="F1791" s="14" t="s">
        <v>2107</v>
      </c>
      <c r="G1791" s="14" t="s">
        <v>38695</v>
      </c>
      <c r="H1791" s="14" t="s">
        <v>38696</v>
      </c>
      <c r="I1791" s="21" t="s">
        <v>45</v>
      </c>
      <c r="J1791" s="14" t="s">
        <v>2069</v>
      </c>
      <c r="K1791" s="14" t="s">
        <v>38810</v>
      </c>
      <c r="L1791" s="22">
        <v>0.47916666666666669</v>
      </c>
      <c r="M1791" s="14" t="s">
        <v>18</v>
      </c>
      <c r="N1791" s="20" t="s">
        <v>13780</v>
      </c>
      <c r="O1791" s="20" t="s">
        <v>13781</v>
      </c>
      <c r="P1791" s="18"/>
    </row>
    <row r="1792" spans="1:16" ht="15.75" customHeight="1">
      <c r="A1792" s="14" t="s">
        <v>346</v>
      </c>
      <c r="B1792" s="11" t="str">
        <f>VLOOKUP(A1792,airport_data!$A$1:$C$8940,2,FALSE)</f>
        <v>Sentani Airport</v>
      </c>
      <c r="C1792" s="12" t="str">
        <f>VLOOKUP(A1792,airport!$A$1:$C$8940,2,FALSE)</f>
        <v>-2.57695</v>
      </c>
      <c r="D1792" s="17" t="str">
        <f>VLOOKUP(A1792,airport!$A$1:$C$8940,3,FALSE)</f>
        <v>140.516</v>
      </c>
      <c r="E1792" s="16">
        <v>13</v>
      </c>
      <c r="F1792" s="14" t="s">
        <v>2108</v>
      </c>
      <c r="G1792" s="14" t="s">
        <v>38695</v>
      </c>
      <c r="H1792" s="14" t="s">
        <v>38696</v>
      </c>
      <c r="I1792" s="21" t="s">
        <v>2087</v>
      </c>
      <c r="J1792" s="14" t="s">
        <v>2088</v>
      </c>
      <c r="K1792" s="14" t="s">
        <v>38810</v>
      </c>
      <c r="L1792" s="22">
        <v>0.53472222222222221</v>
      </c>
      <c r="M1792" s="14" t="s">
        <v>18</v>
      </c>
      <c r="N1792" s="20" t="s">
        <v>13780</v>
      </c>
      <c r="O1792" s="20" t="s">
        <v>13781</v>
      </c>
      <c r="P1792" s="18"/>
    </row>
    <row r="1793" spans="1:16" ht="15.75" customHeight="1">
      <c r="A1793" s="14" t="s">
        <v>346</v>
      </c>
      <c r="B1793" s="11" t="str">
        <f>VLOOKUP(A1793,airport_data!$A$1:$C$8940,2,FALSE)</f>
        <v>Sentani Airport</v>
      </c>
      <c r="C1793" s="12" t="str">
        <f>VLOOKUP(A1793,airport!$A$1:$C$8940,2,FALSE)</f>
        <v>-2.57695</v>
      </c>
      <c r="D1793" s="17" t="str">
        <f>VLOOKUP(A1793,airport!$A$1:$C$8940,3,FALSE)</f>
        <v>140.516</v>
      </c>
      <c r="E1793" s="16">
        <v>0.59027777777777779</v>
      </c>
      <c r="F1793" s="14" t="s">
        <v>2109</v>
      </c>
      <c r="G1793" s="14" t="s">
        <v>38693</v>
      </c>
      <c r="H1793" s="14" t="s">
        <v>38694</v>
      </c>
      <c r="I1793" s="21" t="s">
        <v>35</v>
      </c>
      <c r="J1793" s="14" t="s">
        <v>1313</v>
      </c>
      <c r="K1793" s="14" t="s">
        <v>38810</v>
      </c>
      <c r="L1793" s="22">
        <v>0.58402777777777781</v>
      </c>
      <c r="M1793" s="14" t="s">
        <v>18</v>
      </c>
      <c r="N1793" s="20" t="s">
        <v>13761</v>
      </c>
      <c r="O1793" s="20" t="s">
        <v>13762</v>
      </c>
      <c r="P1793" s="18"/>
    </row>
    <row r="1794" spans="1:16" ht="15.75" customHeight="1">
      <c r="A1794" s="14" t="s">
        <v>346</v>
      </c>
      <c r="B1794" s="11" t="str">
        <f>VLOOKUP(A1794,airport_data!$A$1:$C$8940,2,FALSE)</f>
        <v>Sentani Airport</v>
      </c>
      <c r="C1794" s="12" t="str">
        <f>VLOOKUP(A1794,airport!$A$1:$C$8940,2,FALSE)</f>
        <v>-2.57695</v>
      </c>
      <c r="D1794" s="17" t="str">
        <f>VLOOKUP(A1794,airport!$A$1:$C$8940,3,FALSE)</f>
        <v>140.516</v>
      </c>
      <c r="E1794" s="16">
        <v>0.59027777777777779</v>
      </c>
      <c r="F1794" s="14" t="s">
        <v>352</v>
      </c>
      <c r="G1794" s="14" t="s">
        <v>38697</v>
      </c>
      <c r="H1794" s="14" t="s">
        <v>38698</v>
      </c>
      <c r="I1794" s="21" t="s">
        <v>35</v>
      </c>
      <c r="J1794" s="14" t="s">
        <v>349</v>
      </c>
      <c r="K1794" s="14" t="s">
        <v>38810</v>
      </c>
      <c r="L1794" s="22">
        <v>0.59513888888888888</v>
      </c>
      <c r="M1794" s="14" t="s">
        <v>18</v>
      </c>
      <c r="N1794" s="20" t="s">
        <v>13674</v>
      </c>
      <c r="O1794" s="20" t="s">
        <v>13675</v>
      </c>
      <c r="P1794" s="18"/>
    </row>
    <row r="1795" spans="1:16" ht="15.75" customHeight="1">
      <c r="A1795" s="14" t="s">
        <v>346</v>
      </c>
      <c r="B1795" s="11" t="str">
        <f>VLOOKUP(A1795,airport_data!$A$1:$C$8940,2,FALSE)</f>
        <v>Sentani Airport</v>
      </c>
      <c r="C1795" s="12" t="str">
        <f>VLOOKUP(A1795,airport!$A$1:$C$8940,2,FALSE)</f>
        <v>-2.57695</v>
      </c>
      <c r="D1795" s="17" t="str">
        <f>VLOOKUP(A1795,airport!$A$1:$C$8940,3,FALSE)</f>
        <v>140.516</v>
      </c>
      <c r="E1795" s="16">
        <v>0.60069444444444442</v>
      </c>
      <c r="F1795" s="14" t="s">
        <v>2110</v>
      </c>
      <c r="G1795" s="14" t="s">
        <v>38699</v>
      </c>
      <c r="H1795" s="14" t="s">
        <v>38700</v>
      </c>
      <c r="I1795" s="21" t="s">
        <v>45</v>
      </c>
      <c r="J1795" s="14" t="s">
        <v>2082</v>
      </c>
      <c r="K1795" s="14" t="s">
        <v>17</v>
      </c>
      <c r="L1795" s="22" t="s">
        <v>38815</v>
      </c>
      <c r="M1795" s="14" t="s">
        <v>18</v>
      </c>
      <c r="N1795" s="20" t="s">
        <v>13747</v>
      </c>
      <c r="O1795" s="20" t="s">
        <v>13748</v>
      </c>
      <c r="P1795" s="18"/>
    </row>
    <row r="1796" spans="1:16" ht="15.75" customHeight="1">
      <c r="A1796" s="14" t="s">
        <v>346</v>
      </c>
      <c r="B1796" s="11" t="str">
        <f>VLOOKUP(A1796,airport_data!$A$1:$C$8940,2,FALSE)</f>
        <v>Sentani Airport</v>
      </c>
      <c r="C1796" s="12" t="str">
        <f>VLOOKUP(A1796,airport!$A$1:$C$8940,2,FALSE)</f>
        <v>-2.57695</v>
      </c>
      <c r="D1796" s="17" t="str">
        <f>VLOOKUP(A1796,airport!$A$1:$C$8940,3,FALSE)</f>
        <v>140.516</v>
      </c>
      <c r="E1796" s="16">
        <v>0.60069444444444442</v>
      </c>
      <c r="F1796" s="14" t="s">
        <v>2111</v>
      </c>
      <c r="G1796" s="14" t="s">
        <v>38695</v>
      </c>
      <c r="H1796" s="14" t="s">
        <v>38696</v>
      </c>
      <c r="I1796" s="21" t="s">
        <v>45</v>
      </c>
      <c r="J1796" s="14" t="s">
        <v>2069</v>
      </c>
      <c r="K1796" s="14" t="s">
        <v>38810</v>
      </c>
      <c r="L1796" s="22">
        <v>0.56666666666666665</v>
      </c>
      <c r="M1796" s="14" t="s">
        <v>18</v>
      </c>
      <c r="N1796" s="20" t="s">
        <v>13780</v>
      </c>
      <c r="O1796" s="20" t="s">
        <v>13781</v>
      </c>
      <c r="P1796" s="18"/>
    </row>
    <row r="1797" spans="1:16" ht="15.75" customHeight="1">
      <c r="A1797" s="14" t="s">
        <v>346</v>
      </c>
      <c r="B1797" s="11" t="str">
        <f>VLOOKUP(A1797,airport_data!$A$1:$C$8940,2,FALSE)</f>
        <v>Sentani Airport</v>
      </c>
      <c r="C1797" s="12" t="str">
        <f>VLOOKUP(A1797,airport!$A$1:$C$8940,2,FALSE)</f>
        <v>-2.57695</v>
      </c>
      <c r="D1797" s="17" t="str">
        <f>VLOOKUP(A1797,airport!$A$1:$C$8940,3,FALSE)</f>
        <v>140.516</v>
      </c>
      <c r="E1797" s="16">
        <v>0.60763888888888884</v>
      </c>
      <c r="F1797" s="14" t="s">
        <v>2112</v>
      </c>
      <c r="G1797" s="14" t="s">
        <v>38695</v>
      </c>
      <c r="H1797" s="14" t="s">
        <v>38696</v>
      </c>
      <c r="I1797" s="21" t="s">
        <v>45</v>
      </c>
      <c r="J1797" s="14" t="s">
        <v>187</v>
      </c>
      <c r="K1797" s="14" t="s">
        <v>17</v>
      </c>
      <c r="L1797" s="22" t="s">
        <v>38815</v>
      </c>
      <c r="M1797" s="14" t="s">
        <v>18</v>
      </c>
      <c r="N1797" s="20" t="s">
        <v>13780</v>
      </c>
      <c r="O1797" s="20" t="s">
        <v>13781</v>
      </c>
      <c r="P1797" s="18"/>
    </row>
    <row r="1798" spans="1:16" ht="15.75" customHeight="1">
      <c r="A1798" s="14" t="s">
        <v>346</v>
      </c>
      <c r="B1798" s="11" t="str">
        <f>VLOOKUP(A1798,airport_data!$A$1:$C$8940,2,FALSE)</f>
        <v>Sentani Airport</v>
      </c>
      <c r="C1798" s="12" t="str">
        <f>VLOOKUP(A1798,airport!$A$1:$C$8940,2,FALSE)</f>
        <v>-2.57695</v>
      </c>
      <c r="D1798" s="17" t="str">
        <f>VLOOKUP(A1798,airport!$A$1:$C$8940,3,FALSE)</f>
        <v>140.516</v>
      </c>
      <c r="E1798" s="16">
        <v>0.61111111111111116</v>
      </c>
      <c r="F1798" s="14" t="s">
        <v>2113</v>
      </c>
      <c r="G1798" s="14" t="s">
        <v>38695</v>
      </c>
      <c r="H1798" s="14" t="s">
        <v>38696</v>
      </c>
      <c r="I1798" s="21" t="s">
        <v>45</v>
      </c>
      <c r="J1798" s="14" t="s">
        <v>2094</v>
      </c>
      <c r="K1798" s="14" t="s">
        <v>38810</v>
      </c>
      <c r="L1798" s="22">
        <v>0.57708333333333328</v>
      </c>
      <c r="M1798" s="14" t="s">
        <v>18</v>
      </c>
      <c r="N1798" s="20" t="s">
        <v>13780</v>
      </c>
      <c r="O1798" s="20" t="s">
        <v>13781</v>
      </c>
      <c r="P1798" s="18"/>
    </row>
    <row r="1799" spans="1:16" ht="15.75" customHeight="1">
      <c r="A1799" s="14" t="s">
        <v>346</v>
      </c>
      <c r="B1799" s="11" t="str">
        <f>VLOOKUP(A1799,airport_data!$A$1:$C$8940,2,FALSE)</f>
        <v>Sentani Airport</v>
      </c>
      <c r="C1799" s="12" t="str">
        <f>VLOOKUP(A1799,airport!$A$1:$C$8940,2,FALSE)</f>
        <v>-2.57695</v>
      </c>
      <c r="D1799" s="17" t="str">
        <f>VLOOKUP(A1799,airport!$A$1:$C$8940,3,FALSE)</f>
        <v>140.516</v>
      </c>
      <c r="E1799" s="16">
        <v>15</v>
      </c>
      <c r="F1799" s="14" t="s">
        <v>2061</v>
      </c>
      <c r="G1799" s="14" t="s">
        <v>38707</v>
      </c>
      <c r="H1799" s="14" t="s">
        <v>38708</v>
      </c>
      <c r="I1799" s="21" t="s">
        <v>45</v>
      </c>
      <c r="J1799" s="14" t="s">
        <v>46</v>
      </c>
      <c r="K1799" s="14" t="s">
        <v>17</v>
      </c>
      <c r="L1799" s="22" t="s">
        <v>38815</v>
      </c>
      <c r="M1799" s="14" t="s">
        <v>18</v>
      </c>
      <c r="N1799" s="20" t="s">
        <v>13685</v>
      </c>
      <c r="O1799" s="20" t="s">
        <v>13686</v>
      </c>
      <c r="P1799" s="18"/>
    </row>
    <row r="1800" spans="1:16" ht="15.75" customHeight="1">
      <c r="A1800" s="14" t="s">
        <v>346</v>
      </c>
      <c r="B1800" s="11" t="str">
        <f>VLOOKUP(A1800,airport_data!$A$1:$C$8940,2,FALSE)</f>
        <v>Sentani Airport</v>
      </c>
      <c r="C1800" s="12" t="str">
        <f>VLOOKUP(A1800,airport!$A$1:$C$8940,2,FALSE)</f>
        <v>-2.57695</v>
      </c>
      <c r="D1800" s="17" t="str">
        <f>VLOOKUP(A1800,airport!$A$1:$C$8940,3,FALSE)</f>
        <v>140.516</v>
      </c>
      <c r="E1800" s="16">
        <v>15</v>
      </c>
      <c r="F1800" s="14" t="s">
        <v>2114</v>
      </c>
      <c r="G1800" s="14" t="s">
        <v>38709</v>
      </c>
      <c r="H1800" s="14" t="s">
        <v>38710</v>
      </c>
      <c r="I1800" s="21" t="s">
        <v>45</v>
      </c>
      <c r="J1800" s="14" t="s">
        <v>2115</v>
      </c>
      <c r="K1800" s="14" t="s">
        <v>17</v>
      </c>
      <c r="L1800" s="22" t="s">
        <v>38815</v>
      </c>
      <c r="M1800" s="14" t="s">
        <v>18</v>
      </c>
      <c r="N1800" s="20" t="s">
        <v>13763</v>
      </c>
      <c r="O1800" s="20" t="s">
        <v>13764</v>
      </c>
      <c r="P1800" s="18"/>
    </row>
    <row r="1801" spans="1:16" ht="15.75" customHeight="1">
      <c r="A1801" s="14" t="s">
        <v>346</v>
      </c>
      <c r="B1801" s="11" t="str">
        <f>VLOOKUP(A1801,airport_data!$A$1:$C$8940,2,FALSE)</f>
        <v>Sentani Airport</v>
      </c>
      <c r="C1801" s="12" t="str">
        <f>VLOOKUP(A1801,airport!$A$1:$C$8940,2,FALSE)</f>
        <v>-2.57695</v>
      </c>
      <c r="D1801" s="17" t="str">
        <f>VLOOKUP(A1801,airport!$A$1:$C$8940,3,FALSE)</f>
        <v>140.516</v>
      </c>
      <c r="E1801" s="16">
        <v>0.63888888888888884</v>
      </c>
      <c r="F1801" s="14" t="s">
        <v>2117</v>
      </c>
      <c r="G1801" s="14" t="s">
        <v>38695</v>
      </c>
      <c r="H1801" s="14" t="s">
        <v>38696</v>
      </c>
      <c r="I1801" s="21" t="s">
        <v>2087</v>
      </c>
      <c r="J1801" s="14" t="s">
        <v>2088</v>
      </c>
      <c r="K1801" s="14" t="s">
        <v>38810</v>
      </c>
      <c r="L1801" s="22">
        <v>15</v>
      </c>
      <c r="M1801" s="14" t="s">
        <v>18</v>
      </c>
      <c r="N1801" s="20" t="s">
        <v>13780</v>
      </c>
      <c r="O1801" s="20" t="s">
        <v>13781</v>
      </c>
      <c r="P1801" s="18"/>
    </row>
    <row r="1802" spans="1:16" ht="15.75" customHeight="1">
      <c r="A1802" s="14" t="s">
        <v>346</v>
      </c>
      <c r="B1802" s="11" t="str">
        <f>VLOOKUP(A1802,airport_data!$A$1:$C$8940,2,FALSE)</f>
        <v>Sentani Airport</v>
      </c>
      <c r="C1802" s="12" t="str">
        <f>VLOOKUP(A1802,airport!$A$1:$C$8940,2,FALSE)</f>
        <v>-2.57695</v>
      </c>
      <c r="D1802" s="17" t="str">
        <f>VLOOKUP(A1802,airport!$A$1:$C$8940,3,FALSE)</f>
        <v>140.516</v>
      </c>
      <c r="E1802" s="16">
        <v>0.67361111111111116</v>
      </c>
      <c r="F1802" s="14" t="s">
        <v>2118</v>
      </c>
      <c r="G1802" s="14" t="s">
        <v>38695</v>
      </c>
      <c r="H1802" s="14" t="s">
        <v>38696</v>
      </c>
      <c r="I1802" s="21" t="s">
        <v>45</v>
      </c>
      <c r="J1802" s="14" t="s">
        <v>2069</v>
      </c>
      <c r="K1802" s="14" t="s">
        <v>38810</v>
      </c>
      <c r="L1802" s="22">
        <v>0.64375000000000004</v>
      </c>
      <c r="M1802" s="14" t="s">
        <v>18</v>
      </c>
      <c r="N1802" s="20" t="s">
        <v>13780</v>
      </c>
      <c r="O1802" s="20" t="s">
        <v>13781</v>
      </c>
      <c r="P1802" s="18"/>
    </row>
    <row r="1803" spans="1:16" ht="15.75" customHeight="1">
      <c r="A1803" s="14" t="s">
        <v>346</v>
      </c>
      <c r="B1803" s="11" t="str">
        <f>VLOOKUP(A1803,airport_data!$A$1:$C$8940,2,FALSE)</f>
        <v>Sentani Airport</v>
      </c>
      <c r="C1803" s="12" t="str">
        <f>VLOOKUP(A1803,airport!$A$1:$C$8940,2,FALSE)</f>
        <v>-2.57695</v>
      </c>
      <c r="D1803" s="17" t="str">
        <f>VLOOKUP(A1803,airport!$A$1:$C$8940,3,FALSE)</f>
        <v>140.516</v>
      </c>
      <c r="E1803" s="16">
        <v>0.67708333333333337</v>
      </c>
      <c r="F1803" s="14" t="s">
        <v>2119</v>
      </c>
      <c r="G1803" s="14" t="s">
        <v>38695</v>
      </c>
      <c r="H1803" s="14" t="s">
        <v>38696</v>
      </c>
      <c r="I1803" s="21" t="s">
        <v>45</v>
      </c>
      <c r="J1803" s="14" t="s">
        <v>2072</v>
      </c>
      <c r="K1803" s="14" t="s">
        <v>38810</v>
      </c>
      <c r="L1803" s="22">
        <v>0.72291666666666665</v>
      </c>
      <c r="M1803" s="14" t="s">
        <v>18</v>
      </c>
      <c r="N1803" s="20" t="s">
        <v>13780</v>
      </c>
      <c r="O1803" s="20" t="s">
        <v>13781</v>
      </c>
      <c r="P1803" s="18"/>
    </row>
    <row r="1804" spans="1:16" ht="15.75" customHeight="1">
      <c r="A1804" s="14" t="s">
        <v>346</v>
      </c>
      <c r="B1804" s="11" t="str">
        <f>VLOOKUP(A1804,airport_data!$A$1:$C$8940,2,FALSE)</f>
        <v>Sentani Airport</v>
      </c>
      <c r="C1804" s="12" t="str">
        <f>VLOOKUP(A1804,airport!$A$1:$C$8940,2,FALSE)</f>
        <v>-2.57695</v>
      </c>
      <c r="D1804" s="17" t="str">
        <f>VLOOKUP(A1804,airport!$A$1:$C$8940,3,FALSE)</f>
        <v>140.516</v>
      </c>
      <c r="E1804" s="16">
        <v>0.68402777777777779</v>
      </c>
      <c r="F1804" s="14" t="s">
        <v>2120</v>
      </c>
      <c r="G1804" s="14" t="s">
        <v>38695</v>
      </c>
      <c r="H1804" s="14" t="s">
        <v>38696</v>
      </c>
      <c r="I1804" s="21" t="s">
        <v>45</v>
      </c>
      <c r="J1804" s="14" t="s">
        <v>2094</v>
      </c>
      <c r="K1804" s="14" t="s">
        <v>38810</v>
      </c>
      <c r="L1804" s="22">
        <v>0.72430555555555554</v>
      </c>
      <c r="M1804" s="14" t="s">
        <v>18</v>
      </c>
      <c r="N1804" s="20" t="s">
        <v>13780</v>
      </c>
      <c r="O1804" s="20" t="s">
        <v>13781</v>
      </c>
      <c r="P1804" s="18"/>
    </row>
    <row r="1805" spans="1:16" ht="15.75" customHeight="1">
      <c r="A1805" s="14" t="s">
        <v>346</v>
      </c>
      <c r="B1805" s="11" t="str">
        <f>VLOOKUP(A1805,airport_data!$A$1:$C$8940,2,FALSE)</f>
        <v>Sentani Airport</v>
      </c>
      <c r="C1805" s="12" t="str">
        <f>VLOOKUP(A1805,airport!$A$1:$C$8940,2,FALSE)</f>
        <v>-2.57695</v>
      </c>
      <c r="D1805" s="17" t="str">
        <f>VLOOKUP(A1805,airport!$A$1:$C$8940,3,FALSE)</f>
        <v>140.516</v>
      </c>
      <c r="E1805" s="16">
        <v>0.69444444444444442</v>
      </c>
      <c r="F1805" s="14" t="s">
        <v>2121</v>
      </c>
      <c r="G1805" s="14" t="s">
        <v>38695</v>
      </c>
      <c r="H1805" s="14" t="s">
        <v>38696</v>
      </c>
      <c r="I1805" s="21" t="s">
        <v>45</v>
      </c>
      <c r="J1805" s="14" t="s">
        <v>2082</v>
      </c>
      <c r="K1805" s="14" t="s">
        <v>17</v>
      </c>
      <c r="L1805" s="22" t="s">
        <v>38815</v>
      </c>
      <c r="M1805" s="14" t="s">
        <v>18</v>
      </c>
      <c r="N1805" s="20" t="s">
        <v>13780</v>
      </c>
      <c r="O1805" s="20" t="s">
        <v>13781</v>
      </c>
      <c r="P1805" s="18"/>
    </row>
    <row r="1806" spans="1:16" ht="15.75" customHeight="1">
      <c r="A1806" s="14" t="s">
        <v>346</v>
      </c>
      <c r="B1806" s="11" t="str">
        <f>VLOOKUP(A1806,airport_data!$A$1:$C$8940,2,FALSE)</f>
        <v>Sentani Airport</v>
      </c>
      <c r="C1806" s="12" t="str">
        <f>VLOOKUP(A1806,airport!$A$1:$C$8940,2,FALSE)</f>
        <v>-2.57695</v>
      </c>
      <c r="D1806" s="17" t="str">
        <f>VLOOKUP(A1806,airport!$A$1:$C$8940,3,FALSE)</f>
        <v>140.516</v>
      </c>
      <c r="E1806" s="16">
        <v>0.97916666666666663</v>
      </c>
      <c r="F1806" s="14" t="s">
        <v>2122</v>
      </c>
      <c r="G1806" s="14" t="s">
        <v>38695</v>
      </c>
      <c r="H1806" s="14" t="s">
        <v>38696</v>
      </c>
      <c r="I1806" s="21" t="s">
        <v>186</v>
      </c>
      <c r="J1806" s="14" t="s">
        <v>187</v>
      </c>
      <c r="K1806" s="14" t="s">
        <v>1403</v>
      </c>
      <c r="L1806" s="22" t="s">
        <v>38815</v>
      </c>
      <c r="M1806" s="14" t="s">
        <v>18</v>
      </c>
      <c r="N1806" s="20" t="s">
        <v>13780</v>
      </c>
      <c r="O1806" s="20" t="s">
        <v>13781</v>
      </c>
      <c r="P1806" s="18"/>
    </row>
    <row r="1807" spans="1:16" ht="15.75" customHeight="1">
      <c r="A1807" s="14" t="s">
        <v>346</v>
      </c>
      <c r="B1807" s="11" t="str">
        <f>VLOOKUP(A1807,airport_data!$A$1:$C$8940,2,FALSE)</f>
        <v>Sentani Airport</v>
      </c>
      <c r="C1807" s="12" t="str">
        <f>VLOOKUP(A1807,airport!$A$1:$C$8940,2,FALSE)</f>
        <v>-2.57695</v>
      </c>
      <c r="D1807" s="17" t="str">
        <f>VLOOKUP(A1807,airport!$A$1:$C$8940,3,FALSE)</f>
        <v>140.516</v>
      </c>
      <c r="E1807" s="16">
        <v>0.28819444444444442</v>
      </c>
      <c r="F1807" s="14" t="s">
        <v>2123</v>
      </c>
      <c r="G1807" s="14" t="s">
        <v>38695</v>
      </c>
      <c r="H1807" s="14" t="s">
        <v>38696</v>
      </c>
      <c r="I1807" s="21" t="s">
        <v>45</v>
      </c>
      <c r="J1807" s="14" t="s">
        <v>2069</v>
      </c>
      <c r="K1807" s="14" t="s">
        <v>496</v>
      </c>
      <c r="L1807" s="22">
        <v>0.33055555555555555</v>
      </c>
      <c r="M1807" s="14" t="s">
        <v>21</v>
      </c>
      <c r="N1807" s="20" t="s">
        <v>13780</v>
      </c>
      <c r="O1807" s="20" t="s">
        <v>13781</v>
      </c>
      <c r="P1807" s="18"/>
    </row>
    <row r="1808" spans="1:16" ht="15.75" customHeight="1">
      <c r="A1808" s="14" t="s">
        <v>346</v>
      </c>
      <c r="B1808" s="11" t="str">
        <f>VLOOKUP(A1808,airport_data!$A$1:$C$8940,2,FALSE)</f>
        <v>Sentani Airport</v>
      </c>
      <c r="C1808" s="12" t="str">
        <f>VLOOKUP(A1808,airport!$A$1:$C$8940,2,FALSE)</f>
        <v>-2.57695</v>
      </c>
      <c r="D1808" s="17" t="str">
        <f>VLOOKUP(A1808,airport!$A$1:$C$8940,3,FALSE)</f>
        <v>140.516</v>
      </c>
      <c r="E1808" s="16">
        <v>7</v>
      </c>
      <c r="F1808" s="14" t="s">
        <v>2124</v>
      </c>
      <c r="G1808" s="14" t="s">
        <v>38703</v>
      </c>
      <c r="H1808" s="14" t="s">
        <v>38704</v>
      </c>
      <c r="I1808" s="21" t="s">
        <v>35</v>
      </c>
      <c r="J1808" s="14" t="s">
        <v>349</v>
      </c>
      <c r="K1808" s="14" t="s">
        <v>496</v>
      </c>
      <c r="L1808" s="22">
        <v>0.30625000000000002</v>
      </c>
      <c r="M1808" s="14" t="s">
        <v>21</v>
      </c>
      <c r="N1808" s="20" t="s">
        <v>13734</v>
      </c>
      <c r="O1808" s="20" t="s">
        <v>13735</v>
      </c>
      <c r="P1808" s="18"/>
    </row>
    <row r="1809" spans="1:16" ht="15.75" customHeight="1">
      <c r="A1809" s="14" t="s">
        <v>346</v>
      </c>
      <c r="B1809" s="11" t="str">
        <f>VLOOKUP(A1809,airport_data!$A$1:$C$8940,2,FALSE)</f>
        <v>Sentani Airport</v>
      </c>
      <c r="C1809" s="12" t="str">
        <f>VLOOKUP(A1809,airport!$A$1:$C$8940,2,FALSE)</f>
        <v>-2.57695</v>
      </c>
      <c r="D1809" s="17" t="str">
        <f>VLOOKUP(A1809,airport!$A$1:$C$8940,3,FALSE)</f>
        <v>140.516</v>
      </c>
      <c r="E1809" s="16">
        <v>7</v>
      </c>
      <c r="F1809" s="14" t="s">
        <v>2125</v>
      </c>
      <c r="G1809" s="14" t="s">
        <v>38703</v>
      </c>
      <c r="H1809" s="14" t="s">
        <v>38704</v>
      </c>
      <c r="I1809" s="21" t="s">
        <v>50</v>
      </c>
      <c r="J1809" s="14" t="s">
        <v>625</v>
      </c>
      <c r="K1809" s="14" t="s">
        <v>496</v>
      </c>
      <c r="L1809" s="22">
        <v>0.4513888888888889</v>
      </c>
      <c r="M1809" s="14" t="s">
        <v>21</v>
      </c>
      <c r="N1809" s="20" t="s">
        <v>13734</v>
      </c>
      <c r="O1809" s="20" t="s">
        <v>13735</v>
      </c>
      <c r="P1809" s="18"/>
    </row>
    <row r="1810" spans="1:16" ht="15.75" customHeight="1">
      <c r="A1810" s="14" t="s">
        <v>346</v>
      </c>
      <c r="B1810" s="11" t="str">
        <f>VLOOKUP(A1810,airport_data!$A$1:$C$8940,2,FALSE)</f>
        <v>Sentani Airport</v>
      </c>
      <c r="C1810" s="12" t="str">
        <f>VLOOKUP(A1810,airport!$A$1:$C$8940,2,FALSE)</f>
        <v>-2.57695</v>
      </c>
      <c r="D1810" s="17" t="str">
        <f>VLOOKUP(A1810,airport!$A$1:$C$8940,3,FALSE)</f>
        <v>140.516</v>
      </c>
      <c r="E1810" s="16">
        <v>7</v>
      </c>
      <c r="F1810" s="14" t="s">
        <v>2035</v>
      </c>
      <c r="G1810" s="14" t="s">
        <v>38703</v>
      </c>
      <c r="H1810" s="14" t="s">
        <v>38704</v>
      </c>
      <c r="I1810" s="21" t="s">
        <v>50</v>
      </c>
      <c r="J1810" s="14">
        <v>738</v>
      </c>
      <c r="K1810" s="14" t="s">
        <v>17</v>
      </c>
      <c r="L1810" s="22" t="s">
        <v>38815</v>
      </c>
      <c r="M1810" s="14" t="s">
        <v>21</v>
      </c>
      <c r="N1810" s="20" t="s">
        <v>13734</v>
      </c>
      <c r="O1810" s="20" t="s">
        <v>13735</v>
      </c>
      <c r="P1810" s="18"/>
    </row>
    <row r="1811" spans="1:16" ht="15.75" customHeight="1">
      <c r="A1811" s="14" t="s">
        <v>346</v>
      </c>
      <c r="B1811" s="11" t="str">
        <f>VLOOKUP(A1811,airport_data!$A$1:$C$8940,2,FALSE)</f>
        <v>Sentani Airport</v>
      </c>
      <c r="C1811" s="12" t="str">
        <f>VLOOKUP(A1811,airport!$A$1:$C$8940,2,FALSE)</f>
        <v>-2.57695</v>
      </c>
      <c r="D1811" s="17" t="str">
        <f>VLOOKUP(A1811,airport!$A$1:$C$8940,3,FALSE)</f>
        <v>140.516</v>
      </c>
      <c r="E1811" s="16">
        <v>0.30555555555555558</v>
      </c>
      <c r="F1811" s="14" t="s">
        <v>2126</v>
      </c>
      <c r="G1811" s="14" t="s">
        <v>38541</v>
      </c>
      <c r="H1811" s="14" t="s">
        <v>38542</v>
      </c>
      <c r="I1811" s="21" t="s">
        <v>45</v>
      </c>
      <c r="J1811" s="14" t="s">
        <v>46</v>
      </c>
      <c r="K1811" s="14" t="s">
        <v>17</v>
      </c>
      <c r="L1811" s="22" t="s">
        <v>38815</v>
      </c>
      <c r="M1811" s="14" t="s">
        <v>21</v>
      </c>
      <c r="N1811" s="20" t="s">
        <v>13788</v>
      </c>
      <c r="O1811" s="20" t="s">
        <v>13789</v>
      </c>
      <c r="P1811" s="18"/>
    </row>
    <row r="1812" spans="1:16" ht="15.75" customHeight="1">
      <c r="A1812" s="14" t="s">
        <v>346</v>
      </c>
      <c r="B1812" s="11" t="str">
        <f>VLOOKUP(A1812,airport_data!$A$1:$C$8940,2,FALSE)</f>
        <v>Sentani Airport</v>
      </c>
      <c r="C1812" s="12" t="str">
        <f>VLOOKUP(A1812,airport!$A$1:$C$8940,2,FALSE)</f>
        <v>-2.57695</v>
      </c>
      <c r="D1812" s="17" t="str">
        <f>VLOOKUP(A1812,airport!$A$1:$C$8940,3,FALSE)</f>
        <v>140.516</v>
      </c>
      <c r="E1812" s="16">
        <v>0.30902777777777779</v>
      </c>
      <c r="F1812" s="14" t="s">
        <v>2127</v>
      </c>
      <c r="G1812" s="14" t="s">
        <v>38699</v>
      </c>
      <c r="H1812" s="14" t="s">
        <v>38700</v>
      </c>
      <c r="I1812" s="21" t="s">
        <v>45</v>
      </c>
      <c r="J1812" s="14" t="s">
        <v>46</v>
      </c>
      <c r="K1812" s="14" t="s">
        <v>17</v>
      </c>
      <c r="L1812" s="22" t="s">
        <v>38815</v>
      </c>
      <c r="M1812" s="14" t="s">
        <v>21</v>
      </c>
      <c r="N1812" s="20" t="s">
        <v>13747</v>
      </c>
      <c r="O1812" s="20" t="s">
        <v>13748</v>
      </c>
      <c r="P1812" s="18"/>
    </row>
    <row r="1813" spans="1:16" ht="15.75" customHeight="1">
      <c r="A1813" s="14" t="s">
        <v>346</v>
      </c>
      <c r="B1813" s="11" t="str">
        <f>VLOOKUP(A1813,airport_data!$A$1:$C$8940,2,FALSE)</f>
        <v>Sentani Airport</v>
      </c>
      <c r="C1813" s="12" t="str">
        <f>VLOOKUP(A1813,airport!$A$1:$C$8940,2,FALSE)</f>
        <v>-2.57695</v>
      </c>
      <c r="D1813" s="17" t="str">
        <f>VLOOKUP(A1813,airport!$A$1:$C$8940,3,FALSE)</f>
        <v>140.516</v>
      </c>
      <c r="E1813" s="16">
        <v>0.3125</v>
      </c>
      <c r="F1813" s="14" t="s">
        <v>1013</v>
      </c>
      <c r="G1813" s="14" t="s">
        <v>38509</v>
      </c>
      <c r="H1813" s="14" t="s">
        <v>38510</v>
      </c>
      <c r="I1813" s="21" t="s">
        <v>32</v>
      </c>
      <c r="J1813" s="14" t="s">
        <v>619</v>
      </c>
      <c r="K1813" s="14" t="s">
        <v>496</v>
      </c>
      <c r="L1813" s="22">
        <v>0.31597222222222221</v>
      </c>
      <c r="M1813" s="14" t="s">
        <v>21</v>
      </c>
      <c r="N1813" s="20" t="s">
        <v>13821</v>
      </c>
      <c r="O1813" s="20" t="s">
        <v>13822</v>
      </c>
      <c r="P1813" s="18"/>
    </row>
    <row r="1814" spans="1:16" ht="15.75" customHeight="1">
      <c r="A1814" s="14" t="s">
        <v>346</v>
      </c>
      <c r="B1814" s="11" t="str">
        <f>VLOOKUP(A1814,airport_data!$A$1:$C$8940,2,FALSE)</f>
        <v>Sentani Airport</v>
      </c>
      <c r="C1814" s="12" t="str">
        <f>VLOOKUP(A1814,airport!$A$1:$C$8940,2,FALSE)</f>
        <v>-2.57695</v>
      </c>
      <c r="D1814" s="17" t="str">
        <f>VLOOKUP(A1814,airport!$A$1:$C$8940,3,FALSE)</f>
        <v>140.516</v>
      </c>
      <c r="E1814" s="16">
        <v>0.31597222222222221</v>
      </c>
      <c r="F1814" s="14" t="s">
        <v>2128</v>
      </c>
      <c r="G1814" s="14" t="s">
        <v>38693</v>
      </c>
      <c r="H1814" s="14" t="s">
        <v>38694</v>
      </c>
      <c r="I1814" s="21" t="s">
        <v>35</v>
      </c>
      <c r="J1814" s="14" t="s">
        <v>1313</v>
      </c>
      <c r="K1814" s="14" t="s">
        <v>496</v>
      </c>
      <c r="L1814" s="22">
        <v>0.32569444444444445</v>
      </c>
      <c r="M1814" s="14" t="s">
        <v>21</v>
      </c>
      <c r="N1814" s="20" t="s">
        <v>13761</v>
      </c>
      <c r="O1814" s="20" t="s">
        <v>13762</v>
      </c>
      <c r="P1814" s="18"/>
    </row>
    <row r="1815" spans="1:16" ht="15.75" customHeight="1">
      <c r="A1815" s="14" t="s">
        <v>346</v>
      </c>
      <c r="B1815" s="11" t="str">
        <f>VLOOKUP(A1815,airport_data!$A$1:$C$8940,2,FALSE)</f>
        <v>Sentani Airport</v>
      </c>
      <c r="C1815" s="12" t="str">
        <f>VLOOKUP(A1815,airport!$A$1:$C$8940,2,FALSE)</f>
        <v>-2.57695</v>
      </c>
      <c r="D1815" s="17" t="str">
        <f>VLOOKUP(A1815,airport!$A$1:$C$8940,3,FALSE)</f>
        <v>140.516</v>
      </c>
      <c r="E1815" s="16">
        <v>0.31944444444444442</v>
      </c>
      <c r="F1815" s="14" t="s">
        <v>2129</v>
      </c>
      <c r="G1815" s="14" t="s">
        <v>38699</v>
      </c>
      <c r="H1815" s="14" t="s">
        <v>38700</v>
      </c>
      <c r="I1815" s="21" t="s">
        <v>45</v>
      </c>
      <c r="J1815" s="14" t="s">
        <v>2082</v>
      </c>
      <c r="K1815" s="14" t="s">
        <v>17</v>
      </c>
      <c r="L1815" s="22" t="s">
        <v>38815</v>
      </c>
      <c r="M1815" s="14" t="s">
        <v>21</v>
      </c>
      <c r="N1815" s="20" t="s">
        <v>13747</v>
      </c>
      <c r="O1815" s="20" t="s">
        <v>13748</v>
      </c>
      <c r="P1815" s="18"/>
    </row>
    <row r="1816" spans="1:16" ht="15.75" customHeight="1">
      <c r="A1816" s="14" t="s">
        <v>346</v>
      </c>
      <c r="B1816" s="11" t="str">
        <f>VLOOKUP(A1816,airport_data!$A$1:$C$8940,2,FALSE)</f>
        <v>Sentani Airport</v>
      </c>
      <c r="C1816" s="12" t="str">
        <f>VLOOKUP(A1816,airport!$A$1:$C$8940,2,FALSE)</f>
        <v>-2.57695</v>
      </c>
      <c r="D1816" s="17" t="str">
        <f>VLOOKUP(A1816,airport!$A$1:$C$8940,3,FALSE)</f>
        <v>140.516</v>
      </c>
      <c r="E1816" s="16">
        <v>0.31944444444444442</v>
      </c>
      <c r="F1816" s="14" t="s">
        <v>2130</v>
      </c>
      <c r="G1816" s="14" t="s">
        <v>38695</v>
      </c>
      <c r="H1816" s="14" t="s">
        <v>38696</v>
      </c>
      <c r="I1816" s="21" t="s">
        <v>2074</v>
      </c>
      <c r="J1816" s="14" t="s">
        <v>2075</v>
      </c>
      <c r="K1816" s="14" t="s">
        <v>496</v>
      </c>
      <c r="L1816" s="22">
        <v>0.32291666666666669</v>
      </c>
      <c r="M1816" s="14" t="s">
        <v>21</v>
      </c>
      <c r="N1816" s="20" t="s">
        <v>13780</v>
      </c>
      <c r="O1816" s="20" t="s">
        <v>13781</v>
      </c>
      <c r="P1816" s="18"/>
    </row>
    <row r="1817" spans="1:16" ht="15.75" customHeight="1">
      <c r="A1817" s="14" t="s">
        <v>346</v>
      </c>
      <c r="B1817" s="11" t="str">
        <f>VLOOKUP(A1817,airport_data!$A$1:$C$8940,2,FALSE)</f>
        <v>Sentani Airport</v>
      </c>
      <c r="C1817" s="12" t="str">
        <f>VLOOKUP(A1817,airport!$A$1:$C$8940,2,FALSE)</f>
        <v>-2.57695</v>
      </c>
      <c r="D1817" s="17" t="str">
        <f>VLOOKUP(A1817,airport!$A$1:$C$8940,3,FALSE)</f>
        <v>140.516</v>
      </c>
      <c r="E1817" s="16">
        <v>0.32291666666666669</v>
      </c>
      <c r="F1817" s="14" t="s">
        <v>2131</v>
      </c>
      <c r="G1817" s="14" t="s">
        <v>38695</v>
      </c>
      <c r="H1817" s="14" t="s">
        <v>38696</v>
      </c>
      <c r="I1817" s="21" t="s">
        <v>45</v>
      </c>
      <c r="J1817" s="14" t="s">
        <v>2072</v>
      </c>
      <c r="K1817" s="14" t="s">
        <v>496</v>
      </c>
      <c r="L1817" s="22">
        <v>0.32708333333333334</v>
      </c>
      <c r="M1817" s="14" t="s">
        <v>21</v>
      </c>
      <c r="N1817" s="20" t="s">
        <v>13780</v>
      </c>
      <c r="O1817" s="20" t="s">
        <v>13781</v>
      </c>
      <c r="P1817" s="18"/>
    </row>
    <row r="1818" spans="1:16" ht="15.75" customHeight="1">
      <c r="A1818" s="14" t="s">
        <v>346</v>
      </c>
      <c r="B1818" s="11" t="str">
        <f>VLOOKUP(A1818,airport_data!$A$1:$C$8940,2,FALSE)</f>
        <v>Sentani Airport</v>
      </c>
      <c r="C1818" s="12" t="str">
        <f>VLOOKUP(A1818,airport!$A$1:$C$8940,2,FALSE)</f>
        <v>-2.57695</v>
      </c>
      <c r="D1818" s="17" t="str">
        <f>VLOOKUP(A1818,airport!$A$1:$C$8940,3,FALSE)</f>
        <v>140.516</v>
      </c>
      <c r="E1818" s="16">
        <v>0.3263888888888889</v>
      </c>
      <c r="F1818" s="14" t="s">
        <v>941</v>
      </c>
      <c r="G1818" s="14" t="s">
        <v>38505</v>
      </c>
      <c r="H1818" s="14" t="s">
        <v>38506</v>
      </c>
      <c r="I1818" s="21" t="s">
        <v>35</v>
      </c>
      <c r="J1818" s="14" t="s">
        <v>942</v>
      </c>
      <c r="K1818" s="14" t="s">
        <v>496</v>
      </c>
      <c r="L1818" s="22">
        <v>0.33750000000000002</v>
      </c>
      <c r="M1818" s="14" t="s">
        <v>21</v>
      </c>
      <c r="N1818" s="20" t="s">
        <v>13364</v>
      </c>
      <c r="O1818" s="20" t="s">
        <v>13365</v>
      </c>
      <c r="P1818" s="18"/>
    </row>
    <row r="1819" spans="1:16" ht="15.75" customHeight="1">
      <c r="A1819" s="14" t="s">
        <v>346</v>
      </c>
      <c r="B1819" s="11" t="str">
        <f>VLOOKUP(A1819,airport_data!$A$1:$C$8940,2,FALSE)</f>
        <v>Sentani Airport</v>
      </c>
      <c r="C1819" s="12" t="str">
        <f>VLOOKUP(A1819,airport!$A$1:$C$8940,2,FALSE)</f>
        <v>-2.57695</v>
      </c>
      <c r="D1819" s="17" t="str">
        <f>VLOOKUP(A1819,airport!$A$1:$C$8940,3,FALSE)</f>
        <v>140.516</v>
      </c>
      <c r="E1819" s="16">
        <v>0.34722222222222221</v>
      </c>
      <c r="F1819" s="14" t="s">
        <v>2132</v>
      </c>
      <c r="G1819" s="14" t="s">
        <v>38705</v>
      </c>
      <c r="H1819" s="14" t="s">
        <v>38706</v>
      </c>
      <c r="I1819" s="21" t="s">
        <v>15</v>
      </c>
      <c r="J1819" s="14" t="s">
        <v>2066</v>
      </c>
      <c r="K1819" s="14" t="s">
        <v>496</v>
      </c>
      <c r="L1819" s="22">
        <v>0.41805555555555557</v>
      </c>
      <c r="M1819" s="14" t="s">
        <v>21</v>
      </c>
      <c r="N1819" s="20" t="s">
        <v>13739</v>
      </c>
      <c r="O1819" s="20" t="s">
        <v>13740</v>
      </c>
      <c r="P1819" s="18"/>
    </row>
    <row r="1820" spans="1:16" ht="15.75" customHeight="1">
      <c r="A1820" s="14" t="s">
        <v>346</v>
      </c>
      <c r="B1820" s="11" t="str">
        <f>VLOOKUP(A1820,airport_data!$A$1:$C$8940,2,FALSE)</f>
        <v>Sentani Airport</v>
      </c>
      <c r="C1820" s="12" t="str">
        <f>VLOOKUP(A1820,airport!$A$1:$C$8940,2,FALSE)</f>
        <v>-2.57695</v>
      </c>
      <c r="D1820" s="17" t="str">
        <f>VLOOKUP(A1820,airport!$A$1:$C$8940,3,FALSE)</f>
        <v>140.516</v>
      </c>
      <c r="E1820" s="16">
        <v>0.35069444444444442</v>
      </c>
      <c r="F1820" s="14" t="s">
        <v>2133</v>
      </c>
      <c r="G1820" s="14" t="s">
        <v>38695</v>
      </c>
      <c r="H1820" s="14" t="s">
        <v>38696</v>
      </c>
      <c r="I1820" s="21" t="s">
        <v>2087</v>
      </c>
      <c r="J1820" s="14" t="s">
        <v>2088</v>
      </c>
      <c r="K1820" s="14" t="s">
        <v>496</v>
      </c>
      <c r="L1820" s="22">
        <v>0.35069444444444442</v>
      </c>
      <c r="M1820" s="14" t="s">
        <v>21</v>
      </c>
      <c r="N1820" s="20" t="s">
        <v>13780</v>
      </c>
      <c r="O1820" s="20" t="s">
        <v>13781</v>
      </c>
      <c r="P1820" s="18"/>
    </row>
    <row r="1821" spans="1:16" ht="15.75" customHeight="1">
      <c r="A1821" s="14" t="s">
        <v>346</v>
      </c>
      <c r="B1821" s="11" t="str">
        <f>VLOOKUP(A1821,airport_data!$A$1:$C$8940,2,FALSE)</f>
        <v>Sentani Airport</v>
      </c>
      <c r="C1821" s="12" t="str">
        <f>VLOOKUP(A1821,airport!$A$1:$C$8940,2,FALSE)</f>
        <v>-2.57695</v>
      </c>
      <c r="D1821" s="17" t="str">
        <f>VLOOKUP(A1821,airport!$A$1:$C$8940,3,FALSE)</f>
        <v>140.516</v>
      </c>
      <c r="E1821" s="16">
        <v>0.36805555555555558</v>
      </c>
      <c r="F1821" s="14" t="s">
        <v>984</v>
      </c>
      <c r="G1821" s="14" t="s">
        <v>38505</v>
      </c>
      <c r="H1821" s="14" t="s">
        <v>38506</v>
      </c>
      <c r="I1821" s="21" t="s">
        <v>28</v>
      </c>
      <c r="J1821" s="14" t="s">
        <v>985</v>
      </c>
      <c r="K1821" s="14" t="s">
        <v>496</v>
      </c>
      <c r="L1821" s="22">
        <v>0.40277777777777779</v>
      </c>
      <c r="M1821" s="14" t="s">
        <v>21</v>
      </c>
      <c r="N1821" s="20" t="s">
        <v>13364</v>
      </c>
      <c r="O1821" s="20" t="s">
        <v>13365</v>
      </c>
      <c r="P1821" s="18"/>
    </row>
    <row r="1822" spans="1:16" ht="15.75" customHeight="1">
      <c r="A1822" s="14" t="s">
        <v>346</v>
      </c>
      <c r="B1822" s="11" t="str">
        <f>VLOOKUP(A1822,airport_data!$A$1:$C$8940,2,FALSE)</f>
        <v>Sentani Airport</v>
      </c>
      <c r="C1822" s="12" t="str">
        <f>VLOOKUP(A1822,airport!$A$1:$C$8940,2,FALSE)</f>
        <v>-2.57695</v>
      </c>
      <c r="D1822" s="17" t="str">
        <f>VLOOKUP(A1822,airport!$A$1:$C$8940,3,FALSE)</f>
        <v>140.516</v>
      </c>
      <c r="E1822" s="16">
        <v>0.37152777777777779</v>
      </c>
      <c r="F1822" s="14" t="s">
        <v>2134</v>
      </c>
      <c r="G1822" s="14" t="s">
        <v>38709</v>
      </c>
      <c r="H1822" s="14" t="s">
        <v>38710</v>
      </c>
      <c r="I1822" s="21" t="s">
        <v>45</v>
      </c>
      <c r="J1822" s="14" t="s">
        <v>2115</v>
      </c>
      <c r="K1822" s="14" t="s">
        <v>17</v>
      </c>
      <c r="L1822" s="22" t="s">
        <v>38815</v>
      </c>
      <c r="M1822" s="14" t="s">
        <v>21</v>
      </c>
      <c r="N1822" s="20" t="s">
        <v>13763</v>
      </c>
      <c r="O1822" s="20" t="s">
        <v>13764</v>
      </c>
      <c r="P1822" s="18"/>
    </row>
    <row r="1823" spans="1:16" ht="15.75" customHeight="1">
      <c r="A1823" s="14" t="s">
        <v>346</v>
      </c>
      <c r="B1823" s="11" t="str">
        <f>VLOOKUP(A1823,airport_data!$A$1:$C$8940,2,FALSE)</f>
        <v>Sentani Airport</v>
      </c>
      <c r="C1823" s="12" t="str">
        <f>VLOOKUP(A1823,airport!$A$1:$C$8940,2,FALSE)</f>
        <v>-2.57695</v>
      </c>
      <c r="D1823" s="17" t="str">
        <f>VLOOKUP(A1823,airport!$A$1:$C$8940,3,FALSE)</f>
        <v>140.516</v>
      </c>
      <c r="E1823" s="16">
        <v>0.37152777777777779</v>
      </c>
      <c r="F1823" s="14" t="s">
        <v>2135</v>
      </c>
      <c r="G1823" s="14" t="s">
        <v>38695</v>
      </c>
      <c r="H1823" s="14" t="s">
        <v>38696</v>
      </c>
      <c r="I1823" s="21" t="s">
        <v>45</v>
      </c>
      <c r="J1823" s="14" t="s">
        <v>187</v>
      </c>
      <c r="K1823" s="14" t="s">
        <v>17</v>
      </c>
      <c r="L1823" s="22" t="s">
        <v>38815</v>
      </c>
      <c r="M1823" s="14" t="s">
        <v>21</v>
      </c>
      <c r="N1823" s="20" t="s">
        <v>13780</v>
      </c>
      <c r="O1823" s="20" t="s">
        <v>13781</v>
      </c>
      <c r="P1823" s="18"/>
    </row>
    <row r="1824" spans="1:16" ht="15.75" customHeight="1">
      <c r="A1824" s="14" t="s">
        <v>346</v>
      </c>
      <c r="B1824" s="11" t="str">
        <f>VLOOKUP(A1824,airport_data!$A$1:$C$8940,2,FALSE)</f>
        <v>Sentani Airport</v>
      </c>
      <c r="C1824" s="12" t="str">
        <f>VLOOKUP(A1824,airport!$A$1:$C$8940,2,FALSE)</f>
        <v>-2.57695</v>
      </c>
      <c r="D1824" s="17" t="str">
        <f>VLOOKUP(A1824,airport!$A$1:$C$8940,3,FALSE)</f>
        <v>140.516</v>
      </c>
      <c r="E1824" s="16">
        <v>9</v>
      </c>
      <c r="F1824" s="14" t="s">
        <v>1141</v>
      </c>
      <c r="G1824" s="14" t="s">
        <v>38693</v>
      </c>
      <c r="H1824" s="14" t="s">
        <v>38694</v>
      </c>
      <c r="I1824" s="21" t="s">
        <v>50</v>
      </c>
      <c r="J1824" s="14" t="s">
        <v>1142</v>
      </c>
      <c r="K1824" s="14" t="s">
        <v>496</v>
      </c>
      <c r="L1824" s="22">
        <v>0.40416666666666667</v>
      </c>
      <c r="M1824" s="14" t="s">
        <v>21</v>
      </c>
      <c r="N1824" s="20" t="s">
        <v>13761</v>
      </c>
      <c r="O1824" s="20" t="s">
        <v>13762</v>
      </c>
      <c r="P1824" s="18"/>
    </row>
    <row r="1825" spans="1:16" ht="15.75" customHeight="1">
      <c r="A1825" s="14" t="s">
        <v>346</v>
      </c>
      <c r="B1825" s="11" t="str">
        <f>VLOOKUP(A1825,airport_data!$A$1:$C$8940,2,FALSE)</f>
        <v>Sentani Airport</v>
      </c>
      <c r="C1825" s="12" t="str">
        <f>VLOOKUP(A1825,airport!$A$1:$C$8940,2,FALSE)</f>
        <v>-2.57695</v>
      </c>
      <c r="D1825" s="17" t="str">
        <f>VLOOKUP(A1825,airport!$A$1:$C$8940,3,FALSE)</f>
        <v>140.516</v>
      </c>
      <c r="E1825" s="16">
        <v>9</v>
      </c>
      <c r="F1825" s="19"/>
      <c r="G1825" s="14" t="s">
        <v>38711</v>
      </c>
      <c r="H1825" s="14" t="s">
        <v>38712</v>
      </c>
      <c r="I1825" s="21" t="s">
        <v>2136</v>
      </c>
      <c r="J1825" s="14" t="s">
        <v>2137</v>
      </c>
      <c r="K1825" s="14" t="s">
        <v>496</v>
      </c>
      <c r="L1825" s="22">
        <v>0.44305555555555554</v>
      </c>
      <c r="M1825" s="14" t="s">
        <v>21</v>
      </c>
      <c r="N1825" s="20" t="s">
        <v>4316</v>
      </c>
      <c r="O1825" s="20" t="s">
        <v>4317</v>
      </c>
      <c r="P1825" s="18"/>
    </row>
    <row r="1826" spans="1:16" ht="15.75" customHeight="1">
      <c r="A1826" s="14" t="s">
        <v>346</v>
      </c>
      <c r="B1826" s="11" t="str">
        <f>VLOOKUP(A1826,airport_data!$A$1:$C$8940,2,FALSE)</f>
        <v>Sentani Airport</v>
      </c>
      <c r="C1826" s="12" t="str">
        <f>VLOOKUP(A1826,airport!$A$1:$C$8940,2,FALSE)</f>
        <v>-2.57695</v>
      </c>
      <c r="D1826" s="17" t="str">
        <f>VLOOKUP(A1826,airport!$A$1:$C$8940,3,FALSE)</f>
        <v>140.516</v>
      </c>
      <c r="E1826" s="16">
        <v>0.40277777777777779</v>
      </c>
      <c r="F1826" s="14" t="s">
        <v>2139</v>
      </c>
      <c r="G1826" s="14" t="s">
        <v>38695</v>
      </c>
      <c r="H1826" s="14" t="s">
        <v>38696</v>
      </c>
      <c r="I1826" s="21" t="s">
        <v>45</v>
      </c>
      <c r="J1826" s="14" t="s">
        <v>2094</v>
      </c>
      <c r="K1826" s="14" t="s">
        <v>17</v>
      </c>
      <c r="L1826" s="22" t="s">
        <v>38815</v>
      </c>
      <c r="M1826" s="14" t="s">
        <v>21</v>
      </c>
      <c r="N1826" s="20" t="s">
        <v>13780</v>
      </c>
      <c r="O1826" s="20" t="s">
        <v>13781</v>
      </c>
      <c r="P1826" s="18"/>
    </row>
    <row r="1827" spans="1:16" ht="15.75" customHeight="1">
      <c r="A1827" s="14" t="s">
        <v>346</v>
      </c>
      <c r="B1827" s="11" t="str">
        <f>VLOOKUP(A1827,airport_data!$A$1:$C$8940,2,FALSE)</f>
        <v>Sentani Airport</v>
      </c>
      <c r="C1827" s="12" t="str">
        <f>VLOOKUP(A1827,airport!$A$1:$C$8940,2,FALSE)</f>
        <v>-2.57695</v>
      </c>
      <c r="D1827" s="17" t="str">
        <f>VLOOKUP(A1827,airport!$A$1:$C$8940,3,FALSE)</f>
        <v>140.516</v>
      </c>
      <c r="E1827" s="16">
        <v>0.40277777777777779</v>
      </c>
      <c r="F1827" s="14" t="s">
        <v>2140</v>
      </c>
      <c r="G1827" s="14" t="s">
        <v>38695</v>
      </c>
      <c r="H1827" s="14" t="s">
        <v>38696</v>
      </c>
      <c r="I1827" s="21" t="s">
        <v>45</v>
      </c>
      <c r="J1827" s="14" t="s">
        <v>2072</v>
      </c>
      <c r="K1827" s="14" t="s">
        <v>496</v>
      </c>
      <c r="L1827" s="22">
        <v>0.51666666666666672</v>
      </c>
      <c r="M1827" s="14" t="s">
        <v>21</v>
      </c>
      <c r="N1827" s="20" t="s">
        <v>13780</v>
      </c>
      <c r="O1827" s="20" t="s">
        <v>13781</v>
      </c>
      <c r="P1827" s="18"/>
    </row>
    <row r="1828" spans="1:16" ht="15.75" customHeight="1">
      <c r="A1828" s="14" t="s">
        <v>346</v>
      </c>
      <c r="B1828" s="11" t="str">
        <f>VLOOKUP(A1828,airport_data!$A$1:$C$8940,2,FALSE)</f>
        <v>Sentani Airport</v>
      </c>
      <c r="C1828" s="12" t="str">
        <f>VLOOKUP(A1828,airport!$A$1:$C$8940,2,FALSE)</f>
        <v>-2.57695</v>
      </c>
      <c r="D1828" s="17" t="str">
        <f>VLOOKUP(A1828,airport!$A$1:$C$8940,3,FALSE)</f>
        <v>140.516</v>
      </c>
      <c r="E1828" s="16">
        <v>0.40625</v>
      </c>
      <c r="F1828" s="14" t="s">
        <v>345</v>
      </c>
      <c r="G1828" s="14" t="s">
        <v>38697</v>
      </c>
      <c r="H1828" s="14" t="s">
        <v>38698</v>
      </c>
      <c r="I1828" s="21" t="s">
        <v>50</v>
      </c>
      <c r="J1828" s="14" t="s">
        <v>341</v>
      </c>
      <c r="K1828" s="14" t="s">
        <v>496</v>
      </c>
      <c r="L1828" s="22">
        <v>0.50069444444444444</v>
      </c>
      <c r="M1828" s="14" t="s">
        <v>21</v>
      </c>
      <c r="N1828" s="20" t="s">
        <v>13674</v>
      </c>
      <c r="O1828" s="20" t="s">
        <v>13675</v>
      </c>
      <c r="P1828" s="18"/>
    </row>
    <row r="1829" spans="1:16" ht="15.75" customHeight="1">
      <c r="A1829" s="14" t="s">
        <v>346</v>
      </c>
      <c r="B1829" s="11" t="str">
        <f>VLOOKUP(A1829,airport_data!$A$1:$C$8940,2,FALSE)</f>
        <v>Sentani Airport</v>
      </c>
      <c r="C1829" s="12" t="str">
        <f>VLOOKUP(A1829,airport!$A$1:$C$8940,2,FALSE)</f>
        <v>-2.57695</v>
      </c>
      <c r="D1829" s="17" t="str">
        <f>VLOOKUP(A1829,airport!$A$1:$C$8940,3,FALSE)</f>
        <v>140.516</v>
      </c>
      <c r="E1829" s="16">
        <v>0.40625</v>
      </c>
      <c r="F1829" s="14" t="s">
        <v>347</v>
      </c>
      <c r="G1829" s="14" t="s">
        <v>38697</v>
      </c>
      <c r="H1829" s="14" t="s">
        <v>38698</v>
      </c>
      <c r="I1829" s="21" t="s">
        <v>53</v>
      </c>
      <c r="J1829" s="14">
        <v>738</v>
      </c>
      <c r="K1829" s="14" t="s">
        <v>17</v>
      </c>
      <c r="L1829" s="22" t="s">
        <v>38815</v>
      </c>
      <c r="M1829" s="14" t="s">
        <v>21</v>
      </c>
      <c r="N1829" s="20" t="s">
        <v>13674</v>
      </c>
      <c r="O1829" s="20" t="s">
        <v>13675</v>
      </c>
      <c r="P1829" s="18"/>
    </row>
    <row r="1830" spans="1:16" ht="15.75" customHeight="1">
      <c r="A1830" s="14" t="s">
        <v>346</v>
      </c>
      <c r="B1830" s="11" t="str">
        <f>VLOOKUP(A1830,airport_data!$A$1:$C$8940,2,FALSE)</f>
        <v>Sentani Airport</v>
      </c>
      <c r="C1830" s="12" t="str">
        <f>VLOOKUP(A1830,airport!$A$1:$C$8940,2,FALSE)</f>
        <v>-2.57695</v>
      </c>
      <c r="D1830" s="17" t="str">
        <f>VLOOKUP(A1830,airport!$A$1:$C$8940,3,FALSE)</f>
        <v>140.516</v>
      </c>
      <c r="E1830" s="16">
        <v>0.40972222222222221</v>
      </c>
      <c r="F1830" s="14" t="s">
        <v>1128</v>
      </c>
      <c r="G1830" s="14" t="s">
        <v>38509</v>
      </c>
      <c r="H1830" s="14" t="s">
        <v>38510</v>
      </c>
      <c r="I1830" s="21" t="s">
        <v>28</v>
      </c>
      <c r="J1830" s="14" t="s">
        <v>1129</v>
      </c>
      <c r="K1830" s="14" t="s">
        <v>496</v>
      </c>
      <c r="L1830" s="22">
        <v>0.41458333333333336</v>
      </c>
      <c r="M1830" s="14" t="s">
        <v>21</v>
      </c>
      <c r="N1830" s="20" t="s">
        <v>13821</v>
      </c>
      <c r="O1830" s="20" t="s">
        <v>13822</v>
      </c>
      <c r="P1830" s="18"/>
    </row>
    <row r="1831" spans="1:16" ht="15.75" customHeight="1">
      <c r="A1831" s="14" t="s">
        <v>346</v>
      </c>
      <c r="B1831" s="11" t="str">
        <f>VLOOKUP(A1831,airport_data!$A$1:$C$8940,2,FALSE)</f>
        <v>Sentani Airport</v>
      </c>
      <c r="C1831" s="12" t="str">
        <f>VLOOKUP(A1831,airport!$A$1:$C$8940,2,FALSE)</f>
        <v>-2.57695</v>
      </c>
      <c r="D1831" s="17" t="str">
        <f>VLOOKUP(A1831,airport!$A$1:$C$8940,3,FALSE)</f>
        <v>140.516</v>
      </c>
      <c r="E1831" s="16">
        <v>0.41319444444444442</v>
      </c>
      <c r="F1831" s="14" t="s">
        <v>1428</v>
      </c>
      <c r="G1831" s="14" t="s">
        <v>38693</v>
      </c>
      <c r="H1831" s="14" t="s">
        <v>38694</v>
      </c>
      <c r="I1831" s="21" t="s">
        <v>53</v>
      </c>
      <c r="J1831" s="14">
        <v>738</v>
      </c>
      <c r="K1831" s="14" t="s">
        <v>17</v>
      </c>
      <c r="L1831" s="22" t="s">
        <v>38815</v>
      </c>
      <c r="M1831" s="14" t="s">
        <v>21</v>
      </c>
      <c r="N1831" s="20" t="s">
        <v>13761</v>
      </c>
      <c r="O1831" s="20" t="s">
        <v>13762</v>
      </c>
      <c r="P1831" s="18"/>
    </row>
    <row r="1832" spans="1:16" ht="15.75" customHeight="1">
      <c r="A1832" s="14" t="s">
        <v>346</v>
      </c>
      <c r="B1832" s="11" t="str">
        <f>VLOOKUP(A1832,airport_data!$A$1:$C$8940,2,FALSE)</f>
        <v>Sentani Airport</v>
      </c>
      <c r="C1832" s="12" t="str">
        <f>VLOOKUP(A1832,airport!$A$1:$C$8940,2,FALSE)</f>
        <v>-2.57695</v>
      </c>
      <c r="D1832" s="17" t="str">
        <f>VLOOKUP(A1832,airport!$A$1:$C$8940,3,FALSE)</f>
        <v>140.516</v>
      </c>
      <c r="E1832" s="16">
        <v>10</v>
      </c>
      <c r="F1832" s="14" t="s">
        <v>2141</v>
      </c>
      <c r="G1832" s="14" t="s">
        <v>38699</v>
      </c>
      <c r="H1832" s="14" t="s">
        <v>38700</v>
      </c>
      <c r="I1832" s="21" t="s">
        <v>45</v>
      </c>
      <c r="J1832" s="14" t="s">
        <v>46</v>
      </c>
      <c r="K1832" s="14" t="s">
        <v>17</v>
      </c>
      <c r="L1832" s="22" t="s">
        <v>38815</v>
      </c>
      <c r="M1832" s="14" t="s">
        <v>21</v>
      </c>
      <c r="N1832" s="20" t="s">
        <v>13747</v>
      </c>
      <c r="O1832" s="20" t="s">
        <v>13748</v>
      </c>
      <c r="P1832" s="18"/>
    </row>
    <row r="1833" spans="1:16" ht="15.75" customHeight="1">
      <c r="A1833" s="14" t="s">
        <v>346</v>
      </c>
      <c r="B1833" s="11" t="str">
        <f>VLOOKUP(A1833,airport_data!$A$1:$C$8940,2,FALSE)</f>
        <v>Sentani Airport</v>
      </c>
      <c r="C1833" s="12" t="str">
        <f>VLOOKUP(A1833,airport!$A$1:$C$8940,2,FALSE)</f>
        <v>-2.57695</v>
      </c>
      <c r="D1833" s="17" t="str">
        <f>VLOOKUP(A1833,airport!$A$1:$C$8940,3,FALSE)</f>
        <v>140.516</v>
      </c>
      <c r="E1833" s="16">
        <v>0.4375</v>
      </c>
      <c r="F1833" s="14" t="s">
        <v>2142</v>
      </c>
      <c r="G1833" s="14" t="s">
        <v>38699</v>
      </c>
      <c r="H1833" s="14" t="s">
        <v>38700</v>
      </c>
      <c r="I1833" s="21" t="s">
        <v>45</v>
      </c>
      <c r="J1833" s="14" t="s">
        <v>2082</v>
      </c>
      <c r="K1833" s="14" t="s">
        <v>17</v>
      </c>
      <c r="L1833" s="22" t="s">
        <v>38815</v>
      </c>
      <c r="M1833" s="14" t="s">
        <v>21</v>
      </c>
      <c r="N1833" s="20" t="s">
        <v>13747</v>
      </c>
      <c r="O1833" s="20" t="s">
        <v>13748</v>
      </c>
      <c r="P1833" s="18"/>
    </row>
    <row r="1834" spans="1:16" ht="15.75" customHeight="1">
      <c r="A1834" s="14" t="s">
        <v>346</v>
      </c>
      <c r="B1834" s="11" t="str">
        <f>VLOOKUP(A1834,airport_data!$A$1:$C$8940,2,FALSE)</f>
        <v>Sentani Airport</v>
      </c>
      <c r="C1834" s="12" t="str">
        <f>VLOOKUP(A1834,airport!$A$1:$C$8940,2,FALSE)</f>
        <v>-2.57695</v>
      </c>
      <c r="D1834" s="17" t="str">
        <f>VLOOKUP(A1834,airport!$A$1:$C$8940,3,FALSE)</f>
        <v>140.516</v>
      </c>
      <c r="E1834" s="16">
        <v>0.4548611111111111</v>
      </c>
      <c r="F1834" s="14" t="s">
        <v>2143</v>
      </c>
      <c r="G1834" s="14" t="s">
        <v>38701</v>
      </c>
      <c r="H1834" s="14" t="s">
        <v>38702</v>
      </c>
      <c r="I1834" s="21" t="s">
        <v>53</v>
      </c>
      <c r="J1834" s="14">
        <v>738</v>
      </c>
      <c r="K1834" s="14" t="s">
        <v>17</v>
      </c>
      <c r="L1834" s="22" t="s">
        <v>38815</v>
      </c>
      <c r="M1834" s="14" t="s">
        <v>21</v>
      </c>
      <c r="N1834" s="20" t="s">
        <v>13650</v>
      </c>
      <c r="O1834" s="20" t="s">
        <v>13651</v>
      </c>
      <c r="P1834" s="18"/>
    </row>
    <row r="1835" spans="1:16" ht="15.75" customHeight="1">
      <c r="A1835" s="14" t="s">
        <v>346</v>
      </c>
      <c r="B1835" s="11" t="str">
        <f>VLOOKUP(A1835,airport_data!$A$1:$C$8940,2,FALSE)</f>
        <v>Sentani Airport</v>
      </c>
      <c r="C1835" s="12" t="str">
        <f>VLOOKUP(A1835,airport!$A$1:$C$8940,2,FALSE)</f>
        <v>-2.57695</v>
      </c>
      <c r="D1835" s="17" t="str">
        <f>VLOOKUP(A1835,airport!$A$1:$C$8940,3,FALSE)</f>
        <v>140.516</v>
      </c>
      <c r="E1835" s="16">
        <v>11</v>
      </c>
      <c r="F1835" s="14" t="s">
        <v>348</v>
      </c>
      <c r="G1835" s="14" t="s">
        <v>38697</v>
      </c>
      <c r="H1835" s="14" t="s">
        <v>38698</v>
      </c>
      <c r="I1835" s="21" t="s">
        <v>35</v>
      </c>
      <c r="J1835" s="14" t="s">
        <v>349</v>
      </c>
      <c r="K1835" s="14" t="s">
        <v>496</v>
      </c>
      <c r="L1835" s="22">
        <v>0.48125000000000001</v>
      </c>
      <c r="M1835" s="14" t="s">
        <v>21</v>
      </c>
      <c r="N1835" s="20" t="s">
        <v>13674</v>
      </c>
      <c r="O1835" s="20" t="s">
        <v>13675</v>
      </c>
      <c r="P1835" s="18"/>
    </row>
    <row r="1836" spans="1:16" ht="15.75" customHeight="1">
      <c r="A1836" s="14" t="s">
        <v>346</v>
      </c>
      <c r="B1836" s="11" t="str">
        <f>VLOOKUP(A1836,airport_data!$A$1:$C$8940,2,FALSE)</f>
        <v>Sentani Airport</v>
      </c>
      <c r="C1836" s="12" t="str">
        <f>VLOOKUP(A1836,airport!$A$1:$C$8940,2,FALSE)</f>
        <v>-2.57695</v>
      </c>
      <c r="D1836" s="17" t="str">
        <f>VLOOKUP(A1836,airport!$A$1:$C$8940,3,FALSE)</f>
        <v>140.516</v>
      </c>
      <c r="E1836" s="16">
        <v>11</v>
      </c>
      <c r="F1836" s="14" t="s">
        <v>2144</v>
      </c>
      <c r="G1836" s="14" t="s">
        <v>38701</v>
      </c>
      <c r="H1836" s="14" t="s">
        <v>38702</v>
      </c>
      <c r="I1836" s="21" t="s">
        <v>50</v>
      </c>
      <c r="J1836" s="14" t="s">
        <v>2079</v>
      </c>
      <c r="K1836" s="14" t="s">
        <v>496</v>
      </c>
      <c r="L1836" s="22">
        <v>0.48819444444444443</v>
      </c>
      <c r="M1836" s="14" t="s">
        <v>21</v>
      </c>
      <c r="N1836" s="20" t="s">
        <v>13650</v>
      </c>
      <c r="O1836" s="20" t="s">
        <v>13651</v>
      </c>
      <c r="P1836" s="18"/>
    </row>
    <row r="1837" spans="1:16" ht="15.75" customHeight="1">
      <c r="A1837" s="14" t="s">
        <v>346</v>
      </c>
      <c r="B1837" s="11" t="str">
        <f>VLOOKUP(A1837,airport_data!$A$1:$C$8940,2,FALSE)</f>
        <v>Sentani Airport</v>
      </c>
      <c r="C1837" s="12" t="str">
        <f>VLOOKUP(A1837,airport!$A$1:$C$8940,2,FALSE)</f>
        <v>-2.57695</v>
      </c>
      <c r="D1837" s="17" t="str">
        <f>VLOOKUP(A1837,airport!$A$1:$C$8940,3,FALSE)</f>
        <v>140.516</v>
      </c>
      <c r="E1837" s="16">
        <v>0.46180555555555558</v>
      </c>
      <c r="F1837" s="14" t="s">
        <v>1192</v>
      </c>
      <c r="G1837" s="14" t="s">
        <v>38509</v>
      </c>
      <c r="H1837" s="14" t="s">
        <v>38510</v>
      </c>
      <c r="I1837" s="21" t="s">
        <v>50</v>
      </c>
      <c r="J1837" s="14" t="s">
        <v>625</v>
      </c>
      <c r="K1837" s="14" t="s">
        <v>496</v>
      </c>
      <c r="L1837" s="22">
        <v>0.61250000000000004</v>
      </c>
      <c r="M1837" s="14" t="s">
        <v>21</v>
      </c>
      <c r="N1837" s="20" t="s">
        <v>13821</v>
      </c>
      <c r="O1837" s="20" t="s">
        <v>13822</v>
      </c>
      <c r="P1837" s="18"/>
    </row>
    <row r="1838" spans="1:16" ht="15.75" customHeight="1">
      <c r="A1838" s="14" t="s">
        <v>346</v>
      </c>
      <c r="B1838" s="11" t="str">
        <f>VLOOKUP(A1838,airport_data!$A$1:$C$8940,2,FALSE)</f>
        <v>Sentani Airport</v>
      </c>
      <c r="C1838" s="12" t="str">
        <f>VLOOKUP(A1838,airport!$A$1:$C$8940,2,FALSE)</f>
        <v>-2.57695</v>
      </c>
      <c r="D1838" s="17" t="str">
        <f>VLOOKUP(A1838,airport!$A$1:$C$8940,3,FALSE)</f>
        <v>140.516</v>
      </c>
      <c r="E1838" s="16">
        <v>0.46527777777777779</v>
      </c>
      <c r="F1838" s="14" t="s">
        <v>2145</v>
      </c>
      <c r="G1838" s="14" t="s">
        <v>38695</v>
      </c>
      <c r="H1838" s="14" t="s">
        <v>38696</v>
      </c>
      <c r="I1838" s="21" t="s">
        <v>2087</v>
      </c>
      <c r="J1838" s="14" t="s">
        <v>2088</v>
      </c>
      <c r="K1838" s="14" t="s">
        <v>496</v>
      </c>
      <c r="L1838" s="22">
        <v>0.46875</v>
      </c>
      <c r="M1838" s="14" t="s">
        <v>21</v>
      </c>
      <c r="N1838" s="20" t="s">
        <v>13780</v>
      </c>
      <c r="O1838" s="20" t="s">
        <v>13781</v>
      </c>
      <c r="P1838" s="18"/>
    </row>
    <row r="1839" spans="1:16" ht="15.75" customHeight="1">
      <c r="A1839" s="14" t="s">
        <v>346</v>
      </c>
      <c r="B1839" s="11" t="str">
        <f>VLOOKUP(A1839,airport_data!$A$1:$C$8940,2,FALSE)</f>
        <v>Sentani Airport</v>
      </c>
      <c r="C1839" s="12" t="str">
        <f>VLOOKUP(A1839,airport!$A$1:$C$8940,2,FALSE)</f>
        <v>-2.57695</v>
      </c>
      <c r="D1839" s="17" t="str">
        <f>VLOOKUP(A1839,airport!$A$1:$C$8940,3,FALSE)</f>
        <v>140.516</v>
      </c>
      <c r="E1839" s="16">
        <v>0.46527777777777779</v>
      </c>
      <c r="F1839" s="19"/>
      <c r="G1839" s="14" t="s">
        <v>38695</v>
      </c>
      <c r="H1839" s="14" t="s">
        <v>38696</v>
      </c>
      <c r="I1839" s="21" t="s">
        <v>186</v>
      </c>
      <c r="J1839" s="14" t="s">
        <v>2146</v>
      </c>
      <c r="K1839" s="14" t="s">
        <v>496</v>
      </c>
      <c r="L1839" s="22">
        <v>0.46736111111111112</v>
      </c>
      <c r="M1839" s="14" t="s">
        <v>21</v>
      </c>
      <c r="N1839" s="20" t="s">
        <v>13780</v>
      </c>
      <c r="O1839" s="20" t="s">
        <v>13781</v>
      </c>
      <c r="P1839" s="18"/>
    </row>
    <row r="1840" spans="1:16" ht="15.75" customHeight="1">
      <c r="A1840" s="14" t="s">
        <v>346</v>
      </c>
      <c r="B1840" s="11" t="str">
        <f>VLOOKUP(A1840,airport_data!$A$1:$C$8940,2,FALSE)</f>
        <v>Sentani Airport</v>
      </c>
      <c r="C1840" s="12" t="str">
        <f>VLOOKUP(A1840,airport!$A$1:$C$8940,2,FALSE)</f>
        <v>-2.57695</v>
      </c>
      <c r="D1840" s="17" t="str">
        <f>VLOOKUP(A1840,airport!$A$1:$C$8940,3,FALSE)</f>
        <v>140.516</v>
      </c>
      <c r="E1840" s="16">
        <v>0.47222222222222221</v>
      </c>
      <c r="F1840" s="14" t="s">
        <v>2147</v>
      </c>
      <c r="G1840" s="14" t="s">
        <v>38695</v>
      </c>
      <c r="H1840" s="14" t="s">
        <v>38696</v>
      </c>
      <c r="I1840" s="21" t="s">
        <v>45</v>
      </c>
      <c r="J1840" s="14" t="s">
        <v>2069</v>
      </c>
      <c r="K1840" s="14" t="s">
        <v>496</v>
      </c>
      <c r="L1840" s="22">
        <v>0.42638888888888887</v>
      </c>
      <c r="M1840" s="14" t="s">
        <v>21</v>
      </c>
      <c r="N1840" s="20" t="s">
        <v>13780</v>
      </c>
      <c r="O1840" s="20" t="s">
        <v>13781</v>
      </c>
      <c r="P1840" s="18"/>
    </row>
    <row r="1841" spans="1:16" ht="15.75" customHeight="1">
      <c r="A1841" s="14" t="s">
        <v>346</v>
      </c>
      <c r="B1841" s="11" t="str">
        <f>VLOOKUP(A1841,airport_data!$A$1:$C$8940,2,FALSE)</f>
        <v>Sentani Airport</v>
      </c>
      <c r="C1841" s="12" t="str">
        <f>VLOOKUP(A1841,airport!$A$1:$C$8940,2,FALSE)</f>
        <v>-2.57695</v>
      </c>
      <c r="D1841" s="17" t="str">
        <f>VLOOKUP(A1841,airport!$A$1:$C$8940,3,FALSE)</f>
        <v>140.516</v>
      </c>
      <c r="E1841" s="16">
        <v>0.4826388888888889</v>
      </c>
      <c r="F1841" s="14" t="s">
        <v>2148</v>
      </c>
      <c r="G1841" s="14" t="s">
        <v>38695</v>
      </c>
      <c r="H1841" s="14" t="s">
        <v>38696</v>
      </c>
      <c r="I1841" s="21" t="s">
        <v>2074</v>
      </c>
      <c r="J1841" s="14" t="s">
        <v>2075</v>
      </c>
      <c r="K1841" s="14" t="s">
        <v>496</v>
      </c>
      <c r="L1841" s="22">
        <v>0.67013888888888884</v>
      </c>
      <c r="M1841" s="14" t="s">
        <v>21</v>
      </c>
      <c r="N1841" s="20" t="s">
        <v>13780</v>
      </c>
      <c r="O1841" s="20" t="s">
        <v>13781</v>
      </c>
      <c r="P1841" s="18"/>
    </row>
    <row r="1842" spans="1:16" ht="15.75" customHeight="1">
      <c r="A1842" s="14" t="s">
        <v>346</v>
      </c>
      <c r="B1842" s="11" t="str">
        <f>VLOOKUP(A1842,airport_data!$A$1:$C$8940,2,FALSE)</f>
        <v>Sentani Airport</v>
      </c>
      <c r="C1842" s="12" t="str">
        <f>VLOOKUP(A1842,airport!$A$1:$C$8940,2,FALSE)</f>
        <v>-2.57695</v>
      </c>
      <c r="D1842" s="17" t="str">
        <f>VLOOKUP(A1842,airport!$A$1:$C$8940,3,FALSE)</f>
        <v>140.516</v>
      </c>
      <c r="E1842" s="16">
        <v>12</v>
      </c>
      <c r="F1842" s="14" t="s">
        <v>2149</v>
      </c>
      <c r="G1842" s="14" t="s">
        <v>38693</v>
      </c>
      <c r="H1842" s="14" t="s">
        <v>38694</v>
      </c>
      <c r="I1842" s="21" t="s">
        <v>28</v>
      </c>
      <c r="J1842" s="14" t="s">
        <v>2090</v>
      </c>
      <c r="K1842" s="14" t="s">
        <v>496</v>
      </c>
      <c r="L1842" s="22">
        <v>0.51875000000000004</v>
      </c>
      <c r="M1842" s="14" t="s">
        <v>21</v>
      </c>
      <c r="N1842" s="20" t="s">
        <v>13761</v>
      </c>
      <c r="O1842" s="20" t="s">
        <v>13762</v>
      </c>
      <c r="P1842" s="18"/>
    </row>
    <row r="1843" spans="1:16" ht="15.75" customHeight="1">
      <c r="A1843" s="14" t="s">
        <v>346</v>
      </c>
      <c r="B1843" s="11" t="str">
        <f>VLOOKUP(A1843,airport_data!$A$1:$C$8940,2,FALSE)</f>
        <v>Sentani Airport</v>
      </c>
      <c r="C1843" s="12" t="str">
        <f>VLOOKUP(A1843,airport!$A$1:$C$8940,2,FALSE)</f>
        <v>-2.57695</v>
      </c>
      <c r="D1843" s="17" t="str">
        <f>VLOOKUP(A1843,airport!$A$1:$C$8940,3,FALSE)</f>
        <v>140.516</v>
      </c>
      <c r="E1843" s="16">
        <v>12</v>
      </c>
      <c r="F1843" s="14" t="s">
        <v>2150</v>
      </c>
      <c r="G1843" s="14" t="s">
        <v>38695</v>
      </c>
      <c r="H1843" s="14" t="s">
        <v>38696</v>
      </c>
      <c r="I1843" s="21" t="s">
        <v>15</v>
      </c>
      <c r="J1843" s="14" t="s">
        <v>2096</v>
      </c>
      <c r="K1843" s="14" t="s">
        <v>496</v>
      </c>
      <c r="L1843" s="22">
        <v>0.52708333333333335</v>
      </c>
      <c r="M1843" s="14" t="s">
        <v>21</v>
      </c>
      <c r="N1843" s="20" t="s">
        <v>13780</v>
      </c>
      <c r="O1843" s="20" t="s">
        <v>13781</v>
      </c>
      <c r="P1843" s="18"/>
    </row>
    <row r="1844" spans="1:16" ht="15.75" customHeight="1">
      <c r="A1844" s="14" t="s">
        <v>346</v>
      </c>
      <c r="B1844" s="11" t="str">
        <f>VLOOKUP(A1844,airport_data!$A$1:$C$8940,2,FALSE)</f>
        <v>Sentani Airport</v>
      </c>
      <c r="C1844" s="12" t="str">
        <f>VLOOKUP(A1844,airport!$A$1:$C$8940,2,FALSE)</f>
        <v>-2.57695</v>
      </c>
      <c r="D1844" s="17" t="str">
        <f>VLOOKUP(A1844,airport!$A$1:$C$8940,3,FALSE)</f>
        <v>140.516</v>
      </c>
      <c r="E1844" s="16">
        <v>12</v>
      </c>
      <c r="F1844" s="14" t="s">
        <v>1324</v>
      </c>
      <c r="G1844" s="14" t="s">
        <v>38693</v>
      </c>
      <c r="H1844" s="14" t="s">
        <v>38694</v>
      </c>
      <c r="I1844" s="21" t="s">
        <v>28</v>
      </c>
      <c r="J1844" s="14" t="s">
        <v>826</v>
      </c>
      <c r="K1844" s="14" t="s">
        <v>17</v>
      </c>
      <c r="L1844" s="22" t="s">
        <v>38815</v>
      </c>
      <c r="M1844" s="14" t="s">
        <v>21</v>
      </c>
      <c r="N1844" s="20" t="s">
        <v>13761</v>
      </c>
      <c r="O1844" s="20" t="s">
        <v>13762</v>
      </c>
      <c r="P1844" s="18"/>
    </row>
    <row r="1845" spans="1:16" ht="15.75" customHeight="1">
      <c r="A1845" s="14" t="s">
        <v>346</v>
      </c>
      <c r="B1845" s="11" t="str">
        <f>VLOOKUP(A1845,airport_data!$A$1:$C$8940,2,FALSE)</f>
        <v>Sentani Airport</v>
      </c>
      <c r="C1845" s="12" t="str">
        <f>VLOOKUP(A1845,airport!$A$1:$C$8940,2,FALSE)</f>
        <v>-2.57695</v>
      </c>
      <c r="D1845" s="17" t="str">
        <f>VLOOKUP(A1845,airport!$A$1:$C$8940,3,FALSE)</f>
        <v>140.516</v>
      </c>
      <c r="E1845" s="16">
        <v>0.50694444444444442</v>
      </c>
      <c r="F1845" s="14" t="s">
        <v>2151</v>
      </c>
      <c r="G1845" s="14" t="s">
        <v>38695</v>
      </c>
      <c r="H1845" s="14" t="s">
        <v>38696</v>
      </c>
      <c r="I1845" s="21" t="s">
        <v>45</v>
      </c>
      <c r="J1845" s="14" t="s">
        <v>187</v>
      </c>
      <c r="K1845" s="14" t="s">
        <v>17</v>
      </c>
      <c r="L1845" s="22" t="s">
        <v>38815</v>
      </c>
      <c r="M1845" s="14" t="s">
        <v>21</v>
      </c>
      <c r="N1845" s="20" t="s">
        <v>13780</v>
      </c>
      <c r="O1845" s="20" t="s">
        <v>13781</v>
      </c>
      <c r="P1845" s="18"/>
    </row>
    <row r="1846" spans="1:16" ht="15.75" customHeight="1">
      <c r="A1846" s="14" t="s">
        <v>346</v>
      </c>
      <c r="B1846" s="11" t="str">
        <f>VLOOKUP(A1846,airport_data!$A$1:$C$8940,2,FALSE)</f>
        <v>Sentani Airport</v>
      </c>
      <c r="C1846" s="12" t="str">
        <f>VLOOKUP(A1846,airport!$A$1:$C$8940,2,FALSE)</f>
        <v>-2.57695</v>
      </c>
      <c r="D1846" s="17" t="str">
        <f>VLOOKUP(A1846,airport!$A$1:$C$8940,3,FALSE)</f>
        <v>140.516</v>
      </c>
      <c r="E1846" s="16">
        <v>0.52430555555555558</v>
      </c>
      <c r="F1846" s="14" t="s">
        <v>2152</v>
      </c>
      <c r="G1846" s="14" t="s">
        <v>38699</v>
      </c>
      <c r="H1846" s="14" t="s">
        <v>38700</v>
      </c>
      <c r="I1846" s="21" t="s">
        <v>45</v>
      </c>
      <c r="J1846" s="14" t="s">
        <v>2082</v>
      </c>
      <c r="K1846" s="14" t="s">
        <v>17</v>
      </c>
      <c r="L1846" s="22" t="s">
        <v>38815</v>
      </c>
      <c r="M1846" s="14" t="s">
        <v>21</v>
      </c>
      <c r="N1846" s="20" t="s">
        <v>13747</v>
      </c>
      <c r="O1846" s="20" t="s">
        <v>13748</v>
      </c>
      <c r="P1846" s="18"/>
    </row>
    <row r="1847" spans="1:16" ht="15.75" customHeight="1">
      <c r="A1847" s="14" t="s">
        <v>346</v>
      </c>
      <c r="B1847" s="11" t="str">
        <f>VLOOKUP(A1847,airport_data!$A$1:$C$8940,2,FALSE)</f>
        <v>Sentani Airport</v>
      </c>
      <c r="C1847" s="12" t="str">
        <f>VLOOKUP(A1847,airport!$A$1:$C$8940,2,FALSE)</f>
        <v>-2.57695</v>
      </c>
      <c r="D1847" s="17" t="str">
        <f>VLOOKUP(A1847,airport!$A$1:$C$8940,3,FALSE)</f>
        <v>140.516</v>
      </c>
      <c r="E1847" s="16">
        <v>0.53125</v>
      </c>
      <c r="F1847" s="14" t="s">
        <v>2153</v>
      </c>
      <c r="G1847" s="14" t="s">
        <v>38525</v>
      </c>
      <c r="H1847" s="14" t="s">
        <v>38526</v>
      </c>
      <c r="I1847" s="21" t="s">
        <v>50</v>
      </c>
      <c r="J1847" s="14" t="s">
        <v>2103</v>
      </c>
      <c r="K1847" s="14" t="s">
        <v>496</v>
      </c>
      <c r="L1847" s="22">
        <v>13</v>
      </c>
      <c r="M1847" s="14" t="s">
        <v>21</v>
      </c>
      <c r="N1847" s="20" t="s">
        <v>13664</v>
      </c>
      <c r="O1847" s="20" t="s">
        <v>13665</v>
      </c>
      <c r="P1847" s="18"/>
    </row>
    <row r="1848" spans="1:16" ht="15.75" customHeight="1">
      <c r="A1848" s="14" t="s">
        <v>346</v>
      </c>
      <c r="B1848" s="11" t="str">
        <f>VLOOKUP(A1848,airport_data!$A$1:$C$8940,2,FALSE)</f>
        <v>Sentani Airport</v>
      </c>
      <c r="C1848" s="12" t="str">
        <f>VLOOKUP(A1848,airport!$A$1:$C$8940,2,FALSE)</f>
        <v>-2.57695</v>
      </c>
      <c r="D1848" s="17" t="str">
        <f>VLOOKUP(A1848,airport!$A$1:$C$8940,3,FALSE)</f>
        <v>140.516</v>
      </c>
      <c r="E1848" s="16">
        <v>0.53125</v>
      </c>
      <c r="F1848" s="14" t="s">
        <v>2060</v>
      </c>
      <c r="G1848" s="14" t="s">
        <v>38707</v>
      </c>
      <c r="H1848" s="14" t="s">
        <v>38708</v>
      </c>
      <c r="I1848" s="21" t="s">
        <v>45</v>
      </c>
      <c r="J1848" s="14" t="s">
        <v>46</v>
      </c>
      <c r="K1848" s="14" t="s">
        <v>17</v>
      </c>
      <c r="L1848" s="22" t="s">
        <v>38815</v>
      </c>
      <c r="M1848" s="14" t="s">
        <v>21</v>
      </c>
      <c r="N1848" s="20" t="s">
        <v>13685</v>
      </c>
      <c r="O1848" s="20" t="s">
        <v>13686</v>
      </c>
      <c r="P1848" s="18"/>
    </row>
    <row r="1849" spans="1:16" ht="15.75" customHeight="1">
      <c r="A1849" s="14" t="s">
        <v>346</v>
      </c>
      <c r="B1849" s="11" t="str">
        <f>VLOOKUP(A1849,airport_data!$A$1:$C$8940,2,FALSE)</f>
        <v>Sentani Airport</v>
      </c>
      <c r="C1849" s="12" t="str">
        <f>VLOOKUP(A1849,airport!$A$1:$C$8940,2,FALSE)</f>
        <v>-2.57695</v>
      </c>
      <c r="D1849" s="17" t="str">
        <f>VLOOKUP(A1849,airport!$A$1:$C$8940,3,FALSE)</f>
        <v>140.516</v>
      </c>
      <c r="E1849" s="16">
        <v>0.54861111111111116</v>
      </c>
      <c r="F1849" s="14" t="s">
        <v>2154</v>
      </c>
      <c r="G1849" s="14" t="s">
        <v>38695</v>
      </c>
      <c r="H1849" s="14" t="s">
        <v>38696</v>
      </c>
      <c r="I1849" s="21" t="s">
        <v>45</v>
      </c>
      <c r="J1849" s="14" t="s">
        <v>187</v>
      </c>
      <c r="K1849" s="14" t="s">
        <v>17</v>
      </c>
      <c r="L1849" s="22" t="s">
        <v>38815</v>
      </c>
      <c r="M1849" s="14" t="s">
        <v>21</v>
      </c>
      <c r="N1849" s="20" t="s">
        <v>13780</v>
      </c>
      <c r="O1849" s="20" t="s">
        <v>13781</v>
      </c>
      <c r="P1849" s="18"/>
    </row>
    <row r="1850" spans="1:16" ht="15.75" customHeight="1">
      <c r="A1850" s="14" t="s">
        <v>346</v>
      </c>
      <c r="B1850" s="11" t="str">
        <f>VLOOKUP(A1850,airport_data!$A$1:$C$8940,2,FALSE)</f>
        <v>Sentani Airport</v>
      </c>
      <c r="C1850" s="12" t="str">
        <f>VLOOKUP(A1850,airport!$A$1:$C$8940,2,FALSE)</f>
        <v>-2.57695</v>
      </c>
      <c r="D1850" s="17" t="str">
        <f>VLOOKUP(A1850,airport!$A$1:$C$8940,3,FALSE)</f>
        <v>140.516</v>
      </c>
      <c r="E1850" s="16">
        <v>0.55208333333333337</v>
      </c>
      <c r="F1850" s="14" t="s">
        <v>2155</v>
      </c>
      <c r="G1850" s="14" t="s">
        <v>38695</v>
      </c>
      <c r="H1850" s="14" t="s">
        <v>38696</v>
      </c>
      <c r="I1850" s="21" t="s">
        <v>45</v>
      </c>
      <c r="J1850" s="14" t="s">
        <v>2069</v>
      </c>
      <c r="K1850" s="14" t="s">
        <v>496</v>
      </c>
      <c r="L1850" s="22">
        <v>0.51111111111111107</v>
      </c>
      <c r="M1850" s="14" t="s">
        <v>21</v>
      </c>
      <c r="N1850" s="20" t="s">
        <v>13780</v>
      </c>
      <c r="O1850" s="20" t="s">
        <v>13781</v>
      </c>
      <c r="P1850" s="18"/>
    </row>
    <row r="1851" spans="1:16" ht="15.75" customHeight="1">
      <c r="A1851" s="14" t="s">
        <v>346</v>
      </c>
      <c r="B1851" s="11" t="str">
        <f>VLOOKUP(A1851,airport_data!$A$1:$C$8940,2,FALSE)</f>
        <v>Sentani Airport</v>
      </c>
      <c r="C1851" s="12" t="str">
        <f>VLOOKUP(A1851,airport!$A$1:$C$8940,2,FALSE)</f>
        <v>-2.57695</v>
      </c>
      <c r="D1851" s="17" t="str">
        <f>VLOOKUP(A1851,airport!$A$1:$C$8940,3,FALSE)</f>
        <v>140.516</v>
      </c>
      <c r="E1851" s="16">
        <v>0.55347222222222225</v>
      </c>
      <c r="F1851" s="19"/>
      <c r="G1851" s="14" t="s">
        <v>38695</v>
      </c>
      <c r="H1851" s="14" t="s">
        <v>38696</v>
      </c>
      <c r="I1851" s="21" t="s">
        <v>186</v>
      </c>
      <c r="J1851" s="14" t="s">
        <v>2146</v>
      </c>
      <c r="K1851" s="14" t="s">
        <v>496</v>
      </c>
      <c r="L1851" s="22">
        <v>0.55555555555555558</v>
      </c>
      <c r="M1851" s="14" t="s">
        <v>21</v>
      </c>
      <c r="N1851" s="20" t="s">
        <v>13780</v>
      </c>
      <c r="O1851" s="20" t="s">
        <v>13781</v>
      </c>
      <c r="P1851" s="18"/>
    </row>
    <row r="1852" spans="1:16" ht="15.75" customHeight="1">
      <c r="A1852" s="14" t="s">
        <v>346</v>
      </c>
      <c r="B1852" s="11" t="str">
        <f>VLOOKUP(A1852,airport_data!$A$1:$C$8940,2,FALSE)</f>
        <v>Sentani Airport</v>
      </c>
      <c r="C1852" s="12" t="str">
        <f>VLOOKUP(A1852,airport!$A$1:$C$8940,2,FALSE)</f>
        <v>-2.57695</v>
      </c>
      <c r="D1852" s="17" t="str">
        <f>VLOOKUP(A1852,airport!$A$1:$C$8940,3,FALSE)</f>
        <v>140.516</v>
      </c>
      <c r="E1852" s="16">
        <v>0.55555555555555558</v>
      </c>
      <c r="F1852" s="14" t="s">
        <v>2156</v>
      </c>
      <c r="G1852" s="14" t="s">
        <v>38695</v>
      </c>
      <c r="H1852" s="14" t="s">
        <v>38696</v>
      </c>
      <c r="I1852" s="21" t="s">
        <v>45</v>
      </c>
      <c r="J1852" s="14" t="s">
        <v>2094</v>
      </c>
      <c r="K1852" s="14" t="s">
        <v>496</v>
      </c>
      <c r="L1852" s="22">
        <v>0.52083333333333337</v>
      </c>
      <c r="M1852" s="14" t="s">
        <v>21</v>
      </c>
      <c r="N1852" s="20" t="s">
        <v>13780</v>
      </c>
      <c r="O1852" s="20" t="s">
        <v>13781</v>
      </c>
      <c r="P1852" s="18"/>
    </row>
    <row r="1853" spans="1:16" ht="15.75" customHeight="1">
      <c r="A1853" s="14" t="s">
        <v>346</v>
      </c>
      <c r="B1853" s="11" t="str">
        <f>VLOOKUP(A1853,airport_data!$A$1:$C$8940,2,FALSE)</f>
        <v>Sentani Airport</v>
      </c>
      <c r="C1853" s="12" t="str">
        <f>VLOOKUP(A1853,airport!$A$1:$C$8940,2,FALSE)</f>
        <v>-2.57695</v>
      </c>
      <c r="D1853" s="17" t="str">
        <f>VLOOKUP(A1853,airport!$A$1:$C$8940,3,FALSE)</f>
        <v>140.516</v>
      </c>
      <c r="E1853" s="16">
        <v>0.56597222222222221</v>
      </c>
      <c r="F1853" s="14" t="s">
        <v>2157</v>
      </c>
      <c r="G1853" s="14" t="s">
        <v>38695</v>
      </c>
      <c r="H1853" s="14" t="s">
        <v>38696</v>
      </c>
      <c r="I1853" s="21" t="s">
        <v>2087</v>
      </c>
      <c r="J1853" s="14" t="s">
        <v>2088</v>
      </c>
      <c r="K1853" s="14" t="s">
        <v>496</v>
      </c>
      <c r="L1853" s="22">
        <v>0.56319444444444444</v>
      </c>
      <c r="M1853" s="14" t="s">
        <v>21</v>
      </c>
      <c r="N1853" s="20" t="s">
        <v>13780</v>
      </c>
      <c r="O1853" s="20" t="s">
        <v>13781</v>
      </c>
      <c r="P1853" s="18"/>
    </row>
    <row r="1854" spans="1:16" ht="15.75" customHeight="1">
      <c r="A1854" s="14" t="s">
        <v>346</v>
      </c>
      <c r="B1854" s="11" t="str">
        <f>VLOOKUP(A1854,airport_data!$A$1:$C$8940,2,FALSE)</f>
        <v>Sentani Airport</v>
      </c>
      <c r="C1854" s="12" t="str">
        <f>VLOOKUP(A1854,airport!$A$1:$C$8940,2,FALSE)</f>
        <v>-2.57695</v>
      </c>
      <c r="D1854" s="17" t="str">
        <f>VLOOKUP(A1854,airport!$A$1:$C$8940,3,FALSE)</f>
        <v>140.516</v>
      </c>
      <c r="E1854" s="16">
        <v>0.61805555555555558</v>
      </c>
      <c r="F1854" s="14" t="s">
        <v>2158</v>
      </c>
      <c r="G1854" s="14" t="s">
        <v>38695</v>
      </c>
      <c r="H1854" s="14" t="s">
        <v>38696</v>
      </c>
      <c r="I1854" s="21" t="s">
        <v>45</v>
      </c>
      <c r="J1854" s="14" t="s">
        <v>2069</v>
      </c>
      <c r="K1854" s="14" t="s">
        <v>496</v>
      </c>
      <c r="L1854" s="22">
        <v>0.59097222222222223</v>
      </c>
      <c r="M1854" s="14" t="s">
        <v>21</v>
      </c>
      <c r="N1854" s="20" t="s">
        <v>13780</v>
      </c>
      <c r="O1854" s="20" t="s">
        <v>13781</v>
      </c>
      <c r="P1854" s="18"/>
    </row>
    <row r="1855" spans="1:16" ht="15.75" customHeight="1">
      <c r="A1855" s="14" t="s">
        <v>346</v>
      </c>
      <c r="B1855" s="11" t="str">
        <f>VLOOKUP(A1855,airport_data!$A$1:$C$8940,2,FALSE)</f>
        <v>Sentani Airport</v>
      </c>
      <c r="C1855" s="12" t="str">
        <f>VLOOKUP(A1855,airport!$A$1:$C$8940,2,FALSE)</f>
        <v>-2.57695</v>
      </c>
      <c r="D1855" s="17" t="str">
        <f>VLOOKUP(A1855,airport!$A$1:$C$8940,3,FALSE)</f>
        <v>140.516</v>
      </c>
      <c r="E1855" s="16">
        <v>0.61805555555555558</v>
      </c>
      <c r="F1855" s="14" t="s">
        <v>2159</v>
      </c>
      <c r="G1855" s="14" t="s">
        <v>38695</v>
      </c>
      <c r="H1855" s="14" t="s">
        <v>38696</v>
      </c>
      <c r="I1855" s="21" t="s">
        <v>45</v>
      </c>
      <c r="J1855" s="14" t="s">
        <v>2082</v>
      </c>
      <c r="K1855" s="14" t="s">
        <v>17</v>
      </c>
      <c r="L1855" s="22" t="s">
        <v>38815</v>
      </c>
      <c r="M1855" s="14" t="s">
        <v>21</v>
      </c>
      <c r="N1855" s="20" t="s">
        <v>13780</v>
      </c>
      <c r="O1855" s="20" t="s">
        <v>13781</v>
      </c>
      <c r="P1855" s="18"/>
    </row>
    <row r="1856" spans="1:16" ht="15.75" customHeight="1">
      <c r="A1856" s="14" t="s">
        <v>346</v>
      </c>
      <c r="B1856" s="11" t="str">
        <f>VLOOKUP(A1856,airport_data!$A$1:$C$8940,2,FALSE)</f>
        <v>Sentani Airport</v>
      </c>
      <c r="C1856" s="12" t="str">
        <f>VLOOKUP(A1856,airport!$A$1:$C$8940,2,FALSE)</f>
        <v>-2.57695</v>
      </c>
      <c r="D1856" s="17" t="str">
        <f>VLOOKUP(A1856,airport!$A$1:$C$8940,3,FALSE)</f>
        <v>140.516</v>
      </c>
      <c r="E1856" s="16">
        <v>0.62152777777777779</v>
      </c>
      <c r="F1856" s="14" t="s">
        <v>1312</v>
      </c>
      <c r="G1856" s="14" t="s">
        <v>38505</v>
      </c>
      <c r="H1856" s="14" t="s">
        <v>38506</v>
      </c>
      <c r="I1856" s="21" t="s">
        <v>35</v>
      </c>
      <c r="J1856" s="14" t="s">
        <v>1313</v>
      </c>
      <c r="K1856" s="14" t="s">
        <v>496</v>
      </c>
      <c r="L1856" s="22">
        <v>0.6381944444444444</v>
      </c>
      <c r="M1856" s="14" t="s">
        <v>21</v>
      </c>
      <c r="N1856" s="20" t="s">
        <v>13364</v>
      </c>
      <c r="O1856" s="20" t="s">
        <v>13365</v>
      </c>
      <c r="P1856" s="18"/>
    </row>
    <row r="1857" spans="1:16" ht="15.75" customHeight="1">
      <c r="A1857" s="14" t="s">
        <v>346</v>
      </c>
      <c r="B1857" s="11" t="str">
        <f>VLOOKUP(A1857,airport_data!$A$1:$C$8940,2,FALSE)</f>
        <v>Sentani Airport</v>
      </c>
      <c r="C1857" s="12" t="str">
        <f>VLOOKUP(A1857,airport!$A$1:$C$8940,2,FALSE)</f>
        <v>-2.57695</v>
      </c>
      <c r="D1857" s="17" t="str">
        <f>VLOOKUP(A1857,airport!$A$1:$C$8940,3,FALSE)</f>
        <v>140.516</v>
      </c>
      <c r="E1857" s="16">
        <v>15</v>
      </c>
      <c r="F1857" s="14" t="s">
        <v>2160</v>
      </c>
      <c r="G1857" s="14" t="s">
        <v>38695</v>
      </c>
      <c r="H1857" s="14" t="s">
        <v>38696</v>
      </c>
      <c r="I1857" s="21" t="s">
        <v>45</v>
      </c>
      <c r="J1857" s="14" t="s">
        <v>2072</v>
      </c>
      <c r="K1857" s="14" t="s">
        <v>496</v>
      </c>
      <c r="L1857" s="22">
        <v>0.6645833333333333</v>
      </c>
      <c r="M1857" s="14" t="s">
        <v>21</v>
      </c>
      <c r="N1857" s="20" t="s">
        <v>13780</v>
      </c>
      <c r="O1857" s="20" t="s">
        <v>13781</v>
      </c>
      <c r="P1857" s="18"/>
    </row>
    <row r="1858" spans="1:16" ht="15.75" customHeight="1">
      <c r="A1858" s="14" t="s">
        <v>346</v>
      </c>
      <c r="B1858" s="11" t="str">
        <f>VLOOKUP(A1858,airport_data!$A$1:$C$8940,2,FALSE)</f>
        <v>Sentani Airport</v>
      </c>
      <c r="C1858" s="12" t="str">
        <f>VLOOKUP(A1858,airport!$A$1:$C$8940,2,FALSE)</f>
        <v>-2.57695</v>
      </c>
      <c r="D1858" s="17" t="str">
        <f>VLOOKUP(A1858,airport!$A$1:$C$8940,3,FALSE)</f>
        <v>140.516</v>
      </c>
      <c r="E1858" s="16">
        <v>0.63194444444444442</v>
      </c>
      <c r="F1858" s="14" t="s">
        <v>2161</v>
      </c>
      <c r="G1858" s="14" t="s">
        <v>38695</v>
      </c>
      <c r="H1858" s="14" t="s">
        <v>38696</v>
      </c>
      <c r="I1858" s="21" t="s">
        <v>45</v>
      </c>
      <c r="J1858" s="14" t="s">
        <v>2094</v>
      </c>
      <c r="K1858" s="14" t="s">
        <v>496</v>
      </c>
      <c r="L1858" s="22">
        <v>0.66805555555555551</v>
      </c>
      <c r="M1858" s="14" t="s">
        <v>21</v>
      </c>
      <c r="N1858" s="20" t="s">
        <v>13780</v>
      </c>
      <c r="O1858" s="20" t="s">
        <v>13781</v>
      </c>
      <c r="P1858" s="18"/>
    </row>
    <row r="1859" spans="1:16" ht="15.75" customHeight="1">
      <c r="A1859" s="14" t="s">
        <v>346</v>
      </c>
      <c r="B1859" s="11" t="str">
        <f>VLOOKUP(A1859,airport_data!$A$1:$C$8940,2,FALSE)</f>
        <v>Sentani Airport</v>
      </c>
      <c r="C1859" s="12" t="str">
        <f>VLOOKUP(A1859,airport!$A$1:$C$8940,2,FALSE)</f>
        <v>-2.57695</v>
      </c>
      <c r="D1859" s="17" t="str">
        <f>VLOOKUP(A1859,airport!$A$1:$C$8940,3,FALSE)</f>
        <v>140.516</v>
      </c>
      <c r="E1859" s="16">
        <v>0.63194444444444442</v>
      </c>
      <c r="F1859" s="14" t="s">
        <v>2162</v>
      </c>
      <c r="G1859" s="14" t="s">
        <v>38705</v>
      </c>
      <c r="H1859" s="14" t="s">
        <v>38706</v>
      </c>
      <c r="I1859" s="21" t="s">
        <v>15</v>
      </c>
      <c r="J1859" s="14" t="s">
        <v>61</v>
      </c>
      <c r="K1859" s="14" t="s">
        <v>17</v>
      </c>
      <c r="L1859" s="22" t="s">
        <v>38815</v>
      </c>
      <c r="M1859" s="14" t="s">
        <v>21</v>
      </c>
      <c r="N1859" s="20" t="s">
        <v>13739</v>
      </c>
      <c r="O1859" s="20" t="s">
        <v>13740</v>
      </c>
      <c r="P1859" s="18"/>
    </row>
    <row r="1860" spans="1:16" ht="15.75" customHeight="1">
      <c r="A1860" s="14" t="s">
        <v>346</v>
      </c>
      <c r="B1860" s="11" t="str">
        <f>VLOOKUP(A1860,airport_data!$A$1:$C$8940,2,FALSE)</f>
        <v>Sentani Airport</v>
      </c>
      <c r="C1860" s="12" t="str">
        <f>VLOOKUP(A1860,airport!$A$1:$C$8940,2,FALSE)</f>
        <v>-2.57695</v>
      </c>
      <c r="D1860" s="17" t="str">
        <f>VLOOKUP(A1860,airport!$A$1:$C$8940,3,FALSE)</f>
        <v>140.516</v>
      </c>
      <c r="E1860" s="16">
        <v>22</v>
      </c>
      <c r="F1860" s="14" t="s">
        <v>2163</v>
      </c>
      <c r="G1860" s="14" t="s">
        <v>38695</v>
      </c>
      <c r="H1860" s="14" t="s">
        <v>38696</v>
      </c>
      <c r="I1860" s="21" t="s">
        <v>186</v>
      </c>
      <c r="J1860" s="14" t="s">
        <v>187</v>
      </c>
      <c r="K1860" s="14" t="s">
        <v>17</v>
      </c>
      <c r="L1860" s="22" t="s">
        <v>38815</v>
      </c>
      <c r="M1860" s="14" t="s">
        <v>21</v>
      </c>
      <c r="N1860" s="20" t="s">
        <v>13780</v>
      </c>
      <c r="O1860" s="20" t="s">
        <v>13781</v>
      </c>
      <c r="P1860" s="18"/>
    </row>
    <row r="1861" spans="1:16" ht="15.75" customHeight="1">
      <c r="A1861" s="14" t="s">
        <v>93</v>
      </c>
      <c r="B1861" s="11" t="str">
        <f>VLOOKUP(A1861,airport_data!$A$1:$C$8940,2,FALSE)</f>
        <v>Ngurah Rai International Airport</v>
      </c>
      <c r="C1861" s="12" t="str">
        <f>VLOOKUP(A1861,airport!$A$1:$C$8940,2,FALSE)</f>
        <v>-8.74817</v>
      </c>
      <c r="D1861" s="17" t="str">
        <f>VLOOKUP(A1861,airport!$A$1:$C$8940,3,FALSE)</f>
        <v>115.167</v>
      </c>
      <c r="E1861" s="16">
        <v>0.52083333333333337</v>
      </c>
      <c r="F1861" s="14" t="s">
        <v>2164</v>
      </c>
      <c r="G1861" s="14" t="s">
        <v>38677</v>
      </c>
      <c r="H1861" s="14" t="s">
        <v>38678</v>
      </c>
      <c r="I1861" s="21" t="s">
        <v>1475</v>
      </c>
      <c r="J1861" s="14" t="s">
        <v>2165</v>
      </c>
      <c r="K1861" s="14" t="s">
        <v>38810</v>
      </c>
      <c r="L1861" s="22">
        <v>1.1805555555555555E-2</v>
      </c>
      <c r="M1861" s="14" t="s">
        <v>18</v>
      </c>
      <c r="N1861" s="20" t="s">
        <v>9743</v>
      </c>
      <c r="O1861" s="20" t="s">
        <v>9744</v>
      </c>
      <c r="P1861" s="18"/>
    </row>
    <row r="1862" spans="1:16" ht="15.75" customHeight="1">
      <c r="A1862" s="14" t="s">
        <v>93</v>
      </c>
      <c r="B1862" s="11" t="str">
        <f>VLOOKUP(A1862,airport_data!$A$1:$C$8940,2,FALSE)</f>
        <v>Ngurah Rai International Airport</v>
      </c>
      <c r="C1862" s="12" t="str">
        <f>VLOOKUP(A1862,airport!$A$1:$C$8940,2,FALSE)</f>
        <v>-8.74817</v>
      </c>
      <c r="D1862" s="17" t="str">
        <f>VLOOKUP(A1862,airport!$A$1:$C$8940,3,FALSE)</f>
        <v>115.167</v>
      </c>
      <c r="E1862" s="16">
        <v>0.52430555555555558</v>
      </c>
      <c r="F1862" s="14" t="s">
        <v>2166</v>
      </c>
      <c r="G1862" s="14" t="s">
        <v>38689</v>
      </c>
      <c r="H1862" s="14" t="s">
        <v>38690</v>
      </c>
      <c r="I1862" s="21" t="s">
        <v>226</v>
      </c>
      <c r="J1862" s="14" t="s">
        <v>227</v>
      </c>
      <c r="K1862" s="14" t="s">
        <v>38810</v>
      </c>
      <c r="L1862" s="22">
        <v>2.6388888888888889E-2</v>
      </c>
      <c r="M1862" s="14" t="s">
        <v>18</v>
      </c>
      <c r="N1862" s="20" t="s">
        <v>5454</v>
      </c>
      <c r="O1862" s="20" t="s">
        <v>5455</v>
      </c>
      <c r="P1862" s="18"/>
    </row>
    <row r="1863" spans="1:16" ht="15.75" customHeight="1">
      <c r="A1863" s="14" t="s">
        <v>93</v>
      </c>
      <c r="B1863" s="11" t="str">
        <f>VLOOKUP(A1863,airport_data!$A$1:$C$8940,2,FALSE)</f>
        <v>Ngurah Rai International Airport</v>
      </c>
      <c r="C1863" s="12" t="str">
        <f>VLOOKUP(A1863,airport!$A$1:$C$8940,2,FALSE)</f>
        <v>-8.74817</v>
      </c>
      <c r="D1863" s="17" t="str">
        <f>VLOOKUP(A1863,airport!$A$1:$C$8940,3,FALSE)</f>
        <v>115.167</v>
      </c>
      <c r="E1863" s="16">
        <v>6.25E-2</v>
      </c>
      <c r="F1863" s="14" t="s">
        <v>2167</v>
      </c>
      <c r="G1863" s="14" t="s">
        <v>38558</v>
      </c>
      <c r="H1863" s="14" t="s">
        <v>38559</v>
      </c>
      <c r="I1863" s="21" t="s">
        <v>226</v>
      </c>
      <c r="J1863" s="14" t="s">
        <v>851</v>
      </c>
      <c r="K1863" s="14" t="s">
        <v>38810</v>
      </c>
      <c r="L1863" s="22">
        <v>6.1805555555555558E-2</v>
      </c>
      <c r="M1863" s="14" t="s">
        <v>18</v>
      </c>
      <c r="N1863" s="20" t="s">
        <v>17259</v>
      </c>
      <c r="O1863" s="20" t="s">
        <v>17260</v>
      </c>
      <c r="P1863" s="18"/>
    </row>
    <row r="1864" spans="1:16" ht="15.75" customHeight="1">
      <c r="A1864" s="14" t="s">
        <v>93</v>
      </c>
      <c r="B1864" s="11" t="str">
        <f>VLOOKUP(A1864,airport_data!$A$1:$C$8940,2,FALSE)</f>
        <v>Ngurah Rai International Airport</v>
      </c>
      <c r="C1864" s="12" t="str">
        <f>VLOOKUP(A1864,airport!$A$1:$C$8940,2,FALSE)</f>
        <v>-8.74817</v>
      </c>
      <c r="D1864" s="17" t="str">
        <f>VLOOKUP(A1864,airport!$A$1:$C$8940,3,FALSE)</f>
        <v>115.167</v>
      </c>
      <c r="E1864" s="16">
        <v>0.2638888888888889</v>
      </c>
      <c r="F1864" s="14" t="s">
        <v>2168</v>
      </c>
      <c r="G1864" s="14" t="s">
        <v>38509</v>
      </c>
      <c r="H1864" s="14" t="s">
        <v>38510</v>
      </c>
      <c r="I1864" s="21" t="s">
        <v>53</v>
      </c>
      <c r="J1864" s="14" t="s">
        <v>2169</v>
      </c>
      <c r="K1864" s="14" t="s">
        <v>38810</v>
      </c>
      <c r="L1864" s="22">
        <v>0.28819444444444442</v>
      </c>
      <c r="M1864" s="14" t="s">
        <v>18</v>
      </c>
      <c r="N1864" s="20" t="s">
        <v>13821</v>
      </c>
      <c r="O1864" s="20" t="s">
        <v>13822</v>
      </c>
      <c r="P1864" s="18"/>
    </row>
    <row r="1865" spans="1:16" ht="15.75" customHeight="1">
      <c r="A1865" s="14" t="s">
        <v>93</v>
      </c>
      <c r="B1865" s="11" t="str">
        <f>VLOOKUP(A1865,airport_data!$A$1:$C$8940,2,FALSE)</f>
        <v>Ngurah Rai International Airport</v>
      </c>
      <c r="C1865" s="12" t="str">
        <f>VLOOKUP(A1865,airport!$A$1:$C$8940,2,FALSE)</f>
        <v>-8.74817</v>
      </c>
      <c r="D1865" s="17" t="str">
        <f>VLOOKUP(A1865,airport!$A$1:$C$8940,3,FALSE)</f>
        <v>115.167</v>
      </c>
      <c r="E1865" s="16">
        <v>7</v>
      </c>
      <c r="F1865" s="14" t="s">
        <v>2170</v>
      </c>
      <c r="G1865" s="14" t="s">
        <v>38509</v>
      </c>
      <c r="H1865" s="14" t="s">
        <v>38510</v>
      </c>
      <c r="I1865" s="21" t="s">
        <v>813</v>
      </c>
      <c r="J1865" s="14" t="s">
        <v>814</v>
      </c>
      <c r="K1865" s="14" t="s">
        <v>38810</v>
      </c>
      <c r="L1865" s="22">
        <v>0.2722222222222222</v>
      </c>
      <c r="M1865" s="14" t="s">
        <v>18</v>
      </c>
      <c r="N1865" s="20" t="s">
        <v>13821</v>
      </c>
      <c r="O1865" s="20" t="s">
        <v>13822</v>
      </c>
      <c r="P1865" s="18"/>
    </row>
    <row r="1866" spans="1:16" ht="15.75" customHeight="1">
      <c r="A1866" s="14" t="s">
        <v>93</v>
      </c>
      <c r="B1866" s="11" t="str">
        <f>VLOOKUP(A1866,airport_data!$A$1:$C$8940,2,FALSE)</f>
        <v>Ngurah Rai International Airport</v>
      </c>
      <c r="C1866" s="12" t="str">
        <f>VLOOKUP(A1866,airport!$A$1:$C$8940,2,FALSE)</f>
        <v>-8.74817</v>
      </c>
      <c r="D1866" s="17" t="str">
        <f>VLOOKUP(A1866,airport!$A$1:$C$8940,3,FALSE)</f>
        <v>115.167</v>
      </c>
      <c r="E1866" s="16">
        <v>0.2951388888888889</v>
      </c>
      <c r="F1866" s="14" t="s">
        <v>2171</v>
      </c>
      <c r="G1866" s="14" t="s">
        <v>38646</v>
      </c>
      <c r="H1866" s="14" t="s">
        <v>38647</v>
      </c>
      <c r="I1866" s="21" t="s">
        <v>2172</v>
      </c>
      <c r="J1866" s="14" t="s">
        <v>2173</v>
      </c>
      <c r="K1866" s="14" t="s">
        <v>38810</v>
      </c>
      <c r="L1866" s="22">
        <v>0.29305555555555557</v>
      </c>
      <c r="M1866" s="14" t="s">
        <v>18</v>
      </c>
      <c r="N1866" s="20" t="s">
        <v>13192</v>
      </c>
      <c r="O1866" s="20" t="s">
        <v>13193</v>
      </c>
      <c r="P1866" s="18"/>
    </row>
    <row r="1867" spans="1:16" ht="15.75" customHeight="1">
      <c r="A1867" s="14" t="s">
        <v>93</v>
      </c>
      <c r="B1867" s="11" t="str">
        <f>VLOOKUP(A1867,airport_data!$A$1:$C$8940,2,FALSE)</f>
        <v>Ngurah Rai International Airport</v>
      </c>
      <c r="C1867" s="12" t="str">
        <f>VLOOKUP(A1867,airport!$A$1:$C$8940,2,FALSE)</f>
        <v>-8.74817</v>
      </c>
      <c r="D1867" s="17" t="str">
        <f>VLOOKUP(A1867,airport!$A$1:$C$8940,3,FALSE)</f>
        <v>115.167</v>
      </c>
      <c r="E1867" s="16">
        <v>0.31597222222222221</v>
      </c>
      <c r="F1867" s="14" t="s">
        <v>1564</v>
      </c>
      <c r="G1867" s="14" t="s">
        <v>38505</v>
      </c>
      <c r="H1867" s="14" t="s">
        <v>38506</v>
      </c>
      <c r="I1867" s="21" t="s">
        <v>865</v>
      </c>
      <c r="J1867" s="14" t="s">
        <v>866</v>
      </c>
      <c r="K1867" s="14" t="s">
        <v>38810</v>
      </c>
      <c r="L1867" s="22">
        <v>0.32222222222222224</v>
      </c>
      <c r="M1867" s="14" t="s">
        <v>18</v>
      </c>
      <c r="N1867" s="20" t="s">
        <v>13364</v>
      </c>
      <c r="O1867" s="20" t="s">
        <v>13365</v>
      </c>
      <c r="P1867" s="18"/>
    </row>
    <row r="1868" spans="1:16" ht="15.75" customHeight="1">
      <c r="A1868" s="14" t="s">
        <v>93</v>
      </c>
      <c r="B1868" s="11" t="str">
        <f>VLOOKUP(A1868,airport_data!$A$1:$C$8940,2,FALSE)</f>
        <v>Ngurah Rai International Airport</v>
      </c>
      <c r="C1868" s="12" t="str">
        <f>VLOOKUP(A1868,airport!$A$1:$C$8940,2,FALSE)</f>
        <v>-8.74817</v>
      </c>
      <c r="D1868" s="17" t="str">
        <f>VLOOKUP(A1868,airport!$A$1:$C$8940,3,FALSE)</f>
        <v>115.167</v>
      </c>
      <c r="E1868" s="16">
        <v>0.3263888888888889</v>
      </c>
      <c r="F1868" s="14" t="s">
        <v>2174</v>
      </c>
      <c r="G1868" s="14" t="s">
        <v>38681</v>
      </c>
      <c r="H1868" s="14" t="s">
        <v>38682</v>
      </c>
      <c r="I1868" s="21" t="s">
        <v>1500</v>
      </c>
      <c r="J1868" s="14" t="s">
        <v>2175</v>
      </c>
      <c r="K1868" s="14" t="s">
        <v>38810</v>
      </c>
      <c r="L1868" s="22">
        <v>0.30416666666666664</v>
      </c>
      <c r="M1868" s="14" t="s">
        <v>18</v>
      </c>
      <c r="N1868" s="20" t="s">
        <v>19899</v>
      </c>
      <c r="O1868" s="20" t="s">
        <v>19900</v>
      </c>
      <c r="P1868" s="18"/>
    </row>
    <row r="1869" spans="1:16" ht="15.75" customHeight="1">
      <c r="A1869" s="14" t="s">
        <v>93</v>
      </c>
      <c r="B1869" s="11" t="str">
        <f>VLOOKUP(A1869,airport_data!$A$1:$C$8940,2,FALSE)</f>
        <v>Ngurah Rai International Airport</v>
      </c>
      <c r="C1869" s="12" t="str">
        <f>VLOOKUP(A1869,airport!$A$1:$C$8940,2,FALSE)</f>
        <v>-8.74817</v>
      </c>
      <c r="D1869" s="17" t="str">
        <f>VLOOKUP(A1869,airport!$A$1:$C$8940,3,FALSE)</f>
        <v>115.167</v>
      </c>
      <c r="E1869" s="16">
        <v>0.3263888888888889</v>
      </c>
      <c r="F1869" s="14" t="s">
        <v>141</v>
      </c>
      <c r="G1869" s="14" t="s">
        <v>38505</v>
      </c>
      <c r="H1869" s="14" t="s">
        <v>38506</v>
      </c>
      <c r="I1869" s="21" t="s">
        <v>1567</v>
      </c>
      <c r="J1869" s="14" t="s">
        <v>1568</v>
      </c>
      <c r="K1869" s="14" t="s">
        <v>38810</v>
      </c>
      <c r="L1869" s="22">
        <v>0.28194444444444444</v>
      </c>
      <c r="M1869" s="14" t="s">
        <v>18</v>
      </c>
      <c r="N1869" s="20" t="s">
        <v>13364</v>
      </c>
      <c r="O1869" s="20" t="s">
        <v>13365</v>
      </c>
      <c r="P1869" s="18"/>
    </row>
    <row r="1870" spans="1:16" ht="15.75" customHeight="1">
      <c r="A1870" s="14" t="s">
        <v>93</v>
      </c>
      <c r="B1870" s="11" t="str">
        <f>VLOOKUP(A1870,airport_data!$A$1:$C$8940,2,FALSE)</f>
        <v>Ngurah Rai International Airport</v>
      </c>
      <c r="C1870" s="12" t="str">
        <f>VLOOKUP(A1870,airport!$A$1:$C$8940,2,FALSE)</f>
        <v>-8.74817</v>
      </c>
      <c r="D1870" s="17" t="str">
        <f>VLOOKUP(A1870,airport!$A$1:$C$8940,3,FALSE)</f>
        <v>115.167</v>
      </c>
      <c r="E1870" s="16">
        <v>0.3263888888888889</v>
      </c>
      <c r="F1870" s="14" t="s">
        <v>1571</v>
      </c>
      <c r="G1870" s="14" t="s">
        <v>38505</v>
      </c>
      <c r="H1870" s="14" t="s">
        <v>38506</v>
      </c>
      <c r="I1870" s="21" t="s">
        <v>226</v>
      </c>
      <c r="J1870" s="14" t="s">
        <v>717</v>
      </c>
      <c r="K1870" s="14" t="s">
        <v>38810</v>
      </c>
      <c r="L1870" s="22">
        <v>0.31388888888888888</v>
      </c>
      <c r="M1870" s="14" t="s">
        <v>18</v>
      </c>
      <c r="N1870" s="20" t="s">
        <v>13364</v>
      </c>
      <c r="O1870" s="20" t="s">
        <v>13365</v>
      </c>
      <c r="P1870" s="18"/>
    </row>
    <row r="1871" spans="1:16" ht="15.75" customHeight="1">
      <c r="A1871" s="14" t="s">
        <v>93</v>
      </c>
      <c r="B1871" s="11" t="str">
        <f>VLOOKUP(A1871,airport_data!$A$1:$C$8940,2,FALSE)</f>
        <v>Ngurah Rai International Airport</v>
      </c>
      <c r="C1871" s="12" t="str">
        <f>VLOOKUP(A1871,airport!$A$1:$C$8940,2,FALSE)</f>
        <v>-8.74817</v>
      </c>
      <c r="D1871" s="17" t="str">
        <f>VLOOKUP(A1871,airport!$A$1:$C$8940,3,FALSE)</f>
        <v>115.167</v>
      </c>
      <c r="E1871" s="16">
        <v>8</v>
      </c>
      <c r="F1871" s="14" t="s">
        <v>2176</v>
      </c>
      <c r="G1871" s="14" t="s">
        <v>38507</v>
      </c>
      <c r="H1871" s="14" t="s">
        <v>38508</v>
      </c>
      <c r="I1871" s="21" t="s">
        <v>160</v>
      </c>
      <c r="J1871" s="14" t="s">
        <v>2177</v>
      </c>
      <c r="K1871" s="14" t="s">
        <v>38810</v>
      </c>
      <c r="L1871" s="22">
        <v>0.32708333333333334</v>
      </c>
      <c r="M1871" s="14" t="s">
        <v>18</v>
      </c>
      <c r="N1871" s="20" t="s">
        <v>13443</v>
      </c>
      <c r="O1871" s="20" t="s">
        <v>13444</v>
      </c>
      <c r="P1871" s="18"/>
    </row>
    <row r="1872" spans="1:16" ht="15.75" customHeight="1">
      <c r="A1872" s="14" t="s">
        <v>93</v>
      </c>
      <c r="B1872" s="11" t="str">
        <f>VLOOKUP(A1872,airport_data!$A$1:$C$8940,2,FALSE)</f>
        <v>Ngurah Rai International Airport</v>
      </c>
      <c r="C1872" s="12" t="str">
        <f>VLOOKUP(A1872,airport!$A$1:$C$8940,2,FALSE)</f>
        <v>-8.74817</v>
      </c>
      <c r="D1872" s="17" t="str">
        <f>VLOOKUP(A1872,airport!$A$1:$C$8940,3,FALSE)</f>
        <v>115.167</v>
      </c>
      <c r="E1872" s="16">
        <v>0.33680555555555558</v>
      </c>
      <c r="F1872" s="14" t="s">
        <v>1577</v>
      </c>
      <c r="G1872" s="14" t="s">
        <v>38505</v>
      </c>
      <c r="H1872" s="14" t="s">
        <v>38506</v>
      </c>
      <c r="I1872" s="21" t="s">
        <v>32</v>
      </c>
      <c r="J1872" s="14" t="s">
        <v>1215</v>
      </c>
      <c r="K1872" s="14" t="s">
        <v>38810</v>
      </c>
      <c r="L1872" s="22">
        <v>0.32430555555555557</v>
      </c>
      <c r="M1872" s="14" t="s">
        <v>18</v>
      </c>
      <c r="N1872" s="20" t="s">
        <v>13364</v>
      </c>
      <c r="O1872" s="20" t="s">
        <v>13365</v>
      </c>
      <c r="P1872" s="18"/>
    </row>
    <row r="1873" spans="1:16" ht="15.75" customHeight="1">
      <c r="A1873" s="14" t="s">
        <v>93</v>
      </c>
      <c r="B1873" s="11" t="str">
        <f>VLOOKUP(A1873,airport_data!$A$1:$C$8940,2,FALSE)</f>
        <v>Ngurah Rai International Airport</v>
      </c>
      <c r="C1873" s="12" t="str">
        <f>VLOOKUP(A1873,airport!$A$1:$C$8940,2,FALSE)</f>
        <v>-8.74817</v>
      </c>
      <c r="D1873" s="17" t="str">
        <f>VLOOKUP(A1873,airport!$A$1:$C$8940,3,FALSE)</f>
        <v>115.167</v>
      </c>
      <c r="E1873" s="16">
        <v>0.34375</v>
      </c>
      <c r="F1873" s="14" t="s">
        <v>2178</v>
      </c>
      <c r="G1873" s="14" t="s">
        <v>38713</v>
      </c>
      <c r="H1873" s="14" t="s">
        <v>38714</v>
      </c>
      <c r="I1873" s="21" t="s">
        <v>15</v>
      </c>
      <c r="J1873" s="14" t="s">
        <v>376</v>
      </c>
      <c r="K1873" s="14" t="s">
        <v>38810</v>
      </c>
      <c r="L1873" s="22">
        <v>0.34513888888888888</v>
      </c>
      <c r="M1873" s="14" t="s">
        <v>18</v>
      </c>
      <c r="N1873" s="20" t="s">
        <v>13627</v>
      </c>
      <c r="O1873" s="20" t="s">
        <v>13628</v>
      </c>
      <c r="P1873" s="18"/>
    </row>
    <row r="1874" spans="1:16" ht="15.75" customHeight="1">
      <c r="A1874" s="14" t="s">
        <v>93</v>
      </c>
      <c r="B1874" s="11" t="str">
        <f>VLOOKUP(A1874,airport_data!$A$1:$C$8940,2,FALSE)</f>
        <v>Ngurah Rai International Airport</v>
      </c>
      <c r="C1874" s="12" t="str">
        <f>VLOOKUP(A1874,airport!$A$1:$C$8940,2,FALSE)</f>
        <v>-8.74817</v>
      </c>
      <c r="D1874" s="17" t="str">
        <f>VLOOKUP(A1874,airport!$A$1:$C$8940,3,FALSE)</f>
        <v>115.167</v>
      </c>
      <c r="E1874" s="16">
        <v>0.34722222222222221</v>
      </c>
      <c r="F1874" s="14" t="s">
        <v>501</v>
      </c>
      <c r="G1874" s="14" t="s">
        <v>38529</v>
      </c>
      <c r="H1874" s="14" t="s">
        <v>38530</v>
      </c>
      <c r="I1874" s="21" t="s">
        <v>28</v>
      </c>
      <c r="J1874" s="14" t="s">
        <v>502</v>
      </c>
      <c r="K1874" s="14" t="s">
        <v>38810</v>
      </c>
      <c r="L1874" s="22">
        <v>0.33055555555555555</v>
      </c>
      <c r="M1874" s="14" t="s">
        <v>18</v>
      </c>
      <c r="N1874" s="20" t="s">
        <v>13481</v>
      </c>
      <c r="O1874" s="20" t="s">
        <v>13482</v>
      </c>
      <c r="P1874" s="18"/>
    </row>
    <row r="1875" spans="1:16" ht="15.75" customHeight="1">
      <c r="A1875" s="14" t="s">
        <v>93</v>
      </c>
      <c r="B1875" s="11" t="str">
        <f>VLOOKUP(A1875,airport_data!$A$1:$C$8940,2,FALSE)</f>
        <v>Ngurah Rai International Airport</v>
      </c>
      <c r="C1875" s="12" t="str">
        <f>VLOOKUP(A1875,airport!$A$1:$C$8940,2,FALSE)</f>
        <v>-8.74817</v>
      </c>
      <c r="D1875" s="17" t="str">
        <f>VLOOKUP(A1875,airport!$A$1:$C$8940,3,FALSE)</f>
        <v>115.167</v>
      </c>
      <c r="E1875" s="16">
        <v>0.35069444444444442</v>
      </c>
      <c r="F1875" s="14" t="s">
        <v>2179</v>
      </c>
      <c r="G1875" s="14" t="s">
        <v>38600</v>
      </c>
      <c r="H1875" s="14" t="s">
        <v>38601</v>
      </c>
      <c r="I1875" s="21" t="s">
        <v>760</v>
      </c>
      <c r="J1875" s="14" t="s">
        <v>2180</v>
      </c>
      <c r="K1875" s="14" t="s">
        <v>38810</v>
      </c>
      <c r="L1875" s="22">
        <v>0.34166666666666667</v>
      </c>
      <c r="M1875" s="14" t="s">
        <v>18</v>
      </c>
      <c r="N1875" s="20" t="s">
        <v>20359</v>
      </c>
      <c r="O1875" s="20" t="s">
        <v>20360</v>
      </c>
      <c r="P1875" s="18"/>
    </row>
    <row r="1876" spans="1:16" ht="15.75" customHeight="1">
      <c r="A1876" s="14" t="s">
        <v>93</v>
      </c>
      <c r="B1876" s="11" t="str">
        <f>VLOOKUP(A1876,airport_data!$A$1:$C$8940,2,FALSE)</f>
        <v>Ngurah Rai International Airport</v>
      </c>
      <c r="C1876" s="12" t="str">
        <f>VLOOKUP(A1876,airport!$A$1:$C$8940,2,FALSE)</f>
        <v>-8.74817</v>
      </c>
      <c r="D1876" s="17" t="str">
        <f>VLOOKUP(A1876,airport!$A$1:$C$8940,3,FALSE)</f>
        <v>115.167</v>
      </c>
      <c r="E1876" s="16">
        <v>0.35416666666666669</v>
      </c>
      <c r="F1876" s="14" t="s">
        <v>1587</v>
      </c>
      <c r="G1876" s="14" t="s">
        <v>38505</v>
      </c>
      <c r="H1876" s="14" t="s">
        <v>38506</v>
      </c>
      <c r="I1876" s="21" t="s">
        <v>160</v>
      </c>
      <c r="J1876" s="14">
        <v>320</v>
      </c>
      <c r="K1876" s="14" t="s">
        <v>62</v>
      </c>
      <c r="L1876" s="22" t="s">
        <v>38815</v>
      </c>
      <c r="M1876" s="14" t="s">
        <v>18</v>
      </c>
      <c r="N1876" s="20" t="s">
        <v>13364</v>
      </c>
      <c r="O1876" s="20" t="s">
        <v>13365</v>
      </c>
      <c r="P1876" s="18"/>
    </row>
    <row r="1877" spans="1:16" ht="15.75" customHeight="1">
      <c r="A1877" s="14" t="s">
        <v>93</v>
      </c>
      <c r="B1877" s="11" t="str">
        <f>VLOOKUP(A1877,airport_data!$A$1:$C$8940,2,FALSE)</f>
        <v>Ngurah Rai International Airport</v>
      </c>
      <c r="C1877" s="12" t="str">
        <f>VLOOKUP(A1877,airport!$A$1:$C$8940,2,FALSE)</f>
        <v>-8.74817</v>
      </c>
      <c r="D1877" s="17" t="str">
        <f>VLOOKUP(A1877,airport!$A$1:$C$8940,3,FALSE)</f>
        <v>115.167</v>
      </c>
      <c r="E1877" s="16">
        <v>0.3576388888888889</v>
      </c>
      <c r="F1877" s="14" t="s">
        <v>379</v>
      </c>
      <c r="G1877" s="14" t="s">
        <v>38715</v>
      </c>
      <c r="H1877" s="14" t="s">
        <v>38716</v>
      </c>
      <c r="I1877" s="21" t="s">
        <v>15</v>
      </c>
      <c r="J1877" s="14" t="s">
        <v>380</v>
      </c>
      <c r="K1877" s="14" t="s">
        <v>38810</v>
      </c>
      <c r="L1877" s="22">
        <v>0.34722222222222221</v>
      </c>
      <c r="M1877" s="14" t="s">
        <v>18</v>
      </c>
      <c r="N1877" s="20" t="s">
        <v>13591</v>
      </c>
      <c r="O1877" s="20" t="s">
        <v>13592</v>
      </c>
      <c r="P1877" s="18"/>
    </row>
    <row r="1878" spans="1:16" ht="15.75" customHeight="1">
      <c r="A1878" s="14" t="s">
        <v>93</v>
      </c>
      <c r="B1878" s="11" t="str">
        <f>VLOOKUP(A1878,airport_data!$A$1:$C$8940,2,FALSE)</f>
        <v>Ngurah Rai International Airport</v>
      </c>
      <c r="C1878" s="12" t="str">
        <f>VLOOKUP(A1878,airport!$A$1:$C$8940,2,FALSE)</f>
        <v>-8.74817</v>
      </c>
      <c r="D1878" s="17" t="str">
        <f>VLOOKUP(A1878,airport!$A$1:$C$8940,3,FALSE)</f>
        <v>115.167</v>
      </c>
      <c r="E1878" s="16">
        <v>0.3611111111111111</v>
      </c>
      <c r="F1878" s="14" t="s">
        <v>2181</v>
      </c>
      <c r="G1878" s="14" t="s">
        <v>38717</v>
      </c>
      <c r="H1878" s="14" t="s">
        <v>38718</v>
      </c>
      <c r="I1878" s="21" t="s">
        <v>2182</v>
      </c>
      <c r="J1878" s="14" t="s">
        <v>2183</v>
      </c>
      <c r="K1878" s="14" t="s">
        <v>38810</v>
      </c>
      <c r="L1878" s="22">
        <v>0.35347222222222224</v>
      </c>
      <c r="M1878" s="14" t="s">
        <v>18</v>
      </c>
      <c r="N1878" s="20" t="s">
        <v>14090</v>
      </c>
      <c r="O1878" s="20" t="s">
        <v>14091</v>
      </c>
      <c r="P1878" s="18"/>
    </row>
    <row r="1879" spans="1:16" ht="15.75" customHeight="1">
      <c r="A1879" s="14" t="s">
        <v>93</v>
      </c>
      <c r="B1879" s="11" t="str">
        <f>VLOOKUP(A1879,airport_data!$A$1:$C$8940,2,FALSE)</f>
        <v>Ngurah Rai International Airport</v>
      </c>
      <c r="C1879" s="12" t="str">
        <f>VLOOKUP(A1879,airport!$A$1:$C$8940,2,FALSE)</f>
        <v>-8.74817</v>
      </c>
      <c r="D1879" s="17" t="str">
        <f>VLOOKUP(A1879,airport!$A$1:$C$8940,3,FALSE)</f>
        <v>115.167</v>
      </c>
      <c r="E1879" s="16">
        <v>0.38194444444444442</v>
      </c>
      <c r="F1879" s="14" t="s">
        <v>1609</v>
      </c>
      <c r="G1879" s="14" t="s">
        <v>38505</v>
      </c>
      <c r="H1879" s="14" t="s">
        <v>38506</v>
      </c>
      <c r="I1879" s="21" t="s">
        <v>226</v>
      </c>
      <c r="J1879" s="14" t="s">
        <v>930</v>
      </c>
      <c r="K1879" s="14" t="s">
        <v>38810</v>
      </c>
      <c r="L1879" s="22">
        <v>0.36666666666666664</v>
      </c>
      <c r="M1879" s="14" t="s">
        <v>18</v>
      </c>
      <c r="N1879" s="20" t="s">
        <v>13364</v>
      </c>
      <c r="O1879" s="20" t="s">
        <v>13365</v>
      </c>
      <c r="P1879" s="18"/>
    </row>
    <row r="1880" spans="1:16" ht="15.75" customHeight="1">
      <c r="A1880" s="14" t="s">
        <v>93</v>
      </c>
      <c r="B1880" s="11" t="str">
        <f>VLOOKUP(A1880,airport_data!$A$1:$C$8940,2,FALSE)</f>
        <v>Ngurah Rai International Airport</v>
      </c>
      <c r="C1880" s="12" t="str">
        <f>VLOOKUP(A1880,airport!$A$1:$C$8940,2,FALSE)</f>
        <v>-8.74817</v>
      </c>
      <c r="D1880" s="17" t="str">
        <f>VLOOKUP(A1880,airport!$A$1:$C$8940,3,FALSE)</f>
        <v>115.167</v>
      </c>
      <c r="E1880" s="16">
        <v>0.3888888888888889</v>
      </c>
      <c r="F1880" s="14" t="s">
        <v>2185</v>
      </c>
      <c r="G1880" s="14" t="s">
        <v>38535</v>
      </c>
      <c r="H1880" s="14" t="s">
        <v>38536</v>
      </c>
      <c r="I1880" s="21" t="s">
        <v>50</v>
      </c>
      <c r="J1880" s="14" t="s">
        <v>209</v>
      </c>
      <c r="K1880" s="14" t="s">
        <v>38810</v>
      </c>
      <c r="L1880" s="22">
        <v>0.38194444444444442</v>
      </c>
      <c r="M1880" s="14" t="s">
        <v>18</v>
      </c>
      <c r="N1880" s="20" t="s">
        <v>13429</v>
      </c>
      <c r="O1880" s="20" t="s">
        <v>13430</v>
      </c>
      <c r="P1880" s="18"/>
    </row>
    <row r="1881" spans="1:16" ht="15.75" customHeight="1">
      <c r="A1881" s="14" t="s">
        <v>93</v>
      </c>
      <c r="B1881" s="11" t="str">
        <f>VLOOKUP(A1881,airport_data!$A$1:$C$8940,2,FALSE)</f>
        <v>Ngurah Rai International Airport</v>
      </c>
      <c r="C1881" s="12" t="str">
        <f>VLOOKUP(A1881,airport!$A$1:$C$8940,2,FALSE)</f>
        <v>-8.74817</v>
      </c>
      <c r="D1881" s="17" t="str">
        <f>VLOOKUP(A1881,airport!$A$1:$C$8940,3,FALSE)</f>
        <v>115.167</v>
      </c>
      <c r="E1881" s="16">
        <v>0.3888888888888889</v>
      </c>
      <c r="F1881" s="14" t="s">
        <v>2186</v>
      </c>
      <c r="G1881" s="14" t="s">
        <v>38552</v>
      </c>
      <c r="H1881" s="14" t="s">
        <v>38553</v>
      </c>
      <c r="I1881" s="21" t="s">
        <v>748</v>
      </c>
      <c r="J1881" s="14" t="s">
        <v>2187</v>
      </c>
      <c r="K1881" s="14" t="s">
        <v>38810</v>
      </c>
      <c r="L1881" s="22">
        <v>0.37569444444444444</v>
      </c>
      <c r="M1881" s="14" t="s">
        <v>18</v>
      </c>
      <c r="N1881" s="20" t="s">
        <v>21516</v>
      </c>
      <c r="O1881" s="20" t="s">
        <v>21517</v>
      </c>
      <c r="P1881" s="18"/>
    </row>
    <row r="1882" spans="1:16" ht="15.75" customHeight="1">
      <c r="A1882" s="14" t="s">
        <v>93</v>
      </c>
      <c r="B1882" s="11" t="str">
        <f>VLOOKUP(A1882,airport_data!$A$1:$C$8940,2,FALSE)</f>
        <v>Ngurah Rai International Airport</v>
      </c>
      <c r="C1882" s="12" t="str">
        <f>VLOOKUP(A1882,airport!$A$1:$C$8940,2,FALSE)</f>
        <v>-8.74817</v>
      </c>
      <c r="D1882" s="17" t="str">
        <f>VLOOKUP(A1882,airport!$A$1:$C$8940,3,FALSE)</f>
        <v>115.167</v>
      </c>
      <c r="E1882" s="16">
        <v>0.39930555555555558</v>
      </c>
      <c r="F1882" s="14" t="s">
        <v>1617</v>
      </c>
      <c r="G1882" s="14" t="s">
        <v>38505</v>
      </c>
      <c r="H1882" s="14" t="s">
        <v>38506</v>
      </c>
      <c r="I1882" s="21" t="s">
        <v>160</v>
      </c>
      <c r="J1882" s="14" t="s">
        <v>946</v>
      </c>
      <c r="K1882" s="14" t="s">
        <v>38810</v>
      </c>
      <c r="L1882" s="22">
        <v>0.39930555555555558</v>
      </c>
      <c r="M1882" s="14" t="s">
        <v>18</v>
      </c>
      <c r="N1882" s="20" t="s">
        <v>13364</v>
      </c>
      <c r="O1882" s="20" t="s">
        <v>13365</v>
      </c>
      <c r="P1882" s="18"/>
    </row>
    <row r="1883" spans="1:16" ht="15.75" customHeight="1">
      <c r="A1883" s="14" t="s">
        <v>93</v>
      </c>
      <c r="B1883" s="11" t="str">
        <f>VLOOKUP(A1883,airport_data!$A$1:$C$8940,2,FALSE)</f>
        <v>Ngurah Rai International Airport</v>
      </c>
      <c r="C1883" s="12" t="str">
        <f>VLOOKUP(A1883,airport!$A$1:$C$8940,2,FALSE)</f>
        <v>-8.74817</v>
      </c>
      <c r="D1883" s="17" t="str">
        <f>VLOOKUP(A1883,airport!$A$1:$C$8940,3,FALSE)</f>
        <v>115.167</v>
      </c>
      <c r="E1883" s="16">
        <v>0.40972222222222221</v>
      </c>
      <c r="F1883" s="14" t="s">
        <v>2188</v>
      </c>
      <c r="G1883" s="14" t="s">
        <v>38552</v>
      </c>
      <c r="H1883" s="14" t="s">
        <v>38553</v>
      </c>
      <c r="I1883" s="21" t="s">
        <v>409</v>
      </c>
      <c r="J1883" s="14" t="s">
        <v>2189</v>
      </c>
      <c r="K1883" s="14" t="s">
        <v>38810</v>
      </c>
      <c r="L1883" s="22">
        <v>0.40138888888888891</v>
      </c>
      <c r="M1883" s="14" t="s">
        <v>18</v>
      </c>
      <c r="N1883" s="20" t="s">
        <v>21516</v>
      </c>
      <c r="O1883" s="20" t="s">
        <v>21517</v>
      </c>
      <c r="P1883" s="18"/>
    </row>
    <row r="1884" spans="1:16" ht="15.75" customHeight="1">
      <c r="A1884" s="14" t="s">
        <v>93</v>
      </c>
      <c r="B1884" s="11" t="str">
        <f>VLOOKUP(A1884,airport_data!$A$1:$C$8940,2,FALSE)</f>
        <v>Ngurah Rai International Airport</v>
      </c>
      <c r="C1884" s="12" t="str">
        <f>VLOOKUP(A1884,airport!$A$1:$C$8940,2,FALSE)</f>
        <v>-8.74817</v>
      </c>
      <c r="D1884" s="17" t="str">
        <f>VLOOKUP(A1884,airport!$A$1:$C$8940,3,FALSE)</f>
        <v>115.167</v>
      </c>
      <c r="E1884" s="16">
        <v>0.41319444444444442</v>
      </c>
      <c r="F1884" s="14" t="s">
        <v>2190</v>
      </c>
      <c r="G1884" s="14" t="s">
        <v>38719</v>
      </c>
      <c r="H1884" s="14" t="s">
        <v>38720</v>
      </c>
      <c r="I1884" s="21" t="s">
        <v>2191</v>
      </c>
      <c r="J1884" s="14" t="s">
        <v>2192</v>
      </c>
      <c r="K1884" s="14" t="s">
        <v>38810</v>
      </c>
      <c r="L1884" s="22">
        <v>0.40486111111111112</v>
      </c>
      <c r="M1884" s="14" t="s">
        <v>18</v>
      </c>
      <c r="N1884" s="20" t="s">
        <v>22032</v>
      </c>
      <c r="O1884" s="20" t="s">
        <v>22033</v>
      </c>
      <c r="P1884" s="18"/>
    </row>
    <row r="1885" spans="1:16" ht="15.75" customHeight="1">
      <c r="A1885" s="14" t="s">
        <v>93</v>
      </c>
      <c r="B1885" s="11" t="str">
        <f>VLOOKUP(A1885,airport_data!$A$1:$C$8940,2,FALSE)</f>
        <v>Ngurah Rai International Airport</v>
      </c>
      <c r="C1885" s="12" t="str">
        <f>VLOOKUP(A1885,airport!$A$1:$C$8940,2,FALSE)</f>
        <v>-8.74817</v>
      </c>
      <c r="D1885" s="17" t="str">
        <f>VLOOKUP(A1885,airport!$A$1:$C$8940,3,FALSE)</f>
        <v>115.167</v>
      </c>
      <c r="E1885" s="16">
        <v>10</v>
      </c>
      <c r="F1885" s="14" t="s">
        <v>2194</v>
      </c>
      <c r="G1885" s="14" t="s">
        <v>38509</v>
      </c>
      <c r="H1885" s="14" t="s">
        <v>38510</v>
      </c>
      <c r="I1885" s="21" t="s">
        <v>50</v>
      </c>
      <c r="J1885" s="14" t="s">
        <v>2195</v>
      </c>
      <c r="K1885" s="14" t="s">
        <v>38810</v>
      </c>
      <c r="L1885" s="22">
        <v>10</v>
      </c>
      <c r="M1885" s="14" t="s">
        <v>18</v>
      </c>
      <c r="N1885" s="20" t="s">
        <v>13821</v>
      </c>
      <c r="O1885" s="20" t="s">
        <v>13822</v>
      </c>
      <c r="P1885" s="18"/>
    </row>
    <row r="1886" spans="1:16" ht="15.75" customHeight="1">
      <c r="A1886" s="14" t="s">
        <v>93</v>
      </c>
      <c r="B1886" s="11" t="str">
        <f>VLOOKUP(A1886,airport_data!$A$1:$C$8940,2,FALSE)</f>
        <v>Ngurah Rai International Airport</v>
      </c>
      <c r="C1886" s="12" t="str">
        <f>VLOOKUP(A1886,airport!$A$1:$C$8940,2,FALSE)</f>
        <v>-8.74817</v>
      </c>
      <c r="D1886" s="17" t="str">
        <f>VLOOKUP(A1886,airport!$A$1:$C$8940,3,FALSE)</f>
        <v>115.167</v>
      </c>
      <c r="E1886" s="16">
        <v>0.4236111111111111</v>
      </c>
      <c r="F1886" s="14" t="s">
        <v>1632</v>
      </c>
      <c r="G1886" s="14" t="s">
        <v>38505</v>
      </c>
      <c r="H1886" s="14" t="s">
        <v>38506</v>
      </c>
      <c r="I1886" s="21" t="s">
        <v>35</v>
      </c>
      <c r="J1886" s="14" t="s">
        <v>1633</v>
      </c>
      <c r="K1886" s="14" t="s">
        <v>38810</v>
      </c>
      <c r="L1886" s="22">
        <v>0.41180555555555554</v>
      </c>
      <c r="M1886" s="14" t="s">
        <v>18</v>
      </c>
      <c r="N1886" s="20" t="s">
        <v>13364</v>
      </c>
      <c r="O1886" s="20" t="s">
        <v>13365</v>
      </c>
      <c r="P1886" s="18"/>
    </row>
    <row r="1887" spans="1:16" ht="15.75" customHeight="1">
      <c r="A1887" s="14" t="s">
        <v>93</v>
      </c>
      <c r="B1887" s="11" t="str">
        <f>VLOOKUP(A1887,airport_data!$A$1:$C$8940,2,FALSE)</f>
        <v>Ngurah Rai International Airport</v>
      </c>
      <c r="C1887" s="12" t="str">
        <f>VLOOKUP(A1887,airport!$A$1:$C$8940,2,FALSE)</f>
        <v>-8.74817</v>
      </c>
      <c r="D1887" s="17" t="str">
        <f>VLOOKUP(A1887,airport!$A$1:$C$8940,3,FALSE)</f>
        <v>115.167</v>
      </c>
      <c r="E1887" s="16">
        <v>0.4236111111111111</v>
      </c>
      <c r="F1887" s="14" t="s">
        <v>2196</v>
      </c>
      <c r="G1887" s="14" t="s">
        <v>38545</v>
      </c>
      <c r="H1887" s="14" t="s">
        <v>38546</v>
      </c>
      <c r="I1887" s="21" t="s">
        <v>226</v>
      </c>
      <c r="J1887" s="14" t="s">
        <v>2197</v>
      </c>
      <c r="K1887" s="14" t="s">
        <v>38810</v>
      </c>
      <c r="L1887" s="22">
        <v>0.40972222222222221</v>
      </c>
      <c r="M1887" s="14" t="s">
        <v>18</v>
      </c>
      <c r="N1887" s="20" t="s">
        <v>13609</v>
      </c>
      <c r="O1887" s="20" t="s">
        <v>13610</v>
      </c>
      <c r="P1887" s="18"/>
    </row>
    <row r="1888" spans="1:16" ht="15.75" customHeight="1">
      <c r="A1888" s="14" t="s">
        <v>93</v>
      </c>
      <c r="B1888" s="11" t="str">
        <f>VLOOKUP(A1888,airport_data!$A$1:$C$8940,2,FALSE)</f>
        <v>Ngurah Rai International Airport</v>
      </c>
      <c r="C1888" s="12" t="str">
        <f>VLOOKUP(A1888,airport!$A$1:$C$8940,2,FALSE)</f>
        <v>-8.74817</v>
      </c>
      <c r="D1888" s="17" t="str">
        <f>VLOOKUP(A1888,airport!$A$1:$C$8940,3,FALSE)</f>
        <v>115.167</v>
      </c>
      <c r="E1888" s="16">
        <v>0.4236111111111111</v>
      </c>
      <c r="F1888" s="14" t="s">
        <v>2198</v>
      </c>
      <c r="G1888" s="14" t="s">
        <v>38721</v>
      </c>
      <c r="H1888" s="14" t="s">
        <v>38722</v>
      </c>
      <c r="I1888" s="21" t="s">
        <v>844</v>
      </c>
      <c r="J1888" s="14" t="s">
        <v>2199</v>
      </c>
      <c r="K1888" s="14" t="s">
        <v>38810</v>
      </c>
      <c r="L1888" s="22">
        <v>0.40694444444444444</v>
      </c>
      <c r="M1888" s="14" t="s">
        <v>18</v>
      </c>
      <c r="N1888" s="20" t="s">
        <v>4879</v>
      </c>
      <c r="O1888" s="20" t="s">
        <v>4880</v>
      </c>
      <c r="P1888" s="18"/>
    </row>
    <row r="1889" spans="1:16" ht="15.75" customHeight="1">
      <c r="A1889" s="14" t="s">
        <v>93</v>
      </c>
      <c r="B1889" s="11" t="str">
        <f>VLOOKUP(A1889,airport_data!$A$1:$C$8940,2,FALSE)</f>
        <v>Ngurah Rai International Airport</v>
      </c>
      <c r="C1889" s="12" t="str">
        <f>VLOOKUP(A1889,airport!$A$1:$C$8940,2,FALSE)</f>
        <v>-8.74817</v>
      </c>
      <c r="D1889" s="17" t="str">
        <f>VLOOKUP(A1889,airport!$A$1:$C$8940,3,FALSE)</f>
        <v>115.167</v>
      </c>
      <c r="E1889" s="16">
        <v>0.43055555555555558</v>
      </c>
      <c r="F1889" s="14" t="s">
        <v>2201</v>
      </c>
      <c r="G1889" s="14" t="s">
        <v>38723</v>
      </c>
      <c r="H1889" s="14" t="s">
        <v>38724</v>
      </c>
      <c r="I1889" s="21" t="s">
        <v>1131</v>
      </c>
      <c r="J1889" s="14" t="s">
        <v>2202</v>
      </c>
      <c r="K1889" s="14" t="s">
        <v>38810</v>
      </c>
      <c r="L1889" s="22">
        <v>0.39652777777777776</v>
      </c>
      <c r="M1889" s="14" t="s">
        <v>18</v>
      </c>
      <c r="N1889" s="20" t="s">
        <v>14160</v>
      </c>
      <c r="O1889" s="20" t="s">
        <v>14161</v>
      </c>
      <c r="P1889" s="18"/>
    </row>
    <row r="1890" spans="1:16" ht="15.75" customHeight="1">
      <c r="A1890" s="14" t="s">
        <v>93</v>
      </c>
      <c r="B1890" s="11" t="str">
        <f>VLOOKUP(A1890,airport_data!$A$1:$C$8940,2,FALSE)</f>
        <v>Ngurah Rai International Airport</v>
      </c>
      <c r="C1890" s="12" t="str">
        <f>VLOOKUP(A1890,airport!$A$1:$C$8940,2,FALSE)</f>
        <v>-8.74817</v>
      </c>
      <c r="D1890" s="17" t="str">
        <f>VLOOKUP(A1890,airport!$A$1:$C$8940,3,FALSE)</f>
        <v>115.167</v>
      </c>
      <c r="E1890" s="16">
        <v>0.43402777777777779</v>
      </c>
      <c r="F1890" s="14" t="s">
        <v>97</v>
      </c>
      <c r="G1890" s="14" t="s">
        <v>38570</v>
      </c>
      <c r="H1890" s="14" t="s">
        <v>38571</v>
      </c>
      <c r="I1890" s="21" t="s">
        <v>95</v>
      </c>
      <c r="J1890" s="14" t="s">
        <v>96</v>
      </c>
      <c r="K1890" s="14" t="s">
        <v>38810</v>
      </c>
      <c r="L1890" s="22">
        <v>0.42222222222222222</v>
      </c>
      <c r="M1890" s="14" t="s">
        <v>18</v>
      </c>
      <c r="N1890" s="20" t="s">
        <v>13427</v>
      </c>
      <c r="O1890" s="20" t="s">
        <v>13428</v>
      </c>
      <c r="P1890" s="18"/>
    </row>
    <row r="1891" spans="1:16" ht="15.75" customHeight="1">
      <c r="A1891" s="14" t="s">
        <v>93</v>
      </c>
      <c r="B1891" s="11" t="str">
        <f>VLOOKUP(A1891,airport_data!$A$1:$C$8940,2,FALSE)</f>
        <v>Ngurah Rai International Airport</v>
      </c>
      <c r="C1891" s="12" t="str">
        <f>VLOOKUP(A1891,airport!$A$1:$C$8940,2,FALSE)</f>
        <v>-8.74817</v>
      </c>
      <c r="D1891" s="17" t="str">
        <f>VLOOKUP(A1891,airport!$A$1:$C$8940,3,FALSE)</f>
        <v>115.167</v>
      </c>
      <c r="E1891" s="16">
        <v>0.4375</v>
      </c>
      <c r="F1891" s="14" t="s">
        <v>2204</v>
      </c>
      <c r="G1891" s="14" t="s">
        <v>38689</v>
      </c>
      <c r="H1891" s="14" t="s">
        <v>38690</v>
      </c>
      <c r="I1891" s="21" t="s">
        <v>844</v>
      </c>
      <c r="J1891" s="14" t="s">
        <v>2205</v>
      </c>
      <c r="K1891" s="14" t="s">
        <v>38810</v>
      </c>
      <c r="L1891" s="22">
        <v>0.42430555555555555</v>
      </c>
      <c r="M1891" s="14" t="s">
        <v>18</v>
      </c>
      <c r="N1891" s="20" t="s">
        <v>5454</v>
      </c>
      <c r="O1891" s="20" t="s">
        <v>5455</v>
      </c>
      <c r="P1891" s="18"/>
    </row>
    <row r="1892" spans="1:16" ht="15.75" customHeight="1">
      <c r="A1892" s="14" t="s">
        <v>93</v>
      </c>
      <c r="B1892" s="11" t="str">
        <f>VLOOKUP(A1892,airport_data!$A$1:$C$8940,2,FALSE)</f>
        <v>Ngurah Rai International Airport</v>
      </c>
      <c r="C1892" s="12" t="str">
        <f>VLOOKUP(A1892,airport!$A$1:$C$8940,2,FALSE)</f>
        <v>-8.74817</v>
      </c>
      <c r="D1892" s="17" t="str">
        <f>VLOOKUP(A1892,airport!$A$1:$C$8940,3,FALSE)</f>
        <v>115.167</v>
      </c>
      <c r="E1892" s="16">
        <v>0.44097222222222221</v>
      </c>
      <c r="F1892" s="14" t="s">
        <v>1655</v>
      </c>
      <c r="G1892" s="14" t="s">
        <v>38505</v>
      </c>
      <c r="H1892" s="14" t="s">
        <v>38506</v>
      </c>
      <c r="I1892" s="21" t="s">
        <v>160</v>
      </c>
      <c r="J1892" s="14" t="s">
        <v>261</v>
      </c>
      <c r="K1892" s="14" t="s">
        <v>38810</v>
      </c>
      <c r="L1892" s="22">
        <v>0.44583333333333336</v>
      </c>
      <c r="M1892" s="14" t="s">
        <v>18</v>
      </c>
      <c r="N1892" s="20" t="s">
        <v>13364</v>
      </c>
      <c r="O1892" s="20" t="s">
        <v>13365</v>
      </c>
      <c r="P1892" s="18"/>
    </row>
    <row r="1893" spans="1:16" ht="15.75" customHeight="1">
      <c r="A1893" s="14" t="s">
        <v>93</v>
      </c>
      <c r="B1893" s="11" t="str">
        <f>VLOOKUP(A1893,airport_data!$A$1:$C$8940,2,FALSE)</f>
        <v>Ngurah Rai International Airport</v>
      </c>
      <c r="C1893" s="12" t="str">
        <f>VLOOKUP(A1893,airport!$A$1:$C$8940,2,FALSE)</f>
        <v>-8.74817</v>
      </c>
      <c r="D1893" s="17" t="str">
        <f>VLOOKUP(A1893,airport!$A$1:$C$8940,3,FALSE)</f>
        <v>115.167</v>
      </c>
      <c r="E1893" s="16">
        <v>0.44097222222222221</v>
      </c>
      <c r="F1893" s="14" t="s">
        <v>2206</v>
      </c>
      <c r="G1893" s="14" t="s">
        <v>38671</v>
      </c>
      <c r="H1893" s="14" t="s">
        <v>38672</v>
      </c>
      <c r="I1893" s="21" t="s">
        <v>844</v>
      </c>
      <c r="J1893" s="14" t="s">
        <v>2207</v>
      </c>
      <c r="K1893" s="14" t="s">
        <v>38810</v>
      </c>
      <c r="L1893" s="22">
        <v>0.43402777777777779</v>
      </c>
      <c r="M1893" s="14" t="s">
        <v>18</v>
      </c>
      <c r="N1893" s="20" t="s">
        <v>5127</v>
      </c>
      <c r="O1893" s="20" t="s">
        <v>5128</v>
      </c>
      <c r="P1893" s="18"/>
    </row>
    <row r="1894" spans="1:16" ht="15.75" customHeight="1">
      <c r="A1894" s="14" t="s">
        <v>93</v>
      </c>
      <c r="B1894" s="11" t="str">
        <f>VLOOKUP(A1894,airport_data!$A$1:$C$8940,2,FALSE)</f>
        <v>Ngurah Rai International Airport</v>
      </c>
      <c r="C1894" s="12" t="str">
        <f>VLOOKUP(A1894,airport!$A$1:$C$8940,2,FALSE)</f>
        <v>-8.74817</v>
      </c>
      <c r="D1894" s="17" t="str">
        <f>VLOOKUP(A1894,airport!$A$1:$C$8940,3,FALSE)</f>
        <v>115.167</v>
      </c>
      <c r="E1894" s="16">
        <v>0.44444444444444442</v>
      </c>
      <c r="F1894" s="14" t="s">
        <v>2208</v>
      </c>
      <c r="G1894" s="14" t="s">
        <v>38558</v>
      </c>
      <c r="H1894" s="14" t="s">
        <v>38559</v>
      </c>
      <c r="I1894" s="21" t="s">
        <v>28</v>
      </c>
      <c r="J1894" s="14" t="s">
        <v>2209</v>
      </c>
      <c r="K1894" s="14" t="s">
        <v>38810</v>
      </c>
      <c r="L1894" s="22">
        <v>0.52638888888888891</v>
      </c>
      <c r="M1894" s="14" t="s">
        <v>18</v>
      </c>
      <c r="N1894" s="20" t="s">
        <v>17259</v>
      </c>
      <c r="O1894" s="20" t="s">
        <v>17260</v>
      </c>
      <c r="P1894" s="18"/>
    </row>
    <row r="1895" spans="1:16" ht="15.75" customHeight="1">
      <c r="A1895" s="14" t="s">
        <v>93</v>
      </c>
      <c r="B1895" s="11" t="str">
        <f>VLOOKUP(A1895,airport_data!$A$1:$C$8940,2,FALSE)</f>
        <v>Ngurah Rai International Airport</v>
      </c>
      <c r="C1895" s="12" t="str">
        <f>VLOOKUP(A1895,airport!$A$1:$C$8940,2,FALSE)</f>
        <v>-8.74817</v>
      </c>
      <c r="D1895" s="17" t="str">
        <f>VLOOKUP(A1895,airport!$A$1:$C$8940,3,FALSE)</f>
        <v>115.167</v>
      </c>
      <c r="E1895" s="16">
        <v>0.4513888888888889</v>
      </c>
      <c r="F1895" s="14" t="s">
        <v>2210</v>
      </c>
      <c r="G1895" s="14" t="s">
        <v>38666</v>
      </c>
      <c r="H1895" s="14" t="s">
        <v>38667</v>
      </c>
      <c r="I1895" s="21" t="s">
        <v>844</v>
      </c>
      <c r="J1895" s="14" t="s">
        <v>2211</v>
      </c>
      <c r="K1895" s="14" t="s">
        <v>38810</v>
      </c>
      <c r="L1895" s="22">
        <v>0.46875</v>
      </c>
      <c r="M1895" s="14" t="s">
        <v>18</v>
      </c>
      <c r="N1895" s="20" t="s">
        <v>3937</v>
      </c>
      <c r="O1895" s="20" t="s">
        <v>3938</v>
      </c>
      <c r="P1895" s="18"/>
    </row>
    <row r="1896" spans="1:16" ht="15.75" customHeight="1">
      <c r="A1896" s="14" t="s">
        <v>93</v>
      </c>
      <c r="B1896" s="11" t="str">
        <f>VLOOKUP(A1896,airport_data!$A$1:$C$8940,2,FALSE)</f>
        <v>Ngurah Rai International Airport</v>
      </c>
      <c r="C1896" s="12" t="str">
        <f>VLOOKUP(A1896,airport!$A$1:$C$8940,2,FALSE)</f>
        <v>-8.74817</v>
      </c>
      <c r="D1896" s="17" t="str">
        <f>VLOOKUP(A1896,airport!$A$1:$C$8940,3,FALSE)</f>
        <v>115.167</v>
      </c>
      <c r="E1896" s="16">
        <v>0.4548611111111111</v>
      </c>
      <c r="F1896" s="14" t="s">
        <v>1668</v>
      </c>
      <c r="G1896" s="14" t="s">
        <v>38505</v>
      </c>
      <c r="H1896" s="14" t="s">
        <v>38506</v>
      </c>
      <c r="I1896" s="21" t="s">
        <v>32</v>
      </c>
      <c r="J1896" s="14" t="s">
        <v>488</v>
      </c>
      <c r="K1896" s="14" t="s">
        <v>38810</v>
      </c>
      <c r="L1896" s="22">
        <v>0.45069444444444445</v>
      </c>
      <c r="M1896" s="14" t="s">
        <v>18</v>
      </c>
      <c r="N1896" s="20" t="s">
        <v>13364</v>
      </c>
      <c r="O1896" s="20" t="s">
        <v>13365</v>
      </c>
      <c r="P1896" s="18"/>
    </row>
    <row r="1897" spans="1:16" ht="15.75" customHeight="1">
      <c r="A1897" s="14" t="s">
        <v>93</v>
      </c>
      <c r="B1897" s="11" t="str">
        <f>VLOOKUP(A1897,airport_data!$A$1:$C$8940,2,FALSE)</f>
        <v>Ngurah Rai International Airport</v>
      </c>
      <c r="C1897" s="12" t="str">
        <f>VLOOKUP(A1897,airport!$A$1:$C$8940,2,FALSE)</f>
        <v>-8.74817</v>
      </c>
      <c r="D1897" s="17" t="str">
        <f>VLOOKUP(A1897,airport!$A$1:$C$8940,3,FALSE)</f>
        <v>115.167</v>
      </c>
      <c r="E1897" s="16">
        <v>11</v>
      </c>
      <c r="F1897" s="14" t="s">
        <v>2212</v>
      </c>
      <c r="G1897" s="14" t="s">
        <v>38552</v>
      </c>
      <c r="H1897" s="14" t="s">
        <v>38553</v>
      </c>
      <c r="I1897" s="21" t="s">
        <v>748</v>
      </c>
      <c r="J1897" s="14" t="s">
        <v>2213</v>
      </c>
      <c r="K1897" s="14" t="s">
        <v>38810</v>
      </c>
      <c r="L1897" s="22">
        <v>0.44791666666666669</v>
      </c>
      <c r="M1897" s="14" t="s">
        <v>18</v>
      </c>
      <c r="N1897" s="20" t="s">
        <v>21516</v>
      </c>
      <c r="O1897" s="20" t="s">
        <v>21517</v>
      </c>
      <c r="P1897" s="18"/>
    </row>
    <row r="1898" spans="1:16" ht="15.75" customHeight="1">
      <c r="A1898" s="14" t="s">
        <v>93</v>
      </c>
      <c r="B1898" s="11" t="str">
        <f>VLOOKUP(A1898,airport_data!$A$1:$C$8940,2,FALSE)</f>
        <v>Ngurah Rai International Airport</v>
      </c>
      <c r="C1898" s="12" t="str">
        <f>VLOOKUP(A1898,airport!$A$1:$C$8940,2,FALSE)</f>
        <v>-8.74817</v>
      </c>
      <c r="D1898" s="17" t="str">
        <f>VLOOKUP(A1898,airport!$A$1:$C$8940,3,FALSE)</f>
        <v>115.167</v>
      </c>
      <c r="E1898" s="16">
        <v>0.46180555555555558</v>
      </c>
      <c r="F1898" s="14" t="s">
        <v>2214</v>
      </c>
      <c r="G1898" s="14" t="s">
        <v>38671</v>
      </c>
      <c r="H1898" s="14" t="s">
        <v>38672</v>
      </c>
      <c r="I1898" s="21" t="s">
        <v>1379</v>
      </c>
      <c r="J1898" s="14" t="s">
        <v>1380</v>
      </c>
      <c r="K1898" s="14" t="s">
        <v>38810</v>
      </c>
      <c r="L1898" s="22">
        <v>0.47499999999999998</v>
      </c>
      <c r="M1898" s="14" t="s">
        <v>18</v>
      </c>
      <c r="N1898" s="20" t="s">
        <v>5127</v>
      </c>
      <c r="O1898" s="20" t="s">
        <v>5128</v>
      </c>
      <c r="P1898" s="18"/>
    </row>
    <row r="1899" spans="1:16" ht="15.75" customHeight="1">
      <c r="A1899" s="14" t="s">
        <v>93</v>
      </c>
      <c r="B1899" s="11" t="str">
        <f>VLOOKUP(A1899,airport_data!$A$1:$C$8940,2,FALSE)</f>
        <v>Ngurah Rai International Airport</v>
      </c>
      <c r="C1899" s="12" t="str">
        <f>VLOOKUP(A1899,airport!$A$1:$C$8940,2,FALSE)</f>
        <v>-8.74817</v>
      </c>
      <c r="D1899" s="17" t="str">
        <f>VLOOKUP(A1899,airport!$A$1:$C$8940,3,FALSE)</f>
        <v>115.167</v>
      </c>
      <c r="E1899" s="16">
        <v>0.46180555555555558</v>
      </c>
      <c r="F1899" s="14" t="s">
        <v>2215</v>
      </c>
      <c r="G1899" s="14" t="s">
        <v>38545</v>
      </c>
      <c r="H1899" s="14" t="s">
        <v>38546</v>
      </c>
      <c r="I1899" s="21" t="s">
        <v>28</v>
      </c>
      <c r="J1899" s="14" t="s">
        <v>493</v>
      </c>
      <c r="K1899" s="14" t="s">
        <v>38810</v>
      </c>
      <c r="L1899" s="22">
        <v>0.45555555555555555</v>
      </c>
      <c r="M1899" s="14" t="s">
        <v>18</v>
      </c>
      <c r="N1899" s="20" t="s">
        <v>13609</v>
      </c>
      <c r="O1899" s="20" t="s">
        <v>13610</v>
      </c>
      <c r="P1899" s="18"/>
    </row>
    <row r="1900" spans="1:16" ht="15.75" customHeight="1">
      <c r="A1900" s="14" t="s">
        <v>93</v>
      </c>
      <c r="B1900" s="11" t="str">
        <f>VLOOKUP(A1900,airport_data!$A$1:$C$8940,2,FALSE)</f>
        <v>Ngurah Rai International Airport</v>
      </c>
      <c r="C1900" s="12" t="str">
        <f>VLOOKUP(A1900,airport!$A$1:$C$8940,2,FALSE)</f>
        <v>-8.74817</v>
      </c>
      <c r="D1900" s="17" t="str">
        <f>VLOOKUP(A1900,airport!$A$1:$C$8940,3,FALSE)</f>
        <v>115.167</v>
      </c>
      <c r="E1900" s="16">
        <v>0.46180555555555558</v>
      </c>
      <c r="F1900" s="14" t="s">
        <v>2216</v>
      </c>
      <c r="G1900" s="14" t="s">
        <v>38689</v>
      </c>
      <c r="H1900" s="14" t="s">
        <v>38690</v>
      </c>
      <c r="I1900" s="21" t="s">
        <v>226</v>
      </c>
      <c r="J1900" s="14" t="s">
        <v>2217</v>
      </c>
      <c r="K1900" s="14" t="s">
        <v>38810</v>
      </c>
      <c r="L1900" s="22">
        <v>0.42777777777777776</v>
      </c>
      <c r="M1900" s="14" t="s">
        <v>18</v>
      </c>
      <c r="N1900" s="20" t="s">
        <v>5454</v>
      </c>
      <c r="O1900" s="20" t="s">
        <v>5455</v>
      </c>
      <c r="P1900" s="18"/>
    </row>
    <row r="1901" spans="1:16" ht="15.75" customHeight="1">
      <c r="A1901" s="14" t="s">
        <v>93</v>
      </c>
      <c r="B1901" s="11" t="str">
        <f>VLOOKUP(A1901,airport_data!$A$1:$C$8940,2,FALSE)</f>
        <v>Ngurah Rai International Airport</v>
      </c>
      <c r="C1901" s="12" t="str">
        <f>VLOOKUP(A1901,airport!$A$1:$C$8940,2,FALSE)</f>
        <v>-8.74817</v>
      </c>
      <c r="D1901" s="17" t="str">
        <f>VLOOKUP(A1901,airport!$A$1:$C$8940,3,FALSE)</f>
        <v>115.167</v>
      </c>
      <c r="E1901" s="16">
        <v>0.46527777777777779</v>
      </c>
      <c r="F1901" s="14" t="s">
        <v>1675</v>
      </c>
      <c r="G1901" s="14" t="s">
        <v>38505</v>
      </c>
      <c r="H1901" s="14" t="s">
        <v>38506</v>
      </c>
      <c r="I1901" s="21" t="s">
        <v>28</v>
      </c>
      <c r="J1901" s="14" t="s">
        <v>1326</v>
      </c>
      <c r="K1901" s="14" t="s">
        <v>38810</v>
      </c>
      <c r="L1901" s="22">
        <v>0.4597222222222222</v>
      </c>
      <c r="M1901" s="14" t="s">
        <v>18</v>
      </c>
      <c r="N1901" s="20" t="s">
        <v>13364</v>
      </c>
      <c r="O1901" s="20" t="s">
        <v>13365</v>
      </c>
      <c r="P1901" s="18"/>
    </row>
    <row r="1902" spans="1:16" ht="15.75" customHeight="1">
      <c r="A1902" s="14" t="s">
        <v>93</v>
      </c>
      <c r="B1902" s="11" t="str">
        <f>VLOOKUP(A1902,airport_data!$A$1:$C$8940,2,FALSE)</f>
        <v>Ngurah Rai International Airport</v>
      </c>
      <c r="C1902" s="12" t="str">
        <f>VLOOKUP(A1902,airport!$A$1:$C$8940,2,FALSE)</f>
        <v>-8.74817</v>
      </c>
      <c r="D1902" s="17" t="str">
        <f>VLOOKUP(A1902,airport!$A$1:$C$8940,3,FALSE)</f>
        <v>115.167</v>
      </c>
      <c r="E1902" s="16">
        <v>0.46527777777777779</v>
      </c>
      <c r="F1902" s="14" t="s">
        <v>2218</v>
      </c>
      <c r="G1902" s="14" t="s">
        <v>38507</v>
      </c>
      <c r="H1902" s="14" t="s">
        <v>38508</v>
      </c>
      <c r="I1902" s="21" t="s">
        <v>50</v>
      </c>
      <c r="J1902" s="14" t="s">
        <v>238</v>
      </c>
      <c r="K1902" s="14" t="s">
        <v>38810</v>
      </c>
      <c r="L1902" s="22">
        <v>0.45277777777777778</v>
      </c>
      <c r="M1902" s="14" t="s">
        <v>18</v>
      </c>
      <c r="N1902" s="20" t="s">
        <v>13443</v>
      </c>
      <c r="O1902" s="20" t="s">
        <v>13444</v>
      </c>
      <c r="P1902" s="18"/>
    </row>
    <row r="1903" spans="1:16" ht="15.75" customHeight="1">
      <c r="A1903" s="14" t="s">
        <v>93</v>
      </c>
      <c r="B1903" s="11" t="str">
        <f>VLOOKUP(A1903,airport_data!$A$1:$C$8940,2,FALSE)</f>
        <v>Ngurah Rai International Airport</v>
      </c>
      <c r="C1903" s="12" t="str">
        <f>VLOOKUP(A1903,airport!$A$1:$C$8940,2,FALSE)</f>
        <v>-8.74817</v>
      </c>
      <c r="D1903" s="17" t="str">
        <f>VLOOKUP(A1903,airport!$A$1:$C$8940,3,FALSE)</f>
        <v>115.167</v>
      </c>
      <c r="E1903" s="16">
        <v>0.46527777777777779</v>
      </c>
      <c r="F1903" s="14" t="s">
        <v>1677</v>
      </c>
      <c r="G1903" s="14" t="s">
        <v>38505</v>
      </c>
      <c r="H1903" s="14" t="s">
        <v>38506</v>
      </c>
      <c r="I1903" s="21" t="s">
        <v>226</v>
      </c>
      <c r="J1903" s="14" t="s">
        <v>227</v>
      </c>
      <c r="K1903" s="14" t="s">
        <v>38810</v>
      </c>
      <c r="L1903" s="22">
        <v>0.46527777777777779</v>
      </c>
      <c r="M1903" s="14" t="s">
        <v>18</v>
      </c>
      <c r="N1903" s="20" t="s">
        <v>13364</v>
      </c>
      <c r="O1903" s="20" t="s">
        <v>13365</v>
      </c>
      <c r="P1903" s="18"/>
    </row>
    <row r="1904" spans="1:16" ht="15.75" customHeight="1">
      <c r="A1904" s="14" t="s">
        <v>93</v>
      </c>
      <c r="B1904" s="11" t="str">
        <f>VLOOKUP(A1904,airport_data!$A$1:$C$8940,2,FALSE)</f>
        <v>Ngurah Rai International Airport</v>
      </c>
      <c r="C1904" s="12" t="str">
        <f>VLOOKUP(A1904,airport!$A$1:$C$8940,2,FALSE)</f>
        <v>-8.74817</v>
      </c>
      <c r="D1904" s="17" t="str">
        <f>VLOOKUP(A1904,airport!$A$1:$C$8940,3,FALSE)</f>
        <v>115.167</v>
      </c>
      <c r="E1904" s="16">
        <v>0.46527777777777779</v>
      </c>
      <c r="F1904" s="14" t="s">
        <v>1678</v>
      </c>
      <c r="G1904" s="14" t="s">
        <v>38505</v>
      </c>
      <c r="H1904" s="14" t="s">
        <v>38506</v>
      </c>
      <c r="I1904" s="21" t="s">
        <v>28</v>
      </c>
      <c r="J1904" s="14">
        <v>738</v>
      </c>
      <c r="K1904" s="14" t="s">
        <v>17</v>
      </c>
      <c r="L1904" s="22" t="s">
        <v>38815</v>
      </c>
      <c r="M1904" s="14" t="s">
        <v>18</v>
      </c>
      <c r="N1904" s="20" t="s">
        <v>13364</v>
      </c>
      <c r="O1904" s="20" t="s">
        <v>13365</v>
      </c>
      <c r="P1904" s="18"/>
    </row>
    <row r="1905" spans="1:16" ht="15.75" customHeight="1">
      <c r="A1905" s="14" t="s">
        <v>93</v>
      </c>
      <c r="B1905" s="11" t="str">
        <f>VLOOKUP(A1905,airport_data!$A$1:$C$8940,2,FALSE)</f>
        <v>Ngurah Rai International Airport</v>
      </c>
      <c r="C1905" s="12" t="str">
        <f>VLOOKUP(A1905,airport!$A$1:$C$8940,2,FALSE)</f>
        <v>-8.74817</v>
      </c>
      <c r="D1905" s="17" t="str">
        <f>VLOOKUP(A1905,airport!$A$1:$C$8940,3,FALSE)</f>
        <v>115.167</v>
      </c>
      <c r="E1905" s="16">
        <v>0.46527777777777779</v>
      </c>
      <c r="F1905" s="14" t="s">
        <v>1680</v>
      </c>
      <c r="G1905" s="14" t="s">
        <v>38505</v>
      </c>
      <c r="H1905" s="14" t="s">
        <v>38506</v>
      </c>
      <c r="I1905" s="21" t="s">
        <v>734</v>
      </c>
      <c r="J1905" s="14">
        <v>320</v>
      </c>
      <c r="K1905" s="14" t="s">
        <v>17</v>
      </c>
      <c r="L1905" s="22" t="s">
        <v>38815</v>
      </c>
      <c r="M1905" s="14" t="s">
        <v>18</v>
      </c>
      <c r="N1905" s="20" t="s">
        <v>13364</v>
      </c>
      <c r="O1905" s="20" t="s">
        <v>13365</v>
      </c>
      <c r="P1905" s="18"/>
    </row>
    <row r="1906" spans="1:16" ht="15.75" customHeight="1">
      <c r="A1906" s="14" t="s">
        <v>93</v>
      </c>
      <c r="B1906" s="11" t="str">
        <f>VLOOKUP(A1906,airport_data!$A$1:$C$8940,2,FALSE)</f>
        <v>Ngurah Rai International Airport</v>
      </c>
      <c r="C1906" s="12" t="str">
        <f>VLOOKUP(A1906,airport!$A$1:$C$8940,2,FALSE)</f>
        <v>-8.74817</v>
      </c>
      <c r="D1906" s="17" t="str">
        <f>VLOOKUP(A1906,airport!$A$1:$C$8940,3,FALSE)</f>
        <v>115.167</v>
      </c>
      <c r="E1906" s="16">
        <v>0.46875</v>
      </c>
      <c r="F1906" s="14" t="s">
        <v>2219</v>
      </c>
      <c r="G1906" s="14" t="s">
        <v>38689</v>
      </c>
      <c r="H1906" s="14" t="s">
        <v>38690</v>
      </c>
      <c r="I1906" s="21" t="s">
        <v>32</v>
      </c>
      <c r="J1906" s="14" t="s">
        <v>1065</v>
      </c>
      <c r="K1906" s="14" t="s">
        <v>38810</v>
      </c>
      <c r="L1906" s="22">
        <v>0.4375</v>
      </c>
      <c r="M1906" s="14" t="s">
        <v>18</v>
      </c>
      <c r="N1906" s="20" t="s">
        <v>5454</v>
      </c>
      <c r="O1906" s="20" t="s">
        <v>5455</v>
      </c>
      <c r="P1906" s="18"/>
    </row>
    <row r="1907" spans="1:16" ht="15.75" customHeight="1">
      <c r="A1907" s="14" t="s">
        <v>93</v>
      </c>
      <c r="B1907" s="11" t="str">
        <f>VLOOKUP(A1907,airport_data!$A$1:$C$8940,2,FALSE)</f>
        <v>Ngurah Rai International Airport</v>
      </c>
      <c r="C1907" s="12" t="str">
        <f>VLOOKUP(A1907,airport!$A$1:$C$8940,2,FALSE)</f>
        <v>-8.74817</v>
      </c>
      <c r="D1907" s="17" t="str">
        <f>VLOOKUP(A1907,airport!$A$1:$C$8940,3,FALSE)</f>
        <v>115.167</v>
      </c>
      <c r="E1907" s="16">
        <v>0.47222222222222221</v>
      </c>
      <c r="F1907" s="14" t="s">
        <v>2220</v>
      </c>
      <c r="G1907" s="14" t="s">
        <v>38507</v>
      </c>
      <c r="H1907" s="14" t="s">
        <v>38508</v>
      </c>
      <c r="I1907" s="21" t="s">
        <v>35</v>
      </c>
      <c r="J1907" s="14" t="s">
        <v>1394</v>
      </c>
      <c r="K1907" s="14" t="s">
        <v>38810</v>
      </c>
      <c r="L1907" s="22">
        <v>0.47083333333333333</v>
      </c>
      <c r="M1907" s="14" t="s">
        <v>18</v>
      </c>
      <c r="N1907" s="20" t="s">
        <v>13443</v>
      </c>
      <c r="O1907" s="20" t="s">
        <v>13444</v>
      </c>
      <c r="P1907" s="18"/>
    </row>
    <row r="1908" spans="1:16" ht="15.75" customHeight="1">
      <c r="A1908" s="14" t="s">
        <v>93</v>
      </c>
      <c r="B1908" s="11" t="str">
        <f>VLOOKUP(A1908,airport_data!$A$1:$C$8940,2,FALSE)</f>
        <v>Ngurah Rai International Airport</v>
      </c>
      <c r="C1908" s="12" t="str">
        <f>VLOOKUP(A1908,airport!$A$1:$C$8940,2,FALSE)</f>
        <v>-8.74817</v>
      </c>
      <c r="D1908" s="17" t="str">
        <f>VLOOKUP(A1908,airport!$A$1:$C$8940,3,FALSE)</f>
        <v>115.167</v>
      </c>
      <c r="E1908" s="16">
        <v>0.47569444444444442</v>
      </c>
      <c r="F1908" s="14" t="s">
        <v>1687</v>
      </c>
      <c r="G1908" s="14" t="s">
        <v>38505</v>
      </c>
      <c r="H1908" s="14" t="s">
        <v>38506</v>
      </c>
      <c r="I1908" s="21" t="s">
        <v>160</v>
      </c>
      <c r="J1908" s="14" t="s">
        <v>570</v>
      </c>
      <c r="K1908" s="14" t="s">
        <v>38810</v>
      </c>
      <c r="L1908" s="22">
        <v>0.56805555555555554</v>
      </c>
      <c r="M1908" s="14" t="s">
        <v>18</v>
      </c>
      <c r="N1908" s="20" t="s">
        <v>13364</v>
      </c>
      <c r="O1908" s="20" t="s">
        <v>13365</v>
      </c>
      <c r="P1908" s="18"/>
    </row>
    <row r="1909" spans="1:16" ht="15.75" customHeight="1">
      <c r="A1909" s="14" t="s">
        <v>93</v>
      </c>
      <c r="B1909" s="11" t="str">
        <f>VLOOKUP(A1909,airport_data!$A$1:$C$8940,2,FALSE)</f>
        <v>Ngurah Rai International Airport</v>
      </c>
      <c r="C1909" s="12" t="str">
        <f>VLOOKUP(A1909,airport!$A$1:$C$8940,2,FALSE)</f>
        <v>-8.74817</v>
      </c>
      <c r="D1909" s="17" t="str">
        <f>VLOOKUP(A1909,airport!$A$1:$C$8940,3,FALSE)</f>
        <v>115.167</v>
      </c>
      <c r="E1909" s="16">
        <v>0.47569444444444442</v>
      </c>
      <c r="F1909" s="14" t="s">
        <v>2221</v>
      </c>
      <c r="G1909" s="14" t="s">
        <v>38666</v>
      </c>
      <c r="H1909" s="14" t="s">
        <v>38667</v>
      </c>
      <c r="I1909" s="21" t="s">
        <v>28</v>
      </c>
      <c r="J1909" s="14" t="s">
        <v>2222</v>
      </c>
      <c r="K1909" s="14" t="s">
        <v>38810</v>
      </c>
      <c r="L1909" s="22">
        <v>0.52847222222222223</v>
      </c>
      <c r="M1909" s="14" t="s">
        <v>18</v>
      </c>
      <c r="N1909" s="20" t="s">
        <v>3937</v>
      </c>
      <c r="O1909" s="20" t="s">
        <v>3938</v>
      </c>
      <c r="P1909" s="18"/>
    </row>
    <row r="1910" spans="1:16" ht="15.75" customHeight="1">
      <c r="A1910" s="14" t="s">
        <v>93</v>
      </c>
      <c r="B1910" s="11" t="str">
        <f>VLOOKUP(A1910,airport_data!$A$1:$C$8940,2,FALSE)</f>
        <v>Ngurah Rai International Airport</v>
      </c>
      <c r="C1910" s="12" t="str">
        <f>VLOOKUP(A1910,airport!$A$1:$C$8940,2,FALSE)</f>
        <v>-8.74817</v>
      </c>
      <c r="D1910" s="17" t="str">
        <f>VLOOKUP(A1910,airport!$A$1:$C$8940,3,FALSE)</f>
        <v>115.167</v>
      </c>
      <c r="E1910" s="16">
        <v>0.47569444444444442</v>
      </c>
      <c r="F1910" s="14" t="s">
        <v>2223</v>
      </c>
      <c r="G1910" s="14" t="s">
        <v>38671</v>
      </c>
      <c r="H1910" s="14" t="s">
        <v>38672</v>
      </c>
      <c r="I1910" s="21" t="s">
        <v>28</v>
      </c>
      <c r="J1910" s="14" t="s">
        <v>2224</v>
      </c>
      <c r="K1910" s="14" t="s">
        <v>38810</v>
      </c>
      <c r="L1910" s="22">
        <v>0.48888888888888887</v>
      </c>
      <c r="M1910" s="14" t="s">
        <v>18</v>
      </c>
      <c r="N1910" s="20" t="s">
        <v>5127</v>
      </c>
      <c r="O1910" s="20" t="s">
        <v>5128</v>
      </c>
      <c r="P1910" s="18"/>
    </row>
    <row r="1911" spans="1:16" ht="15.75" customHeight="1">
      <c r="A1911" s="14" t="s">
        <v>93</v>
      </c>
      <c r="B1911" s="11" t="str">
        <f>VLOOKUP(A1911,airport_data!$A$1:$C$8940,2,FALSE)</f>
        <v>Ngurah Rai International Airport</v>
      </c>
      <c r="C1911" s="12" t="str">
        <f>VLOOKUP(A1911,airport!$A$1:$C$8940,2,FALSE)</f>
        <v>-8.74817</v>
      </c>
      <c r="D1911" s="17" t="str">
        <f>VLOOKUP(A1911,airport!$A$1:$C$8940,3,FALSE)</f>
        <v>115.167</v>
      </c>
      <c r="E1911" s="16">
        <v>0.47916666666666669</v>
      </c>
      <c r="F1911" s="14" t="s">
        <v>2225</v>
      </c>
      <c r="G1911" s="14" t="s">
        <v>38590</v>
      </c>
      <c r="H1911" s="14" t="s">
        <v>38591</v>
      </c>
      <c r="I1911" s="21" t="s">
        <v>226</v>
      </c>
      <c r="J1911" s="14" t="s">
        <v>2226</v>
      </c>
      <c r="K1911" s="14" t="s">
        <v>38810</v>
      </c>
      <c r="L1911" s="22">
        <v>0.48402777777777778</v>
      </c>
      <c r="M1911" s="14" t="s">
        <v>18</v>
      </c>
      <c r="N1911" s="20" t="s">
        <v>21908</v>
      </c>
      <c r="O1911" s="20" t="s">
        <v>21909</v>
      </c>
      <c r="P1911" s="18"/>
    </row>
    <row r="1912" spans="1:16" ht="15.75" customHeight="1">
      <c r="A1912" s="14" t="s">
        <v>93</v>
      </c>
      <c r="B1912" s="11" t="str">
        <f>VLOOKUP(A1912,airport_data!$A$1:$C$8940,2,FALSE)</f>
        <v>Ngurah Rai International Airport</v>
      </c>
      <c r="C1912" s="12" t="str">
        <f>VLOOKUP(A1912,airport!$A$1:$C$8940,2,FALSE)</f>
        <v>-8.74817</v>
      </c>
      <c r="D1912" s="17" t="str">
        <f>VLOOKUP(A1912,airport!$A$1:$C$8940,3,FALSE)</f>
        <v>115.167</v>
      </c>
      <c r="E1912" s="16">
        <v>0.4861111111111111</v>
      </c>
      <c r="F1912" s="14" t="s">
        <v>2227</v>
      </c>
      <c r="G1912" s="14" t="s">
        <v>38509</v>
      </c>
      <c r="H1912" s="14" t="s">
        <v>38510</v>
      </c>
      <c r="I1912" s="21" t="s">
        <v>160</v>
      </c>
      <c r="J1912" s="14">
        <v>320</v>
      </c>
      <c r="K1912" s="14" t="s">
        <v>17</v>
      </c>
      <c r="L1912" s="22" t="s">
        <v>38815</v>
      </c>
      <c r="M1912" s="14" t="s">
        <v>18</v>
      </c>
      <c r="N1912" s="20" t="s">
        <v>13821</v>
      </c>
      <c r="O1912" s="20" t="s">
        <v>13822</v>
      </c>
      <c r="P1912" s="18"/>
    </row>
    <row r="1913" spans="1:16" ht="15.75" customHeight="1">
      <c r="A1913" s="14" t="s">
        <v>93</v>
      </c>
      <c r="B1913" s="11" t="str">
        <f>VLOOKUP(A1913,airport_data!$A$1:$C$8940,2,FALSE)</f>
        <v>Ngurah Rai International Airport</v>
      </c>
      <c r="C1913" s="12" t="str">
        <f>VLOOKUP(A1913,airport!$A$1:$C$8940,2,FALSE)</f>
        <v>-8.74817</v>
      </c>
      <c r="D1913" s="17" t="str">
        <f>VLOOKUP(A1913,airport!$A$1:$C$8940,3,FALSE)</f>
        <v>115.167</v>
      </c>
      <c r="E1913" s="16">
        <v>0.48958333333333331</v>
      </c>
      <c r="F1913" s="14" t="s">
        <v>2228</v>
      </c>
      <c r="G1913" s="14" t="s">
        <v>38711</v>
      </c>
      <c r="H1913" s="14" t="s">
        <v>38712</v>
      </c>
      <c r="I1913" s="21" t="s">
        <v>28</v>
      </c>
      <c r="J1913" s="14" t="s">
        <v>629</v>
      </c>
      <c r="K1913" s="14" t="s">
        <v>38810</v>
      </c>
      <c r="L1913" s="22">
        <v>0.48055555555555557</v>
      </c>
      <c r="M1913" s="14" t="s">
        <v>18</v>
      </c>
      <c r="N1913" s="20" t="s">
        <v>4316</v>
      </c>
      <c r="O1913" s="20" t="s">
        <v>4317</v>
      </c>
      <c r="P1913" s="18"/>
    </row>
    <row r="1914" spans="1:16" ht="15.75" customHeight="1">
      <c r="A1914" s="14" t="s">
        <v>93</v>
      </c>
      <c r="B1914" s="11" t="str">
        <f>VLOOKUP(A1914,airport_data!$A$1:$C$8940,2,FALSE)</f>
        <v>Ngurah Rai International Airport</v>
      </c>
      <c r="C1914" s="12" t="str">
        <f>VLOOKUP(A1914,airport!$A$1:$C$8940,2,FALSE)</f>
        <v>-8.74817</v>
      </c>
      <c r="D1914" s="17" t="str">
        <f>VLOOKUP(A1914,airport!$A$1:$C$8940,3,FALSE)</f>
        <v>115.167</v>
      </c>
      <c r="E1914" s="16">
        <v>0.49305555555555558</v>
      </c>
      <c r="F1914" s="14" t="s">
        <v>2229</v>
      </c>
      <c r="G1914" s="14" t="s">
        <v>38547</v>
      </c>
      <c r="H1914" s="14" t="s">
        <v>38548</v>
      </c>
      <c r="I1914" s="21" t="s">
        <v>15</v>
      </c>
      <c r="J1914" s="14" t="s">
        <v>378</v>
      </c>
      <c r="K1914" s="14" t="s">
        <v>38810</v>
      </c>
      <c r="L1914" s="22">
        <v>0.50347222222222221</v>
      </c>
      <c r="M1914" s="14" t="s">
        <v>18</v>
      </c>
      <c r="N1914" s="20" t="s">
        <v>13593</v>
      </c>
      <c r="O1914" s="20" t="s">
        <v>13594</v>
      </c>
      <c r="P1914" s="18"/>
    </row>
    <row r="1915" spans="1:16" ht="15.75" customHeight="1">
      <c r="A1915" s="14" t="s">
        <v>93</v>
      </c>
      <c r="B1915" s="11" t="str">
        <f>VLOOKUP(A1915,airport_data!$A$1:$C$8940,2,FALSE)</f>
        <v>Ngurah Rai International Airport</v>
      </c>
      <c r="C1915" s="12" t="str">
        <f>VLOOKUP(A1915,airport!$A$1:$C$8940,2,FALSE)</f>
        <v>-8.74817</v>
      </c>
      <c r="D1915" s="17" t="str">
        <f>VLOOKUP(A1915,airport!$A$1:$C$8940,3,FALSE)</f>
        <v>115.167</v>
      </c>
      <c r="E1915" s="16">
        <v>0.49305555555555558</v>
      </c>
      <c r="F1915" s="14" t="s">
        <v>2230</v>
      </c>
      <c r="G1915" s="14" t="s">
        <v>38711</v>
      </c>
      <c r="H1915" s="14" t="s">
        <v>38712</v>
      </c>
      <c r="I1915" s="21" t="s">
        <v>844</v>
      </c>
      <c r="J1915" s="14" t="s">
        <v>2231</v>
      </c>
      <c r="K1915" s="14" t="s">
        <v>38810</v>
      </c>
      <c r="L1915" s="22">
        <v>0.53055555555555556</v>
      </c>
      <c r="M1915" s="14" t="s">
        <v>18</v>
      </c>
      <c r="N1915" s="20" t="s">
        <v>4316</v>
      </c>
      <c r="O1915" s="20" t="s">
        <v>4317</v>
      </c>
      <c r="P1915" s="18"/>
    </row>
    <row r="1916" spans="1:16" ht="15.75" customHeight="1">
      <c r="A1916" s="14" t="s">
        <v>93</v>
      </c>
      <c r="B1916" s="11" t="str">
        <f>VLOOKUP(A1916,airport_data!$A$1:$C$8940,2,FALSE)</f>
        <v>Ngurah Rai International Airport</v>
      </c>
      <c r="C1916" s="12" t="str">
        <f>VLOOKUP(A1916,airport!$A$1:$C$8940,2,FALSE)</f>
        <v>-8.74817</v>
      </c>
      <c r="D1916" s="17" t="str">
        <f>VLOOKUP(A1916,airport!$A$1:$C$8940,3,FALSE)</f>
        <v>115.167</v>
      </c>
      <c r="E1916" s="16">
        <v>0.49305555555555558</v>
      </c>
      <c r="F1916" s="14" t="s">
        <v>2232</v>
      </c>
      <c r="G1916" s="14" t="s">
        <v>38638</v>
      </c>
      <c r="H1916" s="14" t="s">
        <v>38639</v>
      </c>
      <c r="I1916" s="21" t="s">
        <v>1025</v>
      </c>
      <c r="J1916" s="14" t="s">
        <v>2233</v>
      </c>
      <c r="K1916" s="14" t="s">
        <v>38810</v>
      </c>
      <c r="L1916" s="22">
        <v>0.48680555555555555</v>
      </c>
      <c r="M1916" s="14" t="s">
        <v>18</v>
      </c>
      <c r="N1916" s="20" t="s">
        <v>28974</v>
      </c>
      <c r="O1916" s="20" t="s">
        <v>28975</v>
      </c>
      <c r="P1916" s="18"/>
    </row>
    <row r="1917" spans="1:16" ht="15.75" customHeight="1">
      <c r="A1917" s="14" t="s">
        <v>93</v>
      </c>
      <c r="B1917" s="11" t="str">
        <f>VLOOKUP(A1917,airport_data!$A$1:$C$8940,2,FALSE)</f>
        <v>Ngurah Rai International Airport</v>
      </c>
      <c r="C1917" s="12" t="str">
        <f>VLOOKUP(A1917,airport!$A$1:$C$8940,2,FALSE)</f>
        <v>-8.74817</v>
      </c>
      <c r="D1917" s="17" t="str">
        <f>VLOOKUP(A1917,airport!$A$1:$C$8940,3,FALSE)</f>
        <v>115.167</v>
      </c>
      <c r="E1917" s="16">
        <v>0.49652777777777779</v>
      </c>
      <c r="F1917" s="14" t="s">
        <v>2234</v>
      </c>
      <c r="G1917" s="14" t="s">
        <v>38552</v>
      </c>
      <c r="H1917" s="14" t="s">
        <v>38553</v>
      </c>
      <c r="I1917" s="21" t="s">
        <v>748</v>
      </c>
      <c r="J1917" s="14" t="s">
        <v>2235</v>
      </c>
      <c r="K1917" s="14" t="s">
        <v>38810</v>
      </c>
      <c r="L1917" s="22">
        <v>0.49166666666666664</v>
      </c>
      <c r="M1917" s="14" t="s">
        <v>18</v>
      </c>
      <c r="N1917" s="20" t="s">
        <v>21516</v>
      </c>
      <c r="O1917" s="20" t="s">
        <v>21517</v>
      </c>
      <c r="P1917" s="18"/>
    </row>
    <row r="1918" spans="1:16" ht="15.75" customHeight="1">
      <c r="A1918" s="14" t="s">
        <v>93</v>
      </c>
      <c r="B1918" s="11" t="str">
        <f>VLOOKUP(A1918,airport_data!$A$1:$C$8940,2,FALSE)</f>
        <v>Ngurah Rai International Airport</v>
      </c>
      <c r="C1918" s="12" t="str">
        <f>VLOOKUP(A1918,airport!$A$1:$C$8940,2,FALSE)</f>
        <v>-8.74817</v>
      </c>
      <c r="D1918" s="17" t="str">
        <f>VLOOKUP(A1918,airport!$A$1:$C$8940,3,FALSE)</f>
        <v>115.167</v>
      </c>
      <c r="E1918" s="16">
        <v>0.50347222222222221</v>
      </c>
      <c r="F1918" s="14" t="s">
        <v>2236</v>
      </c>
      <c r="G1918" s="14" t="s">
        <v>38505</v>
      </c>
      <c r="H1918" s="14" t="s">
        <v>38551</v>
      </c>
      <c r="I1918" s="21" t="s">
        <v>28</v>
      </c>
      <c r="J1918" s="14" t="s">
        <v>2237</v>
      </c>
      <c r="K1918" s="14" t="s">
        <v>38810</v>
      </c>
      <c r="L1918" s="22">
        <v>0.49305555555555558</v>
      </c>
      <c r="M1918" s="14" t="s">
        <v>18</v>
      </c>
      <c r="N1918" s="20" t="s">
        <v>29575</v>
      </c>
      <c r="O1918" s="20" t="s">
        <v>29576</v>
      </c>
      <c r="P1918" s="18"/>
    </row>
    <row r="1919" spans="1:16" ht="15.75" customHeight="1">
      <c r="A1919" s="14" t="s">
        <v>93</v>
      </c>
      <c r="B1919" s="11" t="str">
        <f>VLOOKUP(A1919,airport_data!$A$1:$C$8940,2,FALSE)</f>
        <v>Ngurah Rai International Airport</v>
      </c>
      <c r="C1919" s="12" t="str">
        <f>VLOOKUP(A1919,airport!$A$1:$C$8940,2,FALSE)</f>
        <v>-8.74817</v>
      </c>
      <c r="D1919" s="17" t="str">
        <f>VLOOKUP(A1919,airport!$A$1:$C$8940,3,FALSE)</f>
        <v>115.167</v>
      </c>
      <c r="E1919" s="16">
        <v>0.50347222222222221</v>
      </c>
      <c r="F1919" s="14" t="s">
        <v>2238</v>
      </c>
      <c r="G1919" s="14" t="s">
        <v>38558</v>
      </c>
      <c r="H1919" s="14" t="s">
        <v>38559</v>
      </c>
      <c r="I1919" s="21" t="s">
        <v>817</v>
      </c>
      <c r="J1919" s="14" t="s">
        <v>2239</v>
      </c>
      <c r="K1919" s="14" t="s">
        <v>38810</v>
      </c>
      <c r="L1919" s="22">
        <v>0.49861111111111112</v>
      </c>
      <c r="M1919" s="14" t="s">
        <v>18</v>
      </c>
      <c r="N1919" s="20" t="s">
        <v>17259</v>
      </c>
      <c r="O1919" s="20" t="s">
        <v>17260</v>
      </c>
      <c r="P1919" s="18"/>
    </row>
    <row r="1920" spans="1:16" ht="15.75" customHeight="1">
      <c r="A1920" s="14" t="s">
        <v>93</v>
      </c>
      <c r="B1920" s="11" t="str">
        <f>VLOOKUP(A1920,airport_data!$A$1:$C$8940,2,FALSE)</f>
        <v>Ngurah Rai International Airport</v>
      </c>
      <c r="C1920" s="12" t="str">
        <f>VLOOKUP(A1920,airport!$A$1:$C$8940,2,FALSE)</f>
        <v>-8.74817</v>
      </c>
      <c r="D1920" s="17" t="str">
        <f>VLOOKUP(A1920,airport!$A$1:$C$8940,3,FALSE)</f>
        <v>115.167</v>
      </c>
      <c r="E1920" s="16">
        <v>0.50347222222222221</v>
      </c>
      <c r="F1920" s="14" t="s">
        <v>2240</v>
      </c>
      <c r="G1920" s="14" t="s">
        <v>38558</v>
      </c>
      <c r="H1920" s="14" t="s">
        <v>38559</v>
      </c>
      <c r="I1920" s="21" t="s">
        <v>817</v>
      </c>
      <c r="J1920" s="14" t="s">
        <v>2241</v>
      </c>
      <c r="K1920" s="14" t="s">
        <v>17</v>
      </c>
      <c r="L1920" s="22" t="s">
        <v>38815</v>
      </c>
      <c r="M1920" s="14" t="s">
        <v>18</v>
      </c>
      <c r="N1920" s="20" t="s">
        <v>17259</v>
      </c>
      <c r="O1920" s="20" t="s">
        <v>17260</v>
      </c>
      <c r="P1920" s="18"/>
    </row>
    <row r="1921" spans="1:16" ht="15.75" customHeight="1">
      <c r="A1921" s="14" t="s">
        <v>93</v>
      </c>
      <c r="B1921" s="11" t="str">
        <f>VLOOKUP(A1921,airport_data!$A$1:$C$8940,2,FALSE)</f>
        <v>Ngurah Rai International Airport</v>
      </c>
      <c r="C1921" s="12" t="str">
        <f>VLOOKUP(A1921,airport!$A$1:$C$8940,2,FALSE)</f>
        <v>-8.74817</v>
      </c>
      <c r="D1921" s="17" t="str">
        <f>VLOOKUP(A1921,airport!$A$1:$C$8940,3,FALSE)</f>
        <v>115.167</v>
      </c>
      <c r="E1921" s="16">
        <v>0.50694444444444442</v>
      </c>
      <c r="F1921" s="14" t="s">
        <v>1713</v>
      </c>
      <c r="G1921" s="14" t="s">
        <v>38505</v>
      </c>
      <c r="H1921" s="14" t="s">
        <v>38506</v>
      </c>
      <c r="I1921" s="21" t="s">
        <v>242</v>
      </c>
      <c r="J1921" s="14" t="s">
        <v>484</v>
      </c>
      <c r="K1921" s="14" t="s">
        <v>38810</v>
      </c>
      <c r="L1921" s="22">
        <v>0.49722222222222223</v>
      </c>
      <c r="M1921" s="14" t="s">
        <v>18</v>
      </c>
      <c r="N1921" s="20" t="s">
        <v>13364</v>
      </c>
      <c r="O1921" s="20" t="s">
        <v>13365</v>
      </c>
      <c r="P1921" s="18"/>
    </row>
    <row r="1922" spans="1:16" ht="15.75" customHeight="1">
      <c r="A1922" s="14" t="s">
        <v>93</v>
      </c>
      <c r="B1922" s="11" t="str">
        <f>VLOOKUP(A1922,airport_data!$A$1:$C$8940,2,FALSE)</f>
        <v>Ngurah Rai International Airport</v>
      </c>
      <c r="C1922" s="12" t="str">
        <f>VLOOKUP(A1922,airport!$A$1:$C$8940,2,FALSE)</f>
        <v>-8.74817</v>
      </c>
      <c r="D1922" s="17" t="str">
        <f>VLOOKUP(A1922,airport!$A$1:$C$8940,3,FALSE)</f>
        <v>115.167</v>
      </c>
      <c r="E1922" s="16">
        <v>0.51041666666666663</v>
      </c>
      <c r="F1922" s="14" t="s">
        <v>2242</v>
      </c>
      <c r="G1922" s="14" t="s">
        <v>38513</v>
      </c>
      <c r="H1922" s="14" t="s">
        <v>38514</v>
      </c>
      <c r="I1922" s="21" t="s">
        <v>50</v>
      </c>
      <c r="J1922" s="14">
        <v>738</v>
      </c>
      <c r="K1922" s="14" t="s">
        <v>17</v>
      </c>
      <c r="L1922" s="22" t="s">
        <v>38815</v>
      </c>
      <c r="M1922" s="14" t="s">
        <v>18</v>
      </c>
      <c r="N1922" s="20" t="s">
        <v>13431</v>
      </c>
      <c r="O1922" s="20" t="s">
        <v>13432</v>
      </c>
      <c r="P1922" s="18"/>
    </row>
    <row r="1923" spans="1:16" ht="15.75" customHeight="1">
      <c r="A1923" s="14" t="s">
        <v>93</v>
      </c>
      <c r="B1923" s="11" t="str">
        <f>VLOOKUP(A1923,airport_data!$A$1:$C$8940,2,FALSE)</f>
        <v>Ngurah Rai International Airport</v>
      </c>
      <c r="C1923" s="12" t="str">
        <f>VLOOKUP(A1923,airport!$A$1:$C$8940,2,FALSE)</f>
        <v>-8.74817</v>
      </c>
      <c r="D1923" s="17" t="str">
        <f>VLOOKUP(A1923,airport!$A$1:$C$8940,3,FALSE)</f>
        <v>115.167</v>
      </c>
      <c r="E1923" s="16">
        <v>0.51041666666666663</v>
      </c>
      <c r="F1923" s="14" t="s">
        <v>2243</v>
      </c>
      <c r="G1923" s="14" t="s">
        <v>38513</v>
      </c>
      <c r="H1923" s="14" t="s">
        <v>38514</v>
      </c>
      <c r="I1923" s="21" t="s">
        <v>50</v>
      </c>
      <c r="J1923" s="14" t="s">
        <v>2244</v>
      </c>
      <c r="K1923" s="14" t="s">
        <v>38810</v>
      </c>
      <c r="L1923" s="22">
        <v>0.50972222222222219</v>
      </c>
      <c r="M1923" s="14" t="s">
        <v>18</v>
      </c>
      <c r="N1923" s="20" t="s">
        <v>13431</v>
      </c>
      <c r="O1923" s="20" t="s">
        <v>13432</v>
      </c>
      <c r="P1923" s="18"/>
    </row>
    <row r="1924" spans="1:16" ht="15.75" customHeight="1">
      <c r="A1924" s="14" t="s">
        <v>93</v>
      </c>
      <c r="B1924" s="11" t="str">
        <f>VLOOKUP(A1924,airport_data!$A$1:$C$8940,2,FALSE)</f>
        <v>Ngurah Rai International Airport</v>
      </c>
      <c r="C1924" s="12" t="str">
        <f>VLOOKUP(A1924,airport!$A$1:$C$8940,2,FALSE)</f>
        <v>-8.74817</v>
      </c>
      <c r="D1924" s="17" t="str">
        <f>VLOOKUP(A1924,airport!$A$1:$C$8940,3,FALSE)</f>
        <v>115.167</v>
      </c>
      <c r="E1924" s="16">
        <v>0.51736111111111116</v>
      </c>
      <c r="F1924" s="14" t="s">
        <v>2245</v>
      </c>
      <c r="G1924" s="14" t="s">
        <v>38547</v>
      </c>
      <c r="H1924" s="14" t="s">
        <v>38548</v>
      </c>
      <c r="I1924" s="21" t="s">
        <v>15</v>
      </c>
      <c r="J1924" s="14" t="s">
        <v>376</v>
      </c>
      <c r="K1924" s="14" t="s">
        <v>38810</v>
      </c>
      <c r="L1924" s="22">
        <v>0.53472222222222221</v>
      </c>
      <c r="M1924" s="14" t="s">
        <v>18</v>
      </c>
      <c r="N1924" s="20" t="s">
        <v>13593</v>
      </c>
      <c r="O1924" s="20" t="s">
        <v>13594</v>
      </c>
      <c r="P1924" s="18"/>
    </row>
    <row r="1925" spans="1:16" ht="15.75" customHeight="1">
      <c r="A1925" s="14" t="s">
        <v>93</v>
      </c>
      <c r="B1925" s="11" t="str">
        <f>VLOOKUP(A1925,airport_data!$A$1:$C$8940,2,FALSE)</f>
        <v>Ngurah Rai International Airport</v>
      </c>
      <c r="C1925" s="12" t="str">
        <f>VLOOKUP(A1925,airport!$A$1:$C$8940,2,FALSE)</f>
        <v>-8.74817</v>
      </c>
      <c r="D1925" s="17" t="str">
        <f>VLOOKUP(A1925,airport!$A$1:$C$8940,3,FALSE)</f>
        <v>115.167</v>
      </c>
      <c r="E1925" s="16">
        <v>0.51736111111111116</v>
      </c>
      <c r="F1925" s="14" t="s">
        <v>1724</v>
      </c>
      <c r="G1925" s="14" t="s">
        <v>38505</v>
      </c>
      <c r="H1925" s="14" t="s">
        <v>38506</v>
      </c>
      <c r="I1925" s="21" t="s">
        <v>226</v>
      </c>
      <c r="J1925" s="14" t="s">
        <v>851</v>
      </c>
      <c r="K1925" s="14" t="s">
        <v>38810</v>
      </c>
      <c r="L1925" s="22">
        <v>0.50555555555555554</v>
      </c>
      <c r="M1925" s="14" t="s">
        <v>18</v>
      </c>
      <c r="N1925" s="20" t="s">
        <v>13364</v>
      </c>
      <c r="O1925" s="20" t="s">
        <v>13365</v>
      </c>
      <c r="P1925" s="18"/>
    </row>
    <row r="1926" spans="1:16" ht="15.75" customHeight="1">
      <c r="A1926" s="14" t="s">
        <v>93</v>
      </c>
      <c r="B1926" s="11" t="str">
        <f>VLOOKUP(A1926,airport_data!$A$1:$C$8940,2,FALSE)</f>
        <v>Ngurah Rai International Airport</v>
      </c>
      <c r="C1926" s="12" t="str">
        <f>VLOOKUP(A1926,airport!$A$1:$C$8940,2,FALSE)</f>
        <v>-8.74817</v>
      </c>
      <c r="D1926" s="17" t="str">
        <f>VLOOKUP(A1926,airport!$A$1:$C$8940,3,FALSE)</f>
        <v>115.167</v>
      </c>
      <c r="E1926" s="16">
        <v>0.52083333333333337</v>
      </c>
      <c r="F1926" s="14" t="s">
        <v>2246</v>
      </c>
      <c r="G1926" s="14" t="s">
        <v>38558</v>
      </c>
      <c r="H1926" s="14" t="s">
        <v>38559</v>
      </c>
      <c r="I1926" s="21" t="s">
        <v>2247</v>
      </c>
      <c r="J1926" s="14" t="s">
        <v>2248</v>
      </c>
      <c r="K1926" s="14" t="s">
        <v>38810</v>
      </c>
      <c r="L1926" s="22">
        <v>0.51944444444444449</v>
      </c>
      <c r="M1926" s="14" t="s">
        <v>18</v>
      </c>
      <c r="N1926" s="20" t="s">
        <v>17259</v>
      </c>
      <c r="O1926" s="20" t="s">
        <v>17260</v>
      </c>
      <c r="P1926" s="18"/>
    </row>
    <row r="1927" spans="1:16" ht="15.75" customHeight="1">
      <c r="A1927" s="14" t="s">
        <v>93</v>
      </c>
      <c r="B1927" s="11" t="str">
        <f>VLOOKUP(A1927,airport_data!$A$1:$C$8940,2,FALSE)</f>
        <v>Ngurah Rai International Airport</v>
      </c>
      <c r="C1927" s="12" t="str">
        <f>VLOOKUP(A1927,airport!$A$1:$C$8940,2,FALSE)</f>
        <v>-8.74817</v>
      </c>
      <c r="D1927" s="17" t="str">
        <f>VLOOKUP(A1927,airport!$A$1:$C$8940,3,FALSE)</f>
        <v>115.167</v>
      </c>
      <c r="E1927" s="16">
        <v>0.52430555555555558</v>
      </c>
      <c r="F1927" s="14" t="s">
        <v>1726</v>
      </c>
      <c r="G1927" s="14" t="s">
        <v>38505</v>
      </c>
      <c r="H1927" s="14" t="s">
        <v>38506</v>
      </c>
      <c r="I1927" s="21" t="s">
        <v>35</v>
      </c>
      <c r="J1927" s="14" t="s">
        <v>1151</v>
      </c>
      <c r="K1927" s="14" t="s">
        <v>38810</v>
      </c>
      <c r="L1927" s="22">
        <v>0.52430555555555558</v>
      </c>
      <c r="M1927" s="14" t="s">
        <v>18</v>
      </c>
      <c r="N1927" s="20" t="s">
        <v>13364</v>
      </c>
      <c r="O1927" s="20" t="s">
        <v>13365</v>
      </c>
      <c r="P1927" s="18"/>
    </row>
    <row r="1928" spans="1:16" ht="15.75" customHeight="1">
      <c r="A1928" s="14" t="s">
        <v>93</v>
      </c>
      <c r="B1928" s="11" t="str">
        <f>VLOOKUP(A1928,airport_data!$A$1:$C$8940,2,FALSE)</f>
        <v>Ngurah Rai International Airport</v>
      </c>
      <c r="C1928" s="12" t="str">
        <f>VLOOKUP(A1928,airport!$A$1:$C$8940,2,FALSE)</f>
        <v>-8.74817</v>
      </c>
      <c r="D1928" s="17" t="str">
        <f>VLOOKUP(A1928,airport!$A$1:$C$8940,3,FALSE)</f>
        <v>115.167</v>
      </c>
      <c r="E1928" s="16">
        <v>0.52777777777777779</v>
      </c>
      <c r="F1928" s="14" t="s">
        <v>512</v>
      </c>
      <c r="G1928" s="14" t="s">
        <v>38529</v>
      </c>
      <c r="H1928" s="14" t="s">
        <v>38530</v>
      </c>
      <c r="I1928" s="21" t="s">
        <v>50</v>
      </c>
      <c r="J1928" s="14" t="s">
        <v>401</v>
      </c>
      <c r="K1928" s="14" t="s">
        <v>38810</v>
      </c>
      <c r="L1928" s="22">
        <v>0.52222222222222225</v>
      </c>
      <c r="M1928" s="14" t="s">
        <v>18</v>
      </c>
      <c r="N1928" s="20" t="s">
        <v>13481</v>
      </c>
      <c r="O1928" s="20" t="s">
        <v>13482</v>
      </c>
      <c r="P1928" s="18"/>
    </row>
    <row r="1929" spans="1:16" ht="15.75" customHeight="1">
      <c r="A1929" s="14" t="s">
        <v>93</v>
      </c>
      <c r="B1929" s="11" t="str">
        <f>VLOOKUP(A1929,airport_data!$A$1:$C$8940,2,FALSE)</f>
        <v>Ngurah Rai International Airport</v>
      </c>
      <c r="C1929" s="12" t="str">
        <f>VLOOKUP(A1929,airport!$A$1:$C$8940,2,FALSE)</f>
        <v>-8.74817</v>
      </c>
      <c r="D1929" s="17" t="str">
        <f>VLOOKUP(A1929,airport!$A$1:$C$8940,3,FALSE)</f>
        <v>115.167</v>
      </c>
      <c r="E1929" s="16">
        <v>0.52777777777777779</v>
      </c>
      <c r="F1929" s="14" t="s">
        <v>2249</v>
      </c>
      <c r="G1929" s="14" t="s">
        <v>38568</v>
      </c>
      <c r="H1929" s="14" t="s">
        <v>38569</v>
      </c>
      <c r="I1929" s="21" t="s">
        <v>160</v>
      </c>
      <c r="J1929" s="14" t="s">
        <v>2250</v>
      </c>
      <c r="K1929" s="14" t="s">
        <v>38810</v>
      </c>
      <c r="L1929" s="22">
        <v>0.51180555555555551</v>
      </c>
      <c r="M1929" s="14" t="s">
        <v>18</v>
      </c>
      <c r="N1929" s="20" t="s">
        <v>13410</v>
      </c>
      <c r="O1929" s="20" t="s">
        <v>13411</v>
      </c>
      <c r="P1929" s="18"/>
    </row>
    <row r="1930" spans="1:16" ht="15.75" customHeight="1">
      <c r="A1930" s="14" t="s">
        <v>93</v>
      </c>
      <c r="B1930" s="11" t="str">
        <f>VLOOKUP(A1930,airport_data!$A$1:$C$8940,2,FALSE)</f>
        <v>Ngurah Rai International Airport</v>
      </c>
      <c r="C1930" s="12" t="str">
        <f>VLOOKUP(A1930,airport!$A$1:$C$8940,2,FALSE)</f>
        <v>-8.74817</v>
      </c>
      <c r="D1930" s="17" t="str">
        <f>VLOOKUP(A1930,airport!$A$1:$C$8940,3,FALSE)</f>
        <v>115.167</v>
      </c>
      <c r="E1930" s="16">
        <v>0.54513888888888884</v>
      </c>
      <c r="F1930" s="14" t="s">
        <v>2251</v>
      </c>
      <c r="G1930" s="14" t="s">
        <v>38638</v>
      </c>
      <c r="H1930" s="14" t="s">
        <v>38639</v>
      </c>
      <c r="I1930" s="21" t="s">
        <v>1025</v>
      </c>
      <c r="J1930" s="14" t="s">
        <v>2252</v>
      </c>
      <c r="K1930" s="14" t="s">
        <v>38810</v>
      </c>
      <c r="L1930" s="22">
        <v>0.53888888888888886</v>
      </c>
      <c r="M1930" s="14" t="s">
        <v>18</v>
      </c>
      <c r="N1930" s="20" t="s">
        <v>28974</v>
      </c>
      <c r="O1930" s="20" t="s">
        <v>28975</v>
      </c>
      <c r="P1930" s="18"/>
    </row>
    <row r="1931" spans="1:16" ht="15.75" customHeight="1">
      <c r="A1931" s="14" t="s">
        <v>93</v>
      </c>
      <c r="B1931" s="11" t="str">
        <f>VLOOKUP(A1931,airport_data!$A$1:$C$8940,2,FALSE)</f>
        <v>Ngurah Rai International Airport</v>
      </c>
      <c r="C1931" s="12" t="str">
        <f>VLOOKUP(A1931,airport!$A$1:$C$8940,2,FALSE)</f>
        <v>-8.74817</v>
      </c>
      <c r="D1931" s="17" t="str">
        <f>VLOOKUP(A1931,airport!$A$1:$C$8940,3,FALSE)</f>
        <v>115.167</v>
      </c>
      <c r="E1931" s="16">
        <v>0.55555555555555558</v>
      </c>
      <c r="F1931" s="14" t="s">
        <v>291</v>
      </c>
      <c r="G1931" s="14" t="s">
        <v>38549</v>
      </c>
      <c r="H1931" s="14" t="s">
        <v>38550</v>
      </c>
      <c r="I1931" s="21" t="s">
        <v>50</v>
      </c>
      <c r="J1931" s="14" t="s">
        <v>202</v>
      </c>
      <c r="K1931" s="14" t="s">
        <v>38810</v>
      </c>
      <c r="L1931" s="22">
        <v>0.55138888888888893</v>
      </c>
      <c r="M1931" s="14" t="s">
        <v>18</v>
      </c>
      <c r="N1931" s="20" t="s">
        <v>13456</v>
      </c>
      <c r="O1931" s="20" t="s">
        <v>13457</v>
      </c>
      <c r="P1931" s="18"/>
    </row>
    <row r="1932" spans="1:16" ht="15.75" customHeight="1">
      <c r="A1932" s="14" t="s">
        <v>93</v>
      </c>
      <c r="B1932" s="11" t="str">
        <f>VLOOKUP(A1932,airport_data!$A$1:$C$8940,2,FALSE)</f>
        <v>Ngurah Rai International Airport</v>
      </c>
      <c r="C1932" s="12" t="str">
        <f>VLOOKUP(A1932,airport!$A$1:$C$8940,2,FALSE)</f>
        <v>-8.74817</v>
      </c>
      <c r="D1932" s="17" t="str">
        <f>VLOOKUP(A1932,airport!$A$1:$C$8940,3,FALSE)</f>
        <v>115.167</v>
      </c>
      <c r="E1932" s="16">
        <v>0.55555555555555558</v>
      </c>
      <c r="F1932" s="14" t="s">
        <v>2253</v>
      </c>
      <c r="G1932" s="14" t="s">
        <v>38507</v>
      </c>
      <c r="H1932" s="14" t="s">
        <v>38508</v>
      </c>
      <c r="I1932" s="21" t="s">
        <v>226</v>
      </c>
      <c r="J1932" s="14" t="s">
        <v>2254</v>
      </c>
      <c r="K1932" s="14" t="s">
        <v>38810</v>
      </c>
      <c r="L1932" s="22">
        <v>0.57708333333333328</v>
      </c>
      <c r="M1932" s="14" t="s">
        <v>18</v>
      </c>
      <c r="N1932" s="20" t="s">
        <v>13443</v>
      </c>
      <c r="O1932" s="20" t="s">
        <v>13444</v>
      </c>
      <c r="P1932" s="18"/>
    </row>
    <row r="1933" spans="1:16" ht="15.75" customHeight="1">
      <c r="A1933" s="14" t="s">
        <v>93</v>
      </c>
      <c r="B1933" s="11" t="str">
        <f>VLOOKUP(A1933,airport_data!$A$1:$C$8940,2,FALSE)</f>
        <v>Ngurah Rai International Airport</v>
      </c>
      <c r="C1933" s="12" t="str">
        <f>VLOOKUP(A1933,airport!$A$1:$C$8940,2,FALSE)</f>
        <v>-8.74817</v>
      </c>
      <c r="D1933" s="17" t="str">
        <f>VLOOKUP(A1933,airport!$A$1:$C$8940,3,FALSE)</f>
        <v>115.167</v>
      </c>
      <c r="E1933" s="16">
        <v>0.55555555555555558</v>
      </c>
      <c r="F1933" s="14" t="s">
        <v>1747</v>
      </c>
      <c r="G1933" s="14" t="s">
        <v>38505</v>
      </c>
      <c r="H1933" s="14" t="s">
        <v>38506</v>
      </c>
      <c r="I1933" s="21" t="s">
        <v>734</v>
      </c>
      <c r="J1933" s="14">
        <v>320</v>
      </c>
      <c r="K1933" s="14" t="s">
        <v>17</v>
      </c>
      <c r="L1933" s="22" t="s">
        <v>38815</v>
      </c>
      <c r="M1933" s="14" t="s">
        <v>18</v>
      </c>
      <c r="N1933" s="20" t="s">
        <v>13364</v>
      </c>
      <c r="O1933" s="20" t="s">
        <v>13365</v>
      </c>
      <c r="P1933" s="18"/>
    </row>
    <row r="1934" spans="1:16" ht="15.75" customHeight="1">
      <c r="A1934" s="14" t="s">
        <v>93</v>
      </c>
      <c r="B1934" s="11" t="str">
        <f>VLOOKUP(A1934,airport_data!$A$1:$C$8940,2,FALSE)</f>
        <v>Ngurah Rai International Airport</v>
      </c>
      <c r="C1934" s="12" t="str">
        <f>VLOOKUP(A1934,airport!$A$1:$C$8940,2,FALSE)</f>
        <v>-8.74817</v>
      </c>
      <c r="D1934" s="17" t="str">
        <f>VLOOKUP(A1934,airport!$A$1:$C$8940,3,FALSE)</f>
        <v>115.167</v>
      </c>
      <c r="E1934" s="16">
        <v>0.55902777777777779</v>
      </c>
      <c r="F1934" s="14" t="s">
        <v>2255</v>
      </c>
      <c r="G1934" s="14" t="s">
        <v>38671</v>
      </c>
      <c r="H1934" s="14" t="s">
        <v>38672</v>
      </c>
      <c r="I1934" s="21" t="s">
        <v>844</v>
      </c>
      <c r="J1934" s="14" t="s">
        <v>2256</v>
      </c>
      <c r="K1934" s="14" t="s">
        <v>38810</v>
      </c>
      <c r="L1934" s="22">
        <v>0.54791666666666672</v>
      </c>
      <c r="M1934" s="14" t="s">
        <v>18</v>
      </c>
      <c r="N1934" s="20" t="s">
        <v>5127</v>
      </c>
      <c r="O1934" s="20" t="s">
        <v>5128</v>
      </c>
      <c r="P1934" s="18"/>
    </row>
    <row r="1935" spans="1:16" ht="15.75" customHeight="1">
      <c r="A1935" s="14" t="s">
        <v>93</v>
      </c>
      <c r="B1935" s="11" t="str">
        <f>VLOOKUP(A1935,airport_data!$A$1:$C$8940,2,FALSE)</f>
        <v>Ngurah Rai International Airport</v>
      </c>
      <c r="C1935" s="12" t="str">
        <f>VLOOKUP(A1935,airport!$A$1:$C$8940,2,FALSE)</f>
        <v>-8.74817</v>
      </c>
      <c r="D1935" s="17" t="str">
        <f>VLOOKUP(A1935,airport!$A$1:$C$8940,3,FALSE)</f>
        <v>115.167</v>
      </c>
      <c r="E1935" s="16">
        <v>0.55902777777777779</v>
      </c>
      <c r="F1935" s="14" t="s">
        <v>1746</v>
      </c>
      <c r="G1935" s="14" t="s">
        <v>38505</v>
      </c>
      <c r="H1935" s="14" t="s">
        <v>38506</v>
      </c>
      <c r="I1935" s="21" t="s">
        <v>32</v>
      </c>
      <c r="J1935" s="14" t="s">
        <v>756</v>
      </c>
      <c r="K1935" s="14" t="s">
        <v>38810</v>
      </c>
      <c r="L1935" s="22">
        <v>0.62152777777777779</v>
      </c>
      <c r="M1935" s="14" t="s">
        <v>18</v>
      </c>
      <c r="N1935" s="20" t="s">
        <v>13364</v>
      </c>
      <c r="O1935" s="20" t="s">
        <v>13365</v>
      </c>
      <c r="P1935" s="18"/>
    </row>
    <row r="1936" spans="1:16" ht="15.75" customHeight="1">
      <c r="A1936" s="14" t="s">
        <v>93</v>
      </c>
      <c r="B1936" s="11" t="str">
        <f>VLOOKUP(A1936,airport_data!$A$1:$C$8940,2,FALSE)</f>
        <v>Ngurah Rai International Airport</v>
      </c>
      <c r="C1936" s="12" t="str">
        <f>VLOOKUP(A1936,airport!$A$1:$C$8940,2,FALSE)</f>
        <v>-8.74817</v>
      </c>
      <c r="D1936" s="17" t="str">
        <f>VLOOKUP(A1936,airport!$A$1:$C$8940,3,FALSE)</f>
        <v>115.167</v>
      </c>
      <c r="E1936" s="16">
        <v>0.55902777777777779</v>
      </c>
      <c r="F1936" s="14" t="s">
        <v>2257</v>
      </c>
      <c r="G1936" s="14" t="s">
        <v>38552</v>
      </c>
      <c r="H1936" s="14" t="s">
        <v>38553</v>
      </c>
      <c r="I1936" s="21" t="s">
        <v>409</v>
      </c>
      <c r="J1936" s="14" t="s">
        <v>2258</v>
      </c>
      <c r="K1936" s="14" t="s">
        <v>38810</v>
      </c>
      <c r="L1936" s="22">
        <v>0.55694444444444446</v>
      </c>
      <c r="M1936" s="14" t="s">
        <v>18</v>
      </c>
      <c r="N1936" s="20" t="s">
        <v>21516</v>
      </c>
      <c r="O1936" s="20" t="s">
        <v>21517</v>
      </c>
      <c r="P1936" s="18"/>
    </row>
    <row r="1937" spans="1:16" ht="15.75" customHeight="1">
      <c r="A1937" s="14" t="s">
        <v>93</v>
      </c>
      <c r="B1937" s="11" t="str">
        <f>VLOOKUP(A1937,airport_data!$A$1:$C$8940,2,FALSE)</f>
        <v>Ngurah Rai International Airport</v>
      </c>
      <c r="C1937" s="12" t="str">
        <f>VLOOKUP(A1937,airport!$A$1:$C$8940,2,FALSE)</f>
        <v>-8.74817</v>
      </c>
      <c r="D1937" s="17" t="str">
        <f>VLOOKUP(A1937,airport!$A$1:$C$8940,3,FALSE)</f>
        <v>115.167</v>
      </c>
      <c r="E1937" s="16">
        <v>0.5625</v>
      </c>
      <c r="F1937" s="14" t="s">
        <v>2259</v>
      </c>
      <c r="G1937" s="14" t="s">
        <v>38552</v>
      </c>
      <c r="H1937" s="14" t="s">
        <v>38553</v>
      </c>
      <c r="I1937" s="21" t="s">
        <v>226</v>
      </c>
      <c r="J1937" s="14" t="s">
        <v>2260</v>
      </c>
      <c r="K1937" s="14" t="s">
        <v>38810</v>
      </c>
      <c r="L1937" s="22">
        <v>0.54513888888888884</v>
      </c>
      <c r="M1937" s="14" t="s">
        <v>18</v>
      </c>
      <c r="N1937" s="20" t="s">
        <v>21516</v>
      </c>
      <c r="O1937" s="20" t="s">
        <v>21517</v>
      </c>
      <c r="P1937" s="18"/>
    </row>
    <row r="1938" spans="1:16" ht="15.75" customHeight="1">
      <c r="A1938" s="14" t="s">
        <v>93</v>
      </c>
      <c r="B1938" s="11" t="str">
        <f>VLOOKUP(A1938,airport_data!$A$1:$C$8940,2,FALSE)</f>
        <v>Ngurah Rai International Airport</v>
      </c>
      <c r="C1938" s="12" t="str">
        <f>VLOOKUP(A1938,airport!$A$1:$C$8940,2,FALSE)</f>
        <v>-8.74817</v>
      </c>
      <c r="D1938" s="17" t="str">
        <f>VLOOKUP(A1938,airport!$A$1:$C$8940,3,FALSE)</f>
        <v>115.167</v>
      </c>
      <c r="E1938" s="16">
        <v>0.56597222222222221</v>
      </c>
      <c r="F1938" s="14" t="s">
        <v>1752</v>
      </c>
      <c r="G1938" s="14" t="s">
        <v>38505</v>
      </c>
      <c r="H1938" s="14" t="s">
        <v>38506</v>
      </c>
      <c r="I1938" s="21" t="s">
        <v>160</v>
      </c>
      <c r="J1938" s="14" t="s">
        <v>938</v>
      </c>
      <c r="K1938" s="14" t="s">
        <v>38810</v>
      </c>
      <c r="L1938" s="22">
        <v>0.64027777777777772</v>
      </c>
      <c r="M1938" s="14" t="s">
        <v>18</v>
      </c>
      <c r="N1938" s="20" t="s">
        <v>13364</v>
      </c>
      <c r="O1938" s="20" t="s">
        <v>13365</v>
      </c>
      <c r="P1938" s="18"/>
    </row>
    <row r="1939" spans="1:16" ht="15.75" customHeight="1">
      <c r="A1939" s="14" t="s">
        <v>93</v>
      </c>
      <c r="B1939" s="11" t="str">
        <f>VLOOKUP(A1939,airport_data!$A$1:$C$8940,2,FALSE)</f>
        <v>Ngurah Rai International Airport</v>
      </c>
      <c r="C1939" s="12" t="str">
        <f>VLOOKUP(A1939,airport!$A$1:$C$8940,2,FALSE)</f>
        <v>-8.74817</v>
      </c>
      <c r="D1939" s="17" t="str">
        <f>VLOOKUP(A1939,airport!$A$1:$C$8940,3,FALSE)</f>
        <v>115.167</v>
      </c>
      <c r="E1939" s="16">
        <v>0.56597222222222221</v>
      </c>
      <c r="F1939" s="14" t="s">
        <v>2261</v>
      </c>
      <c r="G1939" s="14" t="s">
        <v>38547</v>
      </c>
      <c r="H1939" s="14" t="s">
        <v>38548</v>
      </c>
      <c r="I1939" s="21" t="s">
        <v>32</v>
      </c>
      <c r="J1939" s="14" t="s">
        <v>488</v>
      </c>
      <c r="K1939" s="14" t="s">
        <v>38810</v>
      </c>
      <c r="L1939" s="22">
        <v>0.57222222222222219</v>
      </c>
      <c r="M1939" s="14" t="s">
        <v>18</v>
      </c>
      <c r="N1939" s="20" t="s">
        <v>13593</v>
      </c>
      <c r="O1939" s="20" t="s">
        <v>13594</v>
      </c>
      <c r="P1939" s="18"/>
    </row>
    <row r="1940" spans="1:16" ht="15.75" customHeight="1">
      <c r="A1940" s="14" t="s">
        <v>93</v>
      </c>
      <c r="B1940" s="11" t="str">
        <f>VLOOKUP(A1940,airport_data!$A$1:$C$8940,2,FALSE)</f>
        <v>Ngurah Rai International Airport</v>
      </c>
      <c r="C1940" s="12" t="str">
        <f>VLOOKUP(A1940,airport!$A$1:$C$8940,2,FALSE)</f>
        <v>-8.74817</v>
      </c>
      <c r="D1940" s="17" t="str">
        <f>VLOOKUP(A1940,airport!$A$1:$C$8940,3,FALSE)</f>
        <v>115.167</v>
      </c>
      <c r="E1940" s="16">
        <v>0.57291666666666663</v>
      </c>
      <c r="F1940" s="14" t="s">
        <v>2262</v>
      </c>
      <c r="G1940" s="14" t="s">
        <v>38507</v>
      </c>
      <c r="H1940" s="14" t="s">
        <v>38508</v>
      </c>
      <c r="I1940" s="21" t="s">
        <v>32</v>
      </c>
      <c r="J1940" s="14" t="s">
        <v>163</v>
      </c>
      <c r="K1940" s="14" t="s">
        <v>38810</v>
      </c>
      <c r="L1940" s="22">
        <v>0.57986111111111116</v>
      </c>
      <c r="M1940" s="14" t="s">
        <v>18</v>
      </c>
      <c r="N1940" s="20" t="s">
        <v>13443</v>
      </c>
      <c r="O1940" s="20" t="s">
        <v>13444</v>
      </c>
      <c r="P1940" s="18"/>
    </row>
    <row r="1941" spans="1:16" ht="15.75" customHeight="1">
      <c r="A1941" s="14" t="s">
        <v>93</v>
      </c>
      <c r="B1941" s="11" t="str">
        <f>VLOOKUP(A1941,airport_data!$A$1:$C$8940,2,FALSE)</f>
        <v>Ngurah Rai International Airport</v>
      </c>
      <c r="C1941" s="12" t="str">
        <f>VLOOKUP(A1941,airport!$A$1:$C$8940,2,FALSE)</f>
        <v>-8.74817</v>
      </c>
      <c r="D1941" s="17" t="str">
        <f>VLOOKUP(A1941,airport!$A$1:$C$8940,3,FALSE)</f>
        <v>115.167</v>
      </c>
      <c r="E1941" s="16">
        <v>0.57638888888888884</v>
      </c>
      <c r="F1941" s="14" t="s">
        <v>293</v>
      </c>
      <c r="G1941" s="14" t="s">
        <v>38549</v>
      </c>
      <c r="H1941" s="14" t="s">
        <v>38550</v>
      </c>
      <c r="I1941" s="21" t="s">
        <v>50</v>
      </c>
      <c r="J1941" s="14" t="s">
        <v>209</v>
      </c>
      <c r="K1941" s="14" t="s">
        <v>38810</v>
      </c>
      <c r="L1941" s="22">
        <v>0.58194444444444449</v>
      </c>
      <c r="M1941" s="14" t="s">
        <v>18</v>
      </c>
      <c r="N1941" s="20" t="s">
        <v>13456</v>
      </c>
      <c r="O1941" s="20" t="s">
        <v>13457</v>
      </c>
      <c r="P1941" s="18"/>
    </row>
    <row r="1942" spans="1:16" ht="15.75" customHeight="1">
      <c r="A1942" s="14" t="s">
        <v>93</v>
      </c>
      <c r="B1942" s="11" t="str">
        <f>VLOOKUP(A1942,airport_data!$A$1:$C$8940,2,FALSE)</f>
        <v>Ngurah Rai International Airport</v>
      </c>
      <c r="C1942" s="12" t="str">
        <f>VLOOKUP(A1942,airport!$A$1:$C$8940,2,FALSE)</f>
        <v>-8.74817</v>
      </c>
      <c r="D1942" s="17" t="str">
        <f>VLOOKUP(A1942,airport!$A$1:$C$8940,3,FALSE)</f>
        <v>115.167</v>
      </c>
      <c r="E1942" s="16">
        <v>0.57986111111111116</v>
      </c>
      <c r="F1942" s="14" t="s">
        <v>2263</v>
      </c>
      <c r="G1942" s="14" t="s">
        <v>38725</v>
      </c>
      <c r="H1942" s="14" t="s">
        <v>38726</v>
      </c>
      <c r="I1942" s="21" t="s">
        <v>15</v>
      </c>
      <c r="J1942" s="14" t="s">
        <v>380</v>
      </c>
      <c r="K1942" s="14" t="s">
        <v>38810</v>
      </c>
      <c r="L1942" s="22">
        <v>0.56388888888888888</v>
      </c>
      <c r="M1942" s="14" t="s">
        <v>18</v>
      </c>
      <c r="N1942" s="20" t="s">
        <v>13625</v>
      </c>
      <c r="O1942" s="20" t="s">
        <v>13626</v>
      </c>
      <c r="P1942" s="18"/>
    </row>
    <row r="1943" spans="1:16" ht="15.75" customHeight="1">
      <c r="A1943" s="14" t="s">
        <v>93</v>
      </c>
      <c r="B1943" s="11" t="str">
        <f>VLOOKUP(A1943,airport_data!$A$1:$C$8940,2,FALSE)</f>
        <v>Ngurah Rai International Airport</v>
      </c>
      <c r="C1943" s="12" t="str">
        <f>VLOOKUP(A1943,airport!$A$1:$C$8940,2,FALSE)</f>
        <v>-8.74817</v>
      </c>
      <c r="D1943" s="17" t="str">
        <f>VLOOKUP(A1943,airport!$A$1:$C$8940,3,FALSE)</f>
        <v>115.167</v>
      </c>
      <c r="E1943" s="16">
        <v>0.57986111111111116</v>
      </c>
      <c r="F1943" s="14" t="s">
        <v>2264</v>
      </c>
      <c r="G1943" s="14" t="s">
        <v>38570</v>
      </c>
      <c r="H1943" s="14" t="s">
        <v>38571</v>
      </c>
      <c r="I1943" s="21" t="s">
        <v>50</v>
      </c>
      <c r="J1943" s="14" t="s">
        <v>2195</v>
      </c>
      <c r="K1943" s="14" t="s">
        <v>38810</v>
      </c>
      <c r="L1943" s="22">
        <v>0.59930555555555554</v>
      </c>
      <c r="M1943" s="14" t="s">
        <v>18</v>
      </c>
      <c r="N1943" s="20" t="s">
        <v>13427</v>
      </c>
      <c r="O1943" s="20" t="s">
        <v>13428</v>
      </c>
      <c r="P1943" s="18"/>
    </row>
    <row r="1944" spans="1:16" ht="15.75" customHeight="1">
      <c r="A1944" s="14" t="s">
        <v>93</v>
      </c>
      <c r="B1944" s="11" t="str">
        <f>VLOOKUP(A1944,airport_data!$A$1:$C$8940,2,FALSE)</f>
        <v>Ngurah Rai International Airport</v>
      </c>
      <c r="C1944" s="12" t="str">
        <f>VLOOKUP(A1944,airport!$A$1:$C$8940,2,FALSE)</f>
        <v>-8.74817</v>
      </c>
      <c r="D1944" s="17" t="str">
        <f>VLOOKUP(A1944,airport!$A$1:$C$8940,3,FALSE)</f>
        <v>115.167</v>
      </c>
      <c r="E1944" s="16">
        <v>0.57986111111111116</v>
      </c>
      <c r="F1944" s="14" t="s">
        <v>1764</v>
      </c>
      <c r="G1944" s="14" t="s">
        <v>38505</v>
      </c>
      <c r="H1944" s="14" t="s">
        <v>38506</v>
      </c>
      <c r="I1944" s="21" t="s">
        <v>32</v>
      </c>
      <c r="J1944" s="14" t="s">
        <v>967</v>
      </c>
      <c r="K1944" s="14" t="s">
        <v>38810</v>
      </c>
      <c r="L1944" s="22">
        <v>0.64444444444444449</v>
      </c>
      <c r="M1944" s="14" t="s">
        <v>18</v>
      </c>
      <c r="N1944" s="20" t="s">
        <v>13364</v>
      </c>
      <c r="O1944" s="20" t="s">
        <v>13365</v>
      </c>
      <c r="P1944" s="18"/>
    </row>
    <row r="1945" spans="1:16" ht="15.75" customHeight="1">
      <c r="A1945" s="14" t="s">
        <v>93</v>
      </c>
      <c r="B1945" s="11" t="str">
        <f>VLOOKUP(A1945,airport_data!$A$1:$C$8940,2,FALSE)</f>
        <v>Ngurah Rai International Airport</v>
      </c>
      <c r="C1945" s="12" t="str">
        <f>VLOOKUP(A1945,airport!$A$1:$C$8940,2,FALSE)</f>
        <v>-8.74817</v>
      </c>
      <c r="D1945" s="17" t="str">
        <f>VLOOKUP(A1945,airport!$A$1:$C$8940,3,FALSE)</f>
        <v>115.167</v>
      </c>
      <c r="E1945" s="16">
        <v>0.58680555555555558</v>
      </c>
      <c r="F1945" s="14" t="s">
        <v>2265</v>
      </c>
      <c r="G1945" s="14" t="s">
        <v>38547</v>
      </c>
      <c r="H1945" s="14" t="s">
        <v>38548</v>
      </c>
      <c r="I1945" s="21" t="s">
        <v>15</v>
      </c>
      <c r="J1945" s="14" t="s">
        <v>382</v>
      </c>
      <c r="K1945" s="14" t="s">
        <v>38810</v>
      </c>
      <c r="L1945" s="22">
        <v>0.58888888888888891</v>
      </c>
      <c r="M1945" s="14" t="s">
        <v>18</v>
      </c>
      <c r="N1945" s="20" t="s">
        <v>13593</v>
      </c>
      <c r="O1945" s="20" t="s">
        <v>13594</v>
      </c>
      <c r="P1945" s="18"/>
    </row>
    <row r="1946" spans="1:16" ht="15.75" customHeight="1">
      <c r="A1946" s="14" t="s">
        <v>93</v>
      </c>
      <c r="B1946" s="11" t="str">
        <f>VLOOKUP(A1946,airport_data!$A$1:$C$8940,2,FALSE)</f>
        <v>Ngurah Rai International Airport</v>
      </c>
      <c r="C1946" s="12" t="str">
        <f>VLOOKUP(A1946,airport!$A$1:$C$8940,2,FALSE)</f>
        <v>-8.74817</v>
      </c>
      <c r="D1946" s="17" t="str">
        <f>VLOOKUP(A1946,airport!$A$1:$C$8940,3,FALSE)</f>
        <v>115.167</v>
      </c>
      <c r="E1946" s="16">
        <v>0.59027777777777779</v>
      </c>
      <c r="F1946" s="14" t="s">
        <v>2266</v>
      </c>
      <c r="G1946" s="14" t="s">
        <v>38719</v>
      </c>
      <c r="H1946" s="14" t="s">
        <v>38720</v>
      </c>
      <c r="I1946" s="21" t="s">
        <v>32</v>
      </c>
      <c r="J1946" s="14" t="s">
        <v>1215</v>
      </c>
      <c r="K1946" s="14" t="s">
        <v>38810</v>
      </c>
      <c r="L1946" s="22">
        <v>0.57430555555555551</v>
      </c>
      <c r="M1946" s="14" t="s">
        <v>18</v>
      </c>
      <c r="N1946" s="20" t="s">
        <v>22032</v>
      </c>
      <c r="O1946" s="20" t="s">
        <v>22033</v>
      </c>
      <c r="P1946" s="18"/>
    </row>
    <row r="1947" spans="1:16" ht="15.75" customHeight="1">
      <c r="A1947" s="14" t="s">
        <v>93</v>
      </c>
      <c r="B1947" s="11" t="str">
        <f>VLOOKUP(A1947,airport_data!$A$1:$C$8940,2,FALSE)</f>
        <v>Ngurah Rai International Airport</v>
      </c>
      <c r="C1947" s="12" t="str">
        <f>VLOOKUP(A1947,airport!$A$1:$C$8940,2,FALSE)</f>
        <v>-8.74817</v>
      </c>
      <c r="D1947" s="17" t="str">
        <f>VLOOKUP(A1947,airport!$A$1:$C$8940,3,FALSE)</f>
        <v>115.167</v>
      </c>
      <c r="E1947" s="16">
        <v>0.59375</v>
      </c>
      <c r="F1947" s="14" t="s">
        <v>2267</v>
      </c>
      <c r="G1947" s="14" t="s">
        <v>38558</v>
      </c>
      <c r="H1947" s="14" t="s">
        <v>38559</v>
      </c>
      <c r="I1947" s="21" t="s">
        <v>226</v>
      </c>
      <c r="J1947" s="14" t="s">
        <v>2268</v>
      </c>
      <c r="K1947" s="14" t="s">
        <v>38810</v>
      </c>
      <c r="L1947" s="22">
        <v>0.56944444444444442</v>
      </c>
      <c r="M1947" s="14" t="s">
        <v>18</v>
      </c>
      <c r="N1947" s="20" t="s">
        <v>17259</v>
      </c>
      <c r="O1947" s="20" t="s">
        <v>17260</v>
      </c>
      <c r="P1947" s="18"/>
    </row>
    <row r="1948" spans="1:16" ht="15.75" customHeight="1">
      <c r="A1948" s="14" t="s">
        <v>93</v>
      </c>
      <c r="B1948" s="11" t="str">
        <f>VLOOKUP(A1948,airport_data!$A$1:$C$8940,2,FALSE)</f>
        <v>Ngurah Rai International Airport</v>
      </c>
      <c r="C1948" s="12" t="str">
        <f>VLOOKUP(A1948,airport!$A$1:$C$8940,2,FALSE)</f>
        <v>-8.74817</v>
      </c>
      <c r="D1948" s="17" t="str">
        <f>VLOOKUP(A1948,airport!$A$1:$C$8940,3,FALSE)</f>
        <v>115.167</v>
      </c>
      <c r="E1948" s="16">
        <v>0.59375</v>
      </c>
      <c r="F1948" s="14" t="s">
        <v>2269</v>
      </c>
      <c r="G1948" s="14" t="s">
        <v>38711</v>
      </c>
      <c r="H1948" s="14" t="s">
        <v>38712</v>
      </c>
      <c r="I1948" s="21" t="s">
        <v>2270</v>
      </c>
      <c r="J1948" s="14" t="s">
        <v>2271</v>
      </c>
      <c r="K1948" s="14" t="s">
        <v>38810</v>
      </c>
      <c r="L1948" s="22">
        <v>0.59097222222222223</v>
      </c>
      <c r="M1948" s="14" t="s">
        <v>18</v>
      </c>
      <c r="N1948" s="20" t="s">
        <v>4316</v>
      </c>
      <c r="O1948" s="20" t="s">
        <v>4317</v>
      </c>
      <c r="P1948" s="18"/>
    </row>
    <row r="1949" spans="1:16" ht="15.75" customHeight="1">
      <c r="A1949" s="14" t="s">
        <v>93</v>
      </c>
      <c r="B1949" s="11" t="str">
        <f>VLOOKUP(A1949,airport_data!$A$1:$C$8940,2,FALSE)</f>
        <v>Ngurah Rai International Airport</v>
      </c>
      <c r="C1949" s="12" t="str">
        <f>VLOOKUP(A1949,airport!$A$1:$C$8940,2,FALSE)</f>
        <v>-8.74817</v>
      </c>
      <c r="D1949" s="17" t="str">
        <f>VLOOKUP(A1949,airport!$A$1:$C$8940,3,FALSE)</f>
        <v>115.167</v>
      </c>
      <c r="E1949" s="16">
        <v>0.59375</v>
      </c>
      <c r="F1949" s="14" t="s">
        <v>2272</v>
      </c>
      <c r="G1949" s="14" t="s">
        <v>38552</v>
      </c>
      <c r="H1949" s="14" t="s">
        <v>38553</v>
      </c>
      <c r="I1949" s="21" t="s">
        <v>35</v>
      </c>
      <c r="J1949" s="14" t="s">
        <v>2273</v>
      </c>
      <c r="K1949" s="14" t="s">
        <v>38810</v>
      </c>
      <c r="L1949" s="22">
        <v>0.5854166666666667</v>
      </c>
      <c r="M1949" s="14" t="s">
        <v>18</v>
      </c>
      <c r="N1949" s="20" t="s">
        <v>21516</v>
      </c>
      <c r="O1949" s="20" t="s">
        <v>21517</v>
      </c>
      <c r="P1949" s="18"/>
    </row>
    <row r="1950" spans="1:16" ht="15.75" customHeight="1">
      <c r="A1950" s="14" t="s">
        <v>93</v>
      </c>
      <c r="B1950" s="11" t="str">
        <f>VLOOKUP(A1950,airport_data!$A$1:$C$8940,2,FALSE)</f>
        <v>Ngurah Rai International Airport</v>
      </c>
      <c r="C1950" s="12" t="str">
        <f>VLOOKUP(A1950,airport!$A$1:$C$8940,2,FALSE)</f>
        <v>-8.74817</v>
      </c>
      <c r="D1950" s="17" t="str">
        <f>VLOOKUP(A1950,airport!$A$1:$C$8940,3,FALSE)</f>
        <v>115.167</v>
      </c>
      <c r="E1950" s="16">
        <v>0.60416666666666663</v>
      </c>
      <c r="F1950" s="14" t="s">
        <v>2274</v>
      </c>
      <c r="G1950" s="14" t="s">
        <v>38638</v>
      </c>
      <c r="H1950" s="14" t="s">
        <v>38639</v>
      </c>
      <c r="I1950" s="21" t="s">
        <v>1025</v>
      </c>
      <c r="J1950" s="14" t="s">
        <v>2275</v>
      </c>
      <c r="K1950" s="14" t="s">
        <v>38810</v>
      </c>
      <c r="L1950" s="22">
        <v>0.59305555555555556</v>
      </c>
      <c r="M1950" s="14" t="s">
        <v>18</v>
      </c>
      <c r="N1950" s="20" t="s">
        <v>28974</v>
      </c>
      <c r="O1950" s="20" t="s">
        <v>28975</v>
      </c>
      <c r="P1950" s="18"/>
    </row>
    <row r="1951" spans="1:16" ht="15.75" customHeight="1">
      <c r="A1951" s="14" t="s">
        <v>93</v>
      </c>
      <c r="B1951" s="11" t="str">
        <f>VLOOKUP(A1951,airport_data!$A$1:$C$8940,2,FALSE)</f>
        <v>Ngurah Rai International Airport</v>
      </c>
      <c r="C1951" s="12" t="str">
        <f>VLOOKUP(A1951,airport!$A$1:$C$8940,2,FALSE)</f>
        <v>-8.74817</v>
      </c>
      <c r="D1951" s="17" t="str">
        <f>VLOOKUP(A1951,airport!$A$1:$C$8940,3,FALSE)</f>
        <v>115.167</v>
      </c>
      <c r="E1951" s="16">
        <v>0.60763888888888884</v>
      </c>
      <c r="F1951" s="14" t="s">
        <v>1781</v>
      </c>
      <c r="G1951" s="14" t="s">
        <v>38505</v>
      </c>
      <c r="H1951" s="14" t="s">
        <v>38506</v>
      </c>
      <c r="I1951" s="21" t="s">
        <v>394</v>
      </c>
      <c r="J1951" s="14" t="s">
        <v>395</v>
      </c>
      <c r="K1951" s="14" t="s">
        <v>38810</v>
      </c>
      <c r="L1951" s="22">
        <v>0.64722222222222225</v>
      </c>
      <c r="M1951" s="14" t="s">
        <v>18</v>
      </c>
      <c r="N1951" s="20" t="s">
        <v>13364</v>
      </c>
      <c r="O1951" s="20" t="s">
        <v>13365</v>
      </c>
      <c r="P1951" s="18"/>
    </row>
    <row r="1952" spans="1:16" ht="15.75" customHeight="1">
      <c r="A1952" s="14" t="s">
        <v>93</v>
      </c>
      <c r="B1952" s="11" t="str">
        <f>VLOOKUP(A1952,airport_data!$A$1:$C$8940,2,FALSE)</f>
        <v>Ngurah Rai International Airport</v>
      </c>
      <c r="C1952" s="12" t="str">
        <f>VLOOKUP(A1952,airport!$A$1:$C$8940,2,FALSE)</f>
        <v>-8.74817</v>
      </c>
      <c r="D1952" s="17" t="str">
        <f>VLOOKUP(A1952,airport!$A$1:$C$8940,3,FALSE)</f>
        <v>115.167</v>
      </c>
      <c r="E1952" s="16">
        <v>0.60763888888888884</v>
      </c>
      <c r="F1952" s="14" t="s">
        <v>1784</v>
      </c>
      <c r="G1952" s="14" t="s">
        <v>38505</v>
      </c>
      <c r="H1952" s="14" t="s">
        <v>38506</v>
      </c>
      <c r="I1952" s="21" t="s">
        <v>160</v>
      </c>
      <c r="J1952" s="14" t="s">
        <v>946</v>
      </c>
      <c r="K1952" s="14" t="s">
        <v>38810</v>
      </c>
      <c r="L1952" s="22">
        <v>0.6645833333333333</v>
      </c>
      <c r="M1952" s="14" t="s">
        <v>18</v>
      </c>
      <c r="N1952" s="20" t="s">
        <v>13364</v>
      </c>
      <c r="O1952" s="20" t="s">
        <v>13365</v>
      </c>
      <c r="P1952" s="18"/>
    </row>
    <row r="1953" spans="1:16" ht="15.75" customHeight="1">
      <c r="A1953" s="14" t="s">
        <v>93</v>
      </c>
      <c r="B1953" s="11" t="str">
        <f>VLOOKUP(A1953,airport_data!$A$1:$C$8940,2,FALSE)</f>
        <v>Ngurah Rai International Airport</v>
      </c>
      <c r="C1953" s="12" t="str">
        <f>VLOOKUP(A1953,airport!$A$1:$C$8940,2,FALSE)</f>
        <v>-8.74817</v>
      </c>
      <c r="D1953" s="17" t="str">
        <f>VLOOKUP(A1953,airport!$A$1:$C$8940,3,FALSE)</f>
        <v>115.167</v>
      </c>
      <c r="E1953" s="16">
        <v>0.60763888888888884</v>
      </c>
      <c r="F1953" s="14" t="s">
        <v>2276</v>
      </c>
      <c r="G1953" s="14" t="s">
        <v>38507</v>
      </c>
      <c r="H1953" s="14" t="s">
        <v>38508</v>
      </c>
      <c r="I1953" s="21" t="s">
        <v>50</v>
      </c>
      <c r="J1953" s="14">
        <v>739</v>
      </c>
      <c r="K1953" s="14" t="s">
        <v>17</v>
      </c>
      <c r="L1953" s="22" t="s">
        <v>38815</v>
      </c>
      <c r="M1953" s="14" t="s">
        <v>18</v>
      </c>
      <c r="N1953" s="20" t="s">
        <v>13443</v>
      </c>
      <c r="O1953" s="20" t="s">
        <v>13444</v>
      </c>
      <c r="P1953" s="18"/>
    </row>
    <row r="1954" spans="1:16" ht="15.75" customHeight="1">
      <c r="A1954" s="14" t="s">
        <v>93</v>
      </c>
      <c r="B1954" s="11" t="str">
        <f>VLOOKUP(A1954,airport_data!$A$1:$C$8940,2,FALSE)</f>
        <v>Ngurah Rai International Airport</v>
      </c>
      <c r="C1954" s="12" t="str">
        <f>VLOOKUP(A1954,airport!$A$1:$C$8940,2,FALSE)</f>
        <v>-8.74817</v>
      </c>
      <c r="D1954" s="17" t="str">
        <f>VLOOKUP(A1954,airport!$A$1:$C$8940,3,FALSE)</f>
        <v>115.167</v>
      </c>
      <c r="E1954" s="16">
        <v>0.61111111111111116</v>
      </c>
      <c r="F1954" s="14" t="s">
        <v>2277</v>
      </c>
      <c r="G1954" s="14" t="s">
        <v>38592</v>
      </c>
      <c r="H1954" s="14" t="s">
        <v>38593</v>
      </c>
      <c r="I1954" s="21" t="s">
        <v>719</v>
      </c>
      <c r="J1954" s="14" t="s">
        <v>2278</v>
      </c>
      <c r="K1954" s="14" t="s">
        <v>38810</v>
      </c>
      <c r="L1954" s="22">
        <v>0.60972222222222228</v>
      </c>
      <c r="M1954" s="14" t="s">
        <v>18</v>
      </c>
      <c r="N1954" s="20" t="s">
        <v>22369</v>
      </c>
      <c r="O1954" s="20" t="s">
        <v>22370</v>
      </c>
      <c r="P1954" s="18"/>
    </row>
    <row r="1955" spans="1:16" ht="15.75" customHeight="1">
      <c r="A1955" s="14" t="s">
        <v>93</v>
      </c>
      <c r="B1955" s="11" t="str">
        <f>VLOOKUP(A1955,airport_data!$A$1:$C$8940,2,FALSE)</f>
        <v>Ngurah Rai International Airport</v>
      </c>
      <c r="C1955" s="12" t="str">
        <f>VLOOKUP(A1955,airport!$A$1:$C$8940,2,FALSE)</f>
        <v>-8.74817</v>
      </c>
      <c r="D1955" s="17" t="str">
        <f>VLOOKUP(A1955,airport!$A$1:$C$8940,3,FALSE)</f>
        <v>115.167</v>
      </c>
      <c r="E1955" s="16">
        <v>0.61458333333333337</v>
      </c>
      <c r="F1955" s="14" t="s">
        <v>2279</v>
      </c>
      <c r="G1955" s="14" t="s">
        <v>38507</v>
      </c>
      <c r="H1955" s="14" t="s">
        <v>38508</v>
      </c>
      <c r="I1955" s="21" t="s">
        <v>32</v>
      </c>
      <c r="J1955" s="14" t="s">
        <v>214</v>
      </c>
      <c r="K1955" s="14" t="s">
        <v>38810</v>
      </c>
      <c r="L1955" s="22">
        <v>0.63472222222222219</v>
      </c>
      <c r="M1955" s="14" t="s">
        <v>18</v>
      </c>
      <c r="N1955" s="20" t="s">
        <v>13443</v>
      </c>
      <c r="O1955" s="20" t="s">
        <v>13444</v>
      </c>
      <c r="P1955" s="18"/>
    </row>
    <row r="1956" spans="1:16" ht="15.75" customHeight="1">
      <c r="A1956" s="14" t="s">
        <v>93</v>
      </c>
      <c r="B1956" s="11" t="str">
        <f>VLOOKUP(A1956,airport_data!$A$1:$C$8940,2,FALSE)</f>
        <v>Ngurah Rai International Airport</v>
      </c>
      <c r="C1956" s="12" t="str">
        <f>VLOOKUP(A1956,airport!$A$1:$C$8940,2,FALSE)</f>
        <v>-8.74817</v>
      </c>
      <c r="D1956" s="17" t="str">
        <f>VLOOKUP(A1956,airport!$A$1:$C$8940,3,FALSE)</f>
        <v>115.167</v>
      </c>
      <c r="E1956" s="16">
        <v>0.61458333333333337</v>
      </c>
      <c r="F1956" s="14" t="s">
        <v>2280</v>
      </c>
      <c r="G1956" s="14" t="s">
        <v>38671</v>
      </c>
      <c r="H1956" s="14" t="s">
        <v>38672</v>
      </c>
      <c r="I1956" s="21" t="s">
        <v>2270</v>
      </c>
      <c r="J1956" s="14" t="s">
        <v>2281</v>
      </c>
      <c r="K1956" s="14" t="s">
        <v>38810</v>
      </c>
      <c r="L1956" s="22">
        <v>0.60138888888888886</v>
      </c>
      <c r="M1956" s="14" t="s">
        <v>18</v>
      </c>
      <c r="N1956" s="20" t="s">
        <v>5127</v>
      </c>
      <c r="O1956" s="20" t="s">
        <v>5128</v>
      </c>
      <c r="P1956" s="18"/>
    </row>
    <row r="1957" spans="1:16" ht="15.75" customHeight="1">
      <c r="A1957" s="14" t="s">
        <v>93</v>
      </c>
      <c r="B1957" s="11" t="str">
        <f>VLOOKUP(A1957,airport_data!$A$1:$C$8940,2,FALSE)</f>
        <v>Ngurah Rai International Airport</v>
      </c>
      <c r="C1957" s="12" t="str">
        <f>VLOOKUP(A1957,airport!$A$1:$C$8940,2,FALSE)</f>
        <v>-8.74817</v>
      </c>
      <c r="D1957" s="17" t="str">
        <f>VLOOKUP(A1957,airport!$A$1:$C$8940,3,FALSE)</f>
        <v>115.167</v>
      </c>
      <c r="E1957" s="16">
        <v>0.61805555555555558</v>
      </c>
      <c r="F1957" s="14" t="s">
        <v>2282</v>
      </c>
      <c r="G1957" s="14" t="s">
        <v>38547</v>
      </c>
      <c r="H1957" s="14" t="s">
        <v>38548</v>
      </c>
      <c r="I1957" s="21" t="s">
        <v>15</v>
      </c>
      <c r="J1957" s="14" t="s">
        <v>378</v>
      </c>
      <c r="K1957" s="14" t="s">
        <v>38810</v>
      </c>
      <c r="L1957" s="22">
        <v>0.62638888888888888</v>
      </c>
      <c r="M1957" s="14" t="s">
        <v>18</v>
      </c>
      <c r="N1957" s="20" t="s">
        <v>13593</v>
      </c>
      <c r="O1957" s="20" t="s">
        <v>13594</v>
      </c>
      <c r="P1957" s="18"/>
    </row>
    <row r="1958" spans="1:16" ht="15.75" customHeight="1">
      <c r="A1958" s="14" t="s">
        <v>93</v>
      </c>
      <c r="B1958" s="11" t="str">
        <f>VLOOKUP(A1958,airport_data!$A$1:$C$8940,2,FALSE)</f>
        <v>Ngurah Rai International Airport</v>
      </c>
      <c r="C1958" s="12" t="str">
        <f>VLOOKUP(A1958,airport!$A$1:$C$8940,2,FALSE)</f>
        <v>-8.74817</v>
      </c>
      <c r="D1958" s="17" t="str">
        <f>VLOOKUP(A1958,airport!$A$1:$C$8940,3,FALSE)</f>
        <v>115.167</v>
      </c>
      <c r="E1958" s="16">
        <v>0.62152777777777779</v>
      </c>
      <c r="F1958" s="14" t="s">
        <v>2283</v>
      </c>
      <c r="G1958" s="14" t="s">
        <v>38545</v>
      </c>
      <c r="H1958" s="14" t="s">
        <v>38546</v>
      </c>
      <c r="I1958" s="21" t="s">
        <v>28</v>
      </c>
      <c r="J1958" s="14" t="s">
        <v>493</v>
      </c>
      <c r="K1958" s="14" t="s">
        <v>38810</v>
      </c>
      <c r="L1958" s="22">
        <v>0.65972222222222221</v>
      </c>
      <c r="M1958" s="14" t="s">
        <v>18</v>
      </c>
      <c r="N1958" s="20" t="s">
        <v>13609</v>
      </c>
      <c r="O1958" s="20" t="s">
        <v>13610</v>
      </c>
      <c r="P1958" s="18"/>
    </row>
    <row r="1959" spans="1:16" ht="15.75" customHeight="1">
      <c r="A1959" s="14" t="s">
        <v>93</v>
      </c>
      <c r="B1959" s="11" t="str">
        <f>VLOOKUP(A1959,airport_data!$A$1:$C$8940,2,FALSE)</f>
        <v>Ngurah Rai International Airport</v>
      </c>
      <c r="C1959" s="12" t="str">
        <f>VLOOKUP(A1959,airport!$A$1:$C$8940,2,FALSE)</f>
        <v>-8.74817</v>
      </c>
      <c r="D1959" s="17" t="str">
        <f>VLOOKUP(A1959,airport!$A$1:$C$8940,3,FALSE)</f>
        <v>115.167</v>
      </c>
      <c r="E1959" s="16">
        <v>0.62152777777777779</v>
      </c>
      <c r="F1959" s="14" t="s">
        <v>2284</v>
      </c>
      <c r="G1959" s="14" t="s">
        <v>38590</v>
      </c>
      <c r="H1959" s="14" t="s">
        <v>38631</v>
      </c>
      <c r="I1959" s="21" t="s">
        <v>973</v>
      </c>
      <c r="J1959" s="14" t="s">
        <v>2285</v>
      </c>
      <c r="K1959" s="14" t="s">
        <v>38810</v>
      </c>
      <c r="L1959" s="22">
        <v>0.60486111111111107</v>
      </c>
      <c r="M1959" s="14" t="s">
        <v>18</v>
      </c>
      <c r="N1959" s="20" t="s">
        <v>21906</v>
      </c>
      <c r="O1959" s="20" t="s">
        <v>21907</v>
      </c>
      <c r="P1959" s="18"/>
    </row>
    <row r="1960" spans="1:16" ht="15.75" customHeight="1">
      <c r="A1960" s="14" t="s">
        <v>93</v>
      </c>
      <c r="B1960" s="11" t="str">
        <f>VLOOKUP(A1960,airport_data!$A$1:$C$8940,2,FALSE)</f>
        <v>Ngurah Rai International Airport</v>
      </c>
      <c r="C1960" s="12" t="str">
        <f>VLOOKUP(A1960,airport!$A$1:$C$8940,2,FALSE)</f>
        <v>-8.74817</v>
      </c>
      <c r="D1960" s="17" t="str">
        <f>VLOOKUP(A1960,airport!$A$1:$C$8940,3,FALSE)</f>
        <v>115.167</v>
      </c>
      <c r="E1960" s="16">
        <v>0.62152777777777779</v>
      </c>
      <c r="F1960" s="14" t="s">
        <v>1797</v>
      </c>
      <c r="G1960" s="14" t="s">
        <v>38505</v>
      </c>
      <c r="H1960" s="14" t="s">
        <v>38506</v>
      </c>
      <c r="I1960" s="21" t="s">
        <v>242</v>
      </c>
      <c r="J1960" s="14" t="s">
        <v>960</v>
      </c>
      <c r="K1960" s="14" t="s">
        <v>38810</v>
      </c>
      <c r="L1960" s="22">
        <v>0.62916666666666665</v>
      </c>
      <c r="M1960" s="14" t="s">
        <v>18</v>
      </c>
      <c r="N1960" s="20" t="s">
        <v>13364</v>
      </c>
      <c r="O1960" s="20" t="s">
        <v>13365</v>
      </c>
      <c r="P1960" s="18"/>
    </row>
    <row r="1961" spans="1:16" ht="15.75" customHeight="1">
      <c r="A1961" s="14" t="s">
        <v>93</v>
      </c>
      <c r="B1961" s="11" t="str">
        <f>VLOOKUP(A1961,airport_data!$A$1:$C$8940,2,FALSE)</f>
        <v>Ngurah Rai International Airport</v>
      </c>
      <c r="C1961" s="12" t="str">
        <f>VLOOKUP(A1961,airport!$A$1:$C$8940,2,FALSE)</f>
        <v>-8.74817</v>
      </c>
      <c r="D1961" s="17" t="str">
        <f>VLOOKUP(A1961,airport!$A$1:$C$8940,3,FALSE)</f>
        <v>115.167</v>
      </c>
      <c r="E1961" s="16">
        <v>15</v>
      </c>
      <c r="F1961" s="14" t="s">
        <v>2286</v>
      </c>
      <c r="G1961" s="14" t="s">
        <v>38646</v>
      </c>
      <c r="H1961" s="14" t="s">
        <v>38647</v>
      </c>
      <c r="I1961" s="21" t="s">
        <v>1068</v>
      </c>
      <c r="J1961" s="14" t="s">
        <v>2287</v>
      </c>
      <c r="K1961" s="14" t="s">
        <v>38810</v>
      </c>
      <c r="L1961" s="22">
        <v>0.62430555555555556</v>
      </c>
      <c r="M1961" s="14" t="s">
        <v>18</v>
      </c>
      <c r="N1961" s="20" t="s">
        <v>13192</v>
      </c>
      <c r="O1961" s="20" t="s">
        <v>13193</v>
      </c>
      <c r="P1961" s="18"/>
    </row>
    <row r="1962" spans="1:16" ht="15.75" customHeight="1">
      <c r="A1962" s="14" t="s">
        <v>93</v>
      </c>
      <c r="B1962" s="11" t="str">
        <f>VLOOKUP(A1962,airport_data!$A$1:$C$8940,2,FALSE)</f>
        <v>Ngurah Rai International Airport</v>
      </c>
      <c r="C1962" s="12" t="str">
        <f>VLOOKUP(A1962,airport!$A$1:$C$8940,2,FALSE)</f>
        <v>-8.74817</v>
      </c>
      <c r="D1962" s="17" t="str">
        <f>VLOOKUP(A1962,airport!$A$1:$C$8940,3,FALSE)</f>
        <v>115.167</v>
      </c>
      <c r="E1962" s="16">
        <v>0.62847222222222221</v>
      </c>
      <c r="F1962" s="14" t="s">
        <v>2288</v>
      </c>
      <c r="G1962" s="14" t="s">
        <v>38552</v>
      </c>
      <c r="H1962" s="14" t="s">
        <v>38553</v>
      </c>
      <c r="I1962" s="21" t="s">
        <v>226</v>
      </c>
      <c r="J1962" s="14" t="s">
        <v>717</v>
      </c>
      <c r="K1962" s="14" t="s">
        <v>38810</v>
      </c>
      <c r="L1962" s="22">
        <v>0.61458333333333337</v>
      </c>
      <c r="M1962" s="14" t="s">
        <v>18</v>
      </c>
      <c r="N1962" s="20" t="s">
        <v>21516</v>
      </c>
      <c r="O1962" s="20" t="s">
        <v>21517</v>
      </c>
      <c r="P1962" s="18"/>
    </row>
    <row r="1963" spans="1:16" ht="15.75" customHeight="1">
      <c r="A1963" s="14" t="s">
        <v>93</v>
      </c>
      <c r="B1963" s="11" t="str">
        <f>VLOOKUP(A1963,airport_data!$A$1:$C$8940,2,FALSE)</f>
        <v>Ngurah Rai International Airport</v>
      </c>
      <c r="C1963" s="12" t="str">
        <f>VLOOKUP(A1963,airport!$A$1:$C$8940,2,FALSE)</f>
        <v>-8.74817</v>
      </c>
      <c r="D1963" s="17" t="str">
        <f>VLOOKUP(A1963,airport!$A$1:$C$8940,3,FALSE)</f>
        <v>115.167</v>
      </c>
      <c r="E1963" s="16">
        <v>0.63194444444444442</v>
      </c>
      <c r="F1963" s="14" t="s">
        <v>1798</v>
      </c>
      <c r="G1963" s="14" t="s">
        <v>38505</v>
      </c>
      <c r="H1963" s="14" t="s">
        <v>38506</v>
      </c>
      <c r="I1963" s="21" t="s">
        <v>226</v>
      </c>
      <c r="J1963" s="14" t="s">
        <v>956</v>
      </c>
      <c r="K1963" s="14" t="s">
        <v>38810</v>
      </c>
      <c r="L1963" s="22">
        <v>0.66111111111111109</v>
      </c>
      <c r="M1963" s="14" t="s">
        <v>18</v>
      </c>
      <c r="N1963" s="20" t="s">
        <v>13364</v>
      </c>
      <c r="O1963" s="20" t="s">
        <v>13365</v>
      </c>
      <c r="P1963" s="18"/>
    </row>
    <row r="1964" spans="1:16" ht="15.75" customHeight="1">
      <c r="A1964" s="14" t="s">
        <v>93</v>
      </c>
      <c r="B1964" s="11" t="str">
        <f>VLOOKUP(A1964,airport_data!$A$1:$C$8940,2,FALSE)</f>
        <v>Ngurah Rai International Airport</v>
      </c>
      <c r="C1964" s="12" t="str">
        <f>VLOOKUP(A1964,airport!$A$1:$C$8940,2,FALSE)</f>
        <v>-8.74817</v>
      </c>
      <c r="D1964" s="17" t="str">
        <f>VLOOKUP(A1964,airport!$A$1:$C$8940,3,FALSE)</f>
        <v>115.167</v>
      </c>
      <c r="E1964" s="16">
        <v>0.63541666666666663</v>
      </c>
      <c r="F1964" s="14" t="s">
        <v>2289</v>
      </c>
      <c r="G1964" s="14" t="s">
        <v>38592</v>
      </c>
      <c r="H1964" s="14" t="s">
        <v>38593</v>
      </c>
      <c r="I1964" s="21" t="s">
        <v>2290</v>
      </c>
      <c r="J1964" s="14" t="s">
        <v>2291</v>
      </c>
      <c r="K1964" s="14" t="s">
        <v>38810</v>
      </c>
      <c r="L1964" s="22">
        <v>0.64236111111111116</v>
      </c>
      <c r="M1964" s="14" t="s">
        <v>18</v>
      </c>
      <c r="N1964" s="20" t="s">
        <v>22369</v>
      </c>
      <c r="O1964" s="20" t="s">
        <v>22370</v>
      </c>
      <c r="P1964" s="18"/>
    </row>
    <row r="1965" spans="1:16" ht="15.75" customHeight="1">
      <c r="A1965" s="14" t="s">
        <v>93</v>
      </c>
      <c r="B1965" s="11" t="str">
        <f>VLOOKUP(A1965,airport_data!$A$1:$C$8940,2,FALSE)</f>
        <v>Ngurah Rai International Airport</v>
      </c>
      <c r="C1965" s="12" t="str">
        <f>VLOOKUP(A1965,airport!$A$1:$C$8940,2,FALSE)</f>
        <v>-8.74817</v>
      </c>
      <c r="D1965" s="17" t="str">
        <f>VLOOKUP(A1965,airport!$A$1:$C$8940,3,FALSE)</f>
        <v>115.167</v>
      </c>
      <c r="E1965" s="16">
        <v>0.64236111111111116</v>
      </c>
      <c r="F1965" s="14" t="s">
        <v>2292</v>
      </c>
      <c r="G1965" s="14" t="s">
        <v>38604</v>
      </c>
      <c r="H1965" s="14" t="s">
        <v>38605</v>
      </c>
      <c r="I1965" s="21" t="s">
        <v>226</v>
      </c>
      <c r="J1965" s="14" t="s">
        <v>2197</v>
      </c>
      <c r="K1965" s="14" t="s">
        <v>38810</v>
      </c>
      <c r="L1965" s="22">
        <v>0.65</v>
      </c>
      <c r="M1965" s="14" t="s">
        <v>18</v>
      </c>
      <c r="N1965" s="20" t="s">
        <v>13540</v>
      </c>
      <c r="O1965" s="20" t="s">
        <v>13541</v>
      </c>
      <c r="P1965" s="18"/>
    </row>
    <row r="1966" spans="1:16" ht="15.75" customHeight="1">
      <c r="A1966" s="14" t="s">
        <v>93</v>
      </c>
      <c r="B1966" s="11" t="str">
        <f>VLOOKUP(A1966,airport_data!$A$1:$C$8940,2,FALSE)</f>
        <v>Ngurah Rai International Airport</v>
      </c>
      <c r="C1966" s="12" t="str">
        <f>VLOOKUP(A1966,airport!$A$1:$C$8940,2,FALSE)</f>
        <v>-8.74817</v>
      </c>
      <c r="D1966" s="17" t="str">
        <f>VLOOKUP(A1966,airport!$A$1:$C$8940,3,FALSE)</f>
        <v>115.167</v>
      </c>
      <c r="E1966" s="16">
        <v>0.64236111111111116</v>
      </c>
      <c r="F1966" s="14" t="s">
        <v>298</v>
      </c>
      <c r="G1966" s="14" t="s">
        <v>38549</v>
      </c>
      <c r="H1966" s="14" t="s">
        <v>38550</v>
      </c>
      <c r="I1966" s="21" t="s">
        <v>226</v>
      </c>
      <c r="J1966" s="14" t="s">
        <v>227</v>
      </c>
      <c r="K1966" s="14" t="s">
        <v>38810</v>
      </c>
      <c r="L1966" s="22">
        <v>0.63194444444444442</v>
      </c>
      <c r="M1966" s="14" t="s">
        <v>18</v>
      </c>
      <c r="N1966" s="20" t="s">
        <v>13456</v>
      </c>
      <c r="O1966" s="20" t="s">
        <v>13457</v>
      </c>
      <c r="P1966" s="18"/>
    </row>
    <row r="1967" spans="1:16" ht="15.75" customHeight="1">
      <c r="A1967" s="14" t="s">
        <v>93</v>
      </c>
      <c r="B1967" s="11" t="str">
        <f>VLOOKUP(A1967,airport_data!$A$1:$C$8940,2,FALSE)</f>
        <v>Ngurah Rai International Airport</v>
      </c>
      <c r="C1967" s="12" t="str">
        <f>VLOOKUP(A1967,airport!$A$1:$C$8940,2,FALSE)</f>
        <v>-8.74817</v>
      </c>
      <c r="D1967" s="17" t="str">
        <f>VLOOKUP(A1967,airport!$A$1:$C$8940,3,FALSE)</f>
        <v>115.167</v>
      </c>
      <c r="E1967" s="16">
        <v>0.64236111111111116</v>
      </c>
      <c r="F1967" s="14" t="s">
        <v>2293</v>
      </c>
      <c r="G1967" s="14" t="s">
        <v>38689</v>
      </c>
      <c r="H1967" s="14" t="s">
        <v>38690</v>
      </c>
      <c r="I1967" s="21" t="s">
        <v>226</v>
      </c>
      <c r="J1967" s="14" t="s">
        <v>2294</v>
      </c>
      <c r="K1967" s="14" t="s">
        <v>38810</v>
      </c>
      <c r="L1967" s="22">
        <v>0.65625</v>
      </c>
      <c r="M1967" s="14" t="s">
        <v>18</v>
      </c>
      <c r="N1967" s="20" t="s">
        <v>5454</v>
      </c>
      <c r="O1967" s="20" t="s">
        <v>5455</v>
      </c>
      <c r="P1967" s="18"/>
    </row>
    <row r="1968" spans="1:16" ht="15.75" customHeight="1">
      <c r="A1968" s="14" t="s">
        <v>93</v>
      </c>
      <c r="B1968" s="11" t="str">
        <f>VLOOKUP(A1968,airport_data!$A$1:$C$8940,2,FALSE)</f>
        <v>Ngurah Rai International Airport</v>
      </c>
      <c r="C1968" s="12" t="str">
        <f>VLOOKUP(A1968,airport!$A$1:$C$8940,2,FALSE)</f>
        <v>-8.74817</v>
      </c>
      <c r="D1968" s="17" t="str">
        <f>VLOOKUP(A1968,airport!$A$1:$C$8940,3,FALSE)</f>
        <v>115.167</v>
      </c>
      <c r="E1968" s="16">
        <v>0.64583333333333337</v>
      </c>
      <c r="F1968" s="14" t="s">
        <v>2240</v>
      </c>
      <c r="G1968" s="14" t="s">
        <v>38558</v>
      </c>
      <c r="H1968" s="14" t="s">
        <v>38559</v>
      </c>
      <c r="I1968" s="21" t="s">
        <v>817</v>
      </c>
      <c r="J1968" s="14" t="s">
        <v>2241</v>
      </c>
      <c r="K1968" s="14" t="s">
        <v>38810</v>
      </c>
      <c r="L1968" s="22">
        <v>0.65208333333333335</v>
      </c>
      <c r="M1968" s="14" t="s">
        <v>18</v>
      </c>
      <c r="N1968" s="20" t="s">
        <v>17259</v>
      </c>
      <c r="O1968" s="20" t="s">
        <v>17260</v>
      </c>
      <c r="P1968" s="18"/>
    </row>
    <row r="1969" spans="1:16" ht="15.75" customHeight="1">
      <c r="A1969" s="14" t="s">
        <v>93</v>
      </c>
      <c r="B1969" s="11" t="str">
        <f>VLOOKUP(A1969,airport_data!$A$1:$C$8940,2,FALSE)</f>
        <v>Ngurah Rai International Airport</v>
      </c>
      <c r="C1969" s="12" t="str">
        <f>VLOOKUP(A1969,airport!$A$1:$C$8940,2,FALSE)</f>
        <v>-8.74817</v>
      </c>
      <c r="D1969" s="17" t="str">
        <f>VLOOKUP(A1969,airport!$A$1:$C$8940,3,FALSE)</f>
        <v>115.167</v>
      </c>
      <c r="E1969" s="16">
        <v>0.64583333333333337</v>
      </c>
      <c r="F1969" s="14" t="s">
        <v>2295</v>
      </c>
      <c r="G1969" s="14" t="s">
        <v>38513</v>
      </c>
      <c r="H1969" s="14" t="s">
        <v>38514</v>
      </c>
      <c r="I1969" s="21" t="s">
        <v>226</v>
      </c>
      <c r="J1969" s="14" t="s">
        <v>1280</v>
      </c>
      <c r="K1969" s="14" t="s">
        <v>38810</v>
      </c>
      <c r="L1969" s="22">
        <v>0.67708333333333337</v>
      </c>
      <c r="M1969" s="14" t="s">
        <v>18</v>
      </c>
      <c r="N1969" s="20" t="s">
        <v>13431</v>
      </c>
      <c r="O1969" s="20" t="s">
        <v>13432</v>
      </c>
      <c r="P1969" s="18"/>
    </row>
    <row r="1970" spans="1:16" ht="15.75" customHeight="1">
      <c r="A1970" s="14" t="s">
        <v>93</v>
      </c>
      <c r="B1970" s="11" t="str">
        <f>VLOOKUP(A1970,airport_data!$A$1:$C$8940,2,FALSE)</f>
        <v>Ngurah Rai International Airport</v>
      </c>
      <c r="C1970" s="12" t="str">
        <f>VLOOKUP(A1970,airport!$A$1:$C$8940,2,FALSE)</f>
        <v>-8.74817</v>
      </c>
      <c r="D1970" s="17" t="str">
        <f>VLOOKUP(A1970,airport!$A$1:$C$8940,3,FALSE)</f>
        <v>115.167</v>
      </c>
      <c r="E1970" s="16">
        <v>0.64583333333333337</v>
      </c>
      <c r="F1970" s="14" t="s">
        <v>2296</v>
      </c>
      <c r="G1970" s="14" t="s">
        <v>38558</v>
      </c>
      <c r="H1970" s="14" t="s">
        <v>38559</v>
      </c>
      <c r="I1970" s="21" t="s">
        <v>817</v>
      </c>
      <c r="J1970" s="14" t="s">
        <v>2297</v>
      </c>
      <c r="K1970" s="14" t="s">
        <v>17</v>
      </c>
      <c r="L1970" s="22" t="s">
        <v>38815</v>
      </c>
      <c r="M1970" s="14" t="s">
        <v>18</v>
      </c>
      <c r="N1970" s="20" t="s">
        <v>17259</v>
      </c>
      <c r="O1970" s="20" t="s">
        <v>17260</v>
      </c>
      <c r="P1970" s="18"/>
    </row>
    <row r="1971" spans="1:16" ht="15.75" customHeight="1">
      <c r="A1971" s="14" t="s">
        <v>93</v>
      </c>
      <c r="B1971" s="11" t="str">
        <f>VLOOKUP(A1971,airport_data!$A$1:$C$8940,2,FALSE)</f>
        <v>Ngurah Rai International Airport</v>
      </c>
      <c r="C1971" s="12" t="str">
        <f>VLOOKUP(A1971,airport!$A$1:$C$8940,2,FALSE)</f>
        <v>-8.74817</v>
      </c>
      <c r="D1971" s="17" t="str">
        <f>VLOOKUP(A1971,airport!$A$1:$C$8940,3,FALSE)</f>
        <v>115.167</v>
      </c>
      <c r="E1971" s="16">
        <v>0.64930555555555558</v>
      </c>
      <c r="F1971" s="14" t="s">
        <v>2298</v>
      </c>
      <c r="G1971" s="14" t="s">
        <v>38558</v>
      </c>
      <c r="H1971" s="14" t="s">
        <v>38559</v>
      </c>
      <c r="I1971" s="21" t="s">
        <v>28</v>
      </c>
      <c r="J1971" s="14" t="s">
        <v>2299</v>
      </c>
      <c r="K1971" s="14" t="s">
        <v>38810</v>
      </c>
      <c r="L1971" s="22">
        <v>0.65416666666666667</v>
      </c>
      <c r="M1971" s="14" t="s">
        <v>18</v>
      </c>
      <c r="N1971" s="20" t="s">
        <v>17259</v>
      </c>
      <c r="O1971" s="20" t="s">
        <v>17260</v>
      </c>
      <c r="P1971" s="18"/>
    </row>
    <row r="1972" spans="1:16" ht="15.75" customHeight="1">
      <c r="A1972" s="14" t="s">
        <v>93</v>
      </c>
      <c r="B1972" s="11" t="str">
        <f>VLOOKUP(A1972,airport_data!$A$1:$C$8940,2,FALSE)</f>
        <v>Ngurah Rai International Airport</v>
      </c>
      <c r="C1972" s="12" t="str">
        <f>VLOOKUP(A1972,airport!$A$1:$C$8940,2,FALSE)</f>
        <v>-8.74817</v>
      </c>
      <c r="D1972" s="17" t="str">
        <f>VLOOKUP(A1972,airport!$A$1:$C$8940,3,FALSE)</f>
        <v>115.167</v>
      </c>
      <c r="E1972" s="16">
        <v>0.65277777777777779</v>
      </c>
      <c r="F1972" s="14" t="s">
        <v>1818</v>
      </c>
      <c r="G1972" s="14" t="s">
        <v>38505</v>
      </c>
      <c r="H1972" s="14" t="s">
        <v>38506</v>
      </c>
      <c r="I1972" s="21" t="s">
        <v>160</v>
      </c>
      <c r="J1972" s="14" t="s">
        <v>261</v>
      </c>
      <c r="K1972" s="14" t="s">
        <v>38810</v>
      </c>
      <c r="L1972" s="22">
        <v>0.69305555555555554</v>
      </c>
      <c r="M1972" s="14" t="s">
        <v>18</v>
      </c>
      <c r="N1972" s="20" t="s">
        <v>13364</v>
      </c>
      <c r="O1972" s="20" t="s">
        <v>13365</v>
      </c>
      <c r="P1972" s="18"/>
    </row>
    <row r="1973" spans="1:16" ht="15.75" customHeight="1">
      <c r="A1973" s="14" t="s">
        <v>93</v>
      </c>
      <c r="B1973" s="11" t="str">
        <f>VLOOKUP(A1973,airport_data!$A$1:$C$8940,2,FALSE)</f>
        <v>Ngurah Rai International Airport</v>
      </c>
      <c r="C1973" s="12" t="str">
        <f>VLOOKUP(A1973,airport!$A$1:$C$8940,2,FALSE)</f>
        <v>-8.74817</v>
      </c>
      <c r="D1973" s="17" t="str">
        <f>VLOOKUP(A1973,airport!$A$1:$C$8940,3,FALSE)</f>
        <v>115.167</v>
      </c>
      <c r="E1973" s="16">
        <v>0.65277777777777779</v>
      </c>
      <c r="F1973" s="14" t="s">
        <v>2300</v>
      </c>
      <c r="G1973" s="14" t="s">
        <v>38509</v>
      </c>
      <c r="H1973" s="14" t="s">
        <v>38510</v>
      </c>
      <c r="I1973" s="21" t="s">
        <v>50</v>
      </c>
      <c r="J1973" s="14" t="s">
        <v>2301</v>
      </c>
      <c r="K1973" s="14" t="s">
        <v>17</v>
      </c>
      <c r="L1973" s="22" t="s">
        <v>38815</v>
      </c>
      <c r="M1973" s="14" t="s">
        <v>18</v>
      </c>
      <c r="N1973" s="20" t="s">
        <v>13821</v>
      </c>
      <c r="O1973" s="20" t="s">
        <v>13822</v>
      </c>
      <c r="P1973" s="18"/>
    </row>
    <row r="1974" spans="1:16" ht="15.75" customHeight="1">
      <c r="A1974" s="14" t="s">
        <v>93</v>
      </c>
      <c r="B1974" s="11" t="str">
        <f>VLOOKUP(A1974,airport_data!$A$1:$C$8940,2,FALSE)</f>
        <v>Ngurah Rai International Airport</v>
      </c>
      <c r="C1974" s="12" t="str">
        <f>VLOOKUP(A1974,airport!$A$1:$C$8940,2,FALSE)</f>
        <v>-8.74817</v>
      </c>
      <c r="D1974" s="17" t="str">
        <f>VLOOKUP(A1974,airport!$A$1:$C$8940,3,FALSE)</f>
        <v>115.167</v>
      </c>
      <c r="E1974" s="16">
        <v>0.65277777777777779</v>
      </c>
      <c r="F1974" s="14" t="s">
        <v>2302</v>
      </c>
      <c r="G1974" s="14" t="s">
        <v>38509</v>
      </c>
      <c r="H1974" s="14" t="s">
        <v>38510</v>
      </c>
      <c r="I1974" s="21" t="s">
        <v>50</v>
      </c>
      <c r="J1974" s="14" t="s">
        <v>2301</v>
      </c>
      <c r="K1974" s="14" t="s">
        <v>38810</v>
      </c>
      <c r="L1974" s="22">
        <v>0.68194444444444446</v>
      </c>
      <c r="M1974" s="14" t="s">
        <v>18</v>
      </c>
      <c r="N1974" s="20" t="s">
        <v>13821</v>
      </c>
      <c r="O1974" s="20" t="s">
        <v>13822</v>
      </c>
      <c r="P1974" s="18"/>
    </row>
    <row r="1975" spans="1:16" ht="15.75" customHeight="1">
      <c r="A1975" s="14" t="s">
        <v>93</v>
      </c>
      <c r="B1975" s="11" t="str">
        <f>VLOOKUP(A1975,airport_data!$A$1:$C$8940,2,FALSE)</f>
        <v>Ngurah Rai International Airport</v>
      </c>
      <c r="C1975" s="12" t="str">
        <f>VLOOKUP(A1975,airport!$A$1:$C$8940,2,FALSE)</f>
        <v>-8.74817</v>
      </c>
      <c r="D1975" s="17" t="str">
        <f>VLOOKUP(A1975,airport!$A$1:$C$8940,3,FALSE)</f>
        <v>115.167</v>
      </c>
      <c r="E1975" s="16">
        <v>0.65277777777777779</v>
      </c>
      <c r="F1975" s="14" t="s">
        <v>2303</v>
      </c>
      <c r="G1975" s="14" t="s">
        <v>38509</v>
      </c>
      <c r="H1975" s="14" t="s">
        <v>38510</v>
      </c>
      <c r="I1975" s="21" t="s">
        <v>50</v>
      </c>
      <c r="J1975" s="14">
        <v>738</v>
      </c>
      <c r="K1975" s="14" t="s">
        <v>17</v>
      </c>
      <c r="L1975" s="22" t="s">
        <v>38815</v>
      </c>
      <c r="M1975" s="14" t="s">
        <v>18</v>
      </c>
      <c r="N1975" s="20" t="s">
        <v>13821</v>
      </c>
      <c r="O1975" s="20" t="s">
        <v>13822</v>
      </c>
      <c r="P1975" s="18"/>
    </row>
    <row r="1976" spans="1:16" ht="15.75" customHeight="1">
      <c r="A1976" s="14" t="s">
        <v>93</v>
      </c>
      <c r="B1976" s="11" t="str">
        <f>VLOOKUP(A1976,airport_data!$A$1:$C$8940,2,FALSE)</f>
        <v>Ngurah Rai International Airport</v>
      </c>
      <c r="C1976" s="12" t="str">
        <f>VLOOKUP(A1976,airport!$A$1:$C$8940,2,FALSE)</f>
        <v>-8.74817</v>
      </c>
      <c r="D1976" s="17" t="str">
        <f>VLOOKUP(A1976,airport!$A$1:$C$8940,3,FALSE)</f>
        <v>115.167</v>
      </c>
      <c r="E1976" s="16">
        <v>0.65625</v>
      </c>
      <c r="F1976" s="14" t="s">
        <v>2304</v>
      </c>
      <c r="G1976" s="14" t="s">
        <v>38507</v>
      </c>
      <c r="H1976" s="14" t="s">
        <v>38508</v>
      </c>
      <c r="I1976" s="21" t="s">
        <v>50</v>
      </c>
      <c r="J1976" s="14" t="s">
        <v>576</v>
      </c>
      <c r="K1976" s="14" t="s">
        <v>38810</v>
      </c>
      <c r="L1976" s="22">
        <v>0.72222222222222221</v>
      </c>
      <c r="M1976" s="14" t="s">
        <v>18</v>
      </c>
      <c r="N1976" s="20" t="s">
        <v>13443</v>
      </c>
      <c r="O1976" s="20" t="s">
        <v>13444</v>
      </c>
      <c r="P1976" s="18"/>
    </row>
    <row r="1977" spans="1:16" ht="15.75" customHeight="1">
      <c r="A1977" s="14" t="s">
        <v>93</v>
      </c>
      <c r="B1977" s="11" t="str">
        <f>VLOOKUP(A1977,airport_data!$A$1:$C$8940,2,FALSE)</f>
        <v>Ngurah Rai International Airport</v>
      </c>
      <c r="C1977" s="12" t="str">
        <f>VLOOKUP(A1977,airport!$A$1:$C$8940,2,FALSE)</f>
        <v>-8.74817</v>
      </c>
      <c r="D1977" s="17" t="str">
        <f>VLOOKUP(A1977,airport!$A$1:$C$8940,3,FALSE)</f>
        <v>115.167</v>
      </c>
      <c r="E1977" s="16">
        <v>0.65625</v>
      </c>
      <c r="F1977" s="14" t="s">
        <v>2305</v>
      </c>
      <c r="G1977" s="14" t="s">
        <v>38507</v>
      </c>
      <c r="H1977" s="14" t="s">
        <v>38508</v>
      </c>
      <c r="I1977" s="21" t="s">
        <v>50</v>
      </c>
      <c r="J1977" s="14">
        <v>738</v>
      </c>
      <c r="K1977" s="14" t="s">
        <v>17</v>
      </c>
      <c r="L1977" s="22" t="s">
        <v>38815</v>
      </c>
      <c r="M1977" s="14" t="s">
        <v>18</v>
      </c>
      <c r="N1977" s="20" t="s">
        <v>13443</v>
      </c>
      <c r="O1977" s="20" t="s">
        <v>13444</v>
      </c>
      <c r="P1977" s="18"/>
    </row>
    <row r="1978" spans="1:16" ht="15.75" customHeight="1">
      <c r="A1978" s="14" t="s">
        <v>93</v>
      </c>
      <c r="B1978" s="11" t="str">
        <f>VLOOKUP(A1978,airport_data!$A$1:$C$8940,2,FALSE)</f>
        <v>Ngurah Rai International Airport</v>
      </c>
      <c r="C1978" s="12" t="str">
        <f>VLOOKUP(A1978,airport!$A$1:$C$8940,2,FALSE)</f>
        <v>-8.74817</v>
      </c>
      <c r="D1978" s="17" t="str">
        <f>VLOOKUP(A1978,airport!$A$1:$C$8940,3,FALSE)</f>
        <v>115.167</v>
      </c>
      <c r="E1978" s="16">
        <v>0.65972222222222221</v>
      </c>
      <c r="F1978" s="14" t="s">
        <v>2306</v>
      </c>
      <c r="G1978" s="14" t="s">
        <v>38677</v>
      </c>
      <c r="H1978" s="14" t="s">
        <v>38678</v>
      </c>
      <c r="I1978" s="21" t="s">
        <v>2307</v>
      </c>
      <c r="J1978" s="14" t="s">
        <v>2308</v>
      </c>
      <c r="K1978" s="14" t="s">
        <v>38810</v>
      </c>
      <c r="L1978" s="22">
        <v>0.6875</v>
      </c>
      <c r="M1978" s="14" t="s">
        <v>18</v>
      </c>
      <c r="N1978" s="20" t="s">
        <v>9743</v>
      </c>
      <c r="O1978" s="20" t="s">
        <v>9744</v>
      </c>
      <c r="P1978" s="18"/>
    </row>
    <row r="1979" spans="1:16" ht="15.75" customHeight="1">
      <c r="A1979" s="14" t="s">
        <v>93</v>
      </c>
      <c r="B1979" s="11" t="str">
        <f>VLOOKUP(A1979,airport_data!$A$1:$C$8940,2,FALSE)</f>
        <v>Ngurah Rai International Airport</v>
      </c>
      <c r="C1979" s="12" t="str">
        <f>VLOOKUP(A1979,airport!$A$1:$C$8940,2,FALSE)</f>
        <v>-8.74817</v>
      </c>
      <c r="D1979" s="17" t="str">
        <f>VLOOKUP(A1979,airport!$A$1:$C$8940,3,FALSE)</f>
        <v>115.167</v>
      </c>
      <c r="E1979" s="16">
        <v>0.66319444444444442</v>
      </c>
      <c r="F1979" s="14" t="s">
        <v>1830</v>
      </c>
      <c r="G1979" s="14" t="s">
        <v>38505</v>
      </c>
      <c r="H1979" s="14" t="s">
        <v>38506</v>
      </c>
      <c r="I1979" s="21" t="s">
        <v>734</v>
      </c>
      <c r="J1979" s="14" t="s">
        <v>779</v>
      </c>
      <c r="K1979" s="14" t="s">
        <v>17</v>
      </c>
      <c r="L1979" s="22" t="s">
        <v>38815</v>
      </c>
      <c r="M1979" s="14" t="s">
        <v>18</v>
      </c>
      <c r="N1979" s="20" t="s">
        <v>13364</v>
      </c>
      <c r="O1979" s="20" t="s">
        <v>13365</v>
      </c>
      <c r="P1979" s="18"/>
    </row>
    <row r="1980" spans="1:16" ht="15.75" customHeight="1">
      <c r="A1980" s="14" t="s">
        <v>93</v>
      </c>
      <c r="B1980" s="11" t="str">
        <f>VLOOKUP(A1980,airport_data!$A$1:$C$8940,2,FALSE)</f>
        <v>Ngurah Rai International Airport</v>
      </c>
      <c r="C1980" s="12" t="str">
        <f>VLOOKUP(A1980,airport!$A$1:$C$8940,2,FALSE)</f>
        <v>-8.74817</v>
      </c>
      <c r="D1980" s="17" t="str">
        <f>VLOOKUP(A1980,airport!$A$1:$C$8940,3,FALSE)</f>
        <v>115.167</v>
      </c>
      <c r="E1980" s="16">
        <v>16</v>
      </c>
      <c r="F1980" s="14" t="s">
        <v>1823</v>
      </c>
      <c r="G1980" s="14" t="s">
        <v>38505</v>
      </c>
      <c r="H1980" s="14" t="s">
        <v>38506</v>
      </c>
      <c r="I1980" s="21" t="s">
        <v>1003</v>
      </c>
      <c r="J1980" s="14" t="s">
        <v>1007</v>
      </c>
      <c r="K1980" s="14" t="s">
        <v>38810</v>
      </c>
      <c r="L1980" s="22">
        <v>0.6694444444444444</v>
      </c>
      <c r="M1980" s="14" t="s">
        <v>18</v>
      </c>
      <c r="N1980" s="20" t="s">
        <v>13364</v>
      </c>
      <c r="O1980" s="20" t="s">
        <v>13365</v>
      </c>
      <c r="P1980" s="18"/>
    </row>
    <row r="1981" spans="1:16" ht="15.75" customHeight="1">
      <c r="A1981" s="14" t="s">
        <v>93</v>
      </c>
      <c r="B1981" s="11" t="str">
        <f>VLOOKUP(A1981,airport_data!$A$1:$C$8940,2,FALSE)</f>
        <v>Ngurah Rai International Airport</v>
      </c>
      <c r="C1981" s="12" t="str">
        <f>VLOOKUP(A1981,airport!$A$1:$C$8940,2,FALSE)</f>
        <v>-8.74817</v>
      </c>
      <c r="D1981" s="17" t="str">
        <f>VLOOKUP(A1981,airport!$A$1:$C$8940,3,FALSE)</f>
        <v>115.167</v>
      </c>
      <c r="E1981" s="16">
        <v>0.67013888888888884</v>
      </c>
      <c r="F1981" s="14" t="s">
        <v>2309</v>
      </c>
      <c r="G1981" s="14" t="s">
        <v>38513</v>
      </c>
      <c r="H1981" s="14" t="s">
        <v>38514</v>
      </c>
      <c r="I1981" s="21" t="s">
        <v>35</v>
      </c>
      <c r="J1981" s="14" t="s">
        <v>1394</v>
      </c>
      <c r="K1981" s="14" t="s">
        <v>38810</v>
      </c>
      <c r="L1981" s="22">
        <v>0.67500000000000004</v>
      </c>
      <c r="M1981" s="14" t="s">
        <v>18</v>
      </c>
      <c r="N1981" s="20" t="s">
        <v>13431</v>
      </c>
      <c r="O1981" s="20" t="s">
        <v>13432</v>
      </c>
      <c r="P1981" s="18"/>
    </row>
    <row r="1982" spans="1:16" ht="15.75" customHeight="1">
      <c r="A1982" s="14" t="s">
        <v>93</v>
      </c>
      <c r="B1982" s="11" t="str">
        <f>VLOOKUP(A1982,airport_data!$A$1:$C$8940,2,FALSE)</f>
        <v>Ngurah Rai International Airport</v>
      </c>
      <c r="C1982" s="12" t="str">
        <f>VLOOKUP(A1982,airport!$A$1:$C$8940,2,FALSE)</f>
        <v>-8.74817</v>
      </c>
      <c r="D1982" s="17" t="str">
        <f>VLOOKUP(A1982,airport!$A$1:$C$8940,3,FALSE)</f>
        <v>115.167</v>
      </c>
      <c r="E1982" s="16">
        <v>0.67361111111111116</v>
      </c>
      <c r="F1982" s="14" t="s">
        <v>2310</v>
      </c>
      <c r="G1982" s="14" t="s">
        <v>38568</v>
      </c>
      <c r="H1982" s="14" t="s">
        <v>38569</v>
      </c>
      <c r="I1982" s="21" t="s">
        <v>160</v>
      </c>
      <c r="J1982" s="14">
        <v>320</v>
      </c>
      <c r="K1982" s="14" t="s">
        <v>17</v>
      </c>
      <c r="L1982" s="22" t="s">
        <v>38815</v>
      </c>
      <c r="M1982" s="14" t="s">
        <v>18</v>
      </c>
      <c r="N1982" s="20" t="s">
        <v>13410</v>
      </c>
      <c r="O1982" s="20" t="s">
        <v>13411</v>
      </c>
      <c r="P1982" s="18"/>
    </row>
    <row r="1983" spans="1:16" ht="15.75" customHeight="1">
      <c r="A1983" s="14" t="s">
        <v>93</v>
      </c>
      <c r="B1983" s="11" t="str">
        <f>VLOOKUP(A1983,airport_data!$A$1:$C$8940,2,FALSE)</f>
        <v>Ngurah Rai International Airport</v>
      </c>
      <c r="C1983" s="12" t="str">
        <f>VLOOKUP(A1983,airport!$A$1:$C$8940,2,FALSE)</f>
        <v>-8.74817</v>
      </c>
      <c r="D1983" s="17" t="str">
        <f>VLOOKUP(A1983,airport!$A$1:$C$8940,3,FALSE)</f>
        <v>115.167</v>
      </c>
      <c r="E1983" s="16">
        <v>0.67708333333333337</v>
      </c>
      <c r="F1983" s="14" t="s">
        <v>2311</v>
      </c>
      <c r="G1983" s="14" t="s">
        <v>38547</v>
      </c>
      <c r="H1983" s="14" t="s">
        <v>38548</v>
      </c>
      <c r="I1983" s="21" t="s">
        <v>32</v>
      </c>
      <c r="J1983" s="14" t="s">
        <v>488</v>
      </c>
      <c r="K1983" s="14" t="s">
        <v>38810</v>
      </c>
      <c r="L1983" s="22">
        <v>0.69791666666666663</v>
      </c>
      <c r="M1983" s="14" t="s">
        <v>18</v>
      </c>
      <c r="N1983" s="20" t="s">
        <v>13593</v>
      </c>
      <c r="O1983" s="20" t="s">
        <v>13594</v>
      </c>
      <c r="P1983" s="18"/>
    </row>
    <row r="1984" spans="1:16" ht="15.75" customHeight="1">
      <c r="A1984" s="14" t="s">
        <v>93</v>
      </c>
      <c r="B1984" s="11" t="str">
        <f>VLOOKUP(A1984,airport_data!$A$1:$C$8940,2,FALSE)</f>
        <v>Ngurah Rai International Airport</v>
      </c>
      <c r="C1984" s="12" t="str">
        <f>VLOOKUP(A1984,airport!$A$1:$C$8940,2,FALSE)</f>
        <v>-8.74817</v>
      </c>
      <c r="D1984" s="17" t="str">
        <f>VLOOKUP(A1984,airport!$A$1:$C$8940,3,FALSE)</f>
        <v>115.167</v>
      </c>
      <c r="E1984" s="16">
        <v>0.68055555555555558</v>
      </c>
      <c r="F1984" s="14" t="s">
        <v>2312</v>
      </c>
      <c r="G1984" s="14" t="s">
        <v>38727</v>
      </c>
      <c r="H1984" s="14" t="s">
        <v>38728</v>
      </c>
      <c r="I1984" s="21" t="s">
        <v>2313</v>
      </c>
      <c r="J1984" s="14" t="s">
        <v>2314</v>
      </c>
      <c r="K1984" s="14" t="s">
        <v>38810</v>
      </c>
      <c r="L1984" s="22">
        <v>16</v>
      </c>
      <c r="M1984" s="14" t="s">
        <v>18</v>
      </c>
      <c r="N1984" s="20" t="s">
        <v>17988</v>
      </c>
      <c r="O1984" s="20" t="s">
        <v>17989</v>
      </c>
      <c r="P1984" s="18"/>
    </row>
    <row r="1985" spans="1:16" ht="15.75" customHeight="1">
      <c r="A1985" s="14" t="s">
        <v>93</v>
      </c>
      <c r="B1985" s="11" t="str">
        <f>VLOOKUP(A1985,airport_data!$A$1:$C$8940,2,FALSE)</f>
        <v>Ngurah Rai International Airport</v>
      </c>
      <c r="C1985" s="12" t="str">
        <f>VLOOKUP(A1985,airport!$A$1:$C$8940,2,FALSE)</f>
        <v>-8.74817</v>
      </c>
      <c r="D1985" s="17" t="str">
        <f>VLOOKUP(A1985,airport!$A$1:$C$8940,3,FALSE)</f>
        <v>115.167</v>
      </c>
      <c r="E1985" s="16">
        <v>0.68055555555555558</v>
      </c>
      <c r="F1985" s="14" t="s">
        <v>2316</v>
      </c>
      <c r="G1985" s="14" t="s">
        <v>38552</v>
      </c>
      <c r="H1985" s="14" t="s">
        <v>38553</v>
      </c>
      <c r="I1985" s="21" t="s">
        <v>844</v>
      </c>
      <c r="J1985" s="14" t="s">
        <v>2317</v>
      </c>
      <c r="K1985" s="14" t="s">
        <v>38810</v>
      </c>
      <c r="L1985" s="22">
        <v>0.68402777777777779</v>
      </c>
      <c r="M1985" s="14" t="s">
        <v>18</v>
      </c>
      <c r="N1985" s="20" t="s">
        <v>21516</v>
      </c>
      <c r="O1985" s="20" t="s">
        <v>21517</v>
      </c>
      <c r="P1985" s="18"/>
    </row>
    <row r="1986" spans="1:16" ht="15.75" customHeight="1">
      <c r="A1986" s="14" t="s">
        <v>93</v>
      </c>
      <c r="B1986" s="11" t="str">
        <f>VLOOKUP(A1986,airport_data!$A$1:$C$8940,2,FALSE)</f>
        <v>Ngurah Rai International Airport</v>
      </c>
      <c r="C1986" s="12" t="str">
        <f>VLOOKUP(A1986,airport!$A$1:$C$8940,2,FALSE)</f>
        <v>-8.74817</v>
      </c>
      <c r="D1986" s="17" t="str">
        <f>VLOOKUP(A1986,airport!$A$1:$C$8940,3,FALSE)</f>
        <v>115.167</v>
      </c>
      <c r="E1986" s="16">
        <v>0.68402777777777779</v>
      </c>
      <c r="F1986" s="14" t="s">
        <v>2318</v>
      </c>
      <c r="G1986" s="14" t="s">
        <v>38513</v>
      </c>
      <c r="H1986" s="14" t="s">
        <v>38514</v>
      </c>
      <c r="I1986" s="21" t="s">
        <v>50</v>
      </c>
      <c r="J1986" s="14" t="s">
        <v>425</v>
      </c>
      <c r="K1986" s="14" t="s">
        <v>38810</v>
      </c>
      <c r="L1986" s="22">
        <v>0.67986111111111114</v>
      </c>
      <c r="M1986" s="14" t="s">
        <v>18</v>
      </c>
      <c r="N1986" s="20" t="s">
        <v>13431</v>
      </c>
      <c r="O1986" s="20" t="s">
        <v>13432</v>
      </c>
      <c r="P1986" s="18"/>
    </row>
    <row r="1987" spans="1:16" ht="15.75" customHeight="1">
      <c r="A1987" s="14" t="s">
        <v>93</v>
      </c>
      <c r="B1987" s="11" t="str">
        <f>VLOOKUP(A1987,airport_data!$A$1:$C$8940,2,FALSE)</f>
        <v>Ngurah Rai International Airport</v>
      </c>
      <c r="C1987" s="12" t="str">
        <f>VLOOKUP(A1987,airport!$A$1:$C$8940,2,FALSE)</f>
        <v>-8.74817</v>
      </c>
      <c r="D1987" s="17" t="str">
        <f>VLOOKUP(A1987,airport!$A$1:$C$8940,3,FALSE)</f>
        <v>115.167</v>
      </c>
      <c r="E1987" s="16">
        <v>0.68402777777777779</v>
      </c>
      <c r="F1987" s="14" t="s">
        <v>2319</v>
      </c>
      <c r="G1987" s="14" t="s">
        <v>38644</v>
      </c>
      <c r="H1987" s="14" t="s">
        <v>38645</v>
      </c>
      <c r="I1987" s="21" t="s">
        <v>1025</v>
      </c>
      <c r="J1987" s="14" t="s">
        <v>2320</v>
      </c>
      <c r="K1987" s="14" t="s">
        <v>38810</v>
      </c>
      <c r="L1987" s="22">
        <v>0.67222222222222228</v>
      </c>
      <c r="M1987" s="14" t="s">
        <v>18</v>
      </c>
      <c r="N1987" s="20" t="s">
        <v>28969</v>
      </c>
      <c r="O1987" s="20" t="s">
        <v>28970</v>
      </c>
      <c r="P1987" s="18"/>
    </row>
    <row r="1988" spans="1:16" ht="15.75" customHeight="1">
      <c r="A1988" s="14" t="s">
        <v>93</v>
      </c>
      <c r="B1988" s="11" t="str">
        <f>VLOOKUP(A1988,airport_data!$A$1:$C$8940,2,FALSE)</f>
        <v>Ngurah Rai International Airport</v>
      </c>
      <c r="C1988" s="12" t="str">
        <f>VLOOKUP(A1988,airport!$A$1:$C$8940,2,FALSE)</f>
        <v>-8.74817</v>
      </c>
      <c r="D1988" s="17" t="str">
        <f>VLOOKUP(A1988,airport!$A$1:$C$8940,3,FALSE)</f>
        <v>115.167</v>
      </c>
      <c r="E1988" s="16">
        <v>0.68402777777777779</v>
      </c>
      <c r="F1988" s="14" t="s">
        <v>2321</v>
      </c>
      <c r="G1988" s="14" t="s">
        <v>38513</v>
      </c>
      <c r="H1988" s="14" t="s">
        <v>38514</v>
      </c>
      <c r="I1988" s="21" t="s">
        <v>50</v>
      </c>
      <c r="J1988" s="14">
        <v>739</v>
      </c>
      <c r="K1988" s="14" t="s">
        <v>17</v>
      </c>
      <c r="L1988" s="22" t="s">
        <v>38815</v>
      </c>
      <c r="M1988" s="14" t="s">
        <v>18</v>
      </c>
      <c r="N1988" s="20" t="s">
        <v>13431</v>
      </c>
      <c r="O1988" s="20" t="s">
        <v>13432</v>
      </c>
      <c r="P1988" s="18"/>
    </row>
    <row r="1989" spans="1:16" ht="15.75" customHeight="1">
      <c r="A1989" s="14" t="s">
        <v>93</v>
      </c>
      <c r="B1989" s="11" t="str">
        <f>VLOOKUP(A1989,airport_data!$A$1:$C$8940,2,FALSE)</f>
        <v>Ngurah Rai International Airport</v>
      </c>
      <c r="C1989" s="12" t="str">
        <f>VLOOKUP(A1989,airport!$A$1:$C$8940,2,FALSE)</f>
        <v>-8.74817</v>
      </c>
      <c r="D1989" s="17" t="str">
        <f>VLOOKUP(A1989,airport!$A$1:$C$8940,3,FALSE)</f>
        <v>115.167</v>
      </c>
      <c r="E1989" s="16">
        <v>0.69097222222222221</v>
      </c>
      <c r="F1989" s="14" t="s">
        <v>2322</v>
      </c>
      <c r="G1989" s="14" t="s">
        <v>38558</v>
      </c>
      <c r="H1989" s="14" t="s">
        <v>38559</v>
      </c>
      <c r="I1989" s="21" t="s">
        <v>2247</v>
      </c>
      <c r="J1989" s="14" t="s">
        <v>2323</v>
      </c>
      <c r="K1989" s="14" t="s">
        <v>38810</v>
      </c>
      <c r="L1989" s="22">
        <v>0.6958333333333333</v>
      </c>
      <c r="M1989" s="14" t="s">
        <v>18</v>
      </c>
      <c r="N1989" s="20" t="s">
        <v>17259</v>
      </c>
      <c r="O1989" s="20" t="s">
        <v>17260</v>
      </c>
      <c r="P1989" s="18"/>
    </row>
    <row r="1990" spans="1:16" ht="15.75" customHeight="1">
      <c r="A1990" s="14" t="s">
        <v>93</v>
      </c>
      <c r="B1990" s="11" t="str">
        <f>VLOOKUP(A1990,airport_data!$A$1:$C$8940,2,FALSE)</f>
        <v>Ngurah Rai International Airport</v>
      </c>
      <c r="C1990" s="12" t="str">
        <f>VLOOKUP(A1990,airport!$A$1:$C$8940,2,FALSE)</f>
        <v>-8.74817</v>
      </c>
      <c r="D1990" s="17" t="str">
        <f>VLOOKUP(A1990,airport!$A$1:$C$8940,3,FALSE)</f>
        <v>115.167</v>
      </c>
      <c r="E1990" s="16">
        <v>0.69097222222222221</v>
      </c>
      <c r="F1990" s="14" t="s">
        <v>2324</v>
      </c>
      <c r="G1990" s="14" t="s">
        <v>38656</v>
      </c>
      <c r="H1990" s="14" t="s">
        <v>38657</v>
      </c>
      <c r="I1990" s="21" t="s">
        <v>1200</v>
      </c>
      <c r="J1990" s="14" t="s">
        <v>2325</v>
      </c>
      <c r="K1990" s="14" t="s">
        <v>38810</v>
      </c>
      <c r="L1990" s="22">
        <v>0.69027777777777777</v>
      </c>
      <c r="M1990" s="14" t="s">
        <v>18</v>
      </c>
      <c r="N1990" s="20" t="s">
        <v>3153</v>
      </c>
      <c r="O1990" s="20" t="s">
        <v>3154</v>
      </c>
      <c r="P1990" s="18"/>
    </row>
    <row r="1991" spans="1:16" ht="15.75" customHeight="1">
      <c r="A1991" s="14" t="s">
        <v>93</v>
      </c>
      <c r="B1991" s="11" t="str">
        <f>VLOOKUP(A1991,airport_data!$A$1:$C$8940,2,FALSE)</f>
        <v>Ngurah Rai International Airport</v>
      </c>
      <c r="C1991" s="12" t="str">
        <f>VLOOKUP(A1991,airport!$A$1:$C$8940,2,FALSE)</f>
        <v>-8.74817</v>
      </c>
      <c r="D1991" s="17" t="str">
        <f>VLOOKUP(A1991,airport!$A$1:$C$8940,3,FALSE)</f>
        <v>115.167</v>
      </c>
      <c r="E1991" s="16">
        <v>0.69444444444444442</v>
      </c>
      <c r="F1991" s="14" t="s">
        <v>1844</v>
      </c>
      <c r="G1991" s="14" t="s">
        <v>38505</v>
      </c>
      <c r="H1991" s="14" t="s">
        <v>38506</v>
      </c>
      <c r="I1991" s="21" t="s">
        <v>160</v>
      </c>
      <c r="J1991" s="14">
        <v>320</v>
      </c>
      <c r="K1991" s="14" t="s">
        <v>17</v>
      </c>
      <c r="L1991" s="22" t="s">
        <v>38815</v>
      </c>
      <c r="M1991" s="14" t="s">
        <v>18</v>
      </c>
      <c r="N1991" s="20" t="s">
        <v>13364</v>
      </c>
      <c r="O1991" s="20" t="s">
        <v>13365</v>
      </c>
      <c r="P1991" s="18"/>
    </row>
    <row r="1992" spans="1:16" ht="15.75" customHeight="1">
      <c r="A1992" s="14" t="s">
        <v>93</v>
      </c>
      <c r="B1992" s="11" t="str">
        <f>VLOOKUP(A1992,airport_data!$A$1:$C$8940,2,FALSE)</f>
        <v>Ngurah Rai International Airport</v>
      </c>
      <c r="C1992" s="12" t="str">
        <f>VLOOKUP(A1992,airport!$A$1:$C$8940,2,FALSE)</f>
        <v>-8.74817</v>
      </c>
      <c r="D1992" s="17" t="str">
        <f>VLOOKUP(A1992,airport!$A$1:$C$8940,3,FALSE)</f>
        <v>115.167</v>
      </c>
      <c r="E1992" s="16">
        <v>0.70486111111111116</v>
      </c>
      <c r="F1992" s="14" t="s">
        <v>2326</v>
      </c>
      <c r="G1992" s="14" t="s">
        <v>38600</v>
      </c>
      <c r="H1992" s="14" t="s">
        <v>38601</v>
      </c>
      <c r="I1992" s="21" t="s">
        <v>760</v>
      </c>
      <c r="J1992" s="14" t="s">
        <v>2327</v>
      </c>
      <c r="K1992" s="14" t="s">
        <v>38810</v>
      </c>
      <c r="L1992" s="22">
        <v>0.70625000000000004</v>
      </c>
      <c r="M1992" s="14" t="s">
        <v>18</v>
      </c>
      <c r="N1992" s="20" t="s">
        <v>20359</v>
      </c>
      <c r="O1992" s="20" t="s">
        <v>20360</v>
      </c>
      <c r="P1992" s="18"/>
    </row>
    <row r="1993" spans="1:16" ht="15.75" customHeight="1">
      <c r="A1993" s="14" t="s">
        <v>93</v>
      </c>
      <c r="B1993" s="11" t="str">
        <f>VLOOKUP(A1993,airport_data!$A$1:$C$8940,2,FALSE)</f>
        <v>Ngurah Rai International Airport</v>
      </c>
      <c r="C1993" s="12" t="str">
        <f>VLOOKUP(A1993,airport!$A$1:$C$8940,2,FALSE)</f>
        <v>-8.74817</v>
      </c>
      <c r="D1993" s="17" t="str">
        <f>VLOOKUP(A1993,airport!$A$1:$C$8940,3,FALSE)</f>
        <v>115.167</v>
      </c>
      <c r="E1993" s="16">
        <v>0.70486111111111116</v>
      </c>
      <c r="F1993" s="14" t="s">
        <v>2328</v>
      </c>
      <c r="G1993" s="14" t="s">
        <v>38590</v>
      </c>
      <c r="H1993" s="14" t="s">
        <v>38591</v>
      </c>
      <c r="I1993" s="21" t="s">
        <v>226</v>
      </c>
      <c r="J1993" s="14" t="s">
        <v>2329</v>
      </c>
      <c r="K1993" s="14" t="s">
        <v>38810</v>
      </c>
      <c r="L1993" s="22">
        <v>0.70138888888888884</v>
      </c>
      <c r="M1993" s="14" t="s">
        <v>18</v>
      </c>
      <c r="N1993" s="20" t="s">
        <v>21908</v>
      </c>
      <c r="O1993" s="20" t="s">
        <v>21909</v>
      </c>
      <c r="P1993" s="18"/>
    </row>
    <row r="1994" spans="1:16" ht="15.75" customHeight="1">
      <c r="A1994" s="14" t="s">
        <v>93</v>
      </c>
      <c r="B1994" s="11" t="str">
        <f>VLOOKUP(A1994,airport_data!$A$1:$C$8940,2,FALSE)</f>
        <v>Ngurah Rai International Airport</v>
      </c>
      <c r="C1994" s="12" t="str">
        <f>VLOOKUP(A1994,airport!$A$1:$C$8940,2,FALSE)</f>
        <v>-8.74817</v>
      </c>
      <c r="D1994" s="17" t="str">
        <f>VLOOKUP(A1994,airport!$A$1:$C$8940,3,FALSE)</f>
        <v>115.167</v>
      </c>
      <c r="E1994" s="16">
        <v>0.71180555555555558</v>
      </c>
      <c r="F1994" s="14" t="s">
        <v>2330</v>
      </c>
      <c r="G1994" s="14" t="s">
        <v>38507</v>
      </c>
      <c r="H1994" s="14" t="s">
        <v>38508</v>
      </c>
      <c r="I1994" s="21" t="s">
        <v>50</v>
      </c>
      <c r="J1994" s="14" t="s">
        <v>276</v>
      </c>
      <c r="K1994" s="14" t="s">
        <v>38810</v>
      </c>
      <c r="L1994" s="22">
        <v>0.73888888888888893</v>
      </c>
      <c r="M1994" s="14" t="s">
        <v>18</v>
      </c>
      <c r="N1994" s="20" t="s">
        <v>13443</v>
      </c>
      <c r="O1994" s="20" t="s">
        <v>13444</v>
      </c>
      <c r="P1994" s="18"/>
    </row>
    <row r="1995" spans="1:16" ht="15.75" customHeight="1">
      <c r="A1995" s="14" t="s">
        <v>93</v>
      </c>
      <c r="B1995" s="11" t="str">
        <f>VLOOKUP(A1995,airport_data!$A$1:$C$8940,2,FALSE)</f>
        <v>Ngurah Rai International Airport</v>
      </c>
      <c r="C1995" s="12" t="str">
        <f>VLOOKUP(A1995,airport!$A$1:$C$8940,2,FALSE)</f>
        <v>-8.74817</v>
      </c>
      <c r="D1995" s="17" t="str">
        <f>VLOOKUP(A1995,airport!$A$1:$C$8940,3,FALSE)</f>
        <v>115.167</v>
      </c>
      <c r="E1995" s="16">
        <v>0.72222222222222221</v>
      </c>
      <c r="F1995" s="14" t="s">
        <v>1866</v>
      </c>
      <c r="G1995" s="14" t="s">
        <v>38505</v>
      </c>
      <c r="H1995" s="14" t="s">
        <v>38506</v>
      </c>
      <c r="I1995" s="21" t="s">
        <v>35</v>
      </c>
      <c r="J1995" s="14" t="s">
        <v>1053</v>
      </c>
      <c r="K1995" s="14" t="s">
        <v>38810</v>
      </c>
      <c r="L1995" s="22">
        <v>0.73124999999999996</v>
      </c>
      <c r="M1995" s="14" t="s">
        <v>18</v>
      </c>
      <c r="N1995" s="20" t="s">
        <v>13364</v>
      </c>
      <c r="O1995" s="20" t="s">
        <v>13365</v>
      </c>
      <c r="P1995" s="18"/>
    </row>
    <row r="1996" spans="1:16" ht="15.75" customHeight="1">
      <c r="A1996" s="14" t="s">
        <v>93</v>
      </c>
      <c r="B1996" s="11" t="str">
        <f>VLOOKUP(A1996,airport_data!$A$1:$C$8940,2,FALSE)</f>
        <v>Ngurah Rai International Airport</v>
      </c>
      <c r="C1996" s="12" t="str">
        <f>VLOOKUP(A1996,airport!$A$1:$C$8940,2,FALSE)</f>
        <v>-8.74817</v>
      </c>
      <c r="D1996" s="17" t="str">
        <f>VLOOKUP(A1996,airport!$A$1:$C$8940,3,FALSE)</f>
        <v>115.167</v>
      </c>
      <c r="E1996" s="16">
        <v>0.72569444444444442</v>
      </c>
      <c r="F1996" s="14" t="s">
        <v>2331</v>
      </c>
      <c r="G1996" s="14" t="s">
        <v>38662</v>
      </c>
      <c r="H1996" s="14" t="s">
        <v>38668</v>
      </c>
      <c r="I1996" s="21" t="s">
        <v>35</v>
      </c>
      <c r="J1996" s="14" t="s">
        <v>1633</v>
      </c>
      <c r="K1996" s="14" t="s">
        <v>38812</v>
      </c>
      <c r="L1996" s="22">
        <v>0.16111111111111112</v>
      </c>
      <c r="M1996" s="14" t="s">
        <v>18</v>
      </c>
      <c r="N1996" s="20" t="s">
        <v>15229</v>
      </c>
      <c r="O1996" s="20" t="s">
        <v>15230</v>
      </c>
      <c r="P1996" s="18"/>
    </row>
    <row r="1997" spans="1:16" ht="15.75" customHeight="1">
      <c r="A1997" s="14" t="s">
        <v>93</v>
      </c>
      <c r="B1997" s="11" t="str">
        <f>VLOOKUP(A1997,airport_data!$A$1:$C$8940,2,FALSE)</f>
        <v>Ngurah Rai International Airport</v>
      </c>
      <c r="C1997" s="12" t="str">
        <f>VLOOKUP(A1997,airport!$A$1:$C$8940,2,FALSE)</f>
        <v>-8.74817</v>
      </c>
      <c r="D1997" s="17" t="str">
        <f>VLOOKUP(A1997,airport!$A$1:$C$8940,3,FALSE)</f>
        <v>115.167</v>
      </c>
      <c r="E1997" s="16">
        <v>0.72916666666666663</v>
      </c>
      <c r="F1997" s="14" t="s">
        <v>2332</v>
      </c>
      <c r="G1997" s="14" t="s">
        <v>38725</v>
      </c>
      <c r="H1997" s="14" t="s">
        <v>38726</v>
      </c>
      <c r="I1997" s="21" t="s">
        <v>15</v>
      </c>
      <c r="J1997" s="14" t="s">
        <v>380</v>
      </c>
      <c r="K1997" s="14" t="s">
        <v>38810</v>
      </c>
      <c r="L1997" s="22">
        <v>0.72499999999999998</v>
      </c>
      <c r="M1997" s="14" t="s">
        <v>18</v>
      </c>
      <c r="N1997" s="20" t="s">
        <v>13625</v>
      </c>
      <c r="O1997" s="20" t="s">
        <v>13626</v>
      </c>
      <c r="P1997" s="18"/>
    </row>
    <row r="1998" spans="1:16" ht="15.75" customHeight="1">
      <c r="A1998" s="14" t="s">
        <v>93</v>
      </c>
      <c r="B1998" s="11" t="str">
        <f>VLOOKUP(A1998,airport_data!$A$1:$C$8940,2,FALSE)</f>
        <v>Ngurah Rai International Airport</v>
      </c>
      <c r="C1998" s="12" t="str">
        <f>VLOOKUP(A1998,airport!$A$1:$C$8940,2,FALSE)</f>
        <v>-8.74817</v>
      </c>
      <c r="D1998" s="17" t="str">
        <f>VLOOKUP(A1998,airport!$A$1:$C$8940,3,FALSE)</f>
        <v>115.167</v>
      </c>
      <c r="E1998" s="16">
        <v>0.73263888888888884</v>
      </c>
      <c r="F1998" s="14" t="s">
        <v>1878</v>
      </c>
      <c r="G1998" s="14" t="s">
        <v>38505</v>
      </c>
      <c r="H1998" s="14" t="s">
        <v>38506</v>
      </c>
      <c r="I1998" s="21" t="s">
        <v>865</v>
      </c>
      <c r="J1998" s="14" t="s">
        <v>866</v>
      </c>
      <c r="K1998" s="14" t="s">
        <v>38810</v>
      </c>
      <c r="L1998" s="22">
        <v>0.84583333333333333</v>
      </c>
      <c r="M1998" s="14" t="s">
        <v>18</v>
      </c>
      <c r="N1998" s="20" t="s">
        <v>13364</v>
      </c>
      <c r="O1998" s="20" t="s">
        <v>13365</v>
      </c>
      <c r="P1998" s="18"/>
    </row>
    <row r="1999" spans="1:16" ht="15.75" customHeight="1">
      <c r="A1999" s="14" t="s">
        <v>93</v>
      </c>
      <c r="B1999" s="11" t="str">
        <f>VLOOKUP(A1999,airport_data!$A$1:$C$8940,2,FALSE)</f>
        <v>Ngurah Rai International Airport</v>
      </c>
      <c r="C1999" s="12" t="str">
        <f>VLOOKUP(A1999,airport!$A$1:$C$8940,2,FALSE)</f>
        <v>-8.74817</v>
      </c>
      <c r="D1999" s="17" t="str">
        <f>VLOOKUP(A1999,airport!$A$1:$C$8940,3,FALSE)</f>
        <v>115.167</v>
      </c>
      <c r="E1999" s="16">
        <v>18</v>
      </c>
      <c r="F1999" s="14" t="s">
        <v>1899</v>
      </c>
      <c r="G1999" s="14" t="s">
        <v>38505</v>
      </c>
      <c r="H1999" s="14" t="s">
        <v>38506</v>
      </c>
      <c r="I1999" s="21" t="s">
        <v>734</v>
      </c>
      <c r="J1999" s="14" t="s">
        <v>1900</v>
      </c>
      <c r="K1999" s="14" t="s">
        <v>38810</v>
      </c>
      <c r="L1999" s="22">
        <v>0.90486111111111112</v>
      </c>
      <c r="M1999" s="14" t="s">
        <v>18</v>
      </c>
      <c r="N1999" s="20" t="s">
        <v>13364</v>
      </c>
      <c r="O1999" s="20" t="s">
        <v>13365</v>
      </c>
      <c r="P1999" s="18"/>
    </row>
    <row r="2000" spans="1:16" ht="15.75" customHeight="1">
      <c r="A2000" s="14" t="s">
        <v>93</v>
      </c>
      <c r="B2000" s="11" t="str">
        <f>VLOOKUP(A2000,airport_data!$A$1:$C$8940,2,FALSE)</f>
        <v>Ngurah Rai International Airport</v>
      </c>
      <c r="C2000" s="12" t="str">
        <f>VLOOKUP(A2000,airport!$A$1:$C$8940,2,FALSE)</f>
        <v>-8.74817</v>
      </c>
      <c r="D2000" s="17" t="str">
        <f>VLOOKUP(A2000,airport!$A$1:$C$8940,3,FALSE)</f>
        <v>115.167</v>
      </c>
      <c r="E2000" s="16">
        <v>0.75347222222222221</v>
      </c>
      <c r="F2000" s="14" t="s">
        <v>2333</v>
      </c>
      <c r="G2000" s="14" t="s">
        <v>38689</v>
      </c>
      <c r="H2000" s="14" t="s">
        <v>38690</v>
      </c>
      <c r="I2000" s="21" t="s">
        <v>844</v>
      </c>
      <c r="J2000" s="14" t="s">
        <v>2334</v>
      </c>
      <c r="K2000" s="14" t="s">
        <v>38810</v>
      </c>
      <c r="L2000" s="22">
        <v>0.73333333333333328</v>
      </c>
      <c r="M2000" s="14" t="s">
        <v>18</v>
      </c>
      <c r="N2000" s="20" t="s">
        <v>5454</v>
      </c>
      <c r="O2000" s="20" t="s">
        <v>5455</v>
      </c>
      <c r="P2000" s="18"/>
    </row>
    <row r="2001" spans="1:16" ht="15.75" customHeight="1">
      <c r="A2001" s="14" t="s">
        <v>93</v>
      </c>
      <c r="B2001" s="11" t="str">
        <f>VLOOKUP(A2001,airport_data!$A$1:$C$8940,2,FALSE)</f>
        <v>Ngurah Rai International Airport</v>
      </c>
      <c r="C2001" s="12" t="str">
        <f>VLOOKUP(A2001,airport!$A$1:$C$8940,2,FALSE)</f>
        <v>-8.74817</v>
      </c>
      <c r="D2001" s="17" t="str">
        <f>VLOOKUP(A2001,airport!$A$1:$C$8940,3,FALSE)</f>
        <v>115.167</v>
      </c>
      <c r="E2001" s="16">
        <v>0.75694444444444442</v>
      </c>
      <c r="F2001" s="14" t="s">
        <v>2335</v>
      </c>
      <c r="G2001" s="14" t="s">
        <v>38689</v>
      </c>
      <c r="H2001" s="14" t="s">
        <v>38690</v>
      </c>
      <c r="I2001" s="21" t="s">
        <v>28</v>
      </c>
      <c r="J2001" s="14" t="s">
        <v>502</v>
      </c>
      <c r="K2001" s="14" t="s">
        <v>38810</v>
      </c>
      <c r="L2001" s="22">
        <v>0.72847222222222219</v>
      </c>
      <c r="M2001" s="14" t="s">
        <v>18</v>
      </c>
      <c r="N2001" s="20" t="s">
        <v>5454</v>
      </c>
      <c r="O2001" s="20" t="s">
        <v>5455</v>
      </c>
      <c r="P2001" s="18"/>
    </row>
    <row r="2002" spans="1:16" ht="15.75" customHeight="1">
      <c r="A2002" s="14" t="s">
        <v>93</v>
      </c>
      <c r="B2002" s="11" t="str">
        <f>VLOOKUP(A2002,airport_data!$A$1:$C$8940,2,FALSE)</f>
        <v>Ngurah Rai International Airport</v>
      </c>
      <c r="C2002" s="12" t="str">
        <f>VLOOKUP(A2002,airport!$A$1:$C$8940,2,FALSE)</f>
        <v>-8.74817</v>
      </c>
      <c r="D2002" s="17" t="str">
        <f>VLOOKUP(A2002,airport!$A$1:$C$8940,3,FALSE)</f>
        <v>115.167</v>
      </c>
      <c r="E2002" s="16">
        <v>0.75694444444444442</v>
      </c>
      <c r="F2002" s="14" t="s">
        <v>2336</v>
      </c>
      <c r="G2002" s="14" t="s">
        <v>38509</v>
      </c>
      <c r="H2002" s="14" t="s">
        <v>38510</v>
      </c>
      <c r="I2002" s="21" t="s">
        <v>50</v>
      </c>
      <c r="J2002" s="14">
        <v>739</v>
      </c>
      <c r="K2002" s="14" t="s">
        <v>17</v>
      </c>
      <c r="L2002" s="22" t="s">
        <v>38815</v>
      </c>
      <c r="M2002" s="14" t="s">
        <v>18</v>
      </c>
      <c r="N2002" s="20" t="s">
        <v>13821</v>
      </c>
      <c r="O2002" s="20" t="s">
        <v>13822</v>
      </c>
      <c r="P2002" s="18"/>
    </row>
    <row r="2003" spans="1:16" ht="15.75" customHeight="1">
      <c r="A2003" s="14" t="s">
        <v>93</v>
      </c>
      <c r="B2003" s="11" t="str">
        <f>VLOOKUP(A2003,airport_data!$A$1:$C$8940,2,FALSE)</f>
        <v>Ngurah Rai International Airport</v>
      </c>
      <c r="C2003" s="12" t="str">
        <f>VLOOKUP(A2003,airport!$A$1:$C$8940,2,FALSE)</f>
        <v>-8.74817</v>
      </c>
      <c r="D2003" s="17" t="str">
        <f>VLOOKUP(A2003,airport!$A$1:$C$8940,3,FALSE)</f>
        <v>115.167</v>
      </c>
      <c r="E2003" s="16">
        <v>0.76041666666666663</v>
      </c>
      <c r="F2003" s="14" t="s">
        <v>1903</v>
      </c>
      <c r="G2003" s="14" t="s">
        <v>38505</v>
      </c>
      <c r="H2003" s="14" t="s">
        <v>38506</v>
      </c>
      <c r="I2003" s="21" t="s">
        <v>32</v>
      </c>
      <c r="J2003" s="14" t="s">
        <v>397</v>
      </c>
      <c r="K2003" s="14" t="s">
        <v>38810</v>
      </c>
      <c r="L2003" s="22">
        <v>0.7631944444444444</v>
      </c>
      <c r="M2003" s="14" t="s">
        <v>18</v>
      </c>
      <c r="N2003" s="20" t="s">
        <v>13364</v>
      </c>
      <c r="O2003" s="20" t="s">
        <v>13365</v>
      </c>
      <c r="P2003" s="18"/>
    </row>
    <row r="2004" spans="1:16" ht="15.75" customHeight="1">
      <c r="A2004" s="14" t="s">
        <v>93</v>
      </c>
      <c r="B2004" s="11" t="str">
        <f>VLOOKUP(A2004,airport_data!$A$1:$C$8940,2,FALSE)</f>
        <v>Ngurah Rai International Airport</v>
      </c>
      <c r="C2004" s="12" t="str">
        <f>VLOOKUP(A2004,airport!$A$1:$C$8940,2,FALSE)</f>
        <v>-8.74817</v>
      </c>
      <c r="D2004" s="17" t="str">
        <f>VLOOKUP(A2004,airport!$A$1:$C$8940,3,FALSE)</f>
        <v>115.167</v>
      </c>
      <c r="E2004" s="16">
        <v>0.77083333333333337</v>
      </c>
      <c r="F2004" s="14" t="s">
        <v>1910</v>
      </c>
      <c r="G2004" s="14" t="s">
        <v>38505</v>
      </c>
      <c r="H2004" s="14" t="s">
        <v>38506</v>
      </c>
      <c r="I2004" s="21" t="s">
        <v>1147</v>
      </c>
      <c r="J2004" s="14" t="s">
        <v>1148</v>
      </c>
      <c r="K2004" s="14" t="s">
        <v>38810</v>
      </c>
      <c r="L2004" s="22">
        <v>0.75624999999999998</v>
      </c>
      <c r="M2004" s="14" t="s">
        <v>18</v>
      </c>
      <c r="N2004" s="20" t="s">
        <v>13364</v>
      </c>
      <c r="O2004" s="20" t="s">
        <v>13365</v>
      </c>
      <c r="P2004" s="18"/>
    </row>
    <row r="2005" spans="1:16" ht="15.75" customHeight="1">
      <c r="A2005" s="14" t="s">
        <v>93</v>
      </c>
      <c r="B2005" s="11" t="str">
        <f>VLOOKUP(A2005,airport_data!$A$1:$C$8940,2,FALSE)</f>
        <v>Ngurah Rai International Airport</v>
      </c>
      <c r="C2005" s="12" t="str">
        <f>VLOOKUP(A2005,airport!$A$1:$C$8940,2,FALSE)</f>
        <v>-8.74817</v>
      </c>
      <c r="D2005" s="17" t="str">
        <f>VLOOKUP(A2005,airport!$A$1:$C$8940,3,FALSE)</f>
        <v>115.167</v>
      </c>
      <c r="E2005" s="16">
        <v>0.77083333333333337</v>
      </c>
      <c r="F2005" s="14" t="s">
        <v>2296</v>
      </c>
      <c r="G2005" s="14" t="s">
        <v>38558</v>
      </c>
      <c r="H2005" s="14" t="s">
        <v>38559</v>
      </c>
      <c r="I2005" s="21" t="s">
        <v>817</v>
      </c>
      <c r="J2005" s="14" t="s">
        <v>2297</v>
      </c>
      <c r="K2005" s="14" t="s">
        <v>38810</v>
      </c>
      <c r="L2005" s="22">
        <v>0.74930555555555556</v>
      </c>
      <c r="M2005" s="14" t="s">
        <v>18</v>
      </c>
      <c r="N2005" s="20" t="s">
        <v>17259</v>
      </c>
      <c r="O2005" s="20" t="s">
        <v>17260</v>
      </c>
      <c r="P2005" s="18"/>
    </row>
    <row r="2006" spans="1:16" ht="15.75" customHeight="1">
      <c r="A2006" s="14" t="s">
        <v>93</v>
      </c>
      <c r="B2006" s="11" t="str">
        <f>VLOOKUP(A2006,airport_data!$A$1:$C$8940,2,FALSE)</f>
        <v>Ngurah Rai International Airport</v>
      </c>
      <c r="C2006" s="12" t="str">
        <f>VLOOKUP(A2006,airport!$A$1:$C$8940,2,FALSE)</f>
        <v>-8.74817</v>
      </c>
      <c r="D2006" s="17" t="str">
        <f>VLOOKUP(A2006,airport!$A$1:$C$8940,3,FALSE)</f>
        <v>115.167</v>
      </c>
      <c r="E2006" s="16">
        <v>0.77430555555555558</v>
      </c>
      <c r="F2006" s="14" t="s">
        <v>2337</v>
      </c>
      <c r="G2006" s="14" t="s">
        <v>38552</v>
      </c>
      <c r="H2006" s="14" t="s">
        <v>38553</v>
      </c>
      <c r="I2006" s="21" t="s">
        <v>844</v>
      </c>
      <c r="J2006" s="14" t="s">
        <v>2338</v>
      </c>
      <c r="K2006" s="14" t="s">
        <v>38810</v>
      </c>
      <c r="L2006" s="22">
        <v>0.7680555555555556</v>
      </c>
      <c r="M2006" s="14" t="s">
        <v>18</v>
      </c>
      <c r="N2006" s="20" t="s">
        <v>21516</v>
      </c>
      <c r="O2006" s="20" t="s">
        <v>21517</v>
      </c>
      <c r="P2006" s="18"/>
    </row>
    <row r="2007" spans="1:16" ht="15.75" customHeight="1">
      <c r="A2007" s="14" t="s">
        <v>93</v>
      </c>
      <c r="B2007" s="11" t="str">
        <f>VLOOKUP(A2007,airport_data!$A$1:$C$8940,2,FALSE)</f>
        <v>Ngurah Rai International Airport</v>
      </c>
      <c r="C2007" s="12" t="str">
        <f>VLOOKUP(A2007,airport!$A$1:$C$8940,2,FALSE)</f>
        <v>-8.74817</v>
      </c>
      <c r="D2007" s="17" t="str">
        <f>VLOOKUP(A2007,airport!$A$1:$C$8940,3,FALSE)</f>
        <v>115.167</v>
      </c>
      <c r="E2007" s="16">
        <v>0.77430555555555558</v>
      </c>
      <c r="F2007" s="14" t="s">
        <v>2339</v>
      </c>
      <c r="G2007" s="14" t="s">
        <v>38552</v>
      </c>
      <c r="H2007" s="14" t="s">
        <v>38553</v>
      </c>
      <c r="I2007" s="21" t="s">
        <v>2340</v>
      </c>
      <c r="J2007" s="14" t="s">
        <v>2341</v>
      </c>
      <c r="K2007" s="14" t="s">
        <v>38810</v>
      </c>
      <c r="L2007" s="22">
        <v>0.76041666666666663</v>
      </c>
      <c r="M2007" s="14" t="s">
        <v>18</v>
      </c>
      <c r="N2007" s="20" t="s">
        <v>21516</v>
      </c>
      <c r="O2007" s="20" t="s">
        <v>21517</v>
      </c>
      <c r="P2007" s="18"/>
    </row>
    <row r="2008" spans="1:16" ht="15.75" customHeight="1">
      <c r="A2008" s="14" t="s">
        <v>93</v>
      </c>
      <c r="B2008" s="11" t="str">
        <f>VLOOKUP(A2008,airport_data!$A$1:$C$8940,2,FALSE)</f>
        <v>Ngurah Rai International Airport</v>
      </c>
      <c r="C2008" s="12" t="str">
        <f>VLOOKUP(A2008,airport!$A$1:$C$8940,2,FALSE)</f>
        <v>-8.74817</v>
      </c>
      <c r="D2008" s="17" t="str">
        <f>VLOOKUP(A2008,airport!$A$1:$C$8940,3,FALSE)</f>
        <v>115.167</v>
      </c>
      <c r="E2008" s="16">
        <v>0.77777777777777779</v>
      </c>
      <c r="F2008" s="14" t="s">
        <v>1919</v>
      </c>
      <c r="G2008" s="14" t="s">
        <v>38505</v>
      </c>
      <c r="H2008" s="14" t="s">
        <v>38506</v>
      </c>
      <c r="I2008" s="21" t="s">
        <v>160</v>
      </c>
      <c r="J2008" s="14" t="s">
        <v>606</v>
      </c>
      <c r="K2008" s="14" t="s">
        <v>38810</v>
      </c>
      <c r="L2008" s="22">
        <v>0.88124999999999998</v>
      </c>
      <c r="M2008" s="14" t="s">
        <v>18</v>
      </c>
      <c r="N2008" s="20" t="s">
        <v>13364</v>
      </c>
      <c r="O2008" s="20" t="s">
        <v>13365</v>
      </c>
      <c r="P2008" s="18"/>
    </row>
    <row r="2009" spans="1:16" ht="15.75" customHeight="1">
      <c r="A2009" s="14" t="s">
        <v>93</v>
      </c>
      <c r="B2009" s="11" t="str">
        <f>VLOOKUP(A2009,airport_data!$A$1:$C$8940,2,FALSE)</f>
        <v>Ngurah Rai International Airport</v>
      </c>
      <c r="C2009" s="12" t="str">
        <f>VLOOKUP(A2009,airport!$A$1:$C$8940,2,FALSE)</f>
        <v>-8.74817</v>
      </c>
      <c r="D2009" s="17" t="str">
        <f>VLOOKUP(A2009,airport!$A$1:$C$8940,3,FALSE)</f>
        <v>115.167</v>
      </c>
      <c r="E2009" s="16">
        <v>0.77777777777777779</v>
      </c>
      <c r="F2009" s="14" t="s">
        <v>2342</v>
      </c>
      <c r="G2009" s="14" t="s">
        <v>38558</v>
      </c>
      <c r="H2009" s="14" t="s">
        <v>38559</v>
      </c>
      <c r="I2009" s="21" t="s">
        <v>226</v>
      </c>
      <c r="J2009" s="14" t="s">
        <v>2343</v>
      </c>
      <c r="K2009" s="14" t="s">
        <v>38810</v>
      </c>
      <c r="L2009" s="22">
        <v>0.77083333333333337</v>
      </c>
      <c r="M2009" s="14" t="s">
        <v>18</v>
      </c>
      <c r="N2009" s="20" t="s">
        <v>17259</v>
      </c>
      <c r="O2009" s="20" t="s">
        <v>17260</v>
      </c>
      <c r="P2009" s="18"/>
    </row>
    <row r="2010" spans="1:16" ht="15.75" customHeight="1">
      <c r="A2010" s="14" t="s">
        <v>93</v>
      </c>
      <c r="B2010" s="11" t="str">
        <f>VLOOKUP(A2010,airport_data!$A$1:$C$8940,2,FALSE)</f>
        <v>Ngurah Rai International Airport</v>
      </c>
      <c r="C2010" s="12" t="str">
        <f>VLOOKUP(A2010,airport!$A$1:$C$8940,2,FALSE)</f>
        <v>-8.74817</v>
      </c>
      <c r="D2010" s="17" t="str">
        <f>VLOOKUP(A2010,airport!$A$1:$C$8940,3,FALSE)</f>
        <v>115.167</v>
      </c>
      <c r="E2010" s="16">
        <v>0.77777777777777779</v>
      </c>
      <c r="F2010" s="14" t="s">
        <v>2344</v>
      </c>
      <c r="G2010" s="14" t="s">
        <v>38545</v>
      </c>
      <c r="H2010" s="14" t="s">
        <v>38546</v>
      </c>
      <c r="I2010" s="21" t="s">
        <v>226</v>
      </c>
      <c r="J2010" s="14" t="s">
        <v>717</v>
      </c>
      <c r="K2010" s="14" t="s">
        <v>38810</v>
      </c>
      <c r="L2010" s="22">
        <v>0.76527777777777772</v>
      </c>
      <c r="M2010" s="14" t="s">
        <v>18</v>
      </c>
      <c r="N2010" s="20" t="s">
        <v>13609</v>
      </c>
      <c r="O2010" s="20" t="s">
        <v>13610</v>
      </c>
      <c r="P2010" s="18"/>
    </row>
    <row r="2011" spans="1:16" ht="15.75" customHeight="1">
      <c r="A2011" s="14" t="s">
        <v>93</v>
      </c>
      <c r="B2011" s="11" t="str">
        <f>VLOOKUP(A2011,airport_data!$A$1:$C$8940,2,FALSE)</f>
        <v>Ngurah Rai International Airport</v>
      </c>
      <c r="C2011" s="12" t="str">
        <f>VLOOKUP(A2011,airport!$A$1:$C$8940,2,FALSE)</f>
        <v>-8.74817</v>
      </c>
      <c r="D2011" s="17" t="str">
        <f>VLOOKUP(A2011,airport!$A$1:$C$8940,3,FALSE)</f>
        <v>115.167</v>
      </c>
      <c r="E2011" s="16">
        <v>0.78472222222222221</v>
      </c>
      <c r="F2011" s="14" t="s">
        <v>2345</v>
      </c>
      <c r="G2011" s="14" t="s">
        <v>38552</v>
      </c>
      <c r="H2011" s="14" t="s">
        <v>38553</v>
      </c>
      <c r="I2011" s="21" t="s">
        <v>28</v>
      </c>
      <c r="J2011" s="14" t="s">
        <v>151</v>
      </c>
      <c r="K2011" s="14" t="s">
        <v>38810</v>
      </c>
      <c r="L2011" s="22">
        <v>0.78263888888888888</v>
      </c>
      <c r="M2011" s="14" t="s">
        <v>18</v>
      </c>
      <c r="N2011" s="20" t="s">
        <v>21516</v>
      </c>
      <c r="O2011" s="20" t="s">
        <v>21517</v>
      </c>
      <c r="P2011" s="18"/>
    </row>
    <row r="2012" spans="1:16" ht="15.75" customHeight="1">
      <c r="A2012" s="14" t="s">
        <v>93</v>
      </c>
      <c r="B2012" s="11" t="str">
        <f>VLOOKUP(A2012,airport_data!$A$1:$C$8940,2,FALSE)</f>
        <v>Ngurah Rai International Airport</v>
      </c>
      <c r="C2012" s="12" t="str">
        <f>VLOOKUP(A2012,airport!$A$1:$C$8940,2,FALSE)</f>
        <v>-8.74817</v>
      </c>
      <c r="D2012" s="17" t="str">
        <f>VLOOKUP(A2012,airport!$A$1:$C$8940,3,FALSE)</f>
        <v>115.167</v>
      </c>
      <c r="E2012" s="16">
        <v>0.78472222222222221</v>
      </c>
      <c r="F2012" s="14" t="s">
        <v>2346</v>
      </c>
      <c r="G2012" s="14" t="s">
        <v>38552</v>
      </c>
      <c r="H2012" s="14" t="s">
        <v>38553</v>
      </c>
      <c r="I2012" s="21" t="s">
        <v>748</v>
      </c>
      <c r="J2012" s="14" t="s">
        <v>2213</v>
      </c>
      <c r="K2012" s="14" t="s">
        <v>38810</v>
      </c>
      <c r="L2012" s="22">
        <v>0.78402777777777777</v>
      </c>
      <c r="M2012" s="14" t="s">
        <v>18</v>
      </c>
      <c r="N2012" s="20" t="s">
        <v>21516</v>
      </c>
      <c r="O2012" s="20" t="s">
        <v>21517</v>
      </c>
      <c r="P2012" s="18"/>
    </row>
    <row r="2013" spans="1:16" ht="15.75" customHeight="1">
      <c r="A2013" s="14" t="s">
        <v>93</v>
      </c>
      <c r="B2013" s="11" t="str">
        <f>VLOOKUP(A2013,airport_data!$A$1:$C$8940,2,FALSE)</f>
        <v>Ngurah Rai International Airport</v>
      </c>
      <c r="C2013" s="12" t="str">
        <f>VLOOKUP(A2013,airport!$A$1:$C$8940,2,FALSE)</f>
        <v>-8.74817</v>
      </c>
      <c r="D2013" s="17" t="str">
        <f>VLOOKUP(A2013,airport!$A$1:$C$8940,3,FALSE)</f>
        <v>115.167</v>
      </c>
      <c r="E2013" s="16">
        <v>0.78819444444444442</v>
      </c>
      <c r="F2013" s="14" t="s">
        <v>2347</v>
      </c>
      <c r="G2013" s="14" t="s">
        <v>38545</v>
      </c>
      <c r="H2013" s="14" t="s">
        <v>38546</v>
      </c>
      <c r="I2013" s="21" t="s">
        <v>28</v>
      </c>
      <c r="J2013" s="14" t="s">
        <v>493</v>
      </c>
      <c r="K2013" s="14" t="s">
        <v>38810</v>
      </c>
      <c r="L2013" s="22">
        <v>0.81666666666666665</v>
      </c>
      <c r="M2013" s="14" t="s">
        <v>18</v>
      </c>
      <c r="N2013" s="20" t="s">
        <v>13609</v>
      </c>
      <c r="O2013" s="20" t="s">
        <v>13610</v>
      </c>
      <c r="P2013" s="18"/>
    </row>
    <row r="2014" spans="1:16" ht="15.75" customHeight="1">
      <c r="A2014" s="14" t="s">
        <v>93</v>
      </c>
      <c r="B2014" s="11" t="str">
        <f>VLOOKUP(A2014,airport_data!$A$1:$C$8940,2,FALSE)</f>
        <v>Ngurah Rai International Airport</v>
      </c>
      <c r="C2014" s="12" t="str">
        <f>VLOOKUP(A2014,airport!$A$1:$C$8940,2,FALSE)</f>
        <v>-8.74817</v>
      </c>
      <c r="D2014" s="17" t="str">
        <f>VLOOKUP(A2014,airport!$A$1:$C$8940,3,FALSE)</f>
        <v>115.167</v>
      </c>
      <c r="E2014" s="16">
        <v>0.78819444444444442</v>
      </c>
      <c r="F2014" s="14" t="s">
        <v>2348</v>
      </c>
      <c r="G2014" s="14" t="s">
        <v>38507</v>
      </c>
      <c r="H2014" s="14" t="s">
        <v>38508</v>
      </c>
      <c r="I2014" s="21" t="s">
        <v>50</v>
      </c>
      <c r="J2014" s="14" t="s">
        <v>2349</v>
      </c>
      <c r="K2014" s="14" t="s">
        <v>38810</v>
      </c>
      <c r="L2014" s="22">
        <v>0.80347222222222225</v>
      </c>
      <c r="M2014" s="14" t="s">
        <v>18</v>
      </c>
      <c r="N2014" s="20" t="s">
        <v>13443</v>
      </c>
      <c r="O2014" s="20" t="s">
        <v>13444</v>
      </c>
      <c r="P2014" s="18"/>
    </row>
    <row r="2015" spans="1:16" ht="15.75" customHeight="1">
      <c r="A2015" s="14" t="s">
        <v>93</v>
      </c>
      <c r="B2015" s="11" t="str">
        <f>VLOOKUP(A2015,airport_data!$A$1:$C$8940,2,FALSE)</f>
        <v>Ngurah Rai International Airport</v>
      </c>
      <c r="C2015" s="12" t="str">
        <f>VLOOKUP(A2015,airport!$A$1:$C$8940,2,FALSE)</f>
        <v>-8.74817</v>
      </c>
      <c r="D2015" s="17" t="str">
        <f>VLOOKUP(A2015,airport!$A$1:$C$8940,3,FALSE)</f>
        <v>115.167</v>
      </c>
      <c r="E2015" s="16">
        <v>0.78819444444444442</v>
      </c>
      <c r="F2015" s="14" t="s">
        <v>2350</v>
      </c>
      <c r="G2015" s="14" t="s">
        <v>38552</v>
      </c>
      <c r="H2015" s="14" t="s">
        <v>38553</v>
      </c>
      <c r="I2015" s="21" t="s">
        <v>226</v>
      </c>
      <c r="J2015" s="14" t="s">
        <v>2217</v>
      </c>
      <c r="K2015" s="14" t="s">
        <v>38810</v>
      </c>
      <c r="L2015" s="22">
        <v>0.78055555555555556</v>
      </c>
      <c r="M2015" s="14" t="s">
        <v>18</v>
      </c>
      <c r="N2015" s="20" t="s">
        <v>21516</v>
      </c>
      <c r="O2015" s="20" t="s">
        <v>21517</v>
      </c>
      <c r="P2015" s="18"/>
    </row>
    <row r="2016" spans="1:16" ht="15.75" customHeight="1">
      <c r="A2016" s="14" t="s">
        <v>93</v>
      </c>
      <c r="B2016" s="11" t="str">
        <f>VLOOKUP(A2016,airport_data!$A$1:$C$8940,2,FALSE)</f>
        <v>Ngurah Rai International Airport</v>
      </c>
      <c r="C2016" s="12" t="str">
        <f>VLOOKUP(A2016,airport!$A$1:$C$8940,2,FALSE)</f>
        <v>-8.74817</v>
      </c>
      <c r="D2016" s="17" t="str">
        <f>VLOOKUP(A2016,airport!$A$1:$C$8940,3,FALSE)</f>
        <v>115.167</v>
      </c>
      <c r="E2016" s="16">
        <v>0.79513888888888884</v>
      </c>
      <c r="F2016" s="14" t="s">
        <v>2351</v>
      </c>
      <c r="G2016" s="14" t="s">
        <v>38590</v>
      </c>
      <c r="H2016" s="14" t="s">
        <v>38591</v>
      </c>
      <c r="I2016" s="21" t="s">
        <v>28</v>
      </c>
      <c r="J2016" s="14" t="s">
        <v>834</v>
      </c>
      <c r="K2016" s="14" t="s">
        <v>38810</v>
      </c>
      <c r="L2016" s="22">
        <v>0.80069444444444449</v>
      </c>
      <c r="M2016" s="14" t="s">
        <v>18</v>
      </c>
      <c r="N2016" s="20" t="s">
        <v>21908</v>
      </c>
      <c r="O2016" s="20" t="s">
        <v>21909</v>
      </c>
      <c r="P2016" s="18"/>
    </row>
    <row r="2017" spans="1:16" ht="15.75" customHeight="1">
      <c r="A2017" s="14" t="s">
        <v>93</v>
      </c>
      <c r="B2017" s="11" t="str">
        <f>VLOOKUP(A2017,airport_data!$A$1:$C$8940,2,FALSE)</f>
        <v>Ngurah Rai International Airport</v>
      </c>
      <c r="C2017" s="12" t="str">
        <f>VLOOKUP(A2017,airport!$A$1:$C$8940,2,FALSE)</f>
        <v>-8.74817</v>
      </c>
      <c r="D2017" s="17" t="str">
        <f>VLOOKUP(A2017,airport!$A$1:$C$8940,3,FALSE)</f>
        <v>115.167</v>
      </c>
      <c r="E2017" s="16">
        <v>0.79513888888888884</v>
      </c>
      <c r="F2017" s="14" t="s">
        <v>1939</v>
      </c>
      <c r="G2017" s="14" t="s">
        <v>38505</v>
      </c>
      <c r="H2017" s="14" t="s">
        <v>38506</v>
      </c>
      <c r="I2017" s="21" t="s">
        <v>734</v>
      </c>
      <c r="J2017" s="14">
        <v>320</v>
      </c>
      <c r="K2017" s="14" t="s">
        <v>17</v>
      </c>
      <c r="L2017" s="22" t="s">
        <v>38815</v>
      </c>
      <c r="M2017" s="14" t="s">
        <v>18</v>
      </c>
      <c r="N2017" s="20" t="s">
        <v>13364</v>
      </c>
      <c r="O2017" s="20" t="s">
        <v>13365</v>
      </c>
      <c r="P2017" s="18"/>
    </row>
    <row r="2018" spans="1:16" ht="15.75" customHeight="1">
      <c r="A2018" s="14" t="s">
        <v>93</v>
      </c>
      <c r="B2018" s="11" t="str">
        <f>VLOOKUP(A2018,airport_data!$A$1:$C$8940,2,FALSE)</f>
        <v>Ngurah Rai International Airport</v>
      </c>
      <c r="C2018" s="12" t="str">
        <f>VLOOKUP(A2018,airport!$A$1:$C$8940,2,FALSE)</f>
        <v>-8.74817</v>
      </c>
      <c r="D2018" s="17" t="str">
        <f>VLOOKUP(A2018,airport!$A$1:$C$8940,3,FALSE)</f>
        <v>115.167</v>
      </c>
      <c r="E2018" s="16">
        <v>0.80902777777777779</v>
      </c>
      <c r="F2018" s="14" t="s">
        <v>2352</v>
      </c>
      <c r="G2018" s="14" t="s">
        <v>38552</v>
      </c>
      <c r="H2018" s="14" t="s">
        <v>38553</v>
      </c>
      <c r="I2018" s="21" t="s">
        <v>2353</v>
      </c>
      <c r="J2018" s="14" t="s">
        <v>2354</v>
      </c>
      <c r="K2018" s="14" t="s">
        <v>38810</v>
      </c>
      <c r="L2018" s="22">
        <v>0.79791666666666672</v>
      </c>
      <c r="M2018" s="14" t="s">
        <v>18</v>
      </c>
      <c r="N2018" s="20" t="s">
        <v>21516</v>
      </c>
      <c r="O2018" s="20" t="s">
        <v>21517</v>
      </c>
      <c r="P2018" s="18"/>
    </row>
    <row r="2019" spans="1:16" ht="15.75" customHeight="1">
      <c r="A2019" s="14" t="s">
        <v>93</v>
      </c>
      <c r="B2019" s="11" t="str">
        <f>VLOOKUP(A2019,airport_data!$A$1:$C$8940,2,FALSE)</f>
        <v>Ngurah Rai International Airport</v>
      </c>
      <c r="C2019" s="12" t="str">
        <f>VLOOKUP(A2019,airport!$A$1:$C$8940,2,FALSE)</f>
        <v>-8.74817</v>
      </c>
      <c r="D2019" s="17" t="str">
        <f>VLOOKUP(A2019,airport!$A$1:$C$8940,3,FALSE)</f>
        <v>115.167</v>
      </c>
      <c r="E2019" s="16">
        <v>0.8125</v>
      </c>
      <c r="F2019" s="14" t="s">
        <v>1946</v>
      </c>
      <c r="G2019" s="14" t="s">
        <v>38505</v>
      </c>
      <c r="H2019" s="14" t="s">
        <v>38506</v>
      </c>
      <c r="I2019" s="21" t="s">
        <v>899</v>
      </c>
      <c r="J2019" s="14" t="s">
        <v>900</v>
      </c>
      <c r="K2019" s="14" t="s">
        <v>38810</v>
      </c>
      <c r="L2019" s="22">
        <v>0.80694444444444446</v>
      </c>
      <c r="M2019" s="14" t="s">
        <v>18</v>
      </c>
      <c r="N2019" s="20" t="s">
        <v>13364</v>
      </c>
      <c r="O2019" s="20" t="s">
        <v>13365</v>
      </c>
      <c r="P2019" s="18"/>
    </row>
    <row r="2020" spans="1:16" ht="15.75" customHeight="1">
      <c r="A2020" s="14" t="s">
        <v>93</v>
      </c>
      <c r="B2020" s="11" t="str">
        <f>VLOOKUP(A2020,airport_data!$A$1:$C$8940,2,FALSE)</f>
        <v>Ngurah Rai International Airport</v>
      </c>
      <c r="C2020" s="12" t="str">
        <f>VLOOKUP(A2020,airport!$A$1:$C$8940,2,FALSE)</f>
        <v>-8.74817</v>
      </c>
      <c r="D2020" s="17" t="str">
        <f>VLOOKUP(A2020,airport!$A$1:$C$8940,3,FALSE)</f>
        <v>115.167</v>
      </c>
      <c r="E2020" s="16">
        <v>0.81944444444444442</v>
      </c>
      <c r="F2020" s="14" t="s">
        <v>1947</v>
      </c>
      <c r="G2020" s="14" t="s">
        <v>38505</v>
      </c>
      <c r="H2020" s="14" t="s">
        <v>38506</v>
      </c>
      <c r="I2020" s="21" t="s">
        <v>160</v>
      </c>
      <c r="J2020" s="14" t="s">
        <v>902</v>
      </c>
      <c r="K2020" s="14" t="s">
        <v>38810</v>
      </c>
      <c r="L2020" s="22">
        <v>0.89375000000000004</v>
      </c>
      <c r="M2020" s="14" t="s">
        <v>18</v>
      </c>
      <c r="N2020" s="20" t="s">
        <v>13364</v>
      </c>
      <c r="O2020" s="20" t="s">
        <v>13365</v>
      </c>
      <c r="P2020" s="18"/>
    </row>
    <row r="2021" spans="1:16" ht="15.75" customHeight="1">
      <c r="A2021" s="14" t="s">
        <v>93</v>
      </c>
      <c r="B2021" s="11" t="str">
        <f>VLOOKUP(A2021,airport_data!$A$1:$C$8940,2,FALSE)</f>
        <v>Ngurah Rai International Airport</v>
      </c>
      <c r="C2021" s="12" t="str">
        <f>VLOOKUP(A2021,airport!$A$1:$C$8940,2,FALSE)</f>
        <v>-8.74817</v>
      </c>
      <c r="D2021" s="17" t="str">
        <f>VLOOKUP(A2021,airport!$A$1:$C$8940,3,FALSE)</f>
        <v>115.167</v>
      </c>
      <c r="E2021" s="16">
        <v>0.81944444444444442</v>
      </c>
      <c r="F2021" s="14" t="s">
        <v>2355</v>
      </c>
      <c r="G2021" s="14" t="s">
        <v>38558</v>
      </c>
      <c r="H2021" s="14" t="s">
        <v>38559</v>
      </c>
      <c r="I2021" s="21" t="s">
        <v>28</v>
      </c>
      <c r="J2021" s="14" t="s">
        <v>2222</v>
      </c>
      <c r="K2021" s="14" t="s">
        <v>38810</v>
      </c>
      <c r="L2021" s="22">
        <v>0.89513888888888893</v>
      </c>
      <c r="M2021" s="14" t="s">
        <v>18</v>
      </c>
      <c r="N2021" s="20" t="s">
        <v>17259</v>
      </c>
      <c r="O2021" s="20" t="s">
        <v>17260</v>
      </c>
      <c r="P2021" s="18"/>
    </row>
    <row r="2022" spans="1:16" ht="15.75" customHeight="1">
      <c r="A2022" s="14" t="s">
        <v>93</v>
      </c>
      <c r="B2022" s="11" t="str">
        <f>VLOOKUP(A2022,airport_data!$A$1:$C$8940,2,FALSE)</f>
        <v>Ngurah Rai International Airport</v>
      </c>
      <c r="C2022" s="12" t="str">
        <f>VLOOKUP(A2022,airport!$A$1:$C$8940,2,FALSE)</f>
        <v>-8.74817</v>
      </c>
      <c r="D2022" s="17" t="str">
        <f>VLOOKUP(A2022,airport!$A$1:$C$8940,3,FALSE)</f>
        <v>115.167</v>
      </c>
      <c r="E2022" s="16">
        <v>0.82291666666666663</v>
      </c>
      <c r="F2022" s="14" t="s">
        <v>2356</v>
      </c>
      <c r="G2022" s="14" t="s">
        <v>38505</v>
      </c>
      <c r="H2022" s="14" t="s">
        <v>38551</v>
      </c>
      <c r="I2022" s="21" t="s">
        <v>32</v>
      </c>
      <c r="J2022" s="14" t="s">
        <v>2357</v>
      </c>
      <c r="K2022" s="14" t="s">
        <v>38810</v>
      </c>
      <c r="L2022" s="22">
        <v>0.81041666666666667</v>
      </c>
      <c r="M2022" s="14" t="s">
        <v>18</v>
      </c>
      <c r="N2022" s="20" t="s">
        <v>29575</v>
      </c>
      <c r="O2022" s="20" t="s">
        <v>29576</v>
      </c>
      <c r="P2022" s="18"/>
    </row>
    <row r="2023" spans="1:16" ht="15.75" customHeight="1">
      <c r="A2023" s="14" t="s">
        <v>93</v>
      </c>
      <c r="B2023" s="11" t="str">
        <f>VLOOKUP(A2023,airport_data!$A$1:$C$8940,2,FALSE)</f>
        <v>Ngurah Rai International Airport</v>
      </c>
      <c r="C2023" s="12" t="str">
        <f>VLOOKUP(A2023,airport!$A$1:$C$8940,2,FALSE)</f>
        <v>-8.74817</v>
      </c>
      <c r="D2023" s="17" t="str">
        <f>VLOOKUP(A2023,airport!$A$1:$C$8940,3,FALSE)</f>
        <v>115.167</v>
      </c>
      <c r="E2023" s="16">
        <v>0.82986111111111116</v>
      </c>
      <c r="F2023" s="14" t="s">
        <v>2358</v>
      </c>
      <c r="G2023" s="14" t="s">
        <v>38509</v>
      </c>
      <c r="H2023" s="14" t="s">
        <v>38510</v>
      </c>
      <c r="I2023" s="21" t="s">
        <v>50</v>
      </c>
      <c r="J2023" s="14" t="s">
        <v>128</v>
      </c>
      <c r="K2023" s="14" t="s">
        <v>38810</v>
      </c>
      <c r="L2023" s="22">
        <v>0.88263888888888886</v>
      </c>
      <c r="M2023" s="14" t="s">
        <v>18</v>
      </c>
      <c r="N2023" s="20" t="s">
        <v>13821</v>
      </c>
      <c r="O2023" s="20" t="s">
        <v>13822</v>
      </c>
      <c r="P2023" s="18"/>
    </row>
    <row r="2024" spans="1:16" ht="15.75" customHeight="1">
      <c r="A2024" s="14" t="s">
        <v>93</v>
      </c>
      <c r="B2024" s="11" t="str">
        <f>VLOOKUP(A2024,airport_data!$A$1:$C$8940,2,FALSE)</f>
        <v>Ngurah Rai International Airport</v>
      </c>
      <c r="C2024" s="12" t="str">
        <f>VLOOKUP(A2024,airport!$A$1:$C$8940,2,FALSE)</f>
        <v>-8.74817</v>
      </c>
      <c r="D2024" s="17" t="str">
        <f>VLOOKUP(A2024,airport!$A$1:$C$8940,3,FALSE)</f>
        <v>115.167</v>
      </c>
      <c r="E2024" s="16">
        <v>20</v>
      </c>
      <c r="F2024" s="14" t="s">
        <v>1954</v>
      </c>
      <c r="G2024" s="14" t="s">
        <v>38505</v>
      </c>
      <c r="H2024" s="14" t="s">
        <v>38506</v>
      </c>
      <c r="I2024" s="21" t="s">
        <v>35</v>
      </c>
      <c r="J2024" s="14" t="s">
        <v>910</v>
      </c>
      <c r="K2024" s="14" t="s">
        <v>38810</v>
      </c>
      <c r="L2024" s="22">
        <v>0.83680555555555558</v>
      </c>
      <c r="M2024" s="14" t="s">
        <v>18</v>
      </c>
      <c r="N2024" s="20" t="s">
        <v>13364</v>
      </c>
      <c r="O2024" s="20" t="s">
        <v>13365</v>
      </c>
      <c r="P2024" s="18"/>
    </row>
    <row r="2025" spans="1:16" ht="15.75" customHeight="1">
      <c r="A2025" s="14" t="s">
        <v>93</v>
      </c>
      <c r="B2025" s="11" t="str">
        <f>VLOOKUP(A2025,airport_data!$A$1:$C$8940,2,FALSE)</f>
        <v>Ngurah Rai International Airport</v>
      </c>
      <c r="C2025" s="12" t="str">
        <f>VLOOKUP(A2025,airport!$A$1:$C$8940,2,FALSE)</f>
        <v>-8.74817</v>
      </c>
      <c r="D2025" s="17" t="str">
        <f>VLOOKUP(A2025,airport!$A$1:$C$8940,3,FALSE)</f>
        <v>115.167</v>
      </c>
      <c r="E2025" s="16">
        <v>0.84027777777777779</v>
      </c>
      <c r="F2025" s="14" t="s">
        <v>1962</v>
      </c>
      <c r="G2025" s="14" t="s">
        <v>38505</v>
      </c>
      <c r="H2025" s="14" t="s">
        <v>38506</v>
      </c>
      <c r="I2025" s="21" t="s">
        <v>32</v>
      </c>
      <c r="J2025" s="14" t="s">
        <v>967</v>
      </c>
      <c r="K2025" s="14" t="s">
        <v>38810</v>
      </c>
      <c r="L2025" s="22">
        <v>0.86319444444444449</v>
      </c>
      <c r="M2025" s="14" t="s">
        <v>18</v>
      </c>
      <c r="N2025" s="20" t="s">
        <v>13364</v>
      </c>
      <c r="O2025" s="20" t="s">
        <v>13365</v>
      </c>
      <c r="P2025" s="18"/>
    </row>
    <row r="2026" spans="1:16" ht="15.75" customHeight="1">
      <c r="A2026" s="14" t="s">
        <v>93</v>
      </c>
      <c r="B2026" s="11" t="str">
        <f>VLOOKUP(A2026,airport_data!$A$1:$C$8940,2,FALSE)</f>
        <v>Ngurah Rai International Airport</v>
      </c>
      <c r="C2026" s="12" t="str">
        <f>VLOOKUP(A2026,airport!$A$1:$C$8940,2,FALSE)</f>
        <v>-8.74817</v>
      </c>
      <c r="D2026" s="17" t="str">
        <f>VLOOKUP(A2026,airport!$A$1:$C$8940,3,FALSE)</f>
        <v>115.167</v>
      </c>
      <c r="E2026" s="16">
        <v>0.84375</v>
      </c>
      <c r="F2026" s="14" t="s">
        <v>2359</v>
      </c>
      <c r="G2026" s="14" t="s">
        <v>38552</v>
      </c>
      <c r="H2026" s="14" t="s">
        <v>38553</v>
      </c>
      <c r="I2026" s="21" t="s">
        <v>226</v>
      </c>
      <c r="J2026" s="14" t="s">
        <v>2260</v>
      </c>
      <c r="K2026" s="14" t="s">
        <v>38810</v>
      </c>
      <c r="L2026" s="22">
        <v>0.83194444444444449</v>
      </c>
      <c r="M2026" s="14" t="s">
        <v>18</v>
      </c>
      <c r="N2026" s="20" t="s">
        <v>21516</v>
      </c>
      <c r="O2026" s="20" t="s">
        <v>21517</v>
      </c>
      <c r="P2026" s="18"/>
    </row>
    <row r="2027" spans="1:16" ht="15.75" customHeight="1">
      <c r="A2027" s="14" t="s">
        <v>93</v>
      </c>
      <c r="B2027" s="11" t="str">
        <f>VLOOKUP(A2027,airport_data!$A$1:$C$8940,2,FALSE)</f>
        <v>Ngurah Rai International Airport</v>
      </c>
      <c r="C2027" s="12" t="str">
        <f>VLOOKUP(A2027,airport!$A$1:$C$8940,2,FALSE)</f>
        <v>-8.74817</v>
      </c>
      <c r="D2027" s="17" t="str">
        <f>VLOOKUP(A2027,airport!$A$1:$C$8940,3,FALSE)</f>
        <v>115.167</v>
      </c>
      <c r="E2027" s="16">
        <v>0.84722222222222221</v>
      </c>
      <c r="F2027" s="14" t="s">
        <v>2360</v>
      </c>
      <c r="G2027" s="14" t="s">
        <v>38689</v>
      </c>
      <c r="H2027" s="14" t="s">
        <v>38690</v>
      </c>
      <c r="I2027" s="21" t="s">
        <v>844</v>
      </c>
      <c r="J2027" s="14" t="s">
        <v>2205</v>
      </c>
      <c r="K2027" s="14" t="s">
        <v>38810</v>
      </c>
      <c r="L2027" s="22">
        <v>0.82847222222222228</v>
      </c>
      <c r="M2027" s="14" t="s">
        <v>18</v>
      </c>
      <c r="N2027" s="20" t="s">
        <v>5454</v>
      </c>
      <c r="O2027" s="20" t="s">
        <v>5455</v>
      </c>
      <c r="P2027" s="18"/>
    </row>
    <row r="2028" spans="1:16" ht="15.75" customHeight="1">
      <c r="A2028" s="14" t="s">
        <v>93</v>
      </c>
      <c r="B2028" s="11" t="str">
        <f>VLOOKUP(A2028,airport_data!$A$1:$C$8940,2,FALSE)</f>
        <v>Ngurah Rai International Airport</v>
      </c>
      <c r="C2028" s="12" t="str">
        <f>VLOOKUP(A2028,airport!$A$1:$C$8940,2,FALSE)</f>
        <v>-8.74817</v>
      </c>
      <c r="D2028" s="17" t="str">
        <f>VLOOKUP(A2028,airport!$A$1:$C$8940,3,FALSE)</f>
        <v>115.167</v>
      </c>
      <c r="E2028" s="16">
        <v>0.85069444444444442</v>
      </c>
      <c r="F2028" s="14" t="s">
        <v>1974</v>
      </c>
      <c r="G2028" s="14" t="s">
        <v>38505</v>
      </c>
      <c r="H2028" s="14" t="s">
        <v>38506</v>
      </c>
      <c r="I2028" s="21" t="s">
        <v>226</v>
      </c>
      <c r="J2028" s="14" t="s">
        <v>1280</v>
      </c>
      <c r="K2028" s="14" t="s">
        <v>38810</v>
      </c>
      <c r="L2028" s="22">
        <v>0.89722222222222225</v>
      </c>
      <c r="M2028" s="14" t="s">
        <v>18</v>
      </c>
      <c r="N2028" s="20" t="s">
        <v>13364</v>
      </c>
      <c r="O2028" s="20" t="s">
        <v>13365</v>
      </c>
      <c r="P2028" s="18"/>
    </row>
    <row r="2029" spans="1:16" ht="15.75" customHeight="1">
      <c r="A2029" s="14" t="s">
        <v>93</v>
      </c>
      <c r="B2029" s="11" t="str">
        <f>VLOOKUP(A2029,airport_data!$A$1:$C$8940,2,FALSE)</f>
        <v>Ngurah Rai International Airport</v>
      </c>
      <c r="C2029" s="12" t="str">
        <f>VLOOKUP(A2029,airport!$A$1:$C$8940,2,FALSE)</f>
        <v>-8.74817</v>
      </c>
      <c r="D2029" s="17" t="str">
        <f>VLOOKUP(A2029,airport!$A$1:$C$8940,3,FALSE)</f>
        <v>115.167</v>
      </c>
      <c r="E2029" s="16">
        <v>0.85763888888888884</v>
      </c>
      <c r="F2029" s="14" t="s">
        <v>1977</v>
      </c>
      <c r="G2029" s="14" t="s">
        <v>38505</v>
      </c>
      <c r="H2029" s="14" t="s">
        <v>38506</v>
      </c>
      <c r="I2029" s="21" t="s">
        <v>160</v>
      </c>
      <c r="J2029" s="14" t="s">
        <v>268</v>
      </c>
      <c r="K2029" s="14" t="s">
        <v>38812</v>
      </c>
      <c r="L2029" s="22">
        <v>0.96527777777777779</v>
      </c>
      <c r="M2029" s="14" t="s">
        <v>18</v>
      </c>
      <c r="N2029" s="20" t="s">
        <v>13364</v>
      </c>
      <c r="O2029" s="20" t="s">
        <v>13365</v>
      </c>
      <c r="P2029" s="18"/>
    </row>
    <row r="2030" spans="1:16" ht="15.75" customHeight="1">
      <c r="A2030" s="14" t="s">
        <v>93</v>
      </c>
      <c r="B2030" s="11" t="str">
        <f>VLOOKUP(A2030,airport_data!$A$1:$C$8940,2,FALSE)</f>
        <v>Ngurah Rai International Airport</v>
      </c>
      <c r="C2030" s="12" t="str">
        <f>VLOOKUP(A2030,airport!$A$1:$C$8940,2,FALSE)</f>
        <v>-8.74817</v>
      </c>
      <c r="D2030" s="17" t="str">
        <f>VLOOKUP(A2030,airport!$A$1:$C$8940,3,FALSE)</f>
        <v>115.167</v>
      </c>
      <c r="E2030" s="16">
        <v>0.86111111111111116</v>
      </c>
      <c r="F2030" s="14" t="s">
        <v>2361</v>
      </c>
      <c r="G2030" s="14" t="s">
        <v>38513</v>
      </c>
      <c r="H2030" s="14" t="s">
        <v>38514</v>
      </c>
      <c r="I2030" s="21" t="s">
        <v>50</v>
      </c>
      <c r="J2030" s="14" t="s">
        <v>425</v>
      </c>
      <c r="K2030" s="14" t="s">
        <v>38810</v>
      </c>
      <c r="L2030" s="22">
        <v>0.86944444444444446</v>
      </c>
      <c r="M2030" s="14" t="s">
        <v>18</v>
      </c>
      <c r="N2030" s="20" t="s">
        <v>13431</v>
      </c>
      <c r="O2030" s="20" t="s">
        <v>13432</v>
      </c>
      <c r="P2030" s="18"/>
    </row>
    <row r="2031" spans="1:16" ht="15.75" customHeight="1">
      <c r="A2031" s="14" t="s">
        <v>93</v>
      </c>
      <c r="B2031" s="11" t="str">
        <f>VLOOKUP(A2031,airport_data!$A$1:$C$8940,2,FALSE)</f>
        <v>Ngurah Rai International Airport</v>
      </c>
      <c r="C2031" s="12" t="str">
        <f>VLOOKUP(A2031,airport!$A$1:$C$8940,2,FALSE)</f>
        <v>-8.74817</v>
      </c>
      <c r="D2031" s="17" t="str">
        <f>VLOOKUP(A2031,airport!$A$1:$C$8940,3,FALSE)</f>
        <v>115.167</v>
      </c>
      <c r="E2031" s="16">
        <v>0.86805555555555558</v>
      </c>
      <c r="F2031" s="14" t="s">
        <v>2362</v>
      </c>
      <c r="G2031" s="14" t="s">
        <v>38666</v>
      </c>
      <c r="H2031" s="14" t="s">
        <v>38667</v>
      </c>
      <c r="I2031" s="21" t="s">
        <v>1352</v>
      </c>
      <c r="J2031" s="14" t="s">
        <v>2363</v>
      </c>
      <c r="K2031" s="14" t="s">
        <v>38810</v>
      </c>
      <c r="L2031" s="22">
        <v>0.88472222222222219</v>
      </c>
      <c r="M2031" s="14" t="s">
        <v>18</v>
      </c>
      <c r="N2031" s="20" t="s">
        <v>3937</v>
      </c>
      <c r="O2031" s="20" t="s">
        <v>3938</v>
      </c>
      <c r="P2031" s="18"/>
    </row>
    <row r="2032" spans="1:16" ht="15.75" customHeight="1">
      <c r="A2032" s="14" t="s">
        <v>93</v>
      </c>
      <c r="B2032" s="11" t="str">
        <f>VLOOKUP(A2032,airport_data!$A$1:$C$8940,2,FALSE)</f>
        <v>Ngurah Rai International Airport</v>
      </c>
      <c r="C2032" s="12" t="str">
        <f>VLOOKUP(A2032,airport!$A$1:$C$8940,2,FALSE)</f>
        <v>-8.74817</v>
      </c>
      <c r="D2032" s="17" t="str">
        <f>VLOOKUP(A2032,airport!$A$1:$C$8940,3,FALSE)</f>
        <v>115.167</v>
      </c>
      <c r="E2032" s="16">
        <v>0.86805555555555558</v>
      </c>
      <c r="F2032" s="14" t="s">
        <v>1991</v>
      </c>
      <c r="G2032" s="14" t="s">
        <v>38505</v>
      </c>
      <c r="H2032" s="14" t="s">
        <v>38506</v>
      </c>
      <c r="I2032" s="21" t="s">
        <v>32</v>
      </c>
      <c r="J2032" s="14" t="s">
        <v>1301</v>
      </c>
      <c r="K2032" s="14" t="s">
        <v>38812</v>
      </c>
      <c r="L2032" s="22">
        <v>0.91249999999999998</v>
      </c>
      <c r="M2032" s="14" t="s">
        <v>18</v>
      </c>
      <c r="N2032" s="20" t="s">
        <v>13364</v>
      </c>
      <c r="O2032" s="20" t="s">
        <v>13365</v>
      </c>
      <c r="P2032" s="18"/>
    </row>
    <row r="2033" spans="1:16" ht="15.75" customHeight="1">
      <c r="A2033" s="14" t="s">
        <v>93</v>
      </c>
      <c r="B2033" s="11" t="str">
        <f>VLOOKUP(A2033,airport_data!$A$1:$C$8940,2,FALSE)</f>
        <v>Ngurah Rai International Airport</v>
      </c>
      <c r="C2033" s="12" t="str">
        <f>VLOOKUP(A2033,airport!$A$1:$C$8940,2,FALSE)</f>
        <v>-8.74817</v>
      </c>
      <c r="D2033" s="17" t="str">
        <f>VLOOKUP(A2033,airport!$A$1:$C$8940,3,FALSE)</f>
        <v>115.167</v>
      </c>
      <c r="E2033" s="16">
        <v>0.86805555555555558</v>
      </c>
      <c r="F2033" s="14" t="s">
        <v>2364</v>
      </c>
      <c r="G2033" s="14" t="s">
        <v>38552</v>
      </c>
      <c r="H2033" s="14" t="s">
        <v>38553</v>
      </c>
      <c r="I2033" s="21" t="s">
        <v>748</v>
      </c>
      <c r="J2033" s="14" t="s">
        <v>2365</v>
      </c>
      <c r="K2033" s="14" t="s">
        <v>38810</v>
      </c>
      <c r="L2033" s="22">
        <v>0.84236111111111112</v>
      </c>
      <c r="M2033" s="14" t="s">
        <v>18</v>
      </c>
      <c r="N2033" s="20" t="s">
        <v>21516</v>
      </c>
      <c r="O2033" s="20" t="s">
        <v>21517</v>
      </c>
      <c r="P2033" s="18"/>
    </row>
    <row r="2034" spans="1:16" ht="15.75" customHeight="1">
      <c r="A2034" s="14" t="s">
        <v>93</v>
      </c>
      <c r="B2034" s="11" t="str">
        <f>VLOOKUP(A2034,airport_data!$A$1:$C$8940,2,FALSE)</f>
        <v>Ngurah Rai International Airport</v>
      </c>
      <c r="C2034" s="12" t="str">
        <f>VLOOKUP(A2034,airport!$A$1:$C$8940,2,FALSE)</f>
        <v>-8.74817</v>
      </c>
      <c r="D2034" s="17" t="str">
        <f>VLOOKUP(A2034,airport!$A$1:$C$8940,3,FALSE)</f>
        <v>115.167</v>
      </c>
      <c r="E2034" s="16">
        <v>0.87152777777777779</v>
      </c>
      <c r="F2034" s="14" t="s">
        <v>1984</v>
      </c>
      <c r="G2034" s="14" t="s">
        <v>38505</v>
      </c>
      <c r="H2034" s="14" t="s">
        <v>38506</v>
      </c>
      <c r="I2034" s="21" t="s">
        <v>783</v>
      </c>
      <c r="J2034" s="14" t="s">
        <v>1246</v>
      </c>
      <c r="K2034" s="14" t="s">
        <v>38810</v>
      </c>
      <c r="L2034" s="22">
        <v>0.88680555555555551</v>
      </c>
      <c r="M2034" s="14" t="s">
        <v>18</v>
      </c>
      <c r="N2034" s="20" t="s">
        <v>13364</v>
      </c>
      <c r="O2034" s="20" t="s">
        <v>13365</v>
      </c>
      <c r="P2034" s="18"/>
    </row>
    <row r="2035" spans="1:16" ht="15.75" customHeight="1">
      <c r="A2035" s="14" t="s">
        <v>93</v>
      </c>
      <c r="B2035" s="11" t="str">
        <f>VLOOKUP(A2035,airport_data!$A$1:$C$8940,2,FALSE)</f>
        <v>Ngurah Rai International Airport</v>
      </c>
      <c r="C2035" s="12" t="str">
        <f>VLOOKUP(A2035,airport!$A$1:$C$8940,2,FALSE)</f>
        <v>-8.74817</v>
      </c>
      <c r="D2035" s="17" t="str">
        <f>VLOOKUP(A2035,airport!$A$1:$C$8940,3,FALSE)</f>
        <v>115.167</v>
      </c>
      <c r="E2035" s="16">
        <v>0.87152777777777779</v>
      </c>
      <c r="F2035" s="14" t="s">
        <v>2366</v>
      </c>
      <c r="G2035" s="14" t="s">
        <v>38558</v>
      </c>
      <c r="H2035" s="14" t="s">
        <v>38559</v>
      </c>
      <c r="I2035" s="21" t="s">
        <v>226</v>
      </c>
      <c r="J2035" s="14" t="s">
        <v>2367</v>
      </c>
      <c r="K2035" s="14" t="s">
        <v>38810</v>
      </c>
      <c r="L2035" s="22">
        <v>0.86597222222222225</v>
      </c>
      <c r="M2035" s="14" t="s">
        <v>18</v>
      </c>
      <c r="N2035" s="20" t="s">
        <v>17259</v>
      </c>
      <c r="O2035" s="20" t="s">
        <v>17260</v>
      </c>
      <c r="P2035" s="18"/>
    </row>
    <row r="2036" spans="1:16" ht="15.75" customHeight="1">
      <c r="A2036" s="14" t="s">
        <v>93</v>
      </c>
      <c r="B2036" s="11" t="str">
        <f>VLOOKUP(A2036,airport_data!$A$1:$C$8940,2,FALSE)</f>
        <v>Ngurah Rai International Airport</v>
      </c>
      <c r="C2036" s="12" t="str">
        <f>VLOOKUP(A2036,airport!$A$1:$C$8940,2,FALSE)</f>
        <v>-8.74817</v>
      </c>
      <c r="D2036" s="17" t="str">
        <f>VLOOKUP(A2036,airport!$A$1:$C$8940,3,FALSE)</f>
        <v>115.167</v>
      </c>
      <c r="E2036" s="16">
        <v>21</v>
      </c>
      <c r="F2036" s="14" t="s">
        <v>2368</v>
      </c>
      <c r="G2036" s="14" t="s">
        <v>38558</v>
      </c>
      <c r="H2036" s="14" t="s">
        <v>38559</v>
      </c>
      <c r="I2036" s="21" t="s">
        <v>28</v>
      </c>
      <c r="J2036" s="14" t="s">
        <v>2224</v>
      </c>
      <c r="K2036" s="14" t="s">
        <v>38810</v>
      </c>
      <c r="L2036" s="22">
        <v>0.87847222222222221</v>
      </c>
      <c r="M2036" s="14" t="s">
        <v>18</v>
      </c>
      <c r="N2036" s="20" t="s">
        <v>17259</v>
      </c>
      <c r="O2036" s="20" t="s">
        <v>17260</v>
      </c>
      <c r="P2036" s="18"/>
    </row>
    <row r="2037" spans="1:16" ht="15.75" customHeight="1">
      <c r="A2037" s="14" t="s">
        <v>93</v>
      </c>
      <c r="B2037" s="11" t="str">
        <f>VLOOKUP(A2037,airport_data!$A$1:$C$8940,2,FALSE)</f>
        <v>Ngurah Rai International Airport</v>
      </c>
      <c r="C2037" s="12" t="str">
        <f>VLOOKUP(A2037,airport!$A$1:$C$8940,2,FALSE)</f>
        <v>-8.74817</v>
      </c>
      <c r="D2037" s="17" t="str">
        <f>VLOOKUP(A2037,airport!$A$1:$C$8940,3,FALSE)</f>
        <v>115.167</v>
      </c>
      <c r="E2037" s="16">
        <v>21</v>
      </c>
      <c r="F2037" s="14" t="s">
        <v>2369</v>
      </c>
      <c r="G2037" s="14" t="s">
        <v>38666</v>
      </c>
      <c r="H2037" s="14" t="s">
        <v>38667</v>
      </c>
      <c r="I2037" s="21" t="s">
        <v>844</v>
      </c>
      <c r="J2037" s="14" t="s">
        <v>2370</v>
      </c>
      <c r="K2037" s="14" t="s">
        <v>38810</v>
      </c>
      <c r="L2037" s="22">
        <v>0.88888888888888884</v>
      </c>
      <c r="M2037" s="14" t="s">
        <v>18</v>
      </c>
      <c r="N2037" s="20" t="s">
        <v>3937</v>
      </c>
      <c r="O2037" s="20" t="s">
        <v>3938</v>
      </c>
      <c r="P2037" s="18"/>
    </row>
    <row r="2038" spans="1:16" ht="15.75" customHeight="1">
      <c r="A2038" s="14" t="s">
        <v>93</v>
      </c>
      <c r="B2038" s="11" t="str">
        <f>VLOOKUP(A2038,airport_data!$A$1:$C$8940,2,FALSE)</f>
        <v>Ngurah Rai International Airport</v>
      </c>
      <c r="C2038" s="12" t="str">
        <f>VLOOKUP(A2038,airport!$A$1:$C$8940,2,FALSE)</f>
        <v>-8.74817</v>
      </c>
      <c r="D2038" s="17" t="str">
        <f>VLOOKUP(A2038,airport!$A$1:$C$8940,3,FALSE)</f>
        <v>115.167</v>
      </c>
      <c r="E2038" s="16">
        <v>0.89583333333333337</v>
      </c>
      <c r="F2038" s="14" t="s">
        <v>2003</v>
      </c>
      <c r="G2038" s="14" t="s">
        <v>38505</v>
      </c>
      <c r="H2038" s="14" t="s">
        <v>38506</v>
      </c>
      <c r="I2038" s="21" t="s">
        <v>226</v>
      </c>
      <c r="J2038" s="14" t="s">
        <v>958</v>
      </c>
      <c r="K2038" s="14" t="s">
        <v>38810</v>
      </c>
      <c r="L2038" s="22">
        <v>0.89166666666666672</v>
      </c>
      <c r="M2038" s="14" t="s">
        <v>18</v>
      </c>
      <c r="N2038" s="20" t="s">
        <v>13364</v>
      </c>
      <c r="O2038" s="20" t="s">
        <v>13365</v>
      </c>
      <c r="P2038" s="18"/>
    </row>
    <row r="2039" spans="1:16" ht="15.75" customHeight="1">
      <c r="A2039" s="14" t="s">
        <v>93</v>
      </c>
      <c r="B2039" s="11" t="str">
        <f>VLOOKUP(A2039,airport_data!$A$1:$C$8940,2,FALSE)</f>
        <v>Ngurah Rai International Airport</v>
      </c>
      <c r="C2039" s="12" t="str">
        <f>VLOOKUP(A2039,airport!$A$1:$C$8940,2,FALSE)</f>
        <v>-8.74817</v>
      </c>
      <c r="D2039" s="17" t="str">
        <f>VLOOKUP(A2039,airport!$A$1:$C$8940,3,FALSE)</f>
        <v>115.167</v>
      </c>
      <c r="E2039" s="16">
        <v>0.89930555555555558</v>
      </c>
      <c r="F2039" s="14" t="s">
        <v>2004</v>
      </c>
      <c r="G2039" s="14" t="s">
        <v>38505</v>
      </c>
      <c r="H2039" s="14" t="s">
        <v>38506</v>
      </c>
      <c r="I2039" s="21" t="s">
        <v>734</v>
      </c>
      <c r="J2039" s="14">
        <v>320</v>
      </c>
      <c r="K2039" s="14" t="s">
        <v>1403</v>
      </c>
      <c r="L2039" s="22" t="s">
        <v>38815</v>
      </c>
      <c r="M2039" s="14" t="s">
        <v>18</v>
      </c>
      <c r="N2039" s="20" t="s">
        <v>13364</v>
      </c>
      <c r="O2039" s="20" t="s">
        <v>13365</v>
      </c>
      <c r="P2039" s="18"/>
    </row>
    <row r="2040" spans="1:16" ht="15.75" customHeight="1">
      <c r="A2040" s="14" t="s">
        <v>93</v>
      </c>
      <c r="B2040" s="11" t="str">
        <f>VLOOKUP(A2040,airport_data!$A$1:$C$8940,2,FALSE)</f>
        <v>Ngurah Rai International Airport</v>
      </c>
      <c r="C2040" s="12" t="str">
        <f>VLOOKUP(A2040,airport!$A$1:$C$8940,2,FALSE)</f>
        <v>-8.74817</v>
      </c>
      <c r="D2040" s="17" t="str">
        <f>VLOOKUP(A2040,airport!$A$1:$C$8940,3,FALSE)</f>
        <v>115.167</v>
      </c>
      <c r="E2040" s="16">
        <v>0.90277777777777779</v>
      </c>
      <c r="F2040" s="14" t="s">
        <v>2005</v>
      </c>
      <c r="G2040" s="14" t="s">
        <v>38505</v>
      </c>
      <c r="H2040" s="14" t="s">
        <v>38506</v>
      </c>
      <c r="I2040" s="21" t="s">
        <v>160</v>
      </c>
      <c r="J2040" s="14" t="s">
        <v>881</v>
      </c>
      <c r="K2040" s="14" t="s">
        <v>38812</v>
      </c>
      <c r="L2040" s="22">
        <v>0.93611111111111112</v>
      </c>
      <c r="M2040" s="14" t="s">
        <v>18</v>
      </c>
      <c r="N2040" s="20" t="s">
        <v>13364</v>
      </c>
      <c r="O2040" s="20" t="s">
        <v>13365</v>
      </c>
      <c r="P2040" s="18"/>
    </row>
    <row r="2041" spans="1:16" ht="15.75" customHeight="1">
      <c r="A2041" s="14" t="s">
        <v>93</v>
      </c>
      <c r="B2041" s="11" t="str">
        <f>VLOOKUP(A2041,airport_data!$A$1:$C$8940,2,FALSE)</f>
        <v>Ngurah Rai International Airport</v>
      </c>
      <c r="C2041" s="12" t="str">
        <f>VLOOKUP(A2041,airport!$A$1:$C$8940,2,FALSE)</f>
        <v>-8.74817</v>
      </c>
      <c r="D2041" s="17" t="str">
        <f>VLOOKUP(A2041,airport!$A$1:$C$8940,3,FALSE)</f>
        <v>115.167</v>
      </c>
      <c r="E2041" s="16">
        <v>0.90277777777777779</v>
      </c>
      <c r="F2041" s="14" t="s">
        <v>2371</v>
      </c>
      <c r="G2041" s="14" t="s">
        <v>38507</v>
      </c>
      <c r="H2041" s="14" t="s">
        <v>38508</v>
      </c>
      <c r="I2041" s="21" t="s">
        <v>32</v>
      </c>
      <c r="J2041" s="14" t="s">
        <v>219</v>
      </c>
      <c r="K2041" s="14" t="s">
        <v>1403</v>
      </c>
      <c r="L2041" s="22" t="s">
        <v>38815</v>
      </c>
      <c r="M2041" s="14" t="s">
        <v>18</v>
      </c>
      <c r="N2041" s="20" t="s">
        <v>13443</v>
      </c>
      <c r="O2041" s="20" t="s">
        <v>13444</v>
      </c>
      <c r="P2041" s="18"/>
    </row>
    <row r="2042" spans="1:16" ht="15.75" customHeight="1">
      <c r="A2042" s="14" t="s">
        <v>93</v>
      </c>
      <c r="B2042" s="11" t="str">
        <f>VLOOKUP(A2042,airport_data!$A$1:$C$8940,2,FALSE)</f>
        <v>Ngurah Rai International Airport</v>
      </c>
      <c r="C2042" s="12" t="str">
        <f>VLOOKUP(A2042,airport!$A$1:$C$8940,2,FALSE)</f>
        <v>-8.74817</v>
      </c>
      <c r="D2042" s="17" t="str">
        <f>VLOOKUP(A2042,airport!$A$1:$C$8940,3,FALSE)</f>
        <v>115.167</v>
      </c>
      <c r="E2042" s="16">
        <v>0.90972222222222221</v>
      </c>
      <c r="F2042" s="14" t="s">
        <v>2372</v>
      </c>
      <c r="G2042" s="14" t="s">
        <v>38671</v>
      </c>
      <c r="H2042" s="14" t="s">
        <v>38672</v>
      </c>
      <c r="I2042" s="21" t="s">
        <v>844</v>
      </c>
      <c r="J2042" s="14" t="s">
        <v>2373</v>
      </c>
      <c r="K2042" s="14" t="s">
        <v>38810</v>
      </c>
      <c r="L2042" s="22">
        <v>0.9</v>
      </c>
      <c r="M2042" s="14" t="s">
        <v>18</v>
      </c>
      <c r="N2042" s="20" t="s">
        <v>5127</v>
      </c>
      <c r="O2042" s="20" t="s">
        <v>5128</v>
      </c>
      <c r="P2042" s="18"/>
    </row>
    <row r="2043" spans="1:16" ht="15.75" customHeight="1">
      <c r="A2043" s="14" t="s">
        <v>93</v>
      </c>
      <c r="B2043" s="11" t="str">
        <f>VLOOKUP(A2043,airport_data!$A$1:$C$8940,2,FALSE)</f>
        <v>Ngurah Rai International Airport</v>
      </c>
      <c r="C2043" s="12" t="str">
        <f>VLOOKUP(A2043,airport!$A$1:$C$8940,2,FALSE)</f>
        <v>-8.74817</v>
      </c>
      <c r="D2043" s="17" t="str">
        <f>VLOOKUP(A2043,airport!$A$1:$C$8940,3,FALSE)</f>
        <v>115.167</v>
      </c>
      <c r="E2043" s="16">
        <v>0.91319444444444442</v>
      </c>
      <c r="F2043" s="14" t="s">
        <v>2374</v>
      </c>
      <c r="G2043" s="14" t="s">
        <v>38671</v>
      </c>
      <c r="H2043" s="14" t="s">
        <v>38672</v>
      </c>
      <c r="I2043" s="21" t="s">
        <v>2270</v>
      </c>
      <c r="J2043" s="14" t="s">
        <v>2375</v>
      </c>
      <c r="K2043" s="14" t="s">
        <v>38811</v>
      </c>
      <c r="L2043" s="22">
        <v>0.91180555555555554</v>
      </c>
      <c r="M2043" s="14" t="s">
        <v>18</v>
      </c>
      <c r="N2043" s="20" t="s">
        <v>5127</v>
      </c>
      <c r="O2043" s="20" t="s">
        <v>5128</v>
      </c>
      <c r="P2043" s="18"/>
    </row>
    <row r="2044" spans="1:16" ht="15.75" customHeight="1">
      <c r="A2044" s="14" t="s">
        <v>93</v>
      </c>
      <c r="B2044" s="11" t="str">
        <f>VLOOKUP(A2044,airport_data!$A$1:$C$8940,2,FALSE)</f>
        <v>Ngurah Rai International Airport</v>
      </c>
      <c r="C2044" s="12" t="str">
        <f>VLOOKUP(A2044,airport!$A$1:$C$8940,2,FALSE)</f>
        <v>-8.74817</v>
      </c>
      <c r="D2044" s="17" t="str">
        <f>VLOOKUP(A2044,airport!$A$1:$C$8940,3,FALSE)</f>
        <v>115.167</v>
      </c>
      <c r="E2044" s="16">
        <v>22</v>
      </c>
      <c r="F2044" s="14" t="s">
        <v>2376</v>
      </c>
      <c r="G2044" s="14" t="s">
        <v>38671</v>
      </c>
      <c r="H2044" s="14" t="s">
        <v>38672</v>
      </c>
      <c r="I2044" s="21" t="s">
        <v>1352</v>
      </c>
      <c r="J2044" s="14" t="s">
        <v>2377</v>
      </c>
      <c r="K2044" s="14" t="s">
        <v>38810</v>
      </c>
      <c r="L2044" s="22">
        <v>0.90208333333333335</v>
      </c>
      <c r="M2044" s="14" t="s">
        <v>18</v>
      </c>
      <c r="N2044" s="20" t="s">
        <v>5127</v>
      </c>
      <c r="O2044" s="20" t="s">
        <v>5128</v>
      </c>
      <c r="P2044" s="18"/>
    </row>
    <row r="2045" spans="1:16" ht="15.75" customHeight="1">
      <c r="A2045" s="14" t="s">
        <v>93</v>
      </c>
      <c r="B2045" s="11" t="str">
        <f>VLOOKUP(A2045,airport_data!$A$1:$C$8940,2,FALSE)</f>
        <v>Ngurah Rai International Airport</v>
      </c>
      <c r="C2045" s="12" t="str">
        <f>VLOOKUP(A2045,airport!$A$1:$C$8940,2,FALSE)</f>
        <v>-8.74817</v>
      </c>
      <c r="D2045" s="17" t="str">
        <f>VLOOKUP(A2045,airport!$A$1:$C$8940,3,FALSE)</f>
        <v>115.167</v>
      </c>
      <c r="E2045" s="16">
        <v>0.92361111111111116</v>
      </c>
      <c r="F2045" s="14" t="s">
        <v>2378</v>
      </c>
      <c r="G2045" s="14" t="s">
        <v>38658</v>
      </c>
      <c r="H2045" s="14" t="s">
        <v>38659</v>
      </c>
      <c r="I2045" s="21" t="s">
        <v>1397</v>
      </c>
      <c r="J2045" s="14" t="s">
        <v>2379</v>
      </c>
      <c r="K2045" s="14" t="s">
        <v>38810</v>
      </c>
      <c r="L2045" s="22">
        <v>0.90972222222222221</v>
      </c>
      <c r="M2045" s="14" t="s">
        <v>18</v>
      </c>
      <c r="N2045" s="20" t="s">
        <v>15557</v>
      </c>
      <c r="O2045" s="20" t="s">
        <v>15558</v>
      </c>
      <c r="P2045" s="18"/>
    </row>
    <row r="2046" spans="1:16" ht="15.75" customHeight="1">
      <c r="A2046" s="14" t="s">
        <v>93</v>
      </c>
      <c r="B2046" s="11" t="str">
        <f>VLOOKUP(A2046,airport_data!$A$1:$C$8940,2,FALSE)</f>
        <v>Ngurah Rai International Airport</v>
      </c>
      <c r="C2046" s="12" t="str">
        <f>VLOOKUP(A2046,airport!$A$1:$C$8940,2,FALSE)</f>
        <v>-8.74817</v>
      </c>
      <c r="D2046" s="17" t="str">
        <f>VLOOKUP(A2046,airport!$A$1:$C$8940,3,FALSE)</f>
        <v>115.167</v>
      </c>
      <c r="E2046" s="16">
        <v>0.92708333333333337</v>
      </c>
      <c r="F2046" s="14" t="s">
        <v>2380</v>
      </c>
      <c r="G2046" s="14" t="s">
        <v>38729</v>
      </c>
      <c r="H2046" s="14" t="s">
        <v>38730</v>
      </c>
      <c r="I2046" s="21" t="s">
        <v>2270</v>
      </c>
      <c r="J2046" s="14" t="s">
        <v>2381</v>
      </c>
      <c r="K2046" s="14" t="s">
        <v>38811</v>
      </c>
      <c r="L2046" s="22">
        <v>0.93125000000000002</v>
      </c>
      <c r="M2046" s="14" t="s">
        <v>18</v>
      </c>
      <c r="N2046" s="20" t="s">
        <v>4694</v>
      </c>
      <c r="O2046" s="20" t="s">
        <v>4695</v>
      </c>
      <c r="P2046" s="18"/>
    </row>
    <row r="2047" spans="1:16" ht="15.75" customHeight="1">
      <c r="A2047" s="14" t="s">
        <v>93</v>
      </c>
      <c r="B2047" s="11" t="str">
        <f>VLOOKUP(A2047,airport_data!$A$1:$C$8940,2,FALSE)</f>
        <v>Ngurah Rai International Airport</v>
      </c>
      <c r="C2047" s="12" t="str">
        <f>VLOOKUP(A2047,airport!$A$1:$C$8940,2,FALSE)</f>
        <v>-8.74817</v>
      </c>
      <c r="D2047" s="17" t="str">
        <f>VLOOKUP(A2047,airport!$A$1:$C$8940,3,FALSE)</f>
        <v>115.167</v>
      </c>
      <c r="E2047" s="16">
        <v>0.93055555555555558</v>
      </c>
      <c r="F2047" s="14" t="s">
        <v>2383</v>
      </c>
      <c r="G2047" s="14" t="s">
        <v>38656</v>
      </c>
      <c r="H2047" s="14" t="s">
        <v>38657</v>
      </c>
      <c r="I2047" s="21" t="s">
        <v>1200</v>
      </c>
      <c r="J2047" s="14" t="s">
        <v>2384</v>
      </c>
      <c r="K2047" s="14" t="s">
        <v>38811</v>
      </c>
      <c r="L2047" s="22">
        <v>0.92708333333333337</v>
      </c>
      <c r="M2047" s="14" t="s">
        <v>18</v>
      </c>
      <c r="N2047" s="20" t="s">
        <v>3153</v>
      </c>
      <c r="O2047" s="20" t="s">
        <v>3154</v>
      </c>
      <c r="P2047" s="18"/>
    </row>
    <row r="2048" spans="1:16" ht="15.75" customHeight="1">
      <c r="A2048" s="14" t="s">
        <v>93</v>
      </c>
      <c r="B2048" s="11" t="str">
        <f>VLOOKUP(A2048,airport_data!$A$1:$C$8940,2,FALSE)</f>
        <v>Ngurah Rai International Airport</v>
      </c>
      <c r="C2048" s="12" t="str">
        <f>VLOOKUP(A2048,airport!$A$1:$C$8940,2,FALSE)</f>
        <v>-8.74817</v>
      </c>
      <c r="D2048" s="17" t="str">
        <f>VLOOKUP(A2048,airport!$A$1:$C$8940,3,FALSE)</f>
        <v>115.167</v>
      </c>
      <c r="E2048" s="16">
        <v>0.93055555555555558</v>
      </c>
      <c r="F2048" s="14" t="s">
        <v>2385</v>
      </c>
      <c r="G2048" s="14" t="s">
        <v>38689</v>
      </c>
      <c r="H2048" s="14" t="s">
        <v>38690</v>
      </c>
      <c r="I2048" s="21" t="s">
        <v>226</v>
      </c>
      <c r="J2048" s="14" t="s">
        <v>2294</v>
      </c>
      <c r="K2048" s="14" t="s">
        <v>38812</v>
      </c>
      <c r="L2048" s="22">
        <v>4.7222222222222221E-2</v>
      </c>
      <c r="M2048" s="14" t="s">
        <v>18</v>
      </c>
      <c r="N2048" s="20" t="s">
        <v>5454</v>
      </c>
      <c r="O2048" s="20" t="s">
        <v>5455</v>
      </c>
      <c r="P2048" s="18"/>
    </row>
    <row r="2049" spans="1:16" ht="15.75" customHeight="1">
      <c r="A2049" s="14" t="s">
        <v>93</v>
      </c>
      <c r="B2049" s="11" t="str">
        <f>VLOOKUP(A2049,airport_data!$A$1:$C$8940,2,FALSE)</f>
        <v>Ngurah Rai International Airport</v>
      </c>
      <c r="C2049" s="12" t="str">
        <f>VLOOKUP(A2049,airport!$A$1:$C$8940,2,FALSE)</f>
        <v>-8.74817</v>
      </c>
      <c r="D2049" s="17" t="str">
        <f>VLOOKUP(A2049,airport!$A$1:$C$8940,3,FALSE)</f>
        <v>115.167</v>
      </c>
      <c r="E2049" s="16">
        <v>0.93402777777777779</v>
      </c>
      <c r="F2049" s="14" t="s">
        <v>2386</v>
      </c>
      <c r="G2049" s="14" t="s">
        <v>38731</v>
      </c>
      <c r="H2049" s="14" t="s">
        <v>38732</v>
      </c>
      <c r="I2049" s="21" t="s">
        <v>844</v>
      </c>
      <c r="J2049" s="14" t="s">
        <v>2387</v>
      </c>
      <c r="K2049" s="14" t="s">
        <v>38812</v>
      </c>
      <c r="L2049" s="22">
        <v>0.95347222222222228</v>
      </c>
      <c r="M2049" s="14" t="s">
        <v>18</v>
      </c>
      <c r="N2049" s="20" t="s">
        <v>4363</v>
      </c>
      <c r="O2049" s="20" t="s">
        <v>4364</v>
      </c>
      <c r="P2049" s="18"/>
    </row>
    <row r="2050" spans="1:16" ht="15.75" customHeight="1">
      <c r="A2050" s="14" t="s">
        <v>93</v>
      </c>
      <c r="B2050" s="11" t="str">
        <f>VLOOKUP(A2050,airport_data!$A$1:$C$8940,2,FALSE)</f>
        <v>Ngurah Rai International Airport</v>
      </c>
      <c r="C2050" s="12" t="str">
        <f>VLOOKUP(A2050,airport!$A$1:$C$8940,2,FALSE)</f>
        <v>-8.74817</v>
      </c>
      <c r="D2050" s="17" t="str">
        <f>VLOOKUP(A2050,airport!$A$1:$C$8940,3,FALSE)</f>
        <v>115.167</v>
      </c>
      <c r="E2050" s="16">
        <v>0.93402777777777779</v>
      </c>
      <c r="F2050" s="14" t="s">
        <v>2019</v>
      </c>
      <c r="G2050" s="14" t="s">
        <v>38505</v>
      </c>
      <c r="H2050" s="14" t="s">
        <v>38506</v>
      </c>
      <c r="I2050" s="21" t="s">
        <v>734</v>
      </c>
      <c r="J2050" s="14" t="s">
        <v>779</v>
      </c>
      <c r="K2050" s="14" t="s">
        <v>1403</v>
      </c>
      <c r="L2050" s="22" t="s">
        <v>38815</v>
      </c>
      <c r="M2050" s="14" t="s">
        <v>18</v>
      </c>
      <c r="N2050" s="20" t="s">
        <v>13364</v>
      </c>
      <c r="O2050" s="20" t="s">
        <v>13365</v>
      </c>
      <c r="P2050" s="18"/>
    </row>
    <row r="2051" spans="1:16" ht="15.75" customHeight="1">
      <c r="A2051" s="14" t="s">
        <v>93</v>
      </c>
      <c r="B2051" s="11" t="str">
        <f>VLOOKUP(A2051,airport_data!$A$1:$C$8940,2,FALSE)</f>
        <v>Ngurah Rai International Airport</v>
      </c>
      <c r="C2051" s="12" t="str">
        <f>VLOOKUP(A2051,airport!$A$1:$C$8940,2,FALSE)</f>
        <v>-8.74817</v>
      </c>
      <c r="D2051" s="17" t="str">
        <f>VLOOKUP(A2051,airport!$A$1:$C$8940,3,FALSE)</f>
        <v>115.167</v>
      </c>
      <c r="E2051" s="16">
        <v>0.9375</v>
      </c>
      <c r="F2051" s="14" t="s">
        <v>2389</v>
      </c>
      <c r="G2051" s="14" t="s">
        <v>38666</v>
      </c>
      <c r="H2051" s="14" t="s">
        <v>38667</v>
      </c>
      <c r="I2051" s="21" t="s">
        <v>2270</v>
      </c>
      <c r="J2051" s="14" t="s">
        <v>2390</v>
      </c>
      <c r="K2051" s="14" t="s">
        <v>38811</v>
      </c>
      <c r="L2051" s="22">
        <v>0.94166666666666665</v>
      </c>
      <c r="M2051" s="14" t="s">
        <v>18</v>
      </c>
      <c r="N2051" s="20" t="s">
        <v>3937</v>
      </c>
      <c r="O2051" s="20" t="s">
        <v>3938</v>
      </c>
      <c r="P2051" s="18"/>
    </row>
    <row r="2052" spans="1:16" ht="15.75" customHeight="1">
      <c r="A2052" s="14" t="s">
        <v>93</v>
      </c>
      <c r="B2052" s="11" t="str">
        <f>VLOOKUP(A2052,airport_data!$A$1:$C$8940,2,FALSE)</f>
        <v>Ngurah Rai International Airport</v>
      </c>
      <c r="C2052" s="12" t="str">
        <f>VLOOKUP(A2052,airport!$A$1:$C$8940,2,FALSE)</f>
        <v>-8.74817</v>
      </c>
      <c r="D2052" s="17" t="str">
        <f>VLOOKUP(A2052,airport!$A$1:$C$8940,3,FALSE)</f>
        <v>115.167</v>
      </c>
      <c r="E2052" s="16">
        <v>0.94444444444444442</v>
      </c>
      <c r="F2052" s="14" t="s">
        <v>2391</v>
      </c>
      <c r="G2052" s="14" t="s">
        <v>38600</v>
      </c>
      <c r="H2052" s="14" t="s">
        <v>38601</v>
      </c>
      <c r="I2052" s="21" t="s">
        <v>760</v>
      </c>
      <c r="J2052" s="14" t="s">
        <v>2392</v>
      </c>
      <c r="K2052" s="14" t="s">
        <v>38811</v>
      </c>
      <c r="L2052" s="22">
        <v>0.93611111111111112</v>
      </c>
      <c r="M2052" s="14" t="s">
        <v>18</v>
      </c>
      <c r="N2052" s="20" t="s">
        <v>20359</v>
      </c>
      <c r="O2052" s="20" t="s">
        <v>20360</v>
      </c>
      <c r="P2052" s="18"/>
    </row>
    <row r="2053" spans="1:16" ht="15.75" customHeight="1">
      <c r="A2053" s="14" t="s">
        <v>93</v>
      </c>
      <c r="B2053" s="11" t="str">
        <f>VLOOKUP(A2053,airport_data!$A$1:$C$8940,2,FALSE)</f>
        <v>Ngurah Rai International Airport</v>
      </c>
      <c r="C2053" s="12" t="str">
        <f>VLOOKUP(A2053,airport!$A$1:$C$8940,2,FALSE)</f>
        <v>-8.74817</v>
      </c>
      <c r="D2053" s="17" t="str">
        <f>VLOOKUP(A2053,airport!$A$1:$C$8940,3,FALSE)</f>
        <v>115.167</v>
      </c>
      <c r="E2053" s="16">
        <v>0.94791666666666663</v>
      </c>
      <c r="F2053" s="14" t="s">
        <v>2020</v>
      </c>
      <c r="G2053" s="14" t="s">
        <v>38505</v>
      </c>
      <c r="H2053" s="14" t="s">
        <v>38506</v>
      </c>
      <c r="I2053" s="21" t="s">
        <v>1003</v>
      </c>
      <c r="J2053" s="14" t="s">
        <v>1007</v>
      </c>
      <c r="K2053" s="14" t="s">
        <v>38811</v>
      </c>
      <c r="L2053" s="22">
        <v>0.94652777777777775</v>
      </c>
      <c r="M2053" s="14" t="s">
        <v>18</v>
      </c>
      <c r="N2053" s="20" t="s">
        <v>13364</v>
      </c>
      <c r="O2053" s="20" t="s">
        <v>13365</v>
      </c>
      <c r="P2053" s="18"/>
    </row>
    <row r="2054" spans="1:16" ht="15.75" customHeight="1">
      <c r="A2054" s="14" t="s">
        <v>93</v>
      </c>
      <c r="B2054" s="11" t="str">
        <f>VLOOKUP(A2054,airport_data!$A$1:$C$8940,2,FALSE)</f>
        <v>Ngurah Rai International Airport</v>
      </c>
      <c r="C2054" s="12" t="str">
        <f>VLOOKUP(A2054,airport!$A$1:$C$8940,2,FALSE)</f>
        <v>-8.74817</v>
      </c>
      <c r="D2054" s="17" t="str">
        <f>VLOOKUP(A2054,airport!$A$1:$C$8940,3,FALSE)</f>
        <v>115.167</v>
      </c>
      <c r="E2054" s="16">
        <v>0.94791666666666663</v>
      </c>
      <c r="F2054" s="14" t="s">
        <v>2393</v>
      </c>
      <c r="G2054" s="14" t="s">
        <v>38558</v>
      </c>
      <c r="H2054" s="14" t="s">
        <v>38559</v>
      </c>
      <c r="I2054" s="21" t="s">
        <v>226</v>
      </c>
      <c r="J2054" s="14" t="s">
        <v>2197</v>
      </c>
      <c r="K2054" s="14" t="s">
        <v>38812</v>
      </c>
      <c r="L2054" s="22">
        <v>0.95972222222222225</v>
      </c>
      <c r="M2054" s="14" t="s">
        <v>18</v>
      </c>
      <c r="N2054" s="20" t="s">
        <v>17259</v>
      </c>
      <c r="O2054" s="20" t="s">
        <v>17260</v>
      </c>
      <c r="P2054" s="18"/>
    </row>
    <row r="2055" spans="1:16" ht="15.75" customHeight="1">
      <c r="A2055" s="14" t="s">
        <v>93</v>
      </c>
      <c r="B2055" s="11" t="str">
        <f>VLOOKUP(A2055,airport_data!$A$1:$C$8940,2,FALSE)</f>
        <v>Ngurah Rai International Airport</v>
      </c>
      <c r="C2055" s="12" t="str">
        <f>VLOOKUP(A2055,airport!$A$1:$C$8940,2,FALSE)</f>
        <v>-8.74817</v>
      </c>
      <c r="D2055" s="17" t="str">
        <f>VLOOKUP(A2055,airport!$A$1:$C$8940,3,FALSE)</f>
        <v>115.167</v>
      </c>
      <c r="E2055" s="16">
        <v>0.95486111111111116</v>
      </c>
      <c r="F2055" s="14" t="s">
        <v>2028</v>
      </c>
      <c r="G2055" s="14" t="s">
        <v>38505</v>
      </c>
      <c r="H2055" s="14" t="s">
        <v>38506</v>
      </c>
      <c r="I2055" s="21" t="s">
        <v>226</v>
      </c>
      <c r="J2055" s="14" t="s">
        <v>851</v>
      </c>
      <c r="K2055" s="14" t="s">
        <v>38811</v>
      </c>
      <c r="L2055" s="22">
        <v>0.94791666666666663</v>
      </c>
      <c r="M2055" s="14" t="s">
        <v>18</v>
      </c>
      <c r="N2055" s="20" t="s">
        <v>13364</v>
      </c>
      <c r="O2055" s="20" t="s">
        <v>13365</v>
      </c>
      <c r="P2055" s="18"/>
    </row>
    <row r="2056" spans="1:16" ht="15.75" customHeight="1">
      <c r="A2056" s="14" t="s">
        <v>93</v>
      </c>
      <c r="B2056" s="11" t="str">
        <f>VLOOKUP(A2056,airport_data!$A$1:$C$8940,2,FALSE)</f>
        <v>Ngurah Rai International Airport</v>
      </c>
      <c r="C2056" s="12" t="str">
        <f>VLOOKUP(A2056,airport!$A$1:$C$8940,2,FALSE)</f>
        <v>-8.74817</v>
      </c>
      <c r="D2056" s="17" t="str">
        <f>VLOOKUP(A2056,airport!$A$1:$C$8940,3,FALSE)</f>
        <v>115.167</v>
      </c>
      <c r="E2056" s="16">
        <v>0.96180555555555558</v>
      </c>
      <c r="F2056" s="14" t="s">
        <v>2394</v>
      </c>
      <c r="G2056" s="14" t="s">
        <v>38675</v>
      </c>
      <c r="H2056" s="14" t="s">
        <v>38676</v>
      </c>
      <c r="I2056" s="21" t="s">
        <v>1033</v>
      </c>
      <c r="J2056" s="14" t="s">
        <v>2395</v>
      </c>
      <c r="K2056" s="14" t="s">
        <v>38811</v>
      </c>
      <c r="L2056" s="22">
        <v>0.94027777777777777</v>
      </c>
      <c r="M2056" s="14" t="s">
        <v>18</v>
      </c>
      <c r="N2056" s="20" t="s">
        <v>9230</v>
      </c>
      <c r="O2056" s="20" t="s">
        <v>9231</v>
      </c>
      <c r="P2056" s="18"/>
    </row>
    <row r="2057" spans="1:16" ht="15.75" customHeight="1">
      <c r="A2057" s="14" t="s">
        <v>93</v>
      </c>
      <c r="B2057" s="11" t="str">
        <f>VLOOKUP(A2057,airport_data!$A$1:$C$8940,2,FALSE)</f>
        <v>Ngurah Rai International Airport</v>
      </c>
      <c r="C2057" s="12" t="str">
        <f>VLOOKUP(A2057,airport!$A$1:$C$8940,2,FALSE)</f>
        <v>-8.74817</v>
      </c>
      <c r="D2057" s="17" t="str">
        <f>VLOOKUP(A2057,airport!$A$1:$C$8940,3,FALSE)</f>
        <v>115.167</v>
      </c>
      <c r="E2057" s="16">
        <v>0.96527777777777779</v>
      </c>
      <c r="F2057" s="14" t="s">
        <v>2396</v>
      </c>
      <c r="G2057" s="14" t="s">
        <v>38733</v>
      </c>
      <c r="H2057" s="14" t="s">
        <v>38734</v>
      </c>
      <c r="I2057" s="21" t="s">
        <v>53</v>
      </c>
      <c r="J2057" s="14" t="s">
        <v>2169</v>
      </c>
      <c r="K2057" s="14" t="s">
        <v>38811</v>
      </c>
      <c r="L2057" s="22">
        <v>0.96875</v>
      </c>
      <c r="M2057" s="14" t="s">
        <v>18</v>
      </c>
      <c r="N2057" s="20" t="s">
        <v>9929</v>
      </c>
      <c r="O2057" s="20" t="s">
        <v>9930</v>
      </c>
      <c r="P2057" s="18"/>
    </row>
    <row r="2058" spans="1:16" ht="15.75" customHeight="1">
      <c r="A2058" s="14" t="s">
        <v>93</v>
      </c>
      <c r="B2058" s="11" t="str">
        <f>VLOOKUP(A2058,airport_data!$A$1:$C$8940,2,FALSE)</f>
        <v>Ngurah Rai International Airport</v>
      </c>
      <c r="C2058" s="12" t="str">
        <f>VLOOKUP(A2058,airport!$A$1:$C$8940,2,FALSE)</f>
        <v>-8.74817</v>
      </c>
      <c r="D2058" s="17" t="str">
        <f>VLOOKUP(A2058,airport!$A$1:$C$8940,3,FALSE)</f>
        <v>115.167</v>
      </c>
      <c r="E2058" s="16">
        <v>0.97569444444444442</v>
      </c>
      <c r="F2058" s="14" t="s">
        <v>2398</v>
      </c>
      <c r="G2058" s="14" t="s">
        <v>38568</v>
      </c>
      <c r="H2058" s="14" t="s">
        <v>38569</v>
      </c>
      <c r="I2058" s="21" t="s">
        <v>226</v>
      </c>
      <c r="J2058" s="14" t="s">
        <v>717</v>
      </c>
      <c r="K2058" s="14" t="s">
        <v>38811</v>
      </c>
      <c r="L2058" s="22">
        <v>0.95347222222222228</v>
      </c>
      <c r="M2058" s="14" t="s">
        <v>18</v>
      </c>
      <c r="N2058" s="20" t="s">
        <v>13410</v>
      </c>
      <c r="O2058" s="20" t="s">
        <v>13411</v>
      </c>
      <c r="P2058" s="18"/>
    </row>
    <row r="2059" spans="1:16" ht="15.75" customHeight="1">
      <c r="A2059" s="14" t="s">
        <v>93</v>
      </c>
      <c r="B2059" s="11" t="str">
        <f>VLOOKUP(A2059,airport_data!$A$1:$C$8940,2,FALSE)</f>
        <v>Ngurah Rai International Airport</v>
      </c>
      <c r="C2059" s="12" t="str">
        <f>VLOOKUP(A2059,airport!$A$1:$C$8940,2,FALSE)</f>
        <v>-8.74817</v>
      </c>
      <c r="D2059" s="17" t="str">
        <f>VLOOKUP(A2059,airport!$A$1:$C$8940,3,FALSE)</f>
        <v>115.167</v>
      </c>
      <c r="E2059" s="16">
        <v>0.97916666666666663</v>
      </c>
      <c r="F2059" s="14" t="s">
        <v>2399</v>
      </c>
      <c r="G2059" s="14" t="s">
        <v>38598</v>
      </c>
      <c r="H2059" s="14" t="s">
        <v>38599</v>
      </c>
      <c r="I2059" s="21" t="s">
        <v>1000</v>
      </c>
      <c r="J2059" s="14" t="s">
        <v>2400</v>
      </c>
      <c r="K2059" s="14" t="s">
        <v>38811</v>
      </c>
      <c r="L2059" s="22">
        <v>0.96111111111111114</v>
      </c>
      <c r="M2059" s="14" t="s">
        <v>18</v>
      </c>
      <c r="N2059" s="20" t="s">
        <v>9259</v>
      </c>
      <c r="O2059" s="20" t="s">
        <v>9260</v>
      </c>
      <c r="P2059" s="18"/>
    </row>
    <row r="2060" spans="1:16" ht="15.75" customHeight="1">
      <c r="A2060" s="14" t="s">
        <v>93</v>
      </c>
      <c r="B2060" s="11" t="str">
        <f>VLOOKUP(A2060,airport_data!$A$1:$C$8940,2,FALSE)</f>
        <v>Ngurah Rai International Airport</v>
      </c>
      <c r="C2060" s="12" t="str">
        <f>VLOOKUP(A2060,airport!$A$1:$C$8940,2,FALSE)</f>
        <v>-8.74817</v>
      </c>
      <c r="D2060" s="17" t="str">
        <f>VLOOKUP(A2060,airport!$A$1:$C$8940,3,FALSE)</f>
        <v>115.167</v>
      </c>
      <c r="E2060" s="16">
        <v>0.99305555555555558</v>
      </c>
      <c r="F2060" s="14" t="s">
        <v>2401</v>
      </c>
      <c r="G2060" s="14" t="s">
        <v>38658</v>
      </c>
      <c r="H2060" s="14" t="s">
        <v>38659</v>
      </c>
      <c r="I2060" s="21" t="s">
        <v>1397</v>
      </c>
      <c r="J2060" s="14" t="s">
        <v>2402</v>
      </c>
      <c r="K2060" s="14" t="s">
        <v>38811</v>
      </c>
      <c r="L2060" s="22">
        <v>0.9819444444444444</v>
      </c>
      <c r="M2060" s="14" t="s">
        <v>18</v>
      </c>
      <c r="N2060" s="20" t="s">
        <v>15557</v>
      </c>
      <c r="O2060" s="20" t="s">
        <v>15558</v>
      </c>
      <c r="P2060" s="18"/>
    </row>
    <row r="2061" spans="1:16" ht="15.75" customHeight="1">
      <c r="A2061" s="14" t="s">
        <v>93</v>
      </c>
      <c r="B2061" s="11" t="str">
        <f>VLOOKUP(A2061,airport_data!$A$1:$C$8940,2,FALSE)</f>
        <v>Ngurah Rai International Airport</v>
      </c>
      <c r="C2061" s="12" t="str">
        <f>VLOOKUP(A2061,airport!$A$1:$C$8940,2,FALSE)</f>
        <v>-8.74817</v>
      </c>
      <c r="D2061" s="17" t="str">
        <f>VLOOKUP(A2061,airport!$A$1:$C$8940,3,FALSE)</f>
        <v>115.167</v>
      </c>
      <c r="E2061" s="16">
        <v>0.99652777777777779</v>
      </c>
      <c r="F2061" s="14" t="s">
        <v>2403</v>
      </c>
      <c r="G2061" s="14" t="s">
        <v>38552</v>
      </c>
      <c r="H2061" s="14" t="s">
        <v>38553</v>
      </c>
      <c r="I2061" s="21" t="s">
        <v>748</v>
      </c>
      <c r="J2061" s="14" t="s">
        <v>2404</v>
      </c>
      <c r="K2061" s="14" t="s">
        <v>38811</v>
      </c>
      <c r="L2061" s="22">
        <v>0.99513888888888891</v>
      </c>
      <c r="M2061" s="14" t="s">
        <v>18</v>
      </c>
      <c r="N2061" s="20" t="s">
        <v>21516</v>
      </c>
      <c r="O2061" s="20" t="s">
        <v>21517</v>
      </c>
      <c r="P2061" s="18"/>
    </row>
    <row r="2062" spans="1:16" ht="15.75" customHeight="1">
      <c r="A2062" s="14" t="s">
        <v>93</v>
      </c>
      <c r="B2062" s="11" t="str">
        <f>VLOOKUP(A2062,airport_data!$A$1:$C$8940,2,FALSE)</f>
        <v>Ngurah Rai International Airport</v>
      </c>
      <c r="C2062" s="12" t="str">
        <f>VLOOKUP(A2062,airport!$A$1:$C$8940,2,FALSE)</f>
        <v>-8.74817</v>
      </c>
      <c r="D2062" s="17" t="str">
        <f>VLOOKUP(A2062,airport!$A$1:$C$8940,3,FALSE)</f>
        <v>115.167</v>
      </c>
      <c r="E2062" s="16">
        <v>0.99930555555555556</v>
      </c>
      <c r="F2062" s="14" t="s">
        <v>2405</v>
      </c>
      <c r="G2062" s="14" t="s">
        <v>38681</v>
      </c>
      <c r="H2062" s="14" t="s">
        <v>38682</v>
      </c>
      <c r="I2062" s="21" t="s">
        <v>1507</v>
      </c>
      <c r="J2062" s="14" t="s">
        <v>2406</v>
      </c>
      <c r="K2062" s="14" t="s">
        <v>38811</v>
      </c>
      <c r="L2062" s="22">
        <v>0.99652777777777779</v>
      </c>
      <c r="M2062" s="14" t="s">
        <v>18</v>
      </c>
      <c r="N2062" s="20" t="s">
        <v>19899</v>
      </c>
      <c r="O2062" s="20" t="s">
        <v>19900</v>
      </c>
      <c r="P2062" s="18"/>
    </row>
    <row r="2063" spans="1:16" ht="15.75" customHeight="1">
      <c r="A2063" s="14" t="s">
        <v>93</v>
      </c>
      <c r="B2063" s="11" t="str">
        <f>VLOOKUP(A2063,airport_data!$A$1:$C$8940,2,FALSE)</f>
        <v>Ngurah Rai International Airport</v>
      </c>
      <c r="C2063" s="12" t="str">
        <f>VLOOKUP(A2063,airport!$A$1:$C$8940,2,FALSE)</f>
        <v>-8.74817</v>
      </c>
      <c r="D2063" s="17" t="str">
        <f>VLOOKUP(A2063,airport!$A$1:$C$8940,3,FALSE)</f>
        <v>115.167</v>
      </c>
      <c r="E2063" s="16">
        <v>0.50347222222222221</v>
      </c>
      <c r="F2063" s="14" t="s">
        <v>2407</v>
      </c>
      <c r="G2063" s="14" t="s">
        <v>38656</v>
      </c>
      <c r="H2063" s="14" t="s">
        <v>38657</v>
      </c>
      <c r="I2063" s="21" t="s">
        <v>1200</v>
      </c>
      <c r="J2063" s="14" t="s">
        <v>2408</v>
      </c>
      <c r="K2063" s="14" t="s">
        <v>496</v>
      </c>
      <c r="L2063" s="22">
        <v>2.0833333333333333E-3</v>
      </c>
      <c r="M2063" s="14" t="s">
        <v>21</v>
      </c>
      <c r="N2063" s="20" t="s">
        <v>3153</v>
      </c>
      <c r="O2063" s="20" t="s">
        <v>3154</v>
      </c>
      <c r="P2063" s="18"/>
    </row>
    <row r="2064" spans="1:16" ht="15.75" customHeight="1">
      <c r="A2064" s="14" t="s">
        <v>93</v>
      </c>
      <c r="B2064" s="11" t="str">
        <f>VLOOKUP(A2064,airport_data!$A$1:$C$8940,2,FALSE)</f>
        <v>Ngurah Rai International Airport</v>
      </c>
      <c r="C2064" s="12" t="str">
        <f>VLOOKUP(A2064,airport!$A$1:$C$8940,2,FALSE)</f>
        <v>-8.74817</v>
      </c>
      <c r="D2064" s="17" t="str">
        <f>VLOOKUP(A2064,airport!$A$1:$C$8940,3,FALSE)</f>
        <v>115.167</v>
      </c>
      <c r="E2064" s="16">
        <v>0.51388888888888884</v>
      </c>
      <c r="F2064" s="14" t="s">
        <v>2409</v>
      </c>
      <c r="G2064" s="14" t="s">
        <v>38662</v>
      </c>
      <c r="H2064" s="14" t="s">
        <v>38668</v>
      </c>
      <c r="I2064" s="21" t="s">
        <v>35</v>
      </c>
      <c r="J2064" s="14" t="s">
        <v>1633</v>
      </c>
      <c r="K2064" s="14" t="s">
        <v>496</v>
      </c>
      <c r="L2064" s="22">
        <v>0.48749999999999999</v>
      </c>
      <c r="M2064" s="14" t="s">
        <v>21</v>
      </c>
      <c r="N2064" s="20" t="s">
        <v>15229</v>
      </c>
      <c r="O2064" s="20" t="s">
        <v>15230</v>
      </c>
      <c r="P2064" s="18"/>
    </row>
    <row r="2065" spans="1:16" ht="15.75" customHeight="1">
      <c r="A2065" s="14" t="s">
        <v>93</v>
      </c>
      <c r="B2065" s="11" t="str">
        <f>VLOOKUP(A2065,airport_data!$A$1:$C$8940,2,FALSE)</f>
        <v>Ngurah Rai International Airport</v>
      </c>
      <c r="C2065" s="12" t="str">
        <f>VLOOKUP(A2065,airport!$A$1:$C$8940,2,FALSE)</f>
        <v>-8.74817</v>
      </c>
      <c r="D2065" s="17" t="str">
        <f>VLOOKUP(A2065,airport!$A$1:$C$8940,3,FALSE)</f>
        <v>115.167</v>
      </c>
      <c r="E2065" s="16">
        <v>0.52083333333333337</v>
      </c>
      <c r="F2065" s="14" t="s">
        <v>2410</v>
      </c>
      <c r="G2065" s="14" t="s">
        <v>38675</v>
      </c>
      <c r="H2065" s="14" t="s">
        <v>38676</v>
      </c>
      <c r="I2065" s="21" t="s">
        <v>1033</v>
      </c>
      <c r="J2065" s="14" t="s">
        <v>2411</v>
      </c>
      <c r="K2065" s="14" t="s">
        <v>496</v>
      </c>
      <c r="L2065" s="22">
        <v>3.125E-2</v>
      </c>
      <c r="M2065" s="14" t="s">
        <v>21</v>
      </c>
      <c r="N2065" s="20" t="s">
        <v>9230</v>
      </c>
      <c r="O2065" s="20" t="s">
        <v>9231</v>
      </c>
      <c r="P2065" s="18"/>
    </row>
    <row r="2066" spans="1:16" ht="15.75" customHeight="1">
      <c r="A2066" s="14" t="s">
        <v>93</v>
      </c>
      <c r="B2066" s="11" t="str">
        <f>VLOOKUP(A2066,airport_data!$A$1:$C$8940,2,FALSE)</f>
        <v>Ngurah Rai International Airport</v>
      </c>
      <c r="C2066" s="12" t="str">
        <f>VLOOKUP(A2066,airport!$A$1:$C$8940,2,FALSE)</f>
        <v>-8.74817</v>
      </c>
      <c r="D2066" s="17" t="str">
        <f>VLOOKUP(A2066,airport!$A$1:$C$8940,3,FALSE)</f>
        <v>115.167</v>
      </c>
      <c r="E2066" s="16">
        <v>0.52083333333333337</v>
      </c>
      <c r="F2066" s="14" t="s">
        <v>2412</v>
      </c>
      <c r="G2066" s="14" t="s">
        <v>38598</v>
      </c>
      <c r="H2066" s="14" t="s">
        <v>38599</v>
      </c>
      <c r="I2066" s="21" t="s">
        <v>1000</v>
      </c>
      <c r="J2066" s="14" t="s">
        <v>2400</v>
      </c>
      <c r="K2066" s="14" t="s">
        <v>496</v>
      </c>
      <c r="L2066" s="22">
        <v>2.2222222222222223E-2</v>
      </c>
      <c r="M2066" s="14" t="s">
        <v>21</v>
      </c>
      <c r="N2066" s="20" t="s">
        <v>9259</v>
      </c>
      <c r="O2066" s="20" t="s">
        <v>9260</v>
      </c>
      <c r="P2066" s="18"/>
    </row>
    <row r="2067" spans="1:16" ht="15.75" customHeight="1">
      <c r="A2067" s="14" t="s">
        <v>93</v>
      </c>
      <c r="B2067" s="11" t="str">
        <f>VLOOKUP(A2067,airport_data!$A$1:$C$8940,2,FALSE)</f>
        <v>Ngurah Rai International Airport</v>
      </c>
      <c r="C2067" s="12" t="str">
        <f>VLOOKUP(A2067,airport!$A$1:$C$8940,2,FALSE)</f>
        <v>-8.74817</v>
      </c>
      <c r="D2067" s="17" t="str">
        <f>VLOOKUP(A2067,airport!$A$1:$C$8940,3,FALSE)</f>
        <v>115.167</v>
      </c>
      <c r="E2067" s="16">
        <v>1</v>
      </c>
      <c r="F2067" s="14" t="s">
        <v>2413</v>
      </c>
      <c r="G2067" s="14" t="s">
        <v>38681</v>
      </c>
      <c r="H2067" s="14" t="s">
        <v>38682</v>
      </c>
      <c r="I2067" s="21" t="s">
        <v>1507</v>
      </c>
      <c r="J2067" s="14" t="s">
        <v>2414</v>
      </c>
      <c r="K2067" s="14" t="s">
        <v>496</v>
      </c>
      <c r="L2067" s="22">
        <v>5.347222222222222E-2</v>
      </c>
      <c r="M2067" s="14" t="s">
        <v>21</v>
      </c>
      <c r="N2067" s="20" t="s">
        <v>19899</v>
      </c>
      <c r="O2067" s="20" t="s">
        <v>19900</v>
      </c>
      <c r="P2067" s="18"/>
    </row>
    <row r="2068" spans="1:16" ht="15.75" customHeight="1">
      <c r="A2068" s="14" t="s">
        <v>93</v>
      </c>
      <c r="B2068" s="11" t="str">
        <f>VLOOKUP(A2068,airport_data!$A$1:$C$8940,2,FALSE)</f>
        <v>Ngurah Rai International Airport</v>
      </c>
      <c r="C2068" s="12" t="str">
        <f>VLOOKUP(A2068,airport!$A$1:$C$8940,2,FALSE)</f>
        <v>-8.74817</v>
      </c>
      <c r="D2068" s="17" t="str">
        <f>VLOOKUP(A2068,airport!$A$1:$C$8940,3,FALSE)</f>
        <v>115.167</v>
      </c>
      <c r="E2068" s="16">
        <v>4.5138888888888888E-2</v>
      </c>
      <c r="F2068" s="14" t="s">
        <v>2415</v>
      </c>
      <c r="G2068" s="14" t="s">
        <v>38600</v>
      </c>
      <c r="H2068" s="14" t="s">
        <v>38601</v>
      </c>
      <c r="I2068" s="21" t="s">
        <v>760</v>
      </c>
      <c r="J2068" s="14" t="s">
        <v>2392</v>
      </c>
      <c r="K2068" s="14" t="s">
        <v>496</v>
      </c>
      <c r="L2068" s="22">
        <v>4.4444444444444446E-2</v>
      </c>
      <c r="M2068" s="14" t="s">
        <v>21</v>
      </c>
      <c r="N2068" s="20" t="s">
        <v>20359</v>
      </c>
      <c r="O2068" s="20" t="s">
        <v>20360</v>
      </c>
      <c r="P2068" s="18"/>
    </row>
    <row r="2069" spans="1:16" ht="15.75" customHeight="1">
      <c r="A2069" s="14" t="s">
        <v>93</v>
      </c>
      <c r="B2069" s="11" t="str">
        <f>VLOOKUP(A2069,airport_data!$A$1:$C$8940,2,FALSE)</f>
        <v>Ngurah Rai International Airport</v>
      </c>
      <c r="C2069" s="12" t="str">
        <f>VLOOKUP(A2069,airport!$A$1:$C$8940,2,FALSE)</f>
        <v>-8.74817</v>
      </c>
      <c r="D2069" s="17" t="str">
        <f>VLOOKUP(A2069,airport!$A$1:$C$8940,3,FALSE)</f>
        <v>115.167</v>
      </c>
      <c r="E2069" s="16">
        <v>4.8611111111111112E-2</v>
      </c>
      <c r="F2069" s="14" t="s">
        <v>2416</v>
      </c>
      <c r="G2069" s="14" t="s">
        <v>38658</v>
      </c>
      <c r="H2069" s="14" t="s">
        <v>38659</v>
      </c>
      <c r="I2069" s="21" t="s">
        <v>1397</v>
      </c>
      <c r="J2069" s="14" t="s">
        <v>2417</v>
      </c>
      <c r="K2069" s="14" t="s">
        <v>496</v>
      </c>
      <c r="L2069" s="22">
        <v>0.05</v>
      </c>
      <c r="M2069" s="14" t="s">
        <v>21</v>
      </c>
      <c r="N2069" s="20" t="s">
        <v>15557</v>
      </c>
      <c r="O2069" s="20" t="s">
        <v>15558</v>
      </c>
      <c r="P2069" s="18"/>
    </row>
    <row r="2070" spans="1:16" ht="15.75" customHeight="1">
      <c r="A2070" s="14" t="s">
        <v>93</v>
      </c>
      <c r="B2070" s="11" t="str">
        <f>VLOOKUP(A2070,airport_data!$A$1:$C$8940,2,FALSE)</f>
        <v>Ngurah Rai International Airport</v>
      </c>
      <c r="C2070" s="12" t="str">
        <f>VLOOKUP(A2070,airport!$A$1:$C$8940,2,FALSE)</f>
        <v>-8.74817</v>
      </c>
      <c r="D2070" s="17" t="str">
        <f>VLOOKUP(A2070,airport!$A$1:$C$8940,3,FALSE)</f>
        <v>115.167</v>
      </c>
      <c r="E2070" s="16">
        <v>5.9027777777777776E-2</v>
      </c>
      <c r="F2070" s="14" t="s">
        <v>2418</v>
      </c>
      <c r="G2070" s="14" t="s">
        <v>38689</v>
      </c>
      <c r="H2070" s="14" t="s">
        <v>38690</v>
      </c>
      <c r="I2070" s="21" t="s">
        <v>226</v>
      </c>
      <c r="J2070" s="14" t="s">
        <v>2217</v>
      </c>
      <c r="K2070" s="14" t="s">
        <v>496</v>
      </c>
      <c r="L2070" s="22">
        <v>5.9027777777777776E-2</v>
      </c>
      <c r="M2070" s="14" t="s">
        <v>21</v>
      </c>
      <c r="N2070" s="20" t="s">
        <v>5454</v>
      </c>
      <c r="O2070" s="20" t="s">
        <v>5455</v>
      </c>
      <c r="P2070" s="18"/>
    </row>
    <row r="2071" spans="1:16" ht="15.75" customHeight="1">
      <c r="A2071" s="14" t="s">
        <v>93</v>
      </c>
      <c r="B2071" s="11" t="str">
        <f>VLOOKUP(A2071,airport_data!$A$1:$C$8940,2,FALSE)</f>
        <v>Ngurah Rai International Airport</v>
      </c>
      <c r="C2071" s="12" t="str">
        <f>VLOOKUP(A2071,airport!$A$1:$C$8940,2,FALSE)</f>
        <v>-8.74817</v>
      </c>
      <c r="D2071" s="17" t="str">
        <f>VLOOKUP(A2071,airport!$A$1:$C$8940,3,FALSE)</f>
        <v>115.167</v>
      </c>
      <c r="E2071" s="16">
        <v>6.25E-2</v>
      </c>
      <c r="F2071" s="14" t="s">
        <v>2419</v>
      </c>
      <c r="G2071" s="14" t="s">
        <v>38677</v>
      </c>
      <c r="H2071" s="14" t="s">
        <v>38678</v>
      </c>
      <c r="I2071" s="21" t="s">
        <v>1475</v>
      </c>
      <c r="J2071" s="14" t="s">
        <v>2165</v>
      </c>
      <c r="K2071" s="14" t="s">
        <v>496</v>
      </c>
      <c r="L2071" s="22">
        <v>6.458333333333334E-2</v>
      </c>
      <c r="M2071" s="14" t="s">
        <v>21</v>
      </c>
      <c r="N2071" s="20" t="s">
        <v>9743</v>
      </c>
      <c r="O2071" s="20" t="s">
        <v>9744</v>
      </c>
      <c r="P2071" s="18"/>
    </row>
    <row r="2072" spans="1:16" ht="15.75" customHeight="1">
      <c r="A2072" s="14" t="s">
        <v>93</v>
      </c>
      <c r="B2072" s="11" t="str">
        <f>VLOOKUP(A2072,airport_data!$A$1:$C$8940,2,FALSE)</f>
        <v>Ngurah Rai International Airport</v>
      </c>
      <c r="C2072" s="12" t="str">
        <f>VLOOKUP(A2072,airport!$A$1:$C$8940,2,FALSE)</f>
        <v>-8.74817</v>
      </c>
      <c r="D2072" s="17" t="str">
        <f>VLOOKUP(A2072,airport!$A$1:$C$8940,3,FALSE)</f>
        <v>115.167</v>
      </c>
      <c r="E2072" s="16">
        <v>7</v>
      </c>
      <c r="F2072" s="14" t="s">
        <v>782</v>
      </c>
      <c r="G2072" s="14" t="s">
        <v>38505</v>
      </c>
      <c r="H2072" s="14" t="s">
        <v>38506</v>
      </c>
      <c r="I2072" s="21" t="s">
        <v>783</v>
      </c>
      <c r="J2072" s="14" t="s">
        <v>784</v>
      </c>
      <c r="K2072" s="14" t="s">
        <v>496</v>
      </c>
      <c r="L2072" s="22">
        <v>0.29722222222222222</v>
      </c>
      <c r="M2072" s="14" t="s">
        <v>21</v>
      </c>
      <c r="N2072" s="20" t="s">
        <v>13364</v>
      </c>
      <c r="O2072" s="20" t="s">
        <v>13365</v>
      </c>
      <c r="P2072" s="18"/>
    </row>
    <row r="2073" spans="1:16" ht="15.75" customHeight="1">
      <c r="A2073" s="14" t="s">
        <v>93</v>
      </c>
      <c r="B2073" s="11" t="str">
        <f>VLOOKUP(A2073,airport_data!$A$1:$C$8940,2,FALSE)</f>
        <v>Ngurah Rai International Airport</v>
      </c>
      <c r="C2073" s="12" t="str">
        <f>VLOOKUP(A2073,airport!$A$1:$C$8940,2,FALSE)</f>
        <v>-8.74817</v>
      </c>
      <c r="D2073" s="17" t="str">
        <f>VLOOKUP(A2073,airport!$A$1:$C$8940,3,FALSE)</f>
        <v>115.167</v>
      </c>
      <c r="E2073" s="16">
        <v>7</v>
      </c>
      <c r="F2073" s="14" t="s">
        <v>2420</v>
      </c>
      <c r="G2073" s="14" t="s">
        <v>38507</v>
      </c>
      <c r="H2073" s="14" t="s">
        <v>38508</v>
      </c>
      <c r="I2073" s="21" t="s">
        <v>50</v>
      </c>
      <c r="J2073" s="14" t="s">
        <v>2349</v>
      </c>
      <c r="K2073" s="14" t="s">
        <v>496</v>
      </c>
      <c r="L2073" s="22">
        <v>0.30208333333333331</v>
      </c>
      <c r="M2073" s="14" t="s">
        <v>21</v>
      </c>
      <c r="N2073" s="20" t="s">
        <v>13443</v>
      </c>
      <c r="O2073" s="20" t="s">
        <v>13444</v>
      </c>
      <c r="P2073" s="18"/>
    </row>
    <row r="2074" spans="1:16" ht="15.75" customHeight="1">
      <c r="A2074" s="14" t="s">
        <v>93</v>
      </c>
      <c r="B2074" s="11" t="str">
        <f>VLOOKUP(A2074,airport_data!$A$1:$C$8940,2,FALSE)</f>
        <v>Ngurah Rai International Airport</v>
      </c>
      <c r="C2074" s="12" t="str">
        <f>VLOOKUP(A2074,airport!$A$1:$C$8940,2,FALSE)</f>
        <v>-8.74817</v>
      </c>
      <c r="D2074" s="17" t="str">
        <f>VLOOKUP(A2074,airport!$A$1:$C$8940,3,FALSE)</f>
        <v>115.167</v>
      </c>
      <c r="E2074" s="16">
        <v>7</v>
      </c>
      <c r="F2074" s="14" t="s">
        <v>2421</v>
      </c>
      <c r="G2074" s="14" t="s">
        <v>38513</v>
      </c>
      <c r="H2074" s="14" t="s">
        <v>38514</v>
      </c>
      <c r="I2074" s="21" t="s">
        <v>226</v>
      </c>
      <c r="J2074" s="14" t="s">
        <v>1280</v>
      </c>
      <c r="K2074" s="14" t="s">
        <v>496</v>
      </c>
      <c r="L2074" s="22">
        <v>0.29930555555555555</v>
      </c>
      <c r="M2074" s="14" t="s">
        <v>21</v>
      </c>
      <c r="N2074" s="20" t="s">
        <v>13431</v>
      </c>
      <c r="O2074" s="20" t="s">
        <v>13432</v>
      </c>
      <c r="P2074" s="18"/>
    </row>
    <row r="2075" spans="1:16" ht="15.75" customHeight="1">
      <c r="A2075" s="14" t="s">
        <v>93</v>
      </c>
      <c r="B2075" s="11" t="str">
        <f>VLOOKUP(A2075,airport_data!$A$1:$C$8940,2,FALSE)</f>
        <v>Ngurah Rai International Airport</v>
      </c>
      <c r="C2075" s="12" t="str">
        <f>VLOOKUP(A2075,airport!$A$1:$C$8940,2,FALSE)</f>
        <v>-8.74817</v>
      </c>
      <c r="D2075" s="17" t="str">
        <f>VLOOKUP(A2075,airport!$A$1:$C$8940,3,FALSE)</f>
        <v>115.167</v>
      </c>
      <c r="E2075" s="16">
        <v>7</v>
      </c>
      <c r="F2075" s="14" t="s">
        <v>2422</v>
      </c>
      <c r="G2075" s="14" t="s">
        <v>38509</v>
      </c>
      <c r="H2075" s="14" t="s">
        <v>38510</v>
      </c>
      <c r="I2075" s="21" t="s">
        <v>50</v>
      </c>
      <c r="J2075" s="14" t="s">
        <v>2301</v>
      </c>
      <c r="K2075" s="14" t="s">
        <v>496</v>
      </c>
      <c r="L2075" s="22">
        <v>0.30833333333333335</v>
      </c>
      <c r="M2075" s="14" t="s">
        <v>21</v>
      </c>
      <c r="N2075" s="20" t="s">
        <v>13821</v>
      </c>
      <c r="O2075" s="20" t="s">
        <v>13822</v>
      </c>
      <c r="P2075" s="18"/>
    </row>
    <row r="2076" spans="1:16" ht="15.75" customHeight="1">
      <c r="A2076" s="14" t="s">
        <v>93</v>
      </c>
      <c r="B2076" s="11" t="str">
        <f>VLOOKUP(A2076,airport_data!$A$1:$C$8940,2,FALSE)</f>
        <v>Ngurah Rai International Airport</v>
      </c>
      <c r="C2076" s="12" t="str">
        <f>VLOOKUP(A2076,airport!$A$1:$C$8940,2,FALSE)</f>
        <v>-8.74817</v>
      </c>
      <c r="D2076" s="17" t="str">
        <f>VLOOKUP(A2076,airport!$A$1:$C$8940,3,FALSE)</f>
        <v>115.167</v>
      </c>
      <c r="E2076" s="16">
        <v>7</v>
      </c>
      <c r="F2076" s="14" t="s">
        <v>2423</v>
      </c>
      <c r="G2076" s="14" t="s">
        <v>38513</v>
      </c>
      <c r="H2076" s="14" t="s">
        <v>38514</v>
      </c>
      <c r="I2076" s="21" t="s">
        <v>50</v>
      </c>
      <c r="J2076" s="14" t="s">
        <v>425</v>
      </c>
      <c r="K2076" s="14" t="s">
        <v>496</v>
      </c>
      <c r="L2076" s="22">
        <v>0.31527777777777777</v>
      </c>
      <c r="M2076" s="14" t="s">
        <v>21</v>
      </c>
      <c r="N2076" s="20" t="s">
        <v>13431</v>
      </c>
      <c r="O2076" s="20" t="s">
        <v>13432</v>
      </c>
      <c r="P2076" s="18"/>
    </row>
    <row r="2077" spans="1:16" ht="15.75" customHeight="1">
      <c r="A2077" s="14" t="s">
        <v>93</v>
      </c>
      <c r="B2077" s="11" t="str">
        <f>VLOOKUP(A2077,airport_data!$A$1:$C$8940,2,FALSE)</f>
        <v>Ngurah Rai International Airport</v>
      </c>
      <c r="C2077" s="12" t="str">
        <f>VLOOKUP(A2077,airport!$A$1:$C$8940,2,FALSE)</f>
        <v>-8.74817</v>
      </c>
      <c r="D2077" s="17" t="str">
        <f>VLOOKUP(A2077,airport!$A$1:$C$8940,3,FALSE)</f>
        <v>115.167</v>
      </c>
      <c r="E2077" s="16">
        <v>0.2951388888888889</v>
      </c>
      <c r="F2077" s="14" t="s">
        <v>777</v>
      </c>
      <c r="G2077" s="14" t="s">
        <v>38505</v>
      </c>
      <c r="H2077" s="14" t="s">
        <v>38506</v>
      </c>
      <c r="I2077" s="21" t="s">
        <v>226</v>
      </c>
      <c r="J2077" s="14" t="s">
        <v>227</v>
      </c>
      <c r="K2077" s="14" t="s">
        <v>496</v>
      </c>
      <c r="L2077" s="22">
        <v>0.30694444444444446</v>
      </c>
      <c r="M2077" s="14" t="s">
        <v>21</v>
      </c>
      <c r="N2077" s="20" t="s">
        <v>13364</v>
      </c>
      <c r="O2077" s="20" t="s">
        <v>13365</v>
      </c>
      <c r="P2077" s="18"/>
    </row>
    <row r="2078" spans="1:16" ht="15.75" customHeight="1">
      <c r="A2078" s="14" t="s">
        <v>93</v>
      </c>
      <c r="B2078" s="11" t="str">
        <f>VLOOKUP(A2078,airport_data!$A$1:$C$8940,2,FALSE)</f>
        <v>Ngurah Rai International Airport</v>
      </c>
      <c r="C2078" s="12" t="str">
        <f>VLOOKUP(A2078,airport!$A$1:$C$8940,2,FALSE)</f>
        <v>-8.74817</v>
      </c>
      <c r="D2078" s="17" t="str">
        <f>VLOOKUP(A2078,airport!$A$1:$C$8940,3,FALSE)</f>
        <v>115.167</v>
      </c>
      <c r="E2078" s="16">
        <v>0.2951388888888889</v>
      </c>
      <c r="F2078" s="14" t="s">
        <v>2424</v>
      </c>
      <c r="G2078" s="14" t="s">
        <v>38507</v>
      </c>
      <c r="H2078" s="14" t="s">
        <v>38508</v>
      </c>
      <c r="I2078" s="21" t="s">
        <v>32</v>
      </c>
      <c r="J2078" s="14" t="s">
        <v>163</v>
      </c>
      <c r="K2078" s="14" t="s">
        <v>496</v>
      </c>
      <c r="L2078" s="22">
        <v>0.28541666666666665</v>
      </c>
      <c r="M2078" s="14" t="s">
        <v>21</v>
      </c>
      <c r="N2078" s="20" t="s">
        <v>13443</v>
      </c>
      <c r="O2078" s="20" t="s">
        <v>13444</v>
      </c>
      <c r="P2078" s="18"/>
    </row>
    <row r="2079" spans="1:16" ht="15.75" customHeight="1">
      <c r="A2079" s="14" t="s">
        <v>93</v>
      </c>
      <c r="B2079" s="11" t="str">
        <f>VLOOKUP(A2079,airport_data!$A$1:$C$8940,2,FALSE)</f>
        <v>Ngurah Rai International Airport</v>
      </c>
      <c r="C2079" s="12" t="str">
        <f>VLOOKUP(A2079,airport!$A$1:$C$8940,2,FALSE)</f>
        <v>-8.74817</v>
      </c>
      <c r="D2079" s="17" t="str">
        <f>VLOOKUP(A2079,airport!$A$1:$C$8940,3,FALSE)</f>
        <v>115.167</v>
      </c>
      <c r="E2079" s="16">
        <v>0.2951388888888889</v>
      </c>
      <c r="F2079" s="14" t="s">
        <v>778</v>
      </c>
      <c r="G2079" s="14" t="s">
        <v>38505</v>
      </c>
      <c r="H2079" s="14" t="s">
        <v>38506</v>
      </c>
      <c r="I2079" s="21" t="s">
        <v>734</v>
      </c>
      <c r="J2079" s="14" t="s">
        <v>779</v>
      </c>
      <c r="K2079" s="14" t="s">
        <v>496</v>
      </c>
      <c r="L2079" s="22">
        <v>0.30069444444444443</v>
      </c>
      <c r="M2079" s="14" t="s">
        <v>21</v>
      </c>
      <c r="N2079" s="20" t="s">
        <v>13364</v>
      </c>
      <c r="O2079" s="20" t="s">
        <v>13365</v>
      </c>
      <c r="P2079" s="18"/>
    </row>
    <row r="2080" spans="1:16" ht="15.75" customHeight="1">
      <c r="A2080" s="14" t="s">
        <v>93</v>
      </c>
      <c r="B2080" s="11" t="str">
        <f>VLOOKUP(A2080,airport_data!$A$1:$C$8940,2,FALSE)</f>
        <v>Ngurah Rai International Airport</v>
      </c>
      <c r="C2080" s="12" t="str">
        <f>VLOOKUP(A2080,airport!$A$1:$C$8940,2,FALSE)</f>
        <v>-8.74817</v>
      </c>
      <c r="D2080" s="17" t="str">
        <f>VLOOKUP(A2080,airport!$A$1:$C$8940,3,FALSE)</f>
        <v>115.167</v>
      </c>
      <c r="E2080" s="16">
        <v>0.2986111111111111</v>
      </c>
      <c r="F2080" s="14" t="s">
        <v>2425</v>
      </c>
      <c r="G2080" s="14" t="s">
        <v>38545</v>
      </c>
      <c r="H2080" s="14" t="s">
        <v>38546</v>
      </c>
      <c r="I2080" s="21" t="s">
        <v>226</v>
      </c>
      <c r="J2080" s="14" t="s">
        <v>2197</v>
      </c>
      <c r="K2080" s="14" t="s">
        <v>496</v>
      </c>
      <c r="L2080" s="22">
        <v>0.30555555555555558</v>
      </c>
      <c r="M2080" s="14" t="s">
        <v>21</v>
      </c>
      <c r="N2080" s="20" t="s">
        <v>13609</v>
      </c>
      <c r="O2080" s="20" t="s">
        <v>13610</v>
      </c>
      <c r="P2080" s="18"/>
    </row>
    <row r="2081" spans="1:16" ht="15.75" customHeight="1">
      <c r="A2081" s="14" t="s">
        <v>93</v>
      </c>
      <c r="B2081" s="11" t="str">
        <f>VLOOKUP(A2081,airport_data!$A$1:$C$8940,2,FALSE)</f>
        <v>Ngurah Rai International Airport</v>
      </c>
      <c r="C2081" s="12" t="str">
        <f>VLOOKUP(A2081,airport!$A$1:$C$8940,2,FALSE)</f>
        <v>-8.74817</v>
      </c>
      <c r="D2081" s="17" t="str">
        <f>VLOOKUP(A2081,airport!$A$1:$C$8940,3,FALSE)</f>
        <v>115.167</v>
      </c>
      <c r="E2081" s="16">
        <v>0.2986111111111111</v>
      </c>
      <c r="F2081" s="14" t="s">
        <v>2426</v>
      </c>
      <c r="G2081" s="14" t="s">
        <v>38552</v>
      </c>
      <c r="H2081" s="14" t="s">
        <v>38553</v>
      </c>
      <c r="I2081" s="21" t="s">
        <v>226</v>
      </c>
      <c r="J2081" s="14" t="s">
        <v>2260</v>
      </c>
      <c r="K2081" s="14" t="s">
        <v>496</v>
      </c>
      <c r="L2081" s="22">
        <v>0.3125</v>
      </c>
      <c r="M2081" s="14" t="s">
        <v>21</v>
      </c>
      <c r="N2081" s="20" t="s">
        <v>21516</v>
      </c>
      <c r="O2081" s="20" t="s">
        <v>21517</v>
      </c>
      <c r="P2081" s="18"/>
    </row>
    <row r="2082" spans="1:16" ht="15.75" customHeight="1">
      <c r="A2082" s="14" t="s">
        <v>93</v>
      </c>
      <c r="B2082" s="11" t="str">
        <f>VLOOKUP(A2082,airport_data!$A$1:$C$8940,2,FALSE)</f>
        <v>Ngurah Rai International Airport</v>
      </c>
      <c r="C2082" s="12" t="str">
        <f>VLOOKUP(A2082,airport!$A$1:$C$8940,2,FALSE)</f>
        <v>-8.74817</v>
      </c>
      <c r="D2082" s="17" t="str">
        <f>VLOOKUP(A2082,airport!$A$1:$C$8940,3,FALSE)</f>
        <v>115.167</v>
      </c>
      <c r="E2082" s="16">
        <v>0.2986111111111111</v>
      </c>
      <c r="F2082" s="14" t="s">
        <v>2427</v>
      </c>
      <c r="G2082" s="14" t="s">
        <v>38689</v>
      </c>
      <c r="H2082" s="14" t="s">
        <v>38690</v>
      </c>
      <c r="I2082" s="21" t="s">
        <v>226</v>
      </c>
      <c r="J2082" s="14" t="s">
        <v>2294</v>
      </c>
      <c r="K2082" s="14" t="s">
        <v>496</v>
      </c>
      <c r="L2082" s="22">
        <v>0.31111111111111112</v>
      </c>
      <c r="M2082" s="14" t="s">
        <v>21</v>
      </c>
      <c r="N2082" s="20" t="s">
        <v>5454</v>
      </c>
      <c r="O2082" s="20" t="s">
        <v>5455</v>
      </c>
      <c r="P2082" s="18"/>
    </row>
    <row r="2083" spans="1:16" ht="15.75" customHeight="1">
      <c r="A2083" s="14" t="s">
        <v>93</v>
      </c>
      <c r="B2083" s="11" t="str">
        <f>VLOOKUP(A2083,airport_data!$A$1:$C$8940,2,FALSE)</f>
        <v>Ngurah Rai International Airport</v>
      </c>
      <c r="C2083" s="12" t="str">
        <f>VLOOKUP(A2083,airport!$A$1:$C$8940,2,FALSE)</f>
        <v>-8.74817</v>
      </c>
      <c r="D2083" s="17" t="str">
        <f>VLOOKUP(A2083,airport!$A$1:$C$8940,3,FALSE)</f>
        <v>115.167</v>
      </c>
      <c r="E2083" s="16">
        <v>0.30208333333333331</v>
      </c>
      <c r="F2083" s="14" t="s">
        <v>785</v>
      </c>
      <c r="G2083" s="14" t="s">
        <v>38505</v>
      </c>
      <c r="H2083" s="14" t="s">
        <v>38506</v>
      </c>
      <c r="I2083" s="21" t="s">
        <v>160</v>
      </c>
      <c r="J2083" s="14" t="s">
        <v>606</v>
      </c>
      <c r="K2083" s="14" t="s">
        <v>496</v>
      </c>
      <c r="L2083" s="22">
        <v>0.31736111111111109</v>
      </c>
      <c r="M2083" s="14" t="s">
        <v>21</v>
      </c>
      <c r="N2083" s="20" t="s">
        <v>13364</v>
      </c>
      <c r="O2083" s="20" t="s">
        <v>13365</v>
      </c>
      <c r="P2083" s="18"/>
    </row>
    <row r="2084" spans="1:16" ht="15.75" customHeight="1">
      <c r="A2084" s="14" t="s">
        <v>93</v>
      </c>
      <c r="B2084" s="11" t="str">
        <f>VLOOKUP(A2084,airport_data!$A$1:$C$8940,2,FALSE)</f>
        <v>Ngurah Rai International Airport</v>
      </c>
      <c r="C2084" s="12" t="str">
        <f>VLOOKUP(A2084,airport!$A$1:$C$8940,2,FALSE)</f>
        <v>-8.74817</v>
      </c>
      <c r="D2084" s="17" t="str">
        <f>VLOOKUP(A2084,airport!$A$1:$C$8940,3,FALSE)</f>
        <v>115.167</v>
      </c>
      <c r="E2084" s="16">
        <v>0.30555555555555558</v>
      </c>
      <c r="F2084" s="14" t="s">
        <v>2428</v>
      </c>
      <c r="G2084" s="14" t="s">
        <v>38552</v>
      </c>
      <c r="H2084" s="14" t="s">
        <v>38553</v>
      </c>
      <c r="I2084" s="21" t="s">
        <v>748</v>
      </c>
      <c r="J2084" s="14" t="s">
        <v>2404</v>
      </c>
      <c r="K2084" s="14" t="s">
        <v>496</v>
      </c>
      <c r="L2084" s="22">
        <v>0.30972222222222223</v>
      </c>
      <c r="M2084" s="14" t="s">
        <v>21</v>
      </c>
      <c r="N2084" s="20" t="s">
        <v>21516</v>
      </c>
      <c r="O2084" s="20" t="s">
        <v>21517</v>
      </c>
      <c r="P2084" s="18"/>
    </row>
    <row r="2085" spans="1:16" ht="15.75" customHeight="1">
      <c r="A2085" s="14" t="s">
        <v>93</v>
      </c>
      <c r="B2085" s="11" t="str">
        <f>VLOOKUP(A2085,airport_data!$A$1:$C$8940,2,FALSE)</f>
        <v>Ngurah Rai International Airport</v>
      </c>
      <c r="C2085" s="12" t="str">
        <f>VLOOKUP(A2085,airport!$A$1:$C$8940,2,FALSE)</f>
        <v>-8.74817</v>
      </c>
      <c r="D2085" s="17" t="str">
        <f>VLOOKUP(A2085,airport!$A$1:$C$8940,3,FALSE)</f>
        <v>115.167</v>
      </c>
      <c r="E2085" s="16">
        <v>0.3125</v>
      </c>
      <c r="F2085" s="14" t="s">
        <v>812</v>
      </c>
      <c r="G2085" s="14" t="s">
        <v>38505</v>
      </c>
      <c r="H2085" s="14" t="s">
        <v>38506</v>
      </c>
      <c r="I2085" s="21" t="s">
        <v>813</v>
      </c>
      <c r="J2085" s="14" t="s">
        <v>814</v>
      </c>
      <c r="K2085" s="14" t="s">
        <v>496</v>
      </c>
      <c r="L2085" s="22">
        <v>0.31666666666666665</v>
      </c>
      <c r="M2085" s="14" t="s">
        <v>21</v>
      </c>
      <c r="N2085" s="20" t="s">
        <v>13364</v>
      </c>
      <c r="O2085" s="20" t="s">
        <v>13365</v>
      </c>
      <c r="P2085" s="18"/>
    </row>
    <row r="2086" spans="1:16" ht="15.75" customHeight="1">
      <c r="A2086" s="14" t="s">
        <v>93</v>
      </c>
      <c r="B2086" s="11" t="str">
        <f>VLOOKUP(A2086,airport_data!$A$1:$C$8940,2,FALSE)</f>
        <v>Ngurah Rai International Airport</v>
      </c>
      <c r="C2086" s="12" t="str">
        <f>VLOOKUP(A2086,airport!$A$1:$C$8940,2,FALSE)</f>
        <v>-8.74817</v>
      </c>
      <c r="D2086" s="17" t="str">
        <f>VLOOKUP(A2086,airport!$A$1:$C$8940,3,FALSE)</f>
        <v>115.167</v>
      </c>
      <c r="E2086" s="16">
        <v>0.3263888888888889</v>
      </c>
      <c r="F2086" s="14" t="s">
        <v>2429</v>
      </c>
      <c r="G2086" s="14" t="s">
        <v>38590</v>
      </c>
      <c r="H2086" s="14" t="s">
        <v>38591</v>
      </c>
      <c r="I2086" s="21" t="s">
        <v>226</v>
      </c>
      <c r="J2086" s="14" t="s">
        <v>2329</v>
      </c>
      <c r="K2086" s="14" t="s">
        <v>496</v>
      </c>
      <c r="L2086" s="22">
        <v>0.33124999999999999</v>
      </c>
      <c r="M2086" s="14" t="s">
        <v>21</v>
      </c>
      <c r="N2086" s="20" t="s">
        <v>21908</v>
      </c>
      <c r="O2086" s="20" t="s">
        <v>21909</v>
      </c>
      <c r="P2086" s="18"/>
    </row>
    <row r="2087" spans="1:16" ht="15.75" customHeight="1">
      <c r="A2087" s="14" t="s">
        <v>93</v>
      </c>
      <c r="B2087" s="11" t="str">
        <f>VLOOKUP(A2087,airport_data!$A$1:$C$8940,2,FALSE)</f>
        <v>Ngurah Rai International Airport</v>
      </c>
      <c r="C2087" s="12" t="str">
        <f>VLOOKUP(A2087,airport!$A$1:$C$8940,2,FALSE)</f>
        <v>-8.74817</v>
      </c>
      <c r="D2087" s="17" t="str">
        <f>VLOOKUP(A2087,airport!$A$1:$C$8940,3,FALSE)</f>
        <v>115.167</v>
      </c>
      <c r="E2087" s="16">
        <v>8</v>
      </c>
      <c r="F2087" s="14" t="s">
        <v>2430</v>
      </c>
      <c r="G2087" s="14" t="s">
        <v>38545</v>
      </c>
      <c r="H2087" s="14" t="s">
        <v>38546</v>
      </c>
      <c r="I2087" s="21" t="s">
        <v>28</v>
      </c>
      <c r="J2087" s="14" t="s">
        <v>493</v>
      </c>
      <c r="K2087" s="14" t="s">
        <v>496</v>
      </c>
      <c r="L2087" s="22">
        <v>0.34305555555555556</v>
      </c>
      <c r="M2087" s="14" t="s">
        <v>21</v>
      </c>
      <c r="N2087" s="20" t="s">
        <v>13609</v>
      </c>
      <c r="O2087" s="20" t="s">
        <v>13610</v>
      </c>
      <c r="P2087" s="18"/>
    </row>
    <row r="2088" spans="1:16" ht="15.75" customHeight="1">
      <c r="A2088" s="14" t="s">
        <v>93</v>
      </c>
      <c r="B2088" s="11" t="str">
        <f>VLOOKUP(A2088,airport_data!$A$1:$C$8940,2,FALSE)</f>
        <v>Ngurah Rai International Airport</v>
      </c>
      <c r="C2088" s="12" t="str">
        <f>VLOOKUP(A2088,airport!$A$1:$C$8940,2,FALSE)</f>
        <v>-8.74817</v>
      </c>
      <c r="D2088" s="17" t="str">
        <f>VLOOKUP(A2088,airport!$A$1:$C$8940,3,FALSE)</f>
        <v>115.167</v>
      </c>
      <c r="E2088" s="16">
        <v>0.34375</v>
      </c>
      <c r="F2088" s="14" t="s">
        <v>850</v>
      </c>
      <c r="G2088" s="14" t="s">
        <v>38505</v>
      </c>
      <c r="H2088" s="14" t="s">
        <v>38506</v>
      </c>
      <c r="I2088" s="21" t="s">
        <v>226</v>
      </c>
      <c r="J2088" s="14" t="s">
        <v>851</v>
      </c>
      <c r="K2088" s="14" t="s">
        <v>496</v>
      </c>
      <c r="L2088" s="22">
        <v>0.35486111111111113</v>
      </c>
      <c r="M2088" s="14" t="s">
        <v>21</v>
      </c>
      <c r="N2088" s="20" t="s">
        <v>13364</v>
      </c>
      <c r="O2088" s="20" t="s">
        <v>13365</v>
      </c>
      <c r="P2088" s="18"/>
    </row>
    <row r="2089" spans="1:16" ht="15.75" customHeight="1">
      <c r="A2089" s="14" t="s">
        <v>93</v>
      </c>
      <c r="B2089" s="11" t="str">
        <f>VLOOKUP(A2089,airport_data!$A$1:$C$8940,2,FALSE)</f>
        <v>Ngurah Rai International Airport</v>
      </c>
      <c r="C2089" s="12" t="str">
        <f>VLOOKUP(A2089,airport!$A$1:$C$8940,2,FALSE)</f>
        <v>-8.74817</v>
      </c>
      <c r="D2089" s="17" t="str">
        <f>VLOOKUP(A2089,airport!$A$1:$C$8940,3,FALSE)</f>
        <v>115.167</v>
      </c>
      <c r="E2089" s="16">
        <v>0.34375</v>
      </c>
      <c r="F2089" s="14" t="s">
        <v>2431</v>
      </c>
      <c r="G2089" s="14" t="s">
        <v>38646</v>
      </c>
      <c r="H2089" s="14" t="s">
        <v>38647</v>
      </c>
      <c r="I2089" s="21" t="s">
        <v>2172</v>
      </c>
      <c r="J2089" s="14" t="s">
        <v>2173</v>
      </c>
      <c r="K2089" s="14" t="s">
        <v>496</v>
      </c>
      <c r="L2089" s="22">
        <v>0.3576388888888889</v>
      </c>
      <c r="M2089" s="14" t="s">
        <v>21</v>
      </c>
      <c r="N2089" s="20" t="s">
        <v>13192</v>
      </c>
      <c r="O2089" s="20" t="s">
        <v>13193</v>
      </c>
      <c r="P2089" s="18"/>
    </row>
    <row r="2090" spans="1:16" ht="15.75" customHeight="1">
      <c r="A2090" s="14" t="s">
        <v>93</v>
      </c>
      <c r="B2090" s="11" t="str">
        <f>VLOOKUP(A2090,airport_data!$A$1:$C$8940,2,FALSE)</f>
        <v>Ngurah Rai International Airport</v>
      </c>
      <c r="C2090" s="12" t="str">
        <f>VLOOKUP(A2090,airport!$A$1:$C$8940,2,FALSE)</f>
        <v>-8.74817</v>
      </c>
      <c r="D2090" s="17" t="str">
        <f>VLOOKUP(A2090,airport!$A$1:$C$8940,3,FALSE)</f>
        <v>115.167</v>
      </c>
      <c r="E2090" s="16">
        <v>0.35416666666666669</v>
      </c>
      <c r="F2090" s="14" t="s">
        <v>141</v>
      </c>
      <c r="G2090" s="14" t="s">
        <v>38725</v>
      </c>
      <c r="H2090" s="14" t="s">
        <v>38726</v>
      </c>
      <c r="I2090" s="21" t="s">
        <v>1567</v>
      </c>
      <c r="J2090" s="14" t="s">
        <v>1568</v>
      </c>
      <c r="K2090" s="14" t="s">
        <v>496</v>
      </c>
      <c r="L2090" s="22">
        <v>0.31874999999999998</v>
      </c>
      <c r="M2090" s="14" t="s">
        <v>21</v>
      </c>
      <c r="N2090" s="20" t="s">
        <v>13625</v>
      </c>
      <c r="O2090" s="20" t="s">
        <v>13626</v>
      </c>
      <c r="P2090" s="18"/>
    </row>
    <row r="2091" spans="1:16" ht="15.75" customHeight="1">
      <c r="A2091" s="14" t="s">
        <v>93</v>
      </c>
      <c r="B2091" s="11" t="str">
        <f>VLOOKUP(A2091,airport_data!$A$1:$C$8940,2,FALSE)</f>
        <v>Ngurah Rai International Airport</v>
      </c>
      <c r="C2091" s="12" t="str">
        <f>VLOOKUP(A2091,airport!$A$1:$C$8940,2,FALSE)</f>
        <v>-8.74817</v>
      </c>
      <c r="D2091" s="17" t="str">
        <f>VLOOKUP(A2091,airport!$A$1:$C$8940,3,FALSE)</f>
        <v>115.167</v>
      </c>
      <c r="E2091" s="16">
        <v>0.3576388888888889</v>
      </c>
      <c r="F2091" s="14" t="s">
        <v>2432</v>
      </c>
      <c r="G2091" s="14" t="s">
        <v>38681</v>
      </c>
      <c r="H2091" s="14" t="s">
        <v>38682</v>
      </c>
      <c r="I2091" s="21" t="s">
        <v>1500</v>
      </c>
      <c r="J2091" s="14" t="s">
        <v>2175</v>
      </c>
      <c r="K2091" s="14" t="s">
        <v>496</v>
      </c>
      <c r="L2091" s="22">
        <v>0.35555555555555557</v>
      </c>
      <c r="M2091" s="14" t="s">
        <v>21</v>
      </c>
      <c r="N2091" s="20" t="s">
        <v>19899</v>
      </c>
      <c r="O2091" s="20" t="s">
        <v>19900</v>
      </c>
      <c r="P2091" s="18"/>
    </row>
    <row r="2092" spans="1:16" ht="15.75" customHeight="1">
      <c r="A2092" s="14" t="s">
        <v>93</v>
      </c>
      <c r="B2092" s="11" t="str">
        <f>VLOOKUP(A2092,airport_data!$A$1:$C$8940,2,FALSE)</f>
        <v>Ngurah Rai International Airport</v>
      </c>
      <c r="C2092" s="12" t="str">
        <f>VLOOKUP(A2092,airport!$A$1:$C$8940,2,FALSE)</f>
        <v>-8.74817</v>
      </c>
      <c r="D2092" s="17" t="str">
        <f>VLOOKUP(A2092,airport!$A$1:$C$8940,3,FALSE)</f>
        <v>115.167</v>
      </c>
      <c r="E2092" s="16">
        <v>0.3576388888888889</v>
      </c>
      <c r="F2092" s="14" t="s">
        <v>2433</v>
      </c>
      <c r="G2092" s="14" t="s">
        <v>38547</v>
      </c>
      <c r="H2092" s="14" t="s">
        <v>38548</v>
      </c>
      <c r="I2092" s="21" t="s">
        <v>15</v>
      </c>
      <c r="J2092" s="14" t="s">
        <v>376</v>
      </c>
      <c r="K2092" s="14" t="s">
        <v>496</v>
      </c>
      <c r="L2092" s="22">
        <v>0.37430555555555556</v>
      </c>
      <c r="M2092" s="14" t="s">
        <v>21</v>
      </c>
      <c r="N2092" s="20" t="s">
        <v>13593</v>
      </c>
      <c r="O2092" s="20" t="s">
        <v>13594</v>
      </c>
      <c r="P2092" s="18"/>
    </row>
    <row r="2093" spans="1:16" ht="15.75" customHeight="1">
      <c r="A2093" s="14" t="s">
        <v>93</v>
      </c>
      <c r="B2093" s="11" t="str">
        <f>VLOOKUP(A2093,airport_data!$A$1:$C$8940,2,FALSE)</f>
        <v>Ngurah Rai International Airport</v>
      </c>
      <c r="C2093" s="12" t="str">
        <f>VLOOKUP(A2093,airport!$A$1:$C$8940,2,FALSE)</f>
        <v>-8.74817</v>
      </c>
      <c r="D2093" s="17" t="str">
        <f>VLOOKUP(A2093,airport!$A$1:$C$8940,3,FALSE)</f>
        <v>115.167</v>
      </c>
      <c r="E2093" s="16">
        <v>0.3611111111111111</v>
      </c>
      <c r="F2093" s="14" t="s">
        <v>2434</v>
      </c>
      <c r="G2093" s="14" t="s">
        <v>38507</v>
      </c>
      <c r="H2093" s="14" t="s">
        <v>38508</v>
      </c>
      <c r="I2093" s="21" t="s">
        <v>160</v>
      </c>
      <c r="J2093" s="14" t="s">
        <v>2177</v>
      </c>
      <c r="K2093" s="14" t="s">
        <v>496</v>
      </c>
      <c r="L2093" s="22">
        <v>0.36944444444444446</v>
      </c>
      <c r="M2093" s="14" t="s">
        <v>21</v>
      </c>
      <c r="N2093" s="20" t="s">
        <v>13443</v>
      </c>
      <c r="O2093" s="20" t="s">
        <v>13444</v>
      </c>
      <c r="P2093" s="18"/>
    </row>
    <row r="2094" spans="1:16" ht="15.75" customHeight="1">
      <c r="A2094" s="14" t="s">
        <v>93</v>
      </c>
      <c r="B2094" s="11" t="str">
        <f>VLOOKUP(A2094,airport_data!$A$1:$C$8940,2,FALSE)</f>
        <v>Ngurah Rai International Airport</v>
      </c>
      <c r="C2094" s="12" t="str">
        <f>VLOOKUP(A2094,airport!$A$1:$C$8940,2,FALSE)</f>
        <v>-8.74817</v>
      </c>
      <c r="D2094" s="17" t="str">
        <f>VLOOKUP(A2094,airport!$A$1:$C$8940,3,FALSE)</f>
        <v>115.167</v>
      </c>
      <c r="E2094" s="16">
        <v>0.36458333333333331</v>
      </c>
      <c r="F2094" s="14" t="s">
        <v>864</v>
      </c>
      <c r="G2094" s="14" t="s">
        <v>38505</v>
      </c>
      <c r="H2094" s="14" t="s">
        <v>38506</v>
      </c>
      <c r="I2094" s="21" t="s">
        <v>865</v>
      </c>
      <c r="J2094" s="14" t="s">
        <v>866</v>
      </c>
      <c r="K2094" s="14" t="s">
        <v>496</v>
      </c>
      <c r="L2094" s="22">
        <v>0.38263888888888886</v>
      </c>
      <c r="M2094" s="14" t="s">
        <v>21</v>
      </c>
      <c r="N2094" s="20" t="s">
        <v>13364</v>
      </c>
      <c r="O2094" s="20" t="s">
        <v>13365</v>
      </c>
      <c r="P2094" s="18"/>
    </row>
    <row r="2095" spans="1:16" ht="15.75" customHeight="1">
      <c r="A2095" s="14" t="s">
        <v>93</v>
      </c>
      <c r="B2095" s="11" t="str">
        <f>VLOOKUP(A2095,airport_data!$A$1:$C$8940,2,FALSE)</f>
        <v>Ngurah Rai International Airport</v>
      </c>
      <c r="C2095" s="12" t="str">
        <f>VLOOKUP(A2095,airport!$A$1:$C$8940,2,FALSE)</f>
        <v>-8.74817</v>
      </c>
      <c r="D2095" s="17" t="str">
        <f>VLOOKUP(A2095,airport!$A$1:$C$8940,3,FALSE)</f>
        <v>115.167</v>
      </c>
      <c r="E2095" s="16">
        <v>0.37152777777777779</v>
      </c>
      <c r="F2095" s="14" t="s">
        <v>2435</v>
      </c>
      <c r="G2095" s="14" t="s">
        <v>38689</v>
      </c>
      <c r="H2095" s="14" t="s">
        <v>38690</v>
      </c>
      <c r="I2095" s="21" t="s">
        <v>844</v>
      </c>
      <c r="J2095" s="14" t="s">
        <v>2334</v>
      </c>
      <c r="K2095" s="14" t="s">
        <v>496</v>
      </c>
      <c r="L2095" s="22">
        <v>0.36805555555555558</v>
      </c>
      <c r="M2095" s="14" t="s">
        <v>21</v>
      </c>
      <c r="N2095" s="20" t="s">
        <v>5454</v>
      </c>
      <c r="O2095" s="20" t="s">
        <v>5455</v>
      </c>
      <c r="P2095" s="18"/>
    </row>
    <row r="2096" spans="1:16" ht="15.75" customHeight="1">
      <c r="A2096" s="14" t="s">
        <v>93</v>
      </c>
      <c r="B2096" s="11" t="str">
        <f>VLOOKUP(A2096,airport_data!$A$1:$C$8940,2,FALSE)</f>
        <v>Ngurah Rai International Airport</v>
      </c>
      <c r="C2096" s="12" t="str">
        <f>VLOOKUP(A2096,airport!$A$1:$C$8940,2,FALSE)</f>
        <v>-8.74817</v>
      </c>
      <c r="D2096" s="17" t="str">
        <f>VLOOKUP(A2096,airport!$A$1:$C$8940,3,FALSE)</f>
        <v>115.167</v>
      </c>
      <c r="E2096" s="16">
        <v>9</v>
      </c>
      <c r="F2096" s="14" t="s">
        <v>2436</v>
      </c>
      <c r="G2096" s="14" t="s">
        <v>38552</v>
      </c>
      <c r="H2096" s="14" t="s">
        <v>38553</v>
      </c>
      <c r="I2096" s="21" t="s">
        <v>226</v>
      </c>
      <c r="J2096" s="14" t="s">
        <v>717</v>
      </c>
      <c r="K2096" s="14" t="s">
        <v>496</v>
      </c>
      <c r="L2096" s="22">
        <v>0.37708333333333333</v>
      </c>
      <c r="M2096" s="14" t="s">
        <v>21</v>
      </c>
      <c r="N2096" s="20" t="s">
        <v>21516</v>
      </c>
      <c r="O2096" s="20" t="s">
        <v>21517</v>
      </c>
      <c r="P2096" s="18"/>
    </row>
    <row r="2097" spans="1:16" ht="15.75" customHeight="1">
      <c r="A2097" s="14" t="s">
        <v>93</v>
      </c>
      <c r="B2097" s="11" t="str">
        <f>VLOOKUP(A2097,airport_data!$A$1:$C$8940,2,FALSE)</f>
        <v>Ngurah Rai International Airport</v>
      </c>
      <c r="C2097" s="12" t="str">
        <f>VLOOKUP(A2097,airport!$A$1:$C$8940,2,FALSE)</f>
        <v>-8.74817</v>
      </c>
      <c r="D2097" s="17" t="str">
        <f>VLOOKUP(A2097,airport!$A$1:$C$8940,3,FALSE)</f>
        <v>115.167</v>
      </c>
      <c r="E2097" s="16">
        <v>0.37847222222222221</v>
      </c>
      <c r="F2097" s="14" t="s">
        <v>887</v>
      </c>
      <c r="G2097" s="14" t="s">
        <v>38505</v>
      </c>
      <c r="H2097" s="14" t="s">
        <v>38506</v>
      </c>
      <c r="I2097" s="21" t="s">
        <v>160</v>
      </c>
      <c r="J2097" s="14">
        <v>320</v>
      </c>
      <c r="K2097" s="14" t="s">
        <v>38811</v>
      </c>
      <c r="L2097" s="22" t="s">
        <v>38846</v>
      </c>
      <c r="M2097" s="14" t="s">
        <v>21</v>
      </c>
      <c r="N2097" s="20" t="s">
        <v>13364</v>
      </c>
      <c r="O2097" s="20" t="s">
        <v>13365</v>
      </c>
      <c r="P2097" s="18"/>
    </row>
    <row r="2098" spans="1:16" ht="15.75" customHeight="1">
      <c r="A2098" s="14" t="s">
        <v>93</v>
      </c>
      <c r="B2098" s="11" t="str">
        <f>VLOOKUP(A2098,airport_data!$A$1:$C$8940,2,FALSE)</f>
        <v>Ngurah Rai International Airport</v>
      </c>
      <c r="C2098" s="12" t="str">
        <f>VLOOKUP(A2098,airport!$A$1:$C$8940,2,FALSE)</f>
        <v>-8.74817</v>
      </c>
      <c r="D2098" s="17" t="str">
        <f>VLOOKUP(A2098,airport!$A$1:$C$8940,3,FALSE)</f>
        <v>115.167</v>
      </c>
      <c r="E2098" s="16">
        <v>0.38194444444444442</v>
      </c>
      <c r="F2098" s="14" t="s">
        <v>895</v>
      </c>
      <c r="G2098" s="14" t="s">
        <v>38505</v>
      </c>
      <c r="H2098" s="14" t="s">
        <v>38506</v>
      </c>
      <c r="I2098" s="21" t="s">
        <v>734</v>
      </c>
      <c r="J2098" s="14">
        <v>320</v>
      </c>
      <c r="K2098" s="14" t="s">
        <v>17</v>
      </c>
      <c r="L2098" s="22" t="s">
        <v>38815</v>
      </c>
      <c r="M2098" s="14" t="s">
        <v>21</v>
      </c>
      <c r="N2098" s="20" t="s">
        <v>13364</v>
      </c>
      <c r="O2098" s="20" t="s">
        <v>13365</v>
      </c>
      <c r="P2098" s="18"/>
    </row>
    <row r="2099" spans="1:16" ht="15.75" customHeight="1">
      <c r="A2099" s="14" t="s">
        <v>93</v>
      </c>
      <c r="B2099" s="11" t="str">
        <f>VLOOKUP(A2099,airport_data!$A$1:$C$8940,2,FALSE)</f>
        <v>Ngurah Rai International Airport</v>
      </c>
      <c r="C2099" s="12" t="str">
        <f>VLOOKUP(A2099,airport!$A$1:$C$8940,2,FALSE)</f>
        <v>-8.74817</v>
      </c>
      <c r="D2099" s="17" t="str">
        <f>VLOOKUP(A2099,airport!$A$1:$C$8940,3,FALSE)</f>
        <v>115.167</v>
      </c>
      <c r="E2099" s="16">
        <v>0.39583333333333331</v>
      </c>
      <c r="F2099" s="14" t="s">
        <v>2437</v>
      </c>
      <c r="G2099" s="14" t="s">
        <v>38689</v>
      </c>
      <c r="H2099" s="14" t="s">
        <v>38690</v>
      </c>
      <c r="I2099" s="21" t="s">
        <v>28</v>
      </c>
      <c r="J2099" s="14" t="s">
        <v>502</v>
      </c>
      <c r="K2099" s="14" t="s">
        <v>496</v>
      </c>
      <c r="L2099" s="22">
        <v>0.39305555555555555</v>
      </c>
      <c r="M2099" s="14" t="s">
        <v>21</v>
      </c>
      <c r="N2099" s="20" t="s">
        <v>5454</v>
      </c>
      <c r="O2099" s="20" t="s">
        <v>5455</v>
      </c>
      <c r="P2099" s="18"/>
    </row>
    <row r="2100" spans="1:16" ht="15.75" customHeight="1">
      <c r="A2100" s="14" t="s">
        <v>93</v>
      </c>
      <c r="B2100" s="11" t="str">
        <f>VLOOKUP(A2100,airport_data!$A$1:$C$8940,2,FALSE)</f>
        <v>Ngurah Rai International Airport</v>
      </c>
      <c r="C2100" s="12" t="str">
        <f>VLOOKUP(A2100,airport!$A$1:$C$8940,2,FALSE)</f>
        <v>-8.74817</v>
      </c>
      <c r="D2100" s="17" t="str">
        <f>VLOOKUP(A2100,airport!$A$1:$C$8940,3,FALSE)</f>
        <v>115.167</v>
      </c>
      <c r="E2100" s="16">
        <v>0.39583333333333331</v>
      </c>
      <c r="F2100" s="14" t="s">
        <v>2438</v>
      </c>
      <c r="G2100" s="14" t="s">
        <v>38719</v>
      </c>
      <c r="H2100" s="14" t="s">
        <v>38720</v>
      </c>
      <c r="I2100" s="21" t="s">
        <v>32</v>
      </c>
      <c r="J2100" s="14" t="s">
        <v>1215</v>
      </c>
      <c r="K2100" s="14" t="s">
        <v>496</v>
      </c>
      <c r="L2100" s="22">
        <v>0.39166666666666666</v>
      </c>
      <c r="M2100" s="14" t="s">
        <v>21</v>
      </c>
      <c r="N2100" s="20" t="s">
        <v>22032</v>
      </c>
      <c r="O2100" s="20" t="s">
        <v>22033</v>
      </c>
      <c r="P2100" s="18"/>
    </row>
    <row r="2101" spans="1:16" ht="15.75" customHeight="1">
      <c r="A2101" s="14" t="s">
        <v>93</v>
      </c>
      <c r="B2101" s="11" t="str">
        <f>VLOOKUP(A2101,airport_data!$A$1:$C$8940,2,FALSE)</f>
        <v>Ngurah Rai International Airport</v>
      </c>
      <c r="C2101" s="12" t="str">
        <f>VLOOKUP(A2101,airport!$A$1:$C$8940,2,FALSE)</f>
        <v>-8.74817</v>
      </c>
      <c r="D2101" s="17" t="str">
        <f>VLOOKUP(A2101,airport!$A$1:$C$8940,3,FALSE)</f>
        <v>115.167</v>
      </c>
      <c r="E2101" s="16">
        <v>0.39930555555555558</v>
      </c>
      <c r="F2101" s="14" t="s">
        <v>929</v>
      </c>
      <c r="G2101" s="14" t="s">
        <v>38505</v>
      </c>
      <c r="H2101" s="14" t="s">
        <v>38506</v>
      </c>
      <c r="I2101" s="21" t="s">
        <v>226</v>
      </c>
      <c r="J2101" s="14" t="s">
        <v>930</v>
      </c>
      <c r="K2101" s="14" t="s">
        <v>496</v>
      </c>
      <c r="L2101" s="22">
        <v>0.40763888888888888</v>
      </c>
      <c r="M2101" s="14" t="s">
        <v>21</v>
      </c>
      <c r="N2101" s="20" t="s">
        <v>13364</v>
      </c>
      <c r="O2101" s="20" t="s">
        <v>13365</v>
      </c>
      <c r="P2101" s="18"/>
    </row>
    <row r="2102" spans="1:16" ht="15.75" customHeight="1">
      <c r="A2102" s="14" t="s">
        <v>93</v>
      </c>
      <c r="B2102" s="11" t="str">
        <f>VLOOKUP(A2102,airport_data!$A$1:$C$8940,2,FALSE)</f>
        <v>Ngurah Rai International Airport</v>
      </c>
      <c r="C2102" s="12" t="str">
        <f>VLOOKUP(A2102,airport!$A$1:$C$8940,2,FALSE)</f>
        <v>-8.74817</v>
      </c>
      <c r="D2102" s="17" t="str">
        <f>VLOOKUP(A2102,airport!$A$1:$C$8940,3,FALSE)</f>
        <v>115.167</v>
      </c>
      <c r="E2102" s="16">
        <v>0.40972222222222221</v>
      </c>
      <c r="F2102" s="14" t="s">
        <v>2439</v>
      </c>
      <c r="G2102" s="14" t="s">
        <v>38733</v>
      </c>
      <c r="H2102" s="14" t="s">
        <v>38734</v>
      </c>
      <c r="I2102" s="21" t="s">
        <v>53</v>
      </c>
      <c r="J2102" s="14" t="s">
        <v>2169</v>
      </c>
      <c r="K2102" s="14" t="s">
        <v>496</v>
      </c>
      <c r="L2102" s="22">
        <v>0.41319444444444442</v>
      </c>
      <c r="M2102" s="14" t="s">
        <v>21</v>
      </c>
      <c r="N2102" s="20" t="s">
        <v>9929</v>
      </c>
      <c r="O2102" s="20" t="s">
        <v>9930</v>
      </c>
      <c r="P2102" s="18"/>
    </row>
    <row r="2103" spans="1:16" ht="15.75" customHeight="1">
      <c r="A2103" s="14" t="s">
        <v>93</v>
      </c>
      <c r="B2103" s="11" t="str">
        <f>VLOOKUP(A2103,airport_data!$A$1:$C$8940,2,FALSE)</f>
        <v>Ngurah Rai International Airport</v>
      </c>
      <c r="C2103" s="12" t="str">
        <f>VLOOKUP(A2103,airport!$A$1:$C$8940,2,FALSE)</f>
        <v>-8.74817</v>
      </c>
      <c r="D2103" s="17" t="str">
        <f>VLOOKUP(A2103,airport!$A$1:$C$8940,3,FALSE)</f>
        <v>115.167</v>
      </c>
      <c r="E2103" s="16">
        <v>0.41319444444444442</v>
      </c>
      <c r="F2103" s="14" t="s">
        <v>2440</v>
      </c>
      <c r="G2103" s="14" t="s">
        <v>38600</v>
      </c>
      <c r="H2103" s="14" t="s">
        <v>38601</v>
      </c>
      <c r="I2103" s="21" t="s">
        <v>760</v>
      </c>
      <c r="J2103" s="14" t="s">
        <v>2180</v>
      </c>
      <c r="K2103" s="14" t="s">
        <v>496</v>
      </c>
      <c r="L2103" s="22">
        <v>0.42569444444444443</v>
      </c>
      <c r="M2103" s="14" t="s">
        <v>21</v>
      </c>
      <c r="N2103" s="20" t="s">
        <v>20359</v>
      </c>
      <c r="O2103" s="20" t="s">
        <v>20360</v>
      </c>
      <c r="P2103" s="18"/>
    </row>
    <row r="2104" spans="1:16" ht="15.75" customHeight="1">
      <c r="A2104" s="14" t="s">
        <v>93</v>
      </c>
      <c r="B2104" s="11" t="str">
        <f>VLOOKUP(A2104,airport_data!$A$1:$C$8940,2,FALSE)</f>
        <v>Ngurah Rai International Airport</v>
      </c>
      <c r="C2104" s="12" t="str">
        <f>VLOOKUP(A2104,airport!$A$1:$C$8940,2,FALSE)</f>
        <v>-8.74817</v>
      </c>
      <c r="D2104" s="17" t="str">
        <f>VLOOKUP(A2104,airport!$A$1:$C$8940,3,FALSE)</f>
        <v>115.167</v>
      </c>
      <c r="E2104" s="16">
        <v>10</v>
      </c>
      <c r="F2104" s="14" t="s">
        <v>2441</v>
      </c>
      <c r="G2104" s="14" t="s">
        <v>38547</v>
      </c>
      <c r="H2104" s="14" t="s">
        <v>38548</v>
      </c>
      <c r="I2104" s="21" t="s">
        <v>15</v>
      </c>
      <c r="J2104" s="14" t="s">
        <v>378</v>
      </c>
      <c r="K2104" s="14" t="s">
        <v>496</v>
      </c>
      <c r="L2104" s="22">
        <v>0.43819444444444444</v>
      </c>
      <c r="M2104" s="14" t="s">
        <v>21</v>
      </c>
      <c r="N2104" s="20" t="s">
        <v>13593</v>
      </c>
      <c r="O2104" s="20" t="s">
        <v>13594</v>
      </c>
      <c r="P2104" s="18"/>
    </row>
    <row r="2105" spans="1:16" ht="15.75" customHeight="1">
      <c r="A2105" s="14" t="s">
        <v>93</v>
      </c>
      <c r="B2105" s="11" t="str">
        <f>VLOOKUP(A2105,airport_data!$A$1:$C$8940,2,FALSE)</f>
        <v>Ngurah Rai International Airport</v>
      </c>
      <c r="C2105" s="12" t="str">
        <f>VLOOKUP(A2105,airport!$A$1:$C$8940,2,FALSE)</f>
        <v>-8.74817</v>
      </c>
      <c r="D2105" s="17" t="str">
        <f>VLOOKUP(A2105,airport!$A$1:$C$8940,3,FALSE)</f>
        <v>115.167</v>
      </c>
      <c r="E2105" s="16">
        <v>10</v>
      </c>
      <c r="F2105" s="14" t="s">
        <v>208</v>
      </c>
      <c r="G2105" s="14" t="s">
        <v>38549</v>
      </c>
      <c r="H2105" s="14" t="s">
        <v>38550</v>
      </c>
      <c r="I2105" s="21" t="s">
        <v>50</v>
      </c>
      <c r="J2105" s="14" t="s">
        <v>209</v>
      </c>
      <c r="K2105" s="14" t="s">
        <v>496</v>
      </c>
      <c r="L2105" s="22">
        <v>0.43194444444444446</v>
      </c>
      <c r="M2105" s="14" t="s">
        <v>21</v>
      </c>
      <c r="N2105" s="20" t="s">
        <v>13456</v>
      </c>
      <c r="O2105" s="20" t="s">
        <v>13457</v>
      </c>
      <c r="P2105" s="18"/>
    </row>
    <row r="2106" spans="1:16" ht="15.75" customHeight="1">
      <c r="A2106" s="14" t="s">
        <v>93</v>
      </c>
      <c r="B2106" s="11" t="str">
        <f>VLOOKUP(A2106,airport_data!$A$1:$C$8940,2,FALSE)</f>
        <v>Ngurah Rai International Airport</v>
      </c>
      <c r="C2106" s="12" t="str">
        <f>VLOOKUP(A2106,airport!$A$1:$C$8940,2,FALSE)</f>
        <v>-8.74817</v>
      </c>
      <c r="D2106" s="17" t="str">
        <f>VLOOKUP(A2106,airport!$A$1:$C$8940,3,FALSE)</f>
        <v>115.167</v>
      </c>
      <c r="E2106" s="16">
        <v>0.42708333333333331</v>
      </c>
      <c r="F2106" s="14" t="s">
        <v>945</v>
      </c>
      <c r="G2106" s="14" t="s">
        <v>38505</v>
      </c>
      <c r="H2106" s="14" t="s">
        <v>38506</v>
      </c>
      <c r="I2106" s="21" t="s">
        <v>160</v>
      </c>
      <c r="J2106" s="14" t="s">
        <v>946</v>
      </c>
      <c r="K2106" s="14" t="s">
        <v>496</v>
      </c>
      <c r="L2106" s="22">
        <v>0.45624999999999999</v>
      </c>
      <c r="M2106" s="14" t="s">
        <v>21</v>
      </c>
      <c r="N2106" s="20" t="s">
        <v>13364</v>
      </c>
      <c r="O2106" s="20" t="s">
        <v>13365</v>
      </c>
      <c r="P2106" s="18"/>
    </row>
    <row r="2107" spans="1:16" ht="15.75" customHeight="1">
      <c r="A2107" s="14" t="s">
        <v>93</v>
      </c>
      <c r="B2107" s="11" t="str">
        <f>VLOOKUP(A2107,airport_data!$A$1:$C$8940,2,FALSE)</f>
        <v>Ngurah Rai International Airport</v>
      </c>
      <c r="C2107" s="12" t="str">
        <f>VLOOKUP(A2107,airport!$A$1:$C$8940,2,FALSE)</f>
        <v>-8.74817</v>
      </c>
      <c r="D2107" s="17" t="str">
        <f>VLOOKUP(A2107,airport!$A$1:$C$8940,3,FALSE)</f>
        <v>115.167</v>
      </c>
      <c r="E2107" s="16">
        <v>0.43055555555555558</v>
      </c>
      <c r="F2107" s="14" t="s">
        <v>2442</v>
      </c>
      <c r="G2107" s="14" t="s">
        <v>38552</v>
      </c>
      <c r="H2107" s="14" t="s">
        <v>38553</v>
      </c>
      <c r="I2107" s="21" t="s">
        <v>748</v>
      </c>
      <c r="J2107" s="14" t="s">
        <v>2187</v>
      </c>
      <c r="K2107" s="14" t="s">
        <v>496</v>
      </c>
      <c r="L2107" s="22">
        <v>0.43472222222222223</v>
      </c>
      <c r="M2107" s="14" t="s">
        <v>21</v>
      </c>
      <c r="N2107" s="20" t="s">
        <v>21516</v>
      </c>
      <c r="O2107" s="20" t="s">
        <v>21517</v>
      </c>
      <c r="P2107" s="18"/>
    </row>
    <row r="2108" spans="1:16" ht="15.75" customHeight="1">
      <c r="A2108" s="14" t="s">
        <v>93</v>
      </c>
      <c r="B2108" s="11" t="str">
        <f>VLOOKUP(A2108,airport_data!$A$1:$C$8940,2,FALSE)</f>
        <v>Ngurah Rai International Airport</v>
      </c>
      <c r="C2108" s="12" t="str">
        <f>VLOOKUP(A2108,airport!$A$1:$C$8940,2,FALSE)</f>
        <v>-8.74817</v>
      </c>
      <c r="D2108" s="17" t="str">
        <f>VLOOKUP(A2108,airport!$A$1:$C$8940,3,FALSE)</f>
        <v>115.167</v>
      </c>
      <c r="E2108" s="16">
        <v>0.44097222222222221</v>
      </c>
      <c r="F2108" s="14" t="s">
        <v>2443</v>
      </c>
      <c r="G2108" s="14" t="s">
        <v>38725</v>
      </c>
      <c r="H2108" s="14" t="s">
        <v>38726</v>
      </c>
      <c r="I2108" s="21" t="s">
        <v>15</v>
      </c>
      <c r="J2108" s="14" t="s">
        <v>380</v>
      </c>
      <c r="K2108" s="14" t="s">
        <v>496</v>
      </c>
      <c r="L2108" s="22">
        <v>0.44861111111111113</v>
      </c>
      <c r="M2108" s="14" t="s">
        <v>21</v>
      </c>
      <c r="N2108" s="20" t="s">
        <v>13625</v>
      </c>
      <c r="O2108" s="20" t="s">
        <v>13626</v>
      </c>
      <c r="P2108" s="18"/>
    </row>
    <row r="2109" spans="1:16" ht="15.75" customHeight="1">
      <c r="A2109" s="14" t="s">
        <v>93</v>
      </c>
      <c r="B2109" s="11" t="str">
        <f>VLOOKUP(A2109,airport_data!$A$1:$C$8940,2,FALSE)</f>
        <v>Ngurah Rai International Airport</v>
      </c>
      <c r="C2109" s="12" t="str">
        <f>VLOOKUP(A2109,airport!$A$1:$C$8940,2,FALSE)</f>
        <v>-8.74817</v>
      </c>
      <c r="D2109" s="17" t="str">
        <f>VLOOKUP(A2109,airport!$A$1:$C$8940,3,FALSE)</f>
        <v>115.167</v>
      </c>
      <c r="E2109" s="16">
        <v>0.44097222222222221</v>
      </c>
      <c r="F2109" s="14" t="s">
        <v>2444</v>
      </c>
      <c r="G2109" s="14" t="s">
        <v>38717</v>
      </c>
      <c r="H2109" s="14" t="s">
        <v>38718</v>
      </c>
      <c r="I2109" s="21" t="s">
        <v>2182</v>
      </c>
      <c r="J2109" s="14" t="s">
        <v>2183</v>
      </c>
      <c r="K2109" s="14" t="s">
        <v>496</v>
      </c>
      <c r="L2109" s="22">
        <v>0.45347222222222222</v>
      </c>
      <c r="M2109" s="14" t="s">
        <v>21</v>
      </c>
      <c r="N2109" s="20" t="s">
        <v>14090</v>
      </c>
      <c r="O2109" s="20" t="s">
        <v>14091</v>
      </c>
      <c r="P2109" s="18"/>
    </row>
    <row r="2110" spans="1:16" ht="15.75" customHeight="1">
      <c r="A2110" s="14" t="s">
        <v>93</v>
      </c>
      <c r="B2110" s="11" t="str">
        <f>VLOOKUP(A2110,airport_data!$A$1:$C$8940,2,FALSE)</f>
        <v>Ngurah Rai International Airport</v>
      </c>
      <c r="C2110" s="12" t="str">
        <f>VLOOKUP(A2110,airport!$A$1:$C$8940,2,FALSE)</f>
        <v>-8.74817</v>
      </c>
      <c r="D2110" s="17" t="str">
        <f>VLOOKUP(A2110,airport!$A$1:$C$8940,3,FALSE)</f>
        <v>115.167</v>
      </c>
      <c r="E2110" s="16">
        <v>0.44097222222222221</v>
      </c>
      <c r="F2110" s="14" t="s">
        <v>2445</v>
      </c>
      <c r="G2110" s="14" t="s">
        <v>38719</v>
      </c>
      <c r="H2110" s="14" t="s">
        <v>38720</v>
      </c>
      <c r="I2110" s="21" t="s">
        <v>2191</v>
      </c>
      <c r="J2110" s="14" t="s">
        <v>2192</v>
      </c>
      <c r="K2110" s="14" t="s">
        <v>496</v>
      </c>
      <c r="L2110" s="22">
        <v>0.45763888888888887</v>
      </c>
      <c r="M2110" s="14" t="s">
        <v>21</v>
      </c>
      <c r="N2110" s="20" t="s">
        <v>22032</v>
      </c>
      <c r="O2110" s="20" t="s">
        <v>22033</v>
      </c>
      <c r="P2110" s="18"/>
    </row>
    <row r="2111" spans="1:16" ht="15.75" customHeight="1">
      <c r="A2111" s="14" t="s">
        <v>93</v>
      </c>
      <c r="B2111" s="11" t="str">
        <f>VLOOKUP(A2111,airport_data!$A$1:$C$8940,2,FALSE)</f>
        <v>Ngurah Rai International Airport</v>
      </c>
      <c r="C2111" s="12" t="str">
        <f>VLOOKUP(A2111,airport!$A$1:$C$8940,2,FALSE)</f>
        <v>-8.74817</v>
      </c>
      <c r="D2111" s="17" t="str">
        <f>VLOOKUP(A2111,airport!$A$1:$C$8940,3,FALSE)</f>
        <v>115.167</v>
      </c>
      <c r="E2111" s="16">
        <v>0.44791666666666669</v>
      </c>
      <c r="F2111" s="14" t="s">
        <v>2446</v>
      </c>
      <c r="G2111" s="14" t="s">
        <v>38570</v>
      </c>
      <c r="H2111" s="14" t="s">
        <v>38571</v>
      </c>
      <c r="I2111" s="21" t="s">
        <v>50</v>
      </c>
      <c r="J2111" s="14" t="s">
        <v>2195</v>
      </c>
      <c r="K2111" s="14" t="s">
        <v>496</v>
      </c>
      <c r="L2111" s="22">
        <v>0.46180555555555558</v>
      </c>
      <c r="M2111" s="14" t="s">
        <v>21</v>
      </c>
      <c r="N2111" s="20" t="s">
        <v>13427</v>
      </c>
      <c r="O2111" s="20" t="s">
        <v>13428</v>
      </c>
      <c r="P2111" s="18"/>
    </row>
    <row r="2112" spans="1:16" ht="15.75" customHeight="1">
      <c r="A2112" s="14" t="s">
        <v>93</v>
      </c>
      <c r="B2112" s="11" t="str">
        <f>VLOOKUP(A2112,airport_data!$A$1:$C$8940,2,FALSE)</f>
        <v>Ngurah Rai International Airport</v>
      </c>
      <c r="C2112" s="12" t="str">
        <f>VLOOKUP(A2112,airport!$A$1:$C$8940,2,FALSE)</f>
        <v>-8.74817</v>
      </c>
      <c r="D2112" s="17" t="str">
        <f>VLOOKUP(A2112,airport!$A$1:$C$8940,3,FALSE)</f>
        <v>115.167</v>
      </c>
      <c r="E2112" s="16">
        <v>0.4513888888888889</v>
      </c>
      <c r="F2112" s="14" t="s">
        <v>2447</v>
      </c>
      <c r="G2112" s="14" t="s">
        <v>38604</v>
      </c>
      <c r="H2112" s="14" t="s">
        <v>38605</v>
      </c>
      <c r="I2112" s="21" t="s">
        <v>226</v>
      </c>
      <c r="J2112" s="14" t="s">
        <v>2197</v>
      </c>
      <c r="K2112" s="14" t="s">
        <v>496</v>
      </c>
      <c r="L2112" s="22">
        <v>0.46597222222222223</v>
      </c>
      <c r="M2112" s="14" t="s">
        <v>21</v>
      </c>
      <c r="N2112" s="20" t="s">
        <v>13540</v>
      </c>
      <c r="O2112" s="20" t="s">
        <v>13541</v>
      </c>
      <c r="P2112" s="18"/>
    </row>
    <row r="2113" spans="1:16" ht="15.75" customHeight="1">
      <c r="A2113" s="14" t="s">
        <v>93</v>
      </c>
      <c r="B2113" s="11" t="str">
        <f>VLOOKUP(A2113,airport_data!$A$1:$C$8940,2,FALSE)</f>
        <v>Ngurah Rai International Airport</v>
      </c>
      <c r="C2113" s="12" t="str">
        <f>VLOOKUP(A2113,airport!$A$1:$C$8940,2,FALSE)</f>
        <v>-8.74817</v>
      </c>
      <c r="D2113" s="17" t="str">
        <f>VLOOKUP(A2113,airport!$A$1:$C$8940,3,FALSE)</f>
        <v>115.167</v>
      </c>
      <c r="E2113" s="16">
        <v>0.4513888888888889</v>
      </c>
      <c r="F2113" s="14" t="s">
        <v>2448</v>
      </c>
      <c r="G2113" s="14" t="s">
        <v>38552</v>
      </c>
      <c r="H2113" s="14" t="s">
        <v>38553</v>
      </c>
      <c r="I2113" s="21" t="s">
        <v>409</v>
      </c>
      <c r="J2113" s="14" t="s">
        <v>2189</v>
      </c>
      <c r="K2113" s="14" t="s">
        <v>496</v>
      </c>
      <c r="L2113" s="22">
        <v>0.46319444444444446</v>
      </c>
      <c r="M2113" s="14" t="s">
        <v>21</v>
      </c>
      <c r="N2113" s="20" t="s">
        <v>21516</v>
      </c>
      <c r="O2113" s="20" t="s">
        <v>21517</v>
      </c>
      <c r="P2113" s="18"/>
    </row>
    <row r="2114" spans="1:16" ht="15.75" customHeight="1">
      <c r="A2114" s="14" t="s">
        <v>93</v>
      </c>
      <c r="B2114" s="11" t="str">
        <f>VLOOKUP(A2114,airport_data!$A$1:$C$8940,2,FALSE)</f>
        <v>Ngurah Rai International Airport</v>
      </c>
      <c r="C2114" s="12" t="str">
        <f>VLOOKUP(A2114,airport!$A$1:$C$8940,2,FALSE)</f>
        <v>-8.74817</v>
      </c>
      <c r="D2114" s="17" t="str">
        <f>VLOOKUP(A2114,airport!$A$1:$C$8940,3,FALSE)</f>
        <v>115.167</v>
      </c>
      <c r="E2114" s="16">
        <v>0.4513888888888889</v>
      </c>
      <c r="F2114" s="14" t="s">
        <v>978</v>
      </c>
      <c r="G2114" s="14" t="s">
        <v>38505</v>
      </c>
      <c r="H2114" s="14" t="s">
        <v>38506</v>
      </c>
      <c r="I2114" s="21" t="s">
        <v>734</v>
      </c>
      <c r="J2114" s="14">
        <v>320</v>
      </c>
      <c r="K2114" s="14" t="s">
        <v>17</v>
      </c>
      <c r="L2114" s="22" t="s">
        <v>38815</v>
      </c>
      <c r="M2114" s="14" t="s">
        <v>21</v>
      </c>
      <c r="N2114" s="20" t="s">
        <v>13364</v>
      </c>
      <c r="O2114" s="20" t="s">
        <v>13365</v>
      </c>
      <c r="P2114" s="18"/>
    </row>
    <row r="2115" spans="1:16" ht="15.75" customHeight="1">
      <c r="A2115" s="14" t="s">
        <v>93</v>
      </c>
      <c r="B2115" s="11" t="str">
        <f>VLOOKUP(A2115,airport_data!$A$1:$C$8940,2,FALSE)</f>
        <v>Ngurah Rai International Airport</v>
      </c>
      <c r="C2115" s="12" t="str">
        <f>VLOOKUP(A2115,airport!$A$1:$C$8940,2,FALSE)</f>
        <v>-8.74817</v>
      </c>
      <c r="D2115" s="17" t="str">
        <f>VLOOKUP(A2115,airport!$A$1:$C$8940,3,FALSE)</f>
        <v>115.167</v>
      </c>
      <c r="E2115" s="16">
        <v>0.46875</v>
      </c>
      <c r="F2115" s="14" t="s">
        <v>992</v>
      </c>
      <c r="G2115" s="14" t="s">
        <v>38505</v>
      </c>
      <c r="H2115" s="14" t="s">
        <v>38506</v>
      </c>
      <c r="I2115" s="21" t="s">
        <v>160</v>
      </c>
      <c r="J2115" s="14" t="s">
        <v>261</v>
      </c>
      <c r="K2115" s="14" t="s">
        <v>496</v>
      </c>
      <c r="L2115" s="22">
        <v>0.49791666666666667</v>
      </c>
      <c r="M2115" s="14" t="s">
        <v>21</v>
      </c>
      <c r="N2115" s="20" t="s">
        <v>13364</v>
      </c>
      <c r="O2115" s="20" t="s">
        <v>13365</v>
      </c>
      <c r="P2115" s="18"/>
    </row>
    <row r="2116" spans="1:16" ht="15.75" customHeight="1">
      <c r="A2116" s="14" t="s">
        <v>93</v>
      </c>
      <c r="B2116" s="11" t="str">
        <f>VLOOKUP(A2116,airport_data!$A$1:$C$8940,2,FALSE)</f>
        <v>Ngurah Rai International Airport</v>
      </c>
      <c r="C2116" s="12" t="str">
        <f>VLOOKUP(A2116,airport!$A$1:$C$8940,2,FALSE)</f>
        <v>-8.74817</v>
      </c>
      <c r="D2116" s="17" t="str">
        <f>VLOOKUP(A2116,airport!$A$1:$C$8940,3,FALSE)</f>
        <v>115.167</v>
      </c>
      <c r="E2116" s="16">
        <v>0.46875</v>
      </c>
      <c r="F2116" s="14" t="s">
        <v>2449</v>
      </c>
      <c r="G2116" s="14" t="s">
        <v>38721</v>
      </c>
      <c r="H2116" s="14" t="s">
        <v>38722</v>
      </c>
      <c r="I2116" s="21" t="s">
        <v>844</v>
      </c>
      <c r="J2116" s="14" t="s">
        <v>2199</v>
      </c>
      <c r="K2116" s="14" t="s">
        <v>496</v>
      </c>
      <c r="L2116" s="22">
        <v>0.47152777777777777</v>
      </c>
      <c r="M2116" s="14" t="s">
        <v>21</v>
      </c>
      <c r="N2116" s="20" t="s">
        <v>4879</v>
      </c>
      <c r="O2116" s="20" t="s">
        <v>4880</v>
      </c>
      <c r="P2116" s="18"/>
    </row>
    <row r="2117" spans="1:16" ht="15.75" customHeight="1">
      <c r="A2117" s="14" t="s">
        <v>93</v>
      </c>
      <c r="B2117" s="11" t="str">
        <f>VLOOKUP(A2117,airport_data!$A$1:$C$8940,2,FALSE)</f>
        <v>Ngurah Rai International Airport</v>
      </c>
      <c r="C2117" s="12" t="str">
        <f>VLOOKUP(A2117,airport!$A$1:$C$8940,2,FALSE)</f>
        <v>-8.74817</v>
      </c>
      <c r="D2117" s="17" t="str">
        <f>VLOOKUP(A2117,airport!$A$1:$C$8940,3,FALSE)</f>
        <v>115.167</v>
      </c>
      <c r="E2117" s="16">
        <v>0.47222222222222221</v>
      </c>
      <c r="F2117" s="14" t="s">
        <v>2450</v>
      </c>
      <c r="G2117" s="14" t="s">
        <v>38723</v>
      </c>
      <c r="H2117" s="14" t="s">
        <v>38724</v>
      </c>
      <c r="I2117" s="21" t="s">
        <v>1131</v>
      </c>
      <c r="J2117" s="14" t="s">
        <v>2202</v>
      </c>
      <c r="K2117" s="14" t="s">
        <v>496</v>
      </c>
      <c r="L2117" s="22">
        <v>0.4777777777777778</v>
      </c>
      <c r="M2117" s="14" t="s">
        <v>21</v>
      </c>
      <c r="N2117" s="20" t="s">
        <v>14160</v>
      </c>
      <c r="O2117" s="20" t="s">
        <v>14161</v>
      </c>
      <c r="P2117" s="18"/>
    </row>
    <row r="2118" spans="1:16" ht="15.75" customHeight="1">
      <c r="A2118" s="14" t="s">
        <v>93</v>
      </c>
      <c r="B2118" s="11" t="str">
        <f>VLOOKUP(A2118,airport_data!$A$1:$C$8940,2,FALSE)</f>
        <v>Ngurah Rai International Airport</v>
      </c>
      <c r="C2118" s="12" t="str">
        <f>VLOOKUP(A2118,airport!$A$1:$C$8940,2,FALSE)</f>
        <v>-8.74817</v>
      </c>
      <c r="D2118" s="17" t="str">
        <f>VLOOKUP(A2118,airport!$A$1:$C$8940,3,FALSE)</f>
        <v>115.167</v>
      </c>
      <c r="E2118" s="16">
        <v>0.47569444444444442</v>
      </c>
      <c r="F2118" s="14" t="s">
        <v>2451</v>
      </c>
      <c r="G2118" s="14" t="s">
        <v>38547</v>
      </c>
      <c r="H2118" s="14" t="s">
        <v>38548</v>
      </c>
      <c r="I2118" s="21" t="s">
        <v>32</v>
      </c>
      <c r="J2118" s="14" t="s">
        <v>488</v>
      </c>
      <c r="K2118" s="14" t="s">
        <v>496</v>
      </c>
      <c r="L2118" s="22">
        <v>0.49027777777777776</v>
      </c>
      <c r="M2118" s="14" t="s">
        <v>21</v>
      </c>
      <c r="N2118" s="20" t="s">
        <v>13593</v>
      </c>
      <c r="O2118" s="20" t="s">
        <v>13594</v>
      </c>
      <c r="P2118" s="18"/>
    </row>
    <row r="2119" spans="1:16" ht="15.75" customHeight="1">
      <c r="A2119" s="14" t="s">
        <v>93</v>
      </c>
      <c r="B2119" s="11" t="str">
        <f>VLOOKUP(A2119,airport_data!$A$1:$C$8940,2,FALSE)</f>
        <v>Ngurah Rai International Airport</v>
      </c>
      <c r="C2119" s="12" t="str">
        <f>VLOOKUP(A2119,airport!$A$1:$C$8940,2,FALSE)</f>
        <v>-8.74817</v>
      </c>
      <c r="D2119" s="17" t="str">
        <f>VLOOKUP(A2119,airport!$A$1:$C$8940,3,FALSE)</f>
        <v>115.167</v>
      </c>
      <c r="E2119" s="16">
        <v>0.4826388888888889</v>
      </c>
      <c r="F2119" s="14" t="s">
        <v>2452</v>
      </c>
      <c r="G2119" s="14" t="s">
        <v>38558</v>
      </c>
      <c r="H2119" s="14" t="s">
        <v>38559</v>
      </c>
      <c r="I2119" s="21" t="s">
        <v>28</v>
      </c>
      <c r="J2119" s="14" t="s">
        <v>2209</v>
      </c>
      <c r="K2119" s="14" t="s">
        <v>496</v>
      </c>
      <c r="L2119" s="22">
        <v>0.57777777777777772</v>
      </c>
      <c r="M2119" s="14" t="s">
        <v>21</v>
      </c>
      <c r="N2119" s="20" t="s">
        <v>17259</v>
      </c>
      <c r="O2119" s="20" t="s">
        <v>17260</v>
      </c>
      <c r="P2119" s="18"/>
    </row>
    <row r="2120" spans="1:16" ht="15.75" customHeight="1">
      <c r="A2120" s="14" t="s">
        <v>93</v>
      </c>
      <c r="B2120" s="11" t="str">
        <f>VLOOKUP(A2120,airport_data!$A$1:$C$8940,2,FALSE)</f>
        <v>Ngurah Rai International Airport</v>
      </c>
      <c r="C2120" s="12" t="str">
        <f>VLOOKUP(A2120,airport!$A$1:$C$8940,2,FALSE)</f>
        <v>-8.74817</v>
      </c>
      <c r="D2120" s="17" t="str">
        <f>VLOOKUP(A2120,airport!$A$1:$C$8940,3,FALSE)</f>
        <v>115.167</v>
      </c>
      <c r="E2120" s="16">
        <v>0.4861111111111111</v>
      </c>
      <c r="F2120" s="14" t="s">
        <v>2453</v>
      </c>
      <c r="G2120" s="14" t="s">
        <v>38689</v>
      </c>
      <c r="H2120" s="14" t="s">
        <v>38690</v>
      </c>
      <c r="I2120" s="21" t="s">
        <v>844</v>
      </c>
      <c r="J2120" s="14" t="s">
        <v>2205</v>
      </c>
      <c r="K2120" s="14" t="s">
        <v>496</v>
      </c>
      <c r="L2120" s="22">
        <v>0.49444444444444446</v>
      </c>
      <c r="M2120" s="14" t="s">
        <v>21</v>
      </c>
      <c r="N2120" s="20" t="s">
        <v>5454</v>
      </c>
      <c r="O2120" s="20" t="s">
        <v>5455</v>
      </c>
      <c r="P2120" s="18"/>
    </row>
    <row r="2121" spans="1:16" ht="15.75" customHeight="1">
      <c r="A2121" s="14" t="s">
        <v>93</v>
      </c>
      <c r="B2121" s="11" t="str">
        <f>VLOOKUP(A2121,airport_data!$A$1:$C$8940,2,FALSE)</f>
        <v>Ngurah Rai International Airport</v>
      </c>
      <c r="C2121" s="12" t="str">
        <f>VLOOKUP(A2121,airport!$A$1:$C$8940,2,FALSE)</f>
        <v>-8.74817</v>
      </c>
      <c r="D2121" s="17" t="str">
        <f>VLOOKUP(A2121,airport!$A$1:$C$8940,3,FALSE)</f>
        <v>115.167</v>
      </c>
      <c r="E2121" s="16">
        <v>0.48958333333333331</v>
      </c>
      <c r="F2121" s="14" t="s">
        <v>1678</v>
      </c>
      <c r="G2121" s="14" t="s">
        <v>38545</v>
      </c>
      <c r="H2121" s="14" t="s">
        <v>38546</v>
      </c>
      <c r="I2121" s="21" t="s">
        <v>28</v>
      </c>
      <c r="J2121" s="14" t="s">
        <v>493</v>
      </c>
      <c r="K2121" s="14" t="s">
        <v>496</v>
      </c>
      <c r="L2121" s="22">
        <v>0.49513888888888891</v>
      </c>
      <c r="M2121" s="14" t="s">
        <v>21</v>
      </c>
      <c r="N2121" s="20" t="s">
        <v>13609</v>
      </c>
      <c r="O2121" s="20" t="s">
        <v>13610</v>
      </c>
      <c r="P2121" s="18"/>
    </row>
    <row r="2122" spans="1:16" ht="15.75" customHeight="1">
      <c r="A2122" s="14" t="s">
        <v>93</v>
      </c>
      <c r="B2122" s="11" t="str">
        <f>VLOOKUP(A2122,airport_data!$A$1:$C$8940,2,FALSE)</f>
        <v>Ngurah Rai International Airport</v>
      </c>
      <c r="C2122" s="12" t="str">
        <f>VLOOKUP(A2122,airport!$A$1:$C$8940,2,FALSE)</f>
        <v>-8.74817</v>
      </c>
      <c r="D2122" s="17" t="str">
        <f>VLOOKUP(A2122,airport!$A$1:$C$8940,3,FALSE)</f>
        <v>115.167</v>
      </c>
      <c r="E2122" s="16">
        <v>0.49305555555555558</v>
      </c>
      <c r="F2122" s="14" t="s">
        <v>2454</v>
      </c>
      <c r="G2122" s="14" t="s">
        <v>38507</v>
      </c>
      <c r="H2122" s="14" t="s">
        <v>38508</v>
      </c>
      <c r="I2122" s="21" t="s">
        <v>50</v>
      </c>
      <c r="J2122" s="14" t="s">
        <v>238</v>
      </c>
      <c r="K2122" s="14" t="s">
        <v>496</v>
      </c>
      <c r="L2122" s="22">
        <v>0.50763888888888886</v>
      </c>
      <c r="M2122" s="14" t="s">
        <v>21</v>
      </c>
      <c r="N2122" s="20" t="s">
        <v>13443</v>
      </c>
      <c r="O2122" s="20" t="s">
        <v>13444</v>
      </c>
      <c r="P2122" s="18"/>
    </row>
    <row r="2123" spans="1:16" ht="15.75" customHeight="1">
      <c r="A2123" s="14" t="s">
        <v>93</v>
      </c>
      <c r="B2123" s="11" t="str">
        <f>VLOOKUP(A2123,airport_data!$A$1:$C$8940,2,FALSE)</f>
        <v>Ngurah Rai International Airport</v>
      </c>
      <c r="C2123" s="12" t="str">
        <f>VLOOKUP(A2123,airport!$A$1:$C$8940,2,FALSE)</f>
        <v>-8.74817</v>
      </c>
      <c r="D2123" s="17" t="str">
        <f>VLOOKUP(A2123,airport!$A$1:$C$8940,3,FALSE)</f>
        <v>115.167</v>
      </c>
      <c r="E2123" s="16">
        <v>0.49652777777777779</v>
      </c>
      <c r="F2123" s="14" t="s">
        <v>225</v>
      </c>
      <c r="G2123" s="14" t="s">
        <v>38549</v>
      </c>
      <c r="H2123" s="14" t="s">
        <v>38550</v>
      </c>
      <c r="I2123" s="21" t="s">
        <v>226</v>
      </c>
      <c r="J2123" s="14" t="s">
        <v>227</v>
      </c>
      <c r="K2123" s="14" t="s">
        <v>496</v>
      </c>
      <c r="L2123" s="22">
        <v>12</v>
      </c>
      <c r="M2123" s="14" t="s">
        <v>21</v>
      </c>
      <c r="N2123" s="20" t="s">
        <v>13456</v>
      </c>
      <c r="O2123" s="20" t="s">
        <v>13457</v>
      </c>
      <c r="P2123" s="18"/>
    </row>
    <row r="2124" spans="1:16" ht="15.75" customHeight="1">
      <c r="A2124" s="14" t="s">
        <v>93</v>
      </c>
      <c r="B2124" s="11" t="str">
        <f>VLOOKUP(A2124,airport_data!$A$1:$C$8940,2,FALSE)</f>
        <v>Ngurah Rai International Airport</v>
      </c>
      <c r="C2124" s="12" t="str">
        <f>VLOOKUP(A2124,airport!$A$1:$C$8940,2,FALSE)</f>
        <v>-8.74817</v>
      </c>
      <c r="D2124" s="17" t="str">
        <f>VLOOKUP(A2124,airport!$A$1:$C$8940,3,FALSE)</f>
        <v>115.167</v>
      </c>
      <c r="E2124" s="16">
        <v>0.49652777777777779</v>
      </c>
      <c r="F2124" s="14" t="s">
        <v>2455</v>
      </c>
      <c r="G2124" s="14" t="s">
        <v>38671</v>
      </c>
      <c r="H2124" s="14" t="s">
        <v>38672</v>
      </c>
      <c r="I2124" s="21" t="s">
        <v>844</v>
      </c>
      <c r="J2124" s="14" t="s">
        <v>2211</v>
      </c>
      <c r="K2124" s="14" t="s">
        <v>496</v>
      </c>
      <c r="L2124" s="22">
        <v>0.54583333333333328</v>
      </c>
      <c r="M2124" s="14" t="s">
        <v>21</v>
      </c>
      <c r="N2124" s="20" t="s">
        <v>5127</v>
      </c>
      <c r="O2124" s="20" t="s">
        <v>5128</v>
      </c>
      <c r="P2124" s="18"/>
    </row>
    <row r="2125" spans="1:16" ht="15.75" customHeight="1">
      <c r="A2125" s="14" t="s">
        <v>93</v>
      </c>
      <c r="B2125" s="11" t="str">
        <f>VLOOKUP(A2125,airport_data!$A$1:$C$8940,2,FALSE)</f>
        <v>Ngurah Rai International Airport</v>
      </c>
      <c r="C2125" s="12" t="str">
        <f>VLOOKUP(A2125,airport!$A$1:$C$8940,2,FALSE)</f>
        <v>-8.74817</v>
      </c>
      <c r="D2125" s="17" t="str">
        <f>VLOOKUP(A2125,airport!$A$1:$C$8940,3,FALSE)</f>
        <v>115.167</v>
      </c>
      <c r="E2125" s="16">
        <v>0.49652777777777779</v>
      </c>
      <c r="F2125" s="14" t="s">
        <v>2456</v>
      </c>
      <c r="G2125" s="14" t="s">
        <v>38666</v>
      </c>
      <c r="H2125" s="14" t="s">
        <v>38667</v>
      </c>
      <c r="I2125" s="21" t="s">
        <v>844</v>
      </c>
      <c r="J2125" s="14" t="s">
        <v>2207</v>
      </c>
      <c r="K2125" s="14" t="s">
        <v>496</v>
      </c>
      <c r="L2125" s="22">
        <v>0.50555555555555554</v>
      </c>
      <c r="M2125" s="14" t="s">
        <v>21</v>
      </c>
      <c r="N2125" s="20" t="s">
        <v>3937</v>
      </c>
      <c r="O2125" s="20" t="s">
        <v>3938</v>
      </c>
      <c r="P2125" s="18"/>
    </row>
    <row r="2126" spans="1:16" ht="15.75" customHeight="1">
      <c r="A2126" s="14" t="s">
        <v>93</v>
      </c>
      <c r="B2126" s="11" t="str">
        <f>VLOOKUP(A2126,airport_data!$A$1:$C$8940,2,FALSE)</f>
        <v>Ngurah Rai International Airport</v>
      </c>
      <c r="C2126" s="12" t="str">
        <f>VLOOKUP(A2126,airport!$A$1:$C$8940,2,FALSE)</f>
        <v>-8.74817</v>
      </c>
      <c r="D2126" s="17" t="str">
        <f>VLOOKUP(A2126,airport!$A$1:$C$8940,3,FALSE)</f>
        <v>115.167</v>
      </c>
      <c r="E2126" s="16">
        <v>12</v>
      </c>
      <c r="F2126" s="14" t="s">
        <v>1052</v>
      </c>
      <c r="G2126" s="14" t="s">
        <v>38505</v>
      </c>
      <c r="H2126" s="14" t="s">
        <v>38506</v>
      </c>
      <c r="I2126" s="21" t="s">
        <v>35</v>
      </c>
      <c r="J2126" s="14" t="s">
        <v>1053</v>
      </c>
      <c r="K2126" s="14" t="s">
        <v>496</v>
      </c>
      <c r="L2126" s="22">
        <v>0.50138888888888888</v>
      </c>
      <c r="M2126" s="14" t="s">
        <v>21</v>
      </c>
      <c r="N2126" s="20" t="s">
        <v>13364</v>
      </c>
      <c r="O2126" s="20" t="s">
        <v>13365</v>
      </c>
      <c r="P2126" s="18"/>
    </row>
    <row r="2127" spans="1:16" ht="15.75" customHeight="1">
      <c r="A2127" s="14" t="s">
        <v>93</v>
      </c>
      <c r="B2127" s="11" t="str">
        <f>VLOOKUP(A2127,airport_data!$A$1:$C$8940,2,FALSE)</f>
        <v>Ngurah Rai International Airport</v>
      </c>
      <c r="C2127" s="12" t="str">
        <f>VLOOKUP(A2127,airport!$A$1:$C$8940,2,FALSE)</f>
        <v>-8.74817</v>
      </c>
      <c r="D2127" s="17" t="str">
        <f>VLOOKUP(A2127,airport!$A$1:$C$8940,3,FALSE)</f>
        <v>115.167</v>
      </c>
      <c r="E2127" s="16">
        <v>12</v>
      </c>
      <c r="F2127" s="14" t="s">
        <v>2457</v>
      </c>
      <c r="G2127" s="14" t="s">
        <v>38590</v>
      </c>
      <c r="H2127" s="14" t="s">
        <v>38591</v>
      </c>
      <c r="I2127" s="21" t="s">
        <v>226</v>
      </c>
      <c r="J2127" s="14" t="s">
        <v>2226</v>
      </c>
      <c r="K2127" s="14" t="s">
        <v>496</v>
      </c>
      <c r="L2127" s="22">
        <v>0.52916666666666667</v>
      </c>
      <c r="M2127" s="14" t="s">
        <v>21</v>
      </c>
      <c r="N2127" s="20" t="s">
        <v>21908</v>
      </c>
      <c r="O2127" s="20" t="s">
        <v>21909</v>
      </c>
      <c r="P2127" s="18"/>
    </row>
    <row r="2128" spans="1:16" ht="15.75" customHeight="1">
      <c r="A2128" s="14" t="s">
        <v>93</v>
      </c>
      <c r="B2128" s="11" t="str">
        <f>VLOOKUP(A2128,airport_data!$A$1:$C$8940,2,FALSE)</f>
        <v>Ngurah Rai International Airport</v>
      </c>
      <c r="C2128" s="12" t="str">
        <f>VLOOKUP(A2128,airport!$A$1:$C$8940,2,FALSE)</f>
        <v>-8.74817</v>
      </c>
      <c r="D2128" s="17" t="str">
        <f>VLOOKUP(A2128,airport!$A$1:$C$8940,3,FALSE)</f>
        <v>115.167</v>
      </c>
      <c r="E2128" s="16">
        <v>12</v>
      </c>
      <c r="F2128" s="14" t="s">
        <v>1040</v>
      </c>
      <c r="G2128" s="14" t="s">
        <v>38505</v>
      </c>
      <c r="H2128" s="14" t="s">
        <v>38506</v>
      </c>
      <c r="I2128" s="21" t="s">
        <v>734</v>
      </c>
      <c r="J2128" s="14">
        <v>320</v>
      </c>
      <c r="K2128" s="14" t="s">
        <v>17</v>
      </c>
      <c r="L2128" s="22" t="s">
        <v>38815</v>
      </c>
      <c r="M2128" s="14" t="s">
        <v>21</v>
      </c>
      <c r="N2128" s="20" t="s">
        <v>13364</v>
      </c>
      <c r="O2128" s="20" t="s">
        <v>13365</v>
      </c>
      <c r="P2128" s="18"/>
    </row>
    <row r="2129" spans="1:16" ht="15.75" customHeight="1">
      <c r="A2129" s="14" t="s">
        <v>93</v>
      </c>
      <c r="B2129" s="11" t="str">
        <f>VLOOKUP(A2129,airport_data!$A$1:$C$8940,2,FALSE)</f>
        <v>Ngurah Rai International Airport</v>
      </c>
      <c r="C2129" s="12" t="str">
        <f>VLOOKUP(A2129,airport!$A$1:$C$8940,2,FALSE)</f>
        <v>-8.74817</v>
      </c>
      <c r="D2129" s="17" t="str">
        <f>VLOOKUP(A2129,airport!$A$1:$C$8940,3,FALSE)</f>
        <v>115.167</v>
      </c>
      <c r="E2129" s="16">
        <v>0.50347222222222221</v>
      </c>
      <c r="F2129" s="14" t="s">
        <v>2458</v>
      </c>
      <c r="G2129" s="14" t="s">
        <v>38513</v>
      </c>
      <c r="H2129" s="14" t="s">
        <v>38514</v>
      </c>
      <c r="I2129" s="21" t="s">
        <v>35</v>
      </c>
      <c r="J2129" s="14" t="s">
        <v>1394</v>
      </c>
      <c r="K2129" s="14" t="s">
        <v>496</v>
      </c>
      <c r="L2129" s="22">
        <v>0.52083333333333337</v>
      </c>
      <c r="M2129" s="14" t="s">
        <v>21</v>
      </c>
      <c r="N2129" s="20" t="s">
        <v>13431</v>
      </c>
      <c r="O2129" s="20" t="s">
        <v>13432</v>
      </c>
      <c r="P2129" s="18"/>
    </row>
    <row r="2130" spans="1:16" ht="15.75" customHeight="1">
      <c r="A2130" s="14" t="s">
        <v>93</v>
      </c>
      <c r="B2130" s="11" t="str">
        <f>VLOOKUP(A2130,airport_data!$A$1:$C$8940,2,FALSE)</f>
        <v>Ngurah Rai International Airport</v>
      </c>
      <c r="C2130" s="12" t="str">
        <f>VLOOKUP(A2130,airport!$A$1:$C$8940,2,FALSE)</f>
        <v>-8.74817</v>
      </c>
      <c r="D2130" s="17" t="str">
        <f>VLOOKUP(A2130,airport!$A$1:$C$8940,3,FALSE)</f>
        <v>115.167</v>
      </c>
      <c r="E2130" s="16">
        <v>0.50694444444444442</v>
      </c>
      <c r="F2130" s="14" t="s">
        <v>2459</v>
      </c>
      <c r="G2130" s="14" t="s">
        <v>38568</v>
      </c>
      <c r="H2130" s="14" t="s">
        <v>38569</v>
      </c>
      <c r="I2130" s="21" t="s">
        <v>160</v>
      </c>
      <c r="J2130" s="14">
        <v>320</v>
      </c>
      <c r="K2130" s="14" t="s">
        <v>17</v>
      </c>
      <c r="L2130" s="22" t="s">
        <v>38815</v>
      </c>
      <c r="M2130" s="14" t="s">
        <v>21</v>
      </c>
      <c r="N2130" s="20" t="s">
        <v>13410</v>
      </c>
      <c r="O2130" s="20" t="s">
        <v>13411</v>
      </c>
      <c r="P2130" s="18"/>
    </row>
    <row r="2131" spans="1:16" ht="15.75" customHeight="1">
      <c r="A2131" s="14" t="s">
        <v>93</v>
      </c>
      <c r="B2131" s="11" t="str">
        <f>VLOOKUP(A2131,airport_data!$A$1:$C$8940,2,FALSE)</f>
        <v>Ngurah Rai International Airport</v>
      </c>
      <c r="C2131" s="12" t="str">
        <f>VLOOKUP(A2131,airport!$A$1:$C$8940,2,FALSE)</f>
        <v>-8.74817</v>
      </c>
      <c r="D2131" s="17" t="str">
        <f>VLOOKUP(A2131,airport!$A$1:$C$8940,3,FALSE)</f>
        <v>115.167</v>
      </c>
      <c r="E2131" s="16">
        <v>0.50694444444444442</v>
      </c>
      <c r="F2131" s="14" t="s">
        <v>2460</v>
      </c>
      <c r="G2131" s="14" t="s">
        <v>38552</v>
      </c>
      <c r="H2131" s="14" t="s">
        <v>38553</v>
      </c>
      <c r="I2131" s="21" t="s">
        <v>748</v>
      </c>
      <c r="J2131" s="14" t="s">
        <v>2213</v>
      </c>
      <c r="K2131" s="14" t="s">
        <v>496</v>
      </c>
      <c r="L2131" s="22">
        <v>0.51527777777777772</v>
      </c>
      <c r="M2131" s="14" t="s">
        <v>21</v>
      </c>
      <c r="N2131" s="20" t="s">
        <v>21516</v>
      </c>
      <c r="O2131" s="20" t="s">
        <v>21517</v>
      </c>
      <c r="P2131" s="18"/>
    </row>
    <row r="2132" spans="1:16" ht="15.75" customHeight="1">
      <c r="A2132" s="14" t="s">
        <v>93</v>
      </c>
      <c r="B2132" s="11" t="str">
        <f>VLOOKUP(A2132,airport_data!$A$1:$C$8940,2,FALSE)</f>
        <v>Ngurah Rai International Airport</v>
      </c>
      <c r="C2132" s="12" t="str">
        <f>VLOOKUP(A2132,airport!$A$1:$C$8940,2,FALSE)</f>
        <v>-8.74817</v>
      </c>
      <c r="D2132" s="17" t="str">
        <f>VLOOKUP(A2132,airport!$A$1:$C$8940,3,FALSE)</f>
        <v>115.167</v>
      </c>
      <c r="E2132" s="16">
        <v>0.51041666666666663</v>
      </c>
      <c r="F2132" s="14" t="s">
        <v>1064</v>
      </c>
      <c r="G2132" s="14" t="s">
        <v>38505</v>
      </c>
      <c r="H2132" s="14" t="s">
        <v>38506</v>
      </c>
      <c r="I2132" s="21" t="s">
        <v>32</v>
      </c>
      <c r="J2132" s="14" t="s">
        <v>1065</v>
      </c>
      <c r="K2132" s="14" t="s">
        <v>496</v>
      </c>
      <c r="L2132" s="22">
        <v>0.51249999999999996</v>
      </c>
      <c r="M2132" s="14" t="s">
        <v>21</v>
      </c>
      <c r="N2132" s="20" t="s">
        <v>13364</v>
      </c>
      <c r="O2132" s="20" t="s">
        <v>13365</v>
      </c>
      <c r="P2132" s="18"/>
    </row>
    <row r="2133" spans="1:16" ht="15.75" customHeight="1">
      <c r="A2133" s="14" t="s">
        <v>93</v>
      </c>
      <c r="B2133" s="11" t="str">
        <f>VLOOKUP(A2133,airport_data!$A$1:$C$8940,2,FALSE)</f>
        <v>Ngurah Rai International Airport</v>
      </c>
      <c r="C2133" s="12" t="str">
        <f>VLOOKUP(A2133,airport!$A$1:$C$8940,2,FALSE)</f>
        <v>-8.74817</v>
      </c>
      <c r="D2133" s="17" t="str">
        <f>VLOOKUP(A2133,airport!$A$1:$C$8940,3,FALSE)</f>
        <v>115.167</v>
      </c>
      <c r="E2133" s="16">
        <v>0.51736111111111116</v>
      </c>
      <c r="F2133" s="14" t="s">
        <v>2223</v>
      </c>
      <c r="G2133" s="14" t="s">
        <v>38558</v>
      </c>
      <c r="H2133" s="14" t="s">
        <v>38559</v>
      </c>
      <c r="I2133" s="21" t="s">
        <v>28</v>
      </c>
      <c r="J2133" s="14" t="s">
        <v>2224</v>
      </c>
      <c r="K2133" s="14" t="s">
        <v>496</v>
      </c>
      <c r="L2133" s="22">
        <v>0.55208333333333337</v>
      </c>
      <c r="M2133" s="14" t="s">
        <v>21</v>
      </c>
      <c r="N2133" s="20" t="s">
        <v>17259</v>
      </c>
      <c r="O2133" s="20" t="s">
        <v>17260</v>
      </c>
      <c r="P2133" s="18"/>
    </row>
    <row r="2134" spans="1:16" ht="15.75" customHeight="1">
      <c r="A2134" s="14" t="s">
        <v>93</v>
      </c>
      <c r="B2134" s="11" t="str">
        <f>VLOOKUP(A2134,airport_data!$A$1:$C$8940,2,FALSE)</f>
        <v>Ngurah Rai International Airport</v>
      </c>
      <c r="C2134" s="12" t="str">
        <f>VLOOKUP(A2134,airport!$A$1:$C$8940,2,FALSE)</f>
        <v>-8.74817</v>
      </c>
      <c r="D2134" s="17" t="str">
        <f>VLOOKUP(A2134,airport!$A$1:$C$8940,3,FALSE)</f>
        <v>115.167</v>
      </c>
      <c r="E2134" s="16">
        <v>0.52083333333333337</v>
      </c>
      <c r="F2134" s="14" t="s">
        <v>2221</v>
      </c>
      <c r="G2134" s="14" t="s">
        <v>38558</v>
      </c>
      <c r="H2134" s="14" t="s">
        <v>38559</v>
      </c>
      <c r="I2134" s="21" t="s">
        <v>28</v>
      </c>
      <c r="J2134" s="14" t="s">
        <v>2222</v>
      </c>
      <c r="K2134" s="14" t="s">
        <v>496</v>
      </c>
      <c r="L2134" s="22">
        <v>0.6</v>
      </c>
      <c r="M2134" s="14" t="s">
        <v>21</v>
      </c>
      <c r="N2134" s="20" t="s">
        <v>17259</v>
      </c>
      <c r="O2134" s="20" t="s">
        <v>17260</v>
      </c>
      <c r="P2134" s="18"/>
    </row>
    <row r="2135" spans="1:16" ht="15.75" customHeight="1">
      <c r="A2135" s="14" t="s">
        <v>93</v>
      </c>
      <c r="B2135" s="11" t="str">
        <f>VLOOKUP(A2135,airport_data!$A$1:$C$8940,2,FALSE)</f>
        <v>Ngurah Rai International Airport</v>
      </c>
      <c r="C2135" s="12" t="str">
        <f>VLOOKUP(A2135,airport!$A$1:$C$8940,2,FALSE)</f>
        <v>-8.74817</v>
      </c>
      <c r="D2135" s="17" t="str">
        <f>VLOOKUP(A2135,airport!$A$1:$C$8940,3,FALSE)</f>
        <v>115.167</v>
      </c>
      <c r="E2135" s="16">
        <v>0.53125</v>
      </c>
      <c r="F2135" s="14" t="s">
        <v>2461</v>
      </c>
      <c r="G2135" s="14" t="s">
        <v>38547</v>
      </c>
      <c r="H2135" s="14" t="s">
        <v>38548</v>
      </c>
      <c r="I2135" s="21" t="s">
        <v>15</v>
      </c>
      <c r="J2135" s="14" t="s">
        <v>378</v>
      </c>
      <c r="K2135" s="14" t="s">
        <v>496</v>
      </c>
      <c r="L2135" s="22">
        <v>0.55555555555555558</v>
      </c>
      <c r="M2135" s="14" t="s">
        <v>21</v>
      </c>
      <c r="N2135" s="20" t="s">
        <v>13593</v>
      </c>
      <c r="O2135" s="20" t="s">
        <v>13594</v>
      </c>
      <c r="P2135" s="18"/>
    </row>
    <row r="2136" spans="1:16" ht="15.75" customHeight="1">
      <c r="A2136" s="14" t="s">
        <v>93</v>
      </c>
      <c r="B2136" s="11" t="str">
        <f>VLOOKUP(A2136,airport_data!$A$1:$C$8940,2,FALSE)</f>
        <v>Ngurah Rai International Airport</v>
      </c>
      <c r="C2136" s="12" t="str">
        <f>VLOOKUP(A2136,airport!$A$1:$C$8940,2,FALSE)</f>
        <v>-8.74817</v>
      </c>
      <c r="D2136" s="17" t="str">
        <f>VLOOKUP(A2136,airport!$A$1:$C$8940,3,FALSE)</f>
        <v>115.167</v>
      </c>
      <c r="E2136" s="16">
        <v>0.53125</v>
      </c>
      <c r="F2136" s="14" t="s">
        <v>2228</v>
      </c>
      <c r="G2136" s="14" t="s">
        <v>38558</v>
      </c>
      <c r="H2136" s="14" t="s">
        <v>38559</v>
      </c>
      <c r="I2136" s="21" t="s">
        <v>28</v>
      </c>
      <c r="J2136" s="14" t="s">
        <v>629</v>
      </c>
      <c r="K2136" s="14" t="s">
        <v>496</v>
      </c>
      <c r="L2136" s="22">
        <v>0.55763888888888891</v>
      </c>
      <c r="M2136" s="14" t="s">
        <v>21</v>
      </c>
      <c r="N2136" s="20" t="s">
        <v>17259</v>
      </c>
      <c r="O2136" s="20" t="s">
        <v>17260</v>
      </c>
      <c r="P2136" s="18"/>
    </row>
    <row r="2137" spans="1:16" ht="15.75" customHeight="1">
      <c r="A2137" s="14" t="s">
        <v>93</v>
      </c>
      <c r="B2137" s="11" t="str">
        <f>VLOOKUP(A2137,airport_data!$A$1:$C$8940,2,FALSE)</f>
        <v>Ngurah Rai International Airport</v>
      </c>
      <c r="C2137" s="12" t="str">
        <f>VLOOKUP(A2137,airport!$A$1:$C$8940,2,FALSE)</f>
        <v>-8.74817</v>
      </c>
      <c r="D2137" s="17" t="str">
        <f>VLOOKUP(A2137,airport!$A$1:$C$8940,3,FALSE)</f>
        <v>115.167</v>
      </c>
      <c r="E2137" s="16">
        <v>0.53125</v>
      </c>
      <c r="F2137" s="14" t="s">
        <v>2462</v>
      </c>
      <c r="G2137" s="14" t="s">
        <v>38552</v>
      </c>
      <c r="H2137" s="14" t="s">
        <v>38553</v>
      </c>
      <c r="I2137" s="21" t="s">
        <v>226</v>
      </c>
      <c r="J2137" s="14" t="s">
        <v>2217</v>
      </c>
      <c r="K2137" s="14" t="s">
        <v>496</v>
      </c>
      <c r="L2137" s="22">
        <v>0.53541666666666665</v>
      </c>
      <c r="M2137" s="14" t="s">
        <v>21</v>
      </c>
      <c r="N2137" s="20" t="s">
        <v>21516</v>
      </c>
      <c r="O2137" s="20" t="s">
        <v>21517</v>
      </c>
      <c r="P2137" s="18"/>
    </row>
    <row r="2138" spans="1:16" ht="15.75" customHeight="1">
      <c r="A2138" s="14" t="s">
        <v>93</v>
      </c>
      <c r="B2138" s="11" t="str">
        <f>VLOOKUP(A2138,airport_data!$A$1:$C$8940,2,FALSE)</f>
        <v>Ngurah Rai International Airport</v>
      </c>
      <c r="C2138" s="12" t="str">
        <f>VLOOKUP(A2138,airport!$A$1:$C$8940,2,FALSE)</f>
        <v>-8.74817</v>
      </c>
      <c r="D2138" s="17" t="str">
        <f>VLOOKUP(A2138,airport!$A$1:$C$8940,3,FALSE)</f>
        <v>115.167</v>
      </c>
      <c r="E2138" s="16">
        <v>0.53819444444444442</v>
      </c>
      <c r="F2138" s="14" t="s">
        <v>2463</v>
      </c>
      <c r="G2138" s="14" t="s">
        <v>38513</v>
      </c>
      <c r="H2138" s="14" t="s">
        <v>38514</v>
      </c>
      <c r="I2138" s="21" t="s">
        <v>50</v>
      </c>
      <c r="J2138" s="14" t="s">
        <v>2244</v>
      </c>
      <c r="K2138" s="14" t="s">
        <v>496</v>
      </c>
      <c r="L2138" s="22">
        <v>0.56597222222222221</v>
      </c>
      <c r="M2138" s="14" t="s">
        <v>21</v>
      </c>
      <c r="N2138" s="20" t="s">
        <v>13431</v>
      </c>
      <c r="O2138" s="20" t="s">
        <v>13432</v>
      </c>
      <c r="P2138" s="18"/>
    </row>
    <row r="2139" spans="1:16" ht="15.75" customHeight="1">
      <c r="A2139" s="14" t="s">
        <v>93</v>
      </c>
      <c r="B2139" s="11" t="str">
        <f>VLOOKUP(A2139,airport_data!$A$1:$C$8940,2,FALSE)</f>
        <v>Ngurah Rai International Airport</v>
      </c>
      <c r="C2139" s="12" t="str">
        <f>VLOOKUP(A2139,airport!$A$1:$C$8940,2,FALSE)</f>
        <v>-8.74817</v>
      </c>
      <c r="D2139" s="17" t="str">
        <f>VLOOKUP(A2139,airport!$A$1:$C$8940,3,FALSE)</f>
        <v>115.167</v>
      </c>
      <c r="E2139" s="16">
        <v>0.53819444444444442</v>
      </c>
      <c r="F2139" s="14" t="s">
        <v>1100</v>
      </c>
      <c r="G2139" s="14" t="s">
        <v>38505</v>
      </c>
      <c r="H2139" s="14" t="s">
        <v>38506</v>
      </c>
      <c r="I2139" s="21" t="s">
        <v>242</v>
      </c>
      <c r="J2139" s="14" t="s">
        <v>484</v>
      </c>
      <c r="K2139" s="14" t="s">
        <v>496</v>
      </c>
      <c r="L2139" s="22">
        <v>13</v>
      </c>
      <c r="M2139" s="14" t="s">
        <v>21</v>
      </c>
      <c r="N2139" s="20" t="s">
        <v>13364</v>
      </c>
      <c r="O2139" s="20" t="s">
        <v>13365</v>
      </c>
      <c r="P2139" s="18"/>
    </row>
    <row r="2140" spans="1:16" ht="15.75" customHeight="1">
      <c r="A2140" s="14" t="s">
        <v>93</v>
      </c>
      <c r="B2140" s="11" t="str">
        <f>VLOOKUP(A2140,airport_data!$A$1:$C$8940,2,FALSE)</f>
        <v>Ngurah Rai International Airport</v>
      </c>
      <c r="C2140" s="12" t="str">
        <f>VLOOKUP(A2140,airport!$A$1:$C$8940,2,FALSE)</f>
        <v>-8.74817</v>
      </c>
      <c r="D2140" s="17" t="str">
        <f>VLOOKUP(A2140,airport!$A$1:$C$8940,3,FALSE)</f>
        <v>115.167</v>
      </c>
      <c r="E2140" s="16">
        <v>0.53819444444444442</v>
      </c>
      <c r="F2140" s="14" t="s">
        <v>2464</v>
      </c>
      <c r="G2140" s="14" t="s">
        <v>38513</v>
      </c>
      <c r="H2140" s="14" t="s">
        <v>38514</v>
      </c>
      <c r="I2140" s="21" t="s">
        <v>50</v>
      </c>
      <c r="J2140" s="14">
        <v>738</v>
      </c>
      <c r="K2140" s="14" t="s">
        <v>17</v>
      </c>
      <c r="L2140" s="22" t="s">
        <v>38815</v>
      </c>
      <c r="M2140" s="14" t="s">
        <v>21</v>
      </c>
      <c r="N2140" s="20" t="s">
        <v>13431</v>
      </c>
      <c r="O2140" s="20" t="s">
        <v>13432</v>
      </c>
      <c r="P2140" s="18"/>
    </row>
    <row r="2141" spans="1:16" ht="15.75" customHeight="1">
      <c r="A2141" s="14" t="s">
        <v>93</v>
      </c>
      <c r="B2141" s="11" t="str">
        <f>VLOOKUP(A2141,airport_data!$A$1:$C$8940,2,FALSE)</f>
        <v>Ngurah Rai International Airport</v>
      </c>
      <c r="C2141" s="12" t="str">
        <f>VLOOKUP(A2141,airport!$A$1:$C$8940,2,FALSE)</f>
        <v>-8.74817</v>
      </c>
      <c r="D2141" s="17" t="str">
        <f>VLOOKUP(A2141,airport!$A$1:$C$8940,3,FALSE)</f>
        <v>115.167</v>
      </c>
      <c r="E2141" s="16">
        <v>0.53819444444444442</v>
      </c>
      <c r="F2141" s="14" t="s">
        <v>2465</v>
      </c>
      <c r="G2141" s="14" t="s">
        <v>38558</v>
      </c>
      <c r="H2141" s="14" t="s">
        <v>38559</v>
      </c>
      <c r="I2141" s="21" t="s">
        <v>817</v>
      </c>
      <c r="J2141" s="14" t="s">
        <v>2239</v>
      </c>
      <c r="K2141" s="14" t="s">
        <v>496</v>
      </c>
      <c r="L2141" s="22">
        <v>0.5493055555555556</v>
      </c>
      <c r="M2141" s="14" t="s">
        <v>21</v>
      </c>
      <c r="N2141" s="20" t="s">
        <v>17259</v>
      </c>
      <c r="O2141" s="20" t="s">
        <v>17260</v>
      </c>
      <c r="P2141" s="18"/>
    </row>
    <row r="2142" spans="1:16" ht="15.75" customHeight="1">
      <c r="A2142" s="14" t="s">
        <v>93</v>
      </c>
      <c r="B2142" s="11" t="str">
        <f>VLOOKUP(A2142,airport_data!$A$1:$C$8940,2,FALSE)</f>
        <v>Ngurah Rai International Airport</v>
      </c>
      <c r="C2142" s="12" t="str">
        <f>VLOOKUP(A2142,airport!$A$1:$C$8940,2,FALSE)</f>
        <v>-8.74817</v>
      </c>
      <c r="D2142" s="17" t="str">
        <f>VLOOKUP(A2142,airport!$A$1:$C$8940,3,FALSE)</f>
        <v>115.167</v>
      </c>
      <c r="E2142" s="16">
        <v>0.53819444444444442</v>
      </c>
      <c r="F2142" s="14" t="s">
        <v>1102</v>
      </c>
      <c r="G2142" s="14" t="s">
        <v>38505</v>
      </c>
      <c r="H2142" s="14" t="s">
        <v>38506</v>
      </c>
      <c r="I2142" s="21" t="s">
        <v>226</v>
      </c>
      <c r="J2142" s="14" t="s">
        <v>851</v>
      </c>
      <c r="K2142" s="14" t="s">
        <v>496</v>
      </c>
      <c r="L2142" s="22">
        <v>0.54305555555555551</v>
      </c>
      <c r="M2142" s="14" t="s">
        <v>21</v>
      </c>
      <c r="N2142" s="20" t="s">
        <v>13364</v>
      </c>
      <c r="O2142" s="20" t="s">
        <v>13365</v>
      </c>
      <c r="P2142" s="18"/>
    </row>
    <row r="2143" spans="1:16" ht="15.75" customHeight="1">
      <c r="A2143" s="14" t="s">
        <v>93</v>
      </c>
      <c r="B2143" s="11" t="str">
        <f>VLOOKUP(A2143,airport_data!$A$1:$C$8940,2,FALSE)</f>
        <v>Ngurah Rai International Airport</v>
      </c>
      <c r="C2143" s="12" t="str">
        <f>VLOOKUP(A2143,airport!$A$1:$C$8940,2,FALSE)</f>
        <v>-8.74817</v>
      </c>
      <c r="D2143" s="17" t="str">
        <f>VLOOKUP(A2143,airport!$A$1:$C$8940,3,FALSE)</f>
        <v>115.167</v>
      </c>
      <c r="E2143" s="16">
        <v>13</v>
      </c>
      <c r="F2143" s="14" t="s">
        <v>2466</v>
      </c>
      <c r="G2143" s="14" t="s">
        <v>38711</v>
      </c>
      <c r="H2143" s="14" t="s">
        <v>38712</v>
      </c>
      <c r="I2143" s="21" t="s">
        <v>844</v>
      </c>
      <c r="J2143" s="14" t="s">
        <v>2231</v>
      </c>
      <c r="K2143" s="14" t="s">
        <v>496</v>
      </c>
      <c r="L2143" s="22">
        <v>0.59166666666666667</v>
      </c>
      <c r="M2143" s="14" t="s">
        <v>21</v>
      </c>
      <c r="N2143" s="20" t="s">
        <v>4316</v>
      </c>
      <c r="O2143" s="20" t="s">
        <v>4317</v>
      </c>
      <c r="P2143" s="18"/>
    </row>
    <row r="2144" spans="1:16" ht="15.75" customHeight="1">
      <c r="A2144" s="14" t="s">
        <v>93</v>
      </c>
      <c r="B2144" s="11" t="str">
        <f>VLOOKUP(A2144,airport_data!$A$1:$C$8940,2,FALSE)</f>
        <v>Ngurah Rai International Airport</v>
      </c>
      <c r="C2144" s="12" t="str">
        <f>VLOOKUP(A2144,airport!$A$1:$C$8940,2,FALSE)</f>
        <v>-8.74817</v>
      </c>
      <c r="D2144" s="17" t="str">
        <f>VLOOKUP(A2144,airport!$A$1:$C$8940,3,FALSE)</f>
        <v>115.167</v>
      </c>
      <c r="E2144" s="16">
        <v>0.54513888888888884</v>
      </c>
      <c r="F2144" s="14" t="s">
        <v>2467</v>
      </c>
      <c r="G2144" s="14" t="s">
        <v>38552</v>
      </c>
      <c r="H2144" s="14" t="s">
        <v>38553</v>
      </c>
      <c r="I2144" s="21" t="s">
        <v>748</v>
      </c>
      <c r="J2144" s="14" t="s">
        <v>2235</v>
      </c>
      <c r="K2144" s="14" t="s">
        <v>496</v>
      </c>
      <c r="L2144" s="22">
        <v>0.55069444444444449</v>
      </c>
      <c r="M2144" s="14" t="s">
        <v>21</v>
      </c>
      <c r="N2144" s="20" t="s">
        <v>21516</v>
      </c>
      <c r="O2144" s="20" t="s">
        <v>21517</v>
      </c>
      <c r="P2144" s="18"/>
    </row>
    <row r="2145" spans="1:16" ht="15.75" customHeight="1">
      <c r="A2145" s="14" t="s">
        <v>93</v>
      </c>
      <c r="B2145" s="11" t="str">
        <f>VLOOKUP(A2145,airport_data!$A$1:$C$8940,2,FALSE)</f>
        <v>Ngurah Rai International Airport</v>
      </c>
      <c r="C2145" s="12" t="str">
        <f>VLOOKUP(A2145,airport!$A$1:$C$8940,2,FALSE)</f>
        <v>-8.74817</v>
      </c>
      <c r="D2145" s="17" t="str">
        <f>VLOOKUP(A2145,airport!$A$1:$C$8940,3,FALSE)</f>
        <v>115.167</v>
      </c>
      <c r="E2145" s="16">
        <v>0.54861111111111116</v>
      </c>
      <c r="F2145" s="14" t="s">
        <v>2468</v>
      </c>
      <c r="G2145" s="14" t="s">
        <v>38644</v>
      </c>
      <c r="H2145" s="14" t="s">
        <v>38645</v>
      </c>
      <c r="I2145" s="21" t="s">
        <v>1025</v>
      </c>
      <c r="J2145" s="14" t="s">
        <v>2233</v>
      </c>
      <c r="K2145" s="14" t="s">
        <v>496</v>
      </c>
      <c r="L2145" s="22">
        <v>0.55902777777777779</v>
      </c>
      <c r="M2145" s="14" t="s">
        <v>21</v>
      </c>
      <c r="N2145" s="20" t="s">
        <v>28969</v>
      </c>
      <c r="O2145" s="20" t="s">
        <v>28970</v>
      </c>
      <c r="P2145" s="18"/>
    </row>
    <row r="2146" spans="1:16" ht="15.75" customHeight="1">
      <c r="A2146" s="14" t="s">
        <v>93</v>
      </c>
      <c r="B2146" s="11" t="str">
        <f>VLOOKUP(A2146,airport_data!$A$1:$C$8940,2,FALSE)</f>
        <v>Ngurah Rai International Airport</v>
      </c>
      <c r="C2146" s="12" t="str">
        <f>VLOOKUP(A2146,airport!$A$1:$C$8940,2,FALSE)</f>
        <v>-8.74817</v>
      </c>
      <c r="D2146" s="17" t="str">
        <f>VLOOKUP(A2146,airport!$A$1:$C$8940,3,FALSE)</f>
        <v>115.167</v>
      </c>
      <c r="E2146" s="16">
        <v>0.55555555555555558</v>
      </c>
      <c r="F2146" s="14" t="s">
        <v>455</v>
      </c>
      <c r="G2146" s="14" t="s">
        <v>38529</v>
      </c>
      <c r="H2146" s="14" t="s">
        <v>38530</v>
      </c>
      <c r="I2146" s="21" t="s">
        <v>50</v>
      </c>
      <c r="J2146" s="14" t="s">
        <v>401</v>
      </c>
      <c r="K2146" s="14" t="s">
        <v>496</v>
      </c>
      <c r="L2146" s="22">
        <v>0.56527777777777777</v>
      </c>
      <c r="M2146" s="14" t="s">
        <v>21</v>
      </c>
      <c r="N2146" s="20" t="s">
        <v>13481</v>
      </c>
      <c r="O2146" s="20" t="s">
        <v>13482</v>
      </c>
      <c r="P2146" s="18"/>
    </row>
    <row r="2147" spans="1:16" ht="15.75" customHeight="1">
      <c r="A2147" s="14" t="s">
        <v>93</v>
      </c>
      <c r="B2147" s="11" t="str">
        <f>VLOOKUP(A2147,airport_data!$A$1:$C$8940,2,FALSE)</f>
        <v>Ngurah Rai International Airport</v>
      </c>
      <c r="C2147" s="12" t="str">
        <f>VLOOKUP(A2147,airport!$A$1:$C$8940,2,FALSE)</f>
        <v>-8.74817</v>
      </c>
      <c r="D2147" s="17" t="str">
        <f>VLOOKUP(A2147,airport!$A$1:$C$8940,3,FALSE)</f>
        <v>115.167</v>
      </c>
      <c r="E2147" s="16">
        <v>0.5625</v>
      </c>
      <c r="F2147" s="14" t="s">
        <v>2469</v>
      </c>
      <c r="G2147" s="14" t="s">
        <v>38568</v>
      </c>
      <c r="H2147" s="14" t="s">
        <v>38569</v>
      </c>
      <c r="I2147" s="21" t="s">
        <v>160</v>
      </c>
      <c r="J2147" s="14" t="s">
        <v>2250</v>
      </c>
      <c r="K2147" s="14" t="s">
        <v>496</v>
      </c>
      <c r="L2147" s="22">
        <v>0.57291666666666663</v>
      </c>
      <c r="M2147" s="14" t="s">
        <v>21</v>
      </c>
      <c r="N2147" s="20" t="s">
        <v>13410</v>
      </c>
      <c r="O2147" s="20" t="s">
        <v>13411</v>
      </c>
      <c r="P2147" s="18"/>
    </row>
    <row r="2148" spans="1:16" ht="15.75" customHeight="1">
      <c r="A2148" s="14" t="s">
        <v>93</v>
      </c>
      <c r="B2148" s="11" t="str">
        <f>VLOOKUP(A2148,airport_data!$A$1:$C$8940,2,FALSE)</f>
        <v>Ngurah Rai International Airport</v>
      </c>
      <c r="C2148" s="12" t="str">
        <f>VLOOKUP(A2148,airport!$A$1:$C$8940,2,FALSE)</f>
        <v>-8.74817</v>
      </c>
      <c r="D2148" s="17" t="str">
        <f>VLOOKUP(A2148,airport!$A$1:$C$8940,3,FALSE)</f>
        <v>115.167</v>
      </c>
      <c r="E2148" s="16">
        <v>0.56944444444444442</v>
      </c>
      <c r="F2148" s="14" t="s">
        <v>2470</v>
      </c>
      <c r="G2148" s="14" t="s">
        <v>38505</v>
      </c>
      <c r="H2148" s="14" t="s">
        <v>38551</v>
      </c>
      <c r="I2148" s="21" t="s">
        <v>28</v>
      </c>
      <c r="J2148" s="14" t="s">
        <v>2237</v>
      </c>
      <c r="K2148" s="14" t="s">
        <v>496</v>
      </c>
      <c r="L2148" s="22">
        <v>0.57499999999999996</v>
      </c>
      <c r="M2148" s="14" t="s">
        <v>21</v>
      </c>
      <c r="N2148" s="20" t="s">
        <v>29575</v>
      </c>
      <c r="O2148" s="20" t="s">
        <v>29576</v>
      </c>
      <c r="P2148" s="18"/>
    </row>
    <row r="2149" spans="1:16" ht="15.75" customHeight="1">
      <c r="A2149" s="14" t="s">
        <v>93</v>
      </c>
      <c r="B2149" s="11" t="str">
        <f>VLOOKUP(A2149,airport_data!$A$1:$C$8940,2,FALSE)</f>
        <v>Ngurah Rai International Airport</v>
      </c>
      <c r="C2149" s="12" t="str">
        <f>VLOOKUP(A2149,airport!$A$1:$C$8940,2,FALSE)</f>
        <v>-8.74817</v>
      </c>
      <c r="D2149" s="17" t="str">
        <f>VLOOKUP(A2149,airport!$A$1:$C$8940,3,FALSE)</f>
        <v>115.167</v>
      </c>
      <c r="E2149" s="16">
        <v>0.57291666666666663</v>
      </c>
      <c r="F2149" s="14" t="s">
        <v>2471</v>
      </c>
      <c r="G2149" s="14" t="s">
        <v>38558</v>
      </c>
      <c r="H2149" s="14" t="s">
        <v>38559</v>
      </c>
      <c r="I2149" s="21" t="s">
        <v>2247</v>
      </c>
      <c r="J2149" s="14" t="s">
        <v>2248</v>
      </c>
      <c r="K2149" s="14" t="s">
        <v>496</v>
      </c>
      <c r="L2149" s="22">
        <v>0.5805555555555556</v>
      </c>
      <c r="M2149" s="14" t="s">
        <v>21</v>
      </c>
      <c r="N2149" s="20" t="s">
        <v>17259</v>
      </c>
      <c r="O2149" s="20" t="s">
        <v>17260</v>
      </c>
      <c r="P2149" s="18"/>
    </row>
    <row r="2150" spans="1:16" ht="15.75" customHeight="1">
      <c r="A2150" s="14" t="s">
        <v>93</v>
      </c>
      <c r="B2150" s="11" t="str">
        <f>VLOOKUP(A2150,airport_data!$A$1:$C$8940,2,FALSE)</f>
        <v>Ngurah Rai International Airport</v>
      </c>
      <c r="C2150" s="12" t="str">
        <f>VLOOKUP(A2150,airport!$A$1:$C$8940,2,FALSE)</f>
        <v>-8.74817</v>
      </c>
      <c r="D2150" s="17" t="str">
        <f>VLOOKUP(A2150,airport!$A$1:$C$8940,3,FALSE)</f>
        <v>115.167</v>
      </c>
      <c r="E2150" s="16">
        <v>0.57638888888888884</v>
      </c>
      <c r="F2150" s="14" t="s">
        <v>2472</v>
      </c>
      <c r="G2150" s="14" t="s">
        <v>38552</v>
      </c>
      <c r="H2150" s="14" t="s">
        <v>38553</v>
      </c>
      <c r="I2150" s="21" t="s">
        <v>226</v>
      </c>
      <c r="J2150" s="14" t="s">
        <v>2260</v>
      </c>
      <c r="K2150" s="14" t="s">
        <v>496</v>
      </c>
      <c r="L2150" s="22">
        <v>0.58958333333333335</v>
      </c>
      <c r="M2150" s="14" t="s">
        <v>21</v>
      </c>
      <c r="N2150" s="20" t="s">
        <v>21516</v>
      </c>
      <c r="O2150" s="20" t="s">
        <v>21517</v>
      </c>
      <c r="P2150" s="18"/>
    </row>
    <row r="2151" spans="1:16" ht="15.75" customHeight="1">
      <c r="A2151" s="14" t="s">
        <v>93</v>
      </c>
      <c r="B2151" s="11" t="str">
        <f>VLOOKUP(A2151,airport_data!$A$1:$C$8940,2,FALSE)</f>
        <v>Ngurah Rai International Airport</v>
      </c>
      <c r="C2151" s="12" t="str">
        <f>VLOOKUP(A2151,airport!$A$1:$C$8940,2,FALSE)</f>
        <v>-8.74817</v>
      </c>
      <c r="D2151" s="17" t="str">
        <f>VLOOKUP(A2151,airport!$A$1:$C$8940,3,FALSE)</f>
        <v>115.167</v>
      </c>
      <c r="E2151" s="16">
        <v>0.57638888888888884</v>
      </c>
      <c r="F2151" s="14" t="s">
        <v>1144</v>
      </c>
      <c r="G2151" s="14" t="s">
        <v>38505</v>
      </c>
      <c r="H2151" s="14" t="s">
        <v>38506</v>
      </c>
      <c r="I2151" s="21" t="s">
        <v>734</v>
      </c>
      <c r="J2151" s="14">
        <v>320</v>
      </c>
      <c r="K2151" s="14" t="s">
        <v>17</v>
      </c>
      <c r="L2151" s="22" t="s">
        <v>38815</v>
      </c>
      <c r="M2151" s="14" t="s">
        <v>21</v>
      </c>
      <c r="N2151" s="20" t="s">
        <v>13364</v>
      </c>
      <c r="O2151" s="20" t="s">
        <v>13365</v>
      </c>
      <c r="P2151" s="18"/>
    </row>
    <row r="2152" spans="1:16" ht="15.75" customHeight="1">
      <c r="A2152" s="14" t="s">
        <v>93</v>
      </c>
      <c r="B2152" s="11" t="str">
        <f>VLOOKUP(A2152,airport_data!$A$1:$C$8940,2,FALSE)</f>
        <v>Ngurah Rai International Airport</v>
      </c>
      <c r="C2152" s="12" t="str">
        <f>VLOOKUP(A2152,airport!$A$1:$C$8940,2,FALSE)</f>
        <v>-8.74817</v>
      </c>
      <c r="D2152" s="17" t="str">
        <f>VLOOKUP(A2152,airport!$A$1:$C$8940,3,FALSE)</f>
        <v>115.167</v>
      </c>
      <c r="E2152" s="16">
        <v>0.57986111111111116</v>
      </c>
      <c r="F2152" s="14" t="s">
        <v>1150</v>
      </c>
      <c r="G2152" s="14" t="s">
        <v>38505</v>
      </c>
      <c r="H2152" s="14" t="s">
        <v>38506</v>
      </c>
      <c r="I2152" s="21" t="s">
        <v>35</v>
      </c>
      <c r="J2152" s="14" t="s">
        <v>1151</v>
      </c>
      <c r="K2152" s="14" t="s">
        <v>496</v>
      </c>
      <c r="L2152" s="22">
        <v>0.59375</v>
      </c>
      <c r="M2152" s="14" t="s">
        <v>21</v>
      </c>
      <c r="N2152" s="20" t="s">
        <v>13364</v>
      </c>
      <c r="O2152" s="20" t="s">
        <v>13365</v>
      </c>
      <c r="P2152" s="18"/>
    </row>
    <row r="2153" spans="1:16" ht="15.75" customHeight="1">
      <c r="A2153" s="14" t="s">
        <v>93</v>
      </c>
      <c r="B2153" s="11" t="str">
        <f>VLOOKUP(A2153,airport_data!$A$1:$C$8940,2,FALSE)</f>
        <v>Ngurah Rai International Airport</v>
      </c>
      <c r="C2153" s="12" t="str">
        <f>VLOOKUP(A2153,airport!$A$1:$C$8940,2,FALSE)</f>
        <v>-8.74817</v>
      </c>
      <c r="D2153" s="17" t="str">
        <f>VLOOKUP(A2153,airport!$A$1:$C$8940,3,FALSE)</f>
        <v>115.167</v>
      </c>
      <c r="E2153" s="16">
        <v>0.57986111111111116</v>
      </c>
      <c r="F2153" s="14" t="s">
        <v>2473</v>
      </c>
      <c r="G2153" s="14" t="s">
        <v>38552</v>
      </c>
      <c r="H2153" s="14" t="s">
        <v>38553</v>
      </c>
      <c r="I2153" s="21" t="s">
        <v>28</v>
      </c>
      <c r="J2153" s="14" t="s">
        <v>1326</v>
      </c>
      <c r="K2153" s="14" t="s">
        <v>496</v>
      </c>
      <c r="L2153" s="22">
        <v>0.59722222222222221</v>
      </c>
      <c r="M2153" s="14" t="s">
        <v>21</v>
      </c>
      <c r="N2153" s="20" t="s">
        <v>21516</v>
      </c>
      <c r="O2153" s="20" t="s">
        <v>21517</v>
      </c>
      <c r="P2153" s="18"/>
    </row>
    <row r="2154" spans="1:16" ht="15.75" customHeight="1">
      <c r="A2154" s="14" t="s">
        <v>93</v>
      </c>
      <c r="B2154" s="11" t="str">
        <f>VLOOKUP(A2154,airport_data!$A$1:$C$8940,2,FALSE)</f>
        <v>Ngurah Rai International Airport</v>
      </c>
      <c r="C2154" s="12" t="str">
        <f>VLOOKUP(A2154,airport!$A$1:$C$8940,2,FALSE)</f>
        <v>-8.74817</v>
      </c>
      <c r="D2154" s="17" t="str">
        <f>VLOOKUP(A2154,airport!$A$1:$C$8940,3,FALSE)</f>
        <v>115.167</v>
      </c>
      <c r="E2154" s="16">
        <v>0.57986111111111116</v>
      </c>
      <c r="F2154" s="14" t="s">
        <v>1157</v>
      </c>
      <c r="G2154" s="14" t="s">
        <v>38505</v>
      </c>
      <c r="H2154" s="14" t="s">
        <v>38506</v>
      </c>
      <c r="I2154" s="21" t="s">
        <v>32</v>
      </c>
      <c r="J2154" s="14" t="s">
        <v>756</v>
      </c>
      <c r="K2154" s="14" t="s">
        <v>496</v>
      </c>
      <c r="L2154" s="22">
        <v>0.66249999999999998</v>
      </c>
      <c r="M2154" s="14" t="s">
        <v>21</v>
      </c>
      <c r="N2154" s="20" t="s">
        <v>13364</v>
      </c>
      <c r="O2154" s="20" t="s">
        <v>13365</v>
      </c>
      <c r="P2154" s="18"/>
    </row>
    <row r="2155" spans="1:16" ht="15.75" customHeight="1">
      <c r="A2155" s="14" t="s">
        <v>93</v>
      </c>
      <c r="B2155" s="11" t="str">
        <f>VLOOKUP(A2155,airport_data!$A$1:$C$8940,2,FALSE)</f>
        <v>Ngurah Rai International Airport</v>
      </c>
      <c r="C2155" s="12" t="str">
        <f>VLOOKUP(A2155,airport!$A$1:$C$8940,2,FALSE)</f>
        <v>-8.74817</v>
      </c>
      <c r="D2155" s="17" t="str">
        <f>VLOOKUP(A2155,airport!$A$1:$C$8940,3,FALSE)</f>
        <v>115.167</v>
      </c>
      <c r="E2155" s="16">
        <v>14</v>
      </c>
      <c r="F2155" s="14" t="s">
        <v>235</v>
      </c>
      <c r="G2155" s="14" t="s">
        <v>38549</v>
      </c>
      <c r="H2155" s="14" t="s">
        <v>38550</v>
      </c>
      <c r="I2155" s="21" t="s">
        <v>50</v>
      </c>
      <c r="J2155" s="14" t="s">
        <v>202</v>
      </c>
      <c r="K2155" s="14" t="s">
        <v>496</v>
      </c>
      <c r="L2155" s="22">
        <v>0.60277777777777775</v>
      </c>
      <c r="M2155" s="14" t="s">
        <v>21</v>
      </c>
      <c r="N2155" s="20" t="s">
        <v>13456</v>
      </c>
      <c r="O2155" s="20" t="s">
        <v>13457</v>
      </c>
      <c r="P2155" s="18"/>
    </row>
    <row r="2156" spans="1:16" ht="15.75" customHeight="1">
      <c r="A2156" s="14" t="s">
        <v>93</v>
      </c>
      <c r="B2156" s="11" t="str">
        <f>VLOOKUP(A2156,airport_data!$A$1:$C$8940,2,FALSE)</f>
        <v>Ngurah Rai International Airport</v>
      </c>
      <c r="C2156" s="12" t="str">
        <f>VLOOKUP(A2156,airport!$A$1:$C$8940,2,FALSE)</f>
        <v>-8.74817</v>
      </c>
      <c r="D2156" s="17" t="str">
        <f>VLOOKUP(A2156,airport!$A$1:$C$8940,3,FALSE)</f>
        <v>115.167</v>
      </c>
      <c r="E2156" s="16">
        <v>14</v>
      </c>
      <c r="F2156" s="14" t="s">
        <v>2474</v>
      </c>
      <c r="G2156" s="14" t="s">
        <v>38507</v>
      </c>
      <c r="H2156" s="14" t="s">
        <v>38508</v>
      </c>
      <c r="I2156" s="21" t="s">
        <v>226</v>
      </c>
      <c r="J2156" s="14" t="s">
        <v>2254</v>
      </c>
      <c r="K2156" s="14" t="s">
        <v>496</v>
      </c>
      <c r="L2156" s="22">
        <v>0.61527777777777781</v>
      </c>
      <c r="M2156" s="14" t="s">
        <v>21</v>
      </c>
      <c r="N2156" s="20" t="s">
        <v>13443</v>
      </c>
      <c r="O2156" s="20" t="s">
        <v>13444</v>
      </c>
      <c r="P2156" s="18"/>
    </row>
    <row r="2157" spans="1:16" ht="15.75" customHeight="1">
      <c r="A2157" s="14" t="s">
        <v>93</v>
      </c>
      <c r="B2157" s="11" t="str">
        <f>VLOOKUP(A2157,airport_data!$A$1:$C$8940,2,FALSE)</f>
        <v>Ngurah Rai International Airport</v>
      </c>
      <c r="C2157" s="12" t="str">
        <f>VLOOKUP(A2157,airport!$A$1:$C$8940,2,FALSE)</f>
        <v>-8.74817</v>
      </c>
      <c r="D2157" s="17" t="str">
        <f>VLOOKUP(A2157,airport!$A$1:$C$8940,3,FALSE)</f>
        <v>115.167</v>
      </c>
      <c r="E2157" s="16">
        <v>14</v>
      </c>
      <c r="F2157" s="14" t="s">
        <v>2475</v>
      </c>
      <c r="G2157" s="14" t="s">
        <v>38689</v>
      </c>
      <c r="H2157" s="14" t="s">
        <v>38690</v>
      </c>
      <c r="I2157" s="21" t="s">
        <v>226</v>
      </c>
      <c r="J2157" s="14" t="s">
        <v>2294</v>
      </c>
      <c r="K2157" s="14" t="s">
        <v>496</v>
      </c>
      <c r="L2157" s="22">
        <v>0.70694444444444449</v>
      </c>
      <c r="M2157" s="14" t="s">
        <v>21</v>
      </c>
      <c r="N2157" s="20" t="s">
        <v>5454</v>
      </c>
      <c r="O2157" s="20" t="s">
        <v>5455</v>
      </c>
      <c r="P2157" s="18"/>
    </row>
    <row r="2158" spans="1:16" ht="15.75" customHeight="1">
      <c r="A2158" s="14" t="s">
        <v>93</v>
      </c>
      <c r="B2158" s="11" t="str">
        <f>VLOOKUP(A2158,airport_data!$A$1:$C$8940,2,FALSE)</f>
        <v>Ngurah Rai International Airport</v>
      </c>
      <c r="C2158" s="12" t="str">
        <f>VLOOKUP(A2158,airport!$A$1:$C$8940,2,FALSE)</f>
        <v>-8.74817</v>
      </c>
      <c r="D2158" s="17" t="str">
        <f>VLOOKUP(A2158,airport!$A$1:$C$8940,3,FALSE)</f>
        <v>115.167</v>
      </c>
      <c r="E2158" s="16">
        <v>0.58680555555555558</v>
      </c>
      <c r="F2158" s="14" t="s">
        <v>2476</v>
      </c>
      <c r="G2158" s="14" t="s">
        <v>38547</v>
      </c>
      <c r="H2158" s="14" t="s">
        <v>38548</v>
      </c>
      <c r="I2158" s="21" t="s">
        <v>32</v>
      </c>
      <c r="J2158" s="14" t="s">
        <v>488</v>
      </c>
      <c r="K2158" s="14" t="s">
        <v>496</v>
      </c>
      <c r="L2158" s="22">
        <v>0.61319444444444449</v>
      </c>
      <c r="M2158" s="14" t="s">
        <v>21</v>
      </c>
      <c r="N2158" s="20" t="s">
        <v>13593</v>
      </c>
      <c r="O2158" s="20" t="s">
        <v>13594</v>
      </c>
      <c r="P2158" s="18"/>
    </row>
    <row r="2159" spans="1:16" ht="15.75" customHeight="1">
      <c r="A2159" s="14" t="s">
        <v>93</v>
      </c>
      <c r="B2159" s="11" t="str">
        <f>VLOOKUP(A2159,airport_data!$A$1:$C$8940,2,FALSE)</f>
        <v>Ngurah Rai International Airport</v>
      </c>
      <c r="C2159" s="12" t="str">
        <f>VLOOKUP(A2159,airport!$A$1:$C$8940,2,FALSE)</f>
        <v>-8.74817</v>
      </c>
      <c r="D2159" s="17" t="str">
        <f>VLOOKUP(A2159,airport!$A$1:$C$8940,3,FALSE)</f>
        <v>115.167</v>
      </c>
      <c r="E2159" s="16">
        <v>0.58680555555555558</v>
      </c>
      <c r="F2159" s="14" t="s">
        <v>2477</v>
      </c>
      <c r="G2159" s="14" t="s">
        <v>38638</v>
      </c>
      <c r="H2159" s="14" t="s">
        <v>38639</v>
      </c>
      <c r="I2159" s="21" t="s">
        <v>1025</v>
      </c>
      <c r="J2159" s="14" t="s">
        <v>2252</v>
      </c>
      <c r="K2159" s="14" t="s">
        <v>496</v>
      </c>
      <c r="L2159" s="22">
        <v>0.58611111111111114</v>
      </c>
      <c r="M2159" s="14" t="s">
        <v>21</v>
      </c>
      <c r="N2159" s="20" t="s">
        <v>28974</v>
      </c>
      <c r="O2159" s="20" t="s">
        <v>28975</v>
      </c>
      <c r="P2159" s="18"/>
    </row>
    <row r="2160" spans="1:16" ht="15.75" customHeight="1">
      <c r="A2160" s="14" t="s">
        <v>93</v>
      </c>
      <c r="B2160" s="11" t="str">
        <f>VLOOKUP(A2160,airport_data!$A$1:$C$8940,2,FALSE)</f>
        <v>Ngurah Rai International Airport</v>
      </c>
      <c r="C2160" s="12" t="str">
        <f>VLOOKUP(A2160,airport!$A$1:$C$8940,2,FALSE)</f>
        <v>-8.74817</v>
      </c>
      <c r="D2160" s="17" t="str">
        <f>VLOOKUP(A2160,airport!$A$1:$C$8940,3,FALSE)</f>
        <v>115.167</v>
      </c>
      <c r="E2160" s="16">
        <v>0.59375</v>
      </c>
      <c r="F2160" s="14" t="s">
        <v>2478</v>
      </c>
      <c r="G2160" s="14" t="s">
        <v>38590</v>
      </c>
      <c r="H2160" s="14" t="s">
        <v>38591</v>
      </c>
      <c r="I2160" s="21" t="s">
        <v>28</v>
      </c>
      <c r="J2160" s="14" t="s">
        <v>1462</v>
      </c>
      <c r="K2160" s="14" t="s">
        <v>496</v>
      </c>
      <c r="L2160" s="22">
        <v>0.60555555555555551</v>
      </c>
      <c r="M2160" s="14" t="s">
        <v>21</v>
      </c>
      <c r="N2160" s="20" t="s">
        <v>21908</v>
      </c>
      <c r="O2160" s="20" t="s">
        <v>21909</v>
      </c>
      <c r="P2160" s="18"/>
    </row>
    <row r="2161" spans="1:16" ht="15.75" customHeight="1">
      <c r="A2161" s="14" t="s">
        <v>93</v>
      </c>
      <c r="B2161" s="11" t="str">
        <f>VLOOKUP(A2161,airport_data!$A$1:$C$8940,2,FALSE)</f>
        <v>Ngurah Rai International Airport</v>
      </c>
      <c r="C2161" s="12" t="str">
        <f>VLOOKUP(A2161,airport!$A$1:$C$8940,2,FALSE)</f>
        <v>-8.74817</v>
      </c>
      <c r="D2161" s="17" t="str">
        <f>VLOOKUP(A2161,airport!$A$1:$C$8940,3,FALSE)</f>
        <v>115.167</v>
      </c>
      <c r="E2161" s="16">
        <v>0.59375</v>
      </c>
      <c r="F2161" s="14" t="s">
        <v>2479</v>
      </c>
      <c r="G2161" s="14" t="s">
        <v>38725</v>
      </c>
      <c r="H2161" s="14" t="s">
        <v>38726</v>
      </c>
      <c r="I2161" s="21" t="s">
        <v>15</v>
      </c>
      <c r="J2161" s="14" t="s">
        <v>380</v>
      </c>
      <c r="K2161" s="14" t="s">
        <v>496</v>
      </c>
      <c r="L2161" s="22">
        <v>0.60624999999999996</v>
      </c>
      <c r="M2161" s="14" t="s">
        <v>21</v>
      </c>
      <c r="N2161" s="20" t="s">
        <v>13625</v>
      </c>
      <c r="O2161" s="20" t="s">
        <v>13626</v>
      </c>
      <c r="P2161" s="18"/>
    </row>
    <row r="2162" spans="1:16" ht="15.75" customHeight="1">
      <c r="A2162" s="14" t="s">
        <v>93</v>
      </c>
      <c r="B2162" s="11" t="str">
        <f>VLOOKUP(A2162,airport_data!$A$1:$C$8940,2,FALSE)</f>
        <v>Ngurah Rai International Airport</v>
      </c>
      <c r="C2162" s="12" t="str">
        <f>VLOOKUP(A2162,airport!$A$1:$C$8940,2,FALSE)</f>
        <v>-8.74817</v>
      </c>
      <c r="D2162" s="17" t="str">
        <f>VLOOKUP(A2162,airport!$A$1:$C$8940,3,FALSE)</f>
        <v>115.167</v>
      </c>
      <c r="E2162" s="16">
        <v>0.59722222222222221</v>
      </c>
      <c r="F2162" s="14" t="s">
        <v>2480</v>
      </c>
      <c r="G2162" s="14" t="s">
        <v>38547</v>
      </c>
      <c r="H2162" s="14" t="s">
        <v>38548</v>
      </c>
      <c r="I2162" s="21" t="s">
        <v>15</v>
      </c>
      <c r="J2162" s="14" t="s">
        <v>376</v>
      </c>
      <c r="K2162" s="14" t="s">
        <v>496</v>
      </c>
      <c r="L2162" s="22">
        <v>0.61041666666666672</v>
      </c>
      <c r="M2162" s="14" t="s">
        <v>21</v>
      </c>
      <c r="N2162" s="20" t="s">
        <v>13593</v>
      </c>
      <c r="O2162" s="20" t="s">
        <v>13594</v>
      </c>
      <c r="P2162" s="18"/>
    </row>
    <row r="2163" spans="1:16" ht="15.75" customHeight="1">
      <c r="A2163" s="14" t="s">
        <v>93</v>
      </c>
      <c r="B2163" s="11" t="str">
        <f>VLOOKUP(A2163,airport_data!$A$1:$C$8940,2,FALSE)</f>
        <v>Ngurah Rai International Airport</v>
      </c>
      <c r="C2163" s="12" t="str">
        <f>VLOOKUP(A2163,airport!$A$1:$C$8940,2,FALSE)</f>
        <v>-8.74817</v>
      </c>
      <c r="D2163" s="17" t="str">
        <f>VLOOKUP(A2163,airport!$A$1:$C$8940,3,FALSE)</f>
        <v>115.167</v>
      </c>
      <c r="E2163" s="16">
        <v>0.59722222222222221</v>
      </c>
      <c r="F2163" s="14" t="s">
        <v>1181</v>
      </c>
      <c r="G2163" s="14" t="s">
        <v>38505</v>
      </c>
      <c r="H2163" s="14" t="s">
        <v>38506</v>
      </c>
      <c r="I2163" s="21" t="s">
        <v>160</v>
      </c>
      <c r="J2163" s="14" t="s">
        <v>570</v>
      </c>
      <c r="K2163" s="14" t="s">
        <v>496</v>
      </c>
      <c r="L2163" s="22">
        <v>0.6166666666666667</v>
      </c>
      <c r="M2163" s="14" t="s">
        <v>21</v>
      </c>
      <c r="N2163" s="20" t="s">
        <v>13364</v>
      </c>
      <c r="O2163" s="20" t="s">
        <v>13365</v>
      </c>
      <c r="P2163" s="18"/>
    </row>
    <row r="2164" spans="1:16" ht="15.75" customHeight="1">
      <c r="A2164" s="14" t="s">
        <v>93</v>
      </c>
      <c r="B2164" s="11" t="str">
        <f>VLOOKUP(A2164,airport_data!$A$1:$C$8940,2,FALSE)</f>
        <v>Ngurah Rai International Airport</v>
      </c>
      <c r="C2164" s="12" t="str">
        <f>VLOOKUP(A2164,airport!$A$1:$C$8940,2,FALSE)</f>
        <v>-8.74817</v>
      </c>
      <c r="D2164" s="17" t="str">
        <f>VLOOKUP(A2164,airport!$A$1:$C$8940,3,FALSE)</f>
        <v>115.167</v>
      </c>
      <c r="E2164" s="16">
        <v>0.59722222222222221</v>
      </c>
      <c r="F2164" s="14" t="s">
        <v>2481</v>
      </c>
      <c r="G2164" s="14" t="s">
        <v>38507</v>
      </c>
      <c r="H2164" s="14" t="s">
        <v>38508</v>
      </c>
      <c r="I2164" s="21" t="s">
        <v>32</v>
      </c>
      <c r="J2164" s="14" t="s">
        <v>163</v>
      </c>
      <c r="K2164" s="14" t="s">
        <v>496</v>
      </c>
      <c r="L2164" s="22">
        <v>0.62986111111111109</v>
      </c>
      <c r="M2164" s="14" t="s">
        <v>21</v>
      </c>
      <c r="N2164" s="20" t="s">
        <v>13443</v>
      </c>
      <c r="O2164" s="20" t="s">
        <v>13444</v>
      </c>
      <c r="P2164" s="18"/>
    </row>
    <row r="2165" spans="1:16" ht="15.75" customHeight="1">
      <c r="A2165" s="14" t="s">
        <v>93</v>
      </c>
      <c r="B2165" s="11" t="str">
        <f>VLOOKUP(A2165,airport_data!$A$1:$C$8940,2,FALSE)</f>
        <v>Ngurah Rai International Airport</v>
      </c>
      <c r="C2165" s="12" t="str">
        <f>VLOOKUP(A2165,airport!$A$1:$C$8940,2,FALSE)</f>
        <v>-8.74817</v>
      </c>
      <c r="D2165" s="17" t="str">
        <f>VLOOKUP(A2165,airport!$A$1:$C$8940,3,FALSE)</f>
        <v>115.167</v>
      </c>
      <c r="E2165" s="16">
        <v>0.60069444444444442</v>
      </c>
      <c r="F2165" s="14" t="s">
        <v>2482</v>
      </c>
      <c r="G2165" s="14" t="s">
        <v>38552</v>
      </c>
      <c r="H2165" s="14" t="s">
        <v>38553</v>
      </c>
      <c r="I2165" s="21" t="s">
        <v>409</v>
      </c>
      <c r="J2165" s="14" t="s">
        <v>2258</v>
      </c>
      <c r="K2165" s="14" t="s">
        <v>496</v>
      </c>
      <c r="L2165" s="22">
        <v>0.60833333333333328</v>
      </c>
      <c r="M2165" s="14" t="s">
        <v>21</v>
      </c>
      <c r="N2165" s="20" t="s">
        <v>21516</v>
      </c>
      <c r="O2165" s="20" t="s">
        <v>21517</v>
      </c>
      <c r="P2165" s="18"/>
    </row>
    <row r="2166" spans="1:16" ht="15.75" customHeight="1">
      <c r="A2166" s="14" t="s">
        <v>93</v>
      </c>
      <c r="B2166" s="11" t="str">
        <f>VLOOKUP(A2166,airport_data!$A$1:$C$8940,2,FALSE)</f>
        <v>Ngurah Rai International Airport</v>
      </c>
      <c r="C2166" s="12" t="str">
        <f>VLOOKUP(A2166,airport!$A$1:$C$8940,2,FALSE)</f>
        <v>-8.74817</v>
      </c>
      <c r="D2166" s="17" t="str">
        <f>VLOOKUP(A2166,airport!$A$1:$C$8940,3,FALSE)</f>
        <v>115.167</v>
      </c>
      <c r="E2166" s="16">
        <v>0.60763888888888884</v>
      </c>
      <c r="F2166" s="14" t="s">
        <v>2483</v>
      </c>
      <c r="G2166" s="14" t="s">
        <v>38509</v>
      </c>
      <c r="H2166" s="14" t="s">
        <v>38510</v>
      </c>
      <c r="I2166" s="21" t="s">
        <v>50</v>
      </c>
      <c r="J2166" s="14">
        <v>739</v>
      </c>
      <c r="K2166" s="14" t="s">
        <v>17</v>
      </c>
      <c r="L2166" s="22" t="s">
        <v>38815</v>
      </c>
      <c r="M2166" s="14" t="s">
        <v>21</v>
      </c>
      <c r="N2166" s="20" t="s">
        <v>13821</v>
      </c>
      <c r="O2166" s="20" t="s">
        <v>13822</v>
      </c>
      <c r="P2166" s="18"/>
    </row>
    <row r="2167" spans="1:16" ht="15.75" customHeight="1">
      <c r="A2167" s="14" t="s">
        <v>93</v>
      </c>
      <c r="B2167" s="11" t="str">
        <f>VLOOKUP(A2167,airport_data!$A$1:$C$8940,2,FALSE)</f>
        <v>Ngurah Rai International Airport</v>
      </c>
      <c r="C2167" s="12" t="str">
        <f>VLOOKUP(A2167,airport!$A$1:$C$8940,2,FALSE)</f>
        <v>-8.74817</v>
      </c>
      <c r="D2167" s="17" t="str">
        <f>VLOOKUP(A2167,airport!$A$1:$C$8940,3,FALSE)</f>
        <v>115.167</v>
      </c>
      <c r="E2167" s="16">
        <v>0.61111111111111116</v>
      </c>
      <c r="F2167" s="14" t="s">
        <v>2484</v>
      </c>
      <c r="G2167" s="14" t="s">
        <v>38713</v>
      </c>
      <c r="H2167" s="14" t="s">
        <v>38714</v>
      </c>
      <c r="I2167" s="21" t="s">
        <v>15</v>
      </c>
      <c r="J2167" s="14" t="s">
        <v>382</v>
      </c>
      <c r="K2167" s="14" t="s">
        <v>496</v>
      </c>
      <c r="L2167" s="22">
        <v>0.63541666666666663</v>
      </c>
      <c r="M2167" s="14" t="s">
        <v>21</v>
      </c>
      <c r="N2167" s="20" t="s">
        <v>13627</v>
      </c>
      <c r="O2167" s="20" t="s">
        <v>13628</v>
      </c>
      <c r="P2167" s="18"/>
    </row>
    <row r="2168" spans="1:16" ht="15.75" customHeight="1">
      <c r="A2168" s="14" t="s">
        <v>93</v>
      </c>
      <c r="B2168" s="11" t="str">
        <f>VLOOKUP(A2168,airport_data!$A$1:$C$8940,2,FALSE)</f>
        <v>Ngurah Rai International Airport</v>
      </c>
      <c r="C2168" s="12" t="str">
        <f>VLOOKUP(A2168,airport!$A$1:$C$8940,2,FALSE)</f>
        <v>-8.74817</v>
      </c>
      <c r="D2168" s="17" t="str">
        <f>VLOOKUP(A2168,airport!$A$1:$C$8940,3,FALSE)</f>
        <v>115.167</v>
      </c>
      <c r="E2168" s="16">
        <v>0.61458333333333337</v>
      </c>
      <c r="F2168" s="14" t="s">
        <v>2485</v>
      </c>
      <c r="G2168" s="14" t="s">
        <v>38558</v>
      </c>
      <c r="H2168" s="14" t="s">
        <v>38559</v>
      </c>
      <c r="I2168" s="21" t="s">
        <v>226</v>
      </c>
      <c r="J2168" s="14" t="s">
        <v>2268</v>
      </c>
      <c r="K2168" s="14" t="s">
        <v>496</v>
      </c>
      <c r="L2168" s="22">
        <v>0.6381944444444444</v>
      </c>
      <c r="M2168" s="14" t="s">
        <v>21</v>
      </c>
      <c r="N2168" s="20" t="s">
        <v>17259</v>
      </c>
      <c r="O2168" s="20" t="s">
        <v>17260</v>
      </c>
      <c r="P2168" s="18"/>
    </row>
    <row r="2169" spans="1:16" ht="15.75" customHeight="1">
      <c r="A2169" s="14" t="s">
        <v>93</v>
      </c>
      <c r="B2169" s="11" t="str">
        <f>VLOOKUP(A2169,airport_data!$A$1:$C$8940,2,FALSE)</f>
        <v>Ngurah Rai International Airport</v>
      </c>
      <c r="C2169" s="12" t="str">
        <f>VLOOKUP(A2169,airport!$A$1:$C$8940,2,FALSE)</f>
        <v>-8.74817</v>
      </c>
      <c r="D2169" s="17" t="str">
        <f>VLOOKUP(A2169,airport!$A$1:$C$8940,3,FALSE)</f>
        <v>115.167</v>
      </c>
      <c r="E2169" s="16">
        <v>0.61805555555555558</v>
      </c>
      <c r="F2169" s="14" t="s">
        <v>1214</v>
      </c>
      <c r="G2169" s="14" t="s">
        <v>38505</v>
      </c>
      <c r="H2169" s="14" t="s">
        <v>38506</v>
      </c>
      <c r="I2169" s="21" t="s">
        <v>32</v>
      </c>
      <c r="J2169" s="14" t="s">
        <v>1215</v>
      </c>
      <c r="K2169" s="14" t="s">
        <v>496</v>
      </c>
      <c r="L2169" s="22">
        <v>0.62777777777777777</v>
      </c>
      <c r="M2169" s="14" t="s">
        <v>21</v>
      </c>
      <c r="N2169" s="20" t="s">
        <v>13364</v>
      </c>
      <c r="O2169" s="20" t="s">
        <v>13365</v>
      </c>
      <c r="P2169" s="18"/>
    </row>
    <row r="2170" spans="1:16" ht="15.75" customHeight="1">
      <c r="A2170" s="14" t="s">
        <v>93</v>
      </c>
      <c r="B2170" s="11" t="str">
        <f>VLOOKUP(A2170,airport_data!$A$1:$C$8940,2,FALSE)</f>
        <v>Ngurah Rai International Airport</v>
      </c>
      <c r="C2170" s="12" t="str">
        <f>VLOOKUP(A2170,airport!$A$1:$C$8940,2,FALSE)</f>
        <v>-8.74817</v>
      </c>
      <c r="D2170" s="17" t="str">
        <f>VLOOKUP(A2170,airport!$A$1:$C$8940,3,FALSE)</f>
        <v>115.167</v>
      </c>
      <c r="E2170" s="16">
        <v>0.62152777777777779</v>
      </c>
      <c r="F2170" s="14" t="s">
        <v>2486</v>
      </c>
      <c r="G2170" s="14" t="s">
        <v>38671</v>
      </c>
      <c r="H2170" s="14" t="s">
        <v>38672</v>
      </c>
      <c r="I2170" s="21" t="s">
        <v>844</v>
      </c>
      <c r="J2170" s="14" t="s">
        <v>2256</v>
      </c>
      <c r="K2170" s="14" t="s">
        <v>496</v>
      </c>
      <c r="L2170" s="22">
        <v>0.63263888888888886</v>
      </c>
      <c r="M2170" s="14" t="s">
        <v>21</v>
      </c>
      <c r="N2170" s="20" t="s">
        <v>5127</v>
      </c>
      <c r="O2170" s="20" t="s">
        <v>5128</v>
      </c>
      <c r="P2170" s="18"/>
    </row>
    <row r="2171" spans="1:16" ht="15.75" customHeight="1">
      <c r="A2171" s="14" t="s">
        <v>93</v>
      </c>
      <c r="B2171" s="11" t="str">
        <f>VLOOKUP(A2171,airport_data!$A$1:$C$8940,2,FALSE)</f>
        <v>Ngurah Rai International Airport</v>
      </c>
      <c r="C2171" s="12" t="str">
        <f>VLOOKUP(A2171,airport!$A$1:$C$8940,2,FALSE)</f>
        <v>-8.74817</v>
      </c>
      <c r="D2171" s="17" t="str">
        <f>VLOOKUP(A2171,airport!$A$1:$C$8940,3,FALSE)</f>
        <v>115.167</v>
      </c>
      <c r="E2171" s="16">
        <v>0.62847222222222221</v>
      </c>
      <c r="F2171" s="14" t="s">
        <v>2487</v>
      </c>
      <c r="G2171" s="14" t="s">
        <v>38535</v>
      </c>
      <c r="H2171" s="14" t="s">
        <v>38536</v>
      </c>
      <c r="I2171" s="21" t="s">
        <v>50</v>
      </c>
      <c r="J2171" s="14" t="s">
        <v>209</v>
      </c>
      <c r="K2171" s="14" t="s">
        <v>496</v>
      </c>
      <c r="L2171" s="22">
        <v>0.6430555555555556</v>
      </c>
      <c r="M2171" s="14" t="s">
        <v>21</v>
      </c>
      <c r="N2171" s="20" t="s">
        <v>13429</v>
      </c>
      <c r="O2171" s="20" t="s">
        <v>13430</v>
      </c>
      <c r="P2171" s="18"/>
    </row>
    <row r="2172" spans="1:16" ht="15.75" customHeight="1">
      <c r="A2172" s="14" t="s">
        <v>93</v>
      </c>
      <c r="B2172" s="11" t="str">
        <f>VLOOKUP(A2172,airport_data!$A$1:$C$8940,2,FALSE)</f>
        <v>Ngurah Rai International Airport</v>
      </c>
      <c r="C2172" s="12" t="str">
        <f>VLOOKUP(A2172,airport!$A$1:$C$8940,2,FALSE)</f>
        <v>-8.74817</v>
      </c>
      <c r="D2172" s="17" t="str">
        <f>VLOOKUP(A2172,airport!$A$1:$C$8940,3,FALSE)</f>
        <v>115.167</v>
      </c>
      <c r="E2172" s="16">
        <v>0.63194444444444442</v>
      </c>
      <c r="F2172" s="14" t="s">
        <v>2488</v>
      </c>
      <c r="G2172" s="14" t="s">
        <v>38552</v>
      </c>
      <c r="H2172" s="14" t="s">
        <v>38553</v>
      </c>
      <c r="I2172" s="21" t="s">
        <v>35</v>
      </c>
      <c r="J2172" s="14" t="s">
        <v>2273</v>
      </c>
      <c r="K2172" s="14" t="s">
        <v>496</v>
      </c>
      <c r="L2172" s="22">
        <v>0.64513888888888893</v>
      </c>
      <c r="M2172" s="14" t="s">
        <v>21</v>
      </c>
      <c r="N2172" s="20" t="s">
        <v>21516</v>
      </c>
      <c r="O2172" s="20" t="s">
        <v>21517</v>
      </c>
      <c r="P2172" s="18"/>
    </row>
    <row r="2173" spans="1:16" ht="15.75" customHeight="1">
      <c r="A2173" s="14" t="s">
        <v>93</v>
      </c>
      <c r="B2173" s="11" t="str">
        <f>VLOOKUP(A2173,airport_data!$A$1:$C$8940,2,FALSE)</f>
        <v>Ngurah Rai International Airport</v>
      </c>
      <c r="C2173" s="12" t="str">
        <f>VLOOKUP(A2173,airport!$A$1:$C$8940,2,FALSE)</f>
        <v>-8.74817</v>
      </c>
      <c r="D2173" s="17" t="str">
        <f>VLOOKUP(A2173,airport!$A$1:$C$8940,3,FALSE)</f>
        <v>115.167</v>
      </c>
      <c r="E2173" s="16">
        <v>0.63194444444444442</v>
      </c>
      <c r="F2173" s="14" t="s">
        <v>377</v>
      </c>
      <c r="G2173" s="14" t="s">
        <v>38715</v>
      </c>
      <c r="H2173" s="14" t="s">
        <v>38716</v>
      </c>
      <c r="I2173" s="21" t="s">
        <v>15</v>
      </c>
      <c r="J2173" s="14" t="s">
        <v>378</v>
      </c>
      <c r="K2173" s="14" t="s">
        <v>496</v>
      </c>
      <c r="L2173" s="22">
        <v>0.68541666666666667</v>
      </c>
      <c r="M2173" s="14" t="s">
        <v>21</v>
      </c>
      <c r="N2173" s="20" t="s">
        <v>13591</v>
      </c>
      <c r="O2173" s="20" t="s">
        <v>13592</v>
      </c>
      <c r="P2173" s="18"/>
    </row>
    <row r="2174" spans="1:16" ht="15.75" customHeight="1">
      <c r="A2174" s="14" t="s">
        <v>93</v>
      </c>
      <c r="B2174" s="11" t="str">
        <f>VLOOKUP(A2174,airport_data!$A$1:$C$8940,2,FALSE)</f>
        <v>Ngurah Rai International Airport</v>
      </c>
      <c r="C2174" s="12" t="str">
        <f>VLOOKUP(A2174,airport!$A$1:$C$8940,2,FALSE)</f>
        <v>-8.74817</v>
      </c>
      <c r="D2174" s="17" t="str">
        <f>VLOOKUP(A2174,airport!$A$1:$C$8940,3,FALSE)</f>
        <v>115.167</v>
      </c>
      <c r="E2174" s="16">
        <v>0.63541666666666663</v>
      </c>
      <c r="F2174" s="14" t="s">
        <v>2489</v>
      </c>
      <c r="G2174" s="14" t="s">
        <v>38507</v>
      </c>
      <c r="H2174" s="14" t="s">
        <v>38508</v>
      </c>
      <c r="I2174" s="21" t="s">
        <v>50</v>
      </c>
      <c r="J2174" s="14">
        <v>739</v>
      </c>
      <c r="K2174" s="14" t="s">
        <v>17</v>
      </c>
      <c r="L2174" s="22" t="s">
        <v>38815</v>
      </c>
      <c r="M2174" s="14" t="s">
        <v>21</v>
      </c>
      <c r="N2174" s="20" t="s">
        <v>13443</v>
      </c>
      <c r="O2174" s="20" t="s">
        <v>13444</v>
      </c>
      <c r="P2174" s="18"/>
    </row>
    <row r="2175" spans="1:16" ht="15.75" customHeight="1">
      <c r="A2175" s="14" t="s">
        <v>93</v>
      </c>
      <c r="B2175" s="11" t="str">
        <f>VLOOKUP(A2175,airport_data!$A$1:$C$8940,2,FALSE)</f>
        <v>Ngurah Rai International Airport</v>
      </c>
      <c r="C2175" s="12" t="str">
        <f>VLOOKUP(A2175,airport!$A$1:$C$8940,2,FALSE)</f>
        <v>-8.74817</v>
      </c>
      <c r="D2175" s="17" t="str">
        <f>VLOOKUP(A2175,airport!$A$1:$C$8940,3,FALSE)</f>
        <v>115.167</v>
      </c>
      <c r="E2175" s="16">
        <v>0.63888888888888884</v>
      </c>
      <c r="F2175" s="14" t="s">
        <v>1232</v>
      </c>
      <c r="G2175" s="14" t="s">
        <v>38505</v>
      </c>
      <c r="H2175" s="14" t="s">
        <v>38506</v>
      </c>
      <c r="I2175" s="21" t="s">
        <v>160</v>
      </c>
      <c r="J2175" s="14" t="s">
        <v>946</v>
      </c>
      <c r="K2175" s="14" t="s">
        <v>496</v>
      </c>
      <c r="L2175" s="22">
        <v>0.72569444444444442</v>
      </c>
      <c r="M2175" s="14" t="s">
        <v>21</v>
      </c>
      <c r="N2175" s="20" t="s">
        <v>13364</v>
      </c>
      <c r="O2175" s="20" t="s">
        <v>13365</v>
      </c>
      <c r="P2175" s="18"/>
    </row>
    <row r="2176" spans="1:16" ht="15.75" customHeight="1">
      <c r="A2176" s="14" t="s">
        <v>93</v>
      </c>
      <c r="B2176" s="11" t="str">
        <f>VLOOKUP(A2176,airport_data!$A$1:$C$8940,2,FALSE)</f>
        <v>Ngurah Rai International Airport</v>
      </c>
      <c r="C2176" s="12" t="str">
        <f>VLOOKUP(A2176,airport!$A$1:$C$8940,2,FALSE)</f>
        <v>-8.74817</v>
      </c>
      <c r="D2176" s="17" t="str">
        <f>VLOOKUP(A2176,airport!$A$1:$C$8940,3,FALSE)</f>
        <v>115.167</v>
      </c>
      <c r="E2176" s="16">
        <v>0.64236111111111116</v>
      </c>
      <c r="F2176" s="14" t="s">
        <v>2490</v>
      </c>
      <c r="G2176" s="14" t="s">
        <v>38505</v>
      </c>
      <c r="H2176" s="14" t="s">
        <v>38551</v>
      </c>
      <c r="I2176" s="21" t="s">
        <v>32</v>
      </c>
      <c r="J2176" s="14" t="s">
        <v>214</v>
      </c>
      <c r="K2176" s="14" t="s">
        <v>496</v>
      </c>
      <c r="L2176" s="22">
        <v>0.67569444444444449</v>
      </c>
      <c r="M2176" s="14" t="s">
        <v>21</v>
      </c>
      <c r="N2176" s="20" t="s">
        <v>29575</v>
      </c>
      <c r="O2176" s="20" t="s">
        <v>29576</v>
      </c>
      <c r="P2176" s="18"/>
    </row>
    <row r="2177" spans="1:16" ht="15.75" customHeight="1">
      <c r="A2177" s="14" t="s">
        <v>93</v>
      </c>
      <c r="B2177" s="11" t="str">
        <f>VLOOKUP(A2177,airport_data!$A$1:$C$8940,2,FALSE)</f>
        <v>Ngurah Rai International Airport</v>
      </c>
      <c r="C2177" s="12" t="str">
        <f>VLOOKUP(A2177,airport!$A$1:$C$8940,2,FALSE)</f>
        <v>-8.74817</v>
      </c>
      <c r="D2177" s="17" t="str">
        <f>VLOOKUP(A2177,airport!$A$1:$C$8940,3,FALSE)</f>
        <v>115.167</v>
      </c>
      <c r="E2177" s="16">
        <v>0.64583333333333337</v>
      </c>
      <c r="F2177" s="14" t="s">
        <v>2491</v>
      </c>
      <c r="G2177" s="14" t="s">
        <v>38638</v>
      </c>
      <c r="H2177" s="14" t="s">
        <v>38639</v>
      </c>
      <c r="I2177" s="21" t="s">
        <v>1025</v>
      </c>
      <c r="J2177" s="14" t="s">
        <v>2275</v>
      </c>
      <c r="K2177" s="14" t="s">
        <v>496</v>
      </c>
      <c r="L2177" s="22">
        <v>0.65277777777777779</v>
      </c>
      <c r="M2177" s="14" t="s">
        <v>21</v>
      </c>
      <c r="N2177" s="20" t="s">
        <v>28974</v>
      </c>
      <c r="O2177" s="20" t="s">
        <v>28975</v>
      </c>
      <c r="P2177" s="18"/>
    </row>
    <row r="2178" spans="1:16" ht="15.75" customHeight="1">
      <c r="A2178" s="14" t="s">
        <v>93</v>
      </c>
      <c r="B2178" s="11" t="str">
        <f>VLOOKUP(A2178,airport_data!$A$1:$C$8940,2,FALSE)</f>
        <v>Ngurah Rai International Airport</v>
      </c>
      <c r="C2178" s="12" t="str">
        <f>VLOOKUP(A2178,airport!$A$1:$C$8940,2,FALSE)</f>
        <v>-8.74817</v>
      </c>
      <c r="D2178" s="17" t="str">
        <f>VLOOKUP(A2178,airport!$A$1:$C$8940,3,FALSE)</f>
        <v>115.167</v>
      </c>
      <c r="E2178" s="16">
        <v>0.64930555555555558</v>
      </c>
      <c r="F2178" s="14" t="s">
        <v>2492</v>
      </c>
      <c r="G2178" s="14" t="s">
        <v>38545</v>
      </c>
      <c r="H2178" s="14" t="s">
        <v>38546</v>
      </c>
      <c r="I2178" s="21" t="s">
        <v>28</v>
      </c>
      <c r="J2178" s="14" t="s">
        <v>493</v>
      </c>
      <c r="K2178" s="14" t="s">
        <v>496</v>
      </c>
      <c r="L2178" s="22">
        <v>0.70347222222222228</v>
      </c>
      <c r="M2178" s="14" t="s">
        <v>21</v>
      </c>
      <c r="N2178" s="20" t="s">
        <v>13609</v>
      </c>
      <c r="O2178" s="20" t="s">
        <v>13610</v>
      </c>
      <c r="P2178" s="18"/>
    </row>
    <row r="2179" spans="1:16" ht="15.75" customHeight="1">
      <c r="A2179" s="14" t="s">
        <v>93</v>
      </c>
      <c r="B2179" s="11" t="str">
        <f>VLOOKUP(A2179,airport_data!$A$1:$C$8940,2,FALSE)</f>
        <v>Ngurah Rai International Airport</v>
      </c>
      <c r="C2179" s="12" t="str">
        <f>VLOOKUP(A2179,airport!$A$1:$C$8940,2,FALSE)</f>
        <v>-8.74817</v>
      </c>
      <c r="D2179" s="17" t="str">
        <f>VLOOKUP(A2179,airport!$A$1:$C$8940,3,FALSE)</f>
        <v>115.167</v>
      </c>
      <c r="E2179" s="16">
        <v>0.64930555555555558</v>
      </c>
      <c r="F2179" s="14" t="s">
        <v>1249</v>
      </c>
      <c r="G2179" s="14" t="s">
        <v>38505</v>
      </c>
      <c r="H2179" s="14" t="s">
        <v>38506</v>
      </c>
      <c r="I2179" s="21" t="s">
        <v>226</v>
      </c>
      <c r="J2179" s="14" t="s">
        <v>956</v>
      </c>
      <c r="K2179" s="14" t="s">
        <v>496</v>
      </c>
      <c r="L2179" s="22">
        <v>17</v>
      </c>
      <c r="M2179" s="14" t="s">
        <v>21</v>
      </c>
      <c r="N2179" s="20" t="s">
        <v>13364</v>
      </c>
      <c r="O2179" s="20" t="s">
        <v>13365</v>
      </c>
      <c r="P2179" s="18"/>
    </row>
    <row r="2180" spans="1:16" ht="15.75" customHeight="1">
      <c r="A2180" s="14" t="s">
        <v>93</v>
      </c>
      <c r="B2180" s="11" t="str">
        <f>VLOOKUP(A2180,airport_data!$A$1:$C$8940,2,FALSE)</f>
        <v>Ngurah Rai International Airport</v>
      </c>
      <c r="C2180" s="12" t="str">
        <f>VLOOKUP(A2180,airport!$A$1:$C$8940,2,FALSE)</f>
        <v>-8.74817</v>
      </c>
      <c r="D2180" s="17" t="str">
        <f>VLOOKUP(A2180,airport!$A$1:$C$8940,3,FALSE)</f>
        <v>115.167</v>
      </c>
      <c r="E2180" s="16">
        <v>0.64930555555555558</v>
      </c>
      <c r="F2180" s="14" t="s">
        <v>2493</v>
      </c>
      <c r="G2180" s="14" t="s">
        <v>38711</v>
      </c>
      <c r="H2180" s="14" t="s">
        <v>38712</v>
      </c>
      <c r="I2180" s="21" t="s">
        <v>2270</v>
      </c>
      <c r="J2180" s="14" t="s">
        <v>2271</v>
      </c>
      <c r="K2180" s="14" t="s">
        <v>496</v>
      </c>
      <c r="L2180" s="22">
        <v>0.65972222222222221</v>
      </c>
      <c r="M2180" s="14" t="s">
        <v>21</v>
      </c>
      <c r="N2180" s="20" t="s">
        <v>4316</v>
      </c>
      <c r="O2180" s="20" t="s">
        <v>4317</v>
      </c>
      <c r="P2180" s="18"/>
    </row>
    <row r="2181" spans="1:16" ht="15.75" customHeight="1">
      <c r="A2181" s="14" t="s">
        <v>93</v>
      </c>
      <c r="B2181" s="11" t="str">
        <f>VLOOKUP(A2181,airport_data!$A$1:$C$8940,2,FALSE)</f>
        <v>Ngurah Rai International Airport</v>
      </c>
      <c r="C2181" s="12" t="str">
        <f>VLOOKUP(A2181,airport!$A$1:$C$8940,2,FALSE)</f>
        <v>-8.74817</v>
      </c>
      <c r="D2181" s="17" t="str">
        <f>VLOOKUP(A2181,airport!$A$1:$C$8940,3,FALSE)</f>
        <v>115.167</v>
      </c>
      <c r="E2181" s="16">
        <v>0.65277777777777779</v>
      </c>
      <c r="F2181" s="14" t="s">
        <v>2494</v>
      </c>
      <c r="G2181" s="14" t="s">
        <v>38592</v>
      </c>
      <c r="H2181" s="14" t="s">
        <v>38593</v>
      </c>
      <c r="I2181" s="21" t="s">
        <v>719</v>
      </c>
      <c r="J2181" s="14" t="s">
        <v>2278</v>
      </c>
      <c r="K2181" s="14" t="s">
        <v>496</v>
      </c>
      <c r="L2181" s="22">
        <v>0.68055555555555558</v>
      </c>
      <c r="M2181" s="14" t="s">
        <v>21</v>
      </c>
      <c r="N2181" s="20" t="s">
        <v>22369</v>
      </c>
      <c r="O2181" s="20" t="s">
        <v>22370</v>
      </c>
      <c r="P2181" s="18"/>
    </row>
    <row r="2182" spans="1:16" ht="15.75" customHeight="1">
      <c r="A2182" s="14" t="s">
        <v>93</v>
      </c>
      <c r="B2182" s="11" t="str">
        <f>VLOOKUP(A2182,airport_data!$A$1:$C$8940,2,FALSE)</f>
        <v>Ngurah Rai International Airport</v>
      </c>
      <c r="C2182" s="12" t="str">
        <f>VLOOKUP(A2182,airport!$A$1:$C$8940,2,FALSE)</f>
        <v>-8.74817</v>
      </c>
      <c r="D2182" s="17" t="str">
        <f>VLOOKUP(A2182,airport!$A$1:$C$8940,3,FALSE)</f>
        <v>115.167</v>
      </c>
      <c r="E2182" s="16">
        <v>0.65277777777777779</v>
      </c>
      <c r="F2182" s="14" t="s">
        <v>2495</v>
      </c>
      <c r="G2182" s="14" t="s">
        <v>38545</v>
      </c>
      <c r="H2182" s="14" t="s">
        <v>38546</v>
      </c>
      <c r="I2182" s="21" t="s">
        <v>226</v>
      </c>
      <c r="J2182" s="14" t="s">
        <v>717</v>
      </c>
      <c r="K2182" s="14" t="s">
        <v>496</v>
      </c>
      <c r="L2182" s="22">
        <v>0.65763888888888888</v>
      </c>
      <c r="M2182" s="14" t="s">
        <v>21</v>
      </c>
      <c r="N2182" s="20" t="s">
        <v>13609</v>
      </c>
      <c r="O2182" s="20" t="s">
        <v>13610</v>
      </c>
      <c r="P2182" s="18"/>
    </row>
    <row r="2183" spans="1:16" ht="15.75" customHeight="1">
      <c r="A2183" s="14" t="s">
        <v>93</v>
      </c>
      <c r="B2183" s="11" t="str">
        <f>VLOOKUP(A2183,airport_data!$A$1:$C$8940,2,FALSE)</f>
        <v>Ngurah Rai International Airport</v>
      </c>
      <c r="C2183" s="12" t="str">
        <f>VLOOKUP(A2183,airport!$A$1:$C$8940,2,FALSE)</f>
        <v>-8.74817</v>
      </c>
      <c r="D2183" s="17" t="str">
        <f>VLOOKUP(A2183,airport!$A$1:$C$8940,3,FALSE)</f>
        <v>115.167</v>
      </c>
      <c r="E2183" s="16">
        <v>0.65625</v>
      </c>
      <c r="F2183" s="14" t="s">
        <v>1251</v>
      </c>
      <c r="G2183" s="14" t="s">
        <v>38505</v>
      </c>
      <c r="H2183" s="14" t="s">
        <v>38506</v>
      </c>
      <c r="I2183" s="21" t="s">
        <v>242</v>
      </c>
      <c r="J2183" s="14" t="s">
        <v>960</v>
      </c>
      <c r="K2183" s="14" t="s">
        <v>496</v>
      </c>
      <c r="L2183" s="22">
        <v>0.66736111111111107</v>
      </c>
      <c r="M2183" s="14" t="s">
        <v>21</v>
      </c>
      <c r="N2183" s="20" t="s">
        <v>13364</v>
      </c>
      <c r="O2183" s="20" t="s">
        <v>13365</v>
      </c>
      <c r="P2183" s="18"/>
    </row>
    <row r="2184" spans="1:16" ht="15.75" customHeight="1">
      <c r="A2184" s="14" t="s">
        <v>93</v>
      </c>
      <c r="B2184" s="11" t="str">
        <f>VLOOKUP(A2184,airport_data!$A$1:$C$8940,2,FALSE)</f>
        <v>Ngurah Rai International Airport</v>
      </c>
      <c r="C2184" s="12" t="str">
        <f>VLOOKUP(A2184,airport!$A$1:$C$8940,2,FALSE)</f>
        <v>-8.74817</v>
      </c>
      <c r="D2184" s="17" t="str">
        <f>VLOOKUP(A2184,airport!$A$1:$C$8940,3,FALSE)</f>
        <v>115.167</v>
      </c>
      <c r="E2184" s="16">
        <v>0.65625</v>
      </c>
      <c r="F2184" s="14" t="s">
        <v>1252</v>
      </c>
      <c r="G2184" s="14" t="s">
        <v>38505</v>
      </c>
      <c r="H2184" s="14" t="s">
        <v>38506</v>
      </c>
      <c r="I2184" s="21" t="s">
        <v>32</v>
      </c>
      <c r="J2184" s="14" t="s">
        <v>967</v>
      </c>
      <c r="K2184" s="14" t="s">
        <v>496</v>
      </c>
      <c r="L2184" s="22">
        <v>0.68819444444444444</v>
      </c>
      <c r="M2184" s="14" t="s">
        <v>21</v>
      </c>
      <c r="N2184" s="20" t="s">
        <v>13364</v>
      </c>
      <c r="O2184" s="20" t="s">
        <v>13365</v>
      </c>
      <c r="P2184" s="18"/>
    </row>
    <row r="2185" spans="1:16" ht="15.75" customHeight="1">
      <c r="A2185" s="14" t="s">
        <v>93</v>
      </c>
      <c r="B2185" s="11" t="str">
        <f>VLOOKUP(A2185,airport_data!$A$1:$C$8940,2,FALSE)</f>
        <v>Ngurah Rai International Airport</v>
      </c>
      <c r="C2185" s="12" t="str">
        <f>VLOOKUP(A2185,airport!$A$1:$C$8940,2,FALSE)</f>
        <v>-8.74817</v>
      </c>
      <c r="D2185" s="17" t="str">
        <f>VLOOKUP(A2185,airport!$A$1:$C$8940,3,FALSE)</f>
        <v>115.167</v>
      </c>
      <c r="E2185" s="16">
        <v>0.65972222222222221</v>
      </c>
      <c r="F2185" s="14" t="s">
        <v>2496</v>
      </c>
      <c r="G2185" s="14" t="s">
        <v>38671</v>
      </c>
      <c r="H2185" s="14" t="s">
        <v>38672</v>
      </c>
      <c r="I2185" s="21" t="s">
        <v>2270</v>
      </c>
      <c r="J2185" s="14" t="s">
        <v>2281</v>
      </c>
      <c r="K2185" s="14" t="s">
        <v>496</v>
      </c>
      <c r="L2185" s="22">
        <v>0.67013888888888884</v>
      </c>
      <c r="M2185" s="14" t="s">
        <v>21</v>
      </c>
      <c r="N2185" s="20" t="s">
        <v>5127</v>
      </c>
      <c r="O2185" s="20" t="s">
        <v>5128</v>
      </c>
      <c r="P2185" s="18"/>
    </row>
    <row r="2186" spans="1:16" ht="15.75" customHeight="1">
      <c r="A2186" s="14" t="s">
        <v>93</v>
      </c>
      <c r="B2186" s="11" t="str">
        <f>VLOOKUP(A2186,airport_data!$A$1:$C$8940,2,FALSE)</f>
        <v>Ngurah Rai International Airport</v>
      </c>
      <c r="C2186" s="12" t="str">
        <f>VLOOKUP(A2186,airport!$A$1:$C$8940,2,FALSE)</f>
        <v>-8.74817</v>
      </c>
      <c r="D2186" s="17" t="str">
        <f>VLOOKUP(A2186,airport!$A$1:$C$8940,3,FALSE)</f>
        <v>115.167</v>
      </c>
      <c r="E2186" s="16">
        <v>0.66319444444444442</v>
      </c>
      <c r="F2186" s="14" t="s">
        <v>1268</v>
      </c>
      <c r="G2186" s="14" t="s">
        <v>38505</v>
      </c>
      <c r="H2186" s="14" t="s">
        <v>38506</v>
      </c>
      <c r="I2186" s="21" t="s">
        <v>394</v>
      </c>
      <c r="J2186" s="14" t="s">
        <v>395</v>
      </c>
      <c r="K2186" s="14" t="s">
        <v>496</v>
      </c>
      <c r="L2186" s="22">
        <v>0.70208333333333328</v>
      </c>
      <c r="M2186" s="14" t="s">
        <v>21</v>
      </c>
      <c r="N2186" s="20" t="s">
        <v>13364</v>
      </c>
      <c r="O2186" s="20" t="s">
        <v>13365</v>
      </c>
      <c r="P2186" s="18"/>
    </row>
    <row r="2187" spans="1:16" ht="15.75" customHeight="1">
      <c r="A2187" s="14" t="s">
        <v>93</v>
      </c>
      <c r="B2187" s="11" t="str">
        <f>VLOOKUP(A2187,airport_data!$A$1:$C$8940,2,FALSE)</f>
        <v>Ngurah Rai International Airport</v>
      </c>
      <c r="C2187" s="12" t="str">
        <f>VLOOKUP(A2187,airport!$A$1:$C$8940,2,FALSE)</f>
        <v>-8.74817</v>
      </c>
      <c r="D2187" s="17" t="str">
        <f>VLOOKUP(A2187,airport!$A$1:$C$8940,3,FALSE)</f>
        <v>115.167</v>
      </c>
      <c r="E2187" s="16">
        <v>0.66319444444444442</v>
      </c>
      <c r="F2187" s="14" t="s">
        <v>2497</v>
      </c>
      <c r="G2187" s="14" t="s">
        <v>38689</v>
      </c>
      <c r="H2187" s="14" t="s">
        <v>38690</v>
      </c>
      <c r="I2187" s="21" t="s">
        <v>226</v>
      </c>
      <c r="J2187" s="14" t="s">
        <v>227</v>
      </c>
      <c r="K2187" s="14" t="s">
        <v>496</v>
      </c>
      <c r="L2187" s="22">
        <v>0.68472222222222223</v>
      </c>
      <c r="M2187" s="14" t="s">
        <v>21</v>
      </c>
      <c r="N2187" s="20" t="s">
        <v>5454</v>
      </c>
      <c r="O2187" s="20" t="s">
        <v>5455</v>
      </c>
      <c r="P2187" s="18"/>
    </row>
    <row r="2188" spans="1:16" ht="15.75" customHeight="1">
      <c r="A2188" s="14" t="s">
        <v>93</v>
      </c>
      <c r="B2188" s="11" t="str">
        <f>VLOOKUP(A2188,airport_data!$A$1:$C$8940,2,FALSE)</f>
        <v>Ngurah Rai International Airport</v>
      </c>
      <c r="C2188" s="12" t="str">
        <f>VLOOKUP(A2188,airport!$A$1:$C$8940,2,FALSE)</f>
        <v>-8.74817</v>
      </c>
      <c r="D2188" s="17" t="str">
        <f>VLOOKUP(A2188,airport!$A$1:$C$8940,3,FALSE)</f>
        <v>115.167</v>
      </c>
      <c r="E2188" s="16">
        <v>16</v>
      </c>
      <c r="F2188" s="14" t="s">
        <v>2498</v>
      </c>
      <c r="G2188" s="14" t="s">
        <v>38646</v>
      </c>
      <c r="H2188" s="14" t="s">
        <v>38647</v>
      </c>
      <c r="I2188" s="21" t="s">
        <v>1068</v>
      </c>
      <c r="J2188" s="14" t="s">
        <v>2287</v>
      </c>
      <c r="K2188" s="14" t="s">
        <v>496</v>
      </c>
      <c r="L2188" s="22">
        <v>0.67291666666666672</v>
      </c>
      <c r="M2188" s="14" t="s">
        <v>21</v>
      </c>
      <c r="N2188" s="20" t="s">
        <v>13192</v>
      </c>
      <c r="O2188" s="20" t="s">
        <v>13193</v>
      </c>
      <c r="P2188" s="18"/>
    </row>
    <row r="2189" spans="1:16" ht="15.75" customHeight="1">
      <c r="A2189" s="14" t="s">
        <v>93</v>
      </c>
      <c r="B2189" s="11" t="str">
        <f>VLOOKUP(A2189,airport_data!$A$1:$C$8940,2,FALSE)</f>
        <v>Ngurah Rai International Airport</v>
      </c>
      <c r="C2189" s="12" t="str">
        <f>VLOOKUP(A2189,airport!$A$1:$C$8940,2,FALSE)</f>
        <v>-8.74817</v>
      </c>
      <c r="D2189" s="17" t="str">
        <f>VLOOKUP(A2189,airport!$A$1:$C$8940,3,FALSE)</f>
        <v>115.167</v>
      </c>
      <c r="E2189" s="16">
        <v>0.67013888888888884</v>
      </c>
      <c r="F2189" s="14" t="s">
        <v>2499</v>
      </c>
      <c r="G2189" s="14" t="s">
        <v>38558</v>
      </c>
      <c r="H2189" s="14" t="s">
        <v>38559</v>
      </c>
      <c r="I2189" s="21" t="s">
        <v>226</v>
      </c>
      <c r="J2189" s="14" t="s">
        <v>2197</v>
      </c>
      <c r="K2189" s="14" t="s">
        <v>496</v>
      </c>
      <c r="L2189" s="22">
        <v>0.69861111111111107</v>
      </c>
      <c r="M2189" s="14" t="s">
        <v>21</v>
      </c>
      <c r="N2189" s="20" t="s">
        <v>17259</v>
      </c>
      <c r="O2189" s="20" t="s">
        <v>17260</v>
      </c>
      <c r="P2189" s="18"/>
    </row>
    <row r="2190" spans="1:16" ht="15.75" customHeight="1">
      <c r="A2190" s="14" t="s">
        <v>93</v>
      </c>
      <c r="B2190" s="11" t="str">
        <f>VLOOKUP(A2190,airport_data!$A$1:$C$8940,2,FALSE)</f>
        <v>Ngurah Rai International Airport</v>
      </c>
      <c r="C2190" s="12" t="str">
        <f>VLOOKUP(A2190,airport!$A$1:$C$8940,2,FALSE)</f>
        <v>-8.74817</v>
      </c>
      <c r="D2190" s="17" t="str">
        <f>VLOOKUP(A2190,airport!$A$1:$C$8940,3,FALSE)</f>
        <v>115.167</v>
      </c>
      <c r="E2190" s="16">
        <v>0.67361111111111116</v>
      </c>
      <c r="F2190" s="14" t="s">
        <v>94</v>
      </c>
      <c r="G2190" s="14" t="s">
        <v>38570</v>
      </c>
      <c r="H2190" s="14" t="s">
        <v>38571</v>
      </c>
      <c r="I2190" s="21" t="s">
        <v>95</v>
      </c>
      <c r="J2190" s="14" t="s">
        <v>96</v>
      </c>
      <c r="K2190" s="14" t="s">
        <v>496</v>
      </c>
      <c r="L2190" s="22">
        <v>0.69097222222222221</v>
      </c>
      <c r="M2190" s="14" t="s">
        <v>21</v>
      </c>
      <c r="N2190" s="20" t="s">
        <v>13427</v>
      </c>
      <c r="O2190" s="20" t="s">
        <v>13428</v>
      </c>
      <c r="P2190" s="18"/>
    </row>
    <row r="2191" spans="1:16" ht="15.75" customHeight="1">
      <c r="A2191" s="14" t="s">
        <v>93</v>
      </c>
      <c r="B2191" s="11" t="str">
        <f>VLOOKUP(A2191,airport_data!$A$1:$C$8940,2,FALSE)</f>
        <v>Ngurah Rai International Airport</v>
      </c>
      <c r="C2191" s="12" t="str">
        <f>VLOOKUP(A2191,airport!$A$1:$C$8940,2,FALSE)</f>
        <v>-8.74817</v>
      </c>
      <c r="D2191" s="17" t="str">
        <f>VLOOKUP(A2191,airport!$A$1:$C$8940,3,FALSE)</f>
        <v>115.167</v>
      </c>
      <c r="E2191" s="16">
        <v>0.68055555555555558</v>
      </c>
      <c r="F2191" s="14" t="s">
        <v>2500</v>
      </c>
      <c r="G2191" s="14" t="s">
        <v>38509</v>
      </c>
      <c r="H2191" s="14" t="s">
        <v>38510</v>
      </c>
      <c r="I2191" s="21" t="s">
        <v>50</v>
      </c>
      <c r="J2191" s="14" t="s">
        <v>2301</v>
      </c>
      <c r="K2191" s="14" t="s">
        <v>496</v>
      </c>
      <c r="L2191" s="22">
        <v>0.74097222222222225</v>
      </c>
      <c r="M2191" s="14" t="s">
        <v>21</v>
      </c>
      <c r="N2191" s="20" t="s">
        <v>13821</v>
      </c>
      <c r="O2191" s="20" t="s">
        <v>13822</v>
      </c>
      <c r="P2191" s="18"/>
    </row>
    <row r="2192" spans="1:16" ht="15.75" customHeight="1">
      <c r="A2192" s="14" t="s">
        <v>93</v>
      </c>
      <c r="B2192" s="11" t="str">
        <f>VLOOKUP(A2192,airport_data!$A$1:$C$8940,2,FALSE)</f>
        <v>Ngurah Rai International Airport</v>
      </c>
      <c r="C2192" s="12" t="str">
        <f>VLOOKUP(A2192,airport!$A$1:$C$8940,2,FALSE)</f>
        <v>-8.74817</v>
      </c>
      <c r="D2192" s="17" t="str">
        <f>VLOOKUP(A2192,airport!$A$1:$C$8940,3,FALSE)</f>
        <v>115.167</v>
      </c>
      <c r="E2192" s="16">
        <v>0.68055555555555558</v>
      </c>
      <c r="F2192" s="14" t="s">
        <v>1279</v>
      </c>
      <c r="G2192" s="14" t="s">
        <v>38505</v>
      </c>
      <c r="H2192" s="14" t="s">
        <v>38506</v>
      </c>
      <c r="I2192" s="21" t="s">
        <v>226</v>
      </c>
      <c r="J2192" s="14" t="s">
        <v>1280</v>
      </c>
      <c r="K2192" s="14" t="s">
        <v>496</v>
      </c>
      <c r="L2192" s="22">
        <v>0.72986111111111107</v>
      </c>
      <c r="M2192" s="14" t="s">
        <v>21</v>
      </c>
      <c r="N2192" s="20" t="s">
        <v>13364</v>
      </c>
      <c r="O2192" s="20" t="s">
        <v>13365</v>
      </c>
      <c r="P2192" s="18"/>
    </row>
    <row r="2193" spans="1:16" ht="15.75" customHeight="1">
      <c r="A2193" s="14" t="s">
        <v>93</v>
      </c>
      <c r="B2193" s="11" t="str">
        <f>VLOOKUP(A2193,airport_data!$A$1:$C$8940,2,FALSE)</f>
        <v>Ngurah Rai International Airport</v>
      </c>
      <c r="C2193" s="12" t="str">
        <f>VLOOKUP(A2193,airport!$A$1:$C$8940,2,FALSE)</f>
        <v>-8.74817</v>
      </c>
      <c r="D2193" s="17" t="str">
        <f>VLOOKUP(A2193,airport!$A$1:$C$8940,3,FALSE)</f>
        <v>115.167</v>
      </c>
      <c r="E2193" s="16">
        <v>0.68402777777777779</v>
      </c>
      <c r="F2193" s="14" t="s">
        <v>1284</v>
      </c>
      <c r="G2193" s="14" t="s">
        <v>38505</v>
      </c>
      <c r="H2193" s="14" t="s">
        <v>38506</v>
      </c>
      <c r="I2193" s="21" t="s">
        <v>160</v>
      </c>
      <c r="J2193" s="14" t="s">
        <v>261</v>
      </c>
      <c r="K2193" s="14" t="s">
        <v>496</v>
      </c>
      <c r="L2193" s="22">
        <v>0.74583333333333335</v>
      </c>
      <c r="M2193" s="14" t="s">
        <v>21</v>
      </c>
      <c r="N2193" s="20" t="s">
        <v>13364</v>
      </c>
      <c r="O2193" s="20" t="s">
        <v>13365</v>
      </c>
      <c r="P2193" s="18"/>
    </row>
    <row r="2194" spans="1:16" ht="15.75" customHeight="1">
      <c r="A2194" s="14" t="s">
        <v>93</v>
      </c>
      <c r="B2194" s="11" t="str">
        <f>VLOOKUP(A2194,airport_data!$A$1:$C$8940,2,FALSE)</f>
        <v>Ngurah Rai International Airport</v>
      </c>
      <c r="C2194" s="12" t="str">
        <f>VLOOKUP(A2194,airport!$A$1:$C$8940,2,FALSE)</f>
        <v>-8.74817</v>
      </c>
      <c r="D2194" s="17" t="str">
        <f>VLOOKUP(A2194,airport!$A$1:$C$8940,3,FALSE)</f>
        <v>115.167</v>
      </c>
      <c r="E2194" s="16">
        <v>0.68402777777777779</v>
      </c>
      <c r="F2194" s="14" t="s">
        <v>2501</v>
      </c>
      <c r="G2194" s="14" t="s">
        <v>38507</v>
      </c>
      <c r="H2194" s="14" t="s">
        <v>38508</v>
      </c>
      <c r="I2194" s="21" t="s">
        <v>50</v>
      </c>
      <c r="J2194" s="14" t="s">
        <v>576</v>
      </c>
      <c r="K2194" s="14" t="s">
        <v>496</v>
      </c>
      <c r="L2194" s="22">
        <v>0.77500000000000002</v>
      </c>
      <c r="M2194" s="14" t="s">
        <v>21</v>
      </c>
      <c r="N2194" s="20" t="s">
        <v>13443</v>
      </c>
      <c r="O2194" s="20" t="s">
        <v>13444</v>
      </c>
      <c r="P2194" s="18"/>
    </row>
    <row r="2195" spans="1:16" ht="15.75" customHeight="1">
      <c r="A2195" s="14" t="s">
        <v>93</v>
      </c>
      <c r="B2195" s="11" t="str">
        <f>VLOOKUP(A2195,airport_data!$A$1:$C$8940,2,FALSE)</f>
        <v>Ngurah Rai International Airport</v>
      </c>
      <c r="C2195" s="12" t="str">
        <f>VLOOKUP(A2195,airport!$A$1:$C$8940,2,FALSE)</f>
        <v>-8.74817</v>
      </c>
      <c r="D2195" s="17" t="str">
        <f>VLOOKUP(A2195,airport!$A$1:$C$8940,3,FALSE)</f>
        <v>115.167</v>
      </c>
      <c r="E2195" s="16">
        <v>0.68402777777777779</v>
      </c>
      <c r="F2195" s="14" t="s">
        <v>2502</v>
      </c>
      <c r="G2195" s="14" t="s">
        <v>38509</v>
      </c>
      <c r="H2195" s="14" t="s">
        <v>38510</v>
      </c>
      <c r="I2195" s="21" t="s">
        <v>53</v>
      </c>
      <c r="J2195" s="14">
        <v>738</v>
      </c>
      <c r="K2195" s="14" t="s">
        <v>17</v>
      </c>
      <c r="L2195" s="22" t="s">
        <v>38815</v>
      </c>
      <c r="M2195" s="14" t="s">
        <v>21</v>
      </c>
      <c r="N2195" s="20" t="s">
        <v>13821</v>
      </c>
      <c r="O2195" s="20" t="s">
        <v>13822</v>
      </c>
      <c r="P2195" s="18"/>
    </row>
    <row r="2196" spans="1:16" ht="15.75" customHeight="1">
      <c r="A2196" s="14" t="s">
        <v>93</v>
      </c>
      <c r="B2196" s="11" t="str">
        <f>VLOOKUP(A2196,airport_data!$A$1:$C$8940,2,FALSE)</f>
        <v>Ngurah Rai International Airport</v>
      </c>
      <c r="C2196" s="12" t="str">
        <f>VLOOKUP(A2196,airport!$A$1:$C$8940,2,FALSE)</f>
        <v>-8.74817</v>
      </c>
      <c r="D2196" s="17" t="str">
        <f>VLOOKUP(A2196,airport!$A$1:$C$8940,3,FALSE)</f>
        <v>115.167</v>
      </c>
      <c r="E2196" s="16">
        <v>0.6875</v>
      </c>
      <c r="F2196" s="14" t="s">
        <v>2503</v>
      </c>
      <c r="G2196" s="14" t="s">
        <v>38558</v>
      </c>
      <c r="H2196" s="14" t="s">
        <v>38559</v>
      </c>
      <c r="I2196" s="21" t="s">
        <v>817</v>
      </c>
      <c r="J2196" s="14" t="s">
        <v>2241</v>
      </c>
      <c r="K2196" s="14" t="s">
        <v>496</v>
      </c>
      <c r="L2196" s="22">
        <v>0.72222222222222221</v>
      </c>
      <c r="M2196" s="14" t="s">
        <v>21</v>
      </c>
      <c r="N2196" s="20" t="s">
        <v>17259</v>
      </c>
      <c r="O2196" s="20" t="s">
        <v>17260</v>
      </c>
      <c r="P2196" s="18"/>
    </row>
    <row r="2197" spans="1:16" ht="15.75" customHeight="1">
      <c r="A2197" s="14" t="s">
        <v>93</v>
      </c>
      <c r="B2197" s="11" t="str">
        <f>VLOOKUP(A2197,airport_data!$A$1:$C$8940,2,FALSE)</f>
        <v>Ngurah Rai International Airport</v>
      </c>
      <c r="C2197" s="12" t="str">
        <f>VLOOKUP(A2197,airport!$A$1:$C$8940,2,FALSE)</f>
        <v>-8.74817</v>
      </c>
      <c r="D2197" s="17" t="str">
        <f>VLOOKUP(A2197,airport!$A$1:$C$8940,3,FALSE)</f>
        <v>115.167</v>
      </c>
      <c r="E2197" s="16">
        <v>0.6875</v>
      </c>
      <c r="F2197" s="14" t="s">
        <v>2504</v>
      </c>
      <c r="G2197" s="14" t="s">
        <v>38592</v>
      </c>
      <c r="H2197" s="14" t="s">
        <v>38593</v>
      </c>
      <c r="I2197" s="21" t="s">
        <v>2290</v>
      </c>
      <c r="J2197" s="14" t="s">
        <v>2291</v>
      </c>
      <c r="K2197" s="14" t="s">
        <v>496</v>
      </c>
      <c r="L2197" s="22">
        <v>0.72013888888888888</v>
      </c>
      <c r="M2197" s="14" t="s">
        <v>21</v>
      </c>
      <c r="N2197" s="20" t="s">
        <v>22369</v>
      </c>
      <c r="O2197" s="20" t="s">
        <v>22370</v>
      </c>
      <c r="P2197" s="18"/>
    </row>
    <row r="2198" spans="1:16" ht="15.75" customHeight="1">
      <c r="A2198" s="14" t="s">
        <v>93</v>
      </c>
      <c r="B2198" s="11" t="str">
        <f>VLOOKUP(A2198,airport_data!$A$1:$C$8940,2,FALSE)</f>
        <v>Ngurah Rai International Airport</v>
      </c>
      <c r="C2198" s="12" t="str">
        <f>VLOOKUP(A2198,airport!$A$1:$C$8940,2,FALSE)</f>
        <v>-8.74817</v>
      </c>
      <c r="D2198" s="17" t="str">
        <f>VLOOKUP(A2198,airport!$A$1:$C$8940,3,FALSE)</f>
        <v>115.167</v>
      </c>
      <c r="E2198" s="16">
        <v>0.6875</v>
      </c>
      <c r="F2198" s="14" t="s">
        <v>2505</v>
      </c>
      <c r="G2198" s="14" t="s">
        <v>38558</v>
      </c>
      <c r="H2198" s="14" t="s">
        <v>38559</v>
      </c>
      <c r="I2198" s="21" t="s">
        <v>28</v>
      </c>
      <c r="J2198" s="14" t="s">
        <v>2299</v>
      </c>
      <c r="K2198" s="14" t="s">
        <v>496</v>
      </c>
      <c r="L2198" s="22">
        <v>0.70486111111111116</v>
      </c>
      <c r="M2198" s="14" t="s">
        <v>21</v>
      </c>
      <c r="N2198" s="20" t="s">
        <v>17259</v>
      </c>
      <c r="O2198" s="20" t="s">
        <v>17260</v>
      </c>
      <c r="P2198" s="18"/>
    </row>
    <row r="2199" spans="1:16" ht="15.75" customHeight="1">
      <c r="A2199" s="14" t="s">
        <v>93</v>
      </c>
      <c r="B2199" s="11" t="str">
        <f>VLOOKUP(A2199,airport_data!$A$1:$C$8940,2,FALSE)</f>
        <v>Ngurah Rai International Airport</v>
      </c>
      <c r="C2199" s="12" t="str">
        <f>VLOOKUP(A2199,airport!$A$1:$C$8940,2,FALSE)</f>
        <v>-8.74817</v>
      </c>
      <c r="D2199" s="17" t="str">
        <f>VLOOKUP(A2199,airport!$A$1:$C$8940,3,FALSE)</f>
        <v>115.167</v>
      </c>
      <c r="E2199" s="16">
        <v>0.70138888888888884</v>
      </c>
      <c r="F2199" s="14" t="s">
        <v>2506</v>
      </c>
      <c r="G2199" s="14" t="s">
        <v>38677</v>
      </c>
      <c r="H2199" s="14" t="s">
        <v>38678</v>
      </c>
      <c r="I2199" s="21" t="s">
        <v>2307</v>
      </c>
      <c r="J2199" s="14" t="s">
        <v>2308</v>
      </c>
      <c r="K2199" s="14" t="s">
        <v>496</v>
      </c>
      <c r="L2199" s="22">
        <v>0.74444444444444446</v>
      </c>
      <c r="M2199" s="14" t="s">
        <v>21</v>
      </c>
      <c r="N2199" s="20" t="s">
        <v>9743</v>
      </c>
      <c r="O2199" s="20" t="s">
        <v>9744</v>
      </c>
      <c r="P2199" s="18"/>
    </row>
    <row r="2200" spans="1:16" ht="15.75" customHeight="1">
      <c r="A2200" s="14" t="s">
        <v>93</v>
      </c>
      <c r="B2200" s="11" t="str">
        <f>VLOOKUP(A2200,airport_data!$A$1:$C$8940,2,FALSE)</f>
        <v>Ngurah Rai International Airport</v>
      </c>
      <c r="C2200" s="12" t="str">
        <f>VLOOKUP(A2200,airport!$A$1:$C$8940,2,FALSE)</f>
        <v>-8.74817</v>
      </c>
      <c r="D2200" s="17" t="str">
        <f>VLOOKUP(A2200,airport!$A$1:$C$8940,3,FALSE)</f>
        <v>115.167</v>
      </c>
      <c r="E2200" s="16">
        <v>0.70486111111111116</v>
      </c>
      <c r="F2200" s="14" t="s">
        <v>2507</v>
      </c>
      <c r="G2200" s="14" t="s">
        <v>38590</v>
      </c>
      <c r="H2200" s="14" t="s">
        <v>38631</v>
      </c>
      <c r="I2200" s="21" t="s">
        <v>973</v>
      </c>
      <c r="J2200" s="14" t="s">
        <v>2285</v>
      </c>
      <c r="K2200" s="14" t="s">
        <v>496</v>
      </c>
      <c r="L2200" s="22">
        <v>0.71875</v>
      </c>
      <c r="M2200" s="14" t="s">
        <v>21</v>
      </c>
      <c r="N2200" s="20" t="s">
        <v>21906</v>
      </c>
      <c r="O2200" s="20" t="s">
        <v>21907</v>
      </c>
      <c r="P2200" s="18"/>
    </row>
    <row r="2201" spans="1:16" ht="15.75" customHeight="1">
      <c r="A2201" s="14" t="s">
        <v>93</v>
      </c>
      <c r="B2201" s="11" t="str">
        <f>VLOOKUP(A2201,airport_data!$A$1:$C$8940,2,FALSE)</f>
        <v>Ngurah Rai International Airport</v>
      </c>
      <c r="C2201" s="12" t="str">
        <f>VLOOKUP(A2201,airport!$A$1:$C$8940,2,FALSE)</f>
        <v>-8.74817</v>
      </c>
      <c r="D2201" s="17" t="str">
        <f>VLOOKUP(A2201,airport!$A$1:$C$8940,3,FALSE)</f>
        <v>115.167</v>
      </c>
      <c r="E2201" s="16">
        <v>0.70486111111111116</v>
      </c>
      <c r="F2201" s="14" t="s">
        <v>2508</v>
      </c>
      <c r="G2201" s="14" t="s">
        <v>38507</v>
      </c>
      <c r="H2201" s="14" t="s">
        <v>38508</v>
      </c>
      <c r="I2201" s="21" t="s">
        <v>32</v>
      </c>
      <c r="J2201" s="14" t="s">
        <v>488</v>
      </c>
      <c r="K2201" s="14" t="s">
        <v>496</v>
      </c>
      <c r="L2201" s="22">
        <v>0.74791666666666667</v>
      </c>
      <c r="M2201" s="14" t="s">
        <v>21</v>
      </c>
      <c r="N2201" s="20" t="s">
        <v>13443</v>
      </c>
      <c r="O2201" s="20" t="s">
        <v>13444</v>
      </c>
      <c r="P2201" s="18"/>
    </row>
    <row r="2202" spans="1:16" ht="15.75" customHeight="1">
      <c r="A2202" s="14" t="s">
        <v>93</v>
      </c>
      <c r="B2202" s="11" t="str">
        <f>VLOOKUP(A2202,airport_data!$A$1:$C$8940,2,FALSE)</f>
        <v>Ngurah Rai International Airport</v>
      </c>
      <c r="C2202" s="12" t="str">
        <f>VLOOKUP(A2202,airport!$A$1:$C$8940,2,FALSE)</f>
        <v>-8.74817</v>
      </c>
      <c r="D2202" s="17" t="str">
        <f>VLOOKUP(A2202,airport!$A$1:$C$8940,3,FALSE)</f>
        <v>115.167</v>
      </c>
      <c r="E2202" s="16">
        <v>17</v>
      </c>
      <c r="F2202" s="14" t="s">
        <v>2509</v>
      </c>
      <c r="G2202" s="14" t="s">
        <v>38552</v>
      </c>
      <c r="H2202" s="14" t="s">
        <v>38553</v>
      </c>
      <c r="I2202" s="21" t="s">
        <v>844</v>
      </c>
      <c r="J2202" s="14" t="s">
        <v>2317</v>
      </c>
      <c r="K2202" s="14" t="s">
        <v>496</v>
      </c>
      <c r="L2202" s="22">
        <v>0.73472222222222228</v>
      </c>
      <c r="M2202" s="14" t="s">
        <v>21</v>
      </c>
      <c r="N2202" s="20" t="s">
        <v>21516</v>
      </c>
      <c r="O2202" s="20" t="s">
        <v>21517</v>
      </c>
      <c r="P2202" s="18"/>
    </row>
    <row r="2203" spans="1:16" ht="15.75" customHeight="1">
      <c r="A2203" s="14" t="s">
        <v>93</v>
      </c>
      <c r="B2203" s="11" t="str">
        <f>VLOOKUP(A2203,airport_data!$A$1:$C$8940,2,FALSE)</f>
        <v>Ngurah Rai International Airport</v>
      </c>
      <c r="C2203" s="12" t="str">
        <f>VLOOKUP(A2203,airport!$A$1:$C$8940,2,FALSE)</f>
        <v>-8.74817</v>
      </c>
      <c r="D2203" s="17" t="str">
        <f>VLOOKUP(A2203,airport!$A$1:$C$8940,3,FALSE)</f>
        <v>115.167</v>
      </c>
      <c r="E2203" s="16">
        <v>0.71180555555555558</v>
      </c>
      <c r="F2203" s="14" t="s">
        <v>2510</v>
      </c>
      <c r="G2203" s="14" t="s">
        <v>38513</v>
      </c>
      <c r="H2203" s="14" t="s">
        <v>38514</v>
      </c>
      <c r="I2203" s="21" t="s">
        <v>50</v>
      </c>
      <c r="J2203" s="14" t="s">
        <v>425</v>
      </c>
      <c r="K2203" s="14" t="s">
        <v>496</v>
      </c>
      <c r="L2203" s="22">
        <v>0.73611111111111116</v>
      </c>
      <c r="M2203" s="14" t="s">
        <v>21</v>
      </c>
      <c r="N2203" s="20" t="s">
        <v>13431</v>
      </c>
      <c r="O2203" s="20" t="s">
        <v>13432</v>
      </c>
      <c r="P2203" s="18"/>
    </row>
    <row r="2204" spans="1:16" ht="15.75" customHeight="1">
      <c r="A2204" s="14" t="s">
        <v>93</v>
      </c>
      <c r="B2204" s="11" t="str">
        <f>VLOOKUP(A2204,airport_data!$A$1:$C$8940,2,FALSE)</f>
        <v>Ngurah Rai International Airport</v>
      </c>
      <c r="C2204" s="12" t="str">
        <f>VLOOKUP(A2204,airport!$A$1:$C$8940,2,FALSE)</f>
        <v>-8.74817</v>
      </c>
      <c r="D2204" s="17" t="str">
        <f>VLOOKUP(A2204,airport!$A$1:$C$8940,3,FALSE)</f>
        <v>115.167</v>
      </c>
      <c r="E2204" s="16">
        <v>0.72222222222222221</v>
      </c>
      <c r="F2204" s="14" t="s">
        <v>2511</v>
      </c>
      <c r="G2204" s="14" t="s">
        <v>38509</v>
      </c>
      <c r="H2204" s="14" t="s">
        <v>38510</v>
      </c>
      <c r="I2204" s="21" t="s">
        <v>160</v>
      </c>
      <c r="J2204" s="14">
        <v>320</v>
      </c>
      <c r="K2204" s="14" t="s">
        <v>17</v>
      </c>
      <c r="L2204" s="22" t="s">
        <v>38815</v>
      </c>
      <c r="M2204" s="14" t="s">
        <v>21</v>
      </c>
      <c r="N2204" s="20" t="s">
        <v>13821</v>
      </c>
      <c r="O2204" s="20" t="s">
        <v>13822</v>
      </c>
      <c r="P2204" s="18"/>
    </row>
    <row r="2205" spans="1:16" ht="15.75" customHeight="1">
      <c r="A2205" s="14" t="s">
        <v>93</v>
      </c>
      <c r="B2205" s="11" t="str">
        <f>VLOOKUP(A2205,airport_data!$A$1:$C$8940,2,FALSE)</f>
        <v>Ngurah Rai International Airport</v>
      </c>
      <c r="C2205" s="12" t="str">
        <f>VLOOKUP(A2205,airport!$A$1:$C$8940,2,FALSE)</f>
        <v>-8.74817</v>
      </c>
      <c r="D2205" s="17" t="str">
        <f>VLOOKUP(A2205,airport!$A$1:$C$8940,3,FALSE)</f>
        <v>115.167</v>
      </c>
      <c r="E2205" s="16">
        <v>0.72222222222222221</v>
      </c>
      <c r="F2205" s="14" t="s">
        <v>1322</v>
      </c>
      <c r="G2205" s="14" t="s">
        <v>38505</v>
      </c>
      <c r="H2205" s="14" t="s">
        <v>38506</v>
      </c>
      <c r="I2205" s="21" t="s">
        <v>734</v>
      </c>
      <c r="J2205" s="14">
        <v>320</v>
      </c>
      <c r="K2205" s="14" t="s">
        <v>17</v>
      </c>
      <c r="L2205" s="22" t="s">
        <v>38815</v>
      </c>
      <c r="M2205" s="14" t="s">
        <v>21</v>
      </c>
      <c r="N2205" s="20" t="s">
        <v>13364</v>
      </c>
      <c r="O2205" s="20" t="s">
        <v>13365</v>
      </c>
      <c r="P2205" s="18"/>
    </row>
    <row r="2206" spans="1:16" ht="15.75" customHeight="1">
      <c r="A2206" s="14" t="s">
        <v>93</v>
      </c>
      <c r="B2206" s="11" t="str">
        <f>VLOOKUP(A2206,airport_data!$A$1:$C$8940,2,FALSE)</f>
        <v>Ngurah Rai International Airport</v>
      </c>
      <c r="C2206" s="12" t="str">
        <f>VLOOKUP(A2206,airport!$A$1:$C$8940,2,FALSE)</f>
        <v>-8.74817</v>
      </c>
      <c r="D2206" s="17" t="str">
        <f>VLOOKUP(A2206,airport!$A$1:$C$8940,3,FALSE)</f>
        <v>115.167</v>
      </c>
      <c r="E2206" s="16">
        <v>0.72569444444444442</v>
      </c>
      <c r="F2206" s="14" t="s">
        <v>1333</v>
      </c>
      <c r="G2206" s="14" t="s">
        <v>38505</v>
      </c>
      <c r="H2206" s="14" t="s">
        <v>38506</v>
      </c>
      <c r="I2206" s="21" t="s">
        <v>1003</v>
      </c>
      <c r="J2206" s="14" t="s">
        <v>1007</v>
      </c>
      <c r="K2206" s="14" t="s">
        <v>496</v>
      </c>
      <c r="L2206" s="22">
        <v>0.73958333333333337</v>
      </c>
      <c r="M2206" s="14" t="s">
        <v>21</v>
      </c>
      <c r="N2206" s="20" t="s">
        <v>13364</v>
      </c>
      <c r="O2206" s="20" t="s">
        <v>13365</v>
      </c>
      <c r="P2206" s="18"/>
    </row>
    <row r="2207" spans="1:16" ht="15.75" customHeight="1">
      <c r="A2207" s="14" t="s">
        <v>93</v>
      </c>
      <c r="B2207" s="11" t="str">
        <f>VLOOKUP(A2207,airport_data!$A$1:$C$8940,2,FALSE)</f>
        <v>Ngurah Rai International Airport</v>
      </c>
      <c r="C2207" s="12" t="str">
        <f>VLOOKUP(A2207,airport!$A$1:$C$8940,2,FALSE)</f>
        <v>-8.74817</v>
      </c>
      <c r="D2207" s="17" t="str">
        <f>VLOOKUP(A2207,airport!$A$1:$C$8940,3,FALSE)</f>
        <v>115.167</v>
      </c>
      <c r="E2207" s="16">
        <v>0.72916666666666663</v>
      </c>
      <c r="F2207" s="14" t="s">
        <v>1330</v>
      </c>
      <c r="G2207" s="14" t="s">
        <v>38505</v>
      </c>
      <c r="H2207" s="14" t="s">
        <v>38506</v>
      </c>
      <c r="I2207" s="21" t="s">
        <v>160</v>
      </c>
      <c r="J2207" s="14">
        <v>320</v>
      </c>
      <c r="K2207" s="14" t="s">
        <v>17</v>
      </c>
      <c r="L2207" s="22" t="s">
        <v>38815</v>
      </c>
      <c r="M2207" s="14" t="s">
        <v>21</v>
      </c>
      <c r="N2207" s="20" t="s">
        <v>13364</v>
      </c>
      <c r="O2207" s="20" t="s">
        <v>13365</v>
      </c>
      <c r="P2207" s="18"/>
    </row>
    <row r="2208" spans="1:16" ht="15.75" customHeight="1">
      <c r="A2208" s="14" t="s">
        <v>93</v>
      </c>
      <c r="B2208" s="11" t="str">
        <f>VLOOKUP(A2208,airport_data!$A$1:$C$8940,2,FALSE)</f>
        <v>Ngurah Rai International Airport</v>
      </c>
      <c r="C2208" s="12" t="str">
        <f>VLOOKUP(A2208,airport!$A$1:$C$8940,2,FALSE)</f>
        <v>-8.74817</v>
      </c>
      <c r="D2208" s="17" t="str">
        <f>VLOOKUP(A2208,airport!$A$1:$C$8940,3,FALSE)</f>
        <v>115.167</v>
      </c>
      <c r="E2208" s="16">
        <v>0.72916666666666663</v>
      </c>
      <c r="F2208" s="14" t="s">
        <v>2512</v>
      </c>
      <c r="G2208" s="14" t="s">
        <v>38644</v>
      </c>
      <c r="H2208" s="14" t="s">
        <v>38645</v>
      </c>
      <c r="I2208" s="21" t="s">
        <v>1025</v>
      </c>
      <c r="J2208" s="14" t="s">
        <v>2320</v>
      </c>
      <c r="K2208" s="14" t="s">
        <v>496</v>
      </c>
      <c r="L2208" s="22">
        <v>0.7319444444444444</v>
      </c>
      <c r="M2208" s="14" t="s">
        <v>21</v>
      </c>
      <c r="N2208" s="20" t="s">
        <v>28969</v>
      </c>
      <c r="O2208" s="20" t="s">
        <v>28970</v>
      </c>
      <c r="P2208" s="18"/>
    </row>
    <row r="2209" spans="1:16" ht="15.75" customHeight="1">
      <c r="A2209" s="14" t="s">
        <v>93</v>
      </c>
      <c r="B2209" s="11" t="str">
        <f>VLOOKUP(A2209,airport_data!$A$1:$C$8940,2,FALSE)</f>
        <v>Ngurah Rai International Airport</v>
      </c>
      <c r="C2209" s="12" t="str">
        <f>VLOOKUP(A2209,airport!$A$1:$C$8940,2,FALSE)</f>
        <v>-8.74817</v>
      </c>
      <c r="D2209" s="17" t="str">
        <f>VLOOKUP(A2209,airport!$A$1:$C$8940,3,FALSE)</f>
        <v>115.167</v>
      </c>
      <c r="E2209" s="16">
        <v>0.73263888888888884</v>
      </c>
      <c r="F2209" s="14" t="s">
        <v>2513</v>
      </c>
      <c r="G2209" s="14" t="s">
        <v>38507</v>
      </c>
      <c r="H2209" s="14" t="s">
        <v>38508</v>
      </c>
      <c r="I2209" s="21" t="s">
        <v>35</v>
      </c>
      <c r="J2209" s="14" t="s">
        <v>1394</v>
      </c>
      <c r="K2209" s="14" t="s">
        <v>496</v>
      </c>
      <c r="L2209" s="22">
        <v>0.74305555555555558</v>
      </c>
      <c r="M2209" s="14" t="s">
        <v>21</v>
      </c>
      <c r="N2209" s="20" t="s">
        <v>13443</v>
      </c>
      <c r="O2209" s="20" t="s">
        <v>13444</v>
      </c>
      <c r="P2209" s="18"/>
    </row>
    <row r="2210" spans="1:16" ht="15.75" customHeight="1">
      <c r="A2210" s="14" t="s">
        <v>93</v>
      </c>
      <c r="B2210" s="11" t="str">
        <f>VLOOKUP(A2210,airport_data!$A$1:$C$8940,2,FALSE)</f>
        <v>Ngurah Rai International Airport</v>
      </c>
      <c r="C2210" s="12" t="str">
        <f>VLOOKUP(A2210,airport!$A$1:$C$8940,2,FALSE)</f>
        <v>-8.74817</v>
      </c>
      <c r="D2210" s="17" t="str">
        <f>VLOOKUP(A2210,airport!$A$1:$C$8940,3,FALSE)</f>
        <v>115.167</v>
      </c>
      <c r="E2210" s="16">
        <v>0.73958333333333337</v>
      </c>
      <c r="F2210" s="14" t="s">
        <v>2514</v>
      </c>
      <c r="G2210" s="14" t="s">
        <v>38507</v>
      </c>
      <c r="H2210" s="14" t="s">
        <v>38508</v>
      </c>
      <c r="I2210" s="21" t="s">
        <v>50</v>
      </c>
      <c r="J2210" s="14" t="s">
        <v>276</v>
      </c>
      <c r="K2210" s="14" t="s">
        <v>496</v>
      </c>
      <c r="L2210" s="22">
        <v>0.78541666666666665</v>
      </c>
      <c r="M2210" s="14" t="s">
        <v>21</v>
      </c>
      <c r="N2210" s="20" t="s">
        <v>13443</v>
      </c>
      <c r="O2210" s="20" t="s">
        <v>13444</v>
      </c>
      <c r="P2210" s="18"/>
    </row>
    <row r="2211" spans="1:16" ht="15.75" customHeight="1">
      <c r="A2211" s="14" t="s">
        <v>93</v>
      </c>
      <c r="B2211" s="11" t="str">
        <f>VLOOKUP(A2211,airport_data!$A$1:$C$8940,2,FALSE)</f>
        <v>Ngurah Rai International Airport</v>
      </c>
      <c r="C2211" s="12" t="str">
        <f>VLOOKUP(A2211,airport!$A$1:$C$8940,2,FALSE)</f>
        <v>-8.74817</v>
      </c>
      <c r="D2211" s="17" t="str">
        <f>VLOOKUP(A2211,airport!$A$1:$C$8940,3,FALSE)</f>
        <v>115.167</v>
      </c>
      <c r="E2211" s="16">
        <v>0.74305555555555558</v>
      </c>
      <c r="F2211" s="14" t="s">
        <v>2515</v>
      </c>
      <c r="G2211" s="14" t="s">
        <v>38558</v>
      </c>
      <c r="H2211" s="14" t="s">
        <v>38559</v>
      </c>
      <c r="I2211" s="21" t="s">
        <v>2247</v>
      </c>
      <c r="J2211" s="14" t="s">
        <v>2323</v>
      </c>
      <c r="K2211" s="14" t="s">
        <v>496</v>
      </c>
      <c r="L2211" s="22">
        <v>0.75694444444444442</v>
      </c>
      <c r="M2211" s="14" t="s">
        <v>21</v>
      </c>
      <c r="N2211" s="20" t="s">
        <v>17259</v>
      </c>
      <c r="O2211" s="20" t="s">
        <v>17260</v>
      </c>
      <c r="P2211" s="18"/>
    </row>
    <row r="2212" spans="1:16" ht="15.75" customHeight="1">
      <c r="A2212" s="14" t="s">
        <v>93</v>
      </c>
      <c r="B2212" s="11" t="str">
        <f>VLOOKUP(A2212,airport_data!$A$1:$C$8940,2,FALSE)</f>
        <v>Ngurah Rai International Airport</v>
      </c>
      <c r="C2212" s="12" t="str">
        <f>VLOOKUP(A2212,airport!$A$1:$C$8940,2,FALSE)</f>
        <v>-8.74817</v>
      </c>
      <c r="D2212" s="17" t="str">
        <f>VLOOKUP(A2212,airport!$A$1:$C$8940,3,FALSE)</f>
        <v>115.167</v>
      </c>
      <c r="E2212" s="16">
        <v>0.74305555555555558</v>
      </c>
      <c r="F2212" s="14" t="s">
        <v>2516</v>
      </c>
      <c r="G2212" s="14" t="s">
        <v>38727</v>
      </c>
      <c r="H2212" s="14" t="s">
        <v>38728</v>
      </c>
      <c r="I2212" s="21" t="s">
        <v>2313</v>
      </c>
      <c r="J2212" s="14" t="s">
        <v>2314</v>
      </c>
      <c r="K2212" s="14" t="s">
        <v>496</v>
      </c>
      <c r="L2212" s="22">
        <v>0.75069444444444444</v>
      </c>
      <c r="M2212" s="14" t="s">
        <v>21</v>
      </c>
      <c r="N2212" s="20" t="s">
        <v>17988</v>
      </c>
      <c r="O2212" s="20" t="s">
        <v>17989</v>
      </c>
      <c r="P2212" s="18"/>
    </row>
    <row r="2213" spans="1:16" ht="15.75" customHeight="1">
      <c r="A2213" s="14" t="s">
        <v>93</v>
      </c>
      <c r="B2213" s="11" t="str">
        <f>VLOOKUP(A2213,airport_data!$A$1:$C$8940,2,FALSE)</f>
        <v>Ngurah Rai International Airport</v>
      </c>
      <c r="C2213" s="12" t="str">
        <f>VLOOKUP(A2213,airport!$A$1:$C$8940,2,FALSE)</f>
        <v>-8.74817</v>
      </c>
      <c r="D2213" s="17" t="str">
        <f>VLOOKUP(A2213,airport!$A$1:$C$8940,3,FALSE)</f>
        <v>115.167</v>
      </c>
      <c r="E2213" s="16">
        <v>18</v>
      </c>
      <c r="F2213" s="14" t="s">
        <v>1344</v>
      </c>
      <c r="G2213" s="14" t="s">
        <v>38505</v>
      </c>
      <c r="H2213" s="14" t="s">
        <v>38506</v>
      </c>
      <c r="I2213" s="21" t="s">
        <v>160</v>
      </c>
      <c r="J2213" s="14" t="s">
        <v>938</v>
      </c>
      <c r="K2213" s="14" t="s">
        <v>496</v>
      </c>
      <c r="L2213" s="22">
        <v>0.77847222222222223</v>
      </c>
      <c r="M2213" s="14" t="s">
        <v>21</v>
      </c>
      <c r="N2213" s="20" t="s">
        <v>13364</v>
      </c>
      <c r="O2213" s="20" t="s">
        <v>13365</v>
      </c>
      <c r="P2213" s="18"/>
    </row>
    <row r="2214" spans="1:16" ht="15.75" customHeight="1">
      <c r="A2214" s="14" t="s">
        <v>93</v>
      </c>
      <c r="B2214" s="11" t="str">
        <f>VLOOKUP(A2214,airport_data!$A$1:$C$8940,2,FALSE)</f>
        <v>Ngurah Rai International Airport</v>
      </c>
      <c r="C2214" s="12" t="str">
        <f>VLOOKUP(A2214,airport!$A$1:$C$8940,2,FALSE)</f>
        <v>-8.74817</v>
      </c>
      <c r="D2214" s="17" t="str">
        <f>VLOOKUP(A2214,airport!$A$1:$C$8940,3,FALSE)</f>
        <v>115.167</v>
      </c>
      <c r="E2214" s="16">
        <v>0.77083333333333337</v>
      </c>
      <c r="F2214" s="14" t="s">
        <v>1359</v>
      </c>
      <c r="G2214" s="14" t="s">
        <v>38505</v>
      </c>
      <c r="H2214" s="14" t="s">
        <v>38506</v>
      </c>
      <c r="I2214" s="21" t="s">
        <v>734</v>
      </c>
      <c r="J2214" s="14">
        <v>320</v>
      </c>
      <c r="K2214" s="14" t="s">
        <v>17</v>
      </c>
      <c r="L2214" s="22" t="s">
        <v>38815</v>
      </c>
      <c r="M2214" s="14" t="s">
        <v>21</v>
      </c>
      <c r="N2214" s="20" t="s">
        <v>13364</v>
      </c>
      <c r="O2214" s="20" t="s">
        <v>13365</v>
      </c>
      <c r="P2214" s="18"/>
    </row>
    <row r="2215" spans="1:16" ht="15.75" customHeight="1">
      <c r="A2215" s="14" t="s">
        <v>93</v>
      </c>
      <c r="B2215" s="11" t="str">
        <f>VLOOKUP(A2215,airport_data!$A$1:$C$8940,2,FALSE)</f>
        <v>Ngurah Rai International Airport</v>
      </c>
      <c r="C2215" s="12" t="str">
        <f>VLOOKUP(A2215,airport!$A$1:$C$8940,2,FALSE)</f>
        <v>-8.74817</v>
      </c>
      <c r="D2215" s="17" t="str">
        <f>VLOOKUP(A2215,airport!$A$1:$C$8940,3,FALSE)</f>
        <v>115.167</v>
      </c>
      <c r="E2215" s="16">
        <v>0.77777777777777779</v>
      </c>
      <c r="F2215" s="14" t="s">
        <v>1378</v>
      </c>
      <c r="G2215" s="14" t="s">
        <v>38505</v>
      </c>
      <c r="H2215" s="14" t="s">
        <v>38506</v>
      </c>
      <c r="I2215" s="21" t="s">
        <v>1379</v>
      </c>
      <c r="J2215" s="14" t="s">
        <v>1380</v>
      </c>
      <c r="K2215" s="14" t="s">
        <v>496</v>
      </c>
      <c r="L2215" s="22">
        <v>0.80208333333333337</v>
      </c>
      <c r="M2215" s="14" t="s">
        <v>21</v>
      </c>
      <c r="N2215" s="20" t="s">
        <v>13364</v>
      </c>
      <c r="O2215" s="20" t="s">
        <v>13365</v>
      </c>
      <c r="P2215" s="18"/>
    </row>
    <row r="2216" spans="1:16" ht="15.75" customHeight="1">
      <c r="A2216" s="14" t="s">
        <v>93</v>
      </c>
      <c r="B2216" s="11" t="str">
        <f>VLOOKUP(A2216,airport_data!$A$1:$C$8940,2,FALSE)</f>
        <v>Ngurah Rai International Airport</v>
      </c>
      <c r="C2216" s="12" t="str">
        <f>VLOOKUP(A2216,airport!$A$1:$C$8940,2,FALSE)</f>
        <v>-8.74817</v>
      </c>
      <c r="D2216" s="17" t="str">
        <f>VLOOKUP(A2216,airport!$A$1:$C$8940,3,FALSE)</f>
        <v>115.167</v>
      </c>
      <c r="E2216" s="16">
        <v>0.78472222222222221</v>
      </c>
      <c r="F2216" s="14" t="s">
        <v>2517</v>
      </c>
      <c r="G2216" s="14" t="s">
        <v>38509</v>
      </c>
      <c r="H2216" s="14" t="s">
        <v>38510</v>
      </c>
      <c r="I2216" s="21" t="s">
        <v>50</v>
      </c>
      <c r="J2216" s="14" t="s">
        <v>2195</v>
      </c>
      <c r="K2216" s="14" t="s">
        <v>496</v>
      </c>
      <c r="L2216" s="22">
        <v>0.79027777777777775</v>
      </c>
      <c r="M2216" s="14" t="s">
        <v>21</v>
      </c>
      <c r="N2216" s="20" t="s">
        <v>13821</v>
      </c>
      <c r="O2216" s="20" t="s">
        <v>13822</v>
      </c>
      <c r="P2216" s="18"/>
    </row>
    <row r="2217" spans="1:16" ht="15.75" customHeight="1">
      <c r="A2217" s="14" t="s">
        <v>93</v>
      </c>
      <c r="B2217" s="11" t="str">
        <f>VLOOKUP(A2217,airport_data!$A$1:$C$8940,2,FALSE)</f>
        <v>Ngurah Rai International Airport</v>
      </c>
      <c r="C2217" s="12" t="str">
        <f>VLOOKUP(A2217,airport!$A$1:$C$8940,2,FALSE)</f>
        <v>-8.74817</v>
      </c>
      <c r="D2217" s="17" t="str">
        <f>VLOOKUP(A2217,airport!$A$1:$C$8940,3,FALSE)</f>
        <v>115.167</v>
      </c>
      <c r="E2217" s="16">
        <v>0.78819444444444442</v>
      </c>
      <c r="F2217" s="14" t="s">
        <v>1388</v>
      </c>
      <c r="G2217" s="14" t="s">
        <v>38505</v>
      </c>
      <c r="H2217" s="14" t="s">
        <v>38506</v>
      </c>
      <c r="I2217" s="21" t="s">
        <v>1147</v>
      </c>
      <c r="J2217" s="14" t="s">
        <v>1148</v>
      </c>
      <c r="K2217" s="14" t="s">
        <v>496</v>
      </c>
      <c r="L2217" s="22">
        <v>0.79236111111111107</v>
      </c>
      <c r="M2217" s="14" t="s">
        <v>21</v>
      </c>
      <c r="N2217" s="20" t="s">
        <v>13364</v>
      </c>
      <c r="O2217" s="20" t="s">
        <v>13365</v>
      </c>
      <c r="P2217" s="18"/>
    </row>
    <row r="2218" spans="1:16" ht="15.75" customHeight="1">
      <c r="A2218" s="14" t="s">
        <v>93</v>
      </c>
      <c r="B2218" s="11" t="str">
        <f>VLOOKUP(A2218,airport_data!$A$1:$C$8940,2,FALSE)</f>
        <v>Ngurah Rai International Airport</v>
      </c>
      <c r="C2218" s="12" t="str">
        <f>VLOOKUP(A2218,airport!$A$1:$C$8940,2,FALSE)</f>
        <v>-8.74817</v>
      </c>
      <c r="D2218" s="17" t="str">
        <f>VLOOKUP(A2218,airport!$A$1:$C$8940,3,FALSE)</f>
        <v>115.167</v>
      </c>
      <c r="E2218" s="16">
        <v>0.78819444444444442</v>
      </c>
      <c r="F2218" s="14" t="s">
        <v>2518</v>
      </c>
      <c r="G2218" s="14" t="s">
        <v>38600</v>
      </c>
      <c r="H2218" s="14" t="s">
        <v>38601</v>
      </c>
      <c r="I2218" s="21" t="s">
        <v>760</v>
      </c>
      <c r="J2218" s="14" t="s">
        <v>2327</v>
      </c>
      <c r="K2218" s="14" t="s">
        <v>496</v>
      </c>
      <c r="L2218" s="22">
        <v>0.79861111111111116</v>
      </c>
      <c r="M2218" s="14" t="s">
        <v>21</v>
      </c>
      <c r="N2218" s="20" t="s">
        <v>20359</v>
      </c>
      <c r="O2218" s="20" t="s">
        <v>20360</v>
      </c>
      <c r="P2218" s="18"/>
    </row>
    <row r="2219" spans="1:16" ht="15.75" customHeight="1">
      <c r="A2219" s="14" t="s">
        <v>93</v>
      </c>
      <c r="B2219" s="11" t="str">
        <f>VLOOKUP(A2219,airport_data!$A$1:$C$8940,2,FALSE)</f>
        <v>Ngurah Rai International Airport</v>
      </c>
      <c r="C2219" s="12" t="str">
        <f>VLOOKUP(A2219,airport!$A$1:$C$8940,2,FALSE)</f>
        <v>-8.74817</v>
      </c>
      <c r="D2219" s="17" t="str">
        <f>VLOOKUP(A2219,airport!$A$1:$C$8940,3,FALSE)</f>
        <v>115.167</v>
      </c>
      <c r="E2219" s="16">
        <v>19</v>
      </c>
      <c r="F2219" s="14" t="s">
        <v>1389</v>
      </c>
      <c r="G2219" s="14" t="s">
        <v>38505</v>
      </c>
      <c r="H2219" s="14" t="s">
        <v>38506</v>
      </c>
      <c r="I2219" s="21" t="s">
        <v>865</v>
      </c>
      <c r="J2219" s="14" t="s">
        <v>866</v>
      </c>
      <c r="K2219" s="14" t="s">
        <v>496</v>
      </c>
      <c r="L2219" s="22">
        <v>0.88958333333333328</v>
      </c>
      <c r="M2219" s="14" t="s">
        <v>21</v>
      </c>
      <c r="N2219" s="20" t="s">
        <v>13364</v>
      </c>
      <c r="O2219" s="20" t="s">
        <v>13365</v>
      </c>
      <c r="P2219" s="18"/>
    </row>
    <row r="2220" spans="1:16" ht="15.75" customHeight="1">
      <c r="A2220" s="14" t="s">
        <v>93</v>
      </c>
      <c r="B2220" s="11" t="str">
        <f>VLOOKUP(A2220,airport_data!$A$1:$C$8940,2,FALSE)</f>
        <v>Ngurah Rai International Airport</v>
      </c>
      <c r="C2220" s="12" t="str">
        <f>VLOOKUP(A2220,airport!$A$1:$C$8940,2,FALSE)</f>
        <v>-8.74817</v>
      </c>
      <c r="D2220" s="17" t="str">
        <f>VLOOKUP(A2220,airport!$A$1:$C$8940,3,FALSE)</f>
        <v>115.167</v>
      </c>
      <c r="E2220" s="16">
        <v>19</v>
      </c>
      <c r="F2220" s="14" t="s">
        <v>1392</v>
      </c>
      <c r="G2220" s="14" t="s">
        <v>38505</v>
      </c>
      <c r="H2220" s="14" t="s">
        <v>38506</v>
      </c>
      <c r="I2220" s="21" t="s">
        <v>32</v>
      </c>
      <c r="J2220" s="14" t="s">
        <v>397</v>
      </c>
      <c r="K2220" s="14" t="s">
        <v>496</v>
      </c>
      <c r="L2220" s="22">
        <v>0.80486111111111114</v>
      </c>
      <c r="M2220" s="14" t="s">
        <v>21</v>
      </c>
      <c r="N2220" s="20" t="s">
        <v>13364</v>
      </c>
      <c r="O2220" s="20" t="s">
        <v>13365</v>
      </c>
      <c r="P2220" s="18"/>
    </row>
    <row r="2221" spans="1:16" ht="15.75" customHeight="1">
      <c r="A2221" s="14" t="s">
        <v>93</v>
      </c>
      <c r="B2221" s="11" t="str">
        <f>VLOOKUP(A2221,airport_data!$A$1:$C$8940,2,FALSE)</f>
        <v>Ngurah Rai International Airport</v>
      </c>
      <c r="C2221" s="12" t="str">
        <f>VLOOKUP(A2221,airport!$A$1:$C$8940,2,FALSE)</f>
        <v>-8.74817</v>
      </c>
      <c r="D2221" s="17" t="str">
        <f>VLOOKUP(A2221,airport!$A$1:$C$8940,3,FALSE)</f>
        <v>115.167</v>
      </c>
      <c r="E2221" s="16">
        <v>0.79513888888888884</v>
      </c>
      <c r="F2221" s="14" t="s">
        <v>2519</v>
      </c>
      <c r="G2221" s="14" t="s">
        <v>38735</v>
      </c>
      <c r="H2221" s="14" t="s">
        <v>38736</v>
      </c>
      <c r="I2221" s="21" t="s">
        <v>844</v>
      </c>
      <c r="J2221" s="14" t="s">
        <v>2334</v>
      </c>
      <c r="K2221" s="14" t="s">
        <v>496</v>
      </c>
      <c r="L2221" s="22">
        <v>0.82361111111111107</v>
      </c>
      <c r="M2221" s="14" t="s">
        <v>21</v>
      </c>
      <c r="N2221" s="20" t="s">
        <v>4053</v>
      </c>
      <c r="O2221" s="20" t="s">
        <v>4054</v>
      </c>
      <c r="P2221" s="18"/>
    </row>
    <row r="2222" spans="1:16" ht="15.75" customHeight="1">
      <c r="A2222" s="14" t="s">
        <v>93</v>
      </c>
      <c r="B2222" s="11" t="str">
        <f>VLOOKUP(A2222,airport_data!$A$1:$C$8940,2,FALSE)</f>
        <v>Ngurah Rai International Airport</v>
      </c>
      <c r="C2222" s="12" t="str">
        <f>VLOOKUP(A2222,airport!$A$1:$C$8940,2,FALSE)</f>
        <v>-8.74817</v>
      </c>
      <c r="D2222" s="17" t="str">
        <f>VLOOKUP(A2222,airport!$A$1:$C$8940,3,FALSE)</f>
        <v>115.167</v>
      </c>
      <c r="E2222" s="16">
        <v>0.79513888888888884</v>
      </c>
      <c r="F2222" s="14" t="s">
        <v>2521</v>
      </c>
      <c r="G2222" s="14" t="s">
        <v>38558</v>
      </c>
      <c r="H2222" s="14" t="s">
        <v>38559</v>
      </c>
      <c r="I2222" s="21" t="s">
        <v>226</v>
      </c>
      <c r="J2222" s="14" t="s">
        <v>2329</v>
      </c>
      <c r="K2222" s="14" t="s">
        <v>496</v>
      </c>
      <c r="L2222" s="22">
        <v>0.81111111111111112</v>
      </c>
      <c r="M2222" s="14" t="s">
        <v>21</v>
      </c>
      <c r="N2222" s="20" t="s">
        <v>17259</v>
      </c>
      <c r="O2222" s="20" t="s">
        <v>17260</v>
      </c>
      <c r="P2222" s="18"/>
    </row>
    <row r="2223" spans="1:16" ht="15.75" customHeight="1">
      <c r="A2223" s="14" t="s">
        <v>93</v>
      </c>
      <c r="B2223" s="11" t="str">
        <f>VLOOKUP(A2223,airport_data!$A$1:$C$8940,2,FALSE)</f>
        <v>Ngurah Rai International Airport</v>
      </c>
      <c r="C2223" s="12" t="str">
        <f>VLOOKUP(A2223,airport!$A$1:$C$8940,2,FALSE)</f>
        <v>-8.74817</v>
      </c>
      <c r="D2223" s="17" t="str">
        <f>VLOOKUP(A2223,airport!$A$1:$C$8940,3,FALSE)</f>
        <v>115.167</v>
      </c>
      <c r="E2223" s="16">
        <v>0.79861111111111116</v>
      </c>
      <c r="F2223" s="14" t="s">
        <v>2522</v>
      </c>
      <c r="G2223" s="14" t="s">
        <v>38558</v>
      </c>
      <c r="H2223" s="14" t="s">
        <v>38559</v>
      </c>
      <c r="I2223" s="21" t="s">
        <v>226</v>
      </c>
      <c r="J2223" s="14" t="s">
        <v>2343</v>
      </c>
      <c r="K2223" s="14" t="s">
        <v>496</v>
      </c>
      <c r="L2223" s="22">
        <v>0.81458333333333333</v>
      </c>
      <c r="M2223" s="14" t="s">
        <v>21</v>
      </c>
      <c r="N2223" s="20" t="s">
        <v>17259</v>
      </c>
      <c r="O2223" s="20" t="s">
        <v>17260</v>
      </c>
      <c r="P2223" s="18"/>
    </row>
    <row r="2224" spans="1:16" ht="15.75" customHeight="1">
      <c r="A2224" s="14" t="s">
        <v>93</v>
      </c>
      <c r="B2224" s="11" t="str">
        <f>VLOOKUP(A2224,airport_data!$A$1:$C$8940,2,FALSE)</f>
        <v>Ngurah Rai International Airport</v>
      </c>
      <c r="C2224" s="12" t="str">
        <f>VLOOKUP(A2224,airport!$A$1:$C$8940,2,FALSE)</f>
        <v>-8.74817</v>
      </c>
      <c r="D2224" s="17" t="str">
        <f>VLOOKUP(A2224,airport!$A$1:$C$8940,3,FALSE)</f>
        <v>115.167</v>
      </c>
      <c r="E2224" s="16">
        <v>0.80208333333333337</v>
      </c>
      <c r="F2224" s="14" t="s">
        <v>2523</v>
      </c>
      <c r="G2224" s="14" t="s">
        <v>38552</v>
      </c>
      <c r="H2224" s="14" t="s">
        <v>38553</v>
      </c>
      <c r="I2224" s="21" t="s">
        <v>844</v>
      </c>
      <c r="J2224" s="14" t="s">
        <v>2338</v>
      </c>
      <c r="K2224" s="14" t="s">
        <v>496</v>
      </c>
      <c r="L2224" s="22">
        <v>0.8208333333333333</v>
      </c>
      <c r="M2224" s="14" t="s">
        <v>21</v>
      </c>
      <c r="N2224" s="20" t="s">
        <v>21516</v>
      </c>
      <c r="O2224" s="20" t="s">
        <v>21517</v>
      </c>
      <c r="P2224" s="18"/>
    </row>
    <row r="2225" spans="1:16" ht="15.75" customHeight="1">
      <c r="A2225" s="14" t="s">
        <v>93</v>
      </c>
      <c r="B2225" s="11" t="str">
        <f>VLOOKUP(A2225,airport_data!$A$1:$C$8940,2,FALSE)</f>
        <v>Ngurah Rai International Airport</v>
      </c>
      <c r="C2225" s="12" t="str">
        <f>VLOOKUP(A2225,airport!$A$1:$C$8940,2,FALSE)</f>
        <v>-8.74817</v>
      </c>
      <c r="D2225" s="17" t="str">
        <f>VLOOKUP(A2225,airport!$A$1:$C$8940,3,FALSE)</f>
        <v>115.167</v>
      </c>
      <c r="E2225" s="16">
        <v>0.80208333333333337</v>
      </c>
      <c r="F2225" s="14" t="s">
        <v>2524</v>
      </c>
      <c r="G2225" s="14" t="s">
        <v>38509</v>
      </c>
      <c r="H2225" s="14" t="s">
        <v>38510</v>
      </c>
      <c r="I2225" s="21" t="s">
        <v>28</v>
      </c>
      <c r="J2225" s="14" t="s">
        <v>502</v>
      </c>
      <c r="K2225" s="14" t="s">
        <v>496</v>
      </c>
      <c r="L2225" s="22">
        <v>0.80763888888888891</v>
      </c>
      <c r="M2225" s="14" t="s">
        <v>21</v>
      </c>
      <c r="N2225" s="20" t="s">
        <v>13821</v>
      </c>
      <c r="O2225" s="20" t="s">
        <v>13822</v>
      </c>
      <c r="P2225" s="18"/>
    </row>
    <row r="2226" spans="1:16" ht="15.75" customHeight="1">
      <c r="A2226" s="14" t="s">
        <v>93</v>
      </c>
      <c r="B2226" s="11" t="str">
        <f>VLOOKUP(A2226,airport_data!$A$1:$C$8940,2,FALSE)</f>
        <v>Ngurah Rai International Airport</v>
      </c>
      <c r="C2226" s="12" t="str">
        <f>VLOOKUP(A2226,airport!$A$1:$C$8940,2,FALSE)</f>
        <v>-8.74817</v>
      </c>
      <c r="D2226" s="17" t="str">
        <f>VLOOKUP(A2226,airport!$A$1:$C$8940,3,FALSE)</f>
        <v>115.167</v>
      </c>
      <c r="E2226" s="16">
        <v>0.80555555555555558</v>
      </c>
      <c r="F2226" s="14" t="s">
        <v>2525</v>
      </c>
      <c r="G2226" s="14" t="s">
        <v>38558</v>
      </c>
      <c r="H2226" s="14" t="s">
        <v>38559</v>
      </c>
      <c r="I2226" s="21" t="s">
        <v>817</v>
      </c>
      <c r="J2226" s="14" t="s">
        <v>2297</v>
      </c>
      <c r="K2226" s="14" t="s">
        <v>496</v>
      </c>
      <c r="L2226" s="22">
        <v>0.81319444444444444</v>
      </c>
      <c r="M2226" s="14" t="s">
        <v>21</v>
      </c>
      <c r="N2226" s="20" t="s">
        <v>17259</v>
      </c>
      <c r="O2226" s="20" t="s">
        <v>17260</v>
      </c>
      <c r="P2226" s="18"/>
    </row>
    <row r="2227" spans="1:16" ht="15.75" customHeight="1">
      <c r="A2227" s="14" t="s">
        <v>93</v>
      </c>
      <c r="B2227" s="11" t="str">
        <f>VLOOKUP(A2227,airport_data!$A$1:$C$8940,2,FALSE)</f>
        <v>Ngurah Rai International Airport</v>
      </c>
      <c r="C2227" s="12" t="str">
        <f>VLOOKUP(A2227,airport!$A$1:$C$8940,2,FALSE)</f>
        <v>-8.74817</v>
      </c>
      <c r="D2227" s="17" t="str">
        <f>VLOOKUP(A2227,airport!$A$1:$C$8940,3,FALSE)</f>
        <v>115.167</v>
      </c>
      <c r="E2227" s="16">
        <v>0.80902777777777779</v>
      </c>
      <c r="F2227" s="14" t="s">
        <v>2526</v>
      </c>
      <c r="G2227" s="14" t="s">
        <v>38568</v>
      </c>
      <c r="H2227" s="14" t="s">
        <v>38569</v>
      </c>
      <c r="I2227" s="21" t="s">
        <v>226</v>
      </c>
      <c r="J2227" s="14" t="s">
        <v>717</v>
      </c>
      <c r="K2227" s="14" t="s">
        <v>496</v>
      </c>
      <c r="L2227" s="22">
        <v>0.81736111111111109</v>
      </c>
      <c r="M2227" s="14" t="s">
        <v>21</v>
      </c>
      <c r="N2227" s="20" t="s">
        <v>13410</v>
      </c>
      <c r="O2227" s="20" t="s">
        <v>13411</v>
      </c>
      <c r="P2227" s="18"/>
    </row>
    <row r="2228" spans="1:16" ht="15.75" customHeight="1">
      <c r="A2228" s="14" t="s">
        <v>93</v>
      </c>
      <c r="B2228" s="11" t="str">
        <f>VLOOKUP(A2228,airport_data!$A$1:$C$8940,2,FALSE)</f>
        <v>Ngurah Rai International Airport</v>
      </c>
      <c r="C2228" s="12" t="str">
        <f>VLOOKUP(A2228,airport!$A$1:$C$8940,2,FALSE)</f>
        <v>-8.74817</v>
      </c>
      <c r="D2228" s="17" t="str">
        <f>VLOOKUP(A2228,airport!$A$1:$C$8940,3,FALSE)</f>
        <v>115.167</v>
      </c>
      <c r="E2228" s="16">
        <v>0.81597222222222221</v>
      </c>
      <c r="F2228" s="14" t="s">
        <v>1417</v>
      </c>
      <c r="G2228" s="14" t="s">
        <v>38505</v>
      </c>
      <c r="H2228" s="14" t="s">
        <v>38506</v>
      </c>
      <c r="I2228" s="21" t="s">
        <v>160</v>
      </c>
      <c r="J2228" s="14">
        <v>320</v>
      </c>
      <c r="K2228" s="14" t="s">
        <v>38811</v>
      </c>
      <c r="L2228" s="22" t="s">
        <v>38847</v>
      </c>
      <c r="M2228" s="14" t="s">
        <v>21</v>
      </c>
      <c r="N2228" s="20" t="s">
        <v>13364</v>
      </c>
      <c r="O2228" s="20" t="s">
        <v>13365</v>
      </c>
      <c r="P2228" s="18"/>
    </row>
    <row r="2229" spans="1:16" ht="15.75" customHeight="1">
      <c r="A2229" s="14" t="s">
        <v>93</v>
      </c>
      <c r="B2229" s="11" t="str">
        <f>VLOOKUP(A2229,airport_data!$A$1:$C$8940,2,FALSE)</f>
        <v>Ngurah Rai International Airport</v>
      </c>
      <c r="C2229" s="12" t="str">
        <f>VLOOKUP(A2229,airport!$A$1:$C$8940,2,FALSE)</f>
        <v>-8.74817</v>
      </c>
      <c r="D2229" s="17" t="str">
        <f>VLOOKUP(A2229,airport!$A$1:$C$8940,3,FALSE)</f>
        <v>115.167</v>
      </c>
      <c r="E2229" s="16">
        <v>0.81597222222222221</v>
      </c>
      <c r="F2229" s="14" t="s">
        <v>2527</v>
      </c>
      <c r="G2229" s="14" t="s">
        <v>38552</v>
      </c>
      <c r="H2229" s="14" t="s">
        <v>38553</v>
      </c>
      <c r="I2229" s="21" t="s">
        <v>2340</v>
      </c>
      <c r="J2229" s="14" t="s">
        <v>2341</v>
      </c>
      <c r="K2229" s="14" t="s">
        <v>496</v>
      </c>
      <c r="L2229" s="22">
        <v>0.81874999999999998</v>
      </c>
      <c r="M2229" s="14" t="s">
        <v>21</v>
      </c>
      <c r="N2229" s="20" t="s">
        <v>21516</v>
      </c>
      <c r="O2229" s="20" t="s">
        <v>21517</v>
      </c>
      <c r="P2229" s="18"/>
    </row>
    <row r="2230" spans="1:16" ht="15.75" customHeight="1">
      <c r="A2230" s="14" t="s">
        <v>93</v>
      </c>
      <c r="B2230" s="11" t="str">
        <f>VLOOKUP(A2230,airport_data!$A$1:$C$8940,2,FALSE)</f>
        <v>Ngurah Rai International Airport</v>
      </c>
      <c r="C2230" s="12" t="str">
        <f>VLOOKUP(A2230,airport!$A$1:$C$8940,2,FALSE)</f>
        <v>-8.74817</v>
      </c>
      <c r="D2230" s="17" t="str">
        <f>VLOOKUP(A2230,airport!$A$1:$C$8940,3,FALSE)</f>
        <v>115.167</v>
      </c>
      <c r="E2230" s="16">
        <v>0.82291666666666663</v>
      </c>
      <c r="F2230" s="14" t="s">
        <v>1422</v>
      </c>
      <c r="G2230" s="14" t="s">
        <v>38505</v>
      </c>
      <c r="H2230" s="14" t="s">
        <v>38506</v>
      </c>
      <c r="I2230" s="21" t="s">
        <v>734</v>
      </c>
      <c r="J2230" s="14">
        <v>320</v>
      </c>
      <c r="K2230" s="14" t="s">
        <v>17</v>
      </c>
      <c r="L2230" s="22" t="s">
        <v>38815</v>
      </c>
      <c r="M2230" s="14" t="s">
        <v>21</v>
      </c>
      <c r="N2230" s="20" t="s">
        <v>13364</v>
      </c>
      <c r="O2230" s="20" t="s">
        <v>13365</v>
      </c>
      <c r="P2230" s="18"/>
    </row>
    <row r="2231" spans="1:16" ht="15.75" customHeight="1">
      <c r="A2231" s="14" t="s">
        <v>93</v>
      </c>
      <c r="B2231" s="11" t="str">
        <f>VLOOKUP(A2231,airport_data!$A$1:$C$8940,2,FALSE)</f>
        <v>Ngurah Rai International Airport</v>
      </c>
      <c r="C2231" s="12" t="str">
        <f>VLOOKUP(A2231,airport!$A$1:$C$8940,2,FALSE)</f>
        <v>-8.74817</v>
      </c>
      <c r="D2231" s="17" t="str">
        <f>VLOOKUP(A2231,airport!$A$1:$C$8940,3,FALSE)</f>
        <v>115.167</v>
      </c>
      <c r="E2231" s="16">
        <v>0.82638888888888884</v>
      </c>
      <c r="F2231" s="14" t="s">
        <v>492</v>
      </c>
      <c r="G2231" s="14" t="s">
        <v>38529</v>
      </c>
      <c r="H2231" s="14" t="s">
        <v>38530</v>
      </c>
      <c r="I2231" s="21" t="s">
        <v>28</v>
      </c>
      <c r="J2231" s="14" t="s">
        <v>493</v>
      </c>
      <c r="K2231" s="14" t="s">
        <v>496</v>
      </c>
      <c r="L2231" s="22">
        <v>0.85416666666666663</v>
      </c>
      <c r="M2231" s="14" t="s">
        <v>21</v>
      </c>
      <c r="N2231" s="20" t="s">
        <v>13481</v>
      </c>
      <c r="O2231" s="20" t="s">
        <v>13482</v>
      </c>
      <c r="P2231" s="18"/>
    </row>
    <row r="2232" spans="1:16" ht="15.75" customHeight="1">
      <c r="A2232" s="14" t="s">
        <v>93</v>
      </c>
      <c r="B2232" s="11" t="str">
        <f>VLOOKUP(A2232,airport_data!$A$1:$C$8940,2,FALSE)</f>
        <v>Ngurah Rai International Airport</v>
      </c>
      <c r="C2232" s="12" t="str">
        <f>VLOOKUP(A2232,airport!$A$1:$C$8940,2,FALSE)</f>
        <v>-8.74817</v>
      </c>
      <c r="D2232" s="17" t="str">
        <f>VLOOKUP(A2232,airport!$A$1:$C$8940,3,FALSE)</f>
        <v>115.167</v>
      </c>
      <c r="E2232" s="16">
        <v>0.82638888888888884</v>
      </c>
      <c r="F2232" s="14" t="s">
        <v>2528</v>
      </c>
      <c r="G2232" s="14" t="s">
        <v>38656</v>
      </c>
      <c r="H2232" s="14" t="s">
        <v>38657</v>
      </c>
      <c r="I2232" s="21" t="s">
        <v>1200</v>
      </c>
      <c r="J2232" s="14" t="s">
        <v>2325</v>
      </c>
      <c r="K2232" s="14" t="s">
        <v>496</v>
      </c>
      <c r="L2232" s="22">
        <v>0.83819444444444446</v>
      </c>
      <c r="M2232" s="14" t="s">
        <v>21</v>
      </c>
      <c r="N2232" s="20" t="s">
        <v>3153</v>
      </c>
      <c r="O2232" s="20" t="s">
        <v>3154</v>
      </c>
      <c r="P2232" s="18"/>
    </row>
    <row r="2233" spans="1:16" ht="15.75" customHeight="1">
      <c r="A2233" s="14" t="s">
        <v>93</v>
      </c>
      <c r="B2233" s="11" t="str">
        <f>VLOOKUP(A2233,airport_data!$A$1:$C$8940,2,FALSE)</f>
        <v>Ngurah Rai International Airport</v>
      </c>
      <c r="C2233" s="12" t="str">
        <f>VLOOKUP(A2233,airport!$A$1:$C$8940,2,FALSE)</f>
        <v>-8.74817</v>
      </c>
      <c r="D2233" s="17" t="str">
        <f>VLOOKUP(A2233,airport!$A$1:$C$8940,3,FALSE)</f>
        <v>115.167</v>
      </c>
      <c r="E2233" s="16">
        <v>20</v>
      </c>
      <c r="F2233" s="14" t="s">
        <v>1432</v>
      </c>
      <c r="G2233" s="14" t="s">
        <v>38505</v>
      </c>
      <c r="H2233" s="14" t="s">
        <v>38506</v>
      </c>
      <c r="I2233" s="21" t="s">
        <v>28</v>
      </c>
      <c r="J2233" s="14" t="s">
        <v>151</v>
      </c>
      <c r="K2233" s="14" t="s">
        <v>496</v>
      </c>
      <c r="L2233" s="22">
        <v>0.85138888888888886</v>
      </c>
      <c r="M2233" s="14" t="s">
        <v>21</v>
      </c>
      <c r="N2233" s="20" t="s">
        <v>13364</v>
      </c>
      <c r="O2233" s="20" t="s">
        <v>13365</v>
      </c>
      <c r="P2233" s="18"/>
    </row>
    <row r="2234" spans="1:16" ht="15.75" customHeight="1">
      <c r="A2234" s="14" t="s">
        <v>93</v>
      </c>
      <c r="B2234" s="11" t="str">
        <f>VLOOKUP(A2234,airport_data!$A$1:$C$8940,2,FALSE)</f>
        <v>Ngurah Rai International Airport</v>
      </c>
      <c r="C2234" s="12" t="str">
        <f>VLOOKUP(A2234,airport!$A$1:$C$8940,2,FALSE)</f>
        <v>-8.74817</v>
      </c>
      <c r="D2234" s="17" t="str">
        <f>VLOOKUP(A2234,airport!$A$1:$C$8940,3,FALSE)</f>
        <v>115.167</v>
      </c>
      <c r="E2234" s="16">
        <v>20</v>
      </c>
      <c r="F2234" s="14" t="s">
        <v>2529</v>
      </c>
      <c r="G2234" s="14" t="s">
        <v>38552</v>
      </c>
      <c r="H2234" s="14" t="s">
        <v>38553</v>
      </c>
      <c r="I2234" s="21" t="s">
        <v>748</v>
      </c>
      <c r="J2234" s="14" t="s">
        <v>2213</v>
      </c>
      <c r="K2234" s="14" t="s">
        <v>496</v>
      </c>
      <c r="L2234" s="22">
        <v>0.84097222222222223</v>
      </c>
      <c r="M2234" s="14" t="s">
        <v>21</v>
      </c>
      <c r="N2234" s="20" t="s">
        <v>21516</v>
      </c>
      <c r="O2234" s="20" t="s">
        <v>21517</v>
      </c>
      <c r="P2234" s="18"/>
    </row>
    <row r="2235" spans="1:16" ht="15.75" customHeight="1">
      <c r="A2235" s="14" t="s">
        <v>93</v>
      </c>
      <c r="B2235" s="11" t="str">
        <f>VLOOKUP(A2235,airport_data!$A$1:$C$8940,2,FALSE)</f>
        <v>Ngurah Rai International Airport</v>
      </c>
      <c r="C2235" s="12" t="str">
        <f>VLOOKUP(A2235,airport!$A$1:$C$8940,2,FALSE)</f>
        <v>-8.74817</v>
      </c>
      <c r="D2235" s="17" t="str">
        <f>VLOOKUP(A2235,airport!$A$1:$C$8940,3,FALSE)</f>
        <v>115.167</v>
      </c>
      <c r="E2235" s="16">
        <v>0.85069444444444442</v>
      </c>
      <c r="F2235" s="14" t="s">
        <v>2530</v>
      </c>
      <c r="G2235" s="14" t="s">
        <v>38509</v>
      </c>
      <c r="H2235" s="14" t="s">
        <v>38510</v>
      </c>
      <c r="I2235" s="21" t="s">
        <v>32</v>
      </c>
      <c r="J2235" s="14" t="s">
        <v>2357</v>
      </c>
      <c r="K2235" s="14" t="s">
        <v>496</v>
      </c>
      <c r="L2235" s="22">
        <v>0.85624999999999996</v>
      </c>
      <c r="M2235" s="14" t="s">
        <v>21</v>
      </c>
      <c r="N2235" s="20" t="s">
        <v>13821</v>
      </c>
      <c r="O2235" s="20" t="s">
        <v>13822</v>
      </c>
      <c r="P2235" s="18"/>
    </row>
    <row r="2236" spans="1:16" ht="15.75" customHeight="1">
      <c r="A2236" s="14" t="s">
        <v>93</v>
      </c>
      <c r="B2236" s="11" t="str">
        <f>VLOOKUP(A2236,airport_data!$A$1:$C$8940,2,FALSE)</f>
        <v>Ngurah Rai International Airport</v>
      </c>
      <c r="C2236" s="12" t="str">
        <f>VLOOKUP(A2236,airport!$A$1:$C$8940,2,FALSE)</f>
        <v>-8.74817</v>
      </c>
      <c r="D2236" s="17" t="str">
        <f>VLOOKUP(A2236,airport!$A$1:$C$8940,3,FALSE)</f>
        <v>115.167</v>
      </c>
      <c r="E2236" s="16">
        <v>0.85763888888888884</v>
      </c>
      <c r="F2236" s="14" t="s">
        <v>1448</v>
      </c>
      <c r="G2236" s="14" t="s">
        <v>38505</v>
      </c>
      <c r="H2236" s="14" t="s">
        <v>38506</v>
      </c>
      <c r="I2236" s="21" t="s">
        <v>160</v>
      </c>
      <c r="J2236" s="14">
        <v>320</v>
      </c>
      <c r="K2236" s="14" t="s">
        <v>38811</v>
      </c>
      <c r="L2236" s="22" t="s">
        <v>38848</v>
      </c>
      <c r="M2236" s="14" t="s">
        <v>21</v>
      </c>
      <c r="N2236" s="20" t="s">
        <v>13364</v>
      </c>
      <c r="O2236" s="20" t="s">
        <v>13365</v>
      </c>
      <c r="P2236" s="18"/>
    </row>
    <row r="2237" spans="1:16" ht="15.75" customHeight="1">
      <c r="A2237" s="14" t="s">
        <v>93</v>
      </c>
      <c r="B2237" s="11" t="str">
        <f>VLOOKUP(A2237,airport_data!$A$1:$C$8940,2,FALSE)</f>
        <v>Ngurah Rai International Airport</v>
      </c>
      <c r="C2237" s="12" t="str">
        <f>VLOOKUP(A2237,airport!$A$1:$C$8940,2,FALSE)</f>
        <v>-8.74817</v>
      </c>
      <c r="D2237" s="17" t="str">
        <f>VLOOKUP(A2237,airport!$A$1:$C$8940,3,FALSE)</f>
        <v>115.167</v>
      </c>
      <c r="E2237" s="16">
        <v>0.85763888888888884</v>
      </c>
      <c r="F2237" s="14" t="s">
        <v>2531</v>
      </c>
      <c r="G2237" s="14" t="s">
        <v>38552</v>
      </c>
      <c r="H2237" s="14" t="s">
        <v>38553</v>
      </c>
      <c r="I2237" s="21" t="s">
        <v>2353</v>
      </c>
      <c r="J2237" s="14" t="s">
        <v>2354</v>
      </c>
      <c r="K2237" s="14" t="s">
        <v>496</v>
      </c>
      <c r="L2237" s="22">
        <v>0.86388888888888893</v>
      </c>
      <c r="M2237" s="14" t="s">
        <v>21</v>
      </c>
      <c r="N2237" s="20" t="s">
        <v>21516</v>
      </c>
      <c r="O2237" s="20" t="s">
        <v>21517</v>
      </c>
      <c r="P2237" s="18"/>
    </row>
    <row r="2238" spans="1:16" ht="15.75" customHeight="1">
      <c r="A2238" s="14" t="s">
        <v>93</v>
      </c>
      <c r="B2238" s="11" t="str">
        <f>VLOOKUP(A2238,airport_data!$A$1:$C$8940,2,FALSE)</f>
        <v>Ngurah Rai International Airport</v>
      </c>
      <c r="C2238" s="12" t="str">
        <f>VLOOKUP(A2238,airport!$A$1:$C$8940,2,FALSE)</f>
        <v>-8.74817</v>
      </c>
      <c r="D2238" s="17" t="str">
        <f>VLOOKUP(A2238,airport!$A$1:$C$8940,3,FALSE)</f>
        <v>115.167</v>
      </c>
      <c r="E2238" s="16">
        <v>0.86458333333333337</v>
      </c>
      <c r="F2238" s="14" t="s">
        <v>1456</v>
      </c>
      <c r="G2238" s="14" t="s">
        <v>38505</v>
      </c>
      <c r="H2238" s="14" t="s">
        <v>38506</v>
      </c>
      <c r="I2238" s="21" t="s">
        <v>35</v>
      </c>
      <c r="J2238" s="14" t="s">
        <v>910</v>
      </c>
      <c r="K2238" s="14" t="s">
        <v>496</v>
      </c>
      <c r="L2238" s="22">
        <v>0.89236111111111116</v>
      </c>
      <c r="M2238" s="14" t="s">
        <v>21</v>
      </c>
      <c r="N2238" s="20" t="s">
        <v>13364</v>
      </c>
      <c r="O2238" s="20" t="s">
        <v>13365</v>
      </c>
      <c r="P2238" s="18"/>
    </row>
    <row r="2239" spans="1:16" ht="15.75" customHeight="1">
      <c r="A2239" s="14" t="s">
        <v>93</v>
      </c>
      <c r="B2239" s="11" t="str">
        <f>VLOOKUP(A2239,airport_data!$A$1:$C$8940,2,FALSE)</f>
        <v>Ngurah Rai International Airport</v>
      </c>
      <c r="C2239" s="12" t="str">
        <f>VLOOKUP(A2239,airport!$A$1:$C$8940,2,FALSE)</f>
        <v>-8.74817</v>
      </c>
      <c r="D2239" s="17" t="str">
        <f>VLOOKUP(A2239,airport!$A$1:$C$8940,3,FALSE)</f>
        <v>115.167</v>
      </c>
      <c r="E2239" s="16">
        <v>0.86805555555555558</v>
      </c>
      <c r="F2239" s="14" t="s">
        <v>1457</v>
      </c>
      <c r="G2239" s="14" t="s">
        <v>38505</v>
      </c>
      <c r="H2239" s="14" t="s">
        <v>38506</v>
      </c>
      <c r="I2239" s="21" t="s">
        <v>32</v>
      </c>
      <c r="J2239" s="14" t="s">
        <v>967</v>
      </c>
      <c r="K2239" s="14" t="s">
        <v>496</v>
      </c>
      <c r="L2239" s="22">
        <v>0.90069444444444446</v>
      </c>
      <c r="M2239" s="14" t="s">
        <v>21</v>
      </c>
      <c r="N2239" s="20" t="s">
        <v>13364</v>
      </c>
      <c r="O2239" s="20" t="s">
        <v>13365</v>
      </c>
      <c r="P2239" s="18"/>
    </row>
    <row r="2240" spans="1:16" ht="15.75" customHeight="1">
      <c r="A2240" s="14" t="s">
        <v>93</v>
      </c>
      <c r="B2240" s="11" t="str">
        <f>VLOOKUP(A2240,airport_data!$A$1:$C$8940,2,FALSE)</f>
        <v>Ngurah Rai International Airport</v>
      </c>
      <c r="C2240" s="12" t="str">
        <f>VLOOKUP(A2240,airport!$A$1:$C$8940,2,FALSE)</f>
        <v>-8.74817</v>
      </c>
      <c r="D2240" s="17" t="str">
        <f>VLOOKUP(A2240,airport!$A$1:$C$8940,3,FALSE)</f>
        <v>115.167</v>
      </c>
      <c r="E2240" s="16">
        <v>21</v>
      </c>
      <c r="F2240" s="14" t="s">
        <v>2355</v>
      </c>
      <c r="G2240" s="14" t="s">
        <v>38671</v>
      </c>
      <c r="H2240" s="14" t="s">
        <v>38672</v>
      </c>
      <c r="I2240" s="21" t="s">
        <v>28</v>
      </c>
      <c r="J2240" s="14" t="s">
        <v>2222</v>
      </c>
      <c r="K2240" s="14" t="s">
        <v>38811</v>
      </c>
      <c r="L2240" s="22" t="s">
        <v>38849</v>
      </c>
      <c r="M2240" s="14" t="s">
        <v>21</v>
      </c>
      <c r="N2240" s="20" t="s">
        <v>5127</v>
      </c>
      <c r="O2240" s="20" t="s">
        <v>5128</v>
      </c>
      <c r="P2240" s="18"/>
    </row>
    <row r="2241" spans="1:16" ht="15.75" customHeight="1">
      <c r="A2241" s="14" t="s">
        <v>93</v>
      </c>
      <c r="B2241" s="11" t="str">
        <f>VLOOKUP(A2241,airport_data!$A$1:$C$8940,2,FALSE)</f>
        <v>Ngurah Rai International Airport</v>
      </c>
      <c r="C2241" s="12" t="str">
        <f>VLOOKUP(A2241,airport!$A$1:$C$8940,2,FALSE)</f>
        <v>-8.74817</v>
      </c>
      <c r="D2241" s="17" t="str">
        <f>VLOOKUP(A2241,airport!$A$1:$C$8940,3,FALSE)</f>
        <v>115.167</v>
      </c>
      <c r="E2241" s="16">
        <v>0.88541666666666663</v>
      </c>
      <c r="F2241" s="14" t="s">
        <v>1466</v>
      </c>
      <c r="G2241" s="14" t="s">
        <v>38505</v>
      </c>
      <c r="H2241" s="14" t="s">
        <v>38506</v>
      </c>
      <c r="I2241" s="21" t="s">
        <v>160</v>
      </c>
      <c r="J2241" s="14">
        <v>320</v>
      </c>
      <c r="K2241" s="14" t="s">
        <v>38811</v>
      </c>
      <c r="L2241" s="22" t="s">
        <v>38846</v>
      </c>
      <c r="M2241" s="14" t="s">
        <v>21</v>
      </c>
      <c r="N2241" s="20" t="s">
        <v>13364</v>
      </c>
      <c r="O2241" s="20" t="s">
        <v>13365</v>
      </c>
      <c r="P2241" s="18"/>
    </row>
    <row r="2242" spans="1:16" ht="15.75" customHeight="1">
      <c r="A2242" s="14" t="s">
        <v>93</v>
      </c>
      <c r="B2242" s="11" t="str">
        <f>VLOOKUP(A2242,airport_data!$A$1:$C$8940,2,FALSE)</f>
        <v>Ngurah Rai International Airport</v>
      </c>
      <c r="C2242" s="12" t="str">
        <f>VLOOKUP(A2242,airport!$A$1:$C$8940,2,FALSE)</f>
        <v>-8.74817</v>
      </c>
      <c r="D2242" s="17" t="str">
        <f>VLOOKUP(A2242,airport!$A$1:$C$8940,3,FALSE)</f>
        <v>115.167</v>
      </c>
      <c r="E2242" s="16">
        <v>0.88888888888888884</v>
      </c>
      <c r="F2242" s="14" t="s">
        <v>2532</v>
      </c>
      <c r="G2242" s="14" t="s">
        <v>38558</v>
      </c>
      <c r="H2242" s="14" t="s">
        <v>38559</v>
      </c>
      <c r="I2242" s="21" t="s">
        <v>226</v>
      </c>
      <c r="J2242" s="14" t="s">
        <v>2367</v>
      </c>
      <c r="K2242" s="14" t="s">
        <v>496</v>
      </c>
      <c r="L2242" s="22">
        <v>0.91041666666666665</v>
      </c>
      <c r="M2242" s="14" t="s">
        <v>21</v>
      </c>
      <c r="N2242" s="20" t="s">
        <v>17259</v>
      </c>
      <c r="O2242" s="20" t="s">
        <v>17260</v>
      </c>
      <c r="P2242" s="18"/>
    </row>
    <row r="2243" spans="1:16" ht="15.75" customHeight="1">
      <c r="A2243" s="14" t="s">
        <v>93</v>
      </c>
      <c r="B2243" s="11" t="str">
        <f>VLOOKUP(A2243,airport_data!$A$1:$C$8940,2,FALSE)</f>
        <v>Ngurah Rai International Airport</v>
      </c>
      <c r="C2243" s="12" t="str">
        <f>VLOOKUP(A2243,airport!$A$1:$C$8940,2,FALSE)</f>
        <v>-8.74817</v>
      </c>
      <c r="D2243" s="17" t="str">
        <f>VLOOKUP(A2243,airport!$A$1:$C$8940,3,FALSE)</f>
        <v>115.167</v>
      </c>
      <c r="E2243" s="16">
        <v>0.89236111111111116</v>
      </c>
      <c r="F2243" s="14" t="s">
        <v>1478</v>
      </c>
      <c r="G2243" s="14" t="s">
        <v>38505</v>
      </c>
      <c r="H2243" s="14" t="s">
        <v>38506</v>
      </c>
      <c r="I2243" s="21" t="s">
        <v>734</v>
      </c>
      <c r="J2243" s="14">
        <v>320</v>
      </c>
      <c r="K2243" s="14" t="s">
        <v>1403</v>
      </c>
      <c r="L2243" s="22" t="s">
        <v>38815</v>
      </c>
      <c r="M2243" s="14" t="s">
        <v>21</v>
      </c>
      <c r="N2243" s="20" t="s">
        <v>13364</v>
      </c>
      <c r="O2243" s="20" t="s">
        <v>13365</v>
      </c>
      <c r="P2243" s="18"/>
    </row>
    <row r="2244" spans="1:16" ht="15.75" customHeight="1">
      <c r="A2244" s="14" t="s">
        <v>93</v>
      </c>
      <c r="B2244" s="11" t="str">
        <f>VLOOKUP(A2244,airport_data!$A$1:$C$8940,2,FALSE)</f>
        <v>Ngurah Rai International Airport</v>
      </c>
      <c r="C2244" s="12" t="str">
        <f>VLOOKUP(A2244,airport!$A$1:$C$8940,2,FALSE)</f>
        <v>-8.74817</v>
      </c>
      <c r="D2244" s="17" t="str">
        <f>VLOOKUP(A2244,airport!$A$1:$C$8940,3,FALSE)</f>
        <v>115.167</v>
      </c>
      <c r="E2244" s="16">
        <v>0.89583333333333337</v>
      </c>
      <c r="F2244" s="14" t="s">
        <v>2533</v>
      </c>
      <c r="G2244" s="14" t="s">
        <v>38689</v>
      </c>
      <c r="H2244" s="14" t="s">
        <v>38690</v>
      </c>
      <c r="I2244" s="21" t="s">
        <v>844</v>
      </c>
      <c r="J2244" s="14" t="s">
        <v>2205</v>
      </c>
      <c r="K2244" s="14" t="s">
        <v>496</v>
      </c>
      <c r="L2244" s="22">
        <v>0.89861111111111114</v>
      </c>
      <c r="M2244" s="14" t="s">
        <v>21</v>
      </c>
      <c r="N2244" s="20" t="s">
        <v>5454</v>
      </c>
      <c r="O2244" s="20" t="s">
        <v>5455</v>
      </c>
      <c r="P2244" s="18"/>
    </row>
    <row r="2245" spans="1:16" ht="15.75" customHeight="1">
      <c r="A2245" s="14" t="s">
        <v>93</v>
      </c>
      <c r="B2245" s="11" t="str">
        <f>VLOOKUP(A2245,airport_data!$A$1:$C$8940,2,FALSE)</f>
        <v>Ngurah Rai International Airport</v>
      </c>
      <c r="C2245" s="12" t="str">
        <f>VLOOKUP(A2245,airport!$A$1:$C$8940,2,FALSE)</f>
        <v>-8.74817</v>
      </c>
      <c r="D2245" s="17" t="str">
        <f>VLOOKUP(A2245,airport!$A$1:$C$8940,3,FALSE)</f>
        <v>115.167</v>
      </c>
      <c r="E2245" s="16">
        <v>0.90625</v>
      </c>
      <c r="F2245" s="14" t="s">
        <v>2534</v>
      </c>
      <c r="G2245" s="14" t="s">
        <v>38689</v>
      </c>
      <c r="H2245" s="14" t="s">
        <v>38690</v>
      </c>
      <c r="I2245" s="21" t="s">
        <v>226</v>
      </c>
      <c r="J2245" s="14" t="s">
        <v>2217</v>
      </c>
      <c r="K2245" s="14" t="s">
        <v>38811</v>
      </c>
      <c r="L2245" s="22" t="s">
        <v>38850</v>
      </c>
      <c r="M2245" s="14" t="s">
        <v>21</v>
      </c>
      <c r="N2245" s="20" t="s">
        <v>5454</v>
      </c>
      <c r="O2245" s="20" t="s">
        <v>5455</v>
      </c>
      <c r="P2245" s="18"/>
    </row>
    <row r="2246" spans="1:16" ht="15.75" customHeight="1">
      <c r="A2246" s="14" t="s">
        <v>93</v>
      </c>
      <c r="B2246" s="11" t="str">
        <f>VLOOKUP(A2246,airport_data!$A$1:$C$8940,2,FALSE)</f>
        <v>Ngurah Rai International Airport</v>
      </c>
      <c r="C2246" s="12" t="str">
        <f>VLOOKUP(A2246,airport!$A$1:$C$8940,2,FALSE)</f>
        <v>-8.74817</v>
      </c>
      <c r="D2246" s="17" t="str">
        <f>VLOOKUP(A2246,airport!$A$1:$C$8940,3,FALSE)</f>
        <v>115.167</v>
      </c>
      <c r="E2246" s="16">
        <v>0.90625</v>
      </c>
      <c r="F2246" s="14" t="s">
        <v>2535</v>
      </c>
      <c r="G2246" s="14" t="s">
        <v>38552</v>
      </c>
      <c r="H2246" s="14" t="s">
        <v>38553</v>
      </c>
      <c r="I2246" s="21" t="s">
        <v>748</v>
      </c>
      <c r="J2246" s="14" t="s">
        <v>2365</v>
      </c>
      <c r="K2246" s="14" t="s">
        <v>496</v>
      </c>
      <c r="L2246" s="22">
        <v>0.90625</v>
      </c>
      <c r="M2246" s="14" t="s">
        <v>21</v>
      </c>
      <c r="N2246" s="20" t="s">
        <v>21516</v>
      </c>
      <c r="O2246" s="20" t="s">
        <v>21517</v>
      </c>
      <c r="P2246" s="18"/>
    </row>
    <row r="2247" spans="1:16" ht="15.75" customHeight="1">
      <c r="A2247" s="14" t="s">
        <v>93</v>
      </c>
      <c r="B2247" s="11" t="str">
        <f>VLOOKUP(A2247,airport_data!$A$1:$C$8940,2,FALSE)</f>
        <v>Ngurah Rai International Airport</v>
      </c>
      <c r="C2247" s="12" t="str">
        <f>VLOOKUP(A2247,airport!$A$1:$C$8940,2,FALSE)</f>
        <v>-8.74817</v>
      </c>
      <c r="D2247" s="17" t="str">
        <f>VLOOKUP(A2247,airport!$A$1:$C$8940,3,FALSE)</f>
        <v>115.167</v>
      </c>
      <c r="E2247" s="16">
        <v>0.92013888888888884</v>
      </c>
      <c r="F2247" s="14" t="s">
        <v>1488</v>
      </c>
      <c r="G2247" s="14" t="s">
        <v>38505</v>
      </c>
      <c r="H2247" s="14" t="s">
        <v>38506</v>
      </c>
      <c r="I2247" s="21" t="s">
        <v>226</v>
      </c>
      <c r="J2247" s="14" t="s">
        <v>958</v>
      </c>
      <c r="K2247" s="14" t="s">
        <v>38811</v>
      </c>
      <c r="L2247" s="22" t="s">
        <v>38851</v>
      </c>
      <c r="M2247" s="14" t="s">
        <v>21</v>
      </c>
      <c r="N2247" s="20" t="s">
        <v>13364</v>
      </c>
      <c r="O2247" s="20" t="s">
        <v>13365</v>
      </c>
      <c r="P2247" s="18"/>
    </row>
    <row r="2248" spans="1:16" ht="15.75" customHeight="1">
      <c r="A2248" s="14" t="s">
        <v>93</v>
      </c>
      <c r="B2248" s="11" t="str">
        <f>VLOOKUP(A2248,airport_data!$A$1:$C$8940,2,FALSE)</f>
        <v>Ngurah Rai International Airport</v>
      </c>
      <c r="C2248" s="12" t="str">
        <f>VLOOKUP(A2248,airport!$A$1:$C$8940,2,FALSE)</f>
        <v>-8.74817</v>
      </c>
      <c r="D2248" s="17" t="str">
        <f>VLOOKUP(A2248,airport!$A$1:$C$8940,3,FALSE)</f>
        <v>115.167</v>
      </c>
      <c r="E2248" s="16">
        <v>0.92361111111111116</v>
      </c>
      <c r="F2248" s="14" t="s">
        <v>2536</v>
      </c>
      <c r="G2248" s="14" t="s">
        <v>38666</v>
      </c>
      <c r="H2248" s="14" t="s">
        <v>38667</v>
      </c>
      <c r="I2248" s="21" t="s">
        <v>1352</v>
      </c>
      <c r="J2248" s="14" t="s">
        <v>2363</v>
      </c>
      <c r="K2248" s="14" t="s">
        <v>38811</v>
      </c>
      <c r="L2248" s="22" t="s">
        <v>38852</v>
      </c>
      <c r="M2248" s="14" t="s">
        <v>21</v>
      </c>
      <c r="N2248" s="20" t="s">
        <v>3937</v>
      </c>
      <c r="O2248" s="20" t="s">
        <v>3938</v>
      </c>
      <c r="P2248" s="18"/>
    </row>
    <row r="2249" spans="1:16" ht="15.75" customHeight="1">
      <c r="A2249" s="14" t="s">
        <v>93</v>
      </c>
      <c r="B2249" s="11" t="str">
        <f>VLOOKUP(A2249,airport_data!$A$1:$C$8940,2,FALSE)</f>
        <v>Ngurah Rai International Airport</v>
      </c>
      <c r="C2249" s="12" t="str">
        <f>VLOOKUP(A2249,airport!$A$1:$C$8940,2,FALSE)</f>
        <v>-8.74817</v>
      </c>
      <c r="D2249" s="17" t="str">
        <f>VLOOKUP(A2249,airport!$A$1:$C$8940,3,FALSE)</f>
        <v>115.167</v>
      </c>
      <c r="E2249" s="16">
        <v>0.92708333333333337</v>
      </c>
      <c r="F2249" s="14" t="s">
        <v>2368</v>
      </c>
      <c r="G2249" s="14" t="s">
        <v>38666</v>
      </c>
      <c r="H2249" s="14" t="s">
        <v>38667</v>
      </c>
      <c r="I2249" s="21" t="s">
        <v>28</v>
      </c>
      <c r="J2249" s="14" t="s">
        <v>2224</v>
      </c>
      <c r="K2249" s="14" t="s">
        <v>38811</v>
      </c>
      <c r="L2249" s="22" t="s">
        <v>38853</v>
      </c>
      <c r="M2249" s="14" t="s">
        <v>21</v>
      </c>
      <c r="N2249" s="20" t="s">
        <v>3937</v>
      </c>
      <c r="O2249" s="20" t="s">
        <v>3938</v>
      </c>
      <c r="P2249" s="18"/>
    </row>
    <row r="2250" spans="1:16" ht="15.75" customHeight="1">
      <c r="A2250" s="14" t="s">
        <v>93</v>
      </c>
      <c r="B2250" s="11" t="str">
        <f>VLOOKUP(A2250,airport_data!$A$1:$C$8940,2,FALSE)</f>
        <v>Ngurah Rai International Airport</v>
      </c>
      <c r="C2250" s="12" t="str">
        <f>VLOOKUP(A2250,airport!$A$1:$C$8940,2,FALSE)</f>
        <v>-8.74817</v>
      </c>
      <c r="D2250" s="17" t="str">
        <f>VLOOKUP(A2250,airport!$A$1:$C$8940,3,FALSE)</f>
        <v>115.167</v>
      </c>
      <c r="E2250" s="16">
        <v>0.94097222222222221</v>
      </c>
      <c r="F2250" s="14" t="s">
        <v>2537</v>
      </c>
      <c r="G2250" s="14" t="s">
        <v>38560</v>
      </c>
      <c r="H2250" s="14" t="s">
        <v>38561</v>
      </c>
      <c r="I2250" s="21" t="s">
        <v>35</v>
      </c>
      <c r="J2250" s="14">
        <v>333</v>
      </c>
      <c r="K2250" s="14" t="s">
        <v>1403</v>
      </c>
      <c r="L2250" s="22" t="s">
        <v>38815</v>
      </c>
      <c r="M2250" s="14" t="s">
        <v>21</v>
      </c>
      <c r="N2250" s="20" t="s">
        <v>13859</v>
      </c>
      <c r="O2250" s="20" t="s">
        <v>13860</v>
      </c>
      <c r="P2250" s="18"/>
    </row>
    <row r="2251" spans="1:16" ht="15.75" customHeight="1">
      <c r="A2251" s="14" t="s">
        <v>93</v>
      </c>
      <c r="B2251" s="11" t="str">
        <f>VLOOKUP(A2251,airport_data!$A$1:$C$8940,2,FALSE)</f>
        <v>Ngurah Rai International Airport</v>
      </c>
      <c r="C2251" s="12" t="str">
        <f>VLOOKUP(A2251,airport!$A$1:$C$8940,2,FALSE)</f>
        <v>-8.74817</v>
      </c>
      <c r="D2251" s="17" t="str">
        <f>VLOOKUP(A2251,airport!$A$1:$C$8940,3,FALSE)</f>
        <v>115.167</v>
      </c>
      <c r="E2251" s="16">
        <v>0.94097222222222221</v>
      </c>
      <c r="F2251" s="14" t="s">
        <v>2538</v>
      </c>
      <c r="G2251" s="14" t="s">
        <v>38666</v>
      </c>
      <c r="H2251" s="14" t="s">
        <v>38667</v>
      </c>
      <c r="I2251" s="21" t="s">
        <v>844</v>
      </c>
      <c r="J2251" s="14" t="s">
        <v>2370</v>
      </c>
      <c r="K2251" s="14" t="s">
        <v>38811</v>
      </c>
      <c r="L2251" s="22" t="s">
        <v>38854</v>
      </c>
      <c r="M2251" s="14" t="s">
        <v>21</v>
      </c>
      <c r="N2251" s="20" t="s">
        <v>3937</v>
      </c>
      <c r="O2251" s="20" t="s">
        <v>3938</v>
      </c>
      <c r="P2251" s="18"/>
    </row>
    <row r="2252" spans="1:16" ht="15.75" customHeight="1">
      <c r="A2252" s="14" t="s">
        <v>93</v>
      </c>
      <c r="B2252" s="11" t="str">
        <f>VLOOKUP(A2252,airport_data!$A$1:$C$8940,2,FALSE)</f>
        <v>Ngurah Rai International Airport</v>
      </c>
      <c r="C2252" s="12" t="str">
        <f>VLOOKUP(A2252,airport!$A$1:$C$8940,2,FALSE)</f>
        <v>-8.74817</v>
      </c>
      <c r="D2252" s="17" t="str">
        <f>VLOOKUP(A2252,airport!$A$1:$C$8940,3,FALSE)</f>
        <v>115.167</v>
      </c>
      <c r="E2252" s="16">
        <v>23</v>
      </c>
      <c r="F2252" s="14" t="s">
        <v>2539</v>
      </c>
      <c r="G2252" s="14" t="s">
        <v>38689</v>
      </c>
      <c r="H2252" s="14" t="s">
        <v>38690</v>
      </c>
      <c r="I2252" s="21" t="s">
        <v>32</v>
      </c>
      <c r="J2252" s="14" t="s">
        <v>1301</v>
      </c>
      <c r="K2252" s="14" t="s">
        <v>38811</v>
      </c>
      <c r="L2252" s="22" t="s">
        <v>38855</v>
      </c>
      <c r="M2252" s="14" t="s">
        <v>21</v>
      </c>
      <c r="N2252" s="20" t="s">
        <v>5454</v>
      </c>
      <c r="O2252" s="20" t="s">
        <v>5455</v>
      </c>
      <c r="P2252" s="18"/>
    </row>
    <row r="2253" spans="1:16" ht="15.75" customHeight="1">
      <c r="A2253" s="14" t="s">
        <v>93</v>
      </c>
      <c r="B2253" s="11" t="str">
        <f>VLOOKUP(A2253,airport_data!$A$1:$C$8940,2,FALSE)</f>
        <v>Ngurah Rai International Airport</v>
      </c>
      <c r="C2253" s="12" t="str">
        <f>VLOOKUP(A2253,airport!$A$1:$C$8940,2,FALSE)</f>
        <v>-8.74817</v>
      </c>
      <c r="D2253" s="17" t="str">
        <f>VLOOKUP(A2253,airport!$A$1:$C$8940,3,FALSE)</f>
        <v>115.167</v>
      </c>
      <c r="E2253" s="16">
        <v>23</v>
      </c>
      <c r="F2253" s="14" t="s">
        <v>2540</v>
      </c>
      <c r="G2253" s="14" t="s">
        <v>38671</v>
      </c>
      <c r="H2253" s="14" t="s">
        <v>38672</v>
      </c>
      <c r="I2253" s="21" t="s">
        <v>2270</v>
      </c>
      <c r="J2253" s="14" t="s">
        <v>2375</v>
      </c>
      <c r="K2253" s="14" t="s">
        <v>38811</v>
      </c>
      <c r="L2253" s="22" t="s">
        <v>38855</v>
      </c>
      <c r="M2253" s="14" t="s">
        <v>21</v>
      </c>
      <c r="N2253" s="20" t="s">
        <v>5127</v>
      </c>
      <c r="O2253" s="20" t="s">
        <v>5128</v>
      </c>
      <c r="P2253" s="18"/>
    </row>
    <row r="2254" spans="1:16" ht="15.75" customHeight="1">
      <c r="A2254" s="14" t="s">
        <v>93</v>
      </c>
      <c r="B2254" s="11" t="str">
        <f>VLOOKUP(A2254,airport_data!$A$1:$C$8940,2,FALSE)</f>
        <v>Ngurah Rai International Airport</v>
      </c>
      <c r="C2254" s="12" t="str">
        <f>VLOOKUP(A2254,airport!$A$1:$C$8940,2,FALSE)</f>
        <v>-8.74817</v>
      </c>
      <c r="D2254" s="17" t="str">
        <f>VLOOKUP(A2254,airport!$A$1:$C$8940,3,FALSE)</f>
        <v>115.167</v>
      </c>
      <c r="E2254" s="16">
        <v>0.96180555555555558</v>
      </c>
      <c r="F2254" s="14" t="s">
        <v>2541</v>
      </c>
      <c r="G2254" s="14" t="s">
        <v>38671</v>
      </c>
      <c r="H2254" s="14" t="s">
        <v>38672</v>
      </c>
      <c r="I2254" s="21" t="s">
        <v>1352</v>
      </c>
      <c r="J2254" s="14" t="s">
        <v>2377</v>
      </c>
      <c r="K2254" s="14" t="s">
        <v>38811</v>
      </c>
      <c r="L2254" s="22" t="s">
        <v>38856</v>
      </c>
      <c r="M2254" s="14" t="s">
        <v>21</v>
      </c>
      <c r="N2254" s="20" t="s">
        <v>5127</v>
      </c>
      <c r="O2254" s="20" t="s">
        <v>5128</v>
      </c>
      <c r="P2254" s="18"/>
    </row>
    <row r="2255" spans="1:16" ht="15.75" customHeight="1">
      <c r="A2255" s="14" t="s">
        <v>93</v>
      </c>
      <c r="B2255" s="11" t="str">
        <f>VLOOKUP(A2255,airport_data!$A$1:$C$8940,2,FALSE)</f>
        <v>Ngurah Rai International Airport</v>
      </c>
      <c r="C2255" s="12" t="str">
        <f>VLOOKUP(A2255,airport!$A$1:$C$8940,2,FALSE)</f>
        <v>-8.74817</v>
      </c>
      <c r="D2255" s="17" t="str">
        <f>VLOOKUP(A2255,airport!$A$1:$C$8940,3,FALSE)</f>
        <v>115.167</v>
      </c>
      <c r="E2255" s="16">
        <v>0.96527777777777779</v>
      </c>
      <c r="F2255" s="14" t="s">
        <v>2542</v>
      </c>
      <c r="G2255" s="14" t="s">
        <v>38671</v>
      </c>
      <c r="H2255" s="14" t="s">
        <v>38672</v>
      </c>
      <c r="I2255" s="21" t="s">
        <v>844</v>
      </c>
      <c r="J2255" s="14" t="s">
        <v>2373</v>
      </c>
      <c r="K2255" s="14" t="s">
        <v>38811</v>
      </c>
      <c r="L2255" s="22" t="s">
        <v>38857</v>
      </c>
      <c r="M2255" s="14" t="s">
        <v>21</v>
      </c>
      <c r="N2255" s="20" t="s">
        <v>5127</v>
      </c>
      <c r="O2255" s="20" t="s">
        <v>5128</v>
      </c>
      <c r="P2255" s="18"/>
    </row>
    <row r="2256" spans="1:16" ht="15.75" customHeight="1">
      <c r="A2256" s="14" t="s">
        <v>93</v>
      </c>
      <c r="B2256" s="11" t="str">
        <f>VLOOKUP(A2256,airport_data!$A$1:$C$8940,2,FALSE)</f>
        <v>Ngurah Rai International Airport</v>
      </c>
      <c r="C2256" s="12" t="str">
        <f>VLOOKUP(A2256,airport!$A$1:$C$8940,2,FALSE)</f>
        <v>-8.74817</v>
      </c>
      <c r="D2256" s="17" t="str">
        <f>VLOOKUP(A2256,airport!$A$1:$C$8940,3,FALSE)</f>
        <v>115.167</v>
      </c>
      <c r="E2256" s="16">
        <v>0.97222222222222221</v>
      </c>
      <c r="F2256" s="14" t="s">
        <v>2543</v>
      </c>
      <c r="G2256" s="14" t="s">
        <v>38658</v>
      </c>
      <c r="H2256" s="14" t="s">
        <v>38659</v>
      </c>
      <c r="I2256" s="21" t="s">
        <v>1397</v>
      </c>
      <c r="J2256" s="14" t="s">
        <v>2379</v>
      </c>
      <c r="K2256" s="14" t="s">
        <v>38811</v>
      </c>
      <c r="L2256" s="22" t="s">
        <v>38858</v>
      </c>
      <c r="M2256" s="14" t="s">
        <v>21</v>
      </c>
      <c r="N2256" s="20" t="s">
        <v>15557</v>
      </c>
      <c r="O2256" s="20" t="s">
        <v>15558</v>
      </c>
      <c r="P2256" s="18"/>
    </row>
    <row r="2257" spans="1:16" ht="15.75" customHeight="1">
      <c r="A2257" s="14" t="s">
        <v>93</v>
      </c>
      <c r="B2257" s="11" t="str">
        <f>VLOOKUP(A2257,airport_data!$A$1:$C$8940,2,FALSE)</f>
        <v>Ngurah Rai International Airport</v>
      </c>
      <c r="C2257" s="12" t="str">
        <f>VLOOKUP(A2257,airport!$A$1:$C$8940,2,FALSE)</f>
        <v>-8.74817</v>
      </c>
      <c r="D2257" s="17" t="str">
        <f>VLOOKUP(A2257,airport!$A$1:$C$8940,3,FALSE)</f>
        <v>115.167</v>
      </c>
      <c r="E2257" s="16">
        <v>0.97222222222222221</v>
      </c>
      <c r="F2257" s="14" t="s">
        <v>2544</v>
      </c>
      <c r="G2257" s="14" t="s">
        <v>38729</v>
      </c>
      <c r="H2257" s="14" t="s">
        <v>38730</v>
      </c>
      <c r="I2257" s="21" t="s">
        <v>2270</v>
      </c>
      <c r="J2257" s="14" t="s">
        <v>2381</v>
      </c>
      <c r="K2257" s="14" t="s">
        <v>38811</v>
      </c>
      <c r="L2257" s="22" t="s">
        <v>38858</v>
      </c>
      <c r="M2257" s="14" t="s">
        <v>21</v>
      </c>
      <c r="N2257" s="20" t="s">
        <v>4694</v>
      </c>
      <c r="O2257" s="20" t="s">
        <v>4695</v>
      </c>
      <c r="P2257" s="18"/>
    </row>
    <row r="2258" spans="1:16" ht="15.75" customHeight="1">
      <c r="A2258" s="14" t="s">
        <v>93</v>
      </c>
      <c r="B2258" s="11" t="str">
        <f>VLOOKUP(A2258,airport_data!$A$1:$C$8940,2,FALSE)</f>
        <v>Ngurah Rai International Airport</v>
      </c>
      <c r="C2258" s="12" t="str">
        <f>VLOOKUP(A2258,airport!$A$1:$C$8940,2,FALSE)</f>
        <v>-8.74817</v>
      </c>
      <c r="D2258" s="17" t="str">
        <f>VLOOKUP(A2258,airport!$A$1:$C$8940,3,FALSE)</f>
        <v>115.167</v>
      </c>
      <c r="E2258" s="16">
        <v>0.97222222222222221</v>
      </c>
      <c r="F2258" s="14" t="s">
        <v>716</v>
      </c>
      <c r="G2258" s="14" t="s">
        <v>38505</v>
      </c>
      <c r="H2258" s="14" t="s">
        <v>38506</v>
      </c>
      <c r="I2258" s="21" t="s">
        <v>226</v>
      </c>
      <c r="J2258" s="14" t="s">
        <v>851</v>
      </c>
      <c r="K2258" s="14" t="s">
        <v>38811</v>
      </c>
      <c r="L2258" s="22" t="s">
        <v>38858</v>
      </c>
      <c r="M2258" s="14" t="s">
        <v>21</v>
      </c>
      <c r="N2258" s="20" t="s">
        <v>13364</v>
      </c>
      <c r="O2258" s="20" t="s">
        <v>13365</v>
      </c>
      <c r="P2258" s="18"/>
    </row>
    <row r="2259" spans="1:16" ht="15.75" customHeight="1">
      <c r="A2259" s="14" t="s">
        <v>93</v>
      </c>
      <c r="B2259" s="11" t="str">
        <f>VLOOKUP(A2259,airport_data!$A$1:$C$8940,2,FALSE)</f>
        <v>Ngurah Rai International Airport</v>
      </c>
      <c r="C2259" s="12" t="str">
        <f>VLOOKUP(A2259,airport!$A$1:$C$8940,2,FALSE)</f>
        <v>-8.74817</v>
      </c>
      <c r="D2259" s="17" t="str">
        <f>VLOOKUP(A2259,airport!$A$1:$C$8940,3,FALSE)</f>
        <v>115.167</v>
      </c>
      <c r="E2259" s="16">
        <v>0.97569444444444442</v>
      </c>
      <c r="F2259" s="14" t="s">
        <v>2545</v>
      </c>
      <c r="G2259" s="14" t="s">
        <v>38666</v>
      </c>
      <c r="H2259" s="14" t="s">
        <v>38667</v>
      </c>
      <c r="I2259" s="21" t="s">
        <v>783</v>
      </c>
      <c r="J2259" s="14" t="s">
        <v>1246</v>
      </c>
      <c r="K2259" s="14" t="s">
        <v>38811</v>
      </c>
      <c r="L2259" s="22" t="s">
        <v>38828</v>
      </c>
      <c r="M2259" s="14" t="s">
        <v>21</v>
      </c>
      <c r="N2259" s="20" t="s">
        <v>3937</v>
      </c>
      <c r="O2259" s="20" t="s">
        <v>3938</v>
      </c>
      <c r="P2259" s="18"/>
    </row>
    <row r="2260" spans="1:16" ht="15.75" customHeight="1">
      <c r="A2260" s="14" t="s">
        <v>93</v>
      </c>
      <c r="B2260" s="11" t="str">
        <f>VLOOKUP(A2260,airport_data!$A$1:$C$8940,2,FALSE)</f>
        <v>Ngurah Rai International Airport</v>
      </c>
      <c r="C2260" s="12" t="str">
        <f>VLOOKUP(A2260,airport!$A$1:$C$8940,2,FALSE)</f>
        <v>-8.74817</v>
      </c>
      <c r="D2260" s="17" t="str">
        <f>VLOOKUP(A2260,airport!$A$1:$C$8940,3,FALSE)</f>
        <v>115.167</v>
      </c>
      <c r="E2260" s="16">
        <v>0.97916666666666663</v>
      </c>
      <c r="F2260" s="14" t="s">
        <v>2546</v>
      </c>
      <c r="G2260" s="14" t="s">
        <v>38731</v>
      </c>
      <c r="H2260" s="14" t="s">
        <v>38732</v>
      </c>
      <c r="I2260" s="21" t="s">
        <v>844</v>
      </c>
      <c r="J2260" s="14" t="s">
        <v>2387</v>
      </c>
      <c r="K2260" s="14" t="s">
        <v>38811</v>
      </c>
      <c r="L2260" s="22" t="s">
        <v>38844</v>
      </c>
      <c r="M2260" s="14" t="s">
        <v>21</v>
      </c>
      <c r="N2260" s="20" t="s">
        <v>4363</v>
      </c>
      <c r="O2260" s="20" t="s">
        <v>4364</v>
      </c>
      <c r="P2260" s="18"/>
    </row>
    <row r="2261" spans="1:16" ht="15.75" customHeight="1">
      <c r="A2261" s="14" t="s">
        <v>93</v>
      </c>
      <c r="B2261" s="11" t="str">
        <f>VLOOKUP(A2261,airport_data!$A$1:$C$8940,2,FALSE)</f>
        <v>Ngurah Rai International Airport</v>
      </c>
      <c r="C2261" s="12" t="str">
        <f>VLOOKUP(A2261,airport!$A$1:$C$8940,2,FALSE)</f>
        <v>-8.74817</v>
      </c>
      <c r="D2261" s="17" t="str">
        <f>VLOOKUP(A2261,airport!$A$1:$C$8940,3,FALSE)</f>
        <v>115.167</v>
      </c>
      <c r="E2261" s="16">
        <v>0.98263888888888884</v>
      </c>
      <c r="F2261" s="14" t="s">
        <v>2547</v>
      </c>
      <c r="G2261" s="14" t="s">
        <v>38666</v>
      </c>
      <c r="H2261" s="14" t="s">
        <v>38667</v>
      </c>
      <c r="I2261" s="21" t="s">
        <v>2270</v>
      </c>
      <c r="J2261" s="14" t="s">
        <v>2390</v>
      </c>
      <c r="K2261" s="14" t="s">
        <v>38811</v>
      </c>
      <c r="L2261" s="22" t="s">
        <v>38859</v>
      </c>
      <c r="M2261" s="14" t="s">
        <v>21</v>
      </c>
      <c r="N2261" s="20" t="s">
        <v>3937</v>
      </c>
      <c r="O2261" s="20" t="s">
        <v>3938</v>
      </c>
      <c r="P2261" s="18"/>
    </row>
    <row r="2262" spans="1:16" ht="15.75" customHeight="1">
      <c r="A2262" s="14" t="s">
        <v>1019</v>
      </c>
      <c r="B2262" s="11" t="str">
        <f>VLOOKUP(A2262,airport_data!$A$1:$C$8940,2,FALSE)</f>
        <v>Silangit Airport</v>
      </c>
      <c r="C2262" s="12" t="str">
        <f>VLOOKUP(A2262,airport!$A$1:$C$8940,2,FALSE)</f>
        <v>2.25973</v>
      </c>
      <c r="D2262" s="17" t="str">
        <f>VLOOKUP(A2262,airport!$A$1:$C$8940,3,FALSE)</f>
        <v>98.9919</v>
      </c>
      <c r="E2262" s="16">
        <v>0.37152777777777779</v>
      </c>
      <c r="F2262" s="14" t="s">
        <v>2548</v>
      </c>
      <c r="G2262" s="14" t="s">
        <v>38505</v>
      </c>
      <c r="H2262" s="14" t="s">
        <v>38551</v>
      </c>
      <c r="I2262" s="21" t="s">
        <v>32</v>
      </c>
      <c r="J2262" s="14" t="s">
        <v>2549</v>
      </c>
      <c r="K2262" s="14" t="s">
        <v>38810</v>
      </c>
      <c r="L2262" s="22">
        <v>0.38541666666666669</v>
      </c>
      <c r="M2262" s="14" t="s">
        <v>18</v>
      </c>
      <c r="N2262" s="20" t="s">
        <v>29575</v>
      </c>
      <c r="O2262" s="20" t="s">
        <v>29576</v>
      </c>
      <c r="P2262" s="18"/>
    </row>
    <row r="2263" spans="1:16" ht="15.75" customHeight="1">
      <c r="A2263" s="14" t="s">
        <v>1019</v>
      </c>
      <c r="B2263" s="11" t="str">
        <f>VLOOKUP(A2263,airport_data!$A$1:$C$8940,2,FALSE)</f>
        <v>Silangit Airport</v>
      </c>
      <c r="C2263" s="12" t="str">
        <f>VLOOKUP(A2263,airport!$A$1:$C$8940,2,FALSE)</f>
        <v>2.25973</v>
      </c>
      <c r="D2263" s="17" t="str">
        <f>VLOOKUP(A2263,airport!$A$1:$C$8940,3,FALSE)</f>
        <v>98.9919</v>
      </c>
      <c r="E2263" s="16">
        <v>0.3923611111111111</v>
      </c>
      <c r="F2263" s="14" t="s">
        <v>1643</v>
      </c>
      <c r="G2263" s="14" t="s">
        <v>38505</v>
      </c>
      <c r="H2263" s="14" t="s">
        <v>38506</v>
      </c>
      <c r="I2263" s="21" t="s">
        <v>160</v>
      </c>
      <c r="J2263" s="14" t="s">
        <v>268</v>
      </c>
      <c r="K2263" s="14" t="s">
        <v>38810</v>
      </c>
      <c r="L2263" s="22">
        <v>0.40763888888888888</v>
      </c>
      <c r="M2263" s="14" t="s">
        <v>18</v>
      </c>
      <c r="N2263" s="20" t="s">
        <v>13364</v>
      </c>
      <c r="O2263" s="20" t="s">
        <v>13365</v>
      </c>
      <c r="P2263" s="18"/>
    </row>
    <row r="2264" spans="1:16" ht="15.75" customHeight="1">
      <c r="A2264" s="14" t="s">
        <v>1019</v>
      </c>
      <c r="B2264" s="11" t="str">
        <f>VLOOKUP(A2264,airport_data!$A$1:$C$8940,2,FALSE)</f>
        <v>Silangit Airport</v>
      </c>
      <c r="C2264" s="12" t="str">
        <f>VLOOKUP(A2264,airport!$A$1:$C$8940,2,FALSE)</f>
        <v>2.25973</v>
      </c>
      <c r="D2264" s="17" t="str">
        <f>VLOOKUP(A2264,airport!$A$1:$C$8940,3,FALSE)</f>
        <v>98.9919</v>
      </c>
      <c r="E2264" s="16">
        <v>0.40625</v>
      </c>
      <c r="F2264" s="14" t="s">
        <v>1657</v>
      </c>
      <c r="G2264" s="14" t="s">
        <v>38505</v>
      </c>
      <c r="H2264" s="14" t="s">
        <v>38506</v>
      </c>
      <c r="I2264" s="21" t="s">
        <v>226</v>
      </c>
      <c r="J2264" s="14" t="s">
        <v>1021</v>
      </c>
      <c r="K2264" s="14" t="s">
        <v>38810</v>
      </c>
      <c r="L2264" s="22">
        <v>0.39652777777777776</v>
      </c>
      <c r="M2264" s="14" t="s">
        <v>18</v>
      </c>
      <c r="N2264" s="20" t="s">
        <v>13364</v>
      </c>
      <c r="O2264" s="20" t="s">
        <v>13365</v>
      </c>
      <c r="P2264" s="18"/>
    </row>
    <row r="2265" spans="1:16" ht="15.75" customHeight="1">
      <c r="A2265" s="14" t="s">
        <v>1019</v>
      </c>
      <c r="B2265" s="11" t="str">
        <f>VLOOKUP(A2265,airport_data!$A$1:$C$8940,2,FALSE)</f>
        <v>Silangit Airport</v>
      </c>
      <c r="C2265" s="12" t="str">
        <f>VLOOKUP(A2265,airport!$A$1:$C$8940,2,FALSE)</f>
        <v>2.25973</v>
      </c>
      <c r="D2265" s="17" t="str">
        <f>VLOOKUP(A2265,airport!$A$1:$C$8940,3,FALSE)</f>
        <v>98.9919</v>
      </c>
      <c r="E2265" s="16">
        <v>0.47569444444444442</v>
      </c>
      <c r="F2265" s="14" t="s">
        <v>1712</v>
      </c>
      <c r="G2265" s="14" t="s">
        <v>38505</v>
      </c>
      <c r="H2265" s="14" t="s">
        <v>38506</v>
      </c>
      <c r="I2265" s="21" t="s">
        <v>28</v>
      </c>
      <c r="J2265" s="14" t="s">
        <v>826</v>
      </c>
      <c r="K2265" s="14" t="s">
        <v>62</v>
      </c>
      <c r="L2265" s="22" t="s">
        <v>38815</v>
      </c>
      <c r="M2265" s="14" t="s">
        <v>18</v>
      </c>
      <c r="N2265" s="20" t="s">
        <v>13364</v>
      </c>
      <c r="O2265" s="20" t="s">
        <v>13365</v>
      </c>
      <c r="P2265" s="18"/>
    </row>
    <row r="2266" spans="1:16" ht="15.75" customHeight="1">
      <c r="A2266" s="14" t="s">
        <v>1019</v>
      </c>
      <c r="B2266" s="11" t="str">
        <f>VLOOKUP(A2266,airport_data!$A$1:$C$8940,2,FALSE)</f>
        <v>Silangit Airport</v>
      </c>
      <c r="C2266" s="12" t="str">
        <f>VLOOKUP(A2266,airport!$A$1:$C$8940,2,FALSE)</f>
        <v>2.25973</v>
      </c>
      <c r="D2266" s="17" t="str">
        <f>VLOOKUP(A2266,airport!$A$1:$C$8940,3,FALSE)</f>
        <v>98.9919</v>
      </c>
      <c r="E2266" s="16">
        <v>0.5625</v>
      </c>
      <c r="F2266" s="14" t="s">
        <v>1774</v>
      </c>
      <c r="G2266" s="14" t="s">
        <v>38505</v>
      </c>
      <c r="H2266" s="14" t="s">
        <v>38506</v>
      </c>
      <c r="I2266" s="21" t="s">
        <v>28</v>
      </c>
      <c r="J2266" s="14" t="s">
        <v>688</v>
      </c>
      <c r="K2266" s="14" t="s">
        <v>38810</v>
      </c>
      <c r="L2266" s="22">
        <v>0.55694444444444446</v>
      </c>
      <c r="M2266" s="14" t="s">
        <v>18</v>
      </c>
      <c r="N2266" s="20" t="s">
        <v>13364</v>
      </c>
      <c r="O2266" s="20" t="s">
        <v>13365</v>
      </c>
      <c r="P2266" s="18"/>
    </row>
    <row r="2267" spans="1:16" ht="15.75" customHeight="1">
      <c r="A2267" s="14" t="s">
        <v>1019</v>
      </c>
      <c r="B2267" s="11" t="str">
        <f>VLOOKUP(A2267,airport_data!$A$1:$C$8940,2,FALSE)</f>
        <v>Silangit Airport</v>
      </c>
      <c r="C2267" s="12" t="str">
        <f>VLOOKUP(A2267,airport!$A$1:$C$8940,2,FALSE)</f>
        <v>2.25973</v>
      </c>
      <c r="D2267" s="17" t="str">
        <f>VLOOKUP(A2267,airport!$A$1:$C$8940,3,FALSE)</f>
        <v>98.9919</v>
      </c>
      <c r="E2267" s="16">
        <v>0.39930555555555558</v>
      </c>
      <c r="F2267" s="14" t="s">
        <v>2550</v>
      </c>
      <c r="G2267" s="14" t="s">
        <v>38505</v>
      </c>
      <c r="H2267" s="14" t="s">
        <v>38551</v>
      </c>
      <c r="I2267" s="21" t="s">
        <v>32</v>
      </c>
      <c r="J2267" s="14" t="s">
        <v>2549</v>
      </c>
      <c r="K2267" s="14" t="s">
        <v>496</v>
      </c>
      <c r="L2267" s="22">
        <v>0.40625</v>
      </c>
      <c r="M2267" s="14" t="s">
        <v>21</v>
      </c>
      <c r="N2267" s="20" t="s">
        <v>29575</v>
      </c>
      <c r="O2267" s="20" t="s">
        <v>29576</v>
      </c>
      <c r="P2267" s="18"/>
    </row>
    <row r="2268" spans="1:16" ht="15.75" customHeight="1">
      <c r="A2268" s="14" t="s">
        <v>1019</v>
      </c>
      <c r="B2268" s="11" t="str">
        <f>VLOOKUP(A2268,airport_data!$A$1:$C$8940,2,FALSE)</f>
        <v>Silangit Airport</v>
      </c>
      <c r="C2268" s="12" t="str">
        <f>VLOOKUP(A2268,airport!$A$1:$C$8940,2,FALSE)</f>
        <v>2.25973</v>
      </c>
      <c r="D2268" s="17" t="str">
        <f>VLOOKUP(A2268,airport!$A$1:$C$8940,3,FALSE)</f>
        <v>98.9919</v>
      </c>
      <c r="E2268" s="16">
        <v>0.4236111111111111</v>
      </c>
      <c r="F2268" s="14" t="s">
        <v>1018</v>
      </c>
      <c r="G2268" s="14" t="s">
        <v>38505</v>
      </c>
      <c r="H2268" s="14" t="s">
        <v>38506</v>
      </c>
      <c r="I2268" s="21" t="s">
        <v>160</v>
      </c>
      <c r="J2268" s="14" t="s">
        <v>268</v>
      </c>
      <c r="K2268" s="14" t="s">
        <v>496</v>
      </c>
      <c r="L2268" s="22">
        <v>0.44236111111111109</v>
      </c>
      <c r="M2268" s="14" t="s">
        <v>21</v>
      </c>
      <c r="N2268" s="20" t="s">
        <v>13364</v>
      </c>
      <c r="O2268" s="20" t="s">
        <v>13365</v>
      </c>
      <c r="P2268" s="18"/>
    </row>
    <row r="2269" spans="1:16" ht="15.75" customHeight="1">
      <c r="A2269" s="14" t="s">
        <v>1019</v>
      </c>
      <c r="B2269" s="11" t="str">
        <f>VLOOKUP(A2269,airport_data!$A$1:$C$8940,2,FALSE)</f>
        <v>Silangit Airport</v>
      </c>
      <c r="C2269" s="12" t="str">
        <f>VLOOKUP(A2269,airport!$A$1:$C$8940,2,FALSE)</f>
        <v>2.25973</v>
      </c>
      <c r="D2269" s="17" t="str">
        <f>VLOOKUP(A2269,airport!$A$1:$C$8940,3,FALSE)</f>
        <v>98.9919</v>
      </c>
      <c r="E2269" s="16">
        <v>0.4236111111111111</v>
      </c>
      <c r="F2269" s="14" t="s">
        <v>1020</v>
      </c>
      <c r="G2269" s="14" t="s">
        <v>38505</v>
      </c>
      <c r="H2269" s="14" t="s">
        <v>38506</v>
      </c>
      <c r="I2269" s="21" t="s">
        <v>226</v>
      </c>
      <c r="J2269" s="14" t="s">
        <v>1021</v>
      </c>
      <c r="K2269" s="14" t="s">
        <v>496</v>
      </c>
      <c r="L2269" s="22">
        <v>0.4236111111111111</v>
      </c>
      <c r="M2269" s="14" t="s">
        <v>21</v>
      </c>
      <c r="N2269" s="20" t="s">
        <v>13364</v>
      </c>
      <c r="O2269" s="20" t="s">
        <v>13365</v>
      </c>
      <c r="P2269" s="18"/>
    </row>
    <row r="2270" spans="1:16" ht="15.75" customHeight="1">
      <c r="A2270" s="14" t="s">
        <v>1019</v>
      </c>
      <c r="B2270" s="11" t="str">
        <f>VLOOKUP(A2270,airport_data!$A$1:$C$8940,2,FALSE)</f>
        <v>Silangit Airport</v>
      </c>
      <c r="C2270" s="12" t="str">
        <f>VLOOKUP(A2270,airport!$A$1:$C$8940,2,FALSE)</f>
        <v>2.25973</v>
      </c>
      <c r="D2270" s="17" t="str">
        <f>VLOOKUP(A2270,airport!$A$1:$C$8940,3,FALSE)</f>
        <v>98.9919</v>
      </c>
      <c r="E2270" s="16">
        <v>0.50347222222222221</v>
      </c>
      <c r="F2270" s="14" t="s">
        <v>1124</v>
      </c>
      <c r="G2270" s="14" t="s">
        <v>38505</v>
      </c>
      <c r="H2270" s="14" t="s">
        <v>38506</v>
      </c>
      <c r="I2270" s="21" t="s">
        <v>28</v>
      </c>
      <c r="J2270" s="14" t="s">
        <v>826</v>
      </c>
      <c r="K2270" s="14" t="s">
        <v>62</v>
      </c>
      <c r="L2270" s="22" t="s">
        <v>38815</v>
      </c>
      <c r="M2270" s="14" t="s">
        <v>21</v>
      </c>
      <c r="N2270" s="20" t="s">
        <v>13364</v>
      </c>
      <c r="O2270" s="20" t="s">
        <v>13365</v>
      </c>
      <c r="P2270" s="18"/>
    </row>
    <row r="2271" spans="1:16" ht="15.75" customHeight="1">
      <c r="A2271" s="14" t="s">
        <v>1019</v>
      </c>
      <c r="B2271" s="11" t="str">
        <f>VLOOKUP(A2271,airport_data!$A$1:$C$8940,2,FALSE)</f>
        <v>Silangit Airport</v>
      </c>
      <c r="C2271" s="12" t="str">
        <f>VLOOKUP(A2271,airport!$A$1:$C$8940,2,FALSE)</f>
        <v>2.25973</v>
      </c>
      <c r="D2271" s="17" t="str">
        <f>VLOOKUP(A2271,airport!$A$1:$C$8940,3,FALSE)</f>
        <v>98.9919</v>
      </c>
      <c r="E2271" s="16">
        <v>0.59027777777777779</v>
      </c>
      <c r="F2271" s="14" t="s">
        <v>1243</v>
      </c>
      <c r="G2271" s="14" t="s">
        <v>38505</v>
      </c>
      <c r="H2271" s="14" t="s">
        <v>38506</v>
      </c>
      <c r="I2271" s="21" t="s">
        <v>28</v>
      </c>
      <c r="J2271" s="14" t="s">
        <v>688</v>
      </c>
      <c r="K2271" s="14" t="s">
        <v>496</v>
      </c>
      <c r="L2271" s="22">
        <v>0.59236111111111112</v>
      </c>
      <c r="M2271" s="14" t="s">
        <v>21</v>
      </c>
      <c r="N2271" s="20" t="s">
        <v>13364</v>
      </c>
      <c r="O2271" s="20" t="s">
        <v>13365</v>
      </c>
      <c r="P2271" s="18"/>
    </row>
    <row r="2272" spans="1:16" ht="15.75" customHeight="1">
      <c r="A2272" s="14" t="s">
        <v>98</v>
      </c>
      <c r="B2272" s="11" t="str">
        <f>VLOOKUP(A2272,airport_data!$A$1:$C$8940,2,FALSE)</f>
        <v>H. Hasan Aroeboesman Airport</v>
      </c>
      <c r="C2272" s="12" t="str">
        <f>VLOOKUP(A2272,airport!$A$1:$C$8940,2,FALSE)</f>
        <v>-8.84929</v>
      </c>
      <c r="D2272" s="17" t="str">
        <f>VLOOKUP(A2272,airport!$A$1:$C$8940,3,FALSE)</f>
        <v>121.661</v>
      </c>
      <c r="E2272" s="16">
        <v>0.37847222222222221</v>
      </c>
      <c r="F2272" s="14" t="s">
        <v>102</v>
      </c>
      <c r="G2272" s="14" t="s">
        <v>38545</v>
      </c>
      <c r="H2272" s="14" t="s">
        <v>38546</v>
      </c>
      <c r="I2272" s="21" t="s">
        <v>15</v>
      </c>
      <c r="J2272" s="14" t="s">
        <v>101</v>
      </c>
      <c r="K2272" s="14" t="s">
        <v>496</v>
      </c>
      <c r="L2272" s="22">
        <v>0.39930555555555558</v>
      </c>
      <c r="M2272" s="14" t="s">
        <v>21</v>
      </c>
      <c r="N2272" s="20" t="s">
        <v>13609</v>
      </c>
      <c r="O2272" s="20" t="s">
        <v>13610</v>
      </c>
      <c r="P2272" s="18"/>
    </row>
    <row r="2273" spans="1:16" ht="15.75" customHeight="1">
      <c r="A2273" s="14" t="s">
        <v>98</v>
      </c>
      <c r="B2273" s="11" t="str">
        <f>VLOOKUP(A2273,airport_data!$A$1:$C$8940,2,FALSE)</f>
        <v>H. Hasan Aroeboesman Airport</v>
      </c>
      <c r="C2273" s="12" t="str">
        <f>VLOOKUP(A2273,airport!$A$1:$C$8940,2,FALSE)</f>
        <v>-8.84929</v>
      </c>
      <c r="D2273" s="17" t="str">
        <f>VLOOKUP(A2273,airport!$A$1:$C$8940,3,FALSE)</f>
        <v>121.661</v>
      </c>
      <c r="E2273" s="16">
        <v>0.59027777777777779</v>
      </c>
      <c r="F2273" s="14" t="s">
        <v>100</v>
      </c>
      <c r="G2273" s="14" t="s">
        <v>38545</v>
      </c>
      <c r="H2273" s="14" t="s">
        <v>38546</v>
      </c>
      <c r="I2273" s="21" t="s">
        <v>15</v>
      </c>
      <c r="J2273" s="14" t="s">
        <v>101</v>
      </c>
      <c r="K2273" s="14" t="s">
        <v>38810</v>
      </c>
      <c r="L2273" s="22">
        <v>0.6430555555555556</v>
      </c>
      <c r="M2273" s="14" t="s">
        <v>18</v>
      </c>
      <c r="N2273" s="20" t="s">
        <v>13609</v>
      </c>
      <c r="O2273" s="20" t="s">
        <v>13610</v>
      </c>
      <c r="P2273" s="18"/>
    </row>
    <row r="2274" spans="1:16" ht="15.75" customHeight="1">
      <c r="A2274" s="14" t="s">
        <v>2551</v>
      </c>
      <c r="B2274" s="11" t="str">
        <f>VLOOKUP(A2274,airport_data!$A$1:$C$8940,2,FALSE)</f>
        <v>Ewer Airport</v>
      </c>
      <c r="C2274" s="12" t="str">
        <f>VLOOKUP(A2274,airport!$A$1:$C$8940,2,FALSE)</f>
        <v>-5.494</v>
      </c>
      <c r="D2274" s="17" t="str">
        <f>VLOOKUP(A2274,airport!$A$1:$C$8940,3,FALSE)</f>
        <v>138.083</v>
      </c>
      <c r="E2274" s="16">
        <v>0.47569444444444442</v>
      </c>
      <c r="F2274" s="14" t="s">
        <v>2552</v>
      </c>
      <c r="G2274" s="14" t="s">
        <v>38693</v>
      </c>
      <c r="H2274" s="14" t="s">
        <v>38694</v>
      </c>
      <c r="I2274" s="21" t="s">
        <v>15</v>
      </c>
      <c r="J2274" s="14" t="s">
        <v>2553</v>
      </c>
      <c r="K2274" s="14" t="s">
        <v>17</v>
      </c>
      <c r="L2274" s="22" t="s">
        <v>38815</v>
      </c>
      <c r="M2274" s="14" t="s">
        <v>18</v>
      </c>
      <c r="N2274" s="20" t="s">
        <v>13761</v>
      </c>
      <c r="O2274" s="20" t="s">
        <v>13762</v>
      </c>
      <c r="P2274" s="18"/>
    </row>
    <row r="2275" spans="1:16" ht="15.75" customHeight="1">
      <c r="A2275" s="14" t="s">
        <v>2551</v>
      </c>
      <c r="B2275" s="11" t="str">
        <f>VLOOKUP(A2275,airport_data!$A$1:$C$8940,2,FALSE)</f>
        <v>Ewer Airport</v>
      </c>
      <c r="C2275" s="12" t="str">
        <f>VLOOKUP(A2275,airport!$A$1:$C$8940,2,FALSE)</f>
        <v>-5.494</v>
      </c>
      <c r="D2275" s="17" t="str">
        <f>VLOOKUP(A2275,airport!$A$1:$C$8940,3,FALSE)</f>
        <v>138.083</v>
      </c>
      <c r="E2275" s="16">
        <v>12</v>
      </c>
      <c r="F2275" s="14" t="s">
        <v>2554</v>
      </c>
      <c r="G2275" s="14" t="s">
        <v>38693</v>
      </c>
      <c r="H2275" s="14" t="s">
        <v>38694</v>
      </c>
      <c r="I2275" s="21" t="s">
        <v>15</v>
      </c>
      <c r="J2275" s="14" t="s">
        <v>2553</v>
      </c>
      <c r="K2275" s="14" t="s">
        <v>496</v>
      </c>
      <c r="L2275" s="22" t="s">
        <v>38815</v>
      </c>
      <c r="M2275" s="14" t="s">
        <v>21</v>
      </c>
      <c r="N2275" s="20" t="s">
        <v>13761</v>
      </c>
      <c r="O2275" s="20" t="s">
        <v>13762</v>
      </c>
      <c r="P2275" s="18"/>
    </row>
    <row r="2276" spans="1:16" ht="15.75" customHeight="1">
      <c r="A2276" s="14" t="s">
        <v>2555</v>
      </c>
      <c r="B2276" s="11" t="str">
        <f>VLOOKUP(A2276,airport_data!$A$1:$C$8940,2,FALSE)</f>
        <v>Fakfak Torea Airport</v>
      </c>
      <c r="C2276" s="12" t="str">
        <f>VLOOKUP(A2276,airport!$A$1:$C$8940,2,FALSE)</f>
        <v>-2.92019</v>
      </c>
      <c r="D2276" s="17" t="str">
        <f>VLOOKUP(A2276,airport!$A$1:$C$8940,3,FALSE)</f>
        <v>132.267</v>
      </c>
      <c r="E2276" s="16">
        <v>0.34375</v>
      </c>
      <c r="F2276" s="14" t="s">
        <v>2556</v>
      </c>
      <c r="G2276" s="14" t="s">
        <v>38525</v>
      </c>
      <c r="H2276" s="14" t="s">
        <v>38526</v>
      </c>
      <c r="I2276" s="21" t="s">
        <v>15</v>
      </c>
      <c r="J2276" s="14" t="s">
        <v>2557</v>
      </c>
      <c r="K2276" s="14" t="s">
        <v>17</v>
      </c>
      <c r="L2276" s="22" t="s">
        <v>38815</v>
      </c>
      <c r="M2276" s="14" t="s">
        <v>18</v>
      </c>
      <c r="N2276" s="20" t="s">
        <v>13664</v>
      </c>
      <c r="O2276" s="20" t="s">
        <v>13665</v>
      </c>
      <c r="P2276" s="18"/>
    </row>
    <row r="2277" spans="1:16" ht="15.75" customHeight="1">
      <c r="A2277" s="14" t="s">
        <v>2555</v>
      </c>
      <c r="B2277" s="11" t="str">
        <f>VLOOKUP(A2277,airport_data!$A$1:$C$8940,2,FALSE)</f>
        <v>Fakfak Torea Airport</v>
      </c>
      <c r="C2277" s="12" t="str">
        <f>VLOOKUP(A2277,airport!$A$1:$C$8940,2,FALSE)</f>
        <v>-2.92019</v>
      </c>
      <c r="D2277" s="17" t="str">
        <f>VLOOKUP(A2277,airport!$A$1:$C$8940,3,FALSE)</f>
        <v>132.267</v>
      </c>
      <c r="E2277" s="16">
        <v>0.3611111111111111</v>
      </c>
      <c r="F2277" s="14" t="s">
        <v>2558</v>
      </c>
      <c r="G2277" s="14" t="s">
        <v>38525</v>
      </c>
      <c r="H2277" s="14" t="s">
        <v>38526</v>
      </c>
      <c r="I2277" s="21" t="s">
        <v>15</v>
      </c>
      <c r="J2277" s="14" t="s">
        <v>2557</v>
      </c>
      <c r="K2277" s="14" t="s">
        <v>496</v>
      </c>
      <c r="L2277" s="22" t="s">
        <v>38815</v>
      </c>
      <c r="M2277" s="14" t="s">
        <v>21</v>
      </c>
      <c r="N2277" s="20" t="s">
        <v>13664</v>
      </c>
      <c r="O2277" s="20" t="s">
        <v>13665</v>
      </c>
      <c r="P2277" s="18"/>
    </row>
    <row r="2278" spans="1:16" ht="15.75" customHeight="1">
      <c r="A2278" s="14" t="s">
        <v>2559</v>
      </c>
      <c r="B2278" s="11" t="str">
        <f>VLOOKUP(A2278,airport_data!$A$1:$C$8940,2,FALSE)</f>
        <v>Ferdinand Lumban Tobing Airport</v>
      </c>
      <c r="C2278" s="12" t="str">
        <f>VLOOKUP(A2278,airport!$A$1:$C$8940,2,FALSE)</f>
        <v>1.55594</v>
      </c>
      <c r="D2278" s="17" t="str">
        <f>VLOOKUP(A2278,airport!$A$1:$C$8940,3,FALSE)</f>
        <v>98.8889</v>
      </c>
      <c r="E2278" s="16">
        <v>0.53125</v>
      </c>
      <c r="F2278" s="14" t="s">
        <v>2560</v>
      </c>
      <c r="G2278" s="14" t="s">
        <v>38562</v>
      </c>
      <c r="H2278" s="14" t="s">
        <v>38563</v>
      </c>
      <c r="I2278" s="21" t="s">
        <v>15</v>
      </c>
      <c r="J2278" s="14" t="s">
        <v>2561</v>
      </c>
      <c r="K2278" s="14" t="s">
        <v>17</v>
      </c>
      <c r="L2278" s="22" t="s">
        <v>38815</v>
      </c>
      <c r="M2278" s="14" t="s">
        <v>18</v>
      </c>
      <c r="N2278" s="20" t="s">
        <v>13857</v>
      </c>
      <c r="O2278" s="20" t="s">
        <v>13858</v>
      </c>
      <c r="P2278" s="18"/>
    </row>
    <row r="2279" spans="1:16" ht="15.75" customHeight="1">
      <c r="A2279" s="14" t="s">
        <v>2559</v>
      </c>
      <c r="B2279" s="11" t="str">
        <f>VLOOKUP(A2279,airport_data!$A$1:$C$8940,2,FALSE)</f>
        <v>Ferdinand Lumban Tobing Airport</v>
      </c>
      <c r="C2279" s="12" t="str">
        <f>VLOOKUP(A2279,airport!$A$1:$C$8940,2,FALSE)</f>
        <v>1.55594</v>
      </c>
      <c r="D2279" s="17" t="str">
        <f>VLOOKUP(A2279,airport!$A$1:$C$8940,3,FALSE)</f>
        <v>98.8889</v>
      </c>
      <c r="E2279" s="16">
        <v>0.54513888888888884</v>
      </c>
      <c r="F2279" s="14" t="s">
        <v>2562</v>
      </c>
      <c r="G2279" s="14" t="s">
        <v>38562</v>
      </c>
      <c r="H2279" s="14" t="s">
        <v>38563</v>
      </c>
      <c r="I2279" s="21" t="s">
        <v>15</v>
      </c>
      <c r="J2279" s="14" t="s">
        <v>2561</v>
      </c>
      <c r="K2279" s="14" t="s">
        <v>496</v>
      </c>
      <c r="L2279" s="22">
        <v>0.55138888888888893</v>
      </c>
      <c r="M2279" s="14" t="s">
        <v>21</v>
      </c>
      <c r="N2279" s="20" t="s">
        <v>13857</v>
      </c>
      <c r="O2279" s="20" t="s">
        <v>13858</v>
      </c>
      <c r="P2279" s="18"/>
    </row>
    <row r="2280" spans="1:16" ht="15.75" customHeight="1">
      <c r="A2280" s="14" t="s">
        <v>451</v>
      </c>
      <c r="B2280" s="11" t="str">
        <f>VLOOKUP(A2280,airport_data!$A$1:$C$8948,2,FALSE)</f>
        <v>Melalan Airport</v>
      </c>
      <c r="C2280" s="13">
        <f>VLOOKUP(A2280,airport!$A$1:$C$8948,2,FALSE)</f>
        <v>-203611</v>
      </c>
      <c r="D2280" s="15">
        <f>VLOOKUP(A2280,airport!$A$1:$C$8948,3,FALSE)</f>
        <v>115760002</v>
      </c>
      <c r="E2280" s="16">
        <v>0.52430555555555558</v>
      </c>
      <c r="F2280" s="14" t="s">
        <v>518</v>
      </c>
      <c r="G2280" s="14" t="s">
        <v>38529</v>
      </c>
      <c r="H2280" s="14" t="s">
        <v>38530</v>
      </c>
      <c r="I2280" s="21" t="s">
        <v>15</v>
      </c>
      <c r="J2280" s="14" t="s">
        <v>248</v>
      </c>
      <c r="K2280" s="14" t="s">
        <v>38810</v>
      </c>
      <c r="L2280" s="22">
        <v>0.51180555555555551</v>
      </c>
      <c r="M2280" s="14" t="s">
        <v>18</v>
      </c>
      <c r="N2280" s="20" t="s">
        <v>13481</v>
      </c>
      <c r="O2280" s="20" t="s">
        <v>13482</v>
      </c>
      <c r="P2280" s="18"/>
    </row>
    <row r="2281" spans="1:16" ht="15.75" customHeight="1">
      <c r="A2281" s="14" t="s">
        <v>451</v>
      </c>
      <c r="B2281" s="11" t="str">
        <f>VLOOKUP(A2281,airport_data!$A$1:$C$8948,2,FALSE)</f>
        <v>Melalan Airport</v>
      </c>
      <c r="C2281" s="13">
        <f>VLOOKUP(A2281,airport!$A$1:$C$8948,2,FALSE)</f>
        <v>-203611</v>
      </c>
      <c r="D2281" s="15">
        <f>VLOOKUP(A2281,airport!$A$1:$C$8948,3,FALSE)</f>
        <v>115760002</v>
      </c>
      <c r="E2281" s="16">
        <v>0.54513888888888884</v>
      </c>
      <c r="F2281" s="14" t="s">
        <v>450</v>
      </c>
      <c r="G2281" s="14" t="s">
        <v>38529</v>
      </c>
      <c r="H2281" s="14" t="s">
        <v>38530</v>
      </c>
      <c r="I2281" s="21" t="s">
        <v>15</v>
      </c>
      <c r="J2281" s="14" t="s">
        <v>248</v>
      </c>
      <c r="K2281" s="14" t="s">
        <v>496</v>
      </c>
      <c r="L2281" s="22">
        <v>0.54236111111111107</v>
      </c>
      <c r="M2281" s="14" t="s">
        <v>21</v>
      </c>
      <c r="N2281" s="20" t="s">
        <v>13481</v>
      </c>
      <c r="O2281" s="20" t="s">
        <v>13482</v>
      </c>
      <c r="P2281" s="18"/>
    </row>
    <row r="2282" spans="1:16" ht="15.75" customHeight="1">
      <c r="A2282" s="14" t="s">
        <v>2563</v>
      </c>
      <c r="B2282" s="11" t="str">
        <f>VLOOKUP(A2282,airport_data!$A$1:$C$8940,2,FALSE)</f>
        <v>Binaka Airport</v>
      </c>
      <c r="C2282" s="12" t="str">
        <f>VLOOKUP(A2282,airport!$A$1:$C$8940,2,FALSE)</f>
        <v>1.16638</v>
      </c>
      <c r="D2282" s="17" t="str">
        <f>VLOOKUP(A2282,airport!$A$1:$C$8940,3,FALSE)</f>
        <v>97.7047</v>
      </c>
      <c r="E2282" s="16">
        <v>0.35416666666666669</v>
      </c>
      <c r="F2282" s="14" t="s">
        <v>2564</v>
      </c>
      <c r="G2282" s="14" t="s">
        <v>38562</v>
      </c>
      <c r="H2282" s="14" t="s">
        <v>38563</v>
      </c>
      <c r="I2282" s="21" t="s">
        <v>15</v>
      </c>
      <c r="J2282" s="14" t="s">
        <v>61</v>
      </c>
      <c r="K2282" s="14" t="s">
        <v>62</v>
      </c>
      <c r="L2282" s="22" t="s">
        <v>38815</v>
      </c>
      <c r="M2282" s="14" t="s">
        <v>18</v>
      </c>
      <c r="N2282" s="20" t="s">
        <v>13857</v>
      </c>
      <c r="O2282" s="20" t="s">
        <v>13858</v>
      </c>
      <c r="P2282" s="18"/>
    </row>
    <row r="2283" spans="1:16" ht="15.75" customHeight="1">
      <c r="A2283" s="14" t="s">
        <v>2563</v>
      </c>
      <c r="B2283" s="11" t="str">
        <f>VLOOKUP(A2283,airport_data!$A$1:$C$8940,2,FALSE)</f>
        <v>Binaka Airport</v>
      </c>
      <c r="C2283" s="12" t="str">
        <f>VLOOKUP(A2283,airport!$A$1:$C$8940,2,FALSE)</f>
        <v>1.16638</v>
      </c>
      <c r="D2283" s="17" t="str">
        <f>VLOOKUP(A2283,airport!$A$1:$C$8940,3,FALSE)</f>
        <v>97.7047</v>
      </c>
      <c r="E2283" s="16">
        <v>0.40972222222222221</v>
      </c>
      <c r="F2283" s="14" t="s">
        <v>2565</v>
      </c>
      <c r="G2283" s="14" t="s">
        <v>38562</v>
      </c>
      <c r="H2283" s="14" t="s">
        <v>38563</v>
      </c>
      <c r="I2283" s="21" t="s">
        <v>15</v>
      </c>
      <c r="J2283" s="14" t="s">
        <v>2566</v>
      </c>
      <c r="K2283" s="14" t="s">
        <v>17</v>
      </c>
      <c r="L2283" s="22" t="s">
        <v>38815</v>
      </c>
      <c r="M2283" s="14" t="s">
        <v>18</v>
      </c>
      <c r="N2283" s="20" t="s">
        <v>13857</v>
      </c>
      <c r="O2283" s="20" t="s">
        <v>13858</v>
      </c>
      <c r="P2283" s="18"/>
    </row>
    <row r="2284" spans="1:16" ht="15.75" customHeight="1">
      <c r="A2284" s="14" t="s">
        <v>2563</v>
      </c>
      <c r="B2284" s="11" t="str">
        <f>VLOOKUP(A2284,airport_data!$A$1:$C$8940,2,FALSE)</f>
        <v>Binaka Airport</v>
      </c>
      <c r="C2284" s="12" t="str">
        <f>VLOOKUP(A2284,airport!$A$1:$C$8940,2,FALSE)</f>
        <v>1.16638</v>
      </c>
      <c r="D2284" s="17" t="str">
        <f>VLOOKUP(A2284,airport!$A$1:$C$8940,3,FALSE)</f>
        <v>97.7047</v>
      </c>
      <c r="E2284" s="16">
        <v>0.47222222222222221</v>
      </c>
      <c r="F2284" s="14" t="s">
        <v>2567</v>
      </c>
      <c r="G2284" s="14" t="s">
        <v>38562</v>
      </c>
      <c r="H2284" s="14" t="s">
        <v>38563</v>
      </c>
      <c r="I2284" s="21" t="s">
        <v>15</v>
      </c>
      <c r="J2284" s="14" t="s">
        <v>61</v>
      </c>
      <c r="K2284" s="14" t="s">
        <v>62</v>
      </c>
      <c r="L2284" s="22" t="s">
        <v>38815</v>
      </c>
      <c r="M2284" s="14" t="s">
        <v>18</v>
      </c>
      <c r="N2284" s="20" t="s">
        <v>13857</v>
      </c>
      <c r="O2284" s="20" t="s">
        <v>13858</v>
      </c>
      <c r="P2284" s="18"/>
    </row>
    <row r="2285" spans="1:16" ht="15.75" customHeight="1">
      <c r="A2285" s="14" t="s">
        <v>2563</v>
      </c>
      <c r="B2285" s="11" t="str">
        <f>VLOOKUP(A2285,airport_data!$A$1:$C$8940,2,FALSE)</f>
        <v>Binaka Airport</v>
      </c>
      <c r="C2285" s="12" t="str">
        <f>VLOOKUP(A2285,airport!$A$1:$C$8940,2,FALSE)</f>
        <v>1.16638</v>
      </c>
      <c r="D2285" s="17" t="str">
        <f>VLOOKUP(A2285,airport!$A$1:$C$8940,3,FALSE)</f>
        <v>97.7047</v>
      </c>
      <c r="E2285" s="16">
        <v>0.51041666666666663</v>
      </c>
      <c r="F2285" s="14" t="s">
        <v>2568</v>
      </c>
      <c r="G2285" s="14" t="s">
        <v>38562</v>
      </c>
      <c r="H2285" s="14" t="s">
        <v>38563</v>
      </c>
      <c r="I2285" s="21" t="s">
        <v>32</v>
      </c>
      <c r="J2285" s="14" t="s">
        <v>2569</v>
      </c>
      <c r="K2285" s="14" t="s">
        <v>17</v>
      </c>
      <c r="L2285" s="22" t="s">
        <v>38815</v>
      </c>
      <c r="M2285" s="14" t="s">
        <v>18</v>
      </c>
      <c r="N2285" s="20" t="s">
        <v>13857</v>
      </c>
      <c r="O2285" s="20" t="s">
        <v>13858</v>
      </c>
      <c r="P2285" s="18"/>
    </row>
    <row r="2286" spans="1:16" ht="15.75" customHeight="1">
      <c r="A2286" s="14" t="s">
        <v>2563</v>
      </c>
      <c r="B2286" s="11" t="str">
        <f>VLOOKUP(A2286,airport_data!$A$1:$C$8940,2,FALSE)</f>
        <v>Binaka Airport</v>
      </c>
      <c r="C2286" s="12" t="str">
        <f>VLOOKUP(A2286,airport!$A$1:$C$8940,2,FALSE)</f>
        <v>1.16638</v>
      </c>
      <c r="D2286" s="17" t="str">
        <f>VLOOKUP(A2286,airport!$A$1:$C$8940,3,FALSE)</f>
        <v>97.7047</v>
      </c>
      <c r="E2286" s="16">
        <v>0.52777777777777779</v>
      </c>
      <c r="F2286" s="14" t="s">
        <v>2570</v>
      </c>
      <c r="G2286" s="14" t="s">
        <v>38562</v>
      </c>
      <c r="H2286" s="14" t="s">
        <v>38563</v>
      </c>
      <c r="I2286" s="21" t="s">
        <v>15</v>
      </c>
      <c r="J2286" s="14" t="s">
        <v>61</v>
      </c>
      <c r="K2286" s="14" t="s">
        <v>62</v>
      </c>
      <c r="L2286" s="22" t="s">
        <v>38815</v>
      </c>
      <c r="M2286" s="14" t="s">
        <v>18</v>
      </c>
      <c r="N2286" s="20" t="s">
        <v>13857</v>
      </c>
      <c r="O2286" s="20" t="s">
        <v>13858</v>
      </c>
      <c r="P2286" s="18"/>
    </row>
    <row r="2287" spans="1:16" ht="15.75" customHeight="1">
      <c r="A2287" s="14" t="s">
        <v>2563</v>
      </c>
      <c r="B2287" s="11" t="str">
        <f>VLOOKUP(A2287,airport_data!$A$1:$C$8940,2,FALSE)</f>
        <v>Binaka Airport</v>
      </c>
      <c r="C2287" s="12" t="str">
        <f>VLOOKUP(A2287,airport!$A$1:$C$8940,2,FALSE)</f>
        <v>1.16638</v>
      </c>
      <c r="D2287" s="17" t="str">
        <f>VLOOKUP(A2287,airport!$A$1:$C$8940,3,FALSE)</f>
        <v>97.7047</v>
      </c>
      <c r="E2287" s="16">
        <v>0.64583333333333337</v>
      </c>
      <c r="F2287" s="14" t="s">
        <v>2571</v>
      </c>
      <c r="G2287" s="14" t="s">
        <v>38562</v>
      </c>
      <c r="H2287" s="14" t="s">
        <v>38563</v>
      </c>
      <c r="I2287" s="21" t="s">
        <v>15</v>
      </c>
      <c r="J2287" s="14" t="s">
        <v>2566</v>
      </c>
      <c r="K2287" s="14" t="s">
        <v>17</v>
      </c>
      <c r="L2287" s="22" t="s">
        <v>38815</v>
      </c>
      <c r="M2287" s="14" t="s">
        <v>18</v>
      </c>
      <c r="N2287" s="20" t="s">
        <v>13857</v>
      </c>
      <c r="O2287" s="20" t="s">
        <v>13858</v>
      </c>
      <c r="P2287" s="18"/>
    </row>
    <row r="2288" spans="1:16" ht="15.75" customHeight="1">
      <c r="A2288" s="14" t="s">
        <v>2563</v>
      </c>
      <c r="B2288" s="11" t="str">
        <f>VLOOKUP(A2288,airport_data!$A$1:$C$8940,2,FALSE)</f>
        <v>Binaka Airport</v>
      </c>
      <c r="C2288" s="12" t="str">
        <f>VLOOKUP(A2288,airport!$A$1:$C$8940,2,FALSE)</f>
        <v>1.16638</v>
      </c>
      <c r="D2288" s="17" t="str">
        <f>VLOOKUP(A2288,airport!$A$1:$C$8940,3,FALSE)</f>
        <v>97.7047</v>
      </c>
      <c r="E2288" s="16">
        <v>0.27083333333333331</v>
      </c>
      <c r="F2288" s="14" t="s">
        <v>2572</v>
      </c>
      <c r="G2288" s="14" t="s">
        <v>38562</v>
      </c>
      <c r="H2288" s="14" t="s">
        <v>38563</v>
      </c>
      <c r="I2288" s="21" t="s">
        <v>15</v>
      </c>
      <c r="J2288" s="14" t="s">
        <v>2573</v>
      </c>
      <c r="K2288" s="14" t="s">
        <v>496</v>
      </c>
      <c r="L2288" s="22" t="s">
        <v>38815</v>
      </c>
      <c r="M2288" s="14" t="s">
        <v>21</v>
      </c>
      <c r="N2288" s="20" t="s">
        <v>13857</v>
      </c>
      <c r="O2288" s="20" t="s">
        <v>13858</v>
      </c>
      <c r="P2288" s="18"/>
    </row>
    <row r="2289" spans="1:16" ht="15.75" customHeight="1">
      <c r="A2289" s="14" t="s">
        <v>2563</v>
      </c>
      <c r="B2289" s="11" t="str">
        <f>VLOOKUP(A2289,airport_data!$A$1:$C$8940,2,FALSE)</f>
        <v>Binaka Airport</v>
      </c>
      <c r="C2289" s="12" t="str">
        <f>VLOOKUP(A2289,airport!$A$1:$C$8940,2,FALSE)</f>
        <v>1.16638</v>
      </c>
      <c r="D2289" s="17" t="str">
        <f>VLOOKUP(A2289,airport!$A$1:$C$8940,3,FALSE)</f>
        <v>97.7047</v>
      </c>
      <c r="E2289" s="16">
        <v>0.36805555555555558</v>
      </c>
      <c r="F2289" s="14" t="s">
        <v>2574</v>
      </c>
      <c r="G2289" s="14" t="s">
        <v>38562</v>
      </c>
      <c r="H2289" s="14" t="s">
        <v>38563</v>
      </c>
      <c r="I2289" s="21" t="s">
        <v>15</v>
      </c>
      <c r="J2289" s="14" t="s">
        <v>61</v>
      </c>
      <c r="K2289" s="14" t="s">
        <v>62</v>
      </c>
      <c r="L2289" s="22" t="s">
        <v>38815</v>
      </c>
      <c r="M2289" s="14" t="s">
        <v>21</v>
      </c>
      <c r="N2289" s="20" t="s">
        <v>13857</v>
      </c>
      <c r="O2289" s="20" t="s">
        <v>13858</v>
      </c>
      <c r="P2289" s="18"/>
    </row>
    <row r="2290" spans="1:16" ht="15.75" customHeight="1">
      <c r="A2290" s="14" t="s">
        <v>2563</v>
      </c>
      <c r="B2290" s="11" t="str">
        <f>VLOOKUP(A2290,airport_data!$A$1:$C$8940,2,FALSE)</f>
        <v>Binaka Airport</v>
      </c>
      <c r="C2290" s="12" t="str">
        <f>VLOOKUP(A2290,airport!$A$1:$C$8940,2,FALSE)</f>
        <v>1.16638</v>
      </c>
      <c r="D2290" s="17" t="str">
        <f>VLOOKUP(A2290,airport!$A$1:$C$8940,3,FALSE)</f>
        <v>97.7047</v>
      </c>
      <c r="E2290" s="16">
        <v>0.4236111111111111</v>
      </c>
      <c r="F2290" s="14" t="s">
        <v>2575</v>
      </c>
      <c r="G2290" s="14" t="s">
        <v>38562</v>
      </c>
      <c r="H2290" s="14" t="s">
        <v>38563</v>
      </c>
      <c r="I2290" s="21" t="s">
        <v>15</v>
      </c>
      <c r="J2290" s="14" t="s">
        <v>61</v>
      </c>
      <c r="K2290" s="14" t="s">
        <v>62</v>
      </c>
      <c r="L2290" s="22" t="s">
        <v>38815</v>
      </c>
      <c r="M2290" s="14" t="s">
        <v>21</v>
      </c>
      <c r="N2290" s="20" t="s">
        <v>13857</v>
      </c>
      <c r="O2290" s="20" t="s">
        <v>13858</v>
      </c>
      <c r="P2290" s="18"/>
    </row>
    <row r="2291" spans="1:16" ht="15.75" customHeight="1">
      <c r="A2291" s="14" t="s">
        <v>2563</v>
      </c>
      <c r="B2291" s="11" t="str">
        <f>VLOOKUP(A2291,airport_data!$A$1:$C$8940,2,FALSE)</f>
        <v>Binaka Airport</v>
      </c>
      <c r="C2291" s="12" t="str">
        <f>VLOOKUP(A2291,airport!$A$1:$C$8940,2,FALSE)</f>
        <v>1.16638</v>
      </c>
      <c r="D2291" s="17" t="str">
        <f>VLOOKUP(A2291,airport!$A$1:$C$8940,3,FALSE)</f>
        <v>97.7047</v>
      </c>
      <c r="E2291" s="16">
        <v>0.4861111111111111</v>
      </c>
      <c r="F2291" s="14" t="s">
        <v>2576</v>
      </c>
      <c r="G2291" s="14" t="s">
        <v>38562</v>
      </c>
      <c r="H2291" s="14" t="s">
        <v>38563</v>
      </c>
      <c r="I2291" s="21" t="s">
        <v>15</v>
      </c>
      <c r="J2291" s="14" t="s">
        <v>2566</v>
      </c>
      <c r="K2291" s="14" t="s">
        <v>496</v>
      </c>
      <c r="L2291" s="22" t="s">
        <v>38815</v>
      </c>
      <c r="M2291" s="14" t="s">
        <v>21</v>
      </c>
      <c r="N2291" s="20" t="s">
        <v>13857</v>
      </c>
      <c r="O2291" s="20" t="s">
        <v>13858</v>
      </c>
      <c r="P2291" s="18"/>
    </row>
    <row r="2292" spans="1:16" ht="15.75" customHeight="1">
      <c r="A2292" s="14" t="s">
        <v>2563</v>
      </c>
      <c r="B2292" s="11" t="str">
        <f>VLOOKUP(A2292,airport_data!$A$1:$C$8940,2,FALSE)</f>
        <v>Binaka Airport</v>
      </c>
      <c r="C2292" s="12" t="str">
        <f>VLOOKUP(A2292,airport!$A$1:$C$8940,2,FALSE)</f>
        <v>1.16638</v>
      </c>
      <c r="D2292" s="17" t="str">
        <f>VLOOKUP(A2292,airport!$A$1:$C$8940,3,FALSE)</f>
        <v>97.7047</v>
      </c>
      <c r="E2292" s="16">
        <v>0.52777777777777779</v>
      </c>
      <c r="F2292" s="14" t="s">
        <v>2577</v>
      </c>
      <c r="G2292" s="14" t="s">
        <v>38562</v>
      </c>
      <c r="H2292" s="14" t="s">
        <v>38563</v>
      </c>
      <c r="I2292" s="21" t="s">
        <v>32</v>
      </c>
      <c r="J2292" s="14" t="s">
        <v>2569</v>
      </c>
      <c r="K2292" s="14" t="s">
        <v>38811</v>
      </c>
      <c r="L2292" s="22" t="s">
        <v>38823</v>
      </c>
      <c r="M2292" s="14" t="s">
        <v>21</v>
      </c>
      <c r="N2292" s="20" t="s">
        <v>13857</v>
      </c>
      <c r="O2292" s="20" t="s">
        <v>13858</v>
      </c>
      <c r="P2292" s="18"/>
    </row>
    <row r="2293" spans="1:16" ht="15.75" customHeight="1">
      <c r="A2293" s="14" t="s">
        <v>2563</v>
      </c>
      <c r="B2293" s="11" t="str">
        <f>VLOOKUP(A2293,airport_data!$A$1:$C$8940,2,FALSE)</f>
        <v>Binaka Airport</v>
      </c>
      <c r="C2293" s="12" t="str">
        <f>VLOOKUP(A2293,airport!$A$1:$C$8940,2,FALSE)</f>
        <v>1.16638</v>
      </c>
      <c r="D2293" s="17" t="str">
        <f>VLOOKUP(A2293,airport!$A$1:$C$8940,3,FALSE)</f>
        <v>97.7047</v>
      </c>
      <c r="E2293" s="16">
        <v>13</v>
      </c>
      <c r="F2293" s="14" t="s">
        <v>2578</v>
      </c>
      <c r="G2293" s="14" t="s">
        <v>38562</v>
      </c>
      <c r="H2293" s="14" t="s">
        <v>38563</v>
      </c>
      <c r="I2293" s="21" t="s">
        <v>15</v>
      </c>
      <c r="J2293" s="14" t="s">
        <v>61</v>
      </c>
      <c r="K2293" s="14" t="s">
        <v>62</v>
      </c>
      <c r="L2293" s="22" t="s">
        <v>38815</v>
      </c>
      <c r="M2293" s="14" t="s">
        <v>21</v>
      </c>
      <c r="N2293" s="20" t="s">
        <v>13857</v>
      </c>
      <c r="O2293" s="20" t="s">
        <v>13858</v>
      </c>
      <c r="P2293" s="18"/>
    </row>
    <row r="2294" spans="1:16" ht="15.75" customHeight="1">
      <c r="A2294" s="14" t="s">
        <v>922</v>
      </c>
      <c r="B2294" s="11" t="str">
        <f>VLOOKUP(A2294,airport_data!$A$1:$C$8940,2,FALSE)</f>
        <v>Jalaluddin Airport</v>
      </c>
      <c r="C2294" s="12" t="str">
        <f>VLOOKUP(A2294,airport!$A$1:$C$8940,2,FALSE)</f>
        <v>0.637119</v>
      </c>
      <c r="D2294" s="15" t="str">
        <f>VLOOKUP(A2294,airport!$A$1:$C$8940,3,FALSE)</f>
        <v>122.85</v>
      </c>
      <c r="E2294" s="16">
        <v>0.3298611111111111</v>
      </c>
      <c r="F2294" s="14" t="s">
        <v>1557</v>
      </c>
      <c r="G2294" s="14" t="s">
        <v>38505</v>
      </c>
      <c r="H2294" s="14" t="s">
        <v>38506</v>
      </c>
      <c r="I2294" s="21" t="s">
        <v>28</v>
      </c>
      <c r="J2294" s="14" t="s">
        <v>921</v>
      </c>
      <c r="K2294" s="14" t="s">
        <v>38810</v>
      </c>
      <c r="L2294" s="22">
        <v>0.32916666666666666</v>
      </c>
      <c r="M2294" s="14" t="s">
        <v>18</v>
      </c>
      <c r="N2294" s="20" t="s">
        <v>13364</v>
      </c>
      <c r="O2294" s="20" t="s">
        <v>13365</v>
      </c>
      <c r="P2294" s="18"/>
    </row>
    <row r="2295" spans="1:16" ht="15.75" customHeight="1">
      <c r="A2295" s="14" t="s">
        <v>922</v>
      </c>
      <c r="B2295" s="11" t="str">
        <f>VLOOKUP(A2295,airport_data!$A$1:$C$8940,2,FALSE)</f>
        <v>Jalaluddin Airport</v>
      </c>
      <c r="C2295" s="12" t="str">
        <f>VLOOKUP(A2295,airport!$A$1:$C$8940,2,FALSE)</f>
        <v>0.637119</v>
      </c>
      <c r="D2295" s="15" t="str">
        <f>VLOOKUP(A2295,airport!$A$1:$C$8940,3,FALSE)</f>
        <v>122.85</v>
      </c>
      <c r="E2295" s="16">
        <v>0.38194444444444442</v>
      </c>
      <c r="F2295" s="14" t="s">
        <v>1576</v>
      </c>
      <c r="G2295" s="14" t="s">
        <v>38505</v>
      </c>
      <c r="H2295" s="14" t="s">
        <v>38506</v>
      </c>
      <c r="I2295" s="21" t="s">
        <v>35</v>
      </c>
      <c r="J2295" s="14" t="s">
        <v>982</v>
      </c>
      <c r="K2295" s="14" t="s">
        <v>38810</v>
      </c>
      <c r="L2295" s="22">
        <v>0.37847222222222221</v>
      </c>
      <c r="M2295" s="14" t="s">
        <v>18</v>
      </c>
      <c r="N2295" s="20" t="s">
        <v>13364</v>
      </c>
      <c r="O2295" s="20" t="s">
        <v>13365</v>
      </c>
      <c r="P2295" s="18"/>
    </row>
    <row r="2296" spans="1:16" ht="15.75" customHeight="1">
      <c r="A2296" s="14" t="s">
        <v>922</v>
      </c>
      <c r="B2296" s="11" t="str">
        <f>VLOOKUP(A2296,airport_data!$A$1:$C$8940,2,FALSE)</f>
        <v>Jalaluddin Airport</v>
      </c>
      <c r="C2296" s="12" t="str">
        <f>VLOOKUP(A2296,airport!$A$1:$C$8940,2,FALSE)</f>
        <v>0.637119</v>
      </c>
      <c r="D2296" s="15" t="str">
        <f>VLOOKUP(A2296,airport!$A$1:$C$8940,3,FALSE)</f>
        <v>122.85</v>
      </c>
      <c r="E2296" s="16">
        <v>0.40625</v>
      </c>
      <c r="F2296" s="14" t="s">
        <v>1560</v>
      </c>
      <c r="G2296" s="14" t="s">
        <v>38509</v>
      </c>
      <c r="H2296" s="14" t="s">
        <v>38510</v>
      </c>
      <c r="I2296" s="21" t="s">
        <v>50</v>
      </c>
      <c r="J2296" s="14">
        <v>739</v>
      </c>
      <c r="K2296" s="14" t="s">
        <v>17</v>
      </c>
      <c r="L2296" s="22" t="s">
        <v>38815</v>
      </c>
      <c r="M2296" s="14" t="s">
        <v>18</v>
      </c>
      <c r="N2296" s="20" t="s">
        <v>13821</v>
      </c>
      <c r="O2296" s="20" t="s">
        <v>13822</v>
      </c>
      <c r="P2296" s="18"/>
    </row>
    <row r="2297" spans="1:16" ht="15.75" customHeight="1">
      <c r="A2297" s="14" t="s">
        <v>922</v>
      </c>
      <c r="B2297" s="11" t="str">
        <f>VLOOKUP(A2297,airport_data!$A$1:$C$8940,2,FALSE)</f>
        <v>Jalaluddin Airport</v>
      </c>
      <c r="C2297" s="12" t="str">
        <f>VLOOKUP(A2297,airport!$A$1:$C$8940,2,FALSE)</f>
        <v>0.637119</v>
      </c>
      <c r="D2297" s="15" t="str">
        <f>VLOOKUP(A2297,airport!$A$1:$C$8940,3,FALSE)</f>
        <v>122.85</v>
      </c>
      <c r="E2297" s="16">
        <v>0.56597222222222221</v>
      </c>
      <c r="F2297" s="14" t="s">
        <v>1665</v>
      </c>
      <c r="G2297" s="14" t="s">
        <v>38509</v>
      </c>
      <c r="H2297" s="14" t="s">
        <v>38510</v>
      </c>
      <c r="I2297" s="21" t="s">
        <v>50</v>
      </c>
      <c r="J2297" s="14" t="s">
        <v>476</v>
      </c>
      <c r="K2297" s="14" t="s">
        <v>38810</v>
      </c>
      <c r="L2297" s="22">
        <v>0.56805555555555554</v>
      </c>
      <c r="M2297" s="14" t="s">
        <v>18</v>
      </c>
      <c r="N2297" s="20" t="s">
        <v>13821</v>
      </c>
      <c r="O2297" s="20" t="s">
        <v>13822</v>
      </c>
      <c r="P2297" s="18"/>
    </row>
    <row r="2298" spans="1:16" ht="15.75" customHeight="1">
      <c r="A2298" s="14" t="s">
        <v>922</v>
      </c>
      <c r="B2298" s="11" t="str">
        <f>VLOOKUP(A2298,airport_data!$A$1:$C$8940,2,FALSE)</f>
        <v>Jalaluddin Airport</v>
      </c>
      <c r="C2298" s="12" t="str">
        <f>VLOOKUP(A2298,airport!$A$1:$C$8940,2,FALSE)</f>
        <v>0.637119</v>
      </c>
      <c r="D2298" s="15" t="str">
        <f>VLOOKUP(A2298,airport!$A$1:$C$8940,3,FALSE)</f>
        <v>122.85</v>
      </c>
      <c r="E2298" s="16">
        <v>0.88194444444444442</v>
      </c>
      <c r="F2298" s="14" t="s">
        <v>1988</v>
      </c>
      <c r="G2298" s="14" t="s">
        <v>38505</v>
      </c>
      <c r="H2298" s="14" t="s">
        <v>38506</v>
      </c>
      <c r="I2298" s="21" t="s">
        <v>186</v>
      </c>
      <c r="J2298" s="14" t="s">
        <v>187</v>
      </c>
      <c r="K2298" s="14" t="s">
        <v>17</v>
      </c>
      <c r="L2298" s="22" t="s">
        <v>38815</v>
      </c>
      <c r="M2298" s="14" t="s">
        <v>18</v>
      </c>
      <c r="N2298" s="20" t="s">
        <v>13364</v>
      </c>
      <c r="O2298" s="20" t="s">
        <v>13365</v>
      </c>
      <c r="P2298" s="18"/>
    </row>
    <row r="2299" spans="1:16" ht="15.75" customHeight="1">
      <c r="A2299" s="14" t="s">
        <v>922</v>
      </c>
      <c r="B2299" s="11" t="str">
        <f>VLOOKUP(A2299,airport_data!$A$1:$C$8940,2,FALSE)</f>
        <v>Jalaluddin Airport</v>
      </c>
      <c r="C2299" s="12" t="str">
        <f>VLOOKUP(A2299,airport!$A$1:$C$8940,2,FALSE)</f>
        <v>0.637119</v>
      </c>
      <c r="D2299" s="15" t="str">
        <f>VLOOKUP(A2299,airport!$A$1:$C$8940,3,FALSE)</f>
        <v>122.85</v>
      </c>
      <c r="E2299" s="16">
        <v>0.3611111111111111</v>
      </c>
      <c r="F2299" s="14" t="s">
        <v>920</v>
      </c>
      <c r="G2299" s="14" t="s">
        <v>38505</v>
      </c>
      <c r="H2299" s="14" t="s">
        <v>38506</v>
      </c>
      <c r="I2299" s="21" t="s">
        <v>28</v>
      </c>
      <c r="J2299" s="14" t="s">
        <v>921</v>
      </c>
      <c r="K2299" s="14" t="s">
        <v>496</v>
      </c>
      <c r="L2299" s="22">
        <v>0.36180555555555555</v>
      </c>
      <c r="M2299" s="14" t="s">
        <v>21</v>
      </c>
      <c r="N2299" s="20" t="s">
        <v>13364</v>
      </c>
      <c r="O2299" s="20" t="s">
        <v>13365</v>
      </c>
      <c r="P2299" s="18"/>
    </row>
    <row r="2300" spans="1:16" ht="15.75" customHeight="1">
      <c r="A2300" s="14" t="s">
        <v>922</v>
      </c>
      <c r="B2300" s="11" t="str">
        <f>VLOOKUP(A2300,airport_data!$A$1:$C$8940,2,FALSE)</f>
        <v>Jalaluddin Airport</v>
      </c>
      <c r="C2300" s="12" t="str">
        <f>VLOOKUP(A2300,airport!$A$1:$C$8940,2,FALSE)</f>
        <v>0.637119</v>
      </c>
      <c r="D2300" s="15" t="str">
        <f>VLOOKUP(A2300,airport!$A$1:$C$8940,3,FALSE)</f>
        <v>122.85</v>
      </c>
      <c r="E2300" s="16">
        <v>0.41319444444444442</v>
      </c>
      <c r="F2300" s="14" t="s">
        <v>981</v>
      </c>
      <c r="G2300" s="14" t="s">
        <v>38505</v>
      </c>
      <c r="H2300" s="14" t="s">
        <v>38506</v>
      </c>
      <c r="I2300" s="21" t="s">
        <v>35</v>
      </c>
      <c r="J2300" s="14" t="s">
        <v>982</v>
      </c>
      <c r="K2300" s="14" t="s">
        <v>496</v>
      </c>
      <c r="L2300" s="22">
        <v>0.42499999999999999</v>
      </c>
      <c r="M2300" s="14" t="s">
        <v>21</v>
      </c>
      <c r="N2300" s="20" t="s">
        <v>13364</v>
      </c>
      <c r="O2300" s="20" t="s">
        <v>13365</v>
      </c>
      <c r="P2300" s="18"/>
    </row>
    <row r="2301" spans="1:16" ht="15.75" customHeight="1">
      <c r="A2301" s="14" t="s">
        <v>922</v>
      </c>
      <c r="B2301" s="11" t="str">
        <f>VLOOKUP(A2301,airport_data!$A$1:$C$8940,2,FALSE)</f>
        <v>Jalaluddin Airport</v>
      </c>
      <c r="C2301" s="12" t="str">
        <f>VLOOKUP(A2301,airport!$A$1:$C$8940,2,FALSE)</f>
        <v>0.637119</v>
      </c>
      <c r="D2301" s="15" t="str">
        <f>VLOOKUP(A2301,airport!$A$1:$C$8940,3,FALSE)</f>
        <v>122.85</v>
      </c>
      <c r="E2301" s="16">
        <v>0.4375</v>
      </c>
      <c r="F2301" s="14" t="s">
        <v>1099</v>
      </c>
      <c r="G2301" s="14" t="s">
        <v>38509</v>
      </c>
      <c r="H2301" s="14" t="s">
        <v>38510</v>
      </c>
      <c r="I2301" s="21" t="s">
        <v>50</v>
      </c>
      <c r="J2301" s="14">
        <v>739</v>
      </c>
      <c r="K2301" s="14" t="s">
        <v>17</v>
      </c>
      <c r="L2301" s="22" t="s">
        <v>38815</v>
      </c>
      <c r="M2301" s="14" t="s">
        <v>21</v>
      </c>
      <c r="N2301" s="20" t="s">
        <v>13821</v>
      </c>
      <c r="O2301" s="20" t="s">
        <v>13822</v>
      </c>
      <c r="P2301" s="18"/>
    </row>
    <row r="2302" spans="1:16" ht="15.75" customHeight="1">
      <c r="A2302" s="14" t="s">
        <v>922</v>
      </c>
      <c r="B2302" s="11" t="str">
        <f>VLOOKUP(A2302,airport_data!$A$1:$C$8940,2,FALSE)</f>
        <v>Jalaluddin Airport</v>
      </c>
      <c r="C2302" s="12" t="str">
        <f>VLOOKUP(A2302,airport!$A$1:$C$8940,2,FALSE)</f>
        <v>0.637119</v>
      </c>
      <c r="D2302" s="15" t="str">
        <f>VLOOKUP(A2302,airport!$A$1:$C$8940,3,FALSE)</f>
        <v>122.85</v>
      </c>
      <c r="E2302" s="16">
        <v>0.59722222222222221</v>
      </c>
      <c r="F2302" s="14" t="s">
        <v>1299</v>
      </c>
      <c r="G2302" s="14" t="s">
        <v>38509</v>
      </c>
      <c r="H2302" s="14" t="s">
        <v>38510</v>
      </c>
      <c r="I2302" s="21" t="s">
        <v>50</v>
      </c>
      <c r="J2302" s="14" t="s">
        <v>476</v>
      </c>
      <c r="K2302" s="14" t="s">
        <v>496</v>
      </c>
      <c r="L2302" s="22">
        <v>0.62013888888888891</v>
      </c>
      <c r="M2302" s="14" t="s">
        <v>21</v>
      </c>
      <c r="N2302" s="20" t="s">
        <v>13821</v>
      </c>
      <c r="O2302" s="20" t="s">
        <v>13822</v>
      </c>
      <c r="P2302" s="18"/>
    </row>
    <row r="2303" spans="1:16" ht="15.75" customHeight="1">
      <c r="A2303" s="14" t="s">
        <v>922</v>
      </c>
      <c r="B2303" s="11" t="str">
        <f>VLOOKUP(A2303,airport_data!$A$1:$C$8940,2,FALSE)</f>
        <v>Jalaluddin Airport</v>
      </c>
      <c r="C2303" s="12" t="str">
        <f>VLOOKUP(A2303,airport!$A$1:$C$8940,2,FALSE)</f>
        <v>0.637119</v>
      </c>
      <c r="D2303" s="15" t="str">
        <f>VLOOKUP(A2303,airport!$A$1:$C$8940,3,FALSE)</f>
        <v>122.85</v>
      </c>
      <c r="E2303" s="16">
        <v>0.92361111111111116</v>
      </c>
      <c r="F2303" s="14" t="s">
        <v>2579</v>
      </c>
      <c r="G2303" s="14" t="s">
        <v>38560</v>
      </c>
      <c r="H2303" s="14" t="s">
        <v>38561</v>
      </c>
      <c r="I2303" s="21" t="s">
        <v>186</v>
      </c>
      <c r="J2303" s="14" t="s">
        <v>187</v>
      </c>
      <c r="K2303" s="14" t="s">
        <v>17</v>
      </c>
      <c r="L2303" s="22" t="s">
        <v>38815</v>
      </c>
      <c r="M2303" s="14" t="s">
        <v>21</v>
      </c>
      <c r="N2303" s="20" t="s">
        <v>13859</v>
      </c>
      <c r="O2303" s="20" t="s">
        <v>13860</v>
      </c>
      <c r="P2303" s="18"/>
    </row>
    <row r="2304" spans="1:16" ht="15.75" customHeight="1">
      <c r="A2304" s="14" t="s">
        <v>405</v>
      </c>
      <c r="B2304" s="11" t="str">
        <f>VLOOKUP(A2304,airport_data!$A$1:$C$8940,2,FALSE)</f>
        <v>Halim Perdanakusuma International Airport</v>
      </c>
      <c r="C2304" s="12" t="str">
        <f>VLOOKUP(A2304,airport!$A$1:$C$8940,2,FALSE)</f>
        <v>-6.264451</v>
      </c>
      <c r="D2304" s="17" t="str">
        <f>VLOOKUP(A2304,airport!$A$1:$C$8940,3,FALSE)</f>
        <v>106.895859</v>
      </c>
      <c r="E2304" s="16">
        <v>0.2013888888888889</v>
      </c>
      <c r="F2304" s="14" t="s">
        <v>2580</v>
      </c>
      <c r="G2304" s="14" t="s">
        <v>38552</v>
      </c>
      <c r="H2304" s="14" t="s">
        <v>38553</v>
      </c>
      <c r="I2304" s="21" t="s">
        <v>403</v>
      </c>
      <c r="J2304" s="14" t="s">
        <v>404</v>
      </c>
      <c r="K2304" s="14" t="s">
        <v>38810</v>
      </c>
      <c r="L2304" s="22">
        <v>0.2590277777777778</v>
      </c>
      <c r="M2304" s="14" t="s">
        <v>18</v>
      </c>
      <c r="N2304" s="20" t="s">
        <v>21516</v>
      </c>
      <c r="O2304" s="20" t="s">
        <v>21517</v>
      </c>
      <c r="P2304" s="18"/>
    </row>
    <row r="2305" spans="1:16" ht="15.75" customHeight="1">
      <c r="A2305" s="14" t="s">
        <v>405</v>
      </c>
      <c r="B2305" s="11" t="str">
        <f>VLOOKUP(A2305,airport_data!$A$1:$C$8940,2,FALSE)</f>
        <v>Halim Perdanakusuma International Airport</v>
      </c>
      <c r="C2305" s="12" t="str">
        <f>VLOOKUP(A2305,airport!$A$1:$C$8940,2,FALSE)</f>
        <v>-6.264451</v>
      </c>
      <c r="D2305" s="17" t="str">
        <f>VLOOKUP(A2305,airport!$A$1:$C$8940,3,FALSE)</f>
        <v>106.895859</v>
      </c>
      <c r="E2305" s="16">
        <v>0.2638888888888889</v>
      </c>
      <c r="F2305" s="14" t="s">
        <v>2581</v>
      </c>
      <c r="G2305" s="14" t="s">
        <v>38507</v>
      </c>
      <c r="H2305" s="14" t="s">
        <v>38508</v>
      </c>
      <c r="I2305" s="21" t="s">
        <v>28</v>
      </c>
      <c r="J2305" s="14" t="s">
        <v>1347</v>
      </c>
      <c r="K2305" s="14" t="s">
        <v>38810</v>
      </c>
      <c r="L2305" s="22">
        <v>0.25555555555555554</v>
      </c>
      <c r="M2305" s="14" t="s">
        <v>18</v>
      </c>
      <c r="N2305" s="20" t="s">
        <v>13443</v>
      </c>
      <c r="O2305" s="20" t="s">
        <v>13444</v>
      </c>
      <c r="P2305" s="18"/>
    </row>
    <row r="2306" spans="1:16" ht="15.75" customHeight="1">
      <c r="A2306" s="14" t="s">
        <v>405</v>
      </c>
      <c r="B2306" s="11" t="str">
        <f>VLOOKUP(A2306,airport_data!$A$1:$C$8940,2,FALSE)</f>
        <v>Halim Perdanakusuma International Airport</v>
      </c>
      <c r="C2306" s="12" t="str">
        <f>VLOOKUP(A2306,airport!$A$1:$C$8940,2,FALSE)</f>
        <v>-6.264451</v>
      </c>
      <c r="D2306" s="17" t="str">
        <f>VLOOKUP(A2306,airport!$A$1:$C$8940,3,FALSE)</f>
        <v>106.895859</v>
      </c>
      <c r="E2306" s="16">
        <v>0.31944444444444442</v>
      </c>
      <c r="F2306" s="14" t="s">
        <v>2058</v>
      </c>
      <c r="G2306" s="14" t="s">
        <v>38737</v>
      </c>
      <c r="H2306" s="14" t="s">
        <v>38738</v>
      </c>
      <c r="I2306" s="21" t="s">
        <v>125</v>
      </c>
      <c r="J2306" s="14" t="s">
        <v>126</v>
      </c>
      <c r="K2306" s="14" t="s">
        <v>17</v>
      </c>
      <c r="L2306" s="22" t="s">
        <v>38815</v>
      </c>
      <c r="M2306" s="14" t="s">
        <v>18</v>
      </c>
      <c r="N2306" s="20" t="s">
        <v>13408</v>
      </c>
      <c r="O2306" s="20" t="s">
        <v>13409</v>
      </c>
      <c r="P2306" s="18"/>
    </row>
    <row r="2307" spans="1:16" ht="15.75" customHeight="1">
      <c r="A2307" s="14" t="s">
        <v>405</v>
      </c>
      <c r="B2307" s="11" t="str">
        <f>VLOOKUP(A2307,airport_data!$A$1:$C$8940,2,FALSE)</f>
        <v>Halim Perdanakusuma International Airport</v>
      </c>
      <c r="C2307" s="12" t="str">
        <f>VLOOKUP(A2307,airport!$A$1:$C$8940,2,FALSE)</f>
        <v>-6.264451</v>
      </c>
      <c r="D2307" s="17" t="str">
        <f>VLOOKUP(A2307,airport!$A$1:$C$8940,3,FALSE)</f>
        <v>106.895859</v>
      </c>
      <c r="E2307" s="16">
        <v>0.3263888888888889</v>
      </c>
      <c r="F2307" s="14" t="s">
        <v>2582</v>
      </c>
      <c r="G2307" s="14" t="s">
        <v>38578</v>
      </c>
      <c r="H2307" s="14" t="s">
        <v>38579</v>
      </c>
      <c r="I2307" s="21" t="s">
        <v>28</v>
      </c>
      <c r="J2307" s="14" t="s">
        <v>2583</v>
      </c>
      <c r="K2307" s="14" t="s">
        <v>38810</v>
      </c>
      <c r="L2307" s="22">
        <v>0.32777777777777778</v>
      </c>
      <c r="M2307" s="14" t="s">
        <v>18</v>
      </c>
      <c r="N2307" s="20" t="s">
        <v>13796</v>
      </c>
      <c r="O2307" s="20" t="s">
        <v>13797</v>
      </c>
      <c r="P2307" s="18"/>
    </row>
    <row r="2308" spans="1:16" ht="15.75" customHeight="1">
      <c r="A2308" s="14" t="s">
        <v>405</v>
      </c>
      <c r="B2308" s="11" t="str">
        <f>VLOOKUP(A2308,airport_data!$A$1:$C$8940,2,FALSE)</f>
        <v>Halim Perdanakusuma International Airport</v>
      </c>
      <c r="C2308" s="12" t="str">
        <f>VLOOKUP(A2308,airport!$A$1:$C$8940,2,FALSE)</f>
        <v>-6.264451</v>
      </c>
      <c r="D2308" s="17" t="str">
        <f>VLOOKUP(A2308,airport!$A$1:$C$8940,3,FALSE)</f>
        <v>106.895859</v>
      </c>
      <c r="E2308" s="16">
        <v>0.3263888888888889</v>
      </c>
      <c r="F2308" s="14" t="s">
        <v>2584</v>
      </c>
      <c r="G2308" s="14" t="s">
        <v>38578</v>
      </c>
      <c r="H2308" s="14" t="s">
        <v>38579</v>
      </c>
      <c r="I2308" s="21" t="s">
        <v>28</v>
      </c>
      <c r="J2308" s="14" t="s">
        <v>826</v>
      </c>
      <c r="K2308" s="14" t="s">
        <v>17</v>
      </c>
      <c r="L2308" s="22" t="s">
        <v>38815</v>
      </c>
      <c r="M2308" s="14" t="s">
        <v>18</v>
      </c>
      <c r="N2308" s="20" t="s">
        <v>13796</v>
      </c>
      <c r="O2308" s="20" t="s">
        <v>13797</v>
      </c>
      <c r="P2308" s="18"/>
    </row>
    <row r="2309" spans="1:16" ht="15.75" customHeight="1">
      <c r="A2309" s="14" t="s">
        <v>405</v>
      </c>
      <c r="B2309" s="11" t="str">
        <f>VLOOKUP(A2309,airport_data!$A$1:$C$8940,2,FALSE)</f>
        <v>Halim Perdanakusuma International Airport</v>
      </c>
      <c r="C2309" s="12" t="str">
        <f>VLOOKUP(A2309,airport!$A$1:$C$8940,2,FALSE)</f>
        <v>-6.264451</v>
      </c>
      <c r="D2309" s="17" t="str">
        <f>VLOOKUP(A2309,airport!$A$1:$C$8940,3,FALSE)</f>
        <v>106.895859</v>
      </c>
      <c r="E2309" s="16">
        <v>0.34027777777777779</v>
      </c>
      <c r="F2309" s="14" t="s">
        <v>2585</v>
      </c>
      <c r="G2309" s="14" t="s">
        <v>38576</v>
      </c>
      <c r="H2309" s="14" t="s">
        <v>38577</v>
      </c>
      <c r="I2309" s="21" t="s">
        <v>28</v>
      </c>
      <c r="J2309" s="14" t="s">
        <v>2237</v>
      </c>
      <c r="K2309" s="14" t="s">
        <v>38810</v>
      </c>
      <c r="L2309" s="22">
        <v>0.34930555555555554</v>
      </c>
      <c r="M2309" s="14" t="s">
        <v>18</v>
      </c>
      <c r="N2309" s="20" t="s">
        <v>13887</v>
      </c>
      <c r="O2309" s="20" t="s">
        <v>13888</v>
      </c>
      <c r="P2309" s="18"/>
    </row>
    <row r="2310" spans="1:16" ht="15.75" customHeight="1">
      <c r="A2310" s="14" t="s">
        <v>405</v>
      </c>
      <c r="B2310" s="11" t="str">
        <f>VLOOKUP(A2310,airport_data!$A$1:$C$8940,2,FALSE)</f>
        <v>Halim Perdanakusuma International Airport</v>
      </c>
      <c r="C2310" s="12" t="str">
        <f>VLOOKUP(A2310,airport!$A$1:$C$8940,2,FALSE)</f>
        <v>-6.264451</v>
      </c>
      <c r="D2310" s="17" t="str">
        <f>VLOOKUP(A2310,airport!$A$1:$C$8940,3,FALSE)</f>
        <v>106.895859</v>
      </c>
      <c r="E2310" s="16">
        <v>0.37847222222222221</v>
      </c>
      <c r="F2310" s="14" t="s">
        <v>2586</v>
      </c>
      <c r="G2310" s="14" t="s">
        <v>38507</v>
      </c>
      <c r="H2310" s="14" t="s">
        <v>38508</v>
      </c>
      <c r="I2310" s="21" t="s">
        <v>28</v>
      </c>
      <c r="J2310" s="14" t="s">
        <v>2587</v>
      </c>
      <c r="K2310" s="14" t="s">
        <v>38810</v>
      </c>
      <c r="L2310" s="22">
        <v>0.38263888888888886</v>
      </c>
      <c r="M2310" s="14" t="s">
        <v>18</v>
      </c>
      <c r="N2310" s="20" t="s">
        <v>13443</v>
      </c>
      <c r="O2310" s="20" t="s">
        <v>13444</v>
      </c>
      <c r="P2310" s="18"/>
    </row>
    <row r="2311" spans="1:16" ht="15.75" customHeight="1">
      <c r="A2311" s="14" t="s">
        <v>405</v>
      </c>
      <c r="B2311" s="11" t="str">
        <f>VLOOKUP(A2311,airport_data!$A$1:$C$8940,2,FALSE)</f>
        <v>Halim Perdanakusuma International Airport</v>
      </c>
      <c r="C2311" s="12" t="str">
        <f>VLOOKUP(A2311,airport!$A$1:$C$8940,2,FALSE)</f>
        <v>-6.264451</v>
      </c>
      <c r="D2311" s="17" t="str">
        <f>VLOOKUP(A2311,airport!$A$1:$C$8940,3,FALSE)</f>
        <v>106.895859</v>
      </c>
      <c r="E2311" s="16">
        <v>0.39583333333333331</v>
      </c>
      <c r="F2311" s="14" t="s">
        <v>2588</v>
      </c>
      <c r="G2311" s="14" t="s">
        <v>38513</v>
      </c>
      <c r="H2311" s="14" t="s">
        <v>38739</v>
      </c>
      <c r="I2311" s="21" t="s">
        <v>32</v>
      </c>
      <c r="J2311" s="14" t="s">
        <v>2589</v>
      </c>
      <c r="K2311" s="14" t="s">
        <v>38810</v>
      </c>
      <c r="L2311" s="22">
        <v>0.38541666666666669</v>
      </c>
      <c r="M2311" s="14" t="s">
        <v>18</v>
      </c>
      <c r="N2311" s="20" t="s">
        <v>13895</v>
      </c>
      <c r="O2311" s="20" t="s">
        <v>13896</v>
      </c>
      <c r="P2311" s="18"/>
    </row>
    <row r="2312" spans="1:16" ht="15.75" customHeight="1">
      <c r="A2312" s="14" t="s">
        <v>405</v>
      </c>
      <c r="B2312" s="11" t="str">
        <f>VLOOKUP(A2312,airport_data!$A$1:$C$8940,2,FALSE)</f>
        <v>Halim Perdanakusuma International Airport</v>
      </c>
      <c r="C2312" s="12" t="str">
        <f>VLOOKUP(A2312,airport!$A$1:$C$8940,2,FALSE)</f>
        <v>-6.264451</v>
      </c>
      <c r="D2312" s="17" t="str">
        <f>VLOOKUP(A2312,airport!$A$1:$C$8940,3,FALSE)</f>
        <v>106.895859</v>
      </c>
      <c r="E2312" s="16">
        <v>10</v>
      </c>
      <c r="F2312" s="14" t="s">
        <v>2591</v>
      </c>
      <c r="G2312" s="14" t="s">
        <v>38570</v>
      </c>
      <c r="H2312" s="14" t="s">
        <v>38571</v>
      </c>
      <c r="I2312" s="21" t="s">
        <v>32</v>
      </c>
      <c r="J2312" s="14" t="s">
        <v>604</v>
      </c>
      <c r="K2312" s="14" t="s">
        <v>38810</v>
      </c>
      <c r="L2312" s="22">
        <v>0.43958333333333333</v>
      </c>
      <c r="M2312" s="14" t="s">
        <v>18</v>
      </c>
      <c r="N2312" s="20" t="s">
        <v>13427</v>
      </c>
      <c r="O2312" s="20" t="s">
        <v>13428</v>
      </c>
      <c r="P2312" s="18"/>
    </row>
    <row r="2313" spans="1:16" ht="15.75" customHeight="1">
      <c r="A2313" s="14" t="s">
        <v>405</v>
      </c>
      <c r="B2313" s="11" t="str">
        <f>VLOOKUP(A2313,airport_data!$A$1:$C$8940,2,FALSE)</f>
        <v>Halim Perdanakusuma International Airport</v>
      </c>
      <c r="C2313" s="12" t="str">
        <f>VLOOKUP(A2313,airport!$A$1:$C$8940,2,FALSE)</f>
        <v>-6.264451</v>
      </c>
      <c r="D2313" s="17" t="str">
        <f>VLOOKUP(A2313,airport!$A$1:$C$8940,3,FALSE)</f>
        <v>106.895859</v>
      </c>
      <c r="E2313" s="16">
        <v>0.4236111111111111</v>
      </c>
      <c r="F2313" s="14" t="s">
        <v>2592</v>
      </c>
      <c r="G2313" s="14" t="s">
        <v>38576</v>
      </c>
      <c r="H2313" s="14" t="s">
        <v>38577</v>
      </c>
      <c r="I2313" s="21" t="s">
        <v>28</v>
      </c>
      <c r="J2313" s="14" t="s">
        <v>2593</v>
      </c>
      <c r="K2313" s="14" t="s">
        <v>38810</v>
      </c>
      <c r="L2313" s="22">
        <v>0.44305555555555554</v>
      </c>
      <c r="M2313" s="14" t="s">
        <v>18</v>
      </c>
      <c r="N2313" s="20" t="s">
        <v>13887</v>
      </c>
      <c r="O2313" s="20" t="s">
        <v>13888</v>
      </c>
      <c r="P2313" s="18"/>
    </row>
    <row r="2314" spans="1:16" ht="15.75" customHeight="1">
      <c r="A2314" s="14" t="s">
        <v>405</v>
      </c>
      <c r="B2314" s="11" t="str">
        <f>VLOOKUP(A2314,airport_data!$A$1:$C$8940,2,FALSE)</f>
        <v>Halim Perdanakusuma International Airport</v>
      </c>
      <c r="C2314" s="12" t="str">
        <f>VLOOKUP(A2314,airport!$A$1:$C$8940,2,FALSE)</f>
        <v>-6.264451</v>
      </c>
      <c r="D2314" s="17" t="str">
        <f>VLOOKUP(A2314,airport!$A$1:$C$8940,3,FALSE)</f>
        <v>106.895859</v>
      </c>
      <c r="E2314" s="16">
        <v>0.4375</v>
      </c>
      <c r="F2314" s="14" t="s">
        <v>2594</v>
      </c>
      <c r="G2314" s="14" t="s">
        <v>38507</v>
      </c>
      <c r="H2314" s="14" t="s">
        <v>38508</v>
      </c>
      <c r="I2314" s="21" t="s">
        <v>32</v>
      </c>
      <c r="J2314" s="14" t="s">
        <v>257</v>
      </c>
      <c r="K2314" s="14" t="s">
        <v>38810</v>
      </c>
      <c r="L2314" s="22">
        <v>0.41249999999999998</v>
      </c>
      <c r="M2314" s="14" t="s">
        <v>18</v>
      </c>
      <c r="N2314" s="20" t="s">
        <v>13443</v>
      </c>
      <c r="O2314" s="20" t="s">
        <v>13444</v>
      </c>
      <c r="P2314" s="18"/>
    </row>
    <row r="2315" spans="1:16" ht="15.75" customHeight="1">
      <c r="A2315" s="14" t="s">
        <v>405</v>
      </c>
      <c r="B2315" s="11" t="str">
        <f>VLOOKUP(A2315,airport_data!$A$1:$C$8940,2,FALSE)</f>
        <v>Halim Perdanakusuma International Airport</v>
      </c>
      <c r="C2315" s="12" t="str">
        <f>VLOOKUP(A2315,airport!$A$1:$C$8940,2,FALSE)</f>
        <v>-6.264451</v>
      </c>
      <c r="D2315" s="17" t="str">
        <f>VLOOKUP(A2315,airport!$A$1:$C$8940,3,FALSE)</f>
        <v>106.895859</v>
      </c>
      <c r="E2315" s="16">
        <v>0.44097222222222221</v>
      </c>
      <c r="F2315" s="14" t="s">
        <v>2595</v>
      </c>
      <c r="G2315" s="14" t="s">
        <v>38632</v>
      </c>
      <c r="H2315" s="14" t="s">
        <v>38633</v>
      </c>
      <c r="I2315" s="21" t="s">
        <v>28</v>
      </c>
      <c r="J2315" s="14" t="s">
        <v>2596</v>
      </c>
      <c r="K2315" s="14" t="s">
        <v>38810</v>
      </c>
      <c r="L2315" s="22">
        <v>0.43611111111111112</v>
      </c>
      <c r="M2315" s="14" t="s">
        <v>18</v>
      </c>
      <c r="N2315" s="20" t="s">
        <v>13438</v>
      </c>
      <c r="O2315" s="20" t="s">
        <v>13439</v>
      </c>
      <c r="P2315" s="18"/>
    </row>
    <row r="2316" spans="1:16" ht="15.75" customHeight="1">
      <c r="A2316" s="14" t="s">
        <v>405</v>
      </c>
      <c r="B2316" s="11" t="str">
        <f>VLOOKUP(A2316,airport_data!$A$1:$C$8940,2,FALSE)</f>
        <v>Halim Perdanakusuma International Airport</v>
      </c>
      <c r="C2316" s="12" t="str">
        <f>VLOOKUP(A2316,airport!$A$1:$C$8940,2,FALSE)</f>
        <v>-6.264451</v>
      </c>
      <c r="D2316" s="17" t="str">
        <f>VLOOKUP(A2316,airport!$A$1:$C$8940,3,FALSE)</f>
        <v>106.895859</v>
      </c>
      <c r="E2316" s="16">
        <v>0.46527777777777779</v>
      </c>
      <c r="F2316" s="14" t="s">
        <v>2597</v>
      </c>
      <c r="G2316" s="14" t="s">
        <v>38578</v>
      </c>
      <c r="H2316" s="14" t="s">
        <v>38579</v>
      </c>
      <c r="I2316" s="21" t="s">
        <v>32</v>
      </c>
      <c r="J2316" s="14" t="s">
        <v>2357</v>
      </c>
      <c r="K2316" s="14" t="s">
        <v>38810</v>
      </c>
      <c r="L2316" s="22">
        <v>0.45694444444444443</v>
      </c>
      <c r="M2316" s="14" t="s">
        <v>18</v>
      </c>
      <c r="N2316" s="20" t="s">
        <v>13796</v>
      </c>
      <c r="O2316" s="20" t="s">
        <v>13797</v>
      </c>
      <c r="P2316" s="18"/>
    </row>
    <row r="2317" spans="1:16" ht="15.75" customHeight="1">
      <c r="A2317" s="14" t="s">
        <v>405</v>
      </c>
      <c r="B2317" s="11" t="str">
        <f>VLOOKUP(A2317,airport_data!$A$1:$C$8940,2,FALSE)</f>
        <v>Halim Perdanakusuma International Airport</v>
      </c>
      <c r="C2317" s="12" t="str">
        <f>VLOOKUP(A2317,airport!$A$1:$C$8940,2,FALSE)</f>
        <v>-6.264451</v>
      </c>
      <c r="D2317" s="17" t="str">
        <f>VLOOKUP(A2317,airport!$A$1:$C$8940,3,FALSE)</f>
        <v>106.895859</v>
      </c>
      <c r="E2317" s="16">
        <v>0.48958333333333331</v>
      </c>
      <c r="F2317" s="14" t="s">
        <v>2598</v>
      </c>
      <c r="G2317" s="14" t="s">
        <v>38513</v>
      </c>
      <c r="H2317" s="14" t="s">
        <v>38514</v>
      </c>
      <c r="I2317" s="21" t="s">
        <v>28</v>
      </c>
      <c r="J2317" s="14" t="s">
        <v>826</v>
      </c>
      <c r="K2317" s="14" t="s">
        <v>17</v>
      </c>
      <c r="L2317" s="22" t="s">
        <v>38815</v>
      </c>
      <c r="M2317" s="14" t="s">
        <v>18</v>
      </c>
      <c r="N2317" s="20" t="s">
        <v>13431</v>
      </c>
      <c r="O2317" s="20" t="s">
        <v>13432</v>
      </c>
      <c r="P2317" s="18"/>
    </row>
    <row r="2318" spans="1:16" ht="15.75" customHeight="1">
      <c r="A2318" s="14" t="s">
        <v>405</v>
      </c>
      <c r="B2318" s="11" t="str">
        <f>VLOOKUP(A2318,airport_data!$A$1:$C$8940,2,FALSE)</f>
        <v>Halim Perdanakusuma International Airport</v>
      </c>
      <c r="C2318" s="12" t="str">
        <f>VLOOKUP(A2318,airport!$A$1:$C$8940,2,FALSE)</f>
        <v>-6.264451</v>
      </c>
      <c r="D2318" s="17" t="str">
        <f>VLOOKUP(A2318,airport!$A$1:$C$8940,3,FALSE)</f>
        <v>106.895859</v>
      </c>
      <c r="E2318" s="16">
        <v>0.49652777777777779</v>
      </c>
      <c r="F2318" s="14" t="s">
        <v>2599</v>
      </c>
      <c r="G2318" s="14" t="s">
        <v>38570</v>
      </c>
      <c r="H2318" s="14" t="s">
        <v>38571</v>
      </c>
      <c r="I2318" s="21" t="s">
        <v>28</v>
      </c>
      <c r="J2318" s="14" t="s">
        <v>826</v>
      </c>
      <c r="K2318" s="14" t="s">
        <v>17</v>
      </c>
      <c r="L2318" s="22" t="s">
        <v>38815</v>
      </c>
      <c r="M2318" s="14" t="s">
        <v>18</v>
      </c>
      <c r="N2318" s="20" t="s">
        <v>13427</v>
      </c>
      <c r="O2318" s="20" t="s">
        <v>13428</v>
      </c>
      <c r="P2318" s="18"/>
    </row>
    <row r="2319" spans="1:16" ht="15.75" customHeight="1">
      <c r="A2319" s="14" t="s">
        <v>405</v>
      </c>
      <c r="B2319" s="11" t="str">
        <f>VLOOKUP(A2319,airport_data!$A$1:$C$8940,2,FALSE)</f>
        <v>Halim Perdanakusuma International Airport</v>
      </c>
      <c r="C2319" s="12" t="str">
        <f>VLOOKUP(A2319,airport!$A$1:$C$8940,2,FALSE)</f>
        <v>-6.264451</v>
      </c>
      <c r="D2319" s="17" t="str">
        <f>VLOOKUP(A2319,airport!$A$1:$C$8940,3,FALSE)</f>
        <v>106.895859</v>
      </c>
      <c r="E2319" s="16">
        <v>12</v>
      </c>
      <c r="F2319" s="14" t="s">
        <v>2550</v>
      </c>
      <c r="G2319" s="14" t="s">
        <v>38636</v>
      </c>
      <c r="H2319" s="14" t="s">
        <v>38637</v>
      </c>
      <c r="I2319" s="21" t="s">
        <v>32</v>
      </c>
      <c r="J2319" s="14" t="s">
        <v>2549</v>
      </c>
      <c r="K2319" s="14" t="s">
        <v>38810</v>
      </c>
      <c r="L2319" s="22">
        <v>0.51041666666666663</v>
      </c>
      <c r="M2319" s="14" t="s">
        <v>18</v>
      </c>
      <c r="N2319" s="20" t="s">
        <v>13851</v>
      </c>
      <c r="O2319" s="20" t="s">
        <v>13852</v>
      </c>
      <c r="P2319" s="18"/>
    </row>
    <row r="2320" spans="1:16" ht="15.75" customHeight="1">
      <c r="A2320" s="14" t="s">
        <v>405</v>
      </c>
      <c r="B2320" s="11" t="str">
        <f>VLOOKUP(A2320,airport_data!$A$1:$C$8940,2,FALSE)</f>
        <v>Halim Perdanakusuma International Airport</v>
      </c>
      <c r="C2320" s="12" t="str">
        <f>VLOOKUP(A2320,airport!$A$1:$C$8940,2,FALSE)</f>
        <v>-6.264451</v>
      </c>
      <c r="D2320" s="17" t="str">
        <f>VLOOKUP(A2320,airport!$A$1:$C$8940,3,FALSE)</f>
        <v>106.895859</v>
      </c>
      <c r="E2320" s="16">
        <v>0.50347222222222221</v>
      </c>
      <c r="F2320" s="14" t="s">
        <v>2600</v>
      </c>
      <c r="G2320" s="14" t="s">
        <v>38507</v>
      </c>
      <c r="H2320" s="14" t="s">
        <v>38508</v>
      </c>
      <c r="I2320" s="21" t="s">
        <v>28</v>
      </c>
      <c r="J2320" s="14" t="s">
        <v>1347</v>
      </c>
      <c r="K2320" s="14" t="s">
        <v>38810</v>
      </c>
      <c r="L2320" s="22">
        <v>0.50277777777777777</v>
      </c>
      <c r="M2320" s="14" t="s">
        <v>18</v>
      </c>
      <c r="N2320" s="20" t="s">
        <v>13443</v>
      </c>
      <c r="O2320" s="20" t="s">
        <v>13444</v>
      </c>
      <c r="P2320" s="18"/>
    </row>
    <row r="2321" spans="1:16" ht="15.75" customHeight="1">
      <c r="A2321" s="14" t="s">
        <v>405</v>
      </c>
      <c r="B2321" s="11" t="str">
        <f>VLOOKUP(A2321,airport_data!$A$1:$C$8940,2,FALSE)</f>
        <v>Halim Perdanakusuma International Airport</v>
      </c>
      <c r="C2321" s="12" t="str">
        <f>VLOOKUP(A2321,airport!$A$1:$C$8940,2,FALSE)</f>
        <v>-6.264451</v>
      </c>
      <c r="D2321" s="17" t="str">
        <f>VLOOKUP(A2321,airport!$A$1:$C$8940,3,FALSE)</f>
        <v>106.895859</v>
      </c>
      <c r="E2321" s="16">
        <v>0.52777777777777779</v>
      </c>
      <c r="F2321" s="14" t="s">
        <v>2601</v>
      </c>
      <c r="G2321" s="14" t="s">
        <v>38535</v>
      </c>
      <c r="H2321" s="14" t="s">
        <v>38536</v>
      </c>
      <c r="I2321" s="21" t="s">
        <v>28</v>
      </c>
      <c r="J2321" s="14" t="s">
        <v>2587</v>
      </c>
      <c r="K2321" s="14" t="s">
        <v>38810</v>
      </c>
      <c r="L2321" s="22">
        <v>0.5180555555555556</v>
      </c>
      <c r="M2321" s="14" t="s">
        <v>18</v>
      </c>
      <c r="N2321" s="20" t="s">
        <v>13429</v>
      </c>
      <c r="O2321" s="20" t="s">
        <v>13430</v>
      </c>
      <c r="P2321" s="18"/>
    </row>
    <row r="2322" spans="1:16" ht="15.75" customHeight="1">
      <c r="A2322" s="14" t="s">
        <v>405</v>
      </c>
      <c r="B2322" s="11" t="str">
        <f>VLOOKUP(A2322,airport_data!$A$1:$C$8940,2,FALSE)</f>
        <v>Halim Perdanakusuma International Airport</v>
      </c>
      <c r="C2322" s="12" t="str">
        <f>VLOOKUP(A2322,airport!$A$1:$C$8940,2,FALSE)</f>
        <v>-6.264451</v>
      </c>
      <c r="D2322" s="17" t="str">
        <f>VLOOKUP(A2322,airport!$A$1:$C$8940,3,FALSE)</f>
        <v>106.895859</v>
      </c>
      <c r="E2322" s="16">
        <v>0.53472222222222221</v>
      </c>
      <c r="F2322" s="14" t="s">
        <v>2602</v>
      </c>
      <c r="G2322" s="14" t="s">
        <v>38578</v>
      </c>
      <c r="H2322" s="14" t="s">
        <v>38579</v>
      </c>
      <c r="I2322" s="21" t="s">
        <v>28</v>
      </c>
      <c r="J2322" s="14" t="s">
        <v>826</v>
      </c>
      <c r="K2322" s="14" t="s">
        <v>62</v>
      </c>
      <c r="L2322" s="22" t="s">
        <v>38815</v>
      </c>
      <c r="M2322" s="14" t="s">
        <v>18</v>
      </c>
      <c r="N2322" s="20" t="s">
        <v>13796</v>
      </c>
      <c r="O2322" s="20" t="s">
        <v>13797</v>
      </c>
      <c r="P2322" s="18"/>
    </row>
    <row r="2323" spans="1:16" ht="15.75" customHeight="1">
      <c r="A2323" s="14" t="s">
        <v>405</v>
      </c>
      <c r="B2323" s="11" t="str">
        <f>VLOOKUP(A2323,airport_data!$A$1:$C$8940,2,FALSE)</f>
        <v>Halim Perdanakusuma International Airport</v>
      </c>
      <c r="C2323" s="12" t="str">
        <f>VLOOKUP(A2323,airport!$A$1:$C$8940,2,FALSE)</f>
        <v>-6.264451</v>
      </c>
      <c r="D2323" s="17" t="str">
        <f>VLOOKUP(A2323,airport!$A$1:$C$8940,3,FALSE)</f>
        <v>106.895859</v>
      </c>
      <c r="E2323" s="16">
        <v>0.55208333333333337</v>
      </c>
      <c r="F2323" s="14" t="s">
        <v>2603</v>
      </c>
      <c r="G2323" s="14" t="s">
        <v>38513</v>
      </c>
      <c r="H2323" s="14" t="s">
        <v>38739</v>
      </c>
      <c r="I2323" s="21" t="s">
        <v>32</v>
      </c>
      <c r="J2323" s="14" t="s">
        <v>2589</v>
      </c>
      <c r="K2323" s="14" t="s">
        <v>38810</v>
      </c>
      <c r="L2323" s="22">
        <v>0.53749999999999998</v>
      </c>
      <c r="M2323" s="14" t="s">
        <v>18</v>
      </c>
      <c r="N2323" s="20" t="s">
        <v>13895</v>
      </c>
      <c r="O2323" s="20" t="s">
        <v>13896</v>
      </c>
      <c r="P2323" s="18"/>
    </row>
    <row r="2324" spans="1:16" ht="15.75" customHeight="1">
      <c r="A2324" s="14" t="s">
        <v>405</v>
      </c>
      <c r="B2324" s="11" t="str">
        <f>VLOOKUP(A2324,airport_data!$A$1:$C$8940,2,FALSE)</f>
        <v>Halim Perdanakusuma International Airport</v>
      </c>
      <c r="C2324" s="12" t="str">
        <f>VLOOKUP(A2324,airport!$A$1:$C$8940,2,FALSE)</f>
        <v>-6.264451</v>
      </c>
      <c r="D2324" s="17" t="str">
        <f>VLOOKUP(A2324,airport!$A$1:$C$8940,3,FALSE)</f>
        <v>106.895859</v>
      </c>
      <c r="E2324" s="16">
        <v>0.57291666666666663</v>
      </c>
      <c r="F2324" s="14" t="s">
        <v>2604</v>
      </c>
      <c r="G2324" s="14" t="s">
        <v>38570</v>
      </c>
      <c r="H2324" s="14" t="s">
        <v>38571</v>
      </c>
      <c r="I2324" s="21" t="s">
        <v>28</v>
      </c>
      <c r="J2324" s="14" t="s">
        <v>2593</v>
      </c>
      <c r="K2324" s="14" t="s">
        <v>38810</v>
      </c>
      <c r="L2324" s="22">
        <v>0.61875000000000002</v>
      </c>
      <c r="M2324" s="14" t="s">
        <v>18</v>
      </c>
      <c r="N2324" s="20" t="s">
        <v>13427</v>
      </c>
      <c r="O2324" s="20" t="s">
        <v>13428</v>
      </c>
      <c r="P2324" s="18"/>
    </row>
    <row r="2325" spans="1:16" ht="15.75" customHeight="1">
      <c r="A2325" s="14" t="s">
        <v>405</v>
      </c>
      <c r="B2325" s="11" t="str">
        <f>VLOOKUP(A2325,airport_data!$A$1:$C$8940,2,FALSE)</f>
        <v>Halim Perdanakusuma International Airport</v>
      </c>
      <c r="C2325" s="12" t="str">
        <f>VLOOKUP(A2325,airport!$A$1:$C$8940,2,FALSE)</f>
        <v>-6.264451</v>
      </c>
      <c r="D2325" s="17" t="str">
        <f>VLOOKUP(A2325,airport!$A$1:$C$8940,3,FALSE)</f>
        <v>106.895859</v>
      </c>
      <c r="E2325" s="16">
        <v>0.57291666666666663</v>
      </c>
      <c r="F2325" s="14" t="s">
        <v>2605</v>
      </c>
      <c r="G2325" s="14" t="s">
        <v>38576</v>
      </c>
      <c r="H2325" s="14" t="s">
        <v>38577</v>
      </c>
      <c r="I2325" s="21" t="s">
        <v>32</v>
      </c>
      <c r="J2325" s="14" t="s">
        <v>257</v>
      </c>
      <c r="K2325" s="14" t="s">
        <v>38810</v>
      </c>
      <c r="L2325" s="22">
        <v>0.56319444444444444</v>
      </c>
      <c r="M2325" s="14" t="s">
        <v>18</v>
      </c>
      <c r="N2325" s="20" t="s">
        <v>13887</v>
      </c>
      <c r="O2325" s="20" t="s">
        <v>13888</v>
      </c>
      <c r="P2325" s="18"/>
    </row>
    <row r="2326" spans="1:16" ht="15.75" customHeight="1">
      <c r="A2326" s="14" t="s">
        <v>405</v>
      </c>
      <c r="B2326" s="11" t="str">
        <f>VLOOKUP(A2326,airport_data!$A$1:$C$8940,2,FALSE)</f>
        <v>Halim Perdanakusuma International Airport</v>
      </c>
      <c r="C2326" s="12" t="str">
        <f>VLOOKUP(A2326,airport!$A$1:$C$8940,2,FALSE)</f>
        <v>-6.264451</v>
      </c>
      <c r="D2326" s="17" t="str">
        <f>VLOOKUP(A2326,airport!$A$1:$C$8940,3,FALSE)</f>
        <v>106.895859</v>
      </c>
      <c r="E2326" s="16">
        <v>0.60416666666666663</v>
      </c>
      <c r="F2326" s="14" t="s">
        <v>2470</v>
      </c>
      <c r="G2326" s="14" t="s">
        <v>38531</v>
      </c>
      <c r="H2326" s="14" t="s">
        <v>38532</v>
      </c>
      <c r="I2326" s="21" t="s">
        <v>28</v>
      </c>
      <c r="J2326" s="14" t="s">
        <v>2237</v>
      </c>
      <c r="K2326" s="14" t="s">
        <v>38810</v>
      </c>
      <c r="L2326" s="22">
        <v>0.59722222222222221</v>
      </c>
      <c r="M2326" s="14" t="s">
        <v>18</v>
      </c>
      <c r="N2326" s="20" t="s">
        <v>13362</v>
      </c>
      <c r="O2326" s="20" t="s">
        <v>13363</v>
      </c>
      <c r="P2326" s="18"/>
    </row>
    <row r="2327" spans="1:16" ht="15.75" customHeight="1">
      <c r="A2327" s="14" t="s">
        <v>405</v>
      </c>
      <c r="B2327" s="11" t="str">
        <f>VLOOKUP(A2327,airport_data!$A$1:$C$8940,2,FALSE)</f>
        <v>Halim Perdanakusuma International Airport</v>
      </c>
      <c r="C2327" s="12" t="str">
        <f>VLOOKUP(A2327,airport!$A$1:$C$8940,2,FALSE)</f>
        <v>-6.264451</v>
      </c>
      <c r="D2327" s="17" t="str">
        <f>VLOOKUP(A2327,airport!$A$1:$C$8940,3,FALSE)</f>
        <v>106.895859</v>
      </c>
      <c r="E2327" s="16">
        <v>0.61805555555555558</v>
      </c>
      <c r="F2327" s="14" t="s">
        <v>2606</v>
      </c>
      <c r="G2327" s="14" t="s">
        <v>38580</v>
      </c>
      <c r="H2327" s="14" t="s">
        <v>38581</v>
      </c>
      <c r="I2327" s="21" t="s">
        <v>565</v>
      </c>
      <c r="J2327" s="14" t="s">
        <v>566</v>
      </c>
      <c r="K2327" s="14" t="s">
        <v>38810</v>
      </c>
      <c r="L2327" s="22">
        <v>0.66597222222222219</v>
      </c>
      <c r="M2327" s="14" t="s">
        <v>18</v>
      </c>
      <c r="N2327" s="20" t="s">
        <v>13873</v>
      </c>
      <c r="O2327" s="20" t="s">
        <v>13874</v>
      </c>
      <c r="P2327" s="18"/>
    </row>
    <row r="2328" spans="1:16" ht="15.75" customHeight="1">
      <c r="A2328" s="14" t="s">
        <v>405</v>
      </c>
      <c r="B2328" s="11" t="str">
        <f>VLOOKUP(A2328,airport_data!$A$1:$C$8940,2,FALSE)</f>
        <v>Halim Perdanakusuma International Airport</v>
      </c>
      <c r="C2328" s="12" t="str">
        <f>VLOOKUP(A2328,airport!$A$1:$C$8940,2,FALSE)</f>
        <v>-6.264451</v>
      </c>
      <c r="D2328" s="17" t="str">
        <f>VLOOKUP(A2328,airport!$A$1:$C$8940,3,FALSE)</f>
        <v>106.895859</v>
      </c>
      <c r="E2328" s="16">
        <v>15</v>
      </c>
      <c r="F2328" s="14" t="s">
        <v>2607</v>
      </c>
      <c r="G2328" s="14" t="s">
        <v>38632</v>
      </c>
      <c r="H2328" s="14" t="s">
        <v>38633</v>
      </c>
      <c r="I2328" s="21" t="s">
        <v>28</v>
      </c>
      <c r="J2328" s="14" t="s">
        <v>826</v>
      </c>
      <c r="K2328" s="14" t="s">
        <v>62</v>
      </c>
      <c r="L2328" s="22" t="s">
        <v>38815</v>
      </c>
      <c r="M2328" s="14" t="s">
        <v>18</v>
      </c>
      <c r="N2328" s="20" t="s">
        <v>13438</v>
      </c>
      <c r="O2328" s="20" t="s">
        <v>13439</v>
      </c>
      <c r="P2328" s="18"/>
    </row>
    <row r="2329" spans="1:16" ht="15.75" customHeight="1">
      <c r="A2329" s="14" t="s">
        <v>405</v>
      </c>
      <c r="B2329" s="11" t="str">
        <f>VLOOKUP(A2329,airport_data!$A$1:$C$8940,2,FALSE)</f>
        <v>Halim Perdanakusuma International Airport</v>
      </c>
      <c r="C2329" s="12" t="str">
        <f>VLOOKUP(A2329,airport!$A$1:$C$8940,2,FALSE)</f>
        <v>-6.264451</v>
      </c>
      <c r="D2329" s="17" t="str">
        <f>VLOOKUP(A2329,airport!$A$1:$C$8940,3,FALSE)</f>
        <v>106.895859</v>
      </c>
      <c r="E2329" s="16">
        <v>0.64236111111111116</v>
      </c>
      <c r="F2329" s="14" t="s">
        <v>2608</v>
      </c>
      <c r="G2329" s="14" t="s">
        <v>38507</v>
      </c>
      <c r="H2329" s="14" t="s">
        <v>38508</v>
      </c>
      <c r="I2329" s="21" t="s">
        <v>32</v>
      </c>
      <c r="J2329" s="14" t="s">
        <v>2357</v>
      </c>
      <c r="K2329" s="14" t="s">
        <v>38810</v>
      </c>
      <c r="L2329" s="22">
        <v>0.64652777777777781</v>
      </c>
      <c r="M2329" s="14" t="s">
        <v>18</v>
      </c>
      <c r="N2329" s="20" t="s">
        <v>13443</v>
      </c>
      <c r="O2329" s="20" t="s">
        <v>13444</v>
      </c>
      <c r="P2329" s="18"/>
    </row>
    <row r="2330" spans="1:16" ht="15.75" customHeight="1">
      <c r="A2330" s="14" t="s">
        <v>405</v>
      </c>
      <c r="B2330" s="11" t="str">
        <f>VLOOKUP(A2330,airport_data!$A$1:$C$8940,2,FALSE)</f>
        <v>Halim Perdanakusuma International Airport</v>
      </c>
      <c r="C2330" s="12" t="str">
        <f>VLOOKUP(A2330,airport!$A$1:$C$8940,2,FALSE)</f>
        <v>-6.264451</v>
      </c>
      <c r="D2330" s="17" t="str">
        <f>VLOOKUP(A2330,airport!$A$1:$C$8940,3,FALSE)</f>
        <v>106.895859</v>
      </c>
      <c r="E2330" s="16">
        <v>0.64930555555555558</v>
      </c>
      <c r="F2330" s="14" t="s">
        <v>2609</v>
      </c>
      <c r="G2330" s="14" t="s">
        <v>38513</v>
      </c>
      <c r="H2330" s="14" t="s">
        <v>38514</v>
      </c>
      <c r="I2330" s="21" t="s">
        <v>28</v>
      </c>
      <c r="J2330" s="14" t="s">
        <v>2583</v>
      </c>
      <c r="K2330" s="14" t="s">
        <v>38810</v>
      </c>
      <c r="L2330" s="22">
        <v>0.65625</v>
      </c>
      <c r="M2330" s="14" t="s">
        <v>18</v>
      </c>
      <c r="N2330" s="20" t="s">
        <v>13431</v>
      </c>
      <c r="O2330" s="20" t="s">
        <v>13432</v>
      </c>
      <c r="P2330" s="18"/>
    </row>
    <row r="2331" spans="1:16" ht="15.75" customHeight="1">
      <c r="A2331" s="14" t="s">
        <v>405</v>
      </c>
      <c r="B2331" s="11" t="str">
        <f>VLOOKUP(A2331,airport_data!$A$1:$C$8940,2,FALSE)</f>
        <v>Halim Perdanakusuma International Airport</v>
      </c>
      <c r="C2331" s="12" t="str">
        <f>VLOOKUP(A2331,airport!$A$1:$C$8940,2,FALSE)</f>
        <v>-6.264451</v>
      </c>
      <c r="D2331" s="17" t="str">
        <f>VLOOKUP(A2331,airport!$A$1:$C$8940,3,FALSE)</f>
        <v>106.895859</v>
      </c>
      <c r="E2331" s="16">
        <v>0.65972222222222221</v>
      </c>
      <c r="F2331" s="14" t="s">
        <v>2610</v>
      </c>
      <c r="G2331" s="14" t="s">
        <v>38576</v>
      </c>
      <c r="H2331" s="14" t="s">
        <v>38577</v>
      </c>
      <c r="I2331" s="21" t="s">
        <v>28</v>
      </c>
      <c r="J2331" s="14" t="s">
        <v>2611</v>
      </c>
      <c r="K2331" s="14" t="s">
        <v>38810</v>
      </c>
      <c r="L2331" s="22">
        <v>0.66249999999999998</v>
      </c>
      <c r="M2331" s="14" t="s">
        <v>18</v>
      </c>
      <c r="N2331" s="20" t="s">
        <v>13887</v>
      </c>
      <c r="O2331" s="20" t="s">
        <v>13888</v>
      </c>
      <c r="P2331" s="18"/>
    </row>
    <row r="2332" spans="1:16" ht="15.75" customHeight="1">
      <c r="A2332" s="14" t="s">
        <v>405</v>
      </c>
      <c r="B2332" s="11" t="str">
        <f>VLOOKUP(A2332,airport_data!$A$1:$C$8940,2,FALSE)</f>
        <v>Halim Perdanakusuma International Airport</v>
      </c>
      <c r="C2332" s="12" t="str">
        <f>VLOOKUP(A2332,airport!$A$1:$C$8940,2,FALSE)</f>
        <v>-6.264451</v>
      </c>
      <c r="D2332" s="17" t="str">
        <f>VLOOKUP(A2332,airport!$A$1:$C$8940,3,FALSE)</f>
        <v>106.895859</v>
      </c>
      <c r="E2332" s="16">
        <v>0.67708333333333337</v>
      </c>
      <c r="F2332" s="14" t="s">
        <v>2612</v>
      </c>
      <c r="G2332" s="14" t="s">
        <v>38632</v>
      </c>
      <c r="H2332" s="14" t="s">
        <v>38633</v>
      </c>
      <c r="I2332" s="21" t="s">
        <v>32</v>
      </c>
      <c r="J2332" s="14" t="s">
        <v>2549</v>
      </c>
      <c r="K2332" s="14" t="s">
        <v>38810</v>
      </c>
      <c r="L2332" s="22">
        <v>0.6791666666666667</v>
      </c>
      <c r="M2332" s="14" t="s">
        <v>18</v>
      </c>
      <c r="N2332" s="20" t="s">
        <v>13438</v>
      </c>
      <c r="O2332" s="20" t="s">
        <v>13439</v>
      </c>
      <c r="P2332" s="18"/>
    </row>
    <row r="2333" spans="1:16" ht="15.75" customHeight="1">
      <c r="A2333" s="14" t="s">
        <v>405</v>
      </c>
      <c r="B2333" s="11" t="str">
        <f>VLOOKUP(A2333,airport_data!$A$1:$C$8940,2,FALSE)</f>
        <v>Halim Perdanakusuma International Airport</v>
      </c>
      <c r="C2333" s="12" t="str">
        <f>VLOOKUP(A2333,airport!$A$1:$C$8940,2,FALSE)</f>
        <v>-6.264451</v>
      </c>
      <c r="D2333" s="17" t="str">
        <f>VLOOKUP(A2333,airport!$A$1:$C$8940,3,FALSE)</f>
        <v>106.895859</v>
      </c>
      <c r="E2333" s="16">
        <v>0.67708333333333337</v>
      </c>
      <c r="F2333" s="14" t="s">
        <v>2490</v>
      </c>
      <c r="G2333" s="14" t="s">
        <v>38531</v>
      </c>
      <c r="H2333" s="14" t="s">
        <v>38532</v>
      </c>
      <c r="I2333" s="21" t="s">
        <v>32</v>
      </c>
      <c r="J2333" s="14" t="s">
        <v>214</v>
      </c>
      <c r="K2333" s="14" t="s">
        <v>38810</v>
      </c>
      <c r="L2333" s="22">
        <v>0.69374999999999998</v>
      </c>
      <c r="M2333" s="14" t="s">
        <v>18</v>
      </c>
      <c r="N2333" s="20" t="s">
        <v>13362</v>
      </c>
      <c r="O2333" s="20" t="s">
        <v>13363</v>
      </c>
      <c r="P2333" s="18"/>
    </row>
    <row r="2334" spans="1:16" ht="15.75" customHeight="1">
      <c r="A2334" s="14" t="s">
        <v>405</v>
      </c>
      <c r="B2334" s="11" t="str">
        <f>VLOOKUP(A2334,airport_data!$A$1:$C$8940,2,FALSE)</f>
        <v>Halim Perdanakusuma International Airport</v>
      </c>
      <c r="C2334" s="12" t="str">
        <f>VLOOKUP(A2334,airport!$A$1:$C$8940,2,FALSE)</f>
        <v>-6.264451</v>
      </c>
      <c r="D2334" s="17" t="str">
        <f>VLOOKUP(A2334,airport!$A$1:$C$8940,3,FALSE)</f>
        <v>106.895859</v>
      </c>
      <c r="E2334" s="16">
        <v>0.68055555555555558</v>
      </c>
      <c r="F2334" s="14" t="s">
        <v>2613</v>
      </c>
      <c r="G2334" s="14" t="s">
        <v>38507</v>
      </c>
      <c r="H2334" s="14" t="s">
        <v>38508</v>
      </c>
      <c r="I2334" s="21" t="s">
        <v>28</v>
      </c>
      <c r="J2334" s="14" t="s">
        <v>2596</v>
      </c>
      <c r="K2334" s="14" t="s">
        <v>38810</v>
      </c>
      <c r="L2334" s="22">
        <v>0.67708333333333337</v>
      </c>
      <c r="M2334" s="14" t="s">
        <v>18</v>
      </c>
      <c r="N2334" s="20" t="s">
        <v>13443</v>
      </c>
      <c r="O2334" s="20" t="s">
        <v>13444</v>
      </c>
      <c r="P2334" s="18"/>
    </row>
    <row r="2335" spans="1:16" ht="15.75" customHeight="1">
      <c r="A2335" s="14" t="s">
        <v>405</v>
      </c>
      <c r="B2335" s="11" t="str">
        <f>VLOOKUP(A2335,airport_data!$A$1:$C$8940,2,FALSE)</f>
        <v>Halim Perdanakusuma International Airport</v>
      </c>
      <c r="C2335" s="12" t="str">
        <f>VLOOKUP(A2335,airport!$A$1:$C$8940,2,FALSE)</f>
        <v>-6.264451</v>
      </c>
      <c r="D2335" s="17" t="str">
        <f>VLOOKUP(A2335,airport!$A$1:$C$8940,3,FALSE)</f>
        <v>106.895859</v>
      </c>
      <c r="E2335" s="16">
        <v>17</v>
      </c>
      <c r="F2335" s="14" t="s">
        <v>2614</v>
      </c>
      <c r="G2335" s="14" t="s">
        <v>38513</v>
      </c>
      <c r="H2335" s="14" t="s">
        <v>38739</v>
      </c>
      <c r="I2335" s="21" t="s">
        <v>32</v>
      </c>
      <c r="J2335" s="14" t="s">
        <v>2589</v>
      </c>
      <c r="K2335" s="14" t="s">
        <v>38810</v>
      </c>
      <c r="L2335" s="22">
        <v>0.7104166666666667</v>
      </c>
      <c r="M2335" s="14" t="s">
        <v>18</v>
      </c>
      <c r="N2335" s="20" t="s">
        <v>13895</v>
      </c>
      <c r="O2335" s="20" t="s">
        <v>13896</v>
      </c>
      <c r="P2335" s="18"/>
    </row>
    <row r="2336" spans="1:16" ht="15.75" customHeight="1">
      <c r="A2336" s="14" t="s">
        <v>405</v>
      </c>
      <c r="B2336" s="11" t="str">
        <f>VLOOKUP(A2336,airport_data!$A$1:$C$8940,2,FALSE)</f>
        <v>Halim Perdanakusuma International Airport</v>
      </c>
      <c r="C2336" s="12" t="str">
        <f>VLOOKUP(A2336,airport!$A$1:$C$8940,2,FALSE)</f>
        <v>-6.264451</v>
      </c>
      <c r="D2336" s="17" t="str">
        <f>VLOOKUP(A2336,airport!$A$1:$C$8940,3,FALSE)</f>
        <v>106.895859</v>
      </c>
      <c r="E2336" s="16">
        <v>0.71180555555555558</v>
      </c>
      <c r="F2336" s="14" t="s">
        <v>2615</v>
      </c>
      <c r="G2336" s="14" t="s">
        <v>38507</v>
      </c>
      <c r="H2336" s="14" t="s">
        <v>38508</v>
      </c>
      <c r="I2336" s="21" t="s">
        <v>28</v>
      </c>
      <c r="J2336" s="14" t="s">
        <v>319</v>
      </c>
      <c r="K2336" s="14" t="s">
        <v>38810</v>
      </c>
      <c r="L2336" s="22">
        <v>0.73333333333333328</v>
      </c>
      <c r="M2336" s="14" t="s">
        <v>18</v>
      </c>
      <c r="N2336" s="20" t="s">
        <v>13443</v>
      </c>
      <c r="O2336" s="20" t="s">
        <v>13444</v>
      </c>
      <c r="P2336" s="18"/>
    </row>
    <row r="2337" spans="1:16" ht="15.75" customHeight="1">
      <c r="A2337" s="14" t="s">
        <v>405</v>
      </c>
      <c r="B2337" s="11" t="str">
        <f>VLOOKUP(A2337,airport_data!$A$1:$C$8940,2,FALSE)</f>
        <v>Halim Perdanakusuma International Airport</v>
      </c>
      <c r="C2337" s="12" t="str">
        <f>VLOOKUP(A2337,airport!$A$1:$C$8940,2,FALSE)</f>
        <v>-6.264451</v>
      </c>
      <c r="D2337" s="17" t="str">
        <f>VLOOKUP(A2337,airport!$A$1:$C$8940,3,FALSE)</f>
        <v>106.895859</v>
      </c>
      <c r="E2337" s="16">
        <v>0.71180555555555558</v>
      </c>
      <c r="F2337" s="14" t="s">
        <v>2616</v>
      </c>
      <c r="G2337" s="14" t="s">
        <v>38507</v>
      </c>
      <c r="H2337" s="14" t="s">
        <v>38508</v>
      </c>
      <c r="I2337" s="21" t="s">
        <v>28</v>
      </c>
      <c r="J2337" s="14" t="s">
        <v>826</v>
      </c>
      <c r="K2337" s="14" t="s">
        <v>17</v>
      </c>
      <c r="L2337" s="22" t="s">
        <v>38815</v>
      </c>
      <c r="M2337" s="14" t="s">
        <v>18</v>
      </c>
      <c r="N2337" s="20" t="s">
        <v>13443</v>
      </c>
      <c r="O2337" s="20" t="s">
        <v>13444</v>
      </c>
      <c r="P2337" s="18"/>
    </row>
    <row r="2338" spans="1:16" ht="15.75" customHeight="1">
      <c r="A2338" s="14" t="s">
        <v>405</v>
      </c>
      <c r="B2338" s="11" t="str">
        <f>VLOOKUP(A2338,airport_data!$A$1:$C$8940,2,FALSE)</f>
        <v>Halim Perdanakusuma International Airport</v>
      </c>
      <c r="C2338" s="12" t="str">
        <f>VLOOKUP(A2338,airport!$A$1:$C$8940,2,FALSE)</f>
        <v>-6.264451</v>
      </c>
      <c r="D2338" s="17" t="str">
        <f>VLOOKUP(A2338,airport!$A$1:$C$8940,3,FALSE)</f>
        <v>106.895859</v>
      </c>
      <c r="E2338" s="16">
        <v>0.71875</v>
      </c>
      <c r="F2338" s="14" t="s">
        <v>2617</v>
      </c>
      <c r="G2338" s="14" t="s">
        <v>38535</v>
      </c>
      <c r="H2338" s="14" t="s">
        <v>38536</v>
      </c>
      <c r="I2338" s="21" t="s">
        <v>28</v>
      </c>
      <c r="J2338" s="14" t="s">
        <v>2593</v>
      </c>
      <c r="K2338" s="14" t="s">
        <v>38810</v>
      </c>
      <c r="L2338" s="22">
        <v>0.77222222222222225</v>
      </c>
      <c r="M2338" s="14" t="s">
        <v>18</v>
      </c>
      <c r="N2338" s="20" t="s">
        <v>13429</v>
      </c>
      <c r="O2338" s="20" t="s">
        <v>13430</v>
      </c>
      <c r="P2338" s="18"/>
    </row>
    <row r="2339" spans="1:16" ht="15.75" customHeight="1">
      <c r="A2339" s="14" t="s">
        <v>405</v>
      </c>
      <c r="B2339" s="11" t="str">
        <f>VLOOKUP(A2339,airport_data!$A$1:$C$8940,2,FALSE)</f>
        <v>Halim Perdanakusuma International Airport</v>
      </c>
      <c r="C2339" s="12" t="str">
        <f>VLOOKUP(A2339,airport!$A$1:$C$8940,2,FALSE)</f>
        <v>-6.264451</v>
      </c>
      <c r="D2339" s="17" t="str">
        <f>VLOOKUP(A2339,airport!$A$1:$C$8940,3,FALSE)</f>
        <v>106.895859</v>
      </c>
      <c r="E2339" s="16">
        <v>0.72916666666666663</v>
      </c>
      <c r="F2339" s="14" t="s">
        <v>2618</v>
      </c>
      <c r="G2339" s="14" t="s">
        <v>38562</v>
      </c>
      <c r="H2339" s="14" t="s">
        <v>38563</v>
      </c>
      <c r="I2339" s="21" t="s">
        <v>28</v>
      </c>
      <c r="J2339" s="14" t="s">
        <v>2237</v>
      </c>
      <c r="K2339" s="14" t="s">
        <v>38810</v>
      </c>
      <c r="L2339" s="22">
        <v>0.85416666666666663</v>
      </c>
      <c r="M2339" s="14" t="s">
        <v>18</v>
      </c>
      <c r="N2339" s="20" t="s">
        <v>13857</v>
      </c>
      <c r="O2339" s="20" t="s">
        <v>13858</v>
      </c>
      <c r="P2339" s="18"/>
    </row>
    <row r="2340" spans="1:16" ht="15.75" customHeight="1">
      <c r="A2340" s="14" t="s">
        <v>405</v>
      </c>
      <c r="B2340" s="11" t="str">
        <f>VLOOKUP(A2340,airport_data!$A$1:$C$8940,2,FALSE)</f>
        <v>Halim Perdanakusuma International Airport</v>
      </c>
      <c r="C2340" s="12" t="str">
        <f>VLOOKUP(A2340,airport!$A$1:$C$8940,2,FALSE)</f>
        <v>-6.264451</v>
      </c>
      <c r="D2340" s="17" t="str">
        <f>VLOOKUP(A2340,airport!$A$1:$C$8940,3,FALSE)</f>
        <v>106.895859</v>
      </c>
      <c r="E2340" s="16">
        <v>0.74305555555555558</v>
      </c>
      <c r="F2340" s="14" t="s">
        <v>2619</v>
      </c>
      <c r="G2340" s="14" t="s">
        <v>38578</v>
      </c>
      <c r="H2340" s="14" t="s">
        <v>38579</v>
      </c>
      <c r="I2340" s="21" t="s">
        <v>28</v>
      </c>
      <c r="J2340" s="14" t="s">
        <v>2587</v>
      </c>
      <c r="K2340" s="14" t="s">
        <v>38810</v>
      </c>
      <c r="L2340" s="22">
        <v>0.72916666666666663</v>
      </c>
      <c r="M2340" s="14" t="s">
        <v>18</v>
      </c>
      <c r="N2340" s="20" t="s">
        <v>13796</v>
      </c>
      <c r="O2340" s="20" t="s">
        <v>13797</v>
      </c>
      <c r="P2340" s="18"/>
    </row>
    <row r="2341" spans="1:16" ht="15.75" customHeight="1">
      <c r="A2341" s="14" t="s">
        <v>405</v>
      </c>
      <c r="B2341" s="11" t="str">
        <f>VLOOKUP(A2341,airport_data!$A$1:$C$8940,2,FALSE)</f>
        <v>Halim Perdanakusuma International Airport</v>
      </c>
      <c r="C2341" s="12" t="str">
        <f>VLOOKUP(A2341,airport!$A$1:$C$8940,2,FALSE)</f>
        <v>-6.264451</v>
      </c>
      <c r="D2341" s="17" t="str">
        <f>VLOOKUP(A2341,airport!$A$1:$C$8940,3,FALSE)</f>
        <v>106.895859</v>
      </c>
      <c r="E2341" s="16">
        <v>0.77777777777777779</v>
      </c>
      <c r="F2341" s="14" t="s">
        <v>2620</v>
      </c>
      <c r="G2341" s="14" t="s">
        <v>38576</v>
      </c>
      <c r="H2341" s="14" t="s">
        <v>38577</v>
      </c>
      <c r="I2341" s="21" t="s">
        <v>28</v>
      </c>
      <c r="J2341" s="14" t="s">
        <v>2583</v>
      </c>
      <c r="K2341" s="14" t="s">
        <v>38810</v>
      </c>
      <c r="L2341" s="22">
        <v>0.81041666666666667</v>
      </c>
      <c r="M2341" s="14" t="s">
        <v>18</v>
      </c>
      <c r="N2341" s="20" t="s">
        <v>13887</v>
      </c>
      <c r="O2341" s="20" t="s">
        <v>13888</v>
      </c>
      <c r="P2341" s="18"/>
    </row>
    <row r="2342" spans="1:16" ht="15.75" customHeight="1">
      <c r="A2342" s="14" t="s">
        <v>405</v>
      </c>
      <c r="B2342" s="11" t="str">
        <f>VLOOKUP(A2342,airport_data!$A$1:$C$8940,2,FALSE)</f>
        <v>Halim Perdanakusuma International Airport</v>
      </c>
      <c r="C2342" s="12" t="str">
        <f>VLOOKUP(A2342,airport!$A$1:$C$8940,2,FALSE)</f>
        <v>-6.264451</v>
      </c>
      <c r="D2342" s="17" t="str">
        <f>VLOOKUP(A2342,airport!$A$1:$C$8940,3,FALSE)</f>
        <v>106.895859</v>
      </c>
      <c r="E2342" s="16">
        <v>0.79861111111111116</v>
      </c>
      <c r="F2342" s="14" t="s">
        <v>2621</v>
      </c>
      <c r="G2342" s="14" t="s">
        <v>38507</v>
      </c>
      <c r="H2342" s="14" t="s">
        <v>38508</v>
      </c>
      <c r="I2342" s="21" t="s">
        <v>565</v>
      </c>
      <c r="J2342" s="14" t="s">
        <v>566</v>
      </c>
      <c r="K2342" s="14" t="s">
        <v>38810</v>
      </c>
      <c r="L2342" s="22">
        <v>0.8305555555555556</v>
      </c>
      <c r="M2342" s="14" t="s">
        <v>18</v>
      </c>
      <c r="N2342" s="20" t="s">
        <v>13443</v>
      </c>
      <c r="O2342" s="20" t="s">
        <v>13444</v>
      </c>
      <c r="P2342" s="18"/>
    </row>
    <row r="2343" spans="1:16" ht="15.75" customHeight="1">
      <c r="A2343" s="14" t="s">
        <v>405</v>
      </c>
      <c r="B2343" s="11" t="str">
        <f>VLOOKUP(A2343,airport_data!$A$1:$C$8940,2,FALSE)</f>
        <v>Halim Perdanakusuma International Airport</v>
      </c>
      <c r="C2343" s="12" t="str">
        <f>VLOOKUP(A2343,airport!$A$1:$C$8940,2,FALSE)</f>
        <v>-6.264451</v>
      </c>
      <c r="D2343" s="17" t="str">
        <f>VLOOKUP(A2343,airport!$A$1:$C$8940,3,FALSE)</f>
        <v>106.895859</v>
      </c>
      <c r="E2343" s="16">
        <v>0.81597222222222221</v>
      </c>
      <c r="F2343" s="14" t="s">
        <v>2622</v>
      </c>
      <c r="G2343" s="14" t="s">
        <v>38513</v>
      </c>
      <c r="H2343" s="14" t="s">
        <v>38514</v>
      </c>
      <c r="I2343" s="21" t="s">
        <v>28</v>
      </c>
      <c r="J2343" s="14" t="s">
        <v>2596</v>
      </c>
      <c r="K2343" s="14" t="s">
        <v>38810</v>
      </c>
      <c r="L2343" s="22">
        <v>0.81944444444444442</v>
      </c>
      <c r="M2343" s="14" t="s">
        <v>18</v>
      </c>
      <c r="N2343" s="20" t="s">
        <v>13431</v>
      </c>
      <c r="O2343" s="20" t="s">
        <v>13432</v>
      </c>
      <c r="P2343" s="18"/>
    </row>
    <row r="2344" spans="1:16" ht="15.75" customHeight="1">
      <c r="A2344" s="14" t="s">
        <v>405</v>
      </c>
      <c r="B2344" s="11" t="str">
        <f>VLOOKUP(A2344,airport_data!$A$1:$C$8940,2,FALSE)</f>
        <v>Halim Perdanakusuma International Airport</v>
      </c>
      <c r="C2344" s="12" t="str">
        <f>VLOOKUP(A2344,airport!$A$1:$C$8940,2,FALSE)</f>
        <v>-6.264451</v>
      </c>
      <c r="D2344" s="17" t="str">
        <f>VLOOKUP(A2344,airport!$A$1:$C$8940,3,FALSE)</f>
        <v>106.895859</v>
      </c>
      <c r="E2344" s="16">
        <v>0.85416666666666663</v>
      </c>
      <c r="F2344" s="14" t="s">
        <v>2623</v>
      </c>
      <c r="G2344" s="14" t="s">
        <v>38507</v>
      </c>
      <c r="H2344" s="14" t="s">
        <v>38508</v>
      </c>
      <c r="I2344" s="21" t="s">
        <v>32</v>
      </c>
      <c r="J2344" s="14" t="s">
        <v>2549</v>
      </c>
      <c r="K2344" s="14" t="s">
        <v>38810</v>
      </c>
      <c r="L2344" s="22">
        <v>0.84166666666666667</v>
      </c>
      <c r="M2344" s="14" t="s">
        <v>18</v>
      </c>
      <c r="N2344" s="20" t="s">
        <v>13443</v>
      </c>
      <c r="O2344" s="20" t="s">
        <v>13444</v>
      </c>
      <c r="P2344" s="18"/>
    </row>
    <row r="2345" spans="1:16" ht="15.75" customHeight="1">
      <c r="A2345" s="14" t="s">
        <v>405</v>
      </c>
      <c r="B2345" s="11" t="str">
        <f>VLOOKUP(A2345,airport_data!$A$1:$C$8940,2,FALSE)</f>
        <v>Halim Perdanakusuma International Airport</v>
      </c>
      <c r="C2345" s="12" t="str">
        <f>VLOOKUP(A2345,airport!$A$1:$C$8940,2,FALSE)</f>
        <v>-6.264451</v>
      </c>
      <c r="D2345" s="17" t="str">
        <f>VLOOKUP(A2345,airport!$A$1:$C$8940,3,FALSE)</f>
        <v>106.895859</v>
      </c>
      <c r="E2345" s="16">
        <v>0.88888888888888884</v>
      </c>
      <c r="F2345" s="14" t="s">
        <v>2624</v>
      </c>
      <c r="G2345" s="14" t="s">
        <v>38507</v>
      </c>
      <c r="H2345" s="14" t="s">
        <v>38508</v>
      </c>
      <c r="I2345" s="21" t="s">
        <v>28</v>
      </c>
      <c r="J2345" s="14" t="s">
        <v>319</v>
      </c>
      <c r="K2345" s="14" t="s">
        <v>38812</v>
      </c>
      <c r="L2345" s="22">
        <v>0.91805555555555551</v>
      </c>
      <c r="M2345" s="14" t="s">
        <v>18</v>
      </c>
      <c r="N2345" s="20" t="s">
        <v>13443</v>
      </c>
      <c r="O2345" s="20" t="s">
        <v>13444</v>
      </c>
      <c r="P2345" s="18"/>
    </row>
    <row r="2346" spans="1:16" ht="15.75" customHeight="1">
      <c r="A2346" s="14" t="s">
        <v>405</v>
      </c>
      <c r="B2346" s="11" t="str">
        <f>VLOOKUP(A2346,airport_data!$A$1:$C$8940,2,FALSE)</f>
        <v>Halim Perdanakusuma International Airport</v>
      </c>
      <c r="C2346" s="12" t="str">
        <f>VLOOKUP(A2346,airport!$A$1:$C$8940,2,FALSE)</f>
        <v>-6.264451</v>
      </c>
      <c r="D2346" s="17" t="str">
        <f>VLOOKUP(A2346,airport!$A$1:$C$8940,3,FALSE)</f>
        <v>106.895859</v>
      </c>
      <c r="E2346" s="16">
        <v>0.89930555555555558</v>
      </c>
      <c r="F2346" s="14" t="s">
        <v>2625</v>
      </c>
      <c r="G2346" s="14" t="s">
        <v>38562</v>
      </c>
      <c r="H2346" s="14" t="s">
        <v>38563</v>
      </c>
      <c r="I2346" s="21" t="s">
        <v>32</v>
      </c>
      <c r="J2346" s="14" t="s">
        <v>214</v>
      </c>
      <c r="K2346" s="14" t="s">
        <v>38812</v>
      </c>
      <c r="L2346" s="22">
        <v>0.94166666666666665</v>
      </c>
      <c r="M2346" s="14" t="s">
        <v>18</v>
      </c>
      <c r="N2346" s="20" t="s">
        <v>13857</v>
      </c>
      <c r="O2346" s="20" t="s">
        <v>13858</v>
      </c>
      <c r="P2346" s="18"/>
    </row>
    <row r="2347" spans="1:16" ht="15.75" customHeight="1">
      <c r="A2347" s="14" t="s">
        <v>405</v>
      </c>
      <c r="B2347" s="11" t="str">
        <f>VLOOKUP(A2347,airport_data!$A$1:$C$8940,2,FALSE)</f>
        <v>Halim Perdanakusuma International Airport</v>
      </c>
      <c r="C2347" s="12" t="str">
        <f>VLOOKUP(A2347,airport!$A$1:$C$8940,2,FALSE)</f>
        <v>-6.264451</v>
      </c>
      <c r="D2347" s="17" t="str">
        <f>VLOOKUP(A2347,airport!$A$1:$C$8940,3,FALSE)</f>
        <v>106.895859</v>
      </c>
      <c r="E2347" s="16">
        <v>0.22916666666666666</v>
      </c>
      <c r="F2347" s="14" t="s">
        <v>2626</v>
      </c>
      <c r="G2347" s="14" t="s">
        <v>38507</v>
      </c>
      <c r="H2347" s="14" t="s">
        <v>38508</v>
      </c>
      <c r="I2347" s="21" t="s">
        <v>28</v>
      </c>
      <c r="J2347" s="14" t="s">
        <v>2587</v>
      </c>
      <c r="K2347" s="14" t="s">
        <v>496</v>
      </c>
      <c r="L2347" s="22">
        <v>0.2326388888888889</v>
      </c>
      <c r="M2347" s="14" t="s">
        <v>21</v>
      </c>
      <c r="N2347" s="20" t="s">
        <v>13443</v>
      </c>
      <c r="O2347" s="20" t="s">
        <v>13444</v>
      </c>
      <c r="P2347" s="18"/>
    </row>
    <row r="2348" spans="1:16" ht="15.75" customHeight="1">
      <c r="A2348" s="14" t="s">
        <v>405</v>
      </c>
      <c r="B2348" s="11" t="str">
        <f>VLOOKUP(A2348,airport_data!$A$1:$C$8940,2,FALSE)</f>
        <v>Halim Perdanakusuma International Airport</v>
      </c>
      <c r="C2348" s="12" t="str">
        <f>VLOOKUP(A2348,airport!$A$1:$C$8940,2,FALSE)</f>
        <v>-6.264451</v>
      </c>
      <c r="D2348" s="17" t="str">
        <f>VLOOKUP(A2348,airport!$A$1:$C$8940,3,FALSE)</f>
        <v>106.895859</v>
      </c>
      <c r="E2348" s="16">
        <v>0.24652777777777779</v>
      </c>
      <c r="F2348" s="14" t="s">
        <v>2627</v>
      </c>
      <c r="G2348" s="14" t="s">
        <v>38513</v>
      </c>
      <c r="H2348" s="14" t="s">
        <v>38739</v>
      </c>
      <c r="I2348" s="21" t="s">
        <v>32</v>
      </c>
      <c r="J2348" s="14" t="s">
        <v>2589</v>
      </c>
      <c r="K2348" s="14" t="s">
        <v>496</v>
      </c>
      <c r="L2348" s="22">
        <v>0.25069444444444444</v>
      </c>
      <c r="M2348" s="14" t="s">
        <v>21</v>
      </c>
      <c r="N2348" s="20" t="s">
        <v>13895</v>
      </c>
      <c r="O2348" s="20" t="s">
        <v>13896</v>
      </c>
      <c r="P2348" s="18"/>
    </row>
    <row r="2349" spans="1:16" ht="15.75" customHeight="1">
      <c r="A2349" s="14" t="s">
        <v>405</v>
      </c>
      <c r="B2349" s="11" t="str">
        <f>VLOOKUP(A2349,airport_data!$A$1:$C$8940,2,FALSE)</f>
        <v>Halim Perdanakusuma International Airport</v>
      </c>
      <c r="C2349" s="12" t="str">
        <f>VLOOKUP(A2349,airport!$A$1:$C$8940,2,FALSE)</f>
        <v>-6.264451</v>
      </c>
      <c r="D2349" s="17" t="str">
        <f>VLOOKUP(A2349,airport!$A$1:$C$8940,3,FALSE)</f>
        <v>106.895859</v>
      </c>
      <c r="E2349" s="16">
        <v>0.28125</v>
      </c>
      <c r="F2349" s="14" t="s">
        <v>2548</v>
      </c>
      <c r="G2349" s="14" t="s">
        <v>38636</v>
      </c>
      <c r="H2349" s="14" t="s">
        <v>38637</v>
      </c>
      <c r="I2349" s="21" t="s">
        <v>32</v>
      </c>
      <c r="J2349" s="14" t="s">
        <v>2549</v>
      </c>
      <c r="K2349" s="14" t="s">
        <v>496</v>
      </c>
      <c r="L2349" s="22">
        <v>0.30972222222222223</v>
      </c>
      <c r="M2349" s="14" t="s">
        <v>21</v>
      </c>
      <c r="N2349" s="20" t="s">
        <v>13851</v>
      </c>
      <c r="O2349" s="20" t="s">
        <v>13852</v>
      </c>
      <c r="P2349" s="18"/>
    </row>
    <row r="2350" spans="1:16" ht="15.75" customHeight="1">
      <c r="A2350" s="14" t="s">
        <v>405</v>
      </c>
      <c r="B2350" s="11" t="str">
        <f>VLOOKUP(A2350,airport_data!$A$1:$C$8940,2,FALSE)</f>
        <v>Halim Perdanakusuma International Airport</v>
      </c>
      <c r="C2350" s="12" t="str">
        <f>VLOOKUP(A2350,airport!$A$1:$C$8940,2,FALSE)</f>
        <v>-6.264451</v>
      </c>
      <c r="D2350" s="17" t="str">
        <f>VLOOKUP(A2350,airport!$A$1:$C$8940,3,FALSE)</f>
        <v>106.895859</v>
      </c>
      <c r="E2350" s="16">
        <v>0.28472222222222221</v>
      </c>
      <c r="F2350" s="14" t="s">
        <v>402</v>
      </c>
      <c r="G2350" s="14" t="s">
        <v>38529</v>
      </c>
      <c r="H2350" s="14" t="s">
        <v>38530</v>
      </c>
      <c r="I2350" s="21" t="s">
        <v>403</v>
      </c>
      <c r="J2350" s="14" t="s">
        <v>404</v>
      </c>
      <c r="K2350" s="14" t="s">
        <v>496</v>
      </c>
      <c r="L2350" s="22">
        <v>0.30416666666666664</v>
      </c>
      <c r="M2350" s="14" t="s">
        <v>21</v>
      </c>
      <c r="N2350" s="20" t="s">
        <v>13481</v>
      </c>
      <c r="O2350" s="20" t="s">
        <v>13482</v>
      </c>
      <c r="P2350" s="18"/>
    </row>
    <row r="2351" spans="1:16" ht="15.75" customHeight="1">
      <c r="A2351" s="14" t="s">
        <v>405</v>
      </c>
      <c r="B2351" s="11" t="str">
        <f>VLOOKUP(A2351,airport_data!$A$1:$C$8940,2,FALSE)</f>
        <v>Halim Perdanakusuma International Airport</v>
      </c>
      <c r="C2351" s="12" t="str">
        <f>VLOOKUP(A2351,airport!$A$1:$C$8940,2,FALSE)</f>
        <v>-6.264451</v>
      </c>
      <c r="D2351" s="17" t="str">
        <f>VLOOKUP(A2351,airport!$A$1:$C$8940,3,FALSE)</f>
        <v>106.895859</v>
      </c>
      <c r="E2351" s="16">
        <v>0.28819444444444442</v>
      </c>
      <c r="F2351" s="14" t="s">
        <v>2628</v>
      </c>
      <c r="G2351" s="14" t="s">
        <v>38578</v>
      </c>
      <c r="H2351" s="14" t="s">
        <v>38579</v>
      </c>
      <c r="I2351" s="21" t="s">
        <v>32</v>
      </c>
      <c r="J2351" s="14" t="s">
        <v>2357</v>
      </c>
      <c r="K2351" s="14" t="s">
        <v>496</v>
      </c>
      <c r="L2351" s="22">
        <v>0.28680555555555554</v>
      </c>
      <c r="M2351" s="14" t="s">
        <v>21</v>
      </c>
      <c r="N2351" s="20" t="s">
        <v>13796</v>
      </c>
      <c r="O2351" s="20" t="s">
        <v>13797</v>
      </c>
      <c r="P2351" s="18"/>
    </row>
    <row r="2352" spans="1:16" ht="15.75" customHeight="1">
      <c r="A2352" s="14" t="s">
        <v>405</v>
      </c>
      <c r="B2352" s="11" t="str">
        <f>VLOOKUP(A2352,airport_data!$A$1:$C$8940,2,FALSE)</f>
        <v>Halim Perdanakusuma International Airport</v>
      </c>
      <c r="C2352" s="12" t="str">
        <f>VLOOKUP(A2352,airport!$A$1:$C$8940,2,FALSE)</f>
        <v>-6.264451</v>
      </c>
      <c r="D2352" s="17" t="str">
        <f>VLOOKUP(A2352,airport!$A$1:$C$8940,3,FALSE)</f>
        <v>106.895859</v>
      </c>
      <c r="E2352" s="16">
        <v>7</v>
      </c>
      <c r="F2352" s="14" t="s">
        <v>2629</v>
      </c>
      <c r="G2352" s="14" t="s">
        <v>38632</v>
      </c>
      <c r="H2352" s="14" t="s">
        <v>38633</v>
      </c>
      <c r="I2352" s="21" t="s">
        <v>28</v>
      </c>
      <c r="J2352" s="14" t="s">
        <v>2596</v>
      </c>
      <c r="K2352" s="14" t="s">
        <v>496</v>
      </c>
      <c r="L2352" s="22">
        <v>0.3</v>
      </c>
      <c r="M2352" s="14" t="s">
        <v>21</v>
      </c>
      <c r="N2352" s="20" t="s">
        <v>13438</v>
      </c>
      <c r="O2352" s="20" t="s">
        <v>13439</v>
      </c>
      <c r="P2352" s="18"/>
    </row>
    <row r="2353" spans="1:16" ht="15.75" customHeight="1">
      <c r="A2353" s="14" t="s">
        <v>405</v>
      </c>
      <c r="B2353" s="11" t="str">
        <f>VLOOKUP(A2353,airport_data!$A$1:$C$8940,2,FALSE)</f>
        <v>Halim Perdanakusuma International Airport</v>
      </c>
      <c r="C2353" s="12" t="str">
        <f>VLOOKUP(A2353,airport!$A$1:$C$8940,2,FALSE)</f>
        <v>-6.264451</v>
      </c>
      <c r="D2353" s="17" t="str">
        <f>VLOOKUP(A2353,airport!$A$1:$C$8940,3,FALSE)</f>
        <v>106.895859</v>
      </c>
      <c r="E2353" s="16">
        <v>0.2986111111111111</v>
      </c>
      <c r="F2353" s="14" t="s">
        <v>2630</v>
      </c>
      <c r="G2353" s="14" t="s">
        <v>38576</v>
      </c>
      <c r="H2353" s="14" t="s">
        <v>38577</v>
      </c>
      <c r="I2353" s="21" t="s">
        <v>28</v>
      </c>
      <c r="J2353" s="14" t="s">
        <v>2593</v>
      </c>
      <c r="K2353" s="14" t="s">
        <v>496</v>
      </c>
      <c r="L2353" s="22">
        <v>0.30763888888888891</v>
      </c>
      <c r="M2353" s="14" t="s">
        <v>21</v>
      </c>
      <c r="N2353" s="20" t="s">
        <v>13887</v>
      </c>
      <c r="O2353" s="20" t="s">
        <v>13888</v>
      </c>
      <c r="P2353" s="18"/>
    </row>
    <row r="2354" spans="1:16" ht="15.75" customHeight="1">
      <c r="A2354" s="14" t="s">
        <v>405</v>
      </c>
      <c r="B2354" s="11" t="str">
        <f>VLOOKUP(A2354,airport_data!$A$1:$C$8940,2,FALSE)</f>
        <v>Halim Perdanakusuma International Airport</v>
      </c>
      <c r="C2354" s="12" t="str">
        <f>VLOOKUP(A2354,airport!$A$1:$C$8940,2,FALSE)</f>
        <v>-6.264451</v>
      </c>
      <c r="D2354" s="17" t="str">
        <f>VLOOKUP(A2354,airport!$A$1:$C$8940,3,FALSE)</f>
        <v>106.895859</v>
      </c>
      <c r="E2354" s="16">
        <v>0.2986111111111111</v>
      </c>
      <c r="F2354" s="14" t="s">
        <v>2581</v>
      </c>
      <c r="G2354" s="14" t="s">
        <v>38576</v>
      </c>
      <c r="H2354" s="14" t="s">
        <v>38577</v>
      </c>
      <c r="I2354" s="21" t="s">
        <v>28</v>
      </c>
      <c r="J2354" s="14" t="s">
        <v>826</v>
      </c>
      <c r="K2354" s="14" t="s">
        <v>17</v>
      </c>
      <c r="L2354" s="22" t="s">
        <v>38815</v>
      </c>
      <c r="M2354" s="14" t="s">
        <v>21</v>
      </c>
      <c r="N2354" s="20" t="s">
        <v>13887</v>
      </c>
      <c r="O2354" s="20" t="s">
        <v>13888</v>
      </c>
      <c r="P2354" s="18"/>
    </row>
    <row r="2355" spans="1:16" ht="15.75" customHeight="1">
      <c r="A2355" s="14" t="s">
        <v>405</v>
      </c>
      <c r="B2355" s="11" t="str">
        <f>VLOOKUP(A2355,airport_data!$A$1:$C$8940,2,FALSE)</f>
        <v>Halim Perdanakusuma International Airport</v>
      </c>
      <c r="C2355" s="12" t="str">
        <f>VLOOKUP(A2355,airport!$A$1:$C$8940,2,FALSE)</f>
        <v>-6.264451</v>
      </c>
      <c r="D2355" s="17" t="str">
        <f>VLOOKUP(A2355,airport!$A$1:$C$8940,3,FALSE)</f>
        <v>106.895859</v>
      </c>
      <c r="E2355" s="16">
        <v>0.2986111111111111</v>
      </c>
      <c r="F2355" s="14" t="s">
        <v>2631</v>
      </c>
      <c r="G2355" s="14" t="s">
        <v>38570</v>
      </c>
      <c r="H2355" s="14" t="s">
        <v>38571</v>
      </c>
      <c r="I2355" s="21" t="s">
        <v>32</v>
      </c>
      <c r="J2355" s="14" t="s">
        <v>604</v>
      </c>
      <c r="K2355" s="14" t="s">
        <v>496</v>
      </c>
      <c r="L2355" s="22">
        <v>0.32430555555555557</v>
      </c>
      <c r="M2355" s="14" t="s">
        <v>21</v>
      </c>
      <c r="N2355" s="20" t="s">
        <v>13427</v>
      </c>
      <c r="O2355" s="20" t="s">
        <v>13428</v>
      </c>
      <c r="P2355" s="18"/>
    </row>
    <row r="2356" spans="1:16" ht="15.75" customHeight="1">
      <c r="A2356" s="14" t="s">
        <v>405</v>
      </c>
      <c r="B2356" s="11" t="str">
        <f>VLOOKUP(A2356,airport_data!$A$1:$C$8940,2,FALSE)</f>
        <v>Halim Perdanakusuma International Airport</v>
      </c>
      <c r="C2356" s="12" t="str">
        <f>VLOOKUP(A2356,airport!$A$1:$C$8940,2,FALSE)</f>
        <v>-6.264451</v>
      </c>
      <c r="D2356" s="17" t="str">
        <f>VLOOKUP(A2356,airport!$A$1:$C$8940,3,FALSE)</f>
        <v>106.895859</v>
      </c>
      <c r="E2356" s="16">
        <v>0.35416666666666669</v>
      </c>
      <c r="F2356" s="14" t="s">
        <v>2632</v>
      </c>
      <c r="G2356" s="14" t="s">
        <v>38513</v>
      </c>
      <c r="H2356" s="14" t="s">
        <v>38514</v>
      </c>
      <c r="I2356" s="21" t="s">
        <v>28</v>
      </c>
      <c r="J2356" s="14" t="s">
        <v>826</v>
      </c>
      <c r="K2356" s="14" t="s">
        <v>17</v>
      </c>
      <c r="L2356" s="22" t="s">
        <v>38815</v>
      </c>
      <c r="M2356" s="14" t="s">
        <v>21</v>
      </c>
      <c r="N2356" s="20" t="s">
        <v>13431</v>
      </c>
      <c r="O2356" s="20" t="s">
        <v>13432</v>
      </c>
      <c r="P2356" s="18"/>
    </row>
    <row r="2357" spans="1:16" ht="15.75" customHeight="1">
      <c r="A2357" s="14" t="s">
        <v>405</v>
      </c>
      <c r="B2357" s="11" t="str">
        <f>VLOOKUP(A2357,airport_data!$A$1:$C$8940,2,FALSE)</f>
        <v>Halim Perdanakusuma International Airport</v>
      </c>
      <c r="C2357" s="12" t="str">
        <f>VLOOKUP(A2357,airport!$A$1:$C$8940,2,FALSE)</f>
        <v>-6.264451</v>
      </c>
      <c r="D2357" s="17" t="str">
        <f>VLOOKUP(A2357,airport!$A$1:$C$8940,3,FALSE)</f>
        <v>106.895859</v>
      </c>
      <c r="E2357" s="16">
        <v>0.3611111111111111</v>
      </c>
      <c r="F2357" s="14" t="s">
        <v>2633</v>
      </c>
      <c r="G2357" s="14" t="s">
        <v>38578</v>
      </c>
      <c r="H2357" s="14" t="s">
        <v>38579</v>
      </c>
      <c r="I2357" s="21" t="s">
        <v>28</v>
      </c>
      <c r="J2357" s="14" t="s">
        <v>826</v>
      </c>
      <c r="K2357" s="14" t="s">
        <v>62</v>
      </c>
      <c r="L2357" s="22" t="s">
        <v>38815</v>
      </c>
      <c r="M2357" s="14" t="s">
        <v>21</v>
      </c>
      <c r="N2357" s="20" t="s">
        <v>13796</v>
      </c>
      <c r="O2357" s="20" t="s">
        <v>13797</v>
      </c>
      <c r="P2357" s="18"/>
    </row>
    <row r="2358" spans="1:16" ht="15.75" customHeight="1">
      <c r="A2358" s="14" t="s">
        <v>405</v>
      </c>
      <c r="B2358" s="11" t="str">
        <f>VLOOKUP(A2358,airport_data!$A$1:$C$8940,2,FALSE)</f>
        <v>Halim Perdanakusuma International Airport</v>
      </c>
      <c r="C2358" s="12" t="str">
        <f>VLOOKUP(A2358,airport!$A$1:$C$8940,2,FALSE)</f>
        <v>-6.264451</v>
      </c>
      <c r="D2358" s="17" t="str">
        <f>VLOOKUP(A2358,airport!$A$1:$C$8940,3,FALSE)</f>
        <v>106.895859</v>
      </c>
      <c r="E2358" s="16">
        <v>0.3611111111111111</v>
      </c>
      <c r="F2358" s="14" t="s">
        <v>2634</v>
      </c>
      <c r="G2358" s="14" t="s">
        <v>38507</v>
      </c>
      <c r="H2358" s="14" t="s">
        <v>38508</v>
      </c>
      <c r="I2358" s="21" t="s">
        <v>28</v>
      </c>
      <c r="J2358" s="14" t="s">
        <v>1347</v>
      </c>
      <c r="K2358" s="14" t="s">
        <v>496</v>
      </c>
      <c r="L2358" s="22">
        <v>0.36527777777777776</v>
      </c>
      <c r="M2358" s="14" t="s">
        <v>21</v>
      </c>
      <c r="N2358" s="20" t="s">
        <v>13443</v>
      </c>
      <c r="O2358" s="20" t="s">
        <v>13444</v>
      </c>
      <c r="P2358" s="18"/>
    </row>
    <row r="2359" spans="1:16" ht="15.75" customHeight="1">
      <c r="A2359" s="14" t="s">
        <v>405</v>
      </c>
      <c r="B2359" s="11" t="str">
        <f>VLOOKUP(A2359,airport_data!$A$1:$C$8940,2,FALSE)</f>
        <v>Halim Perdanakusuma International Airport</v>
      </c>
      <c r="C2359" s="12" t="str">
        <f>VLOOKUP(A2359,airport!$A$1:$C$8940,2,FALSE)</f>
        <v>-6.264451</v>
      </c>
      <c r="D2359" s="17" t="str">
        <f>VLOOKUP(A2359,airport!$A$1:$C$8940,3,FALSE)</f>
        <v>106.895859</v>
      </c>
      <c r="E2359" s="16">
        <v>0.36458333333333331</v>
      </c>
      <c r="F2359" s="14" t="s">
        <v>2582</v>
      </c>
      <c r="G2359" s="14" t="s">
        <v>38507</v>
      </c>
      <c r="H2359" s="14" t="s">
        <v>38508</v>
      </c>
      <c r="I2359" s="21" t="s">
        <v>28</v>
      </c>
      <c r="J2359" s="14" t="s">
        <v>826</v>
      </c>
      <c r="K2359" s="14" t="s">
        <v>17</v>
      </c>
      <c r="L2359" s="22" t="s">
        <v>38815</v>
      </c>
      <c r="M2359" s="14" t="s">
        <v>21</v>
      </c>
      <c r="N2359" s="20" t="s">
        <v>13443</v>
      </c>
      <c r="O2359" s="20" t="s">
        <v>13444</v>
      </c>
      <c r="P2359" s="18"/>
    </row>
    <row r="2360" spans="1:16" ht="15.75" customHeight="1">
      <c r="A2360" s="14" t="s">
        <v>405</v>
      </c>
      <c r="B2360" s="11" t="str">
        <f>VLOOKUP(A2360,airport_data!$A$1:$C$8940,2,FALSE)</f>
        <v>Halim Perdanakusuma International Airport</v>
      </c>
      <c r="C2360" s="12" t="str">
        <f>VLOOKUP(A2360,airport!$A$1:$C$8940,2,FALSE)</f>
        <v>-6.264451</v>
      </c>
      <c r="D2360" s="17" t="str">
        <f>VLOOKUP(A2360,airport!$A$1:$C$8940,3,FALSE)</f>
        <v>106.895859</v>
      </c>
      <c r="E2360" s="16">
        <v>0.36805555555555558</v>
      </c>
      <c r="F2360" s="14" t="s">
        <v>2635</v>
      </c>
      <c r="G2360" s="14" t="s">
        <v>38570</v>
      </c>
      <c r="H2360" s="14" t="s">
        <v>38571</v>
      </c>
      <c r="I2360" s="21" t="s">
        <v>28</v>
      </c>
      <c r="J2360" s="14" t="s">
        <v>826</v>
      </c>
      <c r="K2360" s="14" t="s">
        <v>17</v>
      </c>
      <c r="L2360" s="22" t="s">
        <v>38815</v>
      </c>
      <c r="M2360" s="14" t="s">
        <v>21</v>
      </c>
      <c r="N2360" s="20" t="s">
        <v>13427</v>
      </c>
      <c r="O2360" s="20" t="s">
        <v>13428</v>
      </c>
      <c r="P2360" s="18"/>
    </row>
    <row r="2361" spans="1:16" ht="15.75" customHeight="1">
      <c r="A2361" s="14" t="s">
        <v>405</v>
      </c>
      <c r="B2361" s="11" t="str">
        <f>VLOOKUP(A2361,airport_data!$A$1:$C$8940,2,FALSE)</f>
        <v>Halim Perdanakusuma International Airport</v>
      </c>
      <c r="C2361" s="12" t="str">
        <f>VLOOKUP(A2361,airport!$A$1:$C$8940,2,FALSE)</f>
        <v>-6.264451</v>
      </c>
      <c r="D2361" s="17" t="str">
        <f>VLOOKUP(A2361,airport!$A$1:$C$8940,3,FALSE)</f>
        <v>106.895859</v>
      </c>
      <c r="E2361" s="16">
        <v>0.3888888888888889</v>
      </c>
      <c r="F2361" s="14" t="s">
        <v>2236</v>
      </c>
      <c r="G2361" s="14" t="s">
        <v>38531</v>
      </c>
      <c r="H2361" s="14" t="s">
        <v>38532</v>
      </c>
      <c r="I2361" s="21" t="s">
        <v>28</v>
      </c>
      <c r="J2361" s="14" t="s">
        <v>2237</v>
      </c>
      <c r="K2361" s="14" t="s">
        <v>496</v>
      </c>
      <c r="L2361" s="22">
        <v>0.39374999999999999</v>
      </c>
      <c r="M2361" s="14" t="s">
        <v>21</v>
      </c>
      <c r="N2361" s="20" t="s">
        <v>13362</v>
      </c>
      <c r="O2361" s="20" t="s">
        <v>13363</v>
      </c>
      <c r="P2361" s="18"/>
    </row>
    <row r="2362" spans="1:16" ht="15.75" customHeight="1">
      <c r="A2362" s="14" t="s">
        <v>405</v>
      </c>
      <c r="B2362" s="11" t="str">
        <f>VLOOKUP(A2362,airport_data!$A$1:$C$8940,2,FALSE)</f>
        <v>Halim Perdanakusuma International Airport</v>
      </c>
      <c r="C2362" s="12" t="str">
        <f>VLOOKUP(A2362,airport!$A$1:$C$8940,2,FALSE)</f>
        <v>-6.264451</v>
      </c>
      <c r="D2362" s="17" t="str">
        <f>VLOOKUP(A2362,airport!$A$1:$C$8940,3,FALSE)</f>
        <v>106.895859</v>
      </c>
      <c r="E2362" s="16">
        <v>0.40972222222222221</v>
      </c>
      <c r="F2362" s="14" t="s">
        <v>2584</v>
      </c>
      <c r="G2362" s="14" t="s">
        <v>38535</v>
      </c>
      <c r="H2362" s="14" t="s">
        <v>38536</v>
      </c>
      <c r="I2362" s="21" t="s">
        <v>28</v>
      </c>
      <c r="J2362" s="14" t="s">
        <v>2587</v>
      </c>
      <c r="K2362" s="14" t="s">
        <v>496</v>
      </c>
      <c r="L2362" s="22">
        <v>0.42083333333333334</v>
      </c>
      <c r="M2362" s="14" t="s">
        <v>21</v>
      </c>
      <c r="N2362" s="20" t="s">
        <v>13429</v>
      </c>
      <c r="O2362" s="20" t="s">
        <v>13430</v>
      </c>
      <c r="P2362" s="18"/>
    </row>
    <row r="2363" spans="1:16" ht="15.75" customHeight="1">
      <c r="A2363" s="14" t="s">
        <v>405</v>
      </c>
      <c r="B2363" s="11" t="str">
        <f>VLOOKUP(A2363,airport_data!$A$1:$C$8940,2,FALSE)</f>
        <v>Halim Perdanakusuma International Airport</v>
      </c>
      <c r="C2363" s="12" t="str">
        <f>VLOOKUP(A2363,airport!$A$1:$C$8940,2,FALSE)</f>
        <v>-6.264451</v>
      </c>
      <c r="D2363" s="17" t="str">
        <f>VLOOKUP(A2363,airport!$A$1:$C$8940,3,FALSE)</f>
        <v>106.895859</v>
      </c>
      <c r="E2363" s="16">
        <v>0.41319444444444442</v>
      </c>
      <c r="F2363" s="14" t="s">
        <v>2636</v>
      </c>
      <c r="G2363" s="14" t="s">
        <v>38513</v>
      </c>
      <c r="H2363" s="14" t="s">
        <v>38739</v>
      </c>
      <c r="I2363" s="21" t="s">
        <v>32</v>
      </c>
      <c r="J2363" s="14" t="s">
        <v>2589</v>
      </c>
      <c r="K2363" s="14" t="s">
        <v>496</v>
      </c>
      <c r="L2363" s="22">
        <v>0.41736111111111113</v>
      </c>
      <c r="M2363" s="14" t="s">
        <v>21</v>
      </c>
      <c r="N2363" s="20" t="s">
        <v>13895</v>
      </c>
      <c r="O2363" s="20" t="s">
        <v>13896</v>
      </c>
      <c r="P2363" s="18"/>
    </row>
    <row r="2364" spans="1:16" ht="15.75" customHeight="1">
      <c r="A2364" s="14" t="s">
        <v>405</v>
      </c>
      <c r="B2364" s="11" t="str">
        <f>VLOOKUP(A2364,airport_data!$A$1:$C$8940,2,FALSE)</f>
        <v>Halim Perdanakusuma International Airport</v>
      </c>
      <c r="C2364" s="12" t="str">
        <f>VLOOKUP(A2364,airport!$A$1:$C$8940,2,FALSE)</f>
        <v>-6.264451</v>
      </c>
      <c r="D2364" s="17" t="str">
        <f>VLOOKUP(A2364,airport!$A$1:$C$8940,3,FALSE)</f>
        <v>106.895859</v>
      </c>
      <c r="E2364" s="16">
        <v>0.44444444444444442</v>
      </c>
      <c r="F2364" s="14" t="s">
        <v>2637</v>
      </c>
      <c r="G2364" s="14" t="s">
        <v>38580</v>
      </c>
      <c r="H2364" s="14" t="s">
        <v>38581</v>
      </c>
      <c r="I2364" s="21" t="s">
        <v>32</v>
      </c>
      <c r="J2364" s="14" t="s">
        <v>604</v>
      </c>
      <c r="K2364" s="14" t="s">
        <v>496</v>
      </c>
      <c r="L2364" s="22">
        <v>0.48680555555555555</v>
      </c>
      <c r="M2364" s="14" t="s">
        <v>21</v>
      </c>
      <c r="N2364" s="20" t="s">
        <v>13873</v>
      </c>
      <c r="O2364" s="20" t="s">
        <v>13874</v>
      </c>
      <c r="P2364" s="18"/>
    </row>
    <row r="2365" spans="1:16" ht="15.75" customHeight="1">
      <c r="A2365" s="14" t="s">
        <v>405</v>
      </c>
      <c r="B2365" s="11" t="str">
        <f>VLOOKUP(A2365,airport_data!$A$1:$C$8940,2,FALSE)</f>
        <v>Halim Perdanakusuma International Airport</v>
      </c>
      <c r="C2365" s="12" t="str">
        <f>VLOOKUP(A2365,airport!$A$1:$C$8940,2,FALSE)</f>
        <v>-6.264451</v>
      </c>
      <c r="D2365" s="17" t="str">
        <f>VLOOKUP(A2365,airport!$A$1:$C$8940,3,FALSE)</f>
        <v>106.895859</v>
      </c>
      <c r="E2365" s="16">
        <v>0.4513888888888889</v>
      </c>
      <c r="F2365" s="14" t="s">
        <v>2638</v>
      </c>
      <c r="G2365" s="14" t="s">
        <v>38570</v>
      </c>
      <c r="H2365" s="14" t="s">
        <v>38571</v>
      </c>
      <c r="I2365" s="21" t="s">
        <v>28</v>
      </c>
      <c r="J2365" s="14" t="s">
        <v>2593</v>
      </c>
      <c r="K2365" s="14" t="s">
        <v>496</v>
      </c>
      <c r="L2365" s="22">
        <v>0.48402777777777778</v>
      </c>
      <c r="M2365" s="14" t="s">
        <v>21</v>
      </c>
      <c r="N2365" s="20" t="s">
        <v>13427</v>
      </c>
      <c r="O2365" s="20" t="s">
        <v>13428</v>
      </c>
      <c r="P2365" s="18"/>
    </row>
    <row r="2366" spans="1:16" ht="15.75" customHeight="1">
      <c r="A2366" s="14" t="s">
        <v>405</v>
      </c>
      <c r="B2366" s="11" t="str">
        <f>VLOOKUP(A2366,airport_data!$A$1:$C$8940,2,FALSE)</f>
        <v>Halim Perdanakusuma International Airport</v>
      </c>
      <c r="C2366" s="12" t="str">
        <f>VLOOKUP(A2366,airport!$A$1:$C$8940,2,FALSE)</f>
        <v>-6.264451</v>
      </c>
      <c r="D2366" s="17" t="str">
        <f>VLOOKUP(A2366,airport!$A$1:$C$8940,3,FALSE)</f>
        <v>106.895859</v>
      </c>
      <c r="E2366" s="16">
        <v>11</v>
      </c>
      <c r="F2366" s="14" t="s">
        <v>2057</v>
      </c>
      <c r="G2366" s="14" t="s">
        <v>38737</v>
      </c>
      <c r="H2366" s="14" t="s">
        <v>38738</v>
      </c>
      <c r="I2366" s="21" t="s">
        <v>125</v>
      </c>
      <c r="J2366" s="14" t="s">
        <v>126</v>
      </c>
      <c r="K2366" s="14" t="s">
        <v>17</v>
      </c>
      <c r="L2366" s="22" t="s">
        <v>38815</v>
      </c>
      <c r="M2366" s="14" t="s">
        <v>21</v>
      </c>
      <c r="N2366" s="20" t="s">
        <v>13408</v>
      </c>
      <c r="O2366" s="20" t="s">
        <v>13409</v>
      </c>
      <c r="P2366" s="18"/>
    </row>
    <row r="2367" spans="1:16" ht="15.75" customHeight="1">
      <c r="A2367" s="14" t="s">
        <v>405</v>
      </c>
      <c r="B2367" s="11" t="str">
        <f>VLOOKUP(A2367,airport_data!$A$1:$C$8940,2,FALSE)</f>
        <v>Halim Perdanakusuma International Airport</v>
      </c>
      <c r="C2367" s="12" t="str">
        <f>VLOOKUP(A2367,airport!$A$1:$C$8940,2,FALSE)</f>
        <v>-6.264451</v>
      </c>
      <c r="D2367" s="17" t="str">
        <f>VLOOKUP(A2367,airport!$A$1:$C$8940,3,FALSE)</f>
        <v>106.895859</v>
      </c>
      <c r="E2367" s="16">
        <v>0.46527777777777779</v>
      </c>
      <c r="F2367" s="14" t="s">
        <v>2639</v>
      </c>
      <c r="G2367" s="14" t="s">
        <v>38576</v>
      </c>
      <c r="H2367" s="14" t="s">
        <v>38577</v>
      </c>
      <c r="I2367" s="21" t="s">
        <v>32</v>
      </c>
      <c r="J2367" s="14" t="s">
        <v>257</v>
      </c>
      <c r="K2367" s="14" t="s">
        <v>496</v>
      </c>
      <c r="L2367" s="22">
        <v>0.46041666666666664</v>
      </c>
      <c r="M2367" s="14" t="s">
        <v>21</v>
      </c>
      <c r="N2367" s="20" t="s">
        <v>13887</v>
      </c>
      <c r="O2367" s="20" t="s">
        <v>13888</v>
      </c>
      <c r="P2367" s="18"/>
    </row>
    <row r="2368" spans="1:16" ht="15.75" customHeight="1">
      <c r="A2368" s="14" t="s">
        <v>405</v>
      </c>
      <c r="B2368" s="11" t="str">
        <f>VLOOKUP(A2368,airport_data!$A$1:$C$8940,2,FALSE)</f>
        <v>Halim Perdanakusuma International Airport</v>
      </c>
      <c r="C2368" s="12" t="str">
        <f>VLOOKUP(A2368,airport!$A$1:$C$8940,2,FALSE)</f>
        <v>-6.264451</v>
      </c>
      <c r="D2368" s="17" t="str">
        <f>VLOOKUP(A2368,airport!$A$1:$C$8940,3,FALSE)</f>
        <v>106.895859</v>
      </c>
      <c r="E2368" s="16">
        <v>0.47222222222222221</v>
      </c>
      <c r="F2368" s="14" t="s">
        <v>2640</v>
      </c>
      <c r="G2368" s="14" t="s">
        <v>38632</v>
      </c>
      <c r="H2368" s="14" t="s">
        <v>38633</v>
      </c>
      <c r="I2368" s="21" t="s">
        <v>28</v>
      </c>
      <c r="J2368" s="14" t="s">
        <v>826</v>
      </c>
      <c r="K2368" s="14" t="s">
        <v>62</v>
      </c>
      <c r="L2368" s="22" t="s">
        <v>38815</v>
      </c>
      <c r="M2368" s="14" t="s">
        <v>21</v>
      </c>
      <c r="N2368" s="20" t="s">
        <v>13438</v>
      </c>
      <c r="O2368" s="20" t="s">
        <v>13439</v>
      </c>
      <c r="P2368" s="18"/>
    </row>
    <row r="2369" spans="1:16" ht="15.75" customHeight="1">
      <c r="A2369" s="14" t="s">
        <v>405</v>
      </c>
      <c r="B2369" s="11" t="str">
        <f>VLOOKUP(A2369,airport_data!$A$1:$C$8940,2,FALSE)</f>
        <v>Halim Perdanakusuma International Airport</v>
      </c>
      <c r="C2369" s="12" t="str">
        <f>VLOOKUP(A2369,airport!$A$1:$C$8940,2,FALSE)</f>
        <v>-6.264451</v>
      </c>
      <c r="D2369" s="17" t="str">
        <f>VLOOKUP(A2369,airport!$A$1:$C$8940,3,FALSE)</f>
        <v>106.895859</v>
      </c>
      <c r="E2369" s="16">
        <v>12</v>
      </c>
      <c r="F2369" s="14" t="s">
        <v>2641</v>
      </c>
      <c r="G2369" s="14" t="s">
        <v>38562</v>
      </c>
      <c r="H2369" s="14" t="s">
        <v>38563</v>
      </c>
      <c r="I2369" s="21" t="s">
        <v>28</v>
      </c>
      <c r="J2369" s="14" t="s">
        <v>2237</v>
      </c>
      <c r="K2369" s="14" t="s">
        <v>496</v>
      </c>
      <c r="L2369" s="22">
        <v>0.63472222222222219</v>
      </c>
      <c r="M2369" s="14" t="s">
        <v>21</v>
      </c>
      <c r="N2369" s="20" t="s">
        <v>13857</v>
      </c>
      <c r="O2369" s="20" t="s">
        <v>13858</v>
      </c>
      <c r="P2369" s="18"/>
    </row>
    <row r="2370" spans="1:16" ht="15.75" customHeight="1">
      <c r="A2370" s="14" t="s">
        <v>405</v>
      </c>
      <c r="B2370" s="11" t="str">
        <f>VLOOKUP(A2370,airport_data!$A$1:$C$8940,2,FALSE)</f>
        <v>Halim Perdanakusuma International Airport</v>
      </c>
      <c r="C2370" s="12" t="str">
        <f>VLOOKUP(A2370,airport!$A$1:$C$8940,2,FALSE)</f>
        <v>-6.264451</v>
      </c>
      <c r="D2370" s="17" t="str">
        <f>VLOOKUP(A2370,airport!$A$1:$C$8940,3,FALSE)</f>
        <v>106.895859</v>
      </c>
      <c r="E2370" s="16">
        <v>12</v>
      </c>
      <c r="F2370" s="14" t="s">
        <v>2642</v>
      </c>
      <c r="G2370" s="14" t="s">
        <v>38507</v>
      </c>
      <c r="H2370" s="14" t="s">
        <v>38508</v>
      </c>
      <c r="I2370" s="21" t="s">
        <v>32</v>
      </c>
      <c r="J2370" s="14" t="s">
        <v>2357</v>
      </c>
      <c r="K2370" s="14" t="s">
        <v>496</v>
      </c>
      <c r="L2370" s="22">
        <v>0.49930555555555556</v>
      </c>
      <c r="M2370" s="14" t="s">
        <v>21</v>
      </c>
      <c r="N2370" s="20" t="s">
        <v>13443</v>
      </c>
      <c r="O2370" s="20" t="s">
        <v>13444</v>
      </c>
      <c r="P2370" s="18"/>
    </row>
    <row r="2371" spans="1:16" ht="15.75" customHeight="1">
      <c r="A2371" s="14" t="s">
        <v>405</v>
      </c>
      <c r="B2371" s="11" t="str">
        <f>VLOOKUP(A2371,airport_data!$A$1:$C$8940,2,FALSE)</f>
        <v>Halim Perdanakusuma International Airport</v>
      </c>
      <c r="C2371" s="12" t="str">
        <f>VLOOKUP(A2371,airport!$A$1:$C$8940,2,FALSE)</f>
        <v>-6.264451</v>
      </c>
      <c r="D2371" s="17" t="str">
        <f>VLOOKUP(A2371,airport!$A$1:$C$8940,3,FALSE)</f>
        <v>106.895859</v>
      </c>
      <c r="E2371" s="16">
        <v>0.52430555555555558</v>
      </c>
      <c r="F2371" s="14" t="s">
        <v>2643</v>
      </c>
      <c r="G2371" s="14" t="s">
        <v>38507</v>
      </c>
      <c r="H2371" s="14" t="s">
        <v>38508</v>
      </c>
      <c r="I2371" s="21" t="s">
        <v>28</v>
      </c>
      <c r="J2371" s="14" t="s">
        <v>2596</v>
      </c>
      <c r="K2371" s="14" t="s">
        <v>496</v>
      </c>
      <c r="L2371" s="22">
        <v>0.52569444444444446</v>
      </c>
      <c r="M2371" s="14" t="s">
        <v>21</v>
      </c>
      <c r="N2371" s="20" t="s">
        <v>13443</v>
      </c>
      <c r="O2371" s="20" t="s">
        <v>13444</v>
      </c>
      <c r="P2371" s="18"/>
    </row>
    <row r="2372" spans="1:16" ht="15.75" customHeight="1">
      <c r="A2372" s="14" t="s">
        <v>405</v>
      </c>
      <c r="B2372" s="11" t="str">
        <f>VLOOKUP(A2372,airport_data!$A$1:$C$8940,2,FALSE)</f>
        <v>Halim Perdanakusuma International Airport</v>
      </c>
      <c r="C2372" s="12" t="str">
        <f>VLOOKUP(A2372,airport!$A$1:$C$8940,2,FALSE)</f>
        <v>-6.264451</v>
      </c>
      <c r="D2372" s="17" t="str">
        <f>VLOOKUP(A2372,airport!$A$1:$C$8940,3,FALSE)</f>
        <v>106.895859</v>
      </c>
      <c r="E2372" s="16">
        <v>0.52777777777777779</v>
      </c>
      <c r="F2372" s="14" t="s">
        <v>2644</v>
      </c>
      <c r="G2372" s="14" t="s">
        <v>38632</v>
      </c>
      <c r="H2372" s="14" t="s">
        <v>38633</v>
      </c>
      <c r="I2372" s="21" t="s">
        <v>32</v>
      </c>
      <c r="J2372" s="14" t="s">
        <v>2549</v>
      </c>
      <c r="K2372" s="14" t="s">
        <v>496</v>
      </c>
      <c r="L2372" s="22">
        <v>0.55069444444444449</v>
      </c>
      <c r="M2372" s="14" t="s">
        <v>21</v>
      </c>
      <c r="N2372" s="20" t="s">
        <v>13438</v>
      </c>
      <c r="O2372" s="20" t="s">
        <v>13439</v>
      </c>
      <c r="P2372" s="18"/>
    </row>
    <row r="2373" spans="1:16" ht="15.75" customHeight="1">
      <c r="A2373" s="14" t="s">
        <v>405</v>
      </c>
      <c r="B2373" s="11" t="str">
        <f>VLOOKUP(A2373,airport_data!$A$1:$C$8940,2,FALSE)</f>
        <v>Halim Perdanakusuma International Airport</v>
      </c>
      <c r="C2373" s="12" t="str">
        <f>VLOOKUP(A2373,airport!$A$1:$C$8940,2,FALSE)</f>
        <v>-6.264451</v>
      </c>
      <c r="D2373" s="17" t="str">
        <f>VLOOKUP(A2373,airport!$A$1:$C$8940,3,FALSE)</f>
        <v>106.895859</v>
      </c>
      <c r="E2373" s="16">
        <v>0.53125</v>
      </c>
      <c r="F2373" s="14" t="s">
        <v>2645</v>
      </c>
      <c r="G2373" s="14" t="s">
        <v>38513</v>
      </c>
      <c r="H2373" s="14" t="s">
        <v>38514</v>
      </c>
      <c r="I2373" s="21" t="s">
        <v>28</v>
      </c>
      <c r="J2373" s="14" t="s">
        <v>2583</v>
      </c>
      <c r="K2373" s="14" t="s">
        <v>496</v>
      </c>
      <c r="L2373" s="22">
        <v>0.53402777777777777</v>
      </c>
      <c r="M2373" s="14" t="s">
        <v>21</v>
      </c>
      <c r="N2373" s="20" t="s">
        <v>13431</v>
      </c>
      <c r="O2373" s="20" t="s">
        <v>13432</v>
      </c>
      <c r="P2373" s="18"/>
    </row>
    <row r="2374" spans="1:16" ht="15.75" customHeight="1">
      <c r="A2374" s="14" t="s">
        <v>405</v>
      </c>
      <c r="B2374" s="11" t="str">
        <f>VLOOKUP(A2374,airport_data!$A$1:$C$8940,2,FALSE)</f>
        <v>Halim Perdanakusuma International Airport</v>
      </c>
      <c r="C2374" s="12" t="str">
        <f>VLOOKUP(A2374,airport!$A$1:$C$8940,2,FALSE)</f>
        <v>-6.264451</v>
      </c>
      <c r="D2374" s="17" t="str">
        <f>VLOOKUP(A2374,airport!$A$1:$C$8940,3,FALSE)</f>
        <v>106.895859</v>
      </c>
      <c r="E2374" s="16">
        <v>0.53125</v>
      </c>
      <c r="F2374" s="14" t="s">
        <v>2592</v>
      </c>
      <c r="G2374" s="14" t="s">
        <v>38513</v>
      </c>
      <c r="H2374" s="14" t="s">
        <v>38514</v>
      </c>
      <c r="I2374" s="21" t="s">
        <v>28</v>
      </c>
      <c r="J2374" s="14" t="s">
        <v>826</v>
      </c>
      <c r="K2374" s="14" t="s">
        <v>17</v>
      </c>
      <c r="L2374" s="22" t="s">
        <v>38815</v>
      </c>
      <c r="M2374" s="14" t="s">
        <v>21</v>
      </c>
      <c r="N2374" s="20" t="s">
        <v>13431</v>
      </c>
      <c r="O2374" s="20" t="s">
        <v>13432</v>
      </c>
      <c r="P2374" s="18"/>
    </row>
    <row r="2375" spans="1:16" ht="15.75" customHeight="1">
      <c r="A2375" s="14" t="s">
        <v>405</v>
      </c>
      <c r="B2375" s="11" t="str">
        <f>VLOOKUP(A2375,airport_data!$A$1:$C$8940,2,FALSE)</f>
        <v>Halim Perdanakusuma International Airport</v>
      </c>
      <c r="C2375" s="12" t="str">
        <f>VLOOKUP(A2375,airport!$A$1:$C$8940,2,FALSE)</f>
        <v>-6.264451</v>
      </c>
      <c r="D2375" s="17" t="str">
        <f>VLOOKUP(A2375,airport!$A$1:$C$8940,3,FALSE)</f>
        <v>106.895859</v>
      </c>
      <c r="E2375" s="16">
        <v>0.53472222222222221</v>
      </c>
      <c r="F2375" s="14" t="s">
        <v>2646</v>
      </c>
      <c r="G2375" s="14" t="s">
        <v>38576</v>
      </c>
      <c r="H2375" s="14" t="s">
        <v>38577</v>
      </c>
      <c r="I2375" s="21" t="s">
        <v>28</v>
      </c>
      <c r="J2375" s="14" t="s">
        <v>2611</v>
      </c>
      <c r="K2375" s="14" t="s">
        <v>496</v>
      </c>
      <c r="L2375" s="22">
        <v>0.54236111111111107</v>
      </c>
      <c r="M2375" s="14" t="s">
        <v>21</v>
      </c>
      <c r="N2375" s="20" t="s">
        <v>13887</v>
      </c>
      <c r="O2375" s="20" t="s">
        <v>13888</v>
      </c>
      <c r="P2375" s="18"/>
    </row>
    <row r="2376" spans="1:16" ht="15.75" customHeight="1">
      <c r="A2376" s="14" t="s">
        <v>405</v>
      </c>
      <c r="B2376" s="11" t="str">
        <f>VLOOKUP(A2376,airport_data!$A$1:$C$8940,2,FALSE)</f>
        <v>Halim Perdanakusuma International Airport</v>
      </c>
      <c r="C2376" s="12" t="str">
        <f>VLOOKUP(A2376,airport!$A$1:$C$8940,2,FALSE)</f>
        <v>-6.264451</v>
      </c>
      <c r="D2376" s="17" t="str">
        <f>VLOOKUP(A2376,airport!$A$1:$C$8940,3,FALSE)</f>
        <v>106.895859</v>
      </c>
      <c r="E2376" s="16">
        <v>0.5625</v>
      </c>
      <c r="F2376" s="14" t="s">
        <v>2647</v>
      </c>
      <c r="G2376" s="14" t="s">
        <v>38507</v>
      </c>
      <c r="H2376" s="14" t="s">
        <v>38508</v>
      </c>
      <c r="I2376" s="21" t="s">
        <v>28</v>
      </c>
      <c r="J2376" s="14" t="s">
        <v>1347</v>
      </c>
      <c r="K2376" s="14" t="s">
        <v>496</v>
      </c>
      <c r="L2376" s="22">
        <v>0.5708333333333333</v>
      </c>
      <c r="M2376" s="14" t="s">
        <v>21</v>
      </c>
      <c r="N2376" s="20" t="s">
        <v>13443</v>
      </c>
      <c r="O2376" s="20" t="s">
        <v>13444</v>
      </c>
      <c r="P2376" s="18"/>
    </row>
    <row r="2377" spans="1:16" ht="15.75" customHeight="1">
      <c r="A2377" s="14" t="s">
        <v>405</v>
      </c>
      <c r="B2377" s="11" t="str">
        <f>VLOOKUP(A2377,airport_data!$A$1:$C$8940,2,FALSE)</f>
        <v>Halim Perdanakusuma International Airport</v>
      </c>
      <c r="C2377" s="12" t="str">
        <f>VLOOKUP(A2377,airport!$A$1:$C$8940,2,FALSE)</f>
        <v>-6.264451</v>
      </c>
      <c r="D2377" s="17" t="str">
        <f>VLOOKUP(A2377,airport!$A$1:$C$8940,3,FALSE)</f>
        <v>106.895859</v>
      </c>
      <c r="E2377" s="16">
        <v>0.56597222222222221</v>
      </c>
      <c r="F2377" s="14" t="s">
        <v>2648</v>
      </c>
      <c r="G2377" s="14" t="s">
        <v>38578</v>
      </c>
      <c r="H2377" s="14" t="s">
        <v>38579</v>
      </c>
      <c r="I2377" s="21" t="s">
        <v>28</v>
      </c>
      <c r="J2377" s="14" t="s">
        <v>2587</v>
      </c>
      <c r="K2377" s="14" t="s">
        <v>496</v>
      </c>
      <c r="L2377" s="22">
        <v>0.56597222222222221</v>
      </c>
      <c r="M2377" s="14" t="s">
        <v>21</v>
      </c>
      <c r="N2377" s="20" t="s">
        <v>13796</v>
      </c>
      <c r="O2377" s="20" t="s">
        <v>13797</v>
      </c>
      <c r="P2377" s="18"/>
    </row>
    <row r="2378" spans="1:16" ht="15.75" customHeight="1">
      <c r="A2378" s="14" t="s">
        <v>405</v>
      </c>
      <c r="B2378" s="11" t="str">
        <f>VLOOKUP(A2378,airport_data!$A$1:$C$8940,2,FALSE)</f>
        <v>Halim Perdanakusuma International Airport</v>
      </c>
      <c r="C2378" s="12" t="str">
        <f>VLOOKUP(A2378,airport!$A$1:$C$8940,2,FALSE)</f>
        <v>-6.264451</v>
      </c>
      <c r="D2378" s="17" t="str">
        <f>VLOOKUP(A2378,airport!$A$1:$C$8940,3,FALSE)</f>
        <v>106.895859</v>
      </c>
      <c r="E2378" s="16">
        <v>0.56944444444444442</v>
      </c>
      <c r="F2378" s="14" t="s">
        <v>2649</v>
      </c>
      <c r="G2378" s="14" t="s">
        <v>38513</v>
      </c>
      <c r="H2378" s="14" t="s">
        <v>38739</v>
      </c>
      <c r="I2378" s="21" t="s">
        <v>32</v>
      </c>
      <c r="J2378" s="14" t="s">
        <v>2589</v>
      </c>
      <c r="K2378" s="14" t="s">
        <v>496</v>
      </c>
      <c r="L2378" s="22">
        <v>0.57777777777777772</v>
      </c>
      <c r="M2378" s="14" t="s">
        <v>21</v>
      </c>
      <c r="N2378" s="20" t="s">
        <v>13895</v>
      </c>
      <c r="O2378" s="20" t="s">
        <v>13896</v>
      </c>
      <c r="P2378" s="18"/>
    </row>
    <row r="2379" spans="1:16" ht="15.75" customHeight="1">
      <c r="A2379" s="14" t="s">
        <v>405</v>
      </c>
      <c r="B2379" s="11" t="str">
        <f>VLOOKUP(A2379,airport_data!$A$1:$C$8940,2,FALSE)</f>
        <v>Halim Perdanakusuma International Airport</v>
      </c>
      <c r="C2379" s="12" t="str">
        <f>VLOOKUP(A2379,airport!$A$1:$C$8940,2,FALSE)</f>
        <v>-6.264451</v>
      </c>
      <c r="D2379" s="17" t="str">
        <f>VLOOKUP(A2379,airport!$A$1:$C$8940,3,FALSE)</f>
        <v>106.895859</v>
      </c>
      <c r="E2379" s="16">
        <v>0.60069444444444442</v>
      </c>
      <c r="F2379" s="14" t="s">
        <v>2650</v>
      </c>
      <c r="G2379" s="14" t="s">
        <v>38507</v>
      </c>
      <c r="H2379" s="14" t="s">
        <v>38508</v>
      </c>
      <c r="I2379" s="21" t="s">
        <v>32</v>
      </c>
      <c r="J2379" s="14" t="s">
        <v>257</v>
      </c>
      <c r="K2379" s="14" t="s">
        <v>496</v>
      </c>
      <c r="L2379" s="22">
        <v>0.60069444444444442</v>
      </c>
      <c r="M2379" s="14" t="s">
        <v>21</v>
      </c>
      <c r="N2379" s="20" t="s">
        <v>13443</v>
      </c>
      <c r="O2379" s="20" t="s">
        <v>13444</v>
      </c>
      <c r="P2379" s="18"/>
    </row>
    <row r="2380" spans="1:16" ht="15.75" customHeight="1">
      <c r="A2380" s="14" t="s">
        <v>405</v>
      </c>
      <c r="B2380" s="11" t="str">
        <f>VLOOKUP(A2380,airport_data!$A$1:$C$8940,2,FALSE)</f>
        <v>Halim Perdanakusuma International Airport</v>
      </c>
      <c r="C2380" s="12" t="str">
        <f>VLOOKUP(A2380,airport!$A$1:$C$8940,2,FALSE)</f>
        <v>-6.264451</v>
      </c>
      <c r="D2380" s="17" t="str">
        <f>VLOOKUP(A2380,airport!$A$1:$C$8940,3,FALSE)</f>
        <v>106.895859</v>
      </c>
      <c r="E2380" s="16">
        <v>0.60416666666666663</v>
      </c>
      <c r="F2380" s="14" t="s">
        <v>2651</v>
      </c>
      <c r="G2380" s="14" t="s">
        <v>38535</v>
      </c>
      <c r="H2380" s="14" t="s">
        <v>38536</v>
      </c>
      <c r="I2380" s="21" t="s">
        <v>28</v>
      </c>
      <c r="J2380" s="14" t="s">
        <v>2593</v>
      </c>
      <c r="K2380" s="14" t="s">
        <v>496</v>
      </c>
      <c r="L2380" s="22">
        <v>0.67222222222222228</v>
      </c>
      <c r="M2380" s="14" t="s">
        <v>21</v>
      </c>
      <c r="N2380" s="20" t="s">
        <v>13429</v>
      </c>
      <c r="O2380" s="20" t="s">
        <v>13430</v>
      </c>
      <c r="P2380" s="18"/>
    </row>
    <row r="2381" spans="1:16" ht="15.75" customHeight="1">
      <c r="A2381" s="14" t="s">
        <v>405</v>
      </c>
      <c r="B2381" s="11" t="str">
        <f>VLOOKUP(A2381,airport_data!$A$1:$C$8940,2,FALSE)</f>
        <v>Halim Perdanakusuma International Airport</v>
      </c>
      <c r="C2381" s="12" t="str">
        <f>VLOOKUP(A2381,airport!$A$1:$C$8940,2,FALSE)</f>
        <v>-6.264451</v>
      </c>
      <c r="D2381" s="17" t="str">
        <f>VLOOKUP(A2381,airport!$A$1:$C$8940,3,FALSE)</f>
        <v>106.895859</v>
      </c>
      <c r="E2381" s="16">
        <v>0.64236111111111116</v>
      </c>
      <c r="F2381" s="14" t="s">
        <v>2652</v>
      </c>
      <c r="G2381" s="14" t="s">
        <v>38507</v>
      </c>
      <c r="H2381" s="14" t="s">
        <v>38508</v>
      </c>
      <c r="I2381" s="21" t="s">
        <v>565</v>
      </c>
      <c r="J2381" s="14" t="s">
        <v>566</v>
      </c>
      <c r="K2381" s="14" t="s">
        <v>496</v>
      </c>
      <c r="L2381" s="22">
        <v>0.70416666666666672</v>
      </c>
      <c r="M2381" s="14" t="s">
        <v>21</v>
      </c>
      <c r="N2381" s="20" t="s">
        <v>13443</v>
      </c>
      <c r="O2381" s="20" t="s">
        <v>13444</v>
      </c>
      <c r="P2381" s="18"/>
    </row>
    <row r="2382" spans="1:16" ht="15.75" customHeight="1">
      <c r="A2382" s="14" t="s">
        <v>405</v>
      </c>
      <c r="B2382" s="11" t="str">
        <f>VLOOKUP(A2382,airport_data!$A$1:$C$8940,2,FALSE)</f>
        <v>Halim Perdanakusuma International Airport</v>
      </c>
      <c r="C2382" s="12" t="str">
        <f>VLOOKUP(A2382,airport!$A$1:$C$8940,2,FALSE)</f>
        <v>-6.264451</v>
      </c>
      <c r="D2382" s="17" t="str">
        <f>VLOOKUP(A2382,airport!$A$1:$C$8940,3,FALSE)</f>
        <v>106.895859</v>
      </c>
      <c r="E2382" s="16">
        <v>0.65277777777777779</v>
      </c>
      <c r="F2382" s="14" t="s">
        <v>2653</v>
      </c>
      <c r="G2382" s="14" t="s">
        <v>38576</v>
      </c>
      <c r="H2382" s="14" t="s">
        <v>38577</v>
      </c>
      <c r="I2382" s="21" t="s">
        <v>28</v>
      </c>
      <c r="J2382" s="14" t="s">
        <v>2583</v>
      </c>
      <c r="K2382" s="14" t="s">
        <v>496</v>
      </c>
      <c r="L2382" s="22">
        <v>0.69652777777777775</v>
      </c>
      <c r="M2382" s="14" t="s">
        <v>21</v>
      </c>
      <c r="N2382" s="20" t="s">
        <v>13887</v>
      </c>
      <c r="O2382" s="20" t="s">
        <v>13888</v>
      </c>
      <c r="P2382" s="18"/>
    </row>
    <row r="2383" spans="1:16" ht="15.75" customHeight="1">
      <c r="A2383" s="14" t="s">
        <v>405</v>
      </c>
      <c r="B2383" s="11" t="str">
        <f>VLOOKUP(A2383,airport_data!$A$1:$C$8940,2,FALSE)</f>
        <v>Halim Perdanakusuma International Airport</v>
      </c>
      <c r="C2383" s="12" t="str">
        <f>VLOOKUP(A2383,airport!$A$1:$C$8940,2,FALSE)</f>
        <v>-6.264451</v>
      </c>
      <c r="D2383" s="17" t="str">
        <f>VLOOKUP(A2383,airport!$A$1:$C$8940,3,FALSE)</f>
        <v>106.895859</v>
      </c>
      <c r="E2383" s="16">
        <v>0.67013888888888884</v>
      </c>
      <c r="F2383" s="14" t="s">
        <v>2654</v>
      </c>
      <c r="G2383" s="14" t="s">
        <v>38562</v>
      </c>
      <c r="H2383" s="14" t="s">
        <v>38563</v>
      </c>
      <c r="I2383" s="21" t="s">
        <v>32</v>
      </c>
      <c r="J2383" s="14" t="s">
        <v>214</v>
      </c>
      <c r="K2383" s="14" t="s">
        <v>496</v>
      </c>
      <c r="L2383" s="22">
        <v>0.73958333333333337</v>
      </c>
      <c r="M2383" s="14" t="s">
        <v>21</v>
      </c>
      <c r="N2383" s="20" t="s">
        <v>13857</v>
      </c>
      <c r="O2383" s="20" t="s">
        <v>13858</v>
      </c>
      <c r="P2383" s="18"/>
    </row>
    <row r="2384" spans="1:16" ht="15.75" customHeight="1">
      <c r="A2384" s="14" t="s">
        <v>405</v>
      </c>
      <c r="B2384" s="11" t="str">
        <f>VLOOKUP(A2384,airport_data!$A$1:$C$8940,2,FALSE)</f>
        <v>Halim Perdanakusuma International Airport</v>
      </c>
      <c r="C2384" s="12" t="str">
        <f>VLOOKUP(A2384,airport!$A$1:$C$8940,2,FALSE)</f>
        <v>-6.264451</v>
      </c>
      <c r="D2384" s="17" t="str">
        <f>VLOOKUP(A2384,airport!$A$1:$C$8940,3,FALSE)</f>
        <v>106.895859</v>
      </c>
      <c r="E2384" s="16">
        <v>0.6875</v>
      </c>
      <c r="F2384" s="14" t="s">
        <v>2655</v>
      </c>
      <c r="G2384" s="14" t="s">
        <v>38513</v>
      </c>
      <c r="H2384" s="14" t="s">
        <v>38514</v>
      </c>
      <c r="I2384" s="21" t="s">
        <v>28</v>
      </c>
      <c r="J2384" s="14" t="s">
        <v>2596</v>
      </c>
      <c r="K2384" s="14" t="s">
        <v>496</v>
      </c>
      <c r="L2384" s="22">
        <v>0.71527777777777779</v>
      </c>
      <c r="M2384" s="14" t="s">
        <v>21</v>
      </c>
      <c r="N2384" s="20" t="s">
        <v>13431</v>
      </c>
      <c r="O2384" s="20" t="s">
        <v>13432</v>
      </c>
      <c r="P2384" s="18"/>
    </row>
    <row r="2385" spans="1:16" ht="15.75" customHeight="1">
      <c r="A2385" s="14" t="s">
        <v>405</v>
      </c>
      <c r="B2385" s="11" t="str">
        <f>VLOOKUP(A2385,airport_data!$A$1:$C$8940,2,FALSE)</f>
        <v>Halim Perdanakusuma International Airport</v>
      </c>
      <c r="C2385" s="12" t="str">
        <f>VLOOKUP(A2385,airport!$A$1:$C$8940,2,FALSE)</f>
        <v>-6.264451</v>
      </c>
      <c r="D2385" s="17" t="str">
        <f>VLOOKUP(A2385,airport!$A$1:$C$8940,3,FALSE)</f>
        <v>106.895859</v>
      </c>
      <c r="E2385" s="16">
        <v>0.70486111111111116</v>
      </c>
      <c r="F2385" s="14" t="s">
        <v>2656</v>
      </c>
      <c r="G2385" s="14" t="s">
        <v>38507</v>
      </c>
      <c r="H2385" s="14" t="s">
        <v>38508</v>
      </c>
      <c r="I2385" s="21" t="s">
        <v>32</v>
      </c>
      <c r="J2385" s="14" t="s">
        <v>2549</v>
      </c>
      <c r="K2385" s="14" t="s">
        <v>496</v>
      </c>
      <c r="L2385" s="22">
        <v>0.72013888888888888</v>
      </c>
      <c r="M2385" s="14" t="s">
        <v>21</v>
      </c>
      <c r="N2385" s="20" t="s">
        <v>13443</v>
      </c>
      <c r="O2385" s="20" t="s">
        <v>13444</v>
      </c>
      <c r="P2385" s="18"/>
    </row>
    <row r="2386" spans="1:16" ht="15.75" customHeight="1">
      <c r="A2386" s="14" t="s">
        <v>405</v>
      </c>
      <c r="B2386" s="11" t="str">
        <f>VLOOKUP(A2386,airport_data!$A$1:$C$8940,2,FALSE)</f>
        <v>Halim Perdanakusuma International Airport</v>
      </c>
      <c r="C2386" s="12" t="str">
        <f>VLOOKUP(A2386,airport!$A$1:$C$8940,2,FALSE)</f>
        <v>-6.264451</v>
      </c>
      <c r="D2386" s="17" t="str">
        <f>VLOOKUP(A2386,airport!$A$1:$C$8940,3,FALSE)</f>
        <v>106.895859</v>
      </c>
      <c r="E2386" s="16">
        <v>0.70486111111111116</v>
      </c>
      <c r="F2386" s="14" t="s">
        <v>2356</v>
      </c>
      <c r="G2386" s="14" t="s">
        <v>38531</v>
      </c>
      <c r="H2386" s="14" t="s">
        <v>38532</v>
      </c>
      <c r="I2386" s="21" t="s">
        <v>32</v>
      </c>
      <c r="J2386" s="14" t="s">
        <v>2357</v>
      </c>
      <c r="K2386" s="14" t="s">
        <v>496</v>
      </c>
      <c r="L2386" s="22">
        <v>0.71319444444444446</v>
      </c>
      <c r="M2386" s="14" t="s">
        <v>21</v>
      </c>
      <c r="N2386" s="20" t="s">
        <v>13362</v>
      </c>
      <c r="O2386" s="20" t="s">
        <v>13363</v>
      </c>
      <c r="P2386" s="18"/>
    </row>
    <row r="2387" spans="1:16" ht="15.75" customHeight="1">
      <c r="A2387" s="14" t="s">
        <v>405</v>
      </c>
      <c r="B2387" s="11" t="str">
        <f>VLOOKUP(A2387,airport_data!$A$1:$C$8940,2,FALSE)</f>
        <v>Halim Perdanakusuma International Airport</v>
      </c>
      <c r="C2387" s="12" t="str">
        <f>VLOOKUP(A2387,airport!$A$1:$C$8940,2,FALSE)</f>
        <v>-6.264451</v>
      </c>
      <c r="D2387" s="17" t="str">
        <f>VLOOKUP(A2387,airport!$A$1:$C$8940,3,FALSE)</f>
        <v>106.895859</v>
      </c>
      <c r="E2387" s="16">
        <v>0.73958333333333337</v>
      </c>
      <c r="F2387" s="14" t="s">
        <v>2657</v>
      </c>
      <c r="G2387" s="14" t="s">
        <v>38507</v>
      </c>
      <c r="H2387" s="14" t="s">
        <v>38508</v>
      </c>
      <c r="I2387" s="21" t="s">
        <v>28</v>
      </c>
      <c r="J2387" s="14" t="s">
        <v>319</v>
      </c>
      <c r="K2387" s="14" t="s">
        <v>496</v>
      </c>
      <c r="L2387" s="22">
        <v>0.78125</v>
      </c>
      <c r="M2387" s="14" t="s">
        <v>21</v>
      </c>
      <c r="N2387" s="20" t="s">
        <v>13443</v>
      </c>
      <c r="O2387" s="20" t="s">
        <v>13444</v>
      </c>
      <c r="P2387" s="18"/>
    </row>
    <row r="2388" spans="1:16" ht="15.75" customHeight="1">
      <c r="A2388" s="14" t="s">
        <v>405</v>
      </c>
      <c r="B2388" s="11" t="str">
        <f>VLOOKUP(A2388,airport_data!$A$1:$C$8940,2,FALSE)</f>
        <v>Halim Perdanakusuma International Airport</v>
      </c>
      <c r="C2388" s="12" t="str">
        <f>VLOOKUP(A2388,airport!$A$1:$C$8940,2,FALSE)</f>
        <v>-6.264451</v>
      </c>
      <c r="D2388" s="17" t="str">
        <f>VLOOKUP(A2388,airport!$A$1:$C$8940,3,FALSE)</f>
        <v>106.895859</v>
      </c>
      <c r="E2388" s="16">
        <v>0.76041666666666663</v>
      </c>
      <c r="F2388" s="14" t="s">
        <v>2658</v>
      </c>
      <c r="G2388" s="14" t="s">
        <v>38576</v>
      </c>
      <c r="H2388" s="14" t="s">
        <v>38577</v>
      </c>
      <c r="I2388" s="21" t="s">
        <v>28</v>
      </c>
      <c r="J2388" s="14" t="s">
        <v>2659</v>
      </c>
      <c r="K2388" s="14" t="s">
        <v>496</v>
      </c>
      <c r="L2388" s="22">
        <v>0.76111111111111107</v>
      </c>
      <c r="M2388" s="14" t="s">
        <v>21</v>
      </c>
      <c r="N2388" s="20" t="s">
        <v>13887</v>
      </c>
      <c r="O2388" s="20" t="s">
        <v>13888</v>
      </c>
      <c r="P2388" s="18"/>
    </row>
    <row r="2389" spans="1:16" ht="15.75" customHeight="1">
      <c r="A2389" s="14" t="s">
        <v>405</v>
      </c>
      <c r="B2389" s="11" t="str">
        <f>VLOOKUP(A2389,airport_data!$A$1:$C$8940,2,FALSE)</f>
        <v>Halim Perdanakusuma International Airport</v>
      </c>
      <c r="C2389" s="12" t="str">
        <f>VLOOKUP(A2389,airport!$A$1:$C$8940,2,FALSE)</f>
        <v>-6.264451</v>
      </c>
      <c r="D2389" s="17" t="str">
        <f>VLOOKUP(A2389,airport!$A$1:$C$8940,3,FALSE)</f>
        <v>106.895859</v>
      </c>
      <c r="E2389" s="16">
        <v>0.76041666666666663</v>
      </c>
      <c r="F2389" s="14" t="s">
        <v>2609</v>
      </c>
      <c r="G2389" s="14" t="s">
        <v>38576</v>
      </c>
      <c r="H2389" s="14" t="s">
        <v>38577</v>
      </c>
      <c r="I2389" s="21" t="s">
        <v>28</v>
      </c>
      <c r="J2389" s="14" t="s">
        <v>826</v>
      </c>
      <c r="K2389" s="14" t="s">
        <v>17</v>
      </c>
      <c r="L2389" s="22" t="s">
        <v>38815</v>
      </c>
      <c r="M2389" s="14" t="s">
        <v>21</v>
      </c>
      <c r="N2389" s="20" t="s">
        <v>13887</v>
      </c>
      <c r="O2389" s="20" t="s">
        <v>13888</v>
      </c>
      <c r="P2389" s="18"/>
    </row>
    <row r="2390" spans="1:16" ht="15.75" customHeight="1">
      <c r="A2390" s="14" t="s">
        <v>405</v>
      </c>
      <c r="B2390" s="11" t="str">
        <f>VLOOKUP(A2390,airport_data!$A$1:$C$8940,2,FALSE)</f>
        <v>Halim Perdanakusuma International Airport</v>
      </c>
      <c r="C2390" s="12" t="str">
        <f>VLOOKUP(A2390,airport!$A$1:$C$8940,2,FALSE)</f>
        <v>-6.264451</v>
      </c>
      <c r="D2390" s="17" t="str">
        <f>VLOOKUP(A2390,airport!$A$1:$C$8940,3,FALSE)</f>
        <v>106.895859</v>
      </c>
      <c r="E2390" s="16">
        <v>0.77083333333333337</v>
      </c>
      <c r="F2390" s="14" t="s">
        <v>2660</v>
      </c>
      <c r="G2390" s="14" t="s">
        <v>38507</v>
      </c>
      <c r="H2390" s="14" t="s">
        <v>38508</v>
      </c>
      <c r="I2390" s="21" t="s">
        <v>28</v>
      </c>
      <c r="J2390" s="14" t="s">
        <v>2593</v>
      </c>
      <c r="K2390" s="14" t="s">
        <v>496</v>
      </c>
      <c r="L2390" s="22">
        <v>0.8125</v>
      </c>
      <c r="M2390" s="14" t="s">
        <v>21</v>
      </c>
      <c r="N2390" s="20" t="s">
        <v>13443</v>
      </c>
      <c r="O2390" s="20" t="s">
        <v>13444</v>
      </c>
      <c r="P2390" s="18"/>
    </row>
    <row r="2391" spans="1:16" ht="15.75" customHeight="1">
      <c r="A2391" s="14" t="s">
        <v>405</v>
      </c>
      <c r="B2391" s="11" t="str">
        <f>VLOOKUP(A2391,airport_data!$A$1:$C$8940,2,FALSE)</f>
        <v>Halim Perdanakusuma International Airport</v>
      </c>
      <c r="C2391" s="12" t="str">
        <f>VLOOKUP(A2391,airport!$A$1:$C$8940,2,FALSE)</f>
        <v>-6.264451</v>
      </c>
      <c r="D2391" s="17" t="str">
        <f>VLOOKUP(A2391,airport!$A$1:$C$8940,3,FALSE)</f>
        <v>106.895859</v>
      </c>
      <c r="E2391" s="16">
        <v>0.77430555555555558</v>
      </c>
      <c r="F2391" s="14" t="s">
        <v>2616</v>
      </c>
      <c r="G2391" s="14" t="s">
        <v>38578</v>
      </c>
      <c r="H2391" s="14" t="s">
        <v>38579</v>
      </c>
      <c r="I2391" s="21" t="s">
        <v>28</v>
      </c>
      <c r="J2391" s="14" t="s">
        <v>2587</v>
      </c>
      <c r="K2391" s="14" t="s">
        <v>496</v>
      </c>
      <c r="L2391" s="22">
        <v>0.79652777777777772</v>
      </c>
      <c r="M2391" s="14" t="s">
        <v>21</v>
      </c>
      <c r="N2391" s="20" t="s">
        <v>13796</v>
      </c>
      <c r="O2391" s="20" t="s">
        <v>13797</v>
      </c>
      <c r="P2391" s="18"/>
    </row>
    <row r="2392" spans="1:16" ht="15.75" customHeight="1">
      <c r="A2392" s="14" t="s">
        <v>405</v>
      </c>
      <c r="B2392" s="11" t="str">
        <f>VLOOKUP(A2392,airport_data!$A$1:$C$8940,2,FALSE)</f>
        <v>Halim Perdanakusuma International Airport</v>
      </c>
      <c r="C2392" s="12" t="str">
        <f>VLOOKUP(A2392,airport!$A$1:$C$8940,2,FALSE)</f>
        <v>-6.264451</v>
      </c>
      <c r="D2392" s="17" t="str">
        <f>VLOOKUP(A2392,airport!$A$1:$C$8940,3,FALSE)</f>
        <v>106.895859</v>
      </c>
      <c r="E2392" s="16">
        <v>0.77430555555555558</v>
      </c>
      <c r="F2392" s="14" t="s">
        <v>2617</v>
      </c>
      <c r="G2392" s="14" t="s">
        <v>38578</v>
      </c>
      <c r="H2392" s="14" t="s">
        <v>38579</v>
      </c>
      <c r="I2392" s="21" t="s">
        <v>28</v>
      </c>
      <c r="J2392" s="14" t="s">
        <v>826</v>
      </c>
      <c r="K2392" s="14" t="s">
        <v>17</v>
      </c>
      <c r="L2392" s="22" t="s">
        <v>38815</v>
      </c>
      <c r="M2392" s="14" t="s">
        <v>21</v>
      </c>
      <c r="N2392" s="20" t="s">
        <v>13796</v>
      </c>
      <c r="O2392" s="20" t="s">
        <v>13797</v>
      </c>
      <c r="P2392" s="18"/>
    </row>
    <row r="2393" spans="1:16" ht="15.75" customHeight="1">
      <c r="A2393" s="14" t="s">
        <v>232</v>
      </c>
      <c r="B2393" s="11" t="str">
        <f>VLOOKUP(A2393,airport_data!$A$1:$C$8948,2,FALSE)</f>
        <v>Haji Muhammad Sidik Airport</v>
      </c>
      <c r="C2393" s="13">
        <f>VLOOKUP(A2393,airport!$A$1:$C$8948,2,FALSE)</f>
        <v>582944</v>
      </c>
      <c r="D2393" s="15">
        <f>VLOOKUP(A2393,airport!$A$1:$C$8948,3,FALSE)</f>
        <v>-135347</v>
      </c>
      <c r="E2393" s="16">
        <v>0.49305555555555558</v>
      </c>
      <c r="F2393" s="14" t="s">
        <v>289</v>
      </c>
      <c r="G2393" s="14" t="s">
        <v>38549</v>
      </c>
      <c r="H2393" s="14" t="s">
        <v>38550</v>
      </c>
      <c r="I2393" s="21" t="s">
        <v>15</v>
      </c>
      <c r="J2393" s="14" t="s">
        <v>211</v>
      </c>
      <c r="K2393" s="14" t="s">
        <v>38810</v>
      </c>
      <c r="L2393" s="22">
        <v>0.61597222222222225</v>
      </c>
      <c r="M2393" s="14" t="s">
        <v>18</v>
      </c>
      <c r="N2393" s="20" t="s">
        <v>13456</v>
      </c>
      <c r="O2393" s="20" t="s">
        <v>13457</v>
      </c>
      <c r="P2393" s="18"/>
    </row>
    <row r="2394" spans="1:16" ht="15.75" customHeight="1">
      <c r="A2394" s="14" t="s">
        <v>232</v>
      </c>
      <c r="B2394" s="11" t="str">
        <f>VLOOKUP(A2394,airport_data!$A$1:$C$8948,2,FALSE)</f>
        <v>Haji Muhammad Sidik Airport</v>
      </c>
      <c r="C2394" s="13">
        <f>VLOOKUP(A2394,airport!$A$1:$C$8948,2,FALSE)</f>
        <v>582944</v>
      </c>
      <c r="D2394" s="15">
        <f>VLOOKUP(A2394,airport!$A$1:$C$8948,3,FALSE)</f>
        <v>-135347</v>
      </c>
      <c r="E2394" s="16">
        <v>0.51388888888888884</v>
      </c>
      <c r="F2394" s="14" t="s">
        <v>231</v>
      </c>
      <c r="G2394" s="14" t="s">
        <v>38549</v>
      </c>
      <c r="H2394" s="14" t="s">
        <v>38550</v>
      </c>
      <c r="I2394" s="21" t="s">
        <v>15</v>
      </c>
      <c r="J2394" s="14" t="s">
        <v>211</v>
      </c>
      <c r="K2394" s="14" t="s">
        <v>496</v>
      </c>
      <c r="L2394" s="22">
        <v>0.6333333333333333</v>
      </c>
      <c r="M2394" s="14" t="s">
        <v>21</v>
      </c>
      <c r="N2394" s="20" t="s">
        <v>13456</v>
      </c>
      <c r="O2394" s="20" t="s">
        <v>13457</v>
      </c>
      <c r="P2394" s="18"/>
    </row>
    <row r="2395" spans="1:16" ht="15.75" customHeight="1">
      <c r="A2395" s="14" t="s">
        <v>2590</v>
      </c>
      <c r="B2395" s="11" t="str">
        <f>VLOOKUP(A2395,airport_data!$A$1:$C$8940,2,FALSE)</f>
        <v>Adisucipto International Airport</v>
      </c>
      <c r="C2395" s="12" t="str">
        <f>VLOOKUP(A2395,airport!$A$1:$C$8940,2,FALSE)</f>
        <v>-7.78818</v>
      </c>
      <c r="D2395" s="17" t="str">
        <f>VLOOKUP(A2395,airport!$A$1:$C$8940,3,FALSE)</f>
        <v>110.432</v>
      </c>
      <c r="E2395" s="16">
        <v>0.30555555555555558</v>
      </c>
      <c r="F2395" s="14" t="s">
        <v>2627</v>
      </c>
      <c r="G2395" s="14" t="s">
        <v>38505</v>
      </c>
      <c r="H2395" s="14" t="s">
        <v>38551</v>
      </c>
      <c r="I2395" s="21" t="s">
        <v>32</v>
      </c>
      <c r="J2395" s="14" t="s">
        <v>2589</v>
      </c>
      <c r="K2395" s="14" t="s">
        <v>38810</v>
      </c>
      <c r="L2395" s="22">
        <v>0.29722222222222222</v>
      </c>
      <c r="M2395" s="14" t="s">
        <v>18</v>
      </c>
      <c r="N2395" s="20" t="s">
        <v>29575</v>
      </c>
      <c r="O2395" s="20" t="s">
        <v>29576</v>
      </c>
      <c r="P2395" s="18"/>
    </row>
    <row r="2396" spans="1:16" ht="15.75" customHeight="1">
      <c r="A2396" s="14" t="s">
        <v>2590</v>
      </c>
      <c r="B2396" s="11" t="str">
        <f>VLOOKUP(A2396,airport_data!$A$1:$C$8940,2,FALSE)</f>
        <v>Adisucipto International Airport</v>
      </c>
      <c r="C2396" s="12" t="str">
        <f>VLOOKUP(A2396,airport!$A$1:$C$8940,2,FALSE)</f>
        <v>-7.78818</v>
      </c>
      <c r="D2396" s="17" t="str">
        <f>VLOOKUP(A2396,airport!$A$1:$C$8940,3,FALSE)</f>
        <v>110.432</v>
      </c>
      <c r="E2396" s="16">
        <v>0.47222222222222221</v>
      </c>
      <c r="F2396" s="14" t="s">
        <v>2636</v>
      </c>
      <c r="G2396" s="14" t="s">
        <v>38505</v>
      </c>
      <c r="H2396" s="14" t="s">
        <v>38551</v>
      </c>
      <c r="I2396" s="21" t="s">
        <v>32</v>
      </c>
      <c r="J2396" s="14" t="s">
        <v>2589</v>
      </c>
      <c r="K2396" s="14" t="s">
        <v>38810</v>
      </c>
      <c r="L2396" s="22">
        <v>0.46388888888888891</v>
      </c>
      <c r="M2396" s="14" t="s">
        <v>18</v>
      </c>
      <c r="N2396" s="20" t="s">
        <v>29575</v>
      </c>
      <c r="O2396" s="20" t="s">
        <v>29576</v>
      </c>
      <c r="P2396" s="18"/>
    </row>
    <row r="2397" spans="1:16" ht="15.75" customHeight="1">
      <c r="A2397" s="14" t="s">
        <v>2590</v>
      </c>
      <c r="B2397" s="11" t="str">
        <f>VLOOKUP(A2397,airport_data!$A$1:$C$8940,2,FALSE)</f>
        <v>Adisucipto International Airport</v>
      </c>
      <c r="C2397" s="12" t="str">
        <f>VLOOKUP(A2397,airport!$A$1:$C$8940,2,FALSE)</f>
        <v>-7.78818</v>
      </c>
      <c r="D2397" s="17" t="str">
        <f>VLOOKUP(A2397,airport!$A$1:$C$8940,3,FALSE)</f>
        <v>110.432</v>
      </c>
      <c r="E2397" s="16">
        <v>0.62847222222222221</v>
      </c>
      <c r="F2397" s="14" t="s">
        <v>2649</v>
      </c>
      <c r="G2397" s="14" t="s">
        <v>38505</v>
      </c>
      <c r="H2397" s="14" t="s">
        <v>38551</v>
      </c>
      <c r="I2397" s="21" t="s">
        <v>32</v>
      </c>
      <c r="J2397" s="14" t="s">
        <v>2589</v>
      </c>
      <c r="K2397" s="14" t="s">
        <v>38810</v>
      </c>
      <c r="L2397" s="22">
        <v>0.62847222222222221</v>
      </c>
      <c r="M2397" s="14" t="s">
        <v>18</v>
      </c>
      <c r="N2397" s="20" t="s">
        <v>29575</v>
      </c>
      <c r="O2397" s="20" t="s">
        <v>29576</v>
      </c>
      <c r="P2397" s="18"/>
    </row>
    <row r="2398" spans="1:16" ht="15.75" customHeight="1">
      <c r="A2398" s="14" t="s">
        <v>2590</v>
      </c>
      <c r="B2398" s="11" t="str">
        <f>VLOOKUP(A2398,airport_data!$A$1:$C$8940,2,FALSE)</f>
        <v>Adisucipto International Airport</v>
      </c>
      <c r="C2398" s="12" t="str">
        <f>VLOOKUP(A2398,airport!$A$1:$C$8940,2,FALSE)</f>
        <v>-7.78818</v>
      </c>
      <c r="D2398" s="17" t="str">
        <f>VLOOKUP(A2398,airport!$A$1:$C$8940,3,FALSE)</f>
        <v>110.432</v>
      </c>
      <c r="E2398" s="16">
        <v>8</v>
      </c>
      <c r="F2398" s="14" t="s">
        <v>2588</v>
      </c>
      <c r="G2398" s="14" t="s">
        <v>38505</v>
      </c>
      <c r="H2398" s="14" t="s">
        <v>38551</v>
      </c>
      <c r="I2398" s="21" t="s">
        <v>32</v>
      </c>
      <c r="J2398" s="14" t="s">
        <v>2589</v>
      </c>
      <c r="K2398" s="14" t="s">
        <v>496</v>
      </c>
      <c r="L2398" s="22">
        <v>0.32847222222222222</v>
      </c>
      <c r="M2398" s="14" t="s">
        <v>21</v>
      </c>
      <c r="N2398" s="20" t="s">
        <v>29575</v>
      </c>
      <c r="O2398" s="20" t="s">
        <v>29576</v>
      </c>
      <c r="P2398" s="18"/>
    </row>
    <row r="2399" spans="1:16" ht="15.75" customHeight="1">
      <c r="A2399" s="14" t="s">
        <v>2590</v>
      </c>
      <c r="B2399" s="11" t="str">
        <f>VLOOKUP(A2399,airport_data!$A$1:$C$8940,2,FALSE)</f>
        <v>Adisucipto International Airport</v>
      </c>
      <c r="C2399" s="12" t="str">
        <f>VLOOKUP(A2399,airport!$A$1:$C$8940,2,FALSE)</f>
        <v>-7.78818</v>
      </c>
      <c r="D2399" s="17" t="str">
        <f>VLOOKUP(A2399,airport!$A$1:$C$8940,3,FALSE)</f>
        <v>110.432</v>
      </c>
      <c r="E2399" s="16">
        <v>0.48958333333333331</v>
      </c>
      <c r="F2399" s="14" t="s">
        <v>2603</v>
      </c>
      <c r="G2399" s="14" t="s">
        <v>38505</v>
      </c>
      <c r="H2399" s="14" t="s">
        <v>38551</v>
      </c>
      <c r="I2399" s="21" t="s">
        <v>32</v>
      </c>
      <c r="J2399" s="14" t="s">
        <v>2589</v>
      </c>
      <c r="K2399" s="14" t="s">
        <v>496</v>
      </c>
      <c r="L2399" s="22">
        <v>0.48680555555555555</v>
      </c>
      <c r="M2399" s="14" t="s">
        <v>21</v>
      </c>
      <c r="N2399" s="20" t="s">
        <v>29575</v>
      </c>
      <c r="O2399" s="20" t="s">
        <v>29576</v>
      </c>
      <c r="P2399" s="18"/>
    </row>
    <row r="2400" spans="1:16" ht="15.75" customHeight="1">
      <c r="A2400" s="14" t="s">
        <v>2590</v>
      </c>
      <c r="B2400" s="11" t="str">
        <f>VLOOKUP(A2400,airport_data!$A$1:$C$8940,2,FALSE)</f>
        <v>Adisucipto International Airport</v>
      </c>
      <c r="C2400" s="12" t="str">
        <f>VLOOKUP(A2400,airport!$A$1:$C$8940,2,FALSE)</f>
        <v>-7.78818</v>
      </c>
      <c r="D2400" s="17" t="str">
        <f>VLOOKUP(A2400,airport!$A$1:$C$8940,3,FALSE)</f>
        <v>110.432</v>
      </c>
      <c r="E2400" s="16">
        <v>0.64583333333333337</v>
      </c>
      <c r="F2400" s="14" t="s">
        <v>2614</v>
      </c>
      <c r="G2400" s="14" t="s">
        <v>38505</v>
      </c>
      <c r="H2400" s="14" t="s">
        <v>38551</v>
      </c>
      <c r="I2400" s="21" t="s">
        <v>32</v>
      </c>
      <c r="J2400" s="14" t="s">
        <v>2589</v>
      </c>
      <c r="K2400" s="14" t="s">
        <v>496</v>
      </c>
      <c r="L2400" s="22">
        <v>0.65347222222222223</v>
      </c>
      <c r="M2400" s="14" t="s">
        <v>21</v>
      </c>
      <c r="N2400" s="20" t="s">
        <v>29575</v>
      </c>
      <c r="O2400" s="20" t="s">
        <v>29576</v>
      </c>
      <c r="P2400" s="18"/>
    </row>
    <row r="2401" spans="1:16" ht="15.75" customHeight="1">
      <c r="A2401" s="14" t="s">
        <v>212</v>
      </c>
      <c r="B2401" s="11" t="str">
        <f>VLOOKUP(A2401,airport_data!$A$1:$C$8940,2,FALSE)</f>
        <v>Gusti Syamsir Alam Airport (Stagen Airport)</v>
      </c>
      <c r="C2401" s="12" t="str">
        <f>VLOOKUP(A2401,airport!$A$1:$C$8940,2,FALSE)</f>
        <v>-3.29472</v>
      </c>
      <c r="D2401" s="17" t="str">
        <f>VLOOKUP(A2401,airport!$A$1:$C$8940,3,FALSE)</f>
        <v>116.165</v>
      </c>
      <c r="E2401" s="16">
        <v>0.4375</v>
      </c>
      <c r="F2401" s="14" t="s">
        <v>283</v>
      </c>
      <c r="G2401" s="14" t="s">
        <v>38549</v>
      </c>
      <c r="H2401" s="14" t="s">
        <v>38550</v>
      </c>
      <c r="I2401" s="21" t="s">
        <v>15</v>
      </c>
      <c r="J2401" s="14" t="s">
        <v>211</v>
      </c>
      <c r="K2401" s="14" t="s">
        <v>38810</v>
      </c>
      <c r="L2401" s="22">
        <v>0.44027777777777777</v>
      </c>
      <c r="M2401" s="14" t="s">
        <v>18</v>
      </c>
      <c r="N2401" s="20" t="s">
        <v>13456</v>
      </c>
      <c r="O2401" s="20" t="s">
        <v>13457</v>
      </c>
      <c r="P2401" s="18"/>
    </row>
    <row r="2402" spans="1:16" ht="15.75" customHeight="1">
      <c r="A2402" s="14" t="s">
        <v>212</v>
      </c>
      <c r="B2402" s="11" t="str">
        <f>VLOOKUP(A2402,airport_data!$A$1:$C$8940,2,FALSE)</f>
        <v>Gusti Syamsir Alam Airport (Stagen Airport)</v>
      </c>
      <c r="C2402" s="12" t="str">
        <f>VLOOKUP(A2402,airport!$A$1:$C$8940,2,FALSE)</f>
        <v>-3.29472</v>
      </c>
      <c r="D2402" s="17" t="str">
        <f>VLOOKUP(A2402,airport!$A$1:$C$8940,3,FALSE)</f>
        <v>116.165</v>
      </c>
      <c r="E2402" s="16">
        <v>0.4513888888888889</v>
      </c>
      <c r="F2402" s="14" t="s">
        <v>210</v>
      </c>
      <c r="G2402" s="14" t="s">
        <v>38549</v>
      </c>
      <c r="H2402" s="14" t="s">
        <v>38550</v>
      </c>
      <c r="I2402" s="21" t="s">
        <v>15</v>
      </c>
      <c r="J2402" s="14" t="s">
        <v>211</v>
      </c>
      <c r="K2402" s="14" t="s">
        <v>496</v>
      </c>
      <c r="L2402" s="22">
        <v>0.46527777777777779</v>
      </c>
      <c r="M2402" s="14" t="s">
        <v>21</v>
      </c>
      <c r="N2402" s="20" t="s">
        <v>13456</v>
      </c>
      <c r="O2402" s="20" t="s">
        <v>13457</v>
      </c>
      <c r="P2402" s="18"/>
    </row>
    <row r="2403" spans="1:16" ht="15.75" customHeight="1">
      <c r="A2403" s="14" t="s">
        <v>776</v>
      </c>
      <c r="B2403" s="11" t="str">
        <f>VLOOKUP(A2403,airport_data!$A$1:$C$8940,2,FALSE)</f>
        <v>Wolter Monginsidi Airport</v>
      </c>
      <c r="C2403" s="12" t="str">
        <f>VLOOKUP(A2403,airport!$A$1:$C$8940,2,FALSE)</f>
        <v>-4.08161</v>
      </c>
      <c r="D2403" s="17" t="str">
        <f>VLOOKUP(A2403,airport!$A$1:$C$8940,3,FALSE)</f>
        <v>122.418</v>
      </c>
      <c r="E2403" s="16">
        <v>0.15972222222222221</v>
      </c>
      <c r="F2403" s="14" t="s">
        <v>2661</v>
      </c>
      <c r="G2403" s="14" t="s">
        <v>38517</v>
      </c>
      <c r="H2403" s="14" t="s">
        <v>38518</v>
      </c>
      <c r="I2403" s="21" t="s">
        <v>186</v>
      </c>
      <c r="J2403" s="14" t="s">
        <v>187</v>
      </c>
      <c r="K2403" s="14" t="s">
        <v>17</v>
      </c>
      <c r="L2403" s="22" t="s">
        <v>38815</v>
      </c>
      <c r="M2403" s="14" t="s">
        <v>18</v>
      </c>
      <c r="N2403" s="20" t="s">
        <v>13558</v>
      </c>
      <c r="O2403" s="20" t="s">
        <v>13559</v>
      </c>
      <c r="P2403" s="18"/>
    </row>
    <row r="2404" spans="1:16" ht="15.75" customHeight="1">
      <c r="A2404" s="14" t="s">
        <v>776</v>
      </c>
      <c r="B2404" s="11" t="str">
        <f>VLOOKUP(A2404,airport_data!$A$1:$C$8940,2,FALSE)</f>
        <v>Wolter Monginsidi Airport</v>
      </c>
      <c r="C2404" s="12" t="str">
        <f>VLOOKUP(A2404,airport!$A$1:$C$8940,2,FALSE)</f>
        <v>-4.08161</v>
      </c>
      <c r="D2404" s="17" t="str">
        <f>VLOOKUP(A2404,airport!$A$1:$C$8940,3,FALSE)</f>
        <v>122.418</v>
      </c>
      <c r="E2404" s="16">
        <v>0.2951388888888889</v>
      </c>
      <c r="F2404" s="14" t="s">
        <v>1552</v>
      </c>
      <c r="G2404" s="14" t="s">
        <v>38505</v>
      </c>
      <c r="H2404" s="14" t="s">
        <v>38506</v>
      </c>
      <c r="I2404" s="21" t="s">
        <v>28</v>
      </c>
      <c r="J2404" s="14" t="s">
        <v>863</v>
      </c>
      <c r="K2404" s="14" t="s">
        <v>38810</v>
      </c>
      <c r="L2404" s="22">
        <v>0.28541666666666665</v>
      </c>
      <c r="M2404" s="14" t="s">
        <v>18</v>
      </c>
      <c r="N2404" s="20" t="s">
        <v>13364</v>
      </c>
      <c r="O2404" s="20" t="s">
        <v>13365</v>
      </c>
      <c r="P2404" s="18"/>
    </row>
    <row r="2405" spans="1:16" ht="15.75" customHeight="1">
      <c r="A2405" s="14" t="s">
        <v>776</v>
      </c>
      <c r="B2405" s="11" t="str">
        <f>VLOOKUP(A2405,airport_data!$A$1:$C$8940,2,FALSE)</f>
        <v>Wolter Monginsidi Airport</v>
      </c>
      <c r="C2405" s="12" t="str">
        <f>VLOOKUP(A2405,airport!$A$1:$C$8940,2,FALSE)</f>
        <v>-4.08161</v>
      </c>
      <c r="D2405" s="17" t="str">
        <f>VLOOKUP(A2405,airport!$A$1:$C$8940,3,FALSE)</f>
        <v>122.418</v>
      </c>
      <c r="E2405" s="16">
        <v>0.3298611111111111</v>
      </c>
      <c r="F2405" s="14" t="s">
        <v>2662</v>
      </c>
      <c r="G2405" s="14" t="s">
        <v>38509</v>
      </c>
      <c r="H2405" s="14" t="s">
        <v>38510</v>
      </c>
      <c r="I2405" s="21" t="s">
        <v>32</v>
      </c>
      <c r="J2405" s="14" t="s">
        <v>967</v>
      </c>
      <c r="K2405" s="14" t="s">
        <v>38810</v>
      </c>
      <c r="L2405" s="22">
        <v>0.3125</v>
      </c>
      <c r="M2405" s="14" t="s">
        <v>18</v>
      </c>
      <c r="N2405" s="20" t="s">
        <v>13821</v>
      </c>
      <c r="O2405" s="20" t="s">
        <v>13822</v>
      </c>
      <c r="P2405" s="18"/>
    </row>
    <row r="2406" spans="1:16" ht="15.75" customHeight="1">
      <c r="A2406" s="14" t="s">
        <v>776</v>
      </c>
      <c r="B2406" s="11" t="str">
        <f>VLOOKUP(A2406,airport_data!$A$1:$C$8940,2,FALSE)</f>
        <v>Wolter Monginsidi Airport</v>
      </c>
      <c r="C2406" s="12" t="str">
        <f>VLOOKUP(A2406,airport!$A$1:$C$8940,2,FALSE)</f>
        <v>-4.08161</v>
      </c>
      <c r="D2406" s="17" t="str">
        <f>VLOOKUP(A2406,airport!$A$1:$C$8940,3,FALSE)</f>
        <v>122.418</v>
      </c>
      <c r="E2406" s="16">
        <v>0.36458333333333331</v>
      </c>
      <c r="F2406" s="14" t="s">
        <v>1545</v>
      </c>
      <c r="G2406" s="14" t="s">
        <v>38509</v>
      </c>
      <c r="H2406" s="14" t="s">
        <v>38510</v>
      </c>
      <c r="I2406" s="21" t="s">
        <v>50</v>
      </c>
      <c r="J2406" s="14" t="s">
        <v>2663</v>
      </c>
      <c r="K2406" s="14" t="s">
        <v>38810</v>
      </c>
      <c r="L2406" s="22">
        <v>0.39305555555555555</v>
      </c>
      <c r="M2406" s="14" t="s">
        <v>18</v>
      </c>
      <c r="N2406" s="20" t="s">
        <v>13821</v>
      </c>
      <c r="O2406" s="20" t="s">
        <v>13822</v>
      </c>
      <c r="P2406" s="18"/>
    </row>
    <row r="2407" spans="1:16" ht="15.75" customHeight="1">
      <c r="A2407" s="14" t="s">
        <v>776</v>
      </c>
      <c r="B2407" s="11" t="str">
        <f>VLOOKUP(A2407,airport_data!$A$1:$C$8940,2,FALSE)</f>
        <v>Wolter Monginsidi Airport</v>
      </c>
      <c r="C2407" s="12" t="str">
        <f>VLOOKUP(A2407,airport!$A$1:$C$8940,2,FALSE)</f>
        <v>-4.08161</v>
      </c>
      <c r="D2407" s="17" t="str">
        <f>VLOOKUP(A2407,airport!$A$1:$C$8940,3,FALSE)</f>
        <v>122.418</v>
      </c>
      <c r="E2407" s="16">
        <v>0.39583333333333331</v>
      </c>
      <c r="F2407" s="14" t="s">
        <v>1562</v>
      </c>
      <c r="G2407" s="14" t="s">
        <v>38509</v>
      </c>
      <c r="H2407" s="14" t="s">
        <v>38510</v>
      </c>
      <c r="I2407" s="21" t="s">
        <v>35</v>
      </c>
      <c r="J2407" s="14" t="s">
        <v>613</v>
      </c>
      <c r="K2407" s="14" t="s">
        <v>38810</v>
      </c>
      <c r="L2407" s="22">
        <v>0.38333333333333336</v>
      </c>
      <c r="M2407" s="14" t="s">
        <v>18</v>
      </c>
      <c r="N2407" s="20" t="s">
        <v>13821</v>
      </c>
      <c r="O2407" s="20" t="s">
        <v>13822</v>
      </c>
      <c r="P2407" s="18"/>
    </row>
    <row r="2408" spans="1:16" ht="15.75" customHeight="1">
      <c r="A2408" s="14" t="s">
        <v>776</v>
      </c>
      <c r="B2408" s="11" t="str">
        <f>VLOOKUP(A2408,airport_data!$A$1:$C$8940,2,FALSE)</f>
        <v>Wolter Monginsidi Airport</v>
      </c>
      <c r="C2408" s="12" t="str">
        <f>VLOOKUP(A2408,airport!$A$1:$C$8940,2,FALSE)</f>
        <v>-4.08161</v>
      </c>
      <c r="D2408" s="17" t="str">
        <f>VLOOKUP(A2408,airport!$A$1:$C$8940,3,FALSE)</f>
        <v>122.418</v>
      </c>
      <c r="E2408" s="16">
        <v>0.4236111111111111</v>
      </c>
      <c r="F2408" s="14" t="s">
        <v>1604</v>
      </c>
      <c r="G2408" s="14" t="s">
        <v>38505</v>
      </c>
      <c r="H2408" s="14" t="s">
        <v>38506</v>
      </c>
      <c r="I2408" s="21" t="s">
        <v>242</v>
      </c>
      <c r="J2408" s="14" t="s">
        <v>243</v>
      </c>
      <c r="K2408" s="14" t="s">
        <v>38810</v>
      </c>
      <c r="L2408" s="22">
        <v>0.40486111111111112</v>
      </c>
      <c r="M2408" s="14" t="s">
        <v>18</v>
      </c>
      <c r="N2408" s="20" t="s">
        <v>13364</v>
      </c>
      <c r="O2408" s="20" t="s">
        <v>13365</v>
      </c>
      <c r="P2408" s="18"/>
    </row>
    <row r="2409" spans="1:16" ht="15.75" customHeight="1">
      <c r="A2409" s="14" t="s">
        <v>776</v>
      </c>
      <c r="B2409" s="11" t="str">
        <f>VLOOKUP(A2409,airport_data!$A$1:$C$8940,2,FALSE)</f>
        <v>Wolter Monginsidi Airport</v>
      </c>
      <c r="C2409" s="12" t="str">
        <f>VLOOKUP(A2409,airport!$A$1:$C$8940,2,FALSE)</f>
        <v>-4.08161</v>
      </c>
      <c r="D2409" s="17" t="str">
        <f>VLOOKUP(A2409,airport!$A$1:$C$8940,3,FALSE)</f>
        <v>122.418</v>
      </c>
      <c r="E2409" s="16">
        <v>0.4513888888888889</v>
      </c>
      <c r="F2409" s="14" t="s">
        <v>2664</v>
      </c>
      <c r="G2409" s="14" t="s">
        <v>38509</v>
      </c>
      <c r="H2409" s="14" t="s">
        <v>38510</v>
      </c>
      <c r="I2409" s="21" t="s">
        <v>160</v>
      </c>
      <c r="J2409" s="14" t="s">
        <v>2665</v>
      </c>
      <c r="K2409" s="14" t="s">
        <v>17</v>
      </c>
      <c r="L2409" s="22" t="s">
        <v>38815</v>
      </c>
      <c r="M2409" s="14" t="s">
        <v>18</v>
      </c>
      <c r="N2409" s="20" t="s">
        <v>13821</v>
      </c>
      <c r="O2409" s="20" t="s">
        <v>13822</v>
      </c>
      <c r="P2409" s="18"/>
    </row>
    <row r="2410" spans="1:16" ht="15.75" customHeight="1">
      <c r="A2410" s="14" t="s">
        <v>776</v>
      </c>
      <c r="B2410" s="11" t="str">
        <f>VLOOKUP(A2410,airport_data!$A$1:$C$8940,2,FALSE)</f>
        <v>Wolter Monginsidi Airport</v>
      </c>
      <c r="C2410" s="12" t="str">
        <f>VLOOKUP(A2410,airport!$A$1:$C$8940,2,FALSE)</f>
        <v>-4.08161</v>
      </c>
      <c r="D2410" s="17" t="str">
        <f>VLOOKUP(A2410,airport!$A$1:$C$8940,3,FALSE)</f>
        <v>122.418</v>
      </c>
      <c r="E2410" s="16">
        <v>0.51041666666666663</v>
      </c>
      <c r="F2410" s="14" t="s">
        <v>2666</v>
      </c>
      <c r="G2410" s="14" t="s">
        <v>38509</v>
      </c>
      <c r="H2410" s="14" t="s">
        <v>38510</v>
      </c>
      <c r="I2410" s="21" t="s">
        <v>50</v>
      </c>
      <c r="J2410" s="14">
        <v>739</v>
      </c>
      <c r="K2410" s="14" t="s">
        <v>62</v>
      </c>
      <c r="L2410" s="22" t="s">
        <v>38815</v>
      </c>
      <c r="M2410" s="14" t="s">
        <v>18</v>
      </c>
      <c r="N2410" s="20" t="s">
        <v>13821</v>
      </c>
      <c r="O2410" s="20" t="s">
        <v>13822</v>
      </c>
      <c r="P2410" s="18"/>
    </row>
    <row r="2411" spans="1:16" ht="15.75" customHeight="1">
      <c r="A2411" s="14" t="s">
        <v>776</v>
      </c>
      <c r="B2411" s="11" t="str">
        <f>VLOOKUP(A2411,airport_data!$A$1:$C$8940,2,FALSE)</f>
        <v>Wolter Monginsidi Airport</v>
      </c>
      <c r="C2411" s="12" t="str">
        <f>VLOOKUP(A2411,airport!$A$1:$C$8940,2,FALSE)</f>
        <v>-4.08161</v>
      </c>
      <c r="D2411" s="17" t="str">
        <f>VLOOKUP(A2411,airport!$A$1:$C$8940,3,FALSE)</f>
        <v>122.418</v>
      </c>
      <c r="E2411" s="16">
        <v>0.59027777777777779</v>
      </c>
      <c r="F2411" s="14" t="s">
        <v>2667</v>
      </c>
      <c r="G2411" s="14" t="s">
        <v>38509</v>
      </c>
      <c r="H2411" s="14" t="s">
        <v>38510</v>
      </c>
      <c r="I2411" s="21" t="s">
        <v>160</v>
      </c>
      <c r="J2411" s="14">
        <v>320</v>
      </c>
      <c r="K2411" s="14" t="s">
        <v>62</v>
      </c>
      <c r="L2411" s="22" t="s">
        <v>38815</v>
      </c>
      <c r="M2411" s="14" t="s">
        <v>18</v>
      </c>
      <c r="N2411" s="20" t="s">
        <v>13821</v>
      </c>
      <c r="O2411" s="20" t="s">
        <v>13822</v>
      </c>
      <c r="P2411" s="18"/>
    </row>
    <row r="2412" spans="1:16" ht="15.75" customHeight="1">
      <c r="A2412" s="14" t="s">
        <v>776</v>
      </c>
      <c r="B2412" s="11" t="str">
        <f>VLOOKUP(A2412,airport_data!$A$1:$C$8940,2,FALSE)</f>
        <v>Wolter Monginsidi Airport</v>
      </c>
      <c r="C2412" s="12" t="str">
        <f>VLOOKUP(A2412,airport!$A$1:$C$8940,2,FALSE)</f>
        <v>-4.08161</v>
      </c>
      <c r="D2412" s="17" t="str">
        <f>VLOOKUP(A2412,airport!$A$1:$C$8940,3,FALSE)</f>
        <v>122.418</v>
      </c>
      <c r="E2412" s="16">
        <v>0.61805555555555558</v>
      </c>
      <c r="F2412" s="14" t="s">
        <v>1758</v>
      </c>
      <c r="G2412" s="14" t="s">
        <v>38505</v>
      </c>
      <c r="H2412" s="14" t="s">
        <v>38506</v>
      </c>
      <c r="I2412" s="21" t="s">
        <v>28</v>
      </c>
      <c r="J2412" s="14" t="s">
        <v>826</v>
      </c>
      <c r="K2412" s="14" t="s">
        <v>62</v>
      </c>
      <c r="L2412" s="22" t="s">
        <v>38815</v>
      </c>
      <c r="M2412" s="14" t="s">
        <v>18</v>
      </c>
      <c r="N2412" s="20" t="s">
        <v>13364</v>
      </c>
      <c r="O2412" s="20" t="s">
        <v>13365</v>
      </c>
      <c r="P2412" s="18"/>
    </row>
    <row r="2413" spans="1:16" ht="15.75" customHeight="1">
      <c r="A2413" s="14" t="s">
        <v>776</v>
      </c>
      <c r="B2413" s="11" t="str">
        <f>VLOOKUP(A2413,airport_data!$A$1:$C$8940,2,FALSE)</f>
        <v>Wolter Monginsidi Airport</v>
      </c>
      <c r="C2413" s="12" t="str">
        <f>VLOOKUP(A2413,airport!$A$1:$C$8940,2,FALSE)</f>
        <v>-4.08161</v>
      </c>
      <c r="D2413" s="17" t="str">
        <f>VLOOKUP(A2413,airport!$A$1:$C$8940,3,FALSE)</f>
        <v>122.418</v>
      </c>
      <c r="E2413" s="16">
        <v>0.64236111111111116</v>
      </c>
      <c r="F2413" s="14" t="s">
        <v>2668</v>
      </c>
      <c r="G2413" s="14" t="s">
        <v>38509</v>
      </c>
      <c r="H2413" s="14" t="s">
        <v>38510</v>
      </c>
      <c r="I2413" s="21" t="s">
        <v>50</v>
      </c>
      <c r="J2413" s="14" t="s">
        <v>341</v>
      </c>
      <c r="K2413" s="14" t="s">
        <v>38810</v>
      </c>
      <c r="L2413" s="22">
        <v>0.71944444444444444</v>
      </c>
      <c r="M2413" s="14" t="s">
        <v>18</v>
      </c>
      <c r="N2413" s="20" t="s">
        <v>13821</v>
      </c>
      <c r="O2413" s="20" t="s">
        <v>13822</v>
      </c>
      <c r="P2413" s="18"/>
    </row>
    <row r="2414" spans="1:16" ht="15.75" customHeight="1">
      <c r="A2414" s="14" t="s">
        <v>776</v>
      </c>
      <c r="B2414" s="11" t="str">
        <f>VLOOKUP(A2414,airport_data!$A$1:$C$8940,2,FALSE)</f>
        <v>Wolter Monginsidi Airport</v>
      </c>
      <c r="C2414" s="12" t="str">
        <f>VLOOKUP(A2414,airport!$A$1:$C$8940,2,FALSE)</f>
        <v>-4.08161</v>
      </c>
      <c r="D2414" s="17" t="str">
        <f>VLOOKUP(A2414,airport!$A$1:$C$8940,3,FALSE)</f>
        <v>122.418</v>
      </c>
      <c r="E2414" s="16">
        <v>0.68402777777777779</v>
      </c>
      <c r="F2414" s="14" t="s">
        <v>2669</v>
      </c>
      <c r="G2414" s="14" t="s">
        <v>38507</v>
      </c>
      <c r="H2414" s="14" t="s">
        <v>38508</v>
      </c>
      <c r="I2414" s="21" t="s">
        <v>50</v>
      </c>
      <c r="J2414" s="14" t="s">
        <v>2670</v>
      </c>
      <c r="K2414" s="14" t="s">
        <v>38810</v>
      </c>
      <c r="L2414" s="22">
        <v>0.68541666666666667</v>
      </c>
      <c r="M2414" s="14" t="s">
        <v>18</v>
      </c>
      <c r="N2414" s="20" t="s">
        <v>13443</v>
      </c>
      <c r="O2414" s="20" t="s">
        <v>13444</v>
      </c>
      <c r="P2414" s="18"/>
    </row>
    <row r="2415" spans="1:16" ht="15.75" customHeight="1">
      <c r="A2415" s="14" t="s">
        <v>776</v>
      </c>
      <c r="B2415" s="11" t="str">
        <f>VLOOKUP(A2415,airport_data!$A$1:$C$8940,2,FALSE)</f>
        <v>Wolter Monginsidi Airport</v>
      </c>
      <c r="C2415" s="12" t="str">
        <f>VLOOKUP(A2415,airport!$A$1:$C$8940,2,FALSE)</f>
        <v>-4.08161</v>
      </c>
      <c r="D2415" s="17" t="str">
        <f>VLOOKUP(A2415,airport!$A$1:$C$8940,3,FALSE)</f>
        <v>122.418</v>
      </c>
      <c r="E2415" s="16">
        <v>0.70138888888888884</v>
      </c>
      <c r="F2415" s="14" t="s">
        <v>1821</v>
      </c>
      <c r="G2415" s="14" t="s">
        <v>38505</v>
      </c>
      <c r="H2415" s="14" t="s">
        <v>38506</v>
      </c>
      <c r="I2415" s="21" t="s">
        <v>32</v>
      </c>
      <c r="J2415" s="14" t="s">
        <v>88</v>
      </c>
      <c r="K2415" s="14" t="s">
        <v>38810</v>
      </c>
      <c r="L2415" s="22">
        <v>19</v>
      </c>
      <c r="M2415" s="14" t="s">
        <v>18</v>
      </c>
      <c r="N2415" s="20" t="s">
        <v>13364</v>
      </c>
      <c r="O2415" s="20" t="s">
        <v>13365</v>
      </c>
      <c r="P2415" s="18"/>
    </row>
    <row r="2416" spans="1:16" ht="15.75" customHeight="1">
      <c r="A2416" s="14" t="s">
        <v>776</v>
      </c>
      <c r="B2416" s="11" t="str">
        <f>VLOOKUP(A2416,airport_data!$A$1:$C$8940,2,FALSE)</f>
        <v>Wolter Monginsidi Airport</v>
      </c>
      <c r="C2416" s="12" t="str">
        <f>VLOOKUP(A2416,airport!$A$1:$C$8940,2,FALSE)</f>
        <v>-4.08161</v>
      </c>
      <c r="D2416" s="17" t="str">
        <f>VLOOKUP(A2416,airport!$A$1:$C$8940,3,FALSE)</f>
        <v>122.418</v>
      </c>
      <c r="E2416" s="16">
        <v>0.73611111111111116</v>
      </c>
      <c r="F2416" s="14" t="s">
        <v>1843</v>
      </c>
      <c r="G2416" s="14" t="s">
        <v>38505</v>
      </c>
      <c r="H2416" s="14" t="s">
        <v>38506</v>
      </c>
      <c r="I2416" s="21" t="s">
        <v>28</v>
      </c>
      <c r="J2416" s="14" t="s">
        <v>1042</v>
      </c>
      <c r="K2416" s="14" t="s">
        <v>17</v>
      </c>
      <c r="L2416" s="22" t="s">
        <v>38815</v>
      </c>
      <c r="M2416" s="14" t="s">
        <v>18</v>
      </c>
      <c r="N2416" s="20" t="s">
        <v>13364</v>
      </c>
      <c r="O2416" s="20" t="s">
        <v>13365</v>
      </c>
      <c r="P2416" s="18"/>
    </row>
    <row r="2417" spans="1:16" ht="15.75" customHeight="1">
      <c r="A2417" s="14" t="s">
        <v>776</v>
      </c>
      <c r="B2417" s="11" t="str">
        <f>VLOOKUP(A2417,airport_data!$A$1:$C$8940,2,FALSE)</f>
        <v>Wolter Monginsidi Airport</v>
      </c>
      <c r="C2417" s="12" t="str">
        <f>VLOOKUP(A2417,airport!$A$1:$C$8940,2,FALSE)</f>
        <v>-4.08161</v>
      </c>
      <c r="D2417" s="17" t="str">
        <f>VLOOKUP(A2417,airport!$A$1:$C$8940,3,FALSE)</f>
        <v>122.418</v>
      </c>
      <c r="E2417" s="16">
        <v>0.79861111111111116</v>
      </c>
      <c r="F2417" s="14" t="s">
        <v>2671</v>
      </c>
      <c r="G2417" s="14" t="s">
        <v>38509</v>
      </c>
      <c r="H2417" s="14" t="s">
        <v>38510</v>
      </c>
      <c r="I2417" s="21" t="s">
        <v>160</v>
      </c>
      <c r="J2417" s="14">
        <v>320</v>
      </c>
      <c r="K2417" s="14" t="s">
        <v>62</v>
      </c>
      <c r="L2417" s="22" t="s">
        <v>38815</v>
      </c>
      <c r="M2417" s="14" t="s">
        <v>18</v>
      </c>
      <c r="N2417" s="20" t="s">
        <v>13821</v>
      </c>
      <c r="O2417" s="20" t="s">
        <v>13822</v>
      </c>
      <c r="P2417" s="18"/>
    </row>
    <row r="2418" spans="1:16" ht="15.75" customHeight="1">
      <c r="A2418" s="14" t="s">
        <v>776</v>
      </c>
      <c r="B2418" s="11" t="str">
        <f>VLOOKUP(A2418,airport_data!$A$1:$C$8940,2,FALSE)</f>
        <v>Wolter Monginsidi Airport</v>
      </c>
      <c r="C2418" s="12" t="str">
        <f>VLOOKUP(A2418,airport!$A$1:$C$8940,2,FALSE)</f>
        <v>-4.08161</v>
      </c>
      <c r="D2418" s="17" t="str">
        <f>VLOOKUP(A2418,airport!$A$1:$C$8940,3,FALSE)</f>
        <v>122.418</v>
      </c>
      <c r="E2418" s="16">
        <v>0.82638888888888884</v>
      </c>
      <c r="F2418" s="14" t="s">
        <v>2672</v>
      </c>
      <c r="G2418" s="14" t="s">
        <v>38509</v>
      </c>
      <c r="H2418" s="14" t="s">
        <v>38510</v>
      </c>
      <c r="I2418" s="21" t="s">
        <v>50</v>
      </c>
      <c r="J2418" s="14" t="s">
        <v>2301</v>
      </c>
      <c r="K2418" s="14" t="s">
        <v>38810</v>
      </c>
      <c r="L2418" s="22">
        <v>0.86736111111111114</v>
      </c>
      <c r="M2418" s="14" t="s">
        <v>18</v>
      </c>
      <c r="N2418" s="20" t="s">
        <v>13821</v>
      </c>
      <c r="O2418" s="20" t="s">
        <v>13822</v>
      </c>
      <c r="P2418" s="18"/>
    </row>
    <row r="2419" spans="1:16" ht="15.75" customHeight="1">
      <c r="A2419" s="14" t="s">
        <v>776</v>
      </c>
      <c r="B2419" s="11" t="str">
        <f>VLOOKUP(A2419,airport_data!$A$1:$C$8940,2,FALSE)</f>
        <v>Wolter Monginsidi Airport</v>
      </c>
      <c r="C2419" s="12" t="str">
        <f>VLOOKUP(A2419,airport!$A$1:$C$8940,2,FALSE)</f>
        <v>-4.08161</v>
      </c>
      <c r="D2419" s="17" t="str">
        <f>VLOOKUP(A2419,airport!$A$1:$C$8940,3,FALSE)</f>
        <v>122.418</v>
      </c>
      <c r="E2419" s="16">
        <v>0.2013888888888889</v>
      </c>
      <c r="F2419" s="14" t="s">
        <v>775</v>
      </c>
      <c r="G2419" s="14" t="s">
        <v>38505</v>
      </c>
      <c r="H2419" s="14" t="s">
        <v>38506</v>
      </c>
      <c r="I2419" s="21" t="s">
        <v>186</v>
      </c>
      <c r="J2419" s="14" t="s">
        <v>187</v>
      </c>
      <c r="K2419" s="14" t="s">
        <v>17</v>
      </c>
      <c r="L2419" s="22" t="s">
        <v>38815</v>
      </c>
      <c r="M2419" s="14" t="s">
        <v>21</v>
      </c>
      <c r="N2419" s="20" t="s">
        <v>13364</v>
      </c>
      <c r="O2419" s="20" t="s">
        <v>13365</v>
      </c>
      <c r="P2419" s="18"/>
    </row>
    <row r="2420" spans="1:16" ht="15.75" customHeight="1">
      <c r="A2420" s="14" t="s">
        <v>776</v>
      </c>
      <c r="B2420" s="11" t="str">
        <f>VLOOKUP(A2420,airport_data!$A$1:$C$8940,2,FALSE)</f>
        <v>Wolter Monginsidi Airport</v>
      </c>
      <c r="C2420" s="12" t="str">
        <f>VLOOKUP(A2420,airport!$A$1:$C$8940,2,FALSE)</f>
        <v>-4.08161</v>
      </c>
      <c r="D2420" s="17" t="str">
        <f>VLOOKUP(A2420,airport!$A$1:$C$8940,3,FALSE)</f>
        <v>122.418</v>
      </c>
      <c r="E2420" s="16">
        <v>7</v>
      </c>
      <c r="F2420" s="14" t="s">
        <v>2673</v>
      </c>
      <c r="G2420" s="14" t="s">
        <v>38509</v>
      </c>
      <c r="H2420" s="14" t="s">
        <v>38510</v>
      </c>
      <c r="I2420" s="21" t="s">
        <v>50</v>
      </c>
      <c r="J2420" s="14">
        <v>739</v>
      </c>
      <c r="K2420" s="14" t="s">
        <v>62</v>
      </c>
      <c r="L2420" s="22" t="s">
        <v>38815</v>
      </c>
      <c r="M2420" s="14" t="s">
        <v>21</v>
      </c>
      <c r="N2420" s="20" t="s">
        <v>13821</v>
      </c>
      <c r="O2420" s="20" t="s">
        <v>13822</v>
      </c>
      <c r="P2420" s="18"/>
    </row>
    <row r="2421" spans="1:16" ht="15.75" customHeight="1">
      <c r="A2421" s="14" t="s">
        <v>776</v>
      </c>
      <c r="B2421" s="11" t="str">
        <f>VLOOKUP(A2421,airport_data!$A$1:$C$8940,2,FALSE)</f>
        <v>Wolter Monginsidi Airport</v>
      </c>
      <c r="C2421" s="12" t="str">
        <f>VLOOKUP(A2421,airport!$A$1:$C$8940,2,FALSE)</f>
        <v>-4.08161</v>
      </c>
      <c r="D2421" s="17" t="str">
        <f>VLOOKUP(A2421,airport!$A$1:$C$8940,3,FALSE)</f>
        <v>122.418</v>
      </c>
      <c r="E2421" s="16">
        <v>0.2951388888888889</v>
      </c>
      <c r="F2421" s="14" t="s">
        <v>2674</v>
      </c>
      <c r="G2421" s="14" t="s">
        <v>38509</v>
      </c>
      <c r="H2421" s="14" t="s">
        <v>38510</v>
      </c>
      <c r="I2421" s="21" t="s">
        <v>160</v>
      </c>
      <c r="J2421" s="14" t="s">
        <v>170</v>
      </c>
      <c r="K2421" s="14" t="s">
        <v>496</v>
      </c>
      <c r="L2421" s="22">
        <v>0.29583333333333334</v>
      </c>
      <c r="M2421" s="14" t="s">
        <v>21</v>
      </c>
      <c r="N2421" s="20" t="s">
        <v>13821</v>
      </c>
      <c r="O2421" s="20" t="s">
        <v>13822</v>
      </c>
      <c r="P2421" s="18"/>
    </row>
    <row r="2422" spans="1:16" ht="15.75" customHeight="1">
      <c r="A2422" s="14" t="s">
        <v>776</v>
      </c>
      <c r="B2422" s="11" t="str">
        <f>VLOOKUP(A2422,airport_data!$A$1:$C$8940,2,FALSE)</f>
        <v>Wolter Monginsidi Airport</v>
      </c>
      <c r="C2422" s="12" t="str">
        <f>VLOOKUP(A2422,airport!$A$1:$C$8940,2,FALSE)</f>
        <v>-4.08161</v>
      </c>
      <c r="D2422" s="17" t="str">
        <f>VLOOKUP(A2422,airport!$A$1:$C$8940,3,FALSE)</f>
        <v>122.418</v>
      </c>
      <c r="E2422" s="16">
        <v>0.3263888888888889</v>
      </c>
      <c r="F2422" s="14" t="s">
        <v>862</v>
      </c>
      <c r="G2422" s="14" t="s">
        <v>38505</v>
      </c>
      <c r="H2422" s="14" t="s">
        <v>38506</v>
      </c>
      <c r="I2422" s="21" t="s">
        <v>28</v>
      </c>
      <c r="J2422" s="14" t="s">
        <v>863</v>
      </c>
      <c r="K2422" s="14" t="s">
        <v>496</v>
      </c>
      <c r="L2422" s="22">
        <v>0.33194444444444443</v>
      </c>
      <c r="M2422" s="14" t="s">
        <v>21</v>
      </c>
      <c r="N2422" s="20" t="s">
        <v>13364</v>
      </c>
      <c r="O2422" s="20" t="s">
        <v>13365</v>
      </c>
      <c r="P2422" s="18"/>
    </row>
    <row r="2423" spans="1:16" ht="15.75" customHeight="1">
      <c r="A2423" s="14" t="s">
        <v>776</v>
      </c>
      <c r="B2423" s="11" t="str">
        <f>VLOOKUP(A2423,airport_data!$A$1:$C$8940,2,FALSE)</f>
        <v>Wolter Monginsidi Airport</v>
      </c>
      <c r="C2423" s="12" t="str">
        <f>VLOOKUP(A2423,airport!$A$1:$C$8940,2,FALSE)</f>
        <v>-4.08161</v>
      </c>
      <c r="D2423" s="17" t="str">
        <f>VLOOKUP(A2423,airport!$A$1:$C$8940,3,FALSE)</f>
        <v>122.418</v>
      </c>
      <c r="E2423" s="16">
        <v>0.35069444444444442</v>
      </c>
      <c r="F2423" s="14" t="s">
        <v>2675</v>
      </c>
      <c r="G2423" s="14" t="s">
        <v>38509</v>
      </c>
      <c r="H2423" s="14" t="s">
        <v>38510</v>
      </c>
      <c r="I2423" s="21" t="s">
        <v>32</v>
      </c>
      <c r="J2423" s="14" t="s">
        <v>967</v>
      </c>
      <c r="K2423" s="14" t="s">
        <v>496</v>
      </c>
      <c r="L2423" s="22">
        <v>0.34444444444444444</v>
      </c>
      <c r="M2423" s="14" t="s">
        <v>21</v>
      </c>
      <c r="N2423" s="20" t="s">
        <v>13821</v>
      </c>
      <c r="O2423" s="20" t="s">
        <v>13822</v>
      </c>
      <c r="P2423" s="18"/>
    </row>
    <row r="2424" spans="1:16" ht="15.75" customHeight="1">
      <c r="A2424" s="14" t="s">
        <v>776</v>
      </c>
      <c r="B2424" s="11" t="str">
        <f>VLOOKUP(A2424,airport_data!$A$1:$C$8940,2,FALSE)</f>
        <v>Wolter Monginsidi Airport</v>
      </c>
      <c r="C2424" s="12" t="str">
        <f>VLOOKUP(A2424,airport!$A$1:$C$8940,2,FALSE)</f>
        <v>-4.08161</v>
      </c>
      <c r="D2424" s="17" t="str">
        <f>VLOOKUP(A2424,airport!$A$1:$C$8940,3,FALSE)</f>
        <v>122.418</v>
      </c>
      <c r="E2424" s="16">
        <v>0.39583333333333331</v>
      </c>
      <c r="F2424" s="14" t="s">
        <v>2676</v>
      </c>
      <c r="G2424" s="14" t="s">
        <v>38509</v>
      </c>
      <c r="H2424" s="14" t="s">
        <v>38510</v>
      </c>
      <c r="I2424" s="21" t="s">
        <v>50</v>
      </c>
      <c r="J2424" s="14" t="s">
        <v>2663</v>
      </c>
      <c r="K2424" s="14" t="s">
        <v>496</v>
      </c>
      <c r="L2424" s="22" t="s">
        <v>38815</v>
      </c>
      <c r="M2424" s="14" t="s">
        <v>21</v>
      </c>
      <c r="N2424" s="20" t="s">
        <v>13821</v>
      </c>
      <c r="O2424" s="20" t="s">
        <v>13822</v>
      </c>
      <c r="P2424" s="18"/>
    </row>
    <row r="2425" spans="1:16" ht="15.75" customHeight="1">
      <c r="A2425" s="14" t="s">
        <v>776</v>
      </c>
      <c r="B2425" s="11" t="str">
        <f>VLOOKUP(A2425,airport_data!$A$1:$C$8940,2,FALSE)</f>
        <v>Wolter Monginsidi Airport</v>
      </c>
      <c r="C2425" s="12" t="str">
        <f>VLOOKUP(A2425,airport!$A$1:$C$8940,2,FALSE)</f>
        <v>-4.08161</v>
      </c>
      <c r="D2425" s="17" t="str">
        <f>VLOOKUP(A2425,airport!$A$1:$C$8940,3,FALSE)</f>
        <v>122.418</v>
      </c>
      <c r="E2425" s="16">
        <v>0.42708333333333331</v>
      </c>
      <c r="F2425" s="14" t="s">
        <v>1086</v>
      </c>
      <c r="G2425" s="14" t="s">
        <v>38509</v>
      </c>
      <c r="H2425" s="14" t="s">
        <v>38510</v>
      </c>
      <c r="I2425" s="21" t="s">
        <v>35</v>
      </c>
      <c r="J2425" s="14" t="s">
        <v>613</v>
      </c>
      <c r="K2425" s="14" t="s">
        <v>496</v>
      </c>
      <c r="L2425" s="22">
        <v>0.43541666666666667</v>
      </c>
      <c r="M2425" s="14" t="s">
        <v>21</v>
      </c>
      <c r="N2425" s="20" t="s">
        <v>13821</v>
      </c>
      <c r="O2425" s="20" t="s">
        <v>13822</v>
      </c>
      <c r="P2425" s="18"/>
    </row>
    <row r="2426" spans="1:16" ht="15.75" customHeight="1">
      <c r="A2426" s="14" t="s">
        <v>776</v>
      </c>
      <c r="B2426" s="11" t="str">
        <f>VLOOKUP(A2426,airport_data!$A$1:$C$8940,2,FALSE)</f>
        <v>Wolter Monginsidi Airport</v>
      </c>
      <c r="C2426" s="12" t="str">
        <f>VLOOKUP(A2426,airport!$A$1:$C$8940,2,FALSE)</f>
        <v>-4.08161</v>
      </c>
      <c r="D2426" s="17" t="str">
        <f>VLOOKUP(A2426,airport!$A$1:$C$8940,3,FALSE)</f>
        <v>122.418</v>
      </c>
      <c r="E2426" s="16">
        <v>0.46875</v>
      </c>
      <c r="F2426" s="14" t="s">
        <v>1071</v>
      </c>
      <c r="G2426" s="14" t="s">
        <v>38505</v>
      </c>
      <c r="H2426" s="14" t="s">
        <v>38506</v>
      </c>
      <c r="I2426" s="21" t="s">
        <v>242</v>
      </c>
      <c r="J2426" s="14" t="s">
        <v>243</v>
      </c>
      <c r="K2426" s="14" t="s">
        <v>496</v>
      </c>
      <c r="L2426" s="22">
        <v>0.46666666666666667</v>
      </c>
      <c r="M2426" s="14" t="s">
        <v>21</v>
      </c>
      <c r="N2426" s="20" t="s">
        <v>13364</v>
      </c>
      <c r="O2426" s="20" t="s">
        <v>13365</v>
      </c>
      <c r="P2426" s="18"/>
    </row>
    <row r="2427" spans="1:16" ht="15.75" customHeight="1">
      <c r="A2427" s="14" t="s">
        <v>776</v>
      </c>
      <c r="B2427" s="11" t="str">
        <f>VLOOKUP(A2427,airport_data!$A$1:$C$8940,2,FALSE)</f>
        <v>Wolter Monginsidi Airport</v>
      </c>
      <c r="C2427" s="12" t="str">
        <f>VLOOKUP(A2427,airport!$A$1:$C$8940,2,FALSE)</f>
        <v>-4.08161</v>
      </c>
      <c r="D2427" s="17" t="str">
        <f>VLOOKUP(A2427,airport!$A$1:$C$8940,3,FALSE)</f>
        <v>122.418</v>
      </c>
      <c r="E2427" s="16">
        <v>0.47916666666666669</v>
      </c>
      <c r="F2427" s="14" t="s">
        <v>2677</v>
      </c>
      <c r="G2427" s="14" t="s">
        <v>38509</v>
      </c>
      <c r="H2427" s="14" t="s">
        <v>38510</v>
      </c>
      <c r="I2427" s="21" t="s">
        <v>160</v>
      </c>
      <c r="J2427" s="14" t="s">
        <v>2665</v>
      </c>
      <c r="K2427" s="14" t="s">
        <v>496</v>
      </c>
      <c r="L2427" s="22">
        <v>0.50902777777777775</v>
      </c>
      <c r="M2427" s="14" t="s">
        <v>21</v>
      </c>
      <c r="N2427" s="20" t="s">
        <v>13821</v>
      </c>
      <c r="O2427" s="20" t="s">
        <v>13822</v>
      </c>
      <c r="P2427" s="18"/>
    </row>
    <row r="2428" spans="1:16" ht="15.75" customHeight="1">
      <c r="A2428" s="14" t="s">
        <v>776</v>
      </c>
      <c r="B2428" s="11" t="str">
        <f>VLOOKUP(A2428,airport_data!$A$1:$C$8940,2,FALSE)</f>
        <v>Wolter Monginsidi Airport</v>
      </c>
      <c r="C2428" s="12" t="str">
        <f>VLOOKUP(A2428,airport!$A$1:$C$8940,2,FALSE)</f>
        <v>-4.08161</v>
      </c>
      <c r="D2428" s="17" t="str">
        <f>VLOOKUP(A2428,airport!$A$1:$C$8940,3,FALSE)</f>
        <v>122.418</v>
      </c>
      <c r="E2428" s="16">
        <v>13</v>
      </c>
      <c r="F2428" s="14" t="s">
        <v>2678</v>
      </c>
      <c r="G2428" s="14" t="s">
        <v>38509</v>
      </c>
      <c r="H2428" s="14" t="s">
        <v>38510</v>
      </c>
      <c r="I2428" s="21" t="s">
        <v>50</v>
      </c>
      <c r="J2428" s="14">
        <v>739</v>
      </c>
      <c r="K2428" s="14" t="s">
        <v>62</v>
      </c>
      <c r="L2428" s="22" t="s">
        <v>38815</v>
      </c>
      <c r="M2428" s="14" t="s">
        <v>21</v>
      </c>
      <c r="N2428" s="20" t="s">
        <v>13821</v>
      </c>
      <c r="O2428" s="20" t="s">
        <v>13822</v>
      </c>
      <c r="P2428" s="18"/>
    </row>
    <row r="2429" spans="1:16" ht="15.75" customHeight="1">
      <c r="A2429" s="14" t="s">
        <v>776</v>
      </c>
      <c r="B2429" s="11" t="str">
        <f>VLOOKUP(A2429,airport_data!$A$1:$C$8940,2,FALSE)</f>
        <v>Wolter Monginsidi Airport</v>
      </c>
      <c r="C2429" s="12" t="str">
        <f>VLOOKUP(A2429,airport!$A$1:$C$8940,2,FALSE)</f>
        <v>-4.08161</v>
      </c>
      <c r="D2429" s="17" t="str">
        <f>VLOOKUP(A2429,airport!$A$1:$C$8940,3,FALSE)</f>
        <v>122.418</v>
      </c>
      <c r="E2429" s="16">
        <v>0.61805555555555558</v>
      </c>
      <c r="F2429" s="14" t="s">
        <v>2679</v>
      </c>
      <c r="G2429" s="14" t="s">
        <v>38509</v>
      </c>
      <c r="H2429" s="14" t="s">
        <v>38510</v>
      </c>
      <c r="I2429" s="21" t="s">
        <v>160</v>
      </c>
      <c r="J2429" s="14">
        <v>320</v>
      </c>
      <c r="K2429" s="14" t="s">
        <v>62</v>
      </c>
      <c r="L2429" s="22" t="s">
        <v>38815</v>
      </c>
      <c r="M2429" s="14" t="s">
        <v>21</v>
      </c>
      <c r="N2429" s="20" t="s">
        <v>13821</v>
      </c>
      <c r="O2429" s="20" t="s">
        <v>13822</v>
      </c>
      <c r="P2429" s="18"/>
    </row>
    <row r="2430" spans="1:16" ht="15.75" customHeight="1">
      <c r="A2430" s="14" t="s">
        <v>776</v>
      </c>
      <c r="B2430" s="11" t="str">
        <f>VLOOKUP(A2430,airport_data!$A$1:$C$8940,2,FALSE)</f>
        <v>Wolter Monginsidi Airport</v>
      </c>
      <c r="C2430" s="12" t="str">
        <f>VLOOKUP(A2430,airport!$A$1:$C$8940,2,FALSE)</f>
        <v>-4.08161</v>
      </c>
      <c r="D2430" s="17" t="str">
        <f>VLOOKUP(A2430,airport!$A$1:$C$8940,3,FALSE)</f>
        <v>122.418</v>
      </c>
      <c r="E2430" s="16">
        <v>0.64583333333333337</v>
      </c>
      <c r="F2430" s="14" t="s">
        <v>1277</v>
      </c>
      <c r="G2430" s="14" t="s">
        <v>38505</v>
      </c>
      <c r="H2430" s="14" t="s">
        <v>38506</v>
      </c>
      <c r="I2430" s="21" t="s">
        <v>28</v>
      </c>
      <c r="J2430" s="14" t="s">
        <v>826</v>
      </c>
      <c r="K2430" s="14" t="s">
        <v>62</v>
      </c>
      <c r="L2430" s="22" t="s">
        <v>38815</v>
      </c>
      <c r="M2430" s="14" t="s">
        <v>21</v>
      </c>
      <c r="N2430" s="20" t="s">
        <v>13364</v>
      </c>
      <c r="O2430" s="20" t="s">
        <v>13365</v>
      </c>
      <c r="P2430" s="18"/>
    </row>
    <row r="2431" spans="1:16" ht="15.75" customHeight="1">
      <c r="A2431" s="14" t="s">
        <v>776</v>
      </c>
      <c r="B2431" s="11" t="str">
        <f>VLOOKUP(A2431,airport_data!$A$1:$C$8940,2,FALSE)</f>
        <v>Wolter Monginsidi Airport</v>
      </c>
      <c r="C2431" s="12" t="str">
        <f>VLOOKUP(A2431,airport!$A$1:$C$8940,2,FALSE)</f>
        <v>-4.08161</v>
      </c>
      <c r="D2431" s="17" t="str">
        <f>VLOOKUP(A2431,airport!$A$1:$C$8940,3,FALSE)</f>
        <v>122.418</v>
      </c>
      <c r="E2431" s="16">
        <v>0.67013888888888884</v>
      </c>
      <c r="F2431" s="14" t="s">
        <v>2680</v>
      </c>
      <c r="G2431" s="14" t="s">
        <v>38509</v>
      </c>
      <c r="H2431" s="14" t="s">
        <v>38510</v>
      </c>
      <c r="I2431" s="21" t="s">
        <v>50</v>
      </c>
      <c r="J2431" s="14" t="s">
        <v>341</v>
      </c>
      <c r="K2431" s="14" t="s">
        <v>496</v>
      </c>
      <c r="L2431" s="22" t="s">
        <v>38815</v>
      </c>
      <c r="M2431" s="14" t="s">
        <v>21</v>
      </c>
      <c r="N2431" s="20" t="s">
        <v>13821</v>
      </c>
      <c r="O2431" s="20" t="s">
        <v>13822</v>
      </c>
      <c r="P2431" s="18"/>
    </row>
    <row r="2432" spans="1:16" ht="15.75" customHeight="1">
      <c r="A2432" s="14" t="s">
        <v>776</v>
      </c>
      <c r="B2432" s="11" t="str">
        <f>VLOOKUP(A2432,airport_data!$A$1:$C$8940,2,FALSE)</f>
        <v>Wolter Monginsidi Airport</v>
      </c>
      <c r="C2432" s="12" t="str">
        <f>VLOOKUP(A2432,airport!$A$1:$C$8940,2,FALSE)</f>
        <v>-4.08161</v>
      </c>
      <c r="D2432" s="17" t="str">
        <f>VLOOKUP(A2432,airport!$A$1:$C$8940,3,FALSE)</f>
        <v>122.418</v>
      </c>
      <c r="E2432" s="16">
        <v>0.71527777777777779</v>
      </c>
      <c r="F2432" s="14" t="s">
        <v>2681</v>
      </c>
      <c r="G2432" s="14" t="s">
        <v>38507</v>
      </c>
      <c r="H2432" s="14" t="s">
        <v>38508</v>
      </c>
      <c r="I2432" s="21" t="s">
        <v>50</v>
      </c>
      <c r="J2432" s="14" t="s">
        <v>2670</v>
      </c>
      <c r="K2432" s="14" t="s">
        <v>496</v>
      </c>
      <c r="L2432" s="22">
        <v>0.73611111111111116</v>
      </c>
      <c r="M2432" s="14" t="s">
        <v>21</v>
      </c>
      <c r="N2432" s="20" t="s">
        <v>13443</v>
      </c>
      <c r="O2432" s="20" t="s">
        <v>13444</v>
      </c>
      <c r="P2432" s="18"/>
    </row>
    <row r="2433" spans="1:16" ht="15.75" customHeight="1">
      <c r="A2433" s="14" t="s">
        <v>776</v>
      </c>
      <c r="B2433" s="11" t="str">
        <f>VLOOKUP(A2433,airport_data!$A$1:$C$8940,2,FALSE)</f>
        <v>Wolter Monginsidi Airport</v>
      </c>
      <c r="C2433" s="12" t="str">
        <f>VLOOKUP(A2433,airport!$A$1:$C$8940,2,FALSE)</f>
        <v>-4.08161</v>
      </c>
      <c r="D2433" s="17" t="str">
        <f>VLOOKUP(A2433,airport!$A$1:$C$8940,3,FALSE)</f>
        <v>122.418</v>
      </c>
      <c r="E2433" s="16">
        <v>0.72222222222222221</v>
      </c>
      <c r="F2433" s="14" t="s">
        <v>1349</v>
      </c>
      <c r="G2433" s="14" t="s">
        <v>38505</v>
      </c>
      <c r="H2433" s="14" t="s">
        <v>38506</v>
      </c>
      <c r="I2433" s="21" t="s">
        <v>32</v>
      </c>
      <c r="J2433" s="14" t="s">
        <v>88</v>
      </c>
      <c r="K2433" s="14" t="s">
        <v>496</v>
      </c>
      <c r="L2433" s="22">
        <v>0.82361111111111107</v>
      </c>
      <c r="M2433" s="14" t="s">
        <v>21</v>
      </c>
      <c r="N2433" s="20" t="s">
        <v>13364</v>
      </c>
      <c r="O2433" s="20" t="s">
        <v>13365</v>
      </c>
      <c r="P2433" s="18"/>
    </row>
    <row r="2434" spans="1:16" ht="15.75" customHeight="1">
      <c r="A2434" s="14" t="s">
        <v>776</v>
      </c>
      <c r="B2434" s="11" t="str">
        <f>VLOOKUP(A2434,airport_data!$A$1:$C$8940,2,FALSE)</f>
        <v>Wolter Monginsidi Airport</v>
      </c>
      <c r="C2434" s="12" t="str">
        <f>VLOOKUP(A2434,airport!$A$1:$C$8940,2,FALSE)</f>
        <v>-4.08161</v>
      </c>
      <c r="D2434" s="17" t="str">
        <f>VLOOKUP(A2434,airport!$A$1:$C$8940,3,FALSE)</f>
        <v>122.418</v>
      </c>
      <c r="E2434" s="16">
        <v>0.77777777777777779</v>
      </c>
      <c r="F2434" s="14" t="s">
        <v>1407</v>
      </c>
      <c r="G2434" s="14" t="s">
        <v>38505</v>
      </c>
      <c r="H2434" s="14" t="s">
        <v>38506</v>
      </c>
      <c r="I2434" s="21" t="s">
        <v>28</v>
      </c>
      <c r="J2434" s="14" t="s">
        <v>1042</v>
      </c>
      <c r="K2434" s="14" t="s">
        <v>496</v>
      </c>
      <c r="L2434" s="22">
        <v>0.78472222222222221</v>
      </c>
      <c r="M2434" s="14" t="s">
        <v>21</v>
      </c>
      <c r="N2434" s="20" t="s">
        <v>13364</v>
      </c>
      <c r="O2434" s="20" t="s">
        <v>13365</v>
      </c>
      <c r="P2434" s="18"/>
    </row>
    <row r="2435" spans="1:16" ht="15.75" customHeight="1">
      <c r="A2435" s="14" t="s">
        <v>2682</v>
      </c>
      <c r="B2435" s="11" t="str">
        <f>VLOOKUP(A2435,airport_data!$A$1:$C$8940,2,FALSE)</f>
        <v>Kepi Airport</v>
      </c>
      <c r="C2435" s="12" t="str">
        <f>VLOOKUP(A2435,airport!$A$1:$C$8940,2,FALSE)</f>
        <v>-6.5418</v>
      </c>
      <c r="D2435" s="17" t="str">
        <f>VLOOKUP(A2435,airport!$A$1:$C$8940,3,FALSE)</f>
        <v>139.332</v>
      </c>
      <c r="E2435" s="16">
        <v>0.49652777777777779</v>
      </c>
      <c r="F2435" s="14" t="s">
        <v>2683</v>
      </c>
      <c r="G2435" s="14" t="s">
        <v>38703</v>
      </c>
      <c r="H2435" s="14" t="s">
        <v>38704</v>
      </c>
      <c r="I2435" s="21" t="s">
        <v>45</v>
      </c>
      <c r="J2435" s="14" t="s">
        <v>2115</v>
      </c>
      <c r="K2435" s="14" t="s">
        <v>17</v>
      </c>
      <c r="L2435" s="22" t="s">
        <v>38815</v>
      </c>
      <c r="M2435" s="14" t="s">
        <v>18</v>
      </c>
      <c r="N2435" s="20" t="s">
        <v>13734</v>
      </c>
      <c r="O2435" s="20" t="s">
        <v>13735</v>
      </c>
      <c r="P2435" s="18"/>
    </row>
    <row r="2436" spans="1:16" ht="15.75" customHeight="1">
      <c r="A2436" s="14" t="s">
        <v>2682</v>
      </c>
      <c r="B2436" s="11" t="str">
        <f>VLOOKUP(A2436,airport_data!$A$1:$C$8940,2,FALSE)</f>
        <v>Kepi Airport</v>
      </c>
      <c r="C2436" s="12" t="str">
        <f>VLOOKUP(A2436,airport!$A$1:$C$8940,2,FALSE)</f>
        <v>-6.5418</v>
      </c>
      <c r="D2436" s="17" t="str">
        <f>VLOOKUP(A2436,airport!$A$1:$C$8940,3,FALSE)</f>
        <v>139.332</v>
      </c>
      <c r="E2436" s="16">
        <v>0.50347222222222221</v>
      </c>
      <c r="F2436" s="14" t="s">
        <v>2684</v>
      </c>
      <c r="G2436" s="14" t="s">
        <v>38703</v>
      </c>
      <c r="H2436" s="14" t="s">
        <v>38704</v>
      </c>
      <c r="I2436" s="21" t="s">
        <v>45</v>
      </c>
      <c r="J2436" s="14" t="s">
        <v>2115</v>
      </c>
      <c r="K2436" s="14" t="s">
        <v>17</v>
      </c>
      <c r="L2436" s="22" t="s">
        <v>38815</v>
      </c>
      <c r="M2436" s="14" t="s">
        <v>21</v>
      </c>
      <c r="N2436" s="20" t="s">
        <v>13734</v>
      </c>
      <c r="O2436" s="20" t="s">
        <v>13735</v>
      </c>
      <c r="P2436" s="18"/>
    </row>
    <row r="2437" spans="1:16" ht="15.75" customHeight="1">
      <c r="A2437" s="14" t="s">
        <v>462</v>
      </c>
      <c r="B2437" s="11" t="str">
        <f>VLOOKUP(A2437,airport_data!$A$1:$C$8940,2,FALSE)</f>
        <v>Kertajati International Airport</v>
      </c>
      <c r="C2437" s="12" t="str">
        <f>VLOOKUP(A2437,airport!$A$1:$C$8940,2,FALSE)</f>
        <v>-6.64892</v>
      </c>
      <c r="D2437" s="17" t="str">
        <f>VLOOKUP(A2437,airport!$A$1:$C$8940,3,FALSE)</f>
        <v>108.167</v>
      </c>
      <c r="E2437" s="16">
        <v>0.3888888888888889</v>
      </c>
      <c r="F2437" s="14" t="s">
        <v>2249</v>
      </c>
      <c r="G2437" s="14" t="s">
        <v>38562</v>
      </c>
      <c r="H2437" s="14" t="s">
        <v>38563</v>
      </c>
      <c r="I2437" s="21" t="s">
        <v>160</v>
      </c>
      <c r="J2437" s="14" t="s">
        <v>2250</v>
      </c>
      <c r="K2437" s="14" t="s">
        <v>38810</v>
      </c>
      <c r="L2437" s="22">
        <v>0.37569444444444444</v>
      </c>
      <c r="M2437" s="14" t="s">
        <v>18</v>
      </c>
      <c r="N2437" s="20" t="s">
        <v>13857</v>
      </c>
      <c r="O2437" s="20" t="s">
        <v>13858</v>
      </c>
      <c r="P2437" s="18"/>
    </row>
    <row r="2438" spans="1:16" ht="15.75" customHeight="1">
      <c r="A2438" s="14" t="s">
        <v>462</v>
      </c>
      <c r="B2438" s="11" t="str">
        <f>VLOOKUP(A2438,airport_data!$A$1:$C$8940,2,FALSE)</f>
        <v>Kertajati International Airport</v>
      </c>
      <c r="C2438" s="12" t="str">
        <f>VLOOKUP(A2438,airport!$A$1:$C$8940,2,FALSE)</f>
        <v>-6.64892</v>
      </c>
      <c r="D2438" s="17" t="str">
        <f>VLOOKUP(A2438,airport!$A$1:$C$8940,3,FALSE)</f>
        <v>108.167</v>
      </c>
      <c r="E2438" s="16">
        <v>0.4236111111111111</v>
      </c>
      <c r="F2438" s="14" t="s">
        <v>2685</v>
      </c>
      <c r="G2438" s="14" t="s">
        <v>38558</v>
      </c>
      <c r="H2438" s="14" t="s">
        <v>38559</v>
      </c>
      <c r="I2438" s="21" t="s">
        <v>226</v>
      </c>
      <c r="J2438" s="14" t="s">
        <v>2686</v>
      </c>
      <c r="K2438" s="14" t="s">
        <v>38810</v>
      </c>
      <c r="L2438" s="22">
        <v>0.40625</v>
      </c>
      <c r="M2438" s="14" t="s">
        <v>18</v>
      </c>
      <c r="N2438" s="20" t="s">
        <v>17259</v>
      </c>
      <c r="O2438" s="20" t="s">
        <v>17260</v>
      </c>
      <c r="P2438" s="18"/>
    </row>
    <row r="2439" spans="1:16" ht="15.75" customHeight="1">
      <c r="A2439" s="14" t="s">
        <v>462</v>
      </c>
      <c r="B2439" s="11" t="str">
        <f>VLOOKUP(A2439,airport_data!$A$1:$C$8940,2,FALSE)</f>
        <v>Kertajati International Airport</v>
      </c>
      <c r="C2439" s="12" t="str">
        <f>VLOOKUP(A2439,airport!$A$1:$C$8940,2,FALSE)</f>
        <v>-6.64892</v>
      </c>
      <c r="D2439" s="17" t="str">
        <f>VLOOKUP(A2439,airport!$A$1:$C$8940,3,FALSE)</f>
        <v>108.167</v>
      </c>
      <c r="E2439" s="16">
        <v>0.53472222222222221</v>
      </c>
      <c r="F2439" s="14" t="s">
        <v>2459</v>
      </c>
      <c r="G2439" s="14" t="s">
        <v>38531</v>
      </c>
      <c r="H2439" s="14" t="s">
        <v>38532</v>
      </c>
      <c r="I2439" s="21" t="s">
        <v>160</v>
      </c>
      <c r="J2439" s="14">
        <v>320</v>
      </c>
      <c r="K2439" s="14" t="s">
        <v>62</v>
      </c>
      <c r="L2439" s="22" t="s">
        <v>38815</v>
      </c>
      <c r="M2439" s="14" t="s">
        <v>18</v>
      </c>
      <c r="N2439" s="20" t="s">
        <v>13362</v>
      </c>
      <c r="O2439" s="20" t="s">
        <v>13363</v>
      </c>
      <c r="P2439" s="18"/>
    </row>
    <row r="2440" spans="1:16" ht="15.75" customHeight="1">
      <c r="A2440" s="14" t="s">
        <v>462</v>
      </c>
      <c r="B2440" s="11" t="str">
        <f>VLOOKUP(A2440,airport_data!$A$1:$C$8940,2,FALSE)</f>
        <v>Kertajati International Airport</v>
      </c>
      <c r="C2440" s="12" t="str">
        <f>VLOOKUP(A2440,airport!$A$1:$C$8940,2,FALSE)</f>
        <v>-6.64892</v>
      </c>
      <c r="D2440" s="17" t="str">
        <f>VLOOKUP(A2440,airport!$A$1:$C$8940,3,FALSE)</f>
        <v>108.167</v>
      </c>
      <c r="E2440" s="16">
        <v>13</v>
      </c>
      <c r="F2440" s="14" t="s">
        <v>520</v>
      </c>
      <c r="G2440" s="14" t="s">
        <v>38529</v>
      </c>
      <c r="H2440" s="14" t="s">
        <v>38530</v>
      </c>
      <c r="I2440" s="21" t="s">
        <v>32</v>
      </c>
      <c r="J2440" s="14" t="s">
        <v>422</v>
      </c>
      <c r="K2440" s="14" t="s">
        <v>38810</v>
      </c>
      <c r="L2440" s="22">
        <v>0.5493055555555556</v>
      </c>
      <c r="M2440" s="14" t="s">
        <v>18</v>
      </c>
      <c r="N2440" s="20" t="s">
        <v>13481</v>
      </c>
      <c r="O2440" s="20" t="s">
        <v>13482</v>
      </c>
      <c r="P2440" s="18"/>
    </row>
    <row r="2441" spans="1:16" ht="15.75" customHeight="1">
      <c r="A2441" s="14" t="s">
        <v>462</v>
      </c>
      <c r="B2441" s="11" t="str">
        <f>VLOOKUP(A2441,airport_data!$A$1:$C$8940,2,FALSE)</f>
        <v>Kertajati International Airport</v>
      </c>
      <c r="C2441" s="12" t="str">
        <f>VLOOKUP(A2441,airport!$A$1:$C$8940,2,FALSE)</f>
        <v>-6.64892</v>
      </c>
      <c r="D2441" s="17" t="str">
        <f>VLOOKUP(A2441,airport!$A$1:$C$8940,3,FALSE)</f>
        <v>108.167</v>
      </c>
      <c r="E2441" s="16">
        <v>0.59027777777777779</v>
      </c>
      <c r="F2441" s="14" t="s">
        <v>2469</v>
      </c>
      <c r="G2441" s="14" t="s">
        <v>38531</v>
      </c>
      <c r="H2441" s="14" t="s">
        <v>38532</v>
      </c>
      <c r="I2441" s="21" t="s">
        <v>160</v>
      </c>
      <c r="J2441" s="14" t="s">
        <v>2250</v>
      </c>
      <c r="K2441" s="14" t="s">
        <v>38810</v>
      </c>
      <c r="L2441" s="22">
        <v>0.5854166666666667</v>
      </c>
      <c r="M2441" s="14" t="s">
        <v>18</v>
      </c>
      <c r="N2441" s="20" t="s">
        <v>13362</v>
      </c>
      <c r="O2441" s="20" t="s">
        <v>13363</v>
      </c>
      <c r="P2441" s="18"/>
    </row>
    <row r="2442" spans="1:16" ht="15.75" customHeight="1">
      <c r="A2442" s="14" t="s">
        <v>462</v>
      </c>
      <c r="B2442" s="11" t="str">
        <f>VLOOKUP(A2442,airport_data!$A$1:$C$8940,2,FALSE)</f>
        <v>Kertajati International Airport</v>
      </c>
      <c r="C2442" s="12" t="str">
        <f>VLOOKUP(A2442,airport!$A$1:$C$8940,2,FALSE)</f>
        <v>-6.64892</v>
      </c>
      <c r="D2442" s="17" t="str">
        <f>VLOOKUP(A2442,airport!$A$1:$C$8940,3,FALSE)</f>
        <v>108.167</v>
      </c>
      <c r="E2442" s="16">
        <v>15</v>
      </c>
      <c r="F2442" s="14" t="s">
        <v>440</v>
      </c>
      <c r="G2442" s="14" t="s">
        <v>38529</v>
      </c>
      <c r="H2442" s="14" t="s">
        <v>38530</v>
      </c>
      <c r="I2442" s="21" t="s">
        <v>160</v>
      </c>
      <c r="J2442" s="14" t="s">
        <v>441</v>
      </c>
      <c r="K2442" s="14" t="s">
        <v>38810</v>
      </c>
      <c r="L2442" s="22">
        <v>0.61805555555555558</v>
      </c>
      <c r="M2442" s="14" t="s">
        <v>18</v>
      </c>
      <c r="N2442" s="20" t="s">
        <v>13481</v>
      </c>
      <c r="O2442" s="20" t="s">
        <v>13482</v>
      </c>
      <c r="P2442" s="18"/>
    </row>
    <row r="2443" spans="1:16" ht="15.75" customHeight="1">
      <c r="A2443" s="14" t="s">
        <v>462</v>
      </c>
      <c r="B2443" s="11" t="str">
        <f>VLOOKUP(A2443,airport_data!$A$1:$C$8940,2,FALSE)</f>
        <v>Kertajati International Airport</v>
      </c>
      <c r="C2443" s="12" t="str">
        <f>VLOOKUP(A2443,airport!$A$1:$C$8940,2,FALSE)</f>
        <v>-6.64892</v>
      </c>
      <c r="D2443" s="17" t="str">
        <f>VLOOKUP(A2443,airport!$A$1:$C$8940,3,FALSE)</f>
        <v>108.167</v>
      </c>
      <c r="E2443" s="16">
        <v>0.84375</v>
      </c>
      <c r="F2443" s="14" t="s">
        <v>2526</v>
      </c>
      <c r="G2443" s="14" t="s">
        <v>38531</v>
      </c>
      <c r="H2443" s="14" t="s">
        <v>38532</v>
      </c>
      <c r="I2443" s="21" t="s">
        <v>226</v>
      </c>
      <c r="J2443" s="14" t="s">
        <v>717</v>
      </c>
      <c r="K2443" s="14" t="s">
        <v>38810</v>
      </c>
      <c r="L2443" s="22">
        <v>0.82777777777777772</v>
      </c>
      <c r="M2443" s="14" t="s">
        <v>18</v>
      </c>
      <c r="N2443" s="20" t="s">
        <v>13362</v>
      </c>
      <c r="O2443" s="20" t="s">
        <v>13363</v>
      </c>
      <c r="P2443" s="18"/>
    </row>
    <row r="2444" spans="1:16" ht="15.75" customHeight="1">
      <c r="A2444" s="14" t="s">
        <v>462</v>
      </c>
      <c r="B2444" s="11" t="str">
        <f>VLOOKUP(A2444,airport_data!$A$1:$C$8940,2,FALSE)</f>
        <v>Kertajati International Airport</v>
      </c>
      <c r="C2444" s="12" t="str">
        <f>VLOOKUP(A2444,airport!$A$1:$C$8940,2,FALSE)</f>
        <v>-6.64892</v>
      </c>
      <c r="D2444" s="17" t="str">
        <f>VLOOKUP(A2444,airport!$A$1:$C$8940,3,FALSE)</f>
        <v>108.167</v>
      </c>
      <c r="E2444" s="16">
        <v>10</v>
      </c>
      <c r="F2444" s="14" t="s">
        <v>2249</v>
      </c>
      <c r="G2444" s="14" t="s">
        <v>38531</v>
      </c>
      <c r="H2444" s="14" t="s">
        <v>38532</v>
      </c>
      <c r="I2444" s="21" t="s">
        <v>160</v>
      </c>
      <c r="J2444" s="14" t="s">
        <v>2250</v>
      </c>
      <c r="K2444" s="14" t="s">
        <v>496</v>
      </c>
      <c r="L2444" s="22">
        <v>0.41875000000000001</v>
      </c>
      <c r="M2444" s="14" t="s">
        <v>21</v>
      </c>
      <c r="N2444" s="20" t="s">
        <v>13362</v>
      </c>
      <c r="O2444" s="20" t="s">
        <v>13363</v>
      </c>
      <c r="P2444" s="18"/>
    </row>
    <row r="2445" spans="1:16" ht="15.75" customHeight="1">
      <c r="A2445" s="14" t="s">
        <v>462</v>
      </c>
      <c r="B2445" s="11" t="str">
        <f>VLOOKUP(A2445,airport_data!$A$1:$C$8940,2,FALSE)</f>
        <v>Kertajati International Airport</v>
      </c>
      <c r="C2445" s="12" t="str">
        <f>VLOOKUP(A2445,airport!$A$1:$C$8940,2,FALSE)</f>
        <v>-6.64892</v>
      </c>
      <c r="D2445" s="17" t="str">
        <f>VLOOKUP(A2445,airport!$A$1:$C$8940,3,FALSE)</f>
        <v>108.167</v>
      </c>
      <c r="E2445" s="16">
        <v>0.44444444444444442</v>
      </c>
      <c r="F2445" s="14" t="s">
        <v>2687</v>
      </c>
      <c r="G2445" s="14" t="s">
        <v>38558</v>
      </c>
      <c r="H2445" s="14" t="s">
        <v>38559</v>
      </c>
      <c r="I2445" s="21" t="s">
        <v>226</v>
      </c>
      <c r="J2445" s="14" t="s">
        <v>2686</v>
      </c>
      <c r="K2445" s="14" t="s">
        <v>496</v>
      </c>
      <c r="L2445" s="22">
        <v>0.44444444444444442</v>
      </c>
      <c r="M2445" s="14" t="s">
        <v>21</v>
      </c>
      <c r="N2445" s="20" t="s">
        <v>17259</v>
      </c>
      <c r="O2445" s="20" t="s">
        <v>17260</v>
      </c>
      <c r="P2445" s="18"/>
    </row>
    <row r="2446" spans="1:16" ht="15.75" customHeight="1">
      <c r="A2446" s="14" t="s">
        <v>462</v>
      </c>
      <c r="B2446" s="11" t="str">
        <f>VLOOKUP(A2446,airport_data!$A$1:$C$8940,2,FALSE)</f>
        <v>Kertajati International Airport</v>
      </c>
      <c r="C2446" s="12" t="str">
        <f>VLOOKUP(A2446,airport!$A$1:$C$8940,2,FALSE)</f>
        <v>-6.64892</v>
      </c>
      <c r="D2446" s="17" t="str">
        <f>VLOOKUP(A2446,airport!$A$1:$C$8940,3,FALSE)</f>
        <v>108.167</v>
      </c>
      <c r="E2446" s="16">
        <v>0.5625</v>
      </c>
      <c r="F2446" s="14" t="s">
        <v>2310</v>
      </c>
      <c r="G2446" s="14" t="s">
        <v>38531</v>
      </c>
      <c r="H2446" s="14" t="s">
        <v>38532</v>
      </c>
      <c r="I2446" s="21" t="s">
        <v>160</v>
      </c>
      <c r="J2446" s="14">
        <v>320</v>
      </c>
      <c r="K2446" s="14" t="s">
        <v>62</v>
      </c>
      <c r="L2446" s="22" t="s">
        <v>38815</v>
      </c>
      <c r="M2446" s="14" t="s">
        <v>21</v>
      </c>
      <c r="N2446" s="20" t="s">
        <v>13362</v>
      </c>
      <c r="O2446" s="20" t="s">
        <v>13363</v>
      </c>
      <c r="P2446" s="18"/>
    </row>
    <row r="2447" spans="1:16" ht="15.75" customHeight="1">
      <c r="A2447" s="14" t="s">
        <v>462</v>
      </c>
      <c r="B2447" s="11" t="str">
        <f>VLOOKUP(A2447,airport_data!$A$1:$C$8940,2,FALSE)</f>
        <v>Kertajati International Airport</v>
      </c>
      <c r="C2447" s="12" t="str">
        <f>VLOOKUP(A2447,airport!$A$1:$C$8940,2,FALSE)</f>
        <v>-6.64892</v>
      </c>
      <c r="D2447" s="17" t="str">
        <f>VLOOKUP(A2447,airport!$A$1:$C$8940,3,FALSE)</f>
        <v>108.167</v>
      </c>
      <c r="E2447" s="16">
        <v>0.5625</v>
      </c>
      <c r="F2447" s="14" t="s">
        <v>461</v>
      </c>
      <c r="G2447" s="14" t="s">
        <v>38529</v>
      </c>
      <c r="H2447" s="14" t="s">
        <v>38530</v>
      </c>
      <c r="I2447" s="21" t="s">
        <v>32</v>
      </c>
      <c r="J2447" s="14" t="s">
        <v>422</v>
      </c>
      <c r="K2447" s="14" t="s">
        <v>496</v>
      </c>
      <c r="L2447" s="22">
        <v>0.58888888888888891</v>
      </c>
      <c r="M2447" s="14" t="s">
        <v>21</v>
      </c>
      <c r="N2447" s="20" t="s">
        <v>13481</v>
      </c>
      <c r="O2447" s="20" t="s">
        <v>13482</v>
      </c>
      <c r="P2447" s="18"/>
    </row>
    <row r="2448" spans="1:16" ht="15.75" customHeight="1">
      <c r="A2448" s="14" t="s">
        <v>462</v>
      </c>
      <c r="B2448" s="11" t="str">
        <f>VLOOKUP(A2448,airport_data!$A$1:$C$8940,2,FALSE)</f>
        <v>Kertajati International Airport</v>
      </c>
      <c r="C2448" s="12" t="str">
        <f>VLOOKUP(A2448,airport!$A$1:$C$8940,2,FALSE)</f>
        <v>-6.64892</v>
      </c>
      <c r="D2448" s="17" t="str">
        <f>VLOOKUP(A2448,airport!$A$1:$C$8940,3,FALSE)</f>
        <v>108.167</v>
      </c>
      <c r="E2448" s="16">
        <v>0.65972222222222221</v>
      </c>
      <c r="F2448" s="14" t="s">
        <v>480</v>
      </c>
      <c r="G2448" s="14" t="s">
        <v>38529</v>
      </c>
      <c r="H2448" s="14" t="s">
        <v>38530</v>
      </c>
      <c r="I2448" s="21" t="s">
        <v>160</v>
      </c>
      <c r="J2448" s="14" t="s">
        <v>441</v>
      </c>
      <c r="K2448" s="14" t="s">
        <v>496</v>
      </c>
      <c r="L2448" s="22">
        <v>0.65972222222222221</v>
      </c>
      <c r="M2448" s="14" t="s">
        <v>21</v>
      </c>
      <c r="N2448" s="20" t="s">
        <v>13481</v>
      </c>
      <c r="O2448" s="20" t="s">
        <v>13482</v>
      </c>
      <c r="P2448" s="18"/>
    </row>
    <row r="2449" spans="1:16" ht="15.75" customHeight="1">
      <c r="A2449" s="14" t="s">
        <v>462</v>
      </c>
      <c r="B2449" s="11" t="str">
        <f>VLOOKUP(A2449,airport_data!$A$1:$C$8940,2,FALSE)</f>
        <v>Kertajati International Airport</v>
      </c>
      <c r="C2449" s="12" t="str">
        <f>VLOOKUP(A2449,airport!$A$1:$C$8940,2,FALSE)</f>
        <v>-6.64892</v>
      </c>
      <c r="D2449" s="17" t="str">
        <f>VLOOKUP(A2449,airport!$A$1:$C$8940,3,FALSE)</f>
        <v>108.167</v>
      </c>
      <c r="E2449" s="16">
        <v>0.86111111111111116</v>
      </c>
      <c r="F2449" s="14" t="s">
        <v>2398</v>
      </c>
      <c r="G2449" s="14" t="s">
        <v>38531</v>
      </c>
      <c r="H2449" s="14" t="s">
        <v>38532</v>
      </c>
      <c r="I2449" s="21" t="s">
        <v>226</v>
      </c>
      <c r="J2449" s="14" t="s">
        <v>717</v>
      </c>
      <c r="K2449" s="14" t="s">
        <v>496</v>
      </c>
      <c r="L2449" s="22">
        <v>0.85972222222222228</v>
      </c>
      <c r="M2449" s="14" t="s">
        <v>21</v>
      </c>
      <c r="N2449" s="20" t="s">
        <v>13362</v>
      </c>
      <c r="O2449" s="20" t="s">
        <v>13363</v>
      </c>
      <c r="P2449" s="18"/>
    </row>
    <row r="2450" spans="1:16" ht="15.75" customHeight="1">
      <c r="A2450" s="14" t="s">
        <v>2688</v>
      </c>
      <c r="B2450" s="11" t="str">
        <f>VLOOKUP(A2450,airport_data!$A$1:$C$8940,2,FALSE)</f>
        <v>Kaimana Airport</v>
      </c>
      <c r="C2450" s="12" t="str">
        <f>VLOOKUP(A2450,airport!$A$1:$C$8940,2,FALSE)</f>
        <v>-3.64452</v>
      </c>
      <c r="D2450" s="17" t="str">
        <f>VLOOKUP(A2450,airport!$A$1:$C$8940,3,FALSE)</f>
        <v>133.696</v>
      </c>
      <c r="E2450" s="16">
        <v>0.49305555555555558</v>
      </c>
      <c r="F2450" s="14" t="s">
        <v>2689</v>
      </c>
      <c r="G2450" s="14" t="s">
        <v>38525</v>
      </c>
      <c r="H2450" s="14" t="s">
        <v>38526</v>
      </c>
      <c r="I2450" s="21" t="s">
        <v>15</v>
      </c>
      <c r="J2450" s="14" t="s">
        <v>710</v>
      </c>
      <c r="K2450" s="14" t="s">
        <v>17</v>
      </c>
      <c r="L2450" s="22" t="s">
        <v>38815</v>
      </c>
      <c r="M2450" s="14" t="s">
        <v>18</v>
      </c>
      <c r="N2450" s="20" t="s">
        <v>13664</v>
      </c>
      <c r="O2450" s="20" t="s">
        <v>13665</v>
      </c>
      <c r="P2450" s="18"/>
    </row>
    <row r="2451" spans="1:16" ht="15.75" customHeight="1">
      <c r="A2451" s="14" t="s">
        <v>2688</v>
      </c>
      <c r="B2451" s="11" t="str">
        <f>VLOOKUP(A2451,airport_data!$A$1:$C$8940,2,FALSE)</f>
        <v>Kaimana Airport</v>
      </c>
      <c r="C2451" s="12" t="str">
        <f>VLOOKUP(A2451,airport!$A$1:$C$8940,2,FALSE)</f>
        <v>-3.64452</v>
      </c>
      <c r="D2451" s="17" t="str">
        <f>VLOOKUP(A2451,airport!$A$1:$C$8940,3,FALSE)</f>
        <v>133.696</v>
      </c>
      <c r="E2451" s="16">
        <v>0.50694444444444442</v>
      </c>
      <c r="F2451" s="14" t="s">
        <v>2690</v>
      </c>
      <c r="G2451" s="14" t="s">
        <v>38525</v>
      </c>
      <c r="H2451" s="14" t="s">
        <v>38526</v>
      </c>
      <c r="I2451" s="21" t="s">
        <v>15</v>
      </c>
      <c r="J2451" s="14" t="s">
        <v>710</v>
      </c>
      <c r="K2451" s="14" t="s">
        <v>496</v>
      </c>
      <c r="L2451" s="22" t="s">
        <v>38815</v>
      </c>
      <c r="M2451" s="14" t="s">
        <v>21</v>
      </c>
      <c r="N2451" s="20" t="s">
        <v>13664</v>
      </c>
      <c r="O2451" s="20" t="s">
        <v>13665</v>
      </c>
      <c r="P2451" s="18"/>
    </row>
    <row r="2452" spans="1:16" ht="15.75" customHeight="1">
      <c r="A2452" s="14" t="s">
        <v>446</v>
      </c>
      <c r="B2452" s="11" t="str">
        <f>VLOOKUP(A2452,airport_data!$A$1:$C$8940,2,FALSE)</f>
        <v>Kualanamu International Airport</v>
      </c>
      <c r="C2452" s="12" t="str">
        <f>VLOOKUP(A2452,airport!$A$1:$C$8940,2,FALSE)</f>
        <v>3.64222</v>
      </c>
      <c r="D2452" s="17" t="str">
        <f>VLOOKUP(A2452,airport!$A$1:$C$8940,3,FALSE)</f>
        <v>98.8853</v>
      </c>
      <c r="E2452" s="16">
        <v>0.26041666666666669</v>
      </c>
      <c r="F2452" s="14" t="s">
        <v>1559</v>
      </c>
      <c r="G2452" s="14" t="s">
        <v>38505</v>
      </c>
      <c r="H2452" s="14" t="s">
        <v>38506</v>
      </c>
      <c r="I2452" s="21" t="s">
        <v>50</v>
      </c>
      <c r="J2452" s="14" t="s">
        <v>445</v>
      </c>
      <c r="K2452" s="14" t="s">
        <v>38810</v>
      </c>
      <c r="L2452" s="22">
        <v>0.34097222222222223</v>
      </c>
      <c r="M2452" s="14" t="s">
        <v>18</v>
      </c>
      <c r="N2452" s="20" t="s">
        <v>13364</v>
      </c>
      <c r="O2452" s="20" t="s">
        <v>13365</v>
      </c>
      <c r="P2452" s="18"/>
    </row>
    <row r="2453" spans="1:16" ht="15.75" customHeight="1">
      <c r="A2453" s="14" t="s">
        <v>446</v>
      </c>
      <c r="B2453" s="11" t="str">
        <f>VLOOKUP(A2453,airport_data!$A$1:$C$8940,2,FALSE)</f>
        <v>Kualanamu International Airport</v>
      </c>
      <c r="C2453" s="12" t="str">
        <f>VLOOKUP(A2453,airport!$A$1:$C$8940,2,FALSE)</f>
        <v>3.64222</v>
      </c>
      <c r="D2453" s="17" t="str">
        <f>VLOOKUP(A2453,airport!$A$1:$C$8940,3,FALSE)</f>
        <v>98.8853</v>
      </c>
      <c r="E2453" s="16">
        <v>0.28125</v>
      </c>
      <c r="F2453" s="14" t="s">
        <v>2691</v>
      </c>
      <c r="G2453" s="14" t="s">
        <v>38558</v>
      </c>
      <c r="H2453" s="14" t="s">
        <v>38559</v>
      </c>
      <c r="I2453" s="21" t="s">
        <v>28</v>
      </c>
      <c r="J2453" s="14" t="s">
        <v>2692</v>
      </c>
      <c r="K2453" s="14" t="s">
        <v>38810</v>
      </c>
      <c r="L2453" s="22">
        <v>0.27083333333333331</v>
      </c>
      <c r="M2453" s="14" t="s">
        <v>18</v>
      </c>
      <c r="N2453" s="20" t="s">
        <v>17259</v>
      </c>
      <c r="O2453" s="20" t="s">
        <v>17260</v>
      </c>
      <c r="P2453" s="18"/>
    </row>
    <row r="2454" spans="1:16" ht="15.75" customHeight="1">
      <c r="A2454" s="14" t="s">
        <v>446</v>
      </c>
      <c r="B2454" s="11" t="str">
        <f>VLOOKUP(A2454,airport_data!$A$1:$C$8940,2,FALSE)</f>
        <v>Kualanamu International Airport</v>
      </c>
      <c r="C2454" s="12" t="str">
        <f>VLOOKUP(A2454,airport!$A$1:$C$8940,2,FALSE)</f>
        <v>3.64222</v>
      </c>
      <c r="D2454" s="17" t="str">
        <f>VLOOKUP(A2454,airport!$A$1:$C$8940,3,FALSE)</f>
        <v>98.8853</v>
      </c>
      <c r="E2454" s="16">
        <v>0.30208333333333331</v>
      </c>
      <c r="F2454" s="14" t="s">
        <v>1574</v>
      </c>
      <c r="G2454" s="14" t="s">
        <v>38505</v>
      </c>
      <c r="H2454" s="14" t="s">
        <v>38506</v>
      </c>
      <c r="I2454" s="21" t="s">
        <v>160</v>
      </c>
      <c r="J2454" s="14" t="s">
        <v>598</v>
      </c>
      <c r="K2454" s="14" t="s">
        <v>38810</v>
      </c>
      <c r="L2454" s="22">
        <v>0.30902777777777779</v>
      </c>
      <c r="M2454" s="14" t="s">
        <v>18</v>
      </c>
      <c r="N2454" s="20" t="s">
        <v>13364</v>
      </c>
      <c r="O2454" s="20" t="s">
        <v>13365</v>
      </c>
      <c r="P2454" s="18"/>
    </row>
    <row r="2455" spans="1:16" ht="15.75" customHeight="1">
      <c r="A2455" s="14" t="s">
        <v>446</v>
      </c>
      <c r="B2455" s="11" t="str">
        <f>VLOOKUP(A2455,airport_data!$A$1:$C$8940,2,FALSE)</f>
        <v>Kualanamu International Airport</v>
      </c>
      <c r="C2455" s="12" t="str">
        <f>VLOOKUP(A2455,airport!$A$1:$C$8940,2,FALSE)</f>
        <v>3.64222</v>
      </c>
      <c r="D2455" s="17" t="str">
        <f>VLOOKUP(A2455,airport!$A$1:$C$8940,3,FALSE)</f>
        <v>98.8853</v>
      </c>
      <c r="E2455" s="16">
        <v>0.31597222222222221</v>
      </c>
      <c r="F2455" s="14" t="s">
        <v>2572</v>
      </c>
      <c r="G2455" s="14" t="s">
        <v>38740</v>
      </c>
      <c r="H2455" s="14" t="s">
        <v>38741</v>
      </c>
      <c r="I2455" s="21" t="s">
        <v>15</v>
      </c>
      <c r="J2455" s="14" t="s">
        <v>2573</v>
      </c>
      <c r="K2455" s="14" t="s">
        <v>38810</v>
      </c>
      <c r="L2455" s="22">
        <v>0.31736111111111109</v>
      </c>
      <c r="M2455" s="14" t="s">
        <v>18</v>
      </c>
      <c r="N2455" s="20" t="s">
        <v>13855</v>
      </c>
      <c r="O2455" s="20" t="s">
        <v>13856</v>
      </c>
      <c r="P2455" s="18"/>
    </row>
    <row r="2456" spans="1:16" ht="15.75" customHeight="1">
      <c r="A2456" s="14" t="s">
        <v>446</v>
      </c>
      <c r="B2456" s="11" t="str">
        <f>VLOOKUP(A2456,airport_data!$A$1:$C$8940,2,FALSE)</f>
        <v>Kualanamu International Airport</v>
      </c>
      <c r="C2456" s="12" t="str">
        <f>VLOOKUP(A2456,airport!$A$1:$C$8940,2,FALSE)</f>
        <v>3.64222</v>
      </c>
      <c r="D2456" s="17" t="str">
        <f>VLOOKUP(A2456,airport!$A$1:$C$8940,3,FALSE)</f>
        <v>98.8853</v>
      </c>
      <c r="E2456" s="16">
        <v>8</v>
      </c>
      <c r="F2456" s="14" t="s">
        <v>2693</v>
      </c>
      <c r="G2456" s="14" t="s">
        <v>38552</v>
      </c>
      <c r="H2456" s="14" t="s">
        <v>38553</v>
      </c>
      <c r="I2456" s="21" t="s">
        <v>748</v>
      </c>
      <c r="J2456" s="14" t="s">
        <v>2694</v>
      </c>
      <c r="K2456" s="14" t="s">
        <v>38810</v>
      </c>
      <c r="L2456" s="22">
        <v>0.33124999999999999</v>
      </c>
      <c r="M2456" s="14" t="s">
        <v>18</v>
      </c>
      <c r="N2456" s="20" t="s">
        <v>21516</v>
      </c>
      <c r="O2456" s="20" t="s">
        <v>21517</v>
      </c>
      <c r="P2456" s="18"/>
    </row>
    <row r="2457" spans="1:16" ht="15.75" customHeight="1">
      <c r="A2457" s="14" t="s">
        <v>446</v>
      </c>
      <c r="B2457" s="11" t="str">
        <f>VLOOKUP(A2457,airport_data!$A$1:$C$8940,2,FALSE)</f>
        <v>Kualanamu International Airport</v>
      </c>
      <c r="C2457" s="12" t="str">
        <f>VLOOKUP(A2457,airport!$A$1:$C$8940,2,FALSE)</f>
        <v>3.64222</v>
      </c>
      <c r="D2457" s="17" t="str">
        <f>VLOOKUP(A2457,airport!$A$1:$C$8940,3,FALSE)</f>
        <v>98.8853</v>
      </c>
      <c r="E2457" s="16">
        <v>0.34027777777777779</v>
      </c>
      <c r="F2457" s="14" t="s">
        <v>1590</v>
      </c>
      <c r="G2457" s="14" t="s">
        <v>38505</v>
      </c>
      <c r="H2457" s="14" t="s">
        <v>38506</v>
      </c>
      <c r="I2457" s="21" t="s">
        <v>32</v>
      </c>
      <c r="J2457" s="14" t="s">
        <v>680</v>
      </c>
      <c r="K2457" s="14" t="s">
        <v>38810</v>
      </c>
      <c r="L2457" s="22">
        <v>0.3263888888888889</v>
      </c>
      <c r="M2457" s="14" t="s">
        <v>18</v>
      </c>
      <c r="N2457" s="20" t="s">
        <v>13364</v>
      </c>
      <c r="O2457" s="20" t="s">
        <v>13365</v>
      </c>
      <c r="P2457" s="18"/>
    </row>
    <row r="2458" spans="1:16" ht="15.75" customHeight="1">
      <c r="A2458" s="14" t="s">
        <v>446</v>
      </c>
      <c r="B2458" s="11" t="str">
        <f>VLOOKUP(A2458,airport_data!$A$1:$C$8940,2,FALSE)</f>
        <v>Kualanamu International Airport</v>
      </c>
      <c r="C2458" s="12" t="str">
        <f>VLOOKUP(A2458,airport!$A$1:$C$8940,2,FALSE)</f>
        <v>3.64222</v>
      </c>
      <c r="D2458" s="17" t="str">
        <f>VLOOKUP(A2458,airport!$A$1:$C$8940,3,FALSE)</f>
        <v>98.8853</v>
      </c>
      <c r="E2458" s="16">
        <v>0.34375</v>
      </c>
      <c r="F2458" s="14" t="s">
        <v>1591</v>
      </c>
      <c r="G2458" s="14" t="s">
        <v>38505</v>
      </c>
      <c r="H2458" s="14" t="s">
        <v>38506</v>
      </c>
      <c r="I2458" s="21" t="s">
        <v>50</v>
      </c>
      <c r="J2458" s="14" t="s">
        <v>445</v>
      </c>
      <c r="K2458" s="14" t="s">
        <v>17</v>
      </c>
      <c r="L2458" s="22" t="s">
        <v>38815</v>
      </c>
      <c r="M2458" s="14" t="s">
        <v>18</v>
      </c>
      <c r="N2458" s="20" t="s">
        <v>13364</v>
      </c>
      <c r="O2458" s="20" t="s">
        <v>13365</v>
      </c>
      <c r="P2458" s="18"/>
    </row>
    <row r="2459" spans="1:16" ht="15.75" customHeight="1">
      <c r="A2459" s="14" t="s">
        <v>446</v>
      </c>
      <c r="B2459" s="11" t="str">
        <f>VLOOKUP(A2459,airport_data!$A$1:$C$8940,2,FALSE)</f>
        <v>Kualanamu International Airport</v>
      </c>
      <c r="C2459" s="12" t="str">
        <f>VLOOKUP(A2459,airport!$A$1:$C$8940,2,FALSE)</f>
        <v>3.64222</v>
      </c>
      <c r="D2459" s="17" t="str">
        <f>VLOOKUP(A2459,airport!$A$1:$C$8940,3,FALSE)</f>
        <v>98.8853</v>
      </c>
      <c r="E2459" s="16">
        <v>0.35069444444444442</v>
      </c>
      <c r="F2459" s="14" t="s">
        <v>2695</v>
      </c>
      <c r="G2459" s="14" t="s">
        <v>38578</v>
      </c>
      <c r="H2459" s="14" t="s">
        <v>38579</v>
      </c>
      <c r="I2459" s="21" t="s">
        <v>15</v>
      </c>
      <c r="J2459" s="14" t="s">
        <v>2566</v>
      </c>
      <c r="K2459" s="14" t="s">
        <v>38810</v>
      </c>
      <c r="L2459" s="22">
        <v>0.35416666666666669</v>
      </c>
      <c r="M2459" s="14" t="s">
        <v>18</v>
      </c>
      <c r="N2459" s="20" t="s">
        <v>13796</v>
      </c>
      <c r="O2459" s="20" t="s">
        <v>13797</v>
      </c>
      <c r="P2459" s="18"/>
    </row>
    <row r="2460" spans="1:16" ht="15.75" customHeight="1">
      <c r="A2460" s="14" t="s">
        <v>446</v>
      </c>
      <c r="B2460" s="11" t="str">
        <f>VLOOKUP(A2460,airport_data!$A$1:$C$8940,2,FALSE)</f>
        <v>Kualanamu International Airport</v>
      </c>
      <c r="C2460" s="12" t="str">
        <f>VLOOKUP(A2460,airport!$A$1:$C$8940,2,FALSE)</f>
        <v>3.64222</v>
      </c>
      <c r="D2460" s="17" t="str">
        <f>VLOOKUP(A2460,airport!$A$1:$C$8940,3,FALSE)</f>
        <v>98.8853</v>
      </c>
      <c r="E2460" s="16">
        <v>0.35416666666666669</v>
      </c>
      <c r="F2460" s="14" t="s">
        <v>2696</v>
      </c>
      <c r="G2460" s="14" t="s">
        <v>38558</v>
      </c>
      <c r="H2460" s="14" t="s">
        <v>38559</v>
      </c>
      <c r="I2460" s="21" t="s">
        <v>817</v>
      </c>
      <c r="J2460" s="14" t="s">
        <v>2697</v>
      </c>
      <c r="K2460" s="14" t="s">
        <v>38810</v>
      </c>
      <c r="L2460" s="22">
        <v>0.35069444444444442</v>
      </c>
      <c r="M2460" s="14" t="s">
        <v>18</v>
      </c>
      <c r="N2460" s="20" t="s">
        <v>17259</v>
      </c>
      <c r="O2460" s="20" t="s">
        <v>17260</v>
      </c>
      <c r="P2460" s="18"/>
    </row>
    <row r="2461" spans="1:16" ht="15.75" customHeight="1">
      <c r="A2461" s="14" t="s">
        <v>446</v>
      </c>
      <c r="B2461" s="11" t="str">
        <f>VLOOKUP(A2461,airport_data!$A$1:$C$8940,2,FALSE)</f>
        <v>Kualanamu International Airport</v>
      </c>
      <c r="C2461" s="12" t="str">
        <f>VLOOKUP(A2461,airport!$A$1:$C$8940,2,FALSE)</f>
        <v>3.64222</v>
      </c>
      <c r="D2461" s="17" t="str">
        <f>VLOOKUP(A2461,airport!$A$1:$C$8940,3,FALSE)</f>
        <v>98.8853</v>
      </c>
      <c r="E2461" s="16">
        <v>0.36458333333333331</v>
      </c>
      <c r="F2461" s="14" t="s">
        <v>1611</v>
      </c>
      <c r="G2461" s="14" t="s">
        <v>38505</v>
      </c>
      <c r="H2461" s="14" t="s">
        <v>38506</v>
      </c>
      <c r="I2461" s="21" t="s">
        <v>50</v>
      </c>
      <c r="J2461" s="14" t="s">
        <v>445</v>
      </c>
      <c r="K2461" s="14" t="s">
        <v>17</v>
      </c>
      <c r="L2461" s="22" t="s">
        <v>38815</v>
      </c>
      <c r="M2461" s="14" t="s">
        <v>18</v>
      </c>
      <c r="N2461" s="20" t="s">
        <v>13364</v>
      </c>
      <c r="O2461" s="20" t="s">
        <v>13365</v>
      </c>
      <c r="P2461" s="18"/>
    </row>
    <row r="2462" spans="1:16" ht="15.75" customHeight="1">
      <c r="A2462" s="14" t="s">
        <v>446</v>
      </c>
      <c r="B2462" s="11" t="str">
        <f>VLOOKUP(A2462,airport_data!$A$1:$C$8940,2,FALSE)</f>
        <v>Kualanamu International Airport</v>
      </c>
      <c r="C2462" s="12" t="str">
        <f>VLOOKUP(A2462,airport!$A$1:$C$8940,2,FALSE)</f>
        <v>3.64222</v>
      </c>
      <c r="D2462" s="17" t="str">
        <f>VLOOKUP(A2462,airport!$A$1:$C$8940,3,FALSE)</f>
        <v>98.8853</v>
      </c>
      <c r="E2462" s="16">
        <v>0.38541666666666669</v>
      </c>
      <c r="F2462" s="14" t="s">
        <v>1625</v>
      </c>
      <c r="G2462" s="14" t="s">
        <v>38505</v>
      </c>
      <c r="H2462" s="14" t="s">
        <v>38506</v>
      </c>
      <c r="I2462" s="21" t="s">
        <v>160</v>
      </c>
      <c r="J2462" s="14">
        <v>320</v>
      </c>
      <c r="K2462" s="14" t="s">
        <v>17</v>
      </c>
      <c r="L2462" s="22" t="s">
        <v>38815</v>
      </c>
      <c r="M2462" s="14" t="s">
        <v>18</v>
      </c>
      <c r="N2462" s="20" t="s">
        <v>13364</v>
      </c>
      <c r="O2462" s="20" t="s">
        <v>13365</v>
      </c>
      <c r="P2462" s="18"/>
    </row>
    <row r="2463" spans="1:16" ht="15.75" customHeight="1">
      <c r="A2463" s="14" t="s">
        <v>446</v>
      </c>
      <c r="B2463" s="11" t="str">
        <f>VLOOKUP(A2463,airport_data!$A$1:$C$8940,2,FALSE)</f>
        <v>Kualanamu International Airport</v>
      </c>
      <c r="C2463" s="12" t="str">
        <f>VLOOKUP(A2463,airport!$A$1:$C$8940,2,FALSE)</f>
        <v>3.64222</v>
      </c>
      <c r="D2463" s="17" t="str">
        <f>VLOOKUP(A2463,airport!$A$1:$C$8940,3,FALSE)</f>
        <v>98.8853</v>
      </c>
      <c r="E2463" s="16">
        <v>0.39583333333333331</v>
      </c>
      <c r="F2463" s="14" t="s">
        <v>1636</v>
      </c>
      <c r="G2463" s="14" t="s">
        <v>38505</v>
      </c>
      <c r="H2463" s="14" t="s">
        <v>38506</v>
      </c>
      <c r="I2463" s="21" t="s">
        <v>35</v>
      </c>
      <c r="J2463" s="14" t="s">
        <v>1051</v>
      </c>
      <c r="K2463" s="14" t="s">
        <v>38810</v>
      </c>
      <c r="L2463" s="22">
        <v>0.38958333333333334</v>
      </c>
      <c r="M2463" s="14" t="s">
        <v>18</v>
      </c>
      <c r="N2463" s="20" t="s">
        <v>13364</v>
      </c>
      <c r="O2463" s="20" t="s">
        <v>13365</v>
      </c>
      <c r="P2463" s="18"/>
    </row>
    <row r="2464" spans="1:16" ht="15.75" customHeight="1">
      <c r="A2464" s="14" t="s">
        <v>446</v>
      </c>
      <c r="B2464" s="11" t="str">
        <f>VLOOKUP(A2464,airport_data!$A$1:$C$8940,2,FALSE)</f>
        <v>Kualanamu International Airport</v>
      </c>
      <c r="C2464" s="12" t="str">
        <f>VLOOKUP(A2464,airport!$A$1:$C$8940,2,FALSE)</f>
        <v>3.64222</v>
      </c>
      <c r="D2464" s="17" t="str">
        <f>VLOOKUP(A2464,airport!$A$1:$C$8940,3,FALSE)</f>
        <v>98.8853</v>
      </c>
      <c r="E2464" s="16">
        <v>0.39930555555555558</v>
      </c>
      <c r="F2464" s="14" t="s">
        <v>2698</v>
      </c>
      <c r="G2464" s="14" t="s">
        <v>38558</v>
      </c>
      <c r="H2464" s="14" t="s">
        <v>38559</v>
      </c>
      <c r="I2464" s="21" t="s">
        <v>2699</v>
      </c>
      <c r="J2464" s="14" t="s">
        <v>2700</v>
      </c>
      <c r="K2464" s="14" t="s">
        <v>38810</v>
      </c>
      <c r="L2464" s="22">
        <v>0.39652777777777776</v>
      </c>
      <c r="M2464" s="14" t="s">
        <v>18</v>
      </c>
      <c r="N2464" s="20" t="s">
        <v>17259</v>
      </c>
      <c r="O2464" s="20" t="s">
        <v>17260</v>
      </c>
      <c r="P2464" s="18"/>
    </row>
    <row r="2465" spans="1:16" ht="15.75" customHeight="1">
      <c r="A2465" s="14" t="s">
        <v>446</v>
      </c>
      <c r="B2465" s="11" t="str">
        <f>VLOOKUP(A2465,airport_data!$A$1:$C$8940,2,FALSE)</f>
        <v>Kualanamu International Airport</v>
      </c>
      <c r="C2465" s="12" t="str">
        <f>VLOOKUP(A2465,airport!$A$1:$C$8940,2,FALSE)</f>
        <v>3.64222</v>
      </c>
      <c r="D2465" s="17" t="str">
        <f>VLOOKUP(A2465,airport!$A$1:$C$8940,3,FALSE)</f>
        <v>98.8853</v>
      </c>
      <c r="E2465" s="16">
        <v>0.40625</v>
      </c>
      <c r="F2465" s="14" t="s">
        <v>1649</v>
      </c>
      <c r="G2465" s="14" t="s">
        <v>38505</v>
      </c>
      <c r="H2465" s="14" t="s">
        <v>38506</v>
      </c>
      <c r="I2465" s="21" t="s">
        <v>50</v>
      </c>
      <c r="J2465" s="14">
        <v>739</v>
      </c>
      <c r="K2465" s="14" t="s">
        <v>17</v>
      </c>
      <c r="L2465" s="22" t="s">
        <v>38815</v>
      </c>
      <c r="M2465" s="14" t="s">
        <v>18</v>
      </c>
      <c r="N2465" s="20" t="s">
        <v>13364</v>
      </c>
      <c r="O2465" s="20" t="s">
        <v>13365</v>
      </c>
      <c r="P2465" s="18"/>
    </row>
    <row r="2466" spans="1:16" ht="15.75" customHeight="1">
      <c r="A2466" s="14" t="s">
        <v>446</v>
      </c>
      <c r="B2466" s="11" t="str">
        <f>VLOOKUP(A2466,airport_data!$A$1:$C$8940,2,FALSE)</f>
        <v>Kualanamu International Airport</v>
      </c>
      <c r="C2466" s="12" t="str">
        <f>VLOOKUP(A2466,airport!$A$1:$C$8940,2,FALSE)</f>
        <v>3.64222</v>
      </c>
      <c r="D2466" s="17" t="str">
        <f>VLOOKUP(A2466,airport!$A$1:$C$8940,3,FALSE)</f>
        <v>98.8853</v>
      </c>
      <c r="E2466" s="16">
        <v>0.41319444444444442</v>
      </c>
      <c r="F2466" s="14" t="s">
        <v>2574</v>
      </c>
      <c r="G2466" s="14" t="s">
        <v>38740</v>
      </c>
      <c r="H2466" s="14" t="s">
        <v>38741</v>
      </c>
      <c r="I2466" s="21" t="s">
        <v>15</v>
      </c>
      <c r="J2466" s="14" t="s">
        <v>61</v>
      </c>
      <c r="K2466" s="14" t="s">
        <v>17</v>
      </c>
      <c r="L2466" s="22" t="s">
        <v>38815</v>
      </c>
      <c r="M2466" s="14" t="s">
        <v>18</v>
      </c>
      <c r="N2466" s="20" t="s">
        <v>13855</v>
      </c>
      <c r="O2466" s="20" t="s">
        <v>13856</v>
      </c>
      <c r="P2466" s="18"/>
    </row>
    <row r="2467" spans="1:16" ht="15.75" customHeight="1">
      <c r="A2467" s="14" t="s">
        <v>446</v>
      </c>
      <c r="B2467" s="11" t="str">
        <f>VLOOKUP(A2467,airport_data!$A$1:$C$8940,2,FALSE)</f>
        <v>Kualanamu International Airport</v>
      </c>
      <c r="C2467" s="12" t="str">
        <f>VLOOKUP(A2467,airport!$A$1:$C$8940,2,FALSE)</f>
        <v>3.64222</v>
      </c>
      <c r="D2467" s="17" t="str">
        <f>VLOOKUP(A2467,airport!$A$1:$C$8940,3,FALSE)</f>
        <v>98.8853</v>
      </c>
      <c r="E2467" s="16">
        <v>0.4236111111111111</v>
      </c>
      <c r="F2467" s="14" t="s">
        <v>2701</v>
      </c>
      <c r="G2467" s="14" t="s">
        <v>38558</v>
      </c>
      <c r="H2467" s="14" t="s">
        <v>38559</v>
      </c>
      <c r="I2467" s="21" t="s">
        <v>28</v>
      </c>
      <c r="J2467" s="14" t="s">
        <v>1167</v>
      </c>
      <c r="K2467" s="14" t="s">
        <v>38810</v>
      </c>
      <c r="L2467" s="22">
        <v>0.40833333333333333</v>
      </c>
      <c r="M2467" s="14" t="s">
        <v>18</v>
      </c>
      <c r="N2467" s="20" t="s">
        <v>17259</v>
      </c>
      <c r="O2467" s="20" t="s">
        <v>17260</v>
      </c>
      <c r="P2467" s="18"/>
    </row>
    <row r="2468" spans="1:16" ht="15.75" customHeight="1">
      <c r="A2468" s="14" t="s">
        <v>446</v>
      </c>
      <c r="B2468" s="11" t="str">
        <f>VLOOKUP(A2468,airport_data!$A$1:$C$8940,2,FALSE)</f>
        <v>Kualanamu International Airport</v>
      </c>
      <c r="C2468" s="12" t="str">
        <f>VLOOKUP(A2468,airport!$A$1:$C$8940,2,FALSE)</f>
        <v>3.64222</v>
      </c>
      <c r="D2468" s="17" t="str">
        <f>VLOOKUP(A2468,airport!$A$1:$C$8940,3,FALSE)</f>
        <v>98.8853</v>
      </c>
      <c r="E2468" s="16">
        <v>0.42708333333333331</v>
      </c>
      <c r="F2468" s="14" t="s">
        <v>2702</v>
      </c>
      <c r="G2468" s="14" t="s">
        <v>38578</v>
      </c>
      <c r="H2468" s="14" t="s">
        <v>38579</v>
      </c>
      <c r="I2468" s="21" t="s">
        <v>15</v>
      </c>
      <c r="J2468" s="14" t="s">
        <v>61</v>
      </c>
      <c r="K2468" s="14" t="s">
        <v>17</v>
      </c>
      <c r="L2468" s="22" t="s">
        <v>38815</v>
      </c>
      <c r="M2468" s="14" t="s">
        <v>18</v>
      </c>
      <c r="N2468" s="20" t="s">
        <v>13796</v>
      </c>
      <c r="O2468" s="20" t="s">
        <v>13797</v>
      </c>
      <c r="P2468" s="18"/>
    </row>
    <row r="2469" spans="1:16" ht="15.75" customHeight="1">
      <c r="A2469" s="14" t="s">
        <v>446</v>
      </c>
      <c r="B2469" s="11" t="str">
        <f>VLOOKUP(A2469,airport_data!$A$1:$C$8940,2,FALSE)</f>
        <v>Kualanamu International Airport</v>
      </c>
      <c r="C2469" s="12" t="str">
        <f>VLOOKUP(A2469,airport!$A$1:$C$8940,2,FALSE)</f>
        <v>3.64222</v>
      </c>
      <c r="D2469" s="17" t="str">
        <f>VLOOKUP(A2469,airport!$A$1:$C$8940,3,FALSE)</f>
        <v>98.8853</v>
      </c>
      <c r="E2469" s="16">
        <v>0.43402777777777779</v>
      </c>
      <c r="F2469" s="14" t="s">
        <v>2703</v>
      </c>
      <c r="G2469" s="14" t="s">
        <v>38578</v>
      </c>
      <c r="H2469" s="14" t="s">
        <v>38579</v>
      </c>
      <c r="I2469" s="21" t="s">
        <v>32</v>
      </c>
      <c r="J2469" s="14" t="s">
        <v>2569</v>
      </c>
      <c r="K2469" s="14" t="s">
        <v>17</v>
      </c>
      <c r="L2469" s="22" t="s">
        <v>38815</v>
      </c>
      <c r="M2469" s="14" t="s">
        <v>18</v>
      </c>
      <c r="N2469" s="20" t="s">
        <v>13796</v>
      </c>
      <c r="O2469" s="20" t="s">
        <v>13797</v>
      </c>
      <c r="P2469" s="18"/>
    </row>
    <row r="2470" spans="1:16" ht="15.75" customHeight="1">
      <c r="A2470" s="14" t="s">
        <v>446</v>
      </c>
      <c r="B2470" s="11" t="str">
        <f>VLOOKUP(A2470,airport_data!$A$1:$C$8940,2,FALSE)</f>
        <v>Kualanamu International Airport</v>
      </c>
      <c r="C2470" s="12" t="str">
        <f>VLOOKUP(A2470,airport!$A$1:$C$8940,2,FALSE)</f>
        <v>3.64222</v>
      </c>
      <c r="D2470" s="17" t="str">
        <f>VLOOKUP(A2470,airport!$A$1:$C$8940,3,FALSE)</f>
        <v>98.8853</v>
      </c>
      <c r="E2470" s="16">
        <v>0.4375</v>
      </c>
      <c r="F2470" s="14" t="s">
        <v>1672</v>
      </c>
      <c r="G2470" s="14" t="s">
        <v>38505</v>
      </c>
      <c r="H2470" s="14" t="s">
        <v>38506</v>
      </c>
      <c r="I2470" s="21" t="s">
        <v>32</v>
      </c>
      <c r="J2470" s="14" t="s">
        <v>469</v>
      </c>
      <c r="K2470" s="14" t="s">
        <v>38810</v>
      </c>
      <c r="L2470" s="22">
        <v>0.4284722222222222</v>
      </c>
      <c r="M2470" s="14" t="s">
        <v>18</v>
      </c>
      <c r="N2470" s="20" t="s">
        <v>13364</v>
      </c>
      <c r="O2470" s="20" t="s">
        <v>13365</v>
      </c>
      <c r="P2470" s="18"/>
    </row>
    <row r="2471" spans="1:16" ht="15.75" customHeight="1">
      <c r="A2471" s="14" t="s">
        <v>446</v>
      </c>
      <c r="B2471" s="11" t="str">
        <f>VLOOKUP(A2471,airport_data!$A$1:$C$8940,2,FALSE)</f>
        <v>Kualanamu International Airport</v>
      </c>
      <c r="C2471" s="12" t="str">
        <f>VLOOKUP(A2471,airport!$A$1:$C$8940,2,FALSE)</f>
        <v>3.64222</v>
      </c>
      <c r="D2471" s="17" t="str">
        <f>VLOOKUP(A2471,airport!$A$1:$C$8940,3,FALSE)</f>
        <v>98.8853</v>
      </c>
      <c r="E2471" s="16">
        <v>0.44791666666666669</v>
      </c>
      <c r="F2471" s="14" t="s">
        <v>1684</v>
      </c>
      <c r="G2471" s="14" t="s">
        <v>38505</v>
      </c>
      <c r="H2471" s="14" t="s">
        <v>38506</v>
      </c>
      <c r="I2471" s="21" t="s">
        <v>50</v>
      </c>
      <c r="J2471" s="14">
        <v>739</v>
      </c>
      <c r="K2471" s="14" t="s">
        <v>17</v>
      </c>
      <c r="L2471" s="22" t="s">
        <v>38815</v>
      </c>
      <c r="M2471" s="14" t="s">
        <v>18</v>
      </c>
      <c r="N2471" s="20" t="s">
        <v>13364</v>
      </c>
      <c r="O2471" s="20" t="s">
        <v>13365</v>
      </c>
      <c r="P2471" s="18"/>
    </row>
    <row r="2472" spans="1:16" ht="15.75" customHeight="1">
      <c r="A2472" s="14" t="s">
        <v>446</v>
      </c>
      <c r="B2472" s="11" t="str">
        <f>VLOOKUP(A2472,airport_data!$A$1:$C$8940,2,FALSE)</f>
        <v>Kualanamu International Airport</v>
      </c>
      <c r="C2472" s="12" t="str">
        <f>VLOOKUP(A2472,airport!$A$1:$C$8940,2,FALSE)</f>
        <v>3.64222</v>
      </c>
      <c r="D2472" s="17" t="str">
        <f>VLOOKUP(A2472,airport!$A$1:$C$8940,3,FALSE)</f>
        <v>98.8853</v>
      </c>
      <c r="E2472" s="16">
        <v>0.4513888888888889</v>
      </c>
      <c r="F2472" s="14" t="s">
        <v>2704</v>
      </c>
      <c r="G2472" s="14" t="s">
        <v>38558</v>
      </c>
      <c r="H2472" s="14" t="s">
        <v>38559</v>
      </c>
      <c r="I2472" s="21" t="s">
        <v>226</v>
      </c>
      <c r="J2472" s="14" t="s">
        <v>2705</v>
      </c>
      <c r="K2472" s="14" t="s">
        <v>38810</v>
      </c>
      <c r="L2472" s="22">
        <v>0.44444444444444442</v>
      </c>
      <c r="M2472" s="14" t="s">
        <v>18</v>
      </c>
      <c r="N2472" s="20" t="s">
        <v>17259</v>
      </c>
      <c r="O2472" s="20" t="s">
        <v>17260</v>
      </c>
      <c r="P2472" s="18"/>
    </row>
    <row r="2473" spans="1:16" ht="15.75" customHeight="1">
      <c r="A2473" s="14" t="s">
        <v>446</v>
      </c>
      <c r="B2473" s="11" t="str">
        <f>VLOOKUP(A2473,airport_data!$A$1:$C$8940,2,FALSE)</f>
        <v>Kualanamu International Airport</v>
      </c>
      <c r="C2473" s="12" t="str">
        <f>VLOOKUP(A2473,airport!$A$1:$C$8940,2,FALSE)</f>
        <v>3.64222</v>
      </c>
      <c r="D2473" s="17" t="str">
        <f>VLOOKUP(A2473,airport!$A$1:$C$8940,3,FALSE)</f>
        <v>98.8853</v>
      </c>
      <c r="E2473" s="16">
        <v>0.46180555555555558</v>
      </c>
      <c r="F2473" s="14" t="s">
        <v>2706</v>
      </c>
      <c r="G2473" s="14" t="s">
        <v>38588</v>
      </c>
      <c r="H2473" s="14" t="s">
        <v>38589</v>
      </c>
      <c r="I2473" s="21" t="s">
        <v>226</v>
      </c>
      <c r="J2473" s="14" t="s">
        <v>2707</v>
      </c>
      <c r="K2473" s="14" t="s">
        <v>38810</v>
      </c>
      <c r="L2473" s="22">
        <v>0.45555555555555555</v>
      </c>
      <c r="M2473" s="14" t="s">
        <v>18</v>
      </c>
      <c r="N2473" s="20" t="s">
        <v>17146</v>
      </c>
      <c r="O2473" s="20" t="s">
        <v>17147</v>
      </c>
      <c r="P2473" s="18"/>
    </row>
    <row r="2474" spans="1:16" ht="15.75" customHeight="1">
      <c r="A2474" s="14" t="s">
        <v>446</v>
      </c>
      <c r="B2474" s="11" t="str">
        <f>VLOOKUP(A2474,airport_data!$A$1:$C$8940,2,FALSE)</f>
        <v>Kualanamu International Airport</v>
      </c>
      <c r="C2474" s="12" t="str">
        <f>VLOOKUP(A2474,airport!$A$1:$C$8940,2,FALSE)</f>
        <v>3.64222</v>
      </c>
      <c r="D2474" s="17" t="str">
        <f>VLOOKUP(A2474,airport!$A$1:$C$8940,3,FALSE)</f>
        <v>98.8853</v>
      </c>
      <c r="E2474" s="16">
        <v>0.46875</v>
      </c>
      <c r="F2474" s="14" t="s">
        <v>1699</v>
      </c>
      <c r="G2474" s="14" t="s">
        <v>38505</v>
      </c>
      <c r="H2474" s="14" t="s">
        <v>38506</v>
      </c>
      <c r="I2474" s="21" t="s">
        <v>160</v>
      </c>
      <c r="J2474" s="14" t="s">
        <v>1123</v>
      </c>
      <c r="K2474" s="14" t="s">
        <v>38810</v>
      </c>
      <c r="L2474" s="22">
        <v>0.50138888888888888</v>
      </c>
      <c r="M2474" s="14" t="s">
        <v>18</v>
      </c>
      <c r="N2474" s="20" t="s">
        <v>13364</v>
      </c>
      <c r="O2474" s="20" t="s">
        <v>13365</v>
      </c>
      <c r="P2474" s="18"/>
    </row>
    <row r="2475" spans="1:16" ht="15.75" customHeight="1">
      <c r="A2475" s="14" t="s">
        <v>446</v>
      </c>
      <c r="B2475" s="11" t="str">
        <f>VLOOKUP(A2475,airport_data!$A$1:$C$8940,2,FALSE)</f>
        <v>Kualanamu International Airport</v>
      </c>
      <c r="C2475" s="12" t="str">
        <f>VLOOKUP(A2475,airport!$A$1:$C$8940,2,FALSE)</f>
        <v>3.64222</v>
      </c>
      <c r="D2475" s="17" t="str">
        <f>VLOOKUP(A2475,airport!$A$1:$C$8940,3,FALSE)</f>
        <v>98.8853</v>
      </c>
      <c r="E2475" s="16">
        <v>0.46875</v>
      </c>
      <c r="F2475" s="14" t="s">
        <v>577</v>
      </c>
      <c r="G2475" s="14" t="s">
        <v>38614</v>
      </c>
      <c r="H2475" s="14" t="s">
        <v>38615</v>
      </c>
      <c r="I2475" s="21" t="s">
        <v>50</v>
      </c>
      <c r="J2475" s="14" t="s">
        <v>578</v>
      </c>
      <c r="K2475" s="14" t="s">
        <v>38810</v>
      </c>
      <c r="L2475" s="22">
        <v>0.47708333333333336</v>
      </c>
      <c r="M2475" s="14" t="s">
        <v>18</v>
      </c>
      <c r="N2475" s="20" t="s">
        <v>13531</v>
      </c>
      <c r="O2475" s="20" t="s">
        <v>13532</v>
      </c>
      <c r="P2475" s="18"/>
    </row>
    <row r="2476" spans="1:16" ht="15.75" customHeight="1">
      <c r="A2476" s="14" t="s">
        <v>446</v>
      </c>
      <c r="B2476" s="11" t="str">
        <f>VLOOKUP(A2476,airport_data!$A$1:$C$8940,2,FALSE)</f>
        <v>Kualanamu International Airport</v>
      </c>
      <c r="C2476" s="12" t="str">
        <f>VLOOKUP(A2476,airport!$A$1:$C$8940,2,FALSE)</f>
        <v>3.64222</v>
      </c>
      <c r="D2476" s="17" t="str">
        <f>VLOOKUP(A2476,airport!$A$1:$C$8940,3,FALSE)</f>
        <v>98.8853</v>
      </c>
      <c r="E2476" s="16">
        <v>0.46875</v>
      </c>
      <c r="F2476" s="14" t="s">
        <v>2575</v>
      </c>
      <c r="G2476" s="14" t="s">
        <v>38740</v>
      </c>
      <c r="H2476" s="14" t="s">
        <v>38741</v>
      </c>
      <c r="I2476" s="21" t="s">
        <v>15</v>
      </c>
      <c r="J2476" s="14" t="s">
        <v>61</v>
      </c>
      <c r="K2476" s="14" t="s">
        <v>17</v>
      </c>
      <c r="L2476" s="22" t="s">
        <v>38815</v>
      </c>
      <c r="M2476" s="14" t="s">
        <v>18</v>
      </c>
      <c r="N2476" s="20" t="s">
        <v>13855</v>
      </c>
      <c r="O2476" s="20" t="s">
        <v>13856</v>
      </c>
      <c r="P2476" s="18"/>
    </row>
    <row r="2477" spans="1:16" ht="15.75" customHeight="1">
      <c r="A2477" s="14" t="s">
        <v>446</v>
      </c>
      <c r="B2477" s="11" t="str">
        <f>VLOOKUP(A2477,airport_data!$A$1:$C$8940,2,FALSE)</f>
        <v>Kualanamu International Airport</v>
      </c>
      <c r="C2477" s="12" t="str">
        <f>VLOOKUP(A2477,airport!$A$1:$C$8940,2,FALSE)</f>
        <v>3.64222</v>
      </c>
      <c r="D2477" s="17" t="str">
        <f>VLOOKUP(A2477,airport!$A$1:$C$8940,3,FALSE)</f>
        <v>98.8853</v>
      </c>
      <c r="E2477" s="16">
        <v>0.47222222222222221</v>
      </c>
      <c r="F2477" s="14" t="s">
        <v>2708</v>
      </c>
      <c r="G2477" s="14" t="s">
        <v>38742</v>
      </c>
      <c r="H2477" s="14" t="s">
        <v>38743</v>
      </c>
      <c r="I2477" s="21" t="s">
        <v>15</v>
      </c>
      <c r="J2477" s="14" t="s">
        <v>61</v>
      </c>
      <c r="K2477" s="14" t="s">
        <v>17</v>
      </c>
      <c r="L2477" s="22" t="s">
        <v>38815</v>
      </c>
      <c r="M2477" s="14" t="s">
        <v>18</v>
      </c>
      <c r="N2477" s="20" t="s">
        <v>13357</v>
      </c>
      <c r="O2477" s="20" t="s">
        <v>13358</v>
      </c>
      <c r="P2477" s="18"/>
    </row>
    <row r="2478" spans="1:16" ht="15.75" customHeight="1">
      <c r="A2478" s="14" t="s">
        <v>446</v>
      </c>
      <c r="B2478" s="11" t="str">
        <f>VLOOKUP(A2478,airport_data!$A$1:$C$8940,2,FALSE)</f>
        <v>Kualanamu International Airport</v>
      </c>
      <c r="C2478" s="12" t="str">
        <f>VLOOKUP(A2478,airport!$A$1:$C$8940,2,FALSE)</f>
        <v>3.64222</v>
      </c>
      <c r="D2478" s="17" t="str">
        <f>VLOOKUP(A2478,airport!$A$1:$C$8940,3,FALSE)</f>
        <v>98.8853</v>
      </c>
      <c r="E2478" s="16">
        <v>0.48958333333333331</v>
      </c>
      <c r="F2478" s="14" t="s">
        <v>675</v>
      </c>
      <c r="G2478" s="14" t="s">
        <v>38505</v>
      </c>
      <c r="H2478" s="14" t="s">
        <v>38506</v>
      </c>
      <c r="I2478" s="21" t="s">
        <v>50</v>
      </c>
      <c r="J2478" s="14" t="s">
        <v>676</v>
      </c>
      <c r="K2478" s="14" t="s">
        <v>38810</v>
      </c>
      <c r="L2478" s="22">
        <v>0.51944444444444449</v>
      </c>
      <c r="M2478" s="14" t="s">
        <v>18</v>
      </c>
      <c r="N2478" s="20" t="s">
        <v>13364</v>
      </c>
      <c r="O2478" s="20" t="s">
        <v>13365</v>
      </c>
      <c r="P2478" s="18"/>
    </row>
    <row r="2479" spans="1:16" ht="15.75" customHeight="1">
      <c r="A2479" s="14" t="s">
        <v>446</v>
      </c>
      <c r="B2479" s="11" t="str">
        <f>VLOOKUP(A2479,airport_data!$A$1:$C$8940,2,FALSE)</f>
        <v>Kualanamu International Airport</v>
      </c>
      <c r="C2479" s="12" t="str">
        <f>VLOOKUP(A2479,airport!$A$1:$C$8940,2,FALSE)</f>
        <v>3.64222</v>
      </c>
      <c r="D2479" s="17" t="str">
        <f>VLOOKUP(A2479,airport!$A$1:$C$8940,3,FALSE)</f>
        <v>98.8853</v>
      </c>
      <c r="E2479" s="16">
        <v>0.49652777777777779</v>
      </c>
      <c r="F2479" s="14" t="s">
        <v>1718</v>
      </c>
      <c r="G2479" s="14" t="s">
        <v>38505</v>
      </c>
      <c r="H2479" s="14" t="s">
        <v>38506</v>
      </c>
      <c r="I2479" s="21" t="s">
        <v>35</v>
      </c>
      <c r="J2479" s="14" t="s">
        <v>820</v>
      </c>
      <c r="K2479" s="14" t="s">
        <v>38810</v>
      </c>
      <c r="L2479" s="22">
        <v>0.49861111111111112</v>
      </c>
      <c r="M2479" s="14" t="s">
        <v>18</v>
      </c>
      <c r="N2479" s="20" t="s">
        <v>13364</v>
      </c>
      <c r="O2479" s="20" t="s">
        <v>13365</v>
      </c>
      <c r="P2479" s="18"/>
    </row>
    <row r="2480" spans="1:16" ht="15.75" customHeight="1">
      <c r="A2480" s="14" t="s">
        <v>446</v>
      </c>
      <c r="B2480" s="11" t="str">
        <f>VLOOKUP(A2480,airport_data!$A$1:$C$8940,2,FALSE)</f>
        <v>Kualanamu International Airport</v>
      </c>
      <c r="C2480" s="12" t="str">
        <f>VLOOKUP(A2480,airport!$A$1:$C$8940,2,FALSE)</f>
        <v>3.64222</v>
      </c>
      <c r="D2480" s="17" t="str">
        <f>VLOOKUP(A2480,airport!$A$1:$C$8940,3,FALSE)</f>
        <v>98.8853</v>
      </c>
      <c r="E2480" s="16">
        <v>0.50347222222222221</v>
      </c>
      <c r="F2480" s="14" t="s">
        <v>2710</v>
      </c>
      <c r="G2480" s="14" t="s">
        <v>38580</v>
      </c>
      <c r="H2480" s="14" t="s">
        <v>38581</v>
      </c>
      <c r="I2480" s="21" t="s">
        <v>160</v>
      </c>
      <c r="J2480" s="14" t="s">
        <v>2711</v>
      </c>
      <c r="K2480" s="14" t="s">
        <v>38810</v>
      </c>
      <c r="L2480" s="22">
        <v>0.49236111111111114</v>
      </c>
      <c r="M2480" s="14" t="s">
        <v>18</v>
      </c>
      <c r="N2480" s="20" t="s">
        <v>13873</v>
      </c>
      <c r="O2480" s="20" t="s">
        <v>13874</v>
      </c>
      <c r="P2480" s="18"/>
    </row>
    <row r="2481" spans="1:16" ht="15.75" customHeight="1">
      <c r="A2481" s="14" t="s">
        <v>446</v>
      </c>
      <c r="B2481" s="11" t="str">
        <f>VLOOKUP(A2481,airport_data!$A$1:$C$8940,2,FALSE)</f>
        <v>Kualanamu International Airport</v>
      </c>
      <c r="C2481" s="12" t="str">
        <f>VLOOKUP(A2481,airport!$A$1:$C$8940,2,FALSE)</f>
        <v>3.64222</v>
      </c>
      <c r="D2481" s="17" t="str">
        <f>VLOOKUP(A2481,airport!$A$1:$C$8940,3,FALSE)</f>
        <v>98.8853</v>
      </c>
      <c r="E2481" s="16">
        <v>0.51388888888888884</v>
      </c>
      <c r="F2481" s="14" t="s">
        <v>2712</v>
      </c>
      <c r="G2481" s="14" t="s">
        <v>38588</v>
      </c>
      <c r="H2481" s="14" t="s">
        <v>38589</v>
      </c>
      <c r="I2481" s="21" t="s">
        <v>32</v>
      </c>
      <c r="J2481" s="14" t="s">
        <v>680</v>
      </c>
      <c r="K2481" s="14" t="s">
        <v>38810</v>
      </c>
      <c r="L2481" s="22">
        <v>0.49513888888888891</v>
      </c>
      <c r="M2481" s="14" t="s">
        <v>18</v>
      </c>
      <c r="N2481" s="20" t="s">
        <v>17146</v>
      </c>
      <c r="O2481" s="20" t="s">
        <v>17147</v>
      </c>
      <c r="P2481" s="18"/>
    </row>
    <row r="2482" spans="1:16" ht="15.75" customHeight="1">
      <c r="A2482" s="14" t="s">
        <v>446</v>
      </c>
      <c r="B2482" s="11" t="str">
        <f>VLOOKUP(A2482,airport_data!$A$1:$C$8940,2,FALSE)</f>
        <v>Kualanamu International Airport</v>
      </c>
      <c r="C2482" s="12" t="str">
        <f>VLOOKUP(A2482,airport!$A$1:$C$8940,2,FALSE)</f>
        <v>3.64222</v>
      </c>
      <c r="D2482" s="17" t="str">
        <f>VLOOKUP(A2482,airport!$A$1:$C$8940,3,FALSE)</f>
        <v>98.8853</v>
      </c>
      <c r="E2482" s="16">
        <v>0.53125</v>
      </c>
      <c r="F2482" s="14" t="s">
        <v>1745</v>
      </c>
      <c r="G2482" s="14" t="s">
        <v>38505</v>
      </c>
      <c r="H2482" s="14" t="s">
        <v>38506</v>
      </c>
      <c r="I2482" s="21" t="s">
        <v>50</v>
      </c>
      <c r="J2482" s="14" t="s">
        <v>794</v>
      </c>
      <c r="K2482" s="14" t="s">
        <v>38810</v>
      </c>
      <c r="L2482" s="22">
        <v>0.60902777777777772</v>
      </c>
      <c r="M2482" s="14" t="s">
        <v>18</v>
      </c>
      <c r="N2482" s="20" t="s">
        <v>13364</v>
      </c>
      <c r="O2482" s="20" t="s">
        <v>13365</v>
      </c>
      <c r="P2482" s="18"/>
    </row>
    <row r="2483" spans="1:16" ht="15.75" customHeight="1">
      <c r="A2483" s="14" t="s">
        <v>446</v>
      </c>
      <c r="B2483" s="11" t="str">
        <f>VLOOKUP(A2483,airport_data!$A$1:$C$8940,2,FALSE)</f>
        <v>Kualanamu International Airport</v>
      </c>
      <c r="C2483" s="12" t="str">
        <f>VLOOKUP(A2483,airport!$A$1:$C$8940,2,FALSE)</f>
        <v>3.64222</v>
      </c>
      <c r="D2483" s="17" t="str">
        <f>VLOOKUP(A2483,airport!$A$1:$C$8940,3,FALSE)</f>
        <v>98.8853</v>
      </c>
      <c r="E2483" s="16">
        <v>0.53125</v>
      </c>
      <c r="F2483" s="14" t="s">
        <v>2576</v>
      </c>
      <c r="G2483" s="14" t="s">
        <v>38740</v>
      </c>
      <c r="H2483" s="14" t="s">
        <v>38741</v>
      </c>
      <c r="I2483" s="21" t="s">
        <v>15</v>
      </c>
      <c r="J2483" s="14" t="s">
        <v>2566</v>
      </c>
      <c r="K2483" s="14" t="s">
        <v>38810</v>
      </c>
      <c r="L2483" s="22">
        <v>0.53194444444444444</v>
      </c>
      <c r="M2483" s="14" t="s">
        <v>18</v>
      </c>
      <c r="N2483" s="20" t="s">
        <v>13855</v>
      </c>
      <c r="O2483" s="20" t="s">
        <v>13856</v>
      </c>
      <c r="P2483" s="18"/>
    </row>
    <row r="2484" spans="1:16" ht="15.75" customHeight="1">
      <c r="A2484" s="14" t="s">
        <v>446</v>
      </c>
      <c r="B2484" s="11" t="str">
        <f>VLOOKUP(A2484,airport_data!$A$1:$C$8940,2,FALSE)</f>
        <v>Kualanamu International Airport</v>
      </c>
      <c r="C2484" s="12" t="str">
        <f>VLOOKUP(A2484,airport!$A$1:$C$8940,2,FALSE)</f>
        <v>3.64222</v>
      </c>
      <c r="D2484" s="17" t="str">
        <f>VLOOKUP(A2484,airport!$A$1:$C$8940,3,FALSE)</f>
        <v>98.8853</v>
      </c>
      <c r="E2484" s="16">
        <v>0.53819444444444442</v>
      </c>
      <c r="F2484" s="14" t="s">
        <v>2713</v>
      </c>
      <c r="G2484" s="14" t="s">
        <v>38588</v>
      </c>
      <c r="H2484" s="14" t="s">
        <v>38589</v>
      </c>
      <c r="I2484" s="21" t="s">
        <v>2714</v>
      </c>
      <c r="J2484" s="14" t="s">
        <v>2715</v>
      </c>
      <c r="K2484" s="14" t="s">
        <v>38810</v>
      </c>
      <c r="L2484" s="22">
        <v>0.52430555555555558</v>
      </c>
      <c r="M2484" s="14" t="s">
        <v>18</v>
      </c>
      <c r="N2484" s="20" t="s">
        <v>17146</v>
      </c>
      <c r="O2484" s="20" t="s">
        <v>17147</v>
      </c>
      <c r="P2484" s="18"/>
    </row>
    <row r="2485" spans="1:16" ht="15.75" customHeight="1">
      <c r="A2485" s="14" t="s">
        <v>446</v>
      </c>
      <c r="B2485" s="11" t="str">
        <f>VLOOKUP(A2485,airport_data!$A$1:$C$8940,2,FALSE)</f>
        <v>Kualanamu International Airport</v>
      </c>
      <c r="C2485" s="12" t="str">
        <f>VLOOKUP(A2485,airport!$A$1:$C$8940,2,FALSE)</f>
        <v>3.64222</v>
      </c>
      <c r="D2485" s="17" t="str">
        <f>VLOOKUP(A2485,airport!$A$1:$C$8940,3,FALSE)</f>
        <v>98.8853</v>
      </c>
      <c r="E2485" s="16">
        <v>0.54513888888888884</v>
      </c>
      <c r="F2485" s="14" t="s">
        <v>1755</v>
      </c>
      <c r="G2485" s="14" t="s">
        <v>38505</v>
      </c>
      <c r="H2485" s="14" t="s">
        <v>38506</v>
      </c>
      <c r="I2485" s="21" t="s">
        <v>32</v>
      </c>
      <c r="J2485" s="14" t="s">
        <v>894</v>
      </c>
      <c r="K2485" s="14" t="s">
        <v>38810</v>
      </c>
      <c r="L2485" s="22">
        <v>0.54236111111111107</v>
      </c>
      <c r="M2485" s="14" t="s">
        <v>18</v>
      </c>
      <c r="N2485" s="20" t="s">
        <v>13364</v>
      </c>
      <c r="O2485" s="20" t="s">
        <v>13365</v>
      </c>
      <c r="P2485" s="18"/>
    </row>
    <row r="2486" spans="1:16" ht="15.75" customHeight="1">
      <c r="A2486" s="14" t="s">
        <v>446</v>
      </c>
      <c r="B2486" s="11" t="str">
        <f>VLOOKUP(A2486,airport_data!$A$1:$C$8940,2,FALSE)</f>
        <v>Kualanamu International Airport</v>
      </c>
      <c r="C2486" s="12" t="str">
        <f>VLOOKUP(A2486,airport!$A$1:$C$8940,2,FALSE)</f>
        <v>3.64222</v>
      </c>
      <c r="D2486" s="17" t="str">
        <f>VLOOKUP(A2486,airport!$A$1:$C$8940,3,FALSE)</f>
        <v>98.8853</v>
      </c>
      <c r="E2486" s="16">
        <v>0.55208333333333337</v>
      </c>
      <c r="F2486" s="14" t="s">
        <v>1750</v>
      </c>
      <c r="G2486" s="14" t="s">
        <v>38505</v>
      </c>
      <c r="H2486" s="14" t="s">
        <v>38506</v>
      </c>
      <c r="I2486" s="21" t="s">
        <v>35</v>
      </c>
      <c r="J2486" s="14" t="s">
        <v>872</v>
      </c>
      <c r="K2486" s="14" t="s">
        <v>38810</v>
      </c>
      <c r="L2486" s="22">
        <v>0.5395833333333333</v>
      </c>
      <c r="M2486" s="14" t="s">
        <v>18</v>
      </c>
      <c r="N2486" s="20" t="s">
        <v>13364</v>
      </c>
      <c r="O2486" s="20" t="s">
        <v>13365</v>
      </c>
      <c r="P2486" s="18"/>
    </row>
    <row r="2487" spans="1:16" ht="15.75" customHeight="1">
      <c r="A2487" s="14" t="s">
        <v>446</v>
      </c>
      <c r="B2487" s="11" t="str">
        <f>VLOOKUP(A2487,airport_data!$A$1:$C$8940,2,FALSE)</f>
        <v>Kualanamu International Airport</v>
      </c>
      <c r="C2487" s="12" t="str">
        <f>VLOOKUP(A2487,airport!$A$1:$C$8940,2,FALSE)</f>
        <v>3.64222</v>
      </c>
      <c r="D2487" s="17" t="str">
        <f>VLOOKUP(A2487,airport!$A$1:$C$8940,3,FALSE)</f>
        <v>98.8853</v>
      </c>
      <c r="E2487" s="16">
        <v>0.55208333333333337</v>
      </c>
      <c r="F2487" s="14" t="s">
        <v>1763</v>
      </c>
      <c r="G2487" s="14" t="s">
        <v>38505</v>
      </c>
      <c r="H2487" s="14" t="s">
        <v>38506</v>
      </c>
      <c r="I2487" s="21" t="s">
        <v>160</v>
      </c>
      <c r="J2487" s="14" t="s">
        <v>268</v>
      </c>
      <c r="K2487" s="14" t="s">
        <v>38810</v>
      </c>
      <c r="L2487" s="22">
        <v>0.6743055555555556</v>
      </c>
      <c r="M2487" s="14" t="s">
        <v>18</v>
      </c>
      <c r="N2487" s="20" t="s">
        <v>13364</v>
      </c>
      <c r="O2487" s="20" t="s">
        <v>13365</v>
      </c>
      <c r="P2487" s="18"/>
    </row>
    <row r="2488" spans="1:16" ht="15.75" customHeight="1">
      <c r="A2488" s="14" t="s">
        <v>446</v>
      </c>
      <c r="B2488" s="11" t="str">
        <f>VLOOKUP(A2488,airport_data!$A$1:$C$8940,2,FALSE)</f>
        <v>Kualanamu International Airport</v>
      </c>
      <c r="C2488" s="12" t="str">
        <f>VLOOKUP(A2488,airport!$A$1:$C$8940,2,FALSE)</f>
        <v>3.64222</v>
      </c>
      <c r="D2488" s="17" t="str">
        <f>VLOOKUP(A2488,airport!$A$1:$C$8940,3,FALSE)</f>
        <v>98.8853</v>
      </c>
      <c r="E2488" s="16">
        <v>0.57291666666666663</v>
      </c>
      <c r="F2488" s="14" t="s">
        <v>2716</v>
      </c>
      <c r="G2488" s="14" t="s">
        <v>38558</v>
      </c>
      <c r="H2488" s="14" t="s">
        <v>38559</v>
      </c>
      <c r="I2488" s="21" t="s">
        <v>226</v>
      </c>
      <c r="J2488" s="14" t="s">
        <v>2717</v>
      </c>
      <c r="K2488" s="14" t="s">
        <v>38810</v>
      </c>
      <c r="L2488" s="22">
        <v>0.55625000000000002</v>
      </c>
      <c r="M2488" s="14" t="s">
        <v>18</v>
      </c>
      <c r="N2488" s="20" t="s">
        <v>17259</v>
      </c>
      <c r="O2488" s="20" t="s">
        <v>17260</v>
      </c>
      <c r="P2488" s="18"/>
    </row>
    <row r="2489" spans="1:16" ht="15.75" customHeight="1">
      <c r="A2489" s="14" t="s">
        <v>446</v>
      </c>
      <c r="B2489" s="11" t="str">
        <f>VLOOKUP(A2489,airport_data!$A$1:$C$8940,2,FALSE)</f>
        <v>Kualanamu International Airport</v>
      </c>
      <c r="C2489" s="12" t="str">
        <f>VLOOKUP(A2489,airport!$A$1:$C$8940,2,FALSE)</f>
        <v>3.64222</v>
      </c>
      <c r="D2489" s="17" t="str">
        <f>VLOOKUP(A2489,airport!$A$1:$C$8940,3,FALSE)</f>
        <v>98.8853</v>
      </c>
      <c r="E2489" s="16">
        <v>0.57291666666666663</v>
      </c>
      <c r="F2489" s="14" t="s">
        <v>1777</v>
      </c>
      <c r="G2489" s="14" t="s">
        <v>38505</v>
      </c>
      <c r="H2489" s="14" t="s">
        <v>38506</v>
      </c>
      <c r="I2489" s="21" t="s">
        <v>50</v>
      </c>
      <c r="J2489" s="14">
        <v>739</v>
      </c>
      <c r="K2489" s="14" t="s">
        <v>17</v>
      </c>
      <c r="L2489" s="22" t="s">
        <v>38815</v>
      </c>
      <c r="M2489" s="14" t="s">
        <v>18</v>
      </c>
      <c r="N2489" s="20" t="s">
        <v>13364</v>
      </c>
      <c r="O2489" s="20" t="s">
        <v>13365</v>
      </c>
      <c r="P2489" s="18"/>
    </row>
    <row r="2490" spans="1:16" ht="15.75" customHeight="1">
      <c r="A2490" s="14" t="s">
        <v>446</v>
      </c>
      <c r="B2490" s="11" t="str">
        <f>VLOOKUP(A2490,airport_data!$A$1:$C$8940,2,FALSE)</f>
        <v>Kualanamu International Airport</v>
      </c>
      <c r="C2490" s="12" t="str">
        <f>VLOOKUP(A2490,airport!$A$1:$C$8940,2,FALSE)</f>
        <v>3.64222</v>
      </c>
      <c r="D2490" s="17" t="str">
        <f>VLOOKUP(A2490,airport!$A$1:$C$8940,3,FALSE)</f>
        <v>98.8853</v>
      </c>
      <c r="E2490" s="16">
        <v>0.57638888888888884</v>
      </c>
      <c r="F2490" s="14" t="s">
        <v>2577</v>
      </c>
      <c r="G2490" s="14" t="s">
        <v>38740</v>
      </c>
      <c r="H2490" s="14" t="s">
        <v>38741</v>
      </c>
      <c r="I2490" s="21" t="s">
        <v>32</v>
      </c>
      <c r="J2490" s="14" t="s">
        <v>2569</v>
      </c>
      <c r="K2490" s="14" t="s">
        <v>17</v>
      </c>
      <c r="L2490" s="22" t="s">
        <v>38815</v>
      </c>
      <c r="M2490" s="14" t="s">
        <v>18</v>
      </c>
      <c r="N2490" s="20" t="s">
        <v>13855</v>
      </c>
      <c r="O2490" s="20" t="s">
        <v>13856</v>
      </c>
      <c r="P2490" s="18"/>
    </row>
    <row r="2491" spans="1:16" ht="15.75" customHeight="1">
      <c r="A2491" s="14" t="s">
        <v>446</v>
      </c>
      <c r="B2491" s="11" t="str">
        <f>VLOOKUP(A2491,airport_data!$A$1:$C$8940,2,FALSE)</f>
        <v>Kualanamu International Airport</v>
      </c>
      <c r="C2491" s="12" t="str">
        <f>VLOOKUP(A2491,airport!$A$1:$C$8940,2,FALSE)</f>
        <v>3.64222</v>
      </c>
      <c r="D2491" s="17" t="str">
        <f>VLOOKUP(A2491,airport!$A$1:$C$8940,3,FALSE)</f>
        <v>98.8853</v>
      </c>
      <c r="E2491" s="16">
        <v>14</v>
      </c>
      <c r="F2491" s="14" t="s">
        <v>2562</v>
      </c>
      <c r="G2491" s="14" t="s">
        <v>38744</v>
      </c>
      <c r="H2491" s="14" t="s">
        <v>38745</v>
      </c>
      <c r="I2491" s="21" t="s">
        <v>15</v>
      </c>
      <c r="J2491" s="14" t="s">
        <v>2561</v>
      </c>
      <c r="K2491" s="14" t="s">
        <v>38810</v>
      </c>
      <c r="L2491" s="22">
        <v>0.58263888888888893</v>
      </c>
      <c r="M2491" s="14" t="s">
        <v>18</v>
      </c>
      <c r="N2491" s="20" t="s">
        <v>13853</v>
      </c>
      <c r="O2491" s="20" t="s">
        <v>13854</v>
      </c>
      <c r="P2491" s="18"/>
    </row>
    <row r="2492" spans="1:16" ht="15.75" customHeight="1">
      <c r="A2492" s="14" t="s">
        <v>446</v>
      </c>
      <c r="B2492" s="11" t="str">
        <f>VLOOKUP(A2492,airport_data!$A$1:$C$8940,2,FALSE)</f>
        <v>Kualanamu International Airport</v>
      </c>
      <c r="C2492" s="12" t="str">
        <f>VLOOKUP(A2492,airport!$A$1:$C$8940,2,FALSE)</f>
        <v>3.64222</v>
      </c>
      <c r="D2492" s="17" t="str">
        <f>VLOOKUP(A2492,airport!$A$1:$C$8940,3,FALSE)</f>
        <v>98.8853</v>
      </c>
      <c r="E2492" s="16">
        <v>0.58680555555555558</v>
      </c>
      <c r="F2492" s="14" t="s">
        <v>2578</v>
      </c>
      <c r="G2492" s="14" t="s">
        <v>38740</v>
      </c>
      <c r="H2492" s="14" t="s">
        <v>38741</v>
      </c>
      <c r="I2492" s="21" t="s">
        <v>15</v>
      </c>
      <c r="J2492" s="14" t="s">
        <v>61</v>
      </c>
      <c r="K2492" s="14" t="s">
        <v>17</v>
      </c>
      <c r="L2492" s="22" t="s">
        <v>38815</v>
      </c>
      <c r="M2492" s="14" t="s">
        <v>18</v>
      </c>
      <c r="N2492" s="20" t="s">
        <v>13855</v>
      </c>
      <c r="O2492" s="20" t="s">
        <v>13856</v>
      </c>
      <c r="P2492" s="18"/>
    </row>
    <row r="2493" spans="1:16" ht="15.75" customHeight="1">
      <c r="A2493" s="14" t="s">
        <v>446</v>
      </c>
      <c r="B2493" s="11" t="str">
        <f>VLOOKUP(A2493,airport_data!$A$1:$C$8940,2,FALSE)</f>
        <v>Kualanamu International Airport</v>
      </c>
      <c r="C2493" s="12" t="str">
        <f>VLOOKUP(A2493,airport!$A$1:$C$8940,2,FALSE)</f>
        <v>3.64222</v>
      </c>
      <c r="D2493" s="17" t="str">
        <f>VLOOKUP(A2493,airport!$A$1:$C$8940,3,FALSE)</f>
        <v>98.8853</v>
      </c>
      <c r="E2493" s="16">
        <v>0.59375</v>
      </c>
      <c r="F2493" s="14" t="s">
        <v>2718</v>
      </c>
      <c r="G2493" s="14" t="s">
        <v>38552</v>
      </c>
      <c r="H2493" s="14" t="s">
        <v>38553</v>
      </c>
      <c r="I2493" s="21" t="s">
        <v>28</v>
      </c>
      <c r="J2493" s="14" t="s">
        <v>2692</v>
      </c>
      <c r="K2493" s="14" t="s">
        <v>38810</v>
      </c>
      <c r="L2493" s="22">
        <v>0.59722222222222221</v>
      </c>
      <c r="M2493" s="14" t="s">
        <v>18</v>
      </c>
      <c r="N2493" s="20" t="s">
        <v>21516</v>
      </c>
      <c r="O2493" s="20" t="s">
        <v>21517</v>
      </c>
      <c r="P2493" s="18"/>
    </row>
    <row r="2494" spans="1:16" ht="15.75" customHeight="1">
      <c r="A2494" s="14" t="s">
        <v>446</v>
      </c>
      <c r="B2494" s="11" t="str">
        <f>VLOOKUP(A2494,airport_data!$A$1:$C$8940,2,FALSE)</f>
        <v>Kualanamu International Airport</v>
      </c>
      <c r="C2494" s="12" t="str">
        <f>VLOOKUP(A2494,airport!$A$1:$C$8940,2,FALSE)</f>
        <v>3.64222</v>
      </c>
      <c r="D2494" s="17" t="str">
        <f>VLOOKUP(A2494,airport!$A$1:$C$8940,3,FALSE)</f>
        <v>98.8853</v>
      </c>
      <c r="E2494" s="16">
        <v>0.59722222222222221</v>
      </c>
      <c r="F2494" s="14" t="s">
        <v>2641</v>
      </c>
      <c r="G2494" s="14" t="s">
        <v>38505</v>
      </c>
      <c r="H2494" s="14" t="s">
        <v>38551</v>
      </c>
      <c r="I2494" s="21" t="s">
        <v>28</v>
      </c>
      <c r="J2494" s="14" t="s">
        <v>2237</v>
      </c>
      <c r="K2494" s="14" t="s">
        <v>38810</v>
      </c>
      <c r="L2494" s="22">
        <v>0.71875</v>
      </c>
      <c r="M2494" s="14" t="s">
        <v>18</v>
      </c>
      <c r="N2494" s="20" t="s">
        <v>29575</v>
      </c>
      <c r="O2494" s="20" t="s">
        <v>29576</v>
      </c>
      <c r="P2494" s="18"/>
    </row>
    <row r="2495" spans="1:16" ht="15.75" customHeight="1">
      <c r="A2495" s="14" t="s">
        <v>446</v>
      </c>
      <c r="B2495" s="11" t="str">
        <f>VLOOKUP(A2495,airport_data!$A$1:$C$8940,2,FALSE)</f>
        <v>Kualanamu International Airport</v>
      </c>
      <c r="C2495" s="12" t="str">
        <f>VLOOKUP(A2495,airport!$A$1:$C$8940,2,FALSE)</f>
        <v>3.64222</v>
      </c>
      <c r="D2495" s="17" t="str">
        <f>VLOOKUP(A2495,airport!$A$1:$C$8940,3,FALSE)</f>
        <v>98.8853</v>
      </c>
      <c r="E2495" s="16">
        <v>0.61458333333333337</v>
      </c>
      <c r="F2495" s="14" t="s">
        <v>600</v>
      </c>
      <c r="G2495" s="14" t="s">
        <v>38614</v>
      </c>
      <c r="H2495" s="14" t="s">
        <v>38615</v>
      </c>
      <c r="I2495" s="21" t="s">
        <v>50</v>
      </c>
      <c r="J2495" s="14" t="s">
        <v>557</v>
      </c>
      <c r="K2495" s="14" t="s">
        <v>38810</v>
      </c>
      <c r="L2495" s="22">
        <v>0.6430555555555556</v>
      </c>
      <c r="M2495" s="14" t="s">
        <v>18</v>
      </c>
      <c r="N2495" s="20" t="s">
        <v>13531</v>
      </c>
      <c r="O2495" s="20" t="s">
        <v>13532</v>
      </c>
      <c r="P2495" s="18"/>
    </row>
    <row r="2496" spans="1:16" ht="15.75" customHeight="1">
      <c r="A2496" s="14" t="s">
        <v>446</v>
      </c>
      <c r="B2496" s="11" t="str">
        <f>VLOOKUP(A2496,airport_data!$A$1:$C$8940,2,FALSE)</f>
        <v>Kualanamu International Airport</v>
      </c>
      <c r="C2496" s="12" t="str">
        <f>VLOOKUP(A2496,airport!$A$1:$C$8940,2,FALSE)</f>
        <v>3.64222</v>
      </c>
      <c r="D2496" s="17" t="str">
        <f>VLOOKUP(A2496,airport!$A$1:$C$8940,3,FALSE)</f>
        <v>98.8853</v>
      </c>
      <c r="E2496" s="16">
        <v>0.61458333333333337</v>
      </c>
      <c r="F2496" s="14" t="s">
        <v>2719</v>
      </c>
      <c r="G2496" s="14" t="s">
        <v>38590</v>
      </c>
      <c r="H2496" s="14" t="s">
        <v>38591</v>
      </c>
      <c r="I2496" s="21" t="s">
        <v>2699</v>
      </c>
      <c r="J2496" s="14" t="s">
        <v>2700</v>
      </c>
      <c r="K2496" s="14" t="s">
        <v>38810</v>
      </c>
      <c r="L2496" s="22">
        <v>0.62986111111111109</v>
      </c>
      <c r="M2496" s="14" t="s">
        <v>18</v>
      </c>
      <c r="N2496" s="20" t="s">
        <v>21908</v>
      </c>
      <c r="O2496" s="20" t="s">
        <v>21909</v>
      </c>
      <c r="P2496" s="18"/>
    </row>
    <row r="2497" spans="1:16" ht="15.75" customHeight="1">
      <c r="A2497" s="14" t="s">
        <v>446</v>
      </c>
      <c r="B2497" s="11" t="str">
        <f>VLOOKUP(A2497,airport_data!$A$1:$C$8940,2,FALSE)</f>
        <v>Kualanamu International Airport</v>
      </c>
      <c r="C2497" s="12" t="str">
        <f>VLOOKUP(A2497,airport!$A$1:$C$8940,2,FALSE)</f>
        <v>3.64222</v>
      </c>
      <c r="D2497" s="17" t="str">
        <f>VLOOKUP(A2497,airport!$A$1:$C$8940,3,FALSE)</f>
        <v>98.8853</v>
      </c>
      <c r="E2497" s="16">
        <v>0.61805555555555558</v>
      </c>
      <c r="F2497" s="14" t="s">
        <v>1806</v>
      </c>
      <c r="G2497" s="14" t="s">
        <v>38505</v>
      </c>
      <c r="H2497" s="14" t="s">
        <v>38506</v>
      </c>
      <c r="I2497" s="21" t="s">
        <v>50</v>
      </c>
      <c r="J2497" s="14" t="s">
        <v>794</v>
      </c>
      <c r="K2497" s="14" t="s">
        <v>17</v>
      </c>
      <c r="L2497" s="22" t="s">
        <v>38815</v>
      </c>
      <c r="M2497" s="14" t="s">
        <v>18</v>
      </c>
      <c r="N2497" s="20" t="s">
        <v>13364</v>
      </c>
      <c r="O2497" s="20" t="s">
        <v>13365</v>
      </c>
      <c r="P2497" s="18"/>
    </row>
    <row r="2498" spans="1:16" ht="15.75" customHeight="1">
      <c r="A2498" s="14" t="s">
        <v>446</v>
      </c>
      <c r="B2498" s="11" t="str">
        <f>VLOOKUP(A2498,airport_data!$A$1:$C$8940,2,FALSE)</f>
        <v>Kualanamu International Airport</v>
      </c>
      <c r="C2498" s="12" t="str">
        <f>VLOOKUP(A2498,airport!$A$1:$C$8940,2,FALSE)</f>
        <v>3.64222</v>
      </c>
      <c r="D2498" s="17" t="str">
        <f>VLOOKUP(A2498,airport!$A$1:$C$8940,3,FALSE)</f>
        <v>98.8853</v>
      </c>
      <c r="E2498" s="16">
        <v>15</v>
      </c>
      <c r="F2498" s="14" t="s">
        <v>2720</v>
      </c>
      <c r="G2498" s="14" t="s">
        <v>38558</v>
      </c>
      <c r="H2498" s="14" t="s">
        <v>38559</v>
      </c>
      <c r="I2498" s="21" t="s">
        <v>817</v>
      </c>
      <c r="J2498" s="14" t="s">
        <v>2721</v>
      </c>
      <c r="K2498" s="14" t="s">
        <v>38810</v>
      </c>
      <c r="L2498" s="22">
        <v>0.61319444444444449</v>
      </c>
      <c r="M2498" s="14" t="s">
        <v>18</v>
      </c>
      <c r="N2498" s="20" t="s">
        <v>17259</v>
      </c>
      <c r="O2498" s="20" t="s">
        <v>17260</v>
      </c>
      <c r="P2498" s="18"/>
    </row>
    <row r="2499" spans="1:16" ht="15.75" customHeight="1">
      <c r="A2499" s="14" t="s">
        <v>446</v>
      </c>
      <c r="B2499" s="11" t="str">
        <f>VLOOKUP(A2499,airport_data!$A$1:$C$8940,2,FALSE)</f>
        <v>Kualanamu International Airport</v>
      </c>
      <c r="C2499" s="12" t="str">
        <f>VLOOKUP(A2499,airport!$A$1:$C$8940,2,FALSE)</f>
        <v>3.64222</v>
      </c>
      <c r="D2499" s="17" t="str">
        <f>VLOOKUP(A2499,airport!$A$1:$C$8940,3,FALSE)</f>
        <v>98.8853</v>
      </c>
      <c r="E2499" s="16">
        <v>0.63888888888888884</v>
      </c>
      <c r="F2499" s="14" t="s">
        <v>1827</v>
      </c>
      <c r="G2499" s="14" t="s">
        <v>38505</v>
      </c>
      <c r="H2499" s="14" t="s">
        <v>38506</v>
      </c>
      <c r="I2499" s="21" t="s">
        <v>1011</v>
      </c>
      <c r="J2499" s="14" t="s">
        <v>1012</v>
      </c>
      <c r="K2499" s="14" t="s">
        <v>38810</v>
      </c>
      <c r="L2499" s="22">
        <v>0.67013888888888884</v>
      </c>
      <c r="M2499" s="14" t="s">
        <v>18</v>
      </c>
      <c r="N2499" s="20" t="s">
        <v>13364</v>
      </c>
      <c r="O2499" s="20" t="s">
        <v>13365</v>
      </c>
      <c r="P2499" s="18"/>
    </row>
    <row r="2500" spans="1:16" ht="15.75" customHeight="1">
      <c r="A2500" s="14" t="s">
        <v>446</v>
      </c>
      <c r="B2500" s="11" t="str">
        <f>VLOOKUP(A2500,airport_data!$A$1:$C$8940,2,FALSE)</f>
        <v>Kualanamu International Airport</v>
      </c>
      <c r="C2500" s="12" t="str">
        <f>VLOOKUP(A2500,airport!$A$1:$C$8940,2,FALSE)</f>
        <v>3.64222</v>
      </c>
      <c r="D2500" s="17" t="str">
        <f>VLOOKUP(A2500,airport!$A$1:$C$8940,3,FALSE)</f>
        <v>98.8853</v>
      </c>
      <c r="E2500" s="16">
        <v>0.64236111111111116</v>
      </c>
      <c r="F2500" s="14" t="s">
        <v>1829</v>
      </c>
      <c r="G2500" s="14" t="s">
        <v>38505</v>
      </c>
      <c r="H2500" s="14" t="s">
        <v>38506</v>
      </c>
      <c r="I2500" s="21" t="s">
        <v>32</v>
      </c>
      <c r="J2500" s="14" t="s">
        <v>804</v>
      </c>
      <c r="K2500" s="14" t="s">
        <v>38810</v>
      </c>
      <c r="L2500" s="22">
        <v>0.67638888888888893</v>
      </c>
      <c r="M2500" s="14" t="s">
        <v>18</v>
      </c>
      <c r="N2500" s="20" t="s">
        <v>13364</v>
      </c>
      <c r="O2500" s="20" t="s">
        <v>13365</v>
      </c>
      <c r="P2500" s="18"/>
    </row>
    <row r="2501" spans="1:16" ht="15.75" customHeight="1">
      <c r="A2501" s="14" t="s">
        <v>446</v>
      </c>
      <c r="B2501" s="11" t="str">
        <f>VLOOKUP(A2501,airport_data!$A$1:$C$8940,2,FALSE)</f>
        <v>Kualanamu International Airport</v>
      </c>
      <c r="C2501" s="12" t="str">
        <f>VLOOKUP(A2501,airport!$A$1:$C$8940,2,FALSE)</f>
        <v>3.64222</v>
      </c>
      <c r="D2501" s="17" t="str">
        <f>VLOOKUP(A2501,airport!$A$1:$C$8940,3,FALSE)</f>
        <v>98.8853</v>
      </c>
      <c r="E2501" s="16">
        <v>0.64583333333333337</v>
      </c>
      <c r="F2501" s="14" t="s">
        <v>691</v>
      </c>
      <c r="G2501" s="14" t="s">
        <v>38621</v>
      </c>
      <c r="H2501" s="14" t="s">
        <v>38622</v>
      </c>
      <c r="I2501" s="21" t="s">
        <v>50</v>
      </c>
      <c r="J2501" s="14" t="s">
        <v>676</v>
      </c>
      <c r="K2501" s="14" t="s">
        <v>38810</v>
      </c>
      <c r="L2501" s="22">
        <v>0.67986111111111114</v>
      </c>
      <c r="M2501" s="14" t="s">
        <v>18</v>
      </c>
      <c r="N2501" s="20" t="s">
        <v>13347</v>
      </c>
      <c r="O2501" s="20" t="s">
        <v>13348</v>
      </c>
      <c r="P2501" s="18"/>
    </row>
    <row r="2502" spans="1:16" ht="15.75" customHeight="1">
      <c r="A2502" s="14" t="s">
        <v>446</v>
      </c>
      <c r="B2502" s="11" t="str">
        <f>VLOOKUP(A2502,airport_data!$A$1:$C$8940,2,FALSE)</f>
        <v>Kualanamu International Airport</v>
      </c>
      <c r="C2502" s="12" t="str">
        <f>VLOOKUP(A2502,airport!$A$1:$C$8940,2,FALSE)</f>
        <v>3.64222</v>
      </c>
      <c r="D2502" s="17" t="str">
        <f>VLOOKUP(A2502,airport!$A$1:$C$8940,3,FALSE)</f>
        <v>98.8853</v>
      </c>
      <c r="E2502" s="16">
        <v>0.64930555555555558</v>
      </c>
      <c r="F2502" s="14" t="s">
        <v>2722</v>
      </c>
      <c r="G2502" s="14" t="s">
        <v>38746</v>
      </c>
      <c r="H2502" s="14" t="s">
        <v>38747</v>
      </c>
      <c r="I2502" s="21" t="s">
        <v>15</v>
      </c>
      <c r="J2502" s="14" t="s">
        <v>2723</v>
      </c>
      <c r="K2502" s="14" t="s">
        <v>38810</v>
      </c>
      <c r="L2502" s="22">
        <v>0.66527777777777775</v>
      </c>
      <c r="M2502" s="14" t="s">
        <v>18</v>
      </c>
      <c r="N2502" s="20" t="s">
        <v>13352</v>
      </c>
      <c r="O2502" s="20" t="s">
        <v>13353</v>
      </c>
      <c r="P2502" s="18"/>
    </row>
    <row r="2503" spans="1:16" ht="15.75" customHeight="1">
      <c r="A2503" s="14" t="s">
        <v>446</v>
      </c>
      <c r="B2503" s="11" t="str">
        <f>VLOOKUP(A2503,airport_data!$A$1:$C$8940,2,FALSE)</f>
        <v>Kualanamu International Airport</v>
      </c>
      <c r="C2503" s="12" t="str">
        <f>VLOOKUP(A2503,airport!$A$1:$C$8940,2,FALSE)</f>
        <v>3.64222</v>
      </c>
      <c r="D2503" s="17" t="str">
        <f>VLOOKUP(A2503,airport!$A$1:$C$8940,3,FALSE)</f>
        <v>98.8853</v>
      </c>
      <c r="E2503" s="16">
        <v>0.65138888888888891</v>
      </c>
      <c r="F2503" s="19"/>
      <c r="G2503" s="14" t="s">
        <v>38748</v>
      </c>
      <c r="H2503" s="14" t="s">
        <v>38749</v>
      </c>
      <c r="I2503" s="21" t="s">
        <v>2136</v>
      </c>
      <c r="J2503" s="14" t="s">
        <v>2725</v>
      </c>
      <c r="K2503" s="14" t="s">
        <v>38810</v>
      </c>
      <c r="L2503" s="22">
        <v>0.69861111111111107</v>
      </c>
      <c r="M2503" s="14" t="s">
        <v>18</v>
      </c>
      <c r="N2503" s="20" t="s">
        <v>5456</v>
      </c>
      <c r="O2503" s="20" t="s">
        <v>5457</v>
      </c>
      <c r="P2503" s="18"/>
    </row>
    <row r="2504" spans="1:16" ht="15.75" customHeight="1">
      <c r="A2504" s="14" t="s">
        <v>446</v>
      </c>
      <c r="B2504" s="11" t="str">
        <f>VLOOKUP(A2504,airport_data!$A$1:$C$8940,2,FALSE)</f>
        <v>Kualanamu International Airport</v>
      </c>
      <c r="C2504" s="12" t="str">
        <f>VLOOKUP(A2504,airport!$A$1:$C$8940,2,FALSE)</f>
        <v>3.64222</v>
      </c>
      <c r="D2504" s="17" t="str">
        <f>VLOOKUP(A2504,airport!$A$1:$C$8940,3,FALSE)</f>
        <v>98.8853</v>
      </c>
      <c r="E2504" s="16">
        <v>16</v>
      </c>
      <c r="F2504" s="14" t="s">
        <v>1840</v>
      </c>
      <c r="G2504" s="14" t="s">
        <v>38505</v>
      </c>
      <c r="H2504" s="14" t="s">
        <v>38506</v>
      </c>
      <c r="I2504" s="21" t="s">
        <v>1361</v>
      </c>
      <c r="J2504" s="14" t="s">
        <v>1362</v>
      </c>
      <c r="K2504" s="14" t="s">
        <v>38810</v>
      </c>
      <c r="L2504" s="22">
        <v>0.66180555555555554</v>
      </c>
      <c r="M2504" s="14" t="s">
        <v>18</v>
      </c>
      <c r="N2504" s="20" t="s">
        <v>13364</v>
      </c>
      <c r="O2504" s="20" t="s">
        <v>13365</v>
      </c>
      <c r="P2504" s="18"/>
    </row>
    <row r="2505" spans="1:16" ht="15.75" customHeight="1">
      <c r="A2505" s="14" t="s">
        <v>446</v>
      </c>
      <c r="B2505" s="11" t="str">
        <f>VLOOKUP(A2505,airport_data!$A$1:$C$8940,2,FALSE)</f>
        <v>Kualanamu International Airport</v>
      </c>
      <c r="C2505" s="12" t="str">
        <f>VLOOKUP(A2505,airport!$A$1:$C$8940,2,FALSE)</f>
        <v>3.64222</v>
      </c>
      <c r="D2505" s="17" t="str">
        <f>VLOOKUP(A2505,airport!$A$1:$C$8940,3,FALSE)</f>
        <v>98.8853</v>
      </c>
      <c r="E2505" s="16">
        <v>16</v>
      </c>
      <c r="F2505" s="14" t="s">
        <v>2727</v>
      </c>
      <c r="G2505" s="14" t="s">
        <v>38513</v>
      </c>
      <c r="H2505" s="14" t="s">
        <v>38514</v>
      </c>
      <c r="I2505" s="21" t="s">
        <v>50</v>
      </c>
      <c r="J2505" s="14" t="s">
        <v>2728</v>
      </c>
      <c r="K2505" s="14" t="s">
        <v>38810</v>
      </c>
      <c r="L2505" s="22">
        <v>0.65694444444444444</v>
      </c>
      <c r="M2505" s="14" t="s">
        <v>18</v>
      </c>
      <c r="N2505" s="20" t="s">
        <v>13431</v>
      </c>
      <c r="O2505" s="20" t="s">
        <v>13432</v>
      </c>
      <c r="P2505" s="18"/>
    </row>
    <row r="2506" spans="1:16" ht="15.75" customHeight="1">
      <c r="A2506" s="14" t="s">
        <v>446</v>
      </c>
      <c r="B2506" s="11" t="str">
        <f>VLOOKUP(A2506,airport_data!$A$1:$C$8940,2,FALSE)</f>
        <v>Kualanamu International Airport</v>
      </c>
      <c r="C2506" s="12" t="str">
        <f>VLOOKUP(A2506,airport!$A$1:$C$8940,2,FALSE)</f>
        <v>3.64222</v>
      </c>
      <c r="D2506" s="17" t="str">
        <f>VLOOKUP(A2506,airport!$A$1:$C$8940,3,FALSE)</f>
        <v>98.8853</v>
      </c>
      <c r="E2506" s="16">
        <v>0.67361111111111116</v>
      </c>
      <c r="F2506" s="14" t="s">
        <v>693</v>
      </c>
      <c r="G2506" s="14" t="s">
        <v>38621</v>
      </c>
      <c r="H2506" s="14" t="s">
        <v>38622</v>
      </c>
      <c r="I2506" s="21" t="s">
        <v>32</v>
      </c>
      <c r="J2506" s="14" t="s">
        <v>680</v>
      </c>
      <c r="K2506" s="14" t="s">
        <v>38810</v>
      </c>
      <c r="L2506" s="22">
        <v>0.67222222222222228</v>
      </c>
      <c r="M2506" s="14" t="s">
        <v>18</v>
      </c>
      <c r="N2506" s="20" t="s">
        <v>13347</v>
      </c>
      <c r="O2506" s="20" t="s">
        <v>13348</v>
      </c>
      <c r="P2506" s="18"/>
    </row>
    <row r="2507" spans="1:16" ht="15.75" customHeight="1">
      <c r="A2507" s="14" t="s">
        <v>446</v>
      </c>
      <c r="B2507" s="11" t="str">
        <f>VLOOKUP(A2507,airport_data!$A$1:$C$8940,2,FALSE)</f>
        <v>Kualanamu International Airport</v>
      </c>
      <c r="C2507" s="12" t="str">
        <f>VLOOKUP(A2507,airport!$A$1:$C$8940,2,FALSE)</f>
        <v>3.64222</v>
      </c>
      <c r="D2507" s="17" t="str">
        <f>VLOOKUP(A2507,airport!$A$1:$C$8940,3,FALSE)</f>
        <v>98.8853</v>
      </c>
      <c r="E2507" s="16">
        <v>0.67361111111111116</v>
      </c>
      <c r="F2507" s="14" t="s">
        <v>654</v>
      </c>
      <c r="G2507" s="14" t="s">
        <v>38614</v>
      </c>
      <c r="H2507" s="14" t="s">
        <v>38615</v>
      </c>
      <c r="I2507" s="21" t="s">
        <v>32</v>
      </c>
      <c r="J2507" s="14" t="s">
        <v>604</v>
      </c>
      <c r="K2507" s="14" t="s">
        <v>38810</v>
      </c>
      <c r="L2507" s="22">
        <v>0.72083333333333333</v>
      </c>
      <c r="M2507" s="14" t="s">
        <v>18</v>
      </c>
      <c r="N2507" s="20" t="s">
        <v>13531</v>
      </c>
      <c r="O2507" s="20" t="s">
        <v>13532</v>
      </c>
      <c r="P2507" s="18"/>
    </row>
    <row r="2508" spans="1:16" ht="15.75" customHeight="1">
      <c r="A2508" s="14" t="s">
        <v>446</v>
      </c>
      <c r="B2508" s="11" t="str">
        <f>VLOOKUP(A2508,airport_data!$A$1:$C$8940,2,FALSE)</f>
        <v>Kualanamu International Airport</v>
      </c>
      <c r="C2508" s="12" t="str">
        <f>VLOOKUP(A2508,airport!$A$1:$C$8940,2,FALSE)</f>
        <v>3.64222</v>
      </c>
      <c r="D2508" s="17" t="str">
        <f>VLOOKUP(A2508,airport!$A$1:$C$8940,3,FALSE)</f>
        <v>98.8853</v>
      </c>
      <c r="E2508" s="16">
        <v>0.68055555555555558</v>
      </c>
      <c r="F2508" s="14" t="s">
        <v>2729</v>
      </c>
      <c r="G2508" s="14" t="s">
        <v>38558</v>
      </c>
      <c r="H2508" s="14" t="s">
        <v>38559</v>
      </c>
      <c r="I2508" s="21" t="s">
        <v>226</v>
      </c>
      <c r="J2508" s="14" t="s">
        <v>2686</v>
      </c>
      <c r="K2508" s="14" t="s">
        <v>38810</v>
      </c>
      <c r="L2508" s="22">
        <v>0.68263888888888891</v>
      </c>
      <c r="M2508" s="14" t="s">
        <v>18</v>
      </c>
      <c r="N2508" s="20" t="s">
        <v>17259</v>
      </c>
      <c r="O2508" s="20" t="s">
        <v>17260</v>
      </c>
      <c r="P2508" s="18"/>
    </row>
    <row r="2509" spans="1:16" ht="15.75" customHeight="1">
      <c r="A2509" s="14" t="s">
        <v>446</v>
      </c>
      <c r="B2509" s="11" t="str">
        <f>VLOOKUP(A2509,airport_data!$A$1:$C$8940,2,FALSE)</f>
        <v>Kualanamu International Airport</v>
      </c>
      <c r="C2509" s="12" t="str">
        <f>VLOOKUP(A2509,airport!$A$1:$C$8940,2,FALSE)</f>
        <v>3.64222</v>
      </c>
      <c r="D2509" s="17" t="str">
        <f>VLOOKUP(A2509,airport!$A$1:$C$8940,3,FALSE)</f>
        <v>98.8853</v>
      </c>
      <c r="E2509" s="16">
        <v>0.68402777777777779</v>
      </c>
      <c r="F2509" s="14" t="s">
        <v>655</v>
      </c>
      <c r="G2509" s="14" t="s">
        <v>38614</v>
      </c>
      <c r="H2509" s="14" t="s">
        <v>38615</v>
      </c>
      <c r="I2509" s="21" t="s">
        <v>50</v>
      </c>
      <c r="J2509" s="14">
        <v>739</v>
      </c>
      <c r="K2509" s="14" t="s">
        <v>17</v>
      </c>
      <c r="L2509" s="22" t="s">
        <v>38815</v>
      </c>
      <c r="M2509" s="14" t="s">
        <v>18</v>
      </c>
      <c r="N2509" s="20" t="s">
        <v>13531</v>
      </c>
      <c r="O2509" s="20" t="s">
        <v>13532</v>
      </c>
      <c r="P2509" s="18"/>
    </row>
    <row r="2510" spans="1:16" ht="15.75" customHeight="1">
      <c r="A2510" s="14" t="s">
        <v>446</v>
      </c>
      <c r="B2510" s="11" t="str">
        <f>VLOOKUP(A2510,airport_data!$A$1:$C$8940,2,FALSE)</f>
        <v>Kualanamu International Airport</v>
      </c>
      <c r="C2510" s="12" t="str">
        <f>VLOOKUP(A2510,airport!$A$1:$C$8940,2,FALSE)</f>
        <v>3.64222</v>
      </c>
      <c r="D2510" s="17" t="str">
        <f>VLOOKUP(A2510,airport!$A$1:$C$8940,3,FALSE)</f>
        <v>98.8853</v>
      </c>
      <c r="E2510" s="16">
        <v>0.69097222222222221</v>
      </c>
      <c r="F2510" s="14" t="s">
        <v>2730</v>
      </c>
      <c r="G2510" s="14" t="s">
        <v>38588</v>
      </c>
      <c r="H2510" s="14" t="s">
        <v>38589</v>
      </c>
      <c r="I2510" s="21" t="s">
        <v>2714</v>
      </c>
      <c r="J2510" s="14" t="s">
        <v>2715</v>
      </c>
      <c r="K2510" s="14" t="s">
        <v>38810</v>
      </c>
      <c r="L2510" s="22">
        <v>0.68888888888888888</v>
      </c>
      <c r="M2510" s="14" t="s">
        <v>18</v>
      </c>
      <c r="N2510" s="20" t="s">
        <v>17146</v>
      </c>
      <c r="O2510" s="20" t="s">
        <v>17147</v>
      </c>
      <c r="P2510" s="18"/>
    </row>
    <row r="2511" spans="1:16" ht="15.75" customHeight="1">
      <c r="A2511" s="14" t="s">
        <v>446</v>
      </c>
      <c r="B2511" s="11" t="str">
        <f>VLOOKUP(A2511,airport_data!$A$1:$C$8940,2,FALSE)</f>
        <v>Kualanamu International Airport</v>
      </c>
      <c r="C2511" s="12" t="str">
        <f>VLOOKUP(A2511,airport!$A$1:$C$8940,2,FALSE)</f>
        <v>3.64222</v>
      </c>
      <c r="D2511" s="17" t="str">
        <f>VLOOKUP(A2511,airport!$A$1:$C$8940,3,FALSE)</f>
        <v>98.8853</v>
      </c>
      <c r="E2511" s="16">
        <v>0.70138888888888884</v>
      </c>
      <c r="F2511" s="14" t="s">
        <v>1873</v>
      </c>
      <c r="G2511" s="14" t="s">
        <v>38505</v>
      </c>
      <c r="H2511" s="14" t="s">
        <v>38506</v>
      </c>
      <c r="I2511" s="21" t="s">
        <v>50</v>
      </c>
      <c r="J2511" s="14" t="s">
        <v>1098</v>
      </c>
      <c r="K2511" s="14" t="s">
        <v>38810</v>
      </c>
      <c r="L2511" s="22">
        <v>0.7104166666666667</v>
      </c>
      <c r="M2511" s="14" t="s">
        <v>18</v>
      </c>
      <c r="N2511" s="20" t="s">
        <v>13364</v>
      </c>
      <c r="O2511" s="20" t="s">
        <v>13365</v>
      </c>
      <c r="P2511" s="18"/>
    </row>
    <row r="2512" spans="1:16" ht="15.75" customHeight="1">
      <c r="A2512" s="14" t="s">
        <v>446</v>
      </c>
      <c r="B2512" s="11" t="str">
        <f>VLOOKUP(A2512,airport_data!$A$1:$C$8940,2,FALSE)</f>
        <v>Kualanamu International Airport</v>
      </c>
      <c r="C2512" s="12" t="str">
        <f>VLOOKUP(A2512,airport!$A$1:$C$8940,2,FALSE)</f>
        <v>3.64222</v>
      </c>
      <c r="D2512" s="17" t="str">
        <f>VLOOKUP(A2512,airport!$A$1:$C$8940,3,FALSE)</f>
        <v>98.8853</v>
      </c>
      <c r="E2512" s="16">
        <v>0.70486111111111116</v>
      </c>
      <c r="F2512" s="14" t="s">
        <v>447</v>
      </c>
      <c r="G2512" s="14" t="s">
        <v>38529</v>
      </c>
      <c r="H2512" s="14" t="s">
        <v>38530</v>
      </c>
      <c r="I2512" s="21" t="s">
        <v>50</v>
      </c>
      <c r="J2512" s="14" t="s">
        <v>445</v>
      </c>
      <c r="K2512" s="14" t="s">
        <v>38810</v>
      </c>
      <c r="L2512" s="22">
        <v>0.68541666666666667</v>
      </c>
      <c r="M2512" s="14" t="s">
        <v>18</v>
      </c>
      <c r="N2512" s="20" t="s">
        <v>13481</v>
      </c>
      <c r="O2512" s="20" t="s">
        <v>13482</v>
      </c>
      <c r="P2512" s="18"/>
    </row>
    <row r="2513" spans="1:16" ht="15.75" customHeight="1">
      <c r="A2513" s="14" t="s">
        <v>446</v>
      </c>
      <c r="B2513" s="11" t="str">
        <f>VLOOKUP(A2513,airport_data!$A$1:$C$8940,2,FALSE)</f>
        <v>Kualanamu International Airport</v>
      </c>
      <c r="C2513" s="12" t="str">
        <f>VLOOKUP(A2513,airport!$A$1:$C$8940,2,FALSE)</f>
        <v>3.64222</v>
      </c>
      <c r="D2513" s="17" t="str">
        <f>VLOOKUP(A2513,airport!$A$1:$C$8940,3,FALSE)</f>
        <v>98.8853</v>
      </c>
      <c r="E2513" s="16">
        <v>0.71527777777777779</v>
      </c>
      <c r="F2513" s="14" t="s">
        <v>2731</v>
      </c>
      <c r="G2513" s="14" t="s">
        <v>38578</v>
      </c>
      <c r="H2513" s="14" t="s">
        <v>38579</v>
      </c>
      <c r="I2513" s="21" t="s">
        <v>15</v>
      </c>
      <c r="J2513" s="14" t="s">
        <v>61</v>
      </c>
      <c r="K2513" s="14" t="s">
        <v>17</v>
      </c>
      <c r="L2513" s="22" t="s">
        <v>38815</v>
      </c>
      <c r="M2513" s="14" t="s">
        <v>18</v>
      </c>
      <c r="N2513" s="20" t="s">
        <v>13796</v>
      </c>
      <c r="O2513" s="20" t="s">
        <v>13797</v>
      </c>
      <c r="P2513" s="18"/>
    </row>
    <row r="2514" spans="1:16" ht="15.75" customHeight="1">
      <c r="A2514" s="14" t="s">
        <v>446</v>
      </c>
      <c r="B2514" s="11" t="str">
        <f>VLOOKUP(A2514,airport_data!$A$1:$C$8940,2,FALSE)</f>
        <v>Kualanamu International Airport</v>
      </c>
      <c r="C2514" s="12" t="str">
        <f>VLOOKUP(A2514,airport!$A$1:$C$8940,2,FALSE)</f>
        <v>3.64222</v>
      </c>
      <c r="D2514" s="17" t="str">
        <f>VLOOKUP(A2514,airport!$A$1:$C$8940,3,FALSE)</f>
        <v>98.8853</v>
      </c>
      <c r="E2514" s="16">
        <v>0.71527777777777779</v>
      </c>
      <c r="F2514" s="14" t="s">
        <v>2732</v>
      </c>
      <c r="G2514" s="14" t="s">
        <v>38558</v>
      </c>
      <c r="H2514" s="14" t="s">
        <v>38559</v>
      </c>
      <c r="I2514" s="21" t="s">
        <v>2733</v>
      </c>
      <c r="J2514" s="14" t="s">
        <v>2734</v>
      </c>
      <c r="K2514" s="14" t="s">
        <v>38810</v>
      </c>
      <c r="L2514" s="22">
        <v>0.72569444444444442</v>
      </c>
      <c r="M2514" s="14" t="s">
        <v>18</v>
      </c>
      <c r="N2514" s="20" t="s">
        <v>17259</v>
      </c>
      <c r="O2514" s="20" t="s">
        <v>17260</v>
      </c>
      <c r="P2514" s="18"/>
    </row>
    <row r="2515" spans="1:16" ht="15.75" customHeight="1">
      <c r="A2515" s="14" t="s">
        <v>446</v>
      </c>
      <c r="B2515" s="11" t="str">
        <f>VLOOKUP(A2515,airport_data!$A$1:$C$8940,2,FALSE)</f>
        <v>Kualanamu International Airport</v>
      </c>
      <c r="C2515" s="12" t="str">
        <f>VLOOKUP(A2515,airport!$A$1:$C$8940,2,FALSE)</f>
        <v>3.64222</v>
      </c>
      <c r="D2515" s="17" t="str">
        <f>VLOOKUP(A2515,airport!$A$1:$C$8940,3,FALSE)</f>
        <v>98.8853</v>
      </c>
      <c r="E2515" s="16">
        <v>0.72222222222222221</v>
      </c>
      <c r="F2515" s="14" t="s">
        <v>1893</v>
      </c>
      <c r="G2515" s="14" t="s">
        <v>38505</v>
      </c>
      <c r="H2515" s="14" t="s">
        <v>38506</v>
      </c>
      <c r="I2515" s="21" t="s">
        <v>160</v>
      </c>
      <c r="J2515" s="14" t="s">
        <v>1123</v>
      </c>
      <c r="K2515" s="14" t="s">
        <v>38810</v>
      </c>
      <c r="L2515" s="22">
        <v>0.80208333333333337</v>
      </c>
      <c r="M2515" s="14" t="s">
        <v>18</v>
      </c>
      <c r="N2515" s="20" t="s">
        <v>13364</v>
      </c>
      <c r="O2515" s="20" t="s">
        <v>13365</v>
      </c>
      <c r="P2515" s="18"/>
    </row>
    <row r="2516" spans="1:16" ht="15.75" customHeight="1">
      <c r="A2516" s="14" t="s">
        <v>446</v>
      </c>
      <c r="B2516" s="11" t="str">
        <f>VLOOKUP(A2516,airport_data!$A$1:$C$8940,2,FALSE)</f>
        <v>Kualanamu International Airport</v>
      </c>
      <c r="C2516" s="12" t="str">
        <f>VLOOKUP(A2516,airport!$A$1:$C$8940,2,FALSE)</f>
        <v>3.64222</v>
      </c>
      <c r="D2516" s="17" t="str">
        <f>VLOOKUP(A2516,airport!$A$1:$C$8940,3,FALSE)</f>
        <v>98.8853</v>
      </c>
      <c r="E2516" s="16">
        <v>0.73611111111111116</v>
      </c>
      <c r="F2516" s="14" t="s">
        <v>1904</v>
      </c>
      <c r="G2516" s="14" t="s">
        <v>38505</v>
      </c>
      <c r="H2516" s="14" t="s">
        <v>38506</v>
      </c>
      <c r="I2516" s="21" t="s">
        <v>32</v>
      </c>
      <c r="J2516" s="14" t="s">
        <v>965</v>
      </c>
      <c r="K2516" s="14" t="s">
        <v>38810</v>
      </c>
      <c r="L2516" s="22">
        <v>0.77638888888888891</v>
      </c>
      <c r="M2516" s="14" t="s">
        <v>18</v>
      </c>
      <c r="N2516" s="20" t="s">
        <v>13364</v>
      </c>
      <c r="O2516" s="20" t="s">
        <v>13365</v>
      </c>
      <c r="P2516" s="18"/>
    </row>
    <row r="2517" spans="1:16" ht="15.75" customHeight="1">
      <c r="A2517" s="14" t="s">
        <v>446</v>
      </c>
      <c r="B2517" s="11" t="str">
        <f>VLOOKUP(A2517,airport_data!$A$1:$C$8940,2,FALSE)</f>
        <v>Kualanamu International Airport</v>
      </c>
      <c r="C2517" s="12" t="str">
        <f>VLOOKUP(A2517,airport!$A$1:$C$8940,2,FALSE)</f>
        <v>3.64222</v>
      </c>
      <c r="D2517" s="17" t="str">
        <f>VLOOKUP(A2517,airport!$A$1:$C$8940,3,FALSE)</f>
        <v>98.8853</v>
      </c>
      <c r="E2517" s="16">
        <v>0.74305555555555558</v>
      </c>
      <c r="F2517" s="14" t="s">
        <v>1909</v>
      </c>
      <c r="G2517" s="14" t="s">
        <v>38505</v>
      </c>
      <c r="H2517" s="14" t="s">
        <v>38506</v>
      </c>
      <c r="I2517" s="21" t="s">
        <v>50</v>
      </c>
      <c r="J2517" s="14">
        <v>739</v>
      </c>
      <c r="K2517" s="14" t="s">
        <v>17</v>
      </c>
      <c r="L2517" s="22" t="s">
        <v>38815</v>
      </c>
      <c r="M2517" s="14" t="s">
        <v>18</v>
      </c>
      <c r="N2517" s="20" t="s">
        <v>13364</v>
      </c>
      <c r="O2517" s="20" t="s">
        <v>13365</v>
      </c>
      <c r="P2517" s="18"/>
    </row>
    <row r="2518" spans="1:16" ht="15.75" customHeight="1">
      <c r="A2518" s="14" t="s">
        <v>446</v>
      </c>
      <c r="B2518" s="11" t="str">
        <f>VLOOKUP(A2518,airport_data!$A$1:$C$8940,2,FALSE)</f>
        <v>Kualanamu International Airport</v>
      </c>
      <c r="C2518" s="12" t="str">
        <f>VLOOKUP(A2518,airport!$A$1:$C$8940,2,FALSE)</f>
        <v>3.64222</v>
      </c>
      <c r="D2518" s="17" t="str">
        <f>VLOOKUP(A2518,airport!$A$1:$C$8940,3,FALSE)</f>
        <v>98.8853</v>
      </c>
      <c r="E2518" s="16">
        <v>0.74305555555555558</v>
      </c>
      <c r="F2518" s="14" t="s">
        <v>2735</v>
      </c>
      <c r="G2518" s="14" t="s">
        <v>38578</v>
      </c>
      <c r="H2518" s="14" t="s">
        <v>38579</v>
      </c>
      <c r="I2518" s="21" t="s">
        <v>32</v>
      </c>
      <c r="J2518" s="14" t="s">
        <v>2569</v>
      </c>
      <c r="K2518" s="14" t="s">
        <v>17</v>
      </c>
      <c r="L2518" s="22" t="s">
        <v>38815</v>
      </c>
      <c r="M2518" s="14" t="s">
        <v>18</v>
      </c>
      <c r="N2518" s="20" t="s">
        <v>13796</v>
      </c>
      <c r="O2518" s="20" t="s">
        <v>13797</v>
      </c>
      <c r="P2518" s="18"/>
    </row>
    <row r="2519" spans="1:16" ht="15.75" customHeight="1">
      <c r="A2519" s="14" t="s">
        <v>446</v>
      </c>
      <c r="B2519" s="11" t="str">
        <f>VLOOKUP(A2519,airport_data!$A$1:$C$8940,2,FALSE)</f>
        <v>Kualanamu International Airport</v>
      </c>
      <c r="C2519" s="12" t="str">
        <f>VLOOKUP(A2519,airport!$A$1:$C$8940,2,FALSE)</f>
        <v>3.64222</v>
      </c>
      <c r="D2519" s="17" t="str">
        <f>VLOOKUP(A2519,airport!$A$1:$C$8940,3,FALSE)</f>
        <v>98.8853</v>
      </c>
      <c r="E2519" s="16">
        <v>0.74652777777777779</v>
      </c>
      <c r="F2519" s="14" t="s">
        <v>2736</v>
      </c>
      <c r="G2519" s="14" t="s">
        <v>38588</v>
      </c>
      <c r="H2519" s="14" t="s">
        <v>38589</v>
      </c>
      <c r="I2519" s="21" t="s">
        <v>226</v>
      </c>
      <c r="J2519" s="14" t="s">
        <v>2737</v>
      </c>
      <c r="K2519" s="14" t="s">
        <v>38810</v>
      </c>
      <c r="L2519" s="22">
        <v>0.72986111111111107</v>
      </c>
      <c r="M2519" s="14" t="s">
        <v>18</v>
      </c>
      <c r="N2519" s="20" t="s">
        <v>17146</v>
      </c>
      <c r="O2519" s="20" t="s">
        <v>17147</v>
      </c>
      <c r="P2519" s="18"/>
    </row>
    <row r="2520" spans="1:16" ht="15.75" customHeight="1">
      <c r="A2520" s="14" t="s">
        <v>446</v>
      </c>
      <c r="B2520" s="11" t="str">
        <f>VLOOKUP(A2520,airport_data!$A$1:$C$8940,2,FALSE)</f>
        <v>Kualanamu International Airport</v>
      </c>
      <c r="C2520" s="12" t="str">
        <f>VLOOKUP(A2520,airport!$A$1:$C$8940,2,FALSE)</f>
        <v>3.64222</v>
      </c>
      <c r="D2520" s="17" t="str">
        <f>VLOOKUP(A2520,airport!$A$1:$C$8940,3,FALSE)</f>
        <v>98.8853</v>
      </c>
      <c r="E2520" s="16">
        <v>0.76736111111111116</v>
      </c>
      <c r="F2520" s="14" t="s">
        <v>2654</v>
      </c>
      <c r="G2520" s="14" t="s">
        <v>38505</v>
      </c>
      <c r="H2520" s="14" t="s">
        <v>38551</v>
      </c>
      <c r="I2520" s="21" t="s">
        <v>32</v>
      </c>
      <c r="J2520" s="14" t="s">
        <v>214</v>
      </c>
      <c r="K2520" s="14" t="s">
        <v>38810</v>
      </c>
      <c r="L2520" s="22">
        <v>0.81874999999999998</v>
      </c>
      <c r="M2520" s="14" t="s">
        <v>18</v>
      </c>
      <c r="N2520" s="20" t="s">
        <v>29575</v>
      </c>
      <c r="O2520" s="20" t="s">
        <v>29576</v>
      </c>
      <c r="P2520" s="18"/>
    </row>
    <row r="2521" spans="1:16" ht="15.75" customHeight="1">
      <c r="A2521" s="14" t="s">
        <v>446</v>
      </c>
      <c r="B2521" s="11" t="str">
        <f>VLOOKUP(A2521,airport_data!$A$1:$C$8940,2,FALSE)</f>
        <v>Kualanamu International Airport</v>
      </c>
      <c r="C2521" s="12" t="str">
        <f>VLOOKUP(A2521,airport!$A$1:$C$8940,2,FALSE)</f>
        <v>3.64222</v>
      </c>
      <c r="D2521" s="17" t="str">
        <f>VLOOKUP(A2521,airport!$A$1:$C$8940,3,FALSE)</f>
        <v>98.8853</v>
      </c>
      <c r="E2521" s="16">
        <v>0.77777777777777779</v>
      </c>
      <c r="F2521" s="14" t="s">
        <v>1932</v>
      </c>
      <c r="G2521" s="14" t="s">
        <v>38505</v>
      </c>
      <c r="H2521" s="14" t="s">
        <v>38506</v>
      </c>
      <c r="I2521" s="21" t="s">
        <v>35</v>
      </c>
      <c r="J2521" s="14" t="s">
        <v>1175</v>
      </c>
      <c r="K2521" s="14" t="s">
        <v>38810</v>
      </c>
      <c r="L2521" s="22">
        <v>0.76736111111111116</v>
      </c>
      <c r="M2521" s="14" t="s">
        <v>18</v>
      </c>
      <c r="N2521" s="20" t="s">
        <v>13364</v>
      </c>
      <c r="O2521" s="20" t="s">
        <v>13365</v>
      </c>
      <c r="P2521" s="18"/>
    </row>
    <row r="2522" spans="1:16" ht="15.75" customHeight="1">
      <c r="A2522" s="14" t="s">
        <v>446</v>
      </c>
      <c r="B2522" s="11" t="str">
        <f>VLOOKUP(A2522,airport_data!$A$1:$C$8940,2,FALSE)</f>
        <v>Kualanamu International Airport</v>
      </c>
      <c r="C2522" s="12" t="str">
        <f>VLOOKUP(A2522,airport!$A$1:$C$8940,2,FALSE)</f>
        <v>3.64222</v>
      </c>
      <c r="D2522" s="17" t="str">
        <f>VLOOKUP(A2522,airport!$A$1:$C$8940,3,FALSE)</f>
        <v>98.8853</v>
      </c>
      <c r="E2522" s="16">
        <v>0.78472222222222221</v>
      </c>
      <c r="F2522" s="14" t="s">
        <v>1943</v>
      </c>
      <c r="G2522" s="14" t="s">
        <v>38505</v>
      </c>
      <c r="H2522" s="14" t="s">
        <v>38506</v>
      </c>
      <c r="I2522" s="21" t="s">
        <v>50</v>
      </c>
      <c r="J2522" s="14">
        <v>739</v>
      </c>
      <c r="K2522" s="14" t="s">
        <v>17</v>
      </c>
      <c r="L2522" s="22" t="s">
        <v>38815</v>
      </c>
      <c r="M2522" s="14" t="s">
        <v>18</v>
      </c>
      <c r="N2522" s="20" t="s">
        <v>13364</v>
      </c>
      <c r="O2522" s="20" t="s">
        <v>13365</v>
      </c>
      <c r="P2522" s="18"/>
    </row>
    <row r="2523" spans="1:16" ht="15.75" customHeight="1">
      <c r="A2523" s="14" t="s">
        <v>446</v>
      </c>
      <c r="B2523" s="11" t="str">
        <f>VLOOKUP(A2523,airport_data!$A$1:$C$8940,2,FALSE)</f>
        <v>Kualanamu International Airport</v>
      </c>
      <c r="C2523" s="12" t="str">
        <f>VLOOKUP(A2523,airport!$A$1:$C$8940,2,FALSE)</f>
        <v>3.64222</v>
      </c>
      <c r="D2523" s="17" t="str">
        <f>VLOOKUP(A2523,airport!$A$1:$C$8940,3,FALSE)</f>
        <v>98.8853</v>
      </c>
      <c r="E2523" s="16">
        <v>0.80208333333333337</v>
      </c>
      <c r="F2523" s="14" t="s">
        <v>2738</v>
      </c>
      <c r="G2523" s="14" t="s">
        <v>38558</v>
      </c>
      <c r="H2523" s="14" t="s">
        <v>38559</v>
      </c>
      <c r="I2523" s="21" t="s">
        <v>2739</v>
      </c>
      <c r="J2523" s="14" t="s">
        <v>2740</v>
      </c>
      <c r="K2523" s="14" t="s">
        <v>38810</v>
      </c>
      <c r="L2523" s="22">
        <v>0.79652777777777772</v>
      </c>
      <c r="M2523" s="14" t="s">
        <v>18</v>
      </c>
      <c r="N2523" s="20" t="s">
        <v>17259</v>
      </c>
      <c r="O2523" s="20" t="s">
        <v>17260</v>
      </c>
      <c r="P2523" s="18"/>
    </row>
    <row r="2524" spans="1:16" ht="15.75" customHeight="1">
      <c r="A2524" s="14" t="s">
        <v>446</v>
      </c>
      <c r="B2524" s="11" t="str">
        <f>VLOOKUP(A2524,airport_data!$A$1:$C$8940,2,FALSE)</f>
        <v>Kualanamu International Airport</v>
      </c>
      <c r="C2524" s="12" t="str">
        <f>VLOOKUP(A2524,airport!$A$1:$C$8940,2,FALSE)</f>
        <v>3.64222</v>
      </c>
      <c r="D2524" s="17" t="str">
        <f>VLOOKUP(A2524,airport!$A$1:$C$8940,3,FALSE)</f>
        <v>98.8853</v>
      </c>
      <c r="E2524" s="16">
        <v>0.80555555555555558</v>
      </c>
      <c r="F2524" s="14" t="s">
        <v>1959</v>
      </c>
      <c r="G2524" s="14" t="s">
        <v>38505</v>
      </c>
      <c r="H2524" s="14" t="s">
        <v>38506</v>
      </c>
      <c r="I2524" s="21" t="s">
        <v>28</v>
      </c>
      <c r="J2524" s="14" t="s">
        <v>769</v>
      </c>
      <c r="K2524" s="14" t="s">
        <v>38810</v>
      </c>
      <c r="L2524" s="22">
        <v>0.80625000000000002</v>
      </c>
      <c r="M2524" s="14" t="s">
        <v>18</v>
      </c>
      <c r="N2524" s="20" t="s">
        <v>13364</v>
      </c>
      <c r="O2524" s="20" t="s">
        <v>13365</v>
      </c>
      <c r="P2524" s="18"/>
    </row>
    <row r="2525" spans="1:16" ht="15.75" customHeight="1">
      <c r="A2525" s="14" t="s">
        <v>446</v>
      </c>
      <c r="B2525" s="11" t="str">
        <f>VLOOKUP(A2525,airport_data!$A$1:$C$8940,2,FALSE)</f>
        <v>Kualanamu International Airport</v>
      </c>
      <c r="C2525" s="12" t="str">
        <f>VLOOKUP(A2525,airport!$A$1:$C$8940,2,FALSE)</f>
        <v>3.64222</v>
      </c>
      <c r="D2525" s="17" t="str">
        <f>VLOOKUP(A2525,airport!$A$1:$C$8940,3,FALSE)</f>
        <v>98.8853</v>
      </c>
      <c r="E2525" s="16">
        <v>0.80555555555555558</v>
      </c>
      <c r="F2525" s="14" t="s">
        <v>1960</v>
      </c>
      <c r="G2525" s="14" t="s">
        <v>38505</v>
      </c>
      <c r="H2525" s="14" t="s">
        <v>38506</v>
      </c>
      <c r="I2525" s="21" t="s">
        <v>160</v>
      </c>
      <c r="J2525" s="14" t="s">
        <v>190</v>
      </c>
      <c r="K2525" s="14" t="s">
        <v>38810</v>
      </c>
      <c r="L2525" s="22">
        <v>0.85277777777777775</v>
      </c>
      <c r="M2525" s="14" t="s">
        <v>18</v>
      </c>
      <c r="N2525" s="20" t="s">
        <v>13364</v>
      </c>
      <c r="O2525" s="20" t="s">
        <v>13365</v>
      </c>
      <c r="P2525" s="18"/>
    </row>
    <row r="2526" spans="1:16" ht="15.75" customHeight="1">
      <c r="A2526" s="14" t="s">
        <v>446</v>
      </c>
      <c r="B2526" s="11" t="str">
        <f>VLOOKUP(A2526,airport_data!$A$1:$C$8940,2,FALSE)</f>
        <v>Kualanamu International Airport</v>
      </c>
      <c r="C2526" s="12" t="str">
        <f>VLOOKUP(A2526,airport!$A$1:$C$8940,2,FALSE)</f>
        <v>3.64222</v>
      </c>
      <c r="D2526" s="17" t="str">
        <f>VLOOKUP(A2526,airport!$A$1:$C$8940,3,FALSE)</f>
        <v>98.8853</v>
      </c>
      <c r="E2526" s="16">
        <v>0.80555555555555558</v>
      </c>
      <c r="F2526" s="14" t="s">
        <v>2741</v>
      </c>
      <c r="G2526" s="14" t="s">
        <v>38552</v>
      </c>
      <c r="H2526" s="14" t="s">
        <v>38553</v>
      </c>
      <c r="I2526" s="21" t="s">
        <v>748</v>
      </c>
      <c r="J2526" s="14" t="s">
        <v>2742</v>
      </c>
      <c r="K2526" s="14" t="s">
        <v>38810</v>
      </c>
      <c r="L2526" s="22">
        <v>0.81458333333333333</v>
      </c>
      <c r="M2526" s="14" t="s">
        <v>18</v>
      </c>
      <c r="N2526" s="20" t="s">
        <v>21516</v>
      </c>
      <c r="O2526" s="20" t="s">
        <v>21517</v>
      </c>
      <c r="P2526" s="18"/>
    </row>
    <row r="2527" spans="1:16" ht="15.75" customHeight="1">
      <c r="A2527" s="14" t="s">
        <v>446</v>
      </c>
      <c r="B2527" s="11" t="str">
        <f>VLOOKUP(A2527,airport_data!$A$1:$C$8940,2,FALSE)</f>
        <v>Kualanamu International Airport</v>
      </c>
      <c r="C2527" s="12" t="str">
        <f>VLOOKUP(A2527,airport!$A$1:$C$8940,2,FALSE)</f>
        <v>3.64222</v>
      </c>
      <c r="D2527" s="17" t="str">
        <f>VLOOKUP(A2527,airport!$A$1:$C$8940,3,FALSE)</f>
        <v>98.8853</v>
      </c>
      <c r="E2527" s="16">
        <v>0.82638888888888884</v>
      </c>
      <c r="F2527" s="14" t="s">
        <v>1966</v>
      </c>
      <c r="G2527" s="14" t="s">
        <v>38505</v>
      </c>
      <c r="H2527" s="14" t="s">
        <v>38506</v>
      </c>
      <c r="I2527" s="21" t="s">
        <v>50</v>
      </c>
      <c r="J2527" s="14">
        <v>738</v>
      </c>
      <c r="K2527" s="14" t="s">
        <v>17</v>
      </c>
      <c r="L2527" s="22" t="s">
        <v>38815</v>
      </c>
      <c r="M2527" s="14" t="s">
        <v>18</v>
      </c>
      <c r="N2527" s="20" t="s">
        <v>13364</v>
      </c>
      <c r="O2527" s="20" t="s">
        <v>13365</v>
      </c>
      <c r="P2527" s="18"/>
    </row>
    <row r="2528" spans="1:16" ht="15.75" customHeight="1">
      <c r="A2528" s="14" t="s">
        <v>446</v>
      </c>
      <c r="B2528" s="11" t="str">
        <f>VLOOKUP(A2528,airport_data!$A$1:$C$8940,2,FALSE)</f>
        <v>Kualanamu International Airport</v>
      </c>
      <c r="C2528" s="12" t="str">
        <f>VLOOKUP(A2528,airport!$A$1:$C$8940,2,FALSE)</f>
        <v>3.64222</v>
      </c>
      <c r="D2528" s="17" t="str">
        <f>VLOOKUP(A2528,airport!$A$1:$C$8940,3,FALSE)</f>
        <v>98.8853</v>
      </c>
      <c r="E2528" s="16">
        <v>0.82986111111111116</v>
      </c>
      <c r="F2528" s="14" t="s">
        <v>2743</v>
      </c>
      <c r="G2528" s="14" t="s">
        <v>38590</v>
      </c>
      <c r="H2528" s="14" t="s">
        <v>38591</v>
      </c>
      <c r="I2528" s="21" t="s">
        <v>2699</v>
      </c>
      <c r="J2528" s="14" t="s">
        <v>2700</v>
      </c>
      <c r="K2528" s="14" t="s">
        <v>38810</v>
      </c>
      <c r="L2528" s="22">
        <v>0.86875000000000002</v>
      </c>
      <c r="M2528" s="14" t="s">
        <v>18</v>
      </c>
      <c r="N2528" s="20" t="s">
        <v>21908</v>
      </c>
      <c r="O2528" s="20" t="s">
        <v>21909</v>
      </c>
      <c r="P2528" s="18"/>
    </row>
    <row r="2529" spans="1:16" ht="15.75" customHeight="1">
      <c r="A2529" s="14" t="s">
        <v>446</v>
      </c>
      <c r="B2529" s="11" t="str">
        <f>VLOOKUP(A2529,airport_data!$A$1:$C$8940,2,FALSE)</f>
        <v>Kualanamu International Airport</v>
      </c>
      <c r="C2529" s="12" t="str">
        <f>VLOOKUP(A2529,airport!$A$1:$C$8940,2,FALSE)</f>
        <v>3.64222</v>
      </c>
      <c r="D2529" s="17" t="str">
        <f>VLOOKUP(A2529,airport!$A$1:$C$8940,3,FALSE)</f>
        <v>98.8853</v>
      </c>
      <c r="E2529" s="16">
        <v>0.84722222222222221</v>
      </c>
      <c r="F2529" s="14" t="s">
        <v>620</v>
      </c>
      <c r="G2529" s="14" t="s">
        <v>38614</v>
      </c>
      <c r="H2529" s="14" t="s">
        <v>38615</v>
      </c>
      <c r="I2529" s="21" t="s">
        <v>50</v>
      </c>
      <c r="J2529" s="14" t="s">
        <v>165</v>
      </c>
      <c r="K2529" s="14" t="s">
        <v>38810</v>
      </c>
      <c r="L2529" s="22">
        <v>0.85902777777777772</v>
      </c>
      <c r="M2529" s="14" t="s">
        <v>18</v>
      </c>
      <c r="N2529" s="20" t="s">
        <v>13531</v>
      </c>
      <c r="O2529" s="20" t="s">
        <v>13532</v>
      </c>
      <c r="P2529" s="18"/>
    </row>
    <row r="2530" spans="1:16" ht="15.75" customHeight="1">
      <c r="A2530" s="14" t="s">
        <v>446</v>
      </c>
      <c r="B2530" s="11" t="str">
        <f>VLOOKUP(A2530,airport_data!$A$1:$C$8940,2,FALSE)</f>
        <v>Kualanamu International Airport</v>
      </c>
      <c r="C2530" s="12" t="str">
        <f>VLOOKUP(A2530,airport!$A$1:$C$8940,2,FALSE)</f>
        <v>3.64222</v>
      </c>
      <c r="D2530" s="17" t="str">
        <f>VLOOKUP(A2530,airport!$A$1:$C$8940,3,FALSE)</f>
        <v>98.8853</v>
      </c>
      <c r="E2530" s="16">
        <v>0.84722222222222221</v>
      </c>
      <c r="F2530" s="14" t="s">
        <v>1987</v>
      </c>
      <c r="G2530" s="14" t="s">
        <v>38505</v>
      </c>
      <c r="H2530" s="14" t="s">
        <v>38506</v>
      </c>
      <c r="I2530" s="21" t="s">
        <v>160</v>
      </c>
      <c r="J2530" s="14" t="s">
        <v>1288</v>
      </c>
      <c r="K2530" s="14" t="s">
        <v>38812</v>
      </c>
      <c r="L2530" s="22">
        <v>0.90347222222222223</v>
      </c>
      <c r="M2530" s="14" t="s">
        <v>18</v>
      </c>
      <c r="N2530" s="20" t="s">
        <v>13364</v>
      </c>
      <c r="O2530" s="20" t="s">
        <v>13365</v>
      </c>
      <c r="P2530" s="18"/>
    </row>
    <row r="2531" spans="1:16" ht="15.75" customHeight="1">
      <c r="A2531" s="14" t="s">
        <v>446</v>
      </c>
      <c r="B2531" s="11" t="str">
        <f>VLOOKUP(A2531,airport_data!$A$1:$C$8940,2,FALSE)</f>
        <v>Kualanamu International Airport</v>
      </c>
      <c r="C2531" s="12" t="str">
        <f>VLOOKUP(A2531,airport!$A$1:$C$8940,2,FALSE)</f>
        <v>3.64222</v>
      </c>
      <c r="D2531" s="17" t="str">
        <f>VLOOKUP(A2531,airport!$A$1:$C$8940,3,FALSE)</f>
        <v>98.8853</v>
      </c>
      <c r="E2531" s="16">
        <v>0.85069444444444442</v>
      </c>
      <c r="F2531" s="14" t="s">
        <v>2744</v>
      </c>
      <c r="G2531" s="14" t="s">
        <v>38576</v>
      </c>
      <c r="H2531" s="14" t="s">
        <v>38577</v>
      </c>
      <c r="I2531" s="21" t="s">
        <v>160</v>
      </c>
      <c r="J2531" s="14" t="s">
        <v>2745</v>
      </c>
      <c r="K2531" s="14" t="s">
        <v>38810</v>
      </c>
      <c r="L2531" s="22">
        <v>0.83611111111111114</v>
      </c>
      <c r="M2531" s="14" t="s">
        <v>18</v>
      </c>
      <c r="N2531" s="20" t="s">
        <v>13887</v>
      </c>
      <c r="O2531" s="20" t="s">
        <v>13888</v>
      </c>
      <c r="P2531" s="18"/>
    </row>
    <row r="2532" spans="1:16" ht="15.75" customHeight="1">
      <c r="A2532" s="14" t="s">
        <v>446</v>
      </c>
      <c r="B2532" s="11" t="str">
        <f>VLOOKUP(A2532,airport_data!$A$1:$C$8940,2,FALSE)</f>
        <v>Kualanamu International Airport</v>
      </c>
      <c r="C2532" s="12" t="str">
        <f>VLOOKUP(A2532,airport!$A$1:$C$8940,2,FALSE)</f>
        <v>3.64222</v>
      </c>
      <c r="D2532" s="17" t="str">
        <f>VLOOKUP(A2532,airport!$A$1:$C$8940,3,FALSE)</f>
        <v>98.8853</v>
      </c>
      <c r="E2532" s="16">
        <v>0.86111111111111116</v>
      </c>
      <c r="F2532" s="14" t="s">
        <v>1995</v>
      </c>
      <c r="G2532" s="14" t="s">
        <v>38505</v>
      </c>
      <c r="H2532" s="14" t="s">
        <v>38506</v>
      </c>
      <c r="I2532" s="21" t="s">
        <v>32</v>
      </c>
      <c r="J2532" s="14" t="s">
        <v>568</v>
      </c>
      <c r="K2532" s="14" t="s">
        <v>38812</v>
      </c>
      <c r="L2532" s="22">
        <v>0.91527777777777775</v>
      </c>
      <c r="M2532" s="14" t="s">
        <v>18</v>
      </c>
      <c r="N2532" s="20" t="s">
        <v>13364</v>
      </c>
      <c r="O2532" s="20" t="s">
        <v>13365</v>
      </c>
      <c r="P2532" s="18"/>
    </row>
    <row r="2533" spans="1:16" ht="15.75" customHeight="1">
      <c r="A2533" s="14" t="s">
        <v>446</v>
      </c>
      <c r="B2533" s="11" t="str">
        <f>VLOOKUP(A2533,airport_data!$A$1:$C$8940,2,FALSE)</f>
        <v>Kualanamu International Airport</v>
      </c>
      <c r="C2533" s="12" t="str">
        <f>VLOOKUP(A2533,airport!$A$1:$C$8940,2,FALSE)</f>
        <v>3.64222</v>
      </c>
      <c r="D2533" s="17" t="str">
        <f>VLOOKUP(A2533,airport!$A$1:$C$8940,3,FALSE)</f>
        <v>98.8853</v>
      </c>
      <c r="E2533" s="16">
        <v>0.86805555555555558</v>
      </c>
      <c r="F2533" s="14" t="s">
        <v>2001</v>
      </c>
      <c r="G2533" s="14" t="s">
        <v>38505</v>
      </c>
      <c r="H2533" s="14" t="s">
        <v>38506</v>
      </c>
      <c r="I2533" s="21" t="s">
        <v>50</v>
      </c>
      <c r="J2533" s="14" t="s">
        <v>794</v>
      </c>
      <c r="K2533" s="14" t="s">
        <v>38812</v>
      </c>
      <c r="L2533" s="22">
        <v>0.88194444444444442</v>
      </c>
      <c r="M2533" s="14" t="s">
        <v>18</v>
      </c>
      <c r="N2533" s="20" t="s">
        <v>13364</v>
      </c>
      <c r="O2533" s="20" t="s">
        <v>13365</v>
      </c>
      <c r="P2533" s="18"/>
    </row>
    <row r="2534" spans="1:16" ht="15.75" customHeight="1">
      <c r="A2534" s="14" t="s">
        <v>446</v>
      </c>
      <c r="B2534" s="11" t="str">
        <f>VLOOKUP(A2534,airport_data!$A$1:$C$8940,2,FALSE)</f>
        <v>Kualanamu International Airport</v>
      </c>
      <c r="C2534" s="12" t="str">
        <f>VLOOKUP(A2534,airport!$A$1:$C$8940,2,FALSE)</f>
        <v>3.64222</v>
      </c>
      <c r="D2534" s="17" t="str">
        <f>VLOOKUP(A2534,airport!$A$1:$C$8940,3,FALSE)</f>
        <v>98.8853</v>
      </c>
      <c r="E2534" s="16">
        <v>0.87152777777777779</v>
      </c>
      <c r="F2534" s="14" t="s">
        <v>1999</v>
      </c>
      <c r="G2534" s="14" t="s">
        <v>38505</v>
      </c>
      <c r="H2534" s="14" t="s">
        <v>38506</v>
      </c>
      <c r="I2534" s="21" t="s">
        <v>35</v>
      </c>
      <c r="J2534" s="14" t="s">
        <v>1038</v>
      </c>
      <c r="K2534" s="14" t="s">
        <v>38810</v>
      </c>
      <c r="L2534" s="22">
        <v>0.86319444444444449</v>
      </c>
      <c r="M2534" s="14" t="s">
        <v>18</v>
      </c>
      <c r="N2534" s="20" t="s">
        <v>13364</v>
      </c>
      <c r="O2534" s="20" t="s">
        <v>13365</v>
      </c>
      <c r="P2534" s="18"/>
    </row>
    <row r="2535" spans="1:16" ht="15.75" customHeight="1">
      <c r="A2535" s="14" t="s">
        <v>446</v>
      </c>
      <c r="B2535" s="11" t="str">
        <f>VLOOKUP(A2535,airport_data!$A$1:$C$8940,2,FALSE)</f>
        <v>Kualanamu International Airport</v>
      </c>
      <c r="C2535" s="12" t="str">
        <f>VLOOKUP(A2535,airport!$A$1:$C$8940,2,FALSE)</f>
        <v>3.64222</v>
      </c>
      <c r="D2535" s="17" t="str">
        <f>VLOOKUP(A2535,airport!$A$1:$C$8940,3,FALSE)</f>
        <v>98.8853</v>
      </c>
      <c r="E2535" s="16">
        <v>0.89236111111111116</v>
      </c>
      <c r="F2535" s="14" t="s">
        <v>2006</v>
      </c>
      <c r="G2535" s="14" t="s">
        <v>38505</v>
      </c>
      <c r="H2535" s="14" t="s">
        <v>38506</v>
      </c>
      <c r="I2535" s="21" t="s">
        <v>35</v>
      </c>
      <c r="J2535" s="14" t="s">
        <v>592</v>
      </c>
      <c r="K2535" s="14" t="s">
        <v>38812</v>
      </c>
      <c r="L2535" s="22">
        <v>0.90902777777777777</v>
      </c>
      <c r="M2535" s="14" t="s">
        <v>18</v>
      </c>
      <c r="N2535" s="20" t="s">
        <v>13364</v>
      </c>
      <c r="O2535" s="20" t="s">
        <v>13365</v>
      </c>
      <c r="P2535" s="18"/>
    </row>
    <row r="2536" spans="1:16" ht="15.75" customHeight="1">
      <c r="A2536" s="14" t="s">
        <v>446</v>
      </c>
      <c r="B2536" s="11" t="str">
        <f>VLOOKUP(A2536,airport_data!$A$1:$C$8940,2,FALSE)</f>
        <v>Kualanamu International Airport</v>
      </c>
      <c r="C2536" s="12" t="str">
        <f>VLOOKUP(A2536,airport!$A$1:$C$8940,2,FALSE)</f>
        <v>3.64222</v>
      </c>
      <c r="D2536" s="17" t="str">
        <f>VLOOKUP(A2536,airport!$A$1:$C$8940,3,FALSE)</f>
        <v>98.8853</v>
      </c>
      <c r="E2536" s="16">
        <v>0.89236111111111116</v>
      </c>
      <c r="F2536" s="14" t="s">
        <v>2746</v>
      </c>
      <c r="G2536" s="14" t="s">
        <v>38558</v>
      </c>
      <c r="H2536" s="14" t="s">
        <v>38559</v>
      </c>
      <c r="I2536" s="21" t="s">
        <v>226</v>
      </c>
      <c r="J2536" s="14" t="s">
        <v>2707</v>
      </c>
      <c r="K2536" s="14" t="s">
        <v>38811</v>
      </c>
      <c r="L2536" s="22">
        <v>21</v>
      </c>
      <c r="M2536" s="14" t="s">
        <v>18</v>
      </c>
      <c r="N2536" s="20" t="s">
        <v>17259</v>
      </c>
      <c r="O2536" s="20" t="s">
        <v>17260</v>
      </c>
      <c r="P2536" s="18"/>
    </row>
    <row r="2537" spans="1:16" ht="15.75" customHeight="1">
      <c r="A2537" s="14" t="s">
        <v>446</v>
      </c>
      <c r="B2537" s="11" t="str">
        <f>VLOOKUP(A2537,airport_data!$A$1:$C$8940,2,FALSE)</f>
        <v>Kualanamu International Airport</v>
      </c>
      <c r="C2537" s="12" t="str">
        <f>VLOOKUP(A2537,airport!$A$1:$C$8940,2,FALSE)</f>
        <v>3.64222</v>
      </c>
      <c r="D2537" s="17" t="str">
        <f>VLOOKUP(A2537,airport!$A$1:$C$8940,3,FALSE)</f>
        <v>98.8853</v>
      </c>
      <c r="E2537" s="16">
        <v>0.92361111111111116</v>
      </c>
      <c r="F2537" s="14" t="s">
        <v>2022</v>
      </c>
      <c r="G2537" s="14" t="s">
        <v>38505</v>
      </c>
      <c r="H2537" s="14" t="s">
        <v>38506</v>
      </c>
      <c r="I2537" s="21" t="s">
        <v>32</v>
      </c>
      <c r="J2537" s="14" t="s">
        <v>389</v>
      </c>
      <c r="K2537" s="14" t="s">
        <v>38811</v>
      </c>
      <c r="L2537" s="22">
        <v>0.93125000000000002</v>
      </c>
      <c r="M2537" s="14" t="s">
        <v>18</v>
      </c>
      <c r="N2537" s="20" t="s">
        <v>13364</v>
      </c>
      <c r="O2537" s="20" t="s">
        <v>13365</v>
      </c>
      <c r="P2537" s="18"/>
    </row>
    <row r="2538" spans="1:16" ht="15.75" customHeight="1">
      <c r="A2538" s="14" t="s">
        <v>446</v>
      </c>
      <c r="B2538" s="11" t="str">
        <f>VLOOKUP(A2538,airport_data!$A$1:$C$8940,2,FALSE)</f>
        <v>Kualanamu International Airport</v>
      </c>
      <c r="C2538" s="12" t="str">
        <f>VLOOKUP(A2538,airport!$A$1:$C$8940,2,FALSE)</f>
        <v>3.64222</v>
      </c>
      <c r="D2538" s="17" t="str">
        <f>VLOOKUP(A2538,airport!$A$1:$C$8940,3,FALSE)</f>
        <v>98.8853</v>
      </c>
      <c r="E2538" s="16">
        <v>0.95138888888888884</v>
      </c>
      <c r="F2538" s="14" t="s">
        <v>2747</v>
      </c>
      <c r="G2538" s="14" t="s">
        <v>38588</v>
      </c>
      <c r="H2538" s="14" t="s">
        <v>38589</v>
      </c>
      <c r="I2538" s="21" t="s">
        <v>2699</v>
      </c>
      <c r="J2538" s="14" t="s">
        <v>2700</v>
      </c>
      <c r="K2538" s="14" t="s">
        <v>1403</v>
      </c>
      <c r="L2538" s="22" t="s">
        <v>38815</v>
      </c>
      <c r="M2538" s="14" t="s">
        <v>18</v>
      </c>
      <c r="N2538" s="20" t="s">
        <v>17146</v>
      </c>
      <c r="O2538" s="20" t="s">
        <v>17147</v>
      </c>
      <c r="P2538" s="18"/>
    </row>
    <row r="2539" spans="1:16" ht="15.75" customHeight="1">
      <c r="A2539" s="14" t="s">
        <v>446</v>
      </c>
      <c r="B2539" s="11" t="str">
        <f>VLOOKUP(A2539,airport_data!$A$1:$C$8940,2,FALSE)</f>
        <v>Kualanamu International Airport</v>
      </c>
      <c r="C2539" s="12" t="str">
        <f>VLOOKUP(A2539,airport!$A$1:$C$8940,2,FALSE)</f>
        <v>3.64222</v>
      </c>
      <c r="D2539" s="17" t="str">
        <f>VLOOKUP(A2539,airport!$A$1:$C$8940,3,FALSE)</f>
        <v>98.8853</v>
      </c>
      <c r="E2539" s="16">
        <v>0.1875</v>
      </c>
      <c r="F2539" s="14" t="s">
        <v>742</v>
      </c>
      <c r="G2539" s="14" t="s">
        <v>38505</v>
      </c>
      <c r="H2539" s="14" t="s">
        <v>38506</v>
      </c>
      <c r="I2539" s="21" t="s">
        <v>50</v>
      </c>
      <c r="J2539" s="14">
        <v>739</v>
      </c>
      <c r="K2539" s="14" t="s">
        <v>17</v>
      </c>
      <c r="L2539" s="22" t="s">
        <v>38815</v>
      </c>
      <c r="M2539" s="14" t="s">
        <v>21</v>
      </c>
      <c r="N2539" s="20" t="s">
        <v>13364</v>
      </c>
      <c r="O2539" s="20" t="s">
        <v>13365</v>
      </c>
      <c r="P2539" s="18"/>
    </row>
    <row r="2540" spans="1:16" ht="15.75" customHeight="1">
      <c r="A2540" s="14" t="s">
        <v>446</v>
      </c>
      <c r="B2540" s="11" t="str">
        <f>VLOOKUP(A2540,airport_data!$A$1:$C$8940,2,FALSE)</f>
        <v>Kualanamu International Airport</v>
      </c>
      <c r="C2540" s="12" t="str">
        <f>VLOOKUP(A2540,airport!$A$1:$C$8940,2,FALSE)</f>
        <v>3.64222</v>
      </c>
      <c r="D2540" s="17" t="str">
        <f>VLOOKUP(A2540,airport!$A$1:$C$8940,3,FALSE)</f>
        <v>98.8853</v>
      </c>
      <c r="E2540" s="16">
        <v>5</v>
      </c>
      <c r="F2540" s="14" t="s">
        <v>750</v>
      </c>
      <c r="G2540" s="14" t="s">
        <v>38505</v>
      </c>
      <c r="H2540" s="14" t="s">
        <v>38506</v>
      </c>
      <c r="I2540" s="21" t="s">
        <v>160</v>
      </c>
      <c r="J2540" s="14" t="s">
        <v>204</v>
      </c>
      <c r="K2540" s="14" t="s">
        <v>496</v>
      </c>
      <c r="L2540" s="22">
        <v>0.21875</v>
      </c>
      <c r="M2540" s="14" t="s">
        <v>21</v>
      </c>
      <c r="N2540" s="20" t="s">
        <v>13364</v>
      </c>
      <c r="O2540" s="20" t="s">
        <v>13365</v>
      </c>
      <c r="P2540" s="18"/>
    </row>
    <row r="2541" spans="1:16" ht="15.75" customHeight="1">
      <c r="A2541" s="14" t="s">
        <v>446</v>
      </c>
      <c r="B2541" s="11" t="str">
        <f>VLOOKUP(A2541,airport_data!$A$1:$C$8940,2,FALSE)</f>
        <v>Kualanamu International Airport</v>
      </c>
      <c r="C2541" s="12" t="str">
        <f>VLOOKUP(A2541,airport!$A$1:$C$8940,2,FALSE)</f>
        <v>3.64222</v>
      </c>
      <c r="D2541" s="17" t="str">
        <f>VLOOKUP(A2541,airport!$A$1:$C$8940,3,FALSE)</f>
        <v>98.8853</v>
      </c>
      <c r="E2541" s="16">
        <v>5</v>
      </c>
      <c r="F2541" s="14" t="s">
        <v>753</v>
      </c>
      <c r="G2541" s="14" t="s">
        <v>38505</v>
      </c>
      <c r="H2541" s="14" t="s">
        <v>38506</v>
      </c>
      <c r="I2541" s="21" t="s">
        <v>32</v>
      </c>
      <c r="J2541" s="14" t="s">
        <v>488</v>
      </c>
      <c r="K2541" s="14" t="s">
        <v>496</v>
      </c>
      <c r="L2541" s="22">
        <v>0.20416666666666666</v>
      </c>
      <c r="M2541" s="14" t="s">
        <v>21</v>
      </c>
      <c r="N2541" s="20" t="s">
        <v>13364</v>
      </c>
      <c r="O2541" s="20" t="s">
        <v>13365</v>
      </c>
      <c r="P2541" s="18"/>
    </row>
    <row r="2542" spans="1:16" ht="15.75" customHeight="1">
      <c r="A2542" s="14" t="s">
        <v>446</v>
      </c>
      <c r="B2542" s="11" t="str">
        <f>VLOOKUP(A2542,airport_data!$A$1:$C$8940,2,FALSE)</f>
        <v>Kualanamu International Airport</v>
      </c>
      <c r="C2542" s="12" t="str">
        <f>VLOOKUP(A2542,airport!$A$1:$C$8940,2,FALSE)</f>
        <v>3.64222</v>
      </c>
      <c r="D2542" s="17" t="str">
        <f>VLOOKUP(A2542,airport!$A$1:$C$8940,3,FALSE)</f>
        <v>98.8853</v>
      </c>
      <c r="E2542" s="16">
        <v>0.22569444444444445</v>
      </c>
      <c r="F2542" s="14" t="s">
        <v>771</v>
      </c>
      <c r="G2542" s="14" t="s">
        <v>38505</v>
      </c>
      <c r="H2542" s="14" t="s">
        <v>38506</v>
      </c>
      <c r="I2542" s="21" t="s">
        <v>35</v>
      </c>
      <c r="J2542" s="14" t="s">
        <v>772</v>
      </c>
      <c r="K2542" s="14" t="s">
        <v>496</v>
      </c>
      <c r="L2542" s="22">
        <v>0.23472222222222222</v>
      </c>
      <c r="M2542" s="14" t="s">
        <v>21</v>
      </c>
      <c r="N2542" s="20" t="s">
        <v>13364</v>
      </c>
      <c r="O2542" s="20" t="s">
        <v>13365</v>
      </c>
      <c r="P2542" s="18"/>
    </row>
    <row r="2543" spans="1:16" ht="15.75" customHeight="1">
      <c r="A2543" s="14" t="s">
        <v>446</v>
      </c>
      <c r="B2543" s="11" t="str">
        <f>VLOOKUP(A2543,airport_data!$A$1:$C$8940,2,FALSE)</f>
        <v>Kualanamu International Airport</v>
      </c>
      <c r="C2543" s="12" t="str">
        <f>VLOOKUP(A2543,airport!$A$1:$C$8940,2,FALSE)</f>
        <v>3.64222</v>
      </c>
      <c r="D2543" s="17" t="str">
        <f>VLOOKUP(A2543,airport!$A$1:$C$8940,3,FALSE)</f>
        <v>98.8853</v>
      </c>
      <c r="E2543" s="16">
        <v>0.22569444444444445</v>
      </c>
      <c r="F2543" s="14" t="s">
        <v>556</v>
      </c>
      <c r="G2543" s="14" t="s">
        <v>38614</v>
      </c>
      <c r="H2543" s="14" t="s">
        <v>38615</v>
      </c>
      <c r="I2543" s="21" t="s">
        <v>50</v>
      </c>
      <c r="J2543" s="14" t="s">
        <v>557</v>
      </c>
      <c r="K2543" s="14" t="s">
        <v>496</v>
      </c>
      <c r="L2543" s="22">
        <v>0.24374999999999999</v>
      </c>
      <c r="M2543" s="14" t="s">
        <v>21</v>
      </c>
      <c r="N2543" s="20" t="s">
        <v>13531</v>
      </c>
      <c r="O2543" s="20" t="s">
        <v>13532</v>
      </c>
      <c r="P2543" s="18"/>
    </row>
    <row r="2544" spans="1:16" ht="15.75" customHeight="1">
      <c r="A2544" s="14" t="s">
        <v>446</v>
      </c>
      <c r="B2544" s="11" t="str">
        <f>VLOOKUP(A2544,airport_data!$A$1:$C$8940,2,FALSE)</f>
        <v>Kualanamu International Airport</v>
      </c>
      <c r="C2544" s="12" t="str">
        <f>VLOOKUP(A2544,airport!$A$1:$C$8940,2,FALSE)</f>
        <v>3.64222</v>
      </c>
      <c r="D2544" s="17" t="str">
        <f>VLOOKUP(A2544,airport!$A$1:$C$8940,3,FALSE)</f>
        <v>98.8853</v>
      </c>
      <c r="E2544" s="16">
        <v>0.22916666666666666</v>
      </c>
      <c r="F2544" s="14" t="s">
        <v>770</v>
      </c>
      <c r="G2544" s="14" t="s">
        <v>38505</v>
      </c>
      <c r="H2544" s="14" t="s">
        <v>38506</v>
      </c>
      <c r="I2544" s="21" t="s">
        <v>363</v>
      </c>
      <c r="J2544" s="14" t="s">
        <v>364</v>
      </c>
      <c r="K2544" s="14" t="s">
        <v>496</v>
      </c>
      <c r="L2544" s="22">
        <v>0.23749999999999999</v>
      </c>
      <c r="M2544" s="14" t="s">
        <v>21</v>
      </c>
      <c r="N2544" s="20" t="s">
        <v>13364</v>
      </c>
      <c r="O2544" s="20" t="s">
        <v>13365</v>
      </c>
      <c r="P2544" s="18"/>
    </row>
    <row r="2545" spans="1:16" ht="15.75" customHeight="1">
      <c r="A2545" s="14" t="s">
        <v>446</v>
      </c>
      <c r="B2545" s="11" t="str">
        <f>VLOOKUP(A2545,airport_data!$A$1:$C$8940,2,FALSE)</f>
        <v>Kualanamu International Airport</v>
      </c>
      <c r="C2545" s="12" t="str">
        <f>VLOOKUP(A2545,airport!$A$1:$C$8940,2,FALSE)</f>
        <v>3.64222</v>
      </c>
      <c r="D2545" s="17" t="str">
        <f>VLOOKUP(A2545,airport!$A$1:$C$8940,3,FALSE)</f>
        <v>98.8853</v>
      </c>
      <c r="E2545" s="16">
        <v>6</v>
      </c>
      <c r="F2545" s="14" t="s">
        <v>800</v>
      </c>
      <c r="G2545" s="14" t="s">
        <v>38505</v>
      </c>
      <c r="H2545" s="14" t="s">
        <v>38506</v>
      </c>
      <c r="I2545" s="21" t="s">
        <v>28</v>
      </c>
      <c r="J2545" s="14" t="s">
        <v>801</v>
      </c>
      <c r="K2545" s="14" t="s">
        <v>496</v>
      </c>
      <c r="L2545" s="22">
        <v>0.25347222222222221</v>
      </c>
      <c r="M2545" s="14" t="s">
        <v>21</v>
      </c>
      <c r="N2545" s="20" t="s">
        <v>13364</v>
      </c>
      <c r="O2545" s="20" t="s">
        <v>13365</v>
      </c>
      <c r="P2545" s="18"/>
    </row>
    <row r="2546" spans="1:16" ht="15.75" customHeight="1">
      <c r="A2546" s="14" t="s">
        <v>446</v>
      </c>
      <c r="B2546" s="11" t="str">
        <f>VLOOKUP(A2546,airport_data!$A$1:$C$8940,2,FALSE)</f>
        <v>Kualanamu International Airport</v>
      </c>
      <c r="C2546" s="12" t="str">
        <f>VLOOKUP(A2546,airport!$A$1:$C$8940,2,FALSE)</f>
        <v>3.64222</v>
      </c>
      <c r="D2546" s="17" t="str">
        <f>VLOOKUP(A2546,airport!$A$1:$C$8940,3,FALSE)</f>
        <v>98.8853</v>
      </c>
      <c r="E2546" s="16">
        <v>6</v>
      </c>
      <c r="F2546" s="14" t="s">
        <v>802</v>
      </c>
      <c r="G2546" s="14" t="s">
        <v>38505</v>
      </c>
      <c r="H2546" s="14" t="s">
        <v>38506</v>
      </c>
      <c r="I2546" s="21" t="s">
        <v>160</v>
      </c>
      <c r="J2546" s="14">
        <v>320</v>
      </c>
      <c r="K2546" s="14" t="s">
        <v>17</v>
      </c>
      <c r="L2546" s="22" t="s">
        <v>38815</v>
      </c>
      <c r="M2546" s="14" t="s">
        <v>21</v>
      </c>
      <c r="N2546" s="20" t="s">
        <v>13364</v>
      </c>
      <c r="O2546" s="20" t="s">
        <v>13365</v>
      </c>
      <c r="P2546" s="18"/>
    </row>
    <row r="2547" spans="1:16" ht="15.75" customHeight="1">
      <c r="A2547" s="14" t="s">
        <v>446</v>
      </c>
      <c r="B2547" s="11" t="str">
        <f>VLOOKUP(A2547,airport_data!$A$1:$C$8940,2,FALSE)</f>
        <v>Kualanamu International Airport</v>
      </c>
      <c r="C2547" s="12" t="str">
        <f>VLOOKUP(A2547,airport!$A$1:$C$8940,2,FALSE)</f>
        <v>3.64222</v>
      </c>
      <c r="D2547" s="17" t="str">
        <f>VLOOKUP(A2547,airport!$A$1:$C$8940,3,FALSE)</f>
        <v>98.8853</v>
      </c>
      <c r="E2547" s="16">
        <v>0.27083333333333331</v>
      </c>
      <c r="F2547" s="14" t="s">
        <v>827</v>
      </c>
      <c r="G2547" s="14" t="s">
        <v>38505</v>
      </c>
      <c r="H2547" s="14" t="s">
        <v>38506</v>
      </c>
      <c r="I2547" s="21" t="s">
        <v>50</v>
      </c>
      <c r="J2547" s="14">
        <v>738</v>
      </c>
      <c r="K2547" s="14" t="s">
        <v>17</v>
      </c>
      <c r="L2547" s="22" t="s">
        <v>38815</v>
      </c>
      <c r="M2547" s="14" t="s">
        <v>21</v>
      </c>
      <c r="N2547" s="20" t="s">
        <v>13364</v>
      </c>
      <c r="O2547" s="20" t="s">
        <v>13365</v>
      </c>
      <c r="P2547" s="18"/>
    </row>
    <row r="2548" spans="1:16" ht="15.75" customHeight="1">
      <c r="A2548" s="14" t="s">
        <v>446</v>
      </c>
      <c r="B2548" s="11" t="str">
        <f>VLOOKUP(A2548,airport_data!$A$1:$C$8940,2,FALSE)</f>
        <v>Kualanamu International Airport</v>
      </c>
      <c r="C2548" s="12" t="str">
        <f>VLOOKUP(A2548,airport!$A$1:$C$8940,2,FALSE)</f>
        <v>3.64222</v>
      </c>
      <c r="D2548" s="17" t="str">
        <f>VLOOKUP(A2548,airport!$A$1:$C$8940,3,FALSE)</f>
        <v>98.8853</v>
      </c>
      <c r="E2548" s="16">
        <v>0.27083333333333331</v>
      </c>
      <c r="F2548" s="14" t="s">
        <v>2748</v>
      </c>
      <c r="G2548" s="14" t="s">
        <v>38576</v>
      </c>
      <c r="H2548" s="14" t="s">
        <v>38577</v>
      </c>
      <c r="I2548" s="21" t="s">
        <v>160</v>
      </c>
      <c r="J2548" s="14" t="s">
        <v>2745</v>
      </c>
      <c r="K2548" s="14" t="s">
        <v>496</v>
      </c>
      <c r="L2548" s="22">
        <v>0.2722222222222222</v>
      </c>
      <c r="M2548" s="14" t="s">
        <v>21</v>
      </c>
      <c r="N2548" s="20" t="s">
        <v>13887</v>
      </c>
      <c r="O2548" s="20" t="s">
        <v>13888</v>
      </c>
      <c r="P2548" s="18"/>
    </row>
    <row r="2549" spans="1:16" ht="15.75" customHeight="1">
      <c r="A2549" s="14" t="s">
        <v>446</v>
      </c>
      <c r="B2549" s="11" t="str">
        <f>VLOOKUP(A2549,airport_data!$A$1:$C$8940,2,FALSE)</f>
        <v>Kualanamu International Airport</v>
      </c>
      <c r="C2549" s="12" t="str">
        <f>VLOOKUP(A2549,airport!$A$1:$C$8940,2,FALSE)</f>
        <v>3.64222</v>
      </c>
      <c r="D2549" s="17" t="str">
        <f>VLOOKUP(A2549,airport!$A$1:$C$8940,3,FALSE)</f>
        <v>98.8853</v>
      </c>
      <c r="E2549" s="16">
        <v>0.28472222222222221</v>
      </c>
      <c r="F2549" s="14" t="s">
        <v>2249</v>
      </c>
      <c r="G2549" s="14" t="s">
        <v>38568</v>
      </c>
      <c r="H2549" s="14" t="s">
        <v>38569</v>
      </c>
      <c r="I2549" s="21" t="s">
        <v>160</v>
      </c>
      <c r="J2549" s="14" t="s">
        <v>2250</v>
      </c>
      <c r="K2549" s="14" t="s">
        <v>496</v>
      </c>
      <c r="L2549" s="22">
        <v>0.28680555555555554</v>
      </c>
      <c r="M2549" s="14" t="s">
        <v>21</v>
      </c>
      <c r="N2549" s="20" t="s">
        <v>13410</v>
      </c>
      <c r="O2549" s="20" t="s">
        <v>13411</v>
      </c>
      <c r="P2549" s="18"/>
    </row>
    <row r="2550" spans="1:16" ht="15.75" customHeight="1">
      <c r="A2550" s="14" t="s">
        <v>446</v>
      </c>
      <c r="B2550" s="11" t="str">
        <f>VLOOKUP(A2550,airport_data!$A$1:$C$8940,2,FALSE)</f>
        <v>Kualanamu International Airport</v>
      </c>
      <c r="C2550" s="12" t="str">
        <f>VLOOKUP(A2550,airport!$A$1:$C$8940,2,FALSE)</f>
        <v>3.64222</v>
      </c>
      <c r="D2550" s="17" t="str">
        <f>VLOOKUP(A2550,airport!$A$1:$C$8940,3,FALSE)</f>
        <v>98.8853</v>
      </c>
      <c r="E2550" s="16">
        <v>7</v>
      </c>
      <c r="F2550" s="14" t="s">
        <v>2749</v>
      </c>
      <c r="G2550" s="14" t="s">
        <v>38578</v>
      </c>
      <c r="H2550" s="14" t="s">
        <v>38579</v>
      </c>
      <c r="I2550" s="21" t="s">
        <v>15</v>
      </c>
      <c r="J2550" s="14" t="s">
        <v>61</v>
      </c>
      <c r="K2550" s="14" t="s">
        <v>17</v>
      </c>
      <c r="L2550" s="22" t="s">
        <v>38815</v>
      </c>
      <c r="M2550" s="14" t="s">
        <v>21</v>
      </c>
      <c r="N2550" s="20" t="s">
        <v>13796</v>
      </c>
      <c r="O2550" s="20" t="s">
        <v>13797</v>
      </c>
      <c r="P2550" s="18"/>
    </row>
    <row r="2551" spans="1:16" ht="15.75" customHeight="1">
      <c r="A2551" s="14" t="s">
        <v>446</v>
      </c>
      <c r="B2551" s="11" t="str">
        <f>VLOOKUP(A2551,airport_data!$A$1:$C$8940,2,FALSE)</f>
        <v>Kualanamu International Airport</v>
      </c>
      <c r="C2551" s="12" t="str">
        <f>VLOOKUP(A2551,airport!$A$1:$C$8940,2,FALSE)</f>
        <v>3.64222</v>
      </c>
      <c r="D2551" s="17" t="str">
        <f>VLOOKUP(A2551,airport!$A$1:$C$8940,3,FALSE)</f>
        <v>98.8853</v>
      </c>
      <c r="E2551" s="16">
        <v>0.29236111111111113</v>
      </c>
      <c r="F2551" s="14" t="s">
        <v>854</v>
      </c>
      <c r="G2551" s="14" t="s">
        <v>38505</v>
      </c>
      <c r="H2551" s="14" t="s">
        <v>38506</v>
      </c>
      <c r="I2551" s="21" t="s">
        <v>50</v>
      </c>
      <c r="J2551" s="14">
        <v>739</v>
      </c>
      <c r="K2551" s="14" t="s">
        <v>17</v>
      </c>
      <c r="L2551" s="22" t="s">
        <v>38815</v>
      </c>
      <c r="M2551" s="14" t="s">
        <v>21</v>
      </c>
      <c r="N2551" s="20" t="s">
        <v>13364</v>
      </c>
      <c r="O2551" s="20" t="s">
        <v>13365</v>
      </c>
      <c r="P2551" s="18"/>
    </row>
    <row r="2552" spans="1:16" ht="15.75" customHeight="1">
      <c r="A2552" s="14" t="s">
        <v>446</v>
      </c>
      <c r="B2552" s="11" t="str">
        <f>VLOOKUP(A2552,airport_data!$A$1:$C$8940,2,FALSE)</f>
        <v>Kualanamu International Airport</v>
      </c>
      <c r="C2552" s="12" t="str">
        <f>VLOOKUP(A2552,airport!$A$1:$C$8940,2,FALSE)</f>
        <v>3.64222</v>
      </c>
      <c r="D2552" s="17" t="str">
        <f>VLOOKUP(A2552,airport!$A$1:$C$8940,3,FALSE)</f>
        <v>98.8853</v>
      </c>
      <c r="E2552" s="16">
        <v>0.29236111111111113</v>
      </c>
      <c r="F2552" s="14" t="s">
        <v>2750</v>
      </c>
      <c r="G2552" s="14" t="s">
        <v>38578</v>
      </c>
      <c r="H2552" s="14" t="s">
        <v>38579</v>
      </c>
      <c r="I2552" s="21" t="s">
        <v>32</v>
      </c>
      <c r="J2552" s="14" t="s">
        <v>2569</v>
      </c>
      <c r="K2552" s="14" t="s">
        <v>38811</v>
      </c>
      <c r="L2552" s="22" t="s">
        <v>38860</v>
      </c>
      <c r="M2552" s="14" t="s">
        <v>21</v>
      </c>
      <c r="N2552" s="20" t="s">
        <v>13796</v>
      </c>
      <c r="O2552" s="20" t="s">
        <v>13797</v>
      </c>
      <c r="P2552" s="18"/>
    </row>
    <row r="2553" spans="1:16" ht="15.75" customHeight="1">
      <c r="A2553" s="14" t="s">
        <v>446</v>
      </c>
      <c r="B2553" s="11" t="str">
        <f>VLOOKUP(A2553,airport_data!$A$1:$C$8940,2,FALSE)</f>
        <v>Kualanamu International Airport</v>
      </c>
      <c r="C2553" s="12" t="str">
        <f>VLOOKUP(A2553,airport!$A$1:$C$8940,2,FALSE)</f>
        <v>3.64222</v>
      </c>
      <c r="D2553" s="17" t="str">
        <f>VLOOKUP(A2553,airport!$A$1:$C$8940,3,FALSE)</f>
        <v>98.8853</v>
      </c>
      <c r="E2553" s="16">
        <v>0.2951388888888889</v>
      </c>
      <c r="F2553" s="14" t="s">
        <v>2751</v>
      </c>
      <c r="G2553" s="14" t="s">
        <v>38558</v>
      </c>
      <c r="H2553" s="14" t="s">
        <v>38559</v>
      </c>
      <c r="I2553" s="21" t="s">
        <v>2699</v>
      </c>
      <c r="J2553" s="14" t="s">
        <v>2700</v>
      </c>
      <c r="K2553" s="14" t="s">
        <v>496</v>
      </c>
      <c r="L2553" s="22">
        <v>0.29791666666666666</v>
      </c>
      <c r="M2553" s="14" t="s">
        <v>21</v>
      </c>
      <c r="N2553" s="20" t="s">
        <v>17259</v>
      </c>
      <c r="O2553" s="20" t="s">
        <v>17260</v>
      </c>
      <c r="P2553" s="18"/>
    </row>
    <row r="2554" spans="1:16" ht="15.75" customHeight="1">
      <c r="A2554" s="14" t="s">
        <v>446</v>
      </c>
      <c r="B2554" s="11" t="str">
        <f>VLOOKUP(A2554,airport_data!$A$1:$C$8940,2,FALSE)</f>
        <v>Kualanamu International Airport</v>
      </c>
      <c r="C2554" s="12" t="str">
        <f>VLOOKUP(A2554,airport!$A$1:$C$8940,2,FALSE)</f>
        <v>3.64222</v>
      </c>
      <c r="D2554" s="17" t="str">
        <f>VLOOKUP(A2554,airport!$A$1:$C$8940,3,FALSE)</f>
        <v>98.8853</v>
      </c>
      <c r="E2554" s="16">
        <v>0.3125</v>
      </c>
      <c r="F2554" s="14" t="s">
        <v>575</v>
      </c>
      <c r="G2554" s="14" t="s">
        <v>38614</v>
      </c>
      <c r="H2554" s="14" t="s">
        <v>38615</v>
      </c>
      <c r="I2554" s="21" t="s">
        <v>50</v>
      </c>
      <c r="J2554" s="14" t="s">
        <v>576</v>
      </c>
      <c r="K2554" s="14" t="s">
        <v>496</v>
      </c>
      <c r="L2554" s="22">
        <v>0.31874999999999998</v>
      </c>
      <c r="M2554" s="14" t="s">
        <v>21</v>
      </c>
      <c r="N2554" s="20" t="s">
        <v>13531</v>
      </c>
      <c r="O2554" s="20" t="s">
        <v>13532</v>
      </c>
      <c r="P2554" s="18"/>
    </row>
    <row r="2555" spans="1:16" ht="15.75" customHeight="1">
      <c r="A2555" s="14" t="s">
        <v>446</v>
      </c>
      <c r="B2555" s="11" t="str">
        <f>VLOOKUP(A2555,airport_data!$A$1:$C$8940,2,FALSE)</f>
        <v>Kualanamu International Airport</v>
      </c>
      <c r="C2555" s="12" t="str">
        <f>VLOOKUP(A2555,airport!$A$1:$C$8940,2,FALSE)</f>
        <v>3.64222</v>
      </c>
      <c r="D2555" s="17" t="str">
        <f>VLOOKUP(A2555,airport!$A$1:$C$8940,3,FALSE)</f>
        <v>98.8853</v>
      </c>
      <c r="E2555" s="16">
        <v>0.3125</v>
      </c>
      <c r="F2555" s="14" t="s">
        <v>2564</v>
      </c>
      <c r="G2555" s="14" t="s">
        <v>38740</v>
      </c>
      <c r="H2555" s="14" t="s">
        <v>38741</v>
      </c>
      <c r="I2555" s="21" t="s">
        <v>15</v>
      </c>
      <c r="J2555" s="14" t="s">
        <v>61</v>
      </c>
      <c r="K2555" s="14" t="s">
        <v>62</v>
      </c>
      <c r="L2555" s="22" t="s">
        <v>38815</v>
      </c>
      <c r="M2555" s="14" t="s">
        <v>21</v>
      </c>
      <c r="N2555" s="20" t="s">
        <v>13855</v>
      </c>
      <c r="O2555" s="20" t="s">
        <v>13856</v>
      </c>
      <c r="P2555" s="18"/>
    </row>
    <row r="2556" spans="1:16" ht="15.75" customHeight="1">
      <c r="A2556" s="14" t="s">
        <v>446</v>
      </c>
      <c r="B2556" s="11" t="str">
        <f>VLOOKUP(A2556,airport_data!$A$1:$C$8940,2,FALSE)</f>
        <v>Kualanamu International Airport</v>
      </c>
      <c r="C2556" s="12" t="str">
        <f>VLOOKUP(A2556,airport!$A$1:$C$8940,2,FALSE)</f>
        <v>3.64222</v>
      </c>
      <c r="D2556" s="17" t="str">
        <f>VLOOKUP(A2556,airport!$A$1:$C$8940,3,FALSE)</f>
        <v>98.8853</v>
      </c>
      <c r="E2556" s="16">
        <v>8</v>
      </c>
      <c r="F2556" s="14" t="s">
        <v>913</v>
      </c>
      <c r="G2556" s="14" t="s">
        <v>38505</v>
      </c>
      <c r="H2556" s="14" t="s">
        <v>38506</v>
      </c>
      <c r="I2556" s="21" t="s">
        <v>160</v>
      </c>
      <c r="J2556" s="14" t="s">
        <v>598</v>
      </c>
      <c r="K2556" s="14" t="s">
        <v>496</v>
      </c>
      <c r="L2556" s="22">
        <v>0.3576388888888889</v>
      </c>
      <c r="M2556" s="14" t="s">
        <v>21</v>
      </c>
      <c r="N2556" s="20" t="s">
        <v>13364</v>
      </c>
      <c r="O2556" s="20" t="s">
        <v>13365</v>
      </c>
      <c r="P2556" s="18"/>
    </row>
    <row r="2557" spans="1:16" ht="15.75" customHeight="1">
      <c r="A2557" s="14" t="s">
        <v>446</v>
      </c>
      <c r="B2557" s="11" t="str">
        <f>VLOOKUP(A2557,airport_data!$A$1:$C$8940,2,FALSE)</f>
        <v>Kualanamu International Airport</v>
      </c>
      <c r="C2557" s="12" t="str">
        <f>VLOOKUP(A2557,airport!$A$1:$C$8940,2,FALSE)</f>
        <v>3.64222</v>
      </c>
      <c r="D2557" s="17" t="str">
        <f>VLOOKUP(A2557,airport!$A$1:$C$8940,3,FALSE)</f>
        <v>98.8853</v>
      </c>
      <c r="E2557" s="16">
        <v>0.36458333333333331</v>
      </c>
      <c r="F2557" s="14" t="s">
        <v>2752</v>
      </c>
      <c r="G2557" s="14" t="s">
        <v>38552</v>
      </c>
      <c r="H2557" s="14" t="s">
        <v>38553</v>
      </c>
      <c r="I2557" s="21" t="s">
        <v>748</v>
      </c>
      <c r="J2557" s="14" t="s">
        <v>2694</v>
      </c>
      <c r="K2557" s="14" t="s">
        <v>496</v>
      </c>
      <c r="L2557" s="22">
        <v>0.37708333333333333</v>
      </c>
      <c r="M2557" s="14" t="s">
        <v>21</v>
      </c>
      <c r="N2557" s="20" t="s">
        <v>21516</v>
      </c>
      <c r="O2557" s="20" t="s">
        <v>21517</v>
      </c>
      <c r="P2557" s="18"/>
    </row>
    <row r="2558" spans="1:16" ht="15.75" customHeight="1">
      <c r="A2558" s="14" t="s">
        <v>446</v>
      </c>
      <c r="B2558" s="11" t="str">
        <f>VLOOKUP(A2558,airport_data!$A$1:$C$8940,2,FALSE)</f>
        <v>Kualanamu International Airport</v>
      </c>
      <c r="C2558" s="12" t="str">
        <f>VLOOKUP(A2558,airport!$A$1:$C$8940,2,FALSE)</f>
        <v>3.64222</v>
      </c>
      <c r="D2558" s="17" t="str">
        <f>VLOOKUP(A2558,airport!$A$1:$C$8940,3,FALSE)</f>
        <v>98.8853</v>
      </c>
      <c r="E2558" s="16">
        <v>0.36458333333333331</v>
      </c>
      <c r="F2558" s="14" t="s">
        <v>2753</v>
      </c>
      <c r="G2558" s="14" t="s">
        <v>38588</v>
      </c>
      <c r="H2558" s="14" t="s">
        <v>38589</v>
      </c>
      <c r="I2558" s="21" t="s">
        <v>226</v>
      </c>
      <c r="J2558" s="14" t="s">
        <v>2707</v>
      </c>
      <c r="K2558" s="14" t="s">
        <v>496</v>
      </c>
      <c r="L2558" s="22">
        <v>0.36805555555555558</v>
      </c>
      <c r="M2558" s="14" t="s">
        <v>21</v>
      </c>
      <c r="N2558" s="20" t="s">
        <v>17146</v>
      </c>
      <c r="O2558" s="20" t="s">
        <v>17147</v>
      </c>
      <c r="P2558" s="18"/>
    </row>
    <row r="2559" spans="1:16" ht="15.75" customHeight="1">
      <c r="A2559" s="14" t="s">
        <v>446</v>
      </c>
      <c r="B2559" s="11" t="str">
        <f>VLOOKUP(A2559,airport_data!$A$1:$C$8940,2,FALSE)</f>
        <v>Kualanamu International Airport</v>
      </c>
      <c r="C2559" s="12" t="str">
        <f>VLOOKUP(A2559,airport!$A$1:$C$8940,2,FALSE)</f>
        <v>3.64222</v>
      </c>
      <c r="D2559" s="17" t="str">
        <f>VLOOKUP(A2559,airport!$A$1:$C$8940,3,FALSE)</f>
        <v>98.8853</v>
      </c>
      <c r="E2559" s="16">
        <v>0.36805555555555558</v>
      </c>
      <c r="F2559" s="14" t="s">
        <v>2754</v>
      </c>
      <c r="G2559" s="14" t="s">
        <v>38742</v>
      </c>
      <c r="H2559" s="14" t="s">
        <v>38743</v>
      </c>
      <c r="I2559" s="21" t="s">
        <v>15</v>
      </c>
      <c r="J2559" s="14" t="s">
        <v>61</v>
      </c>
      <c r="K2559" s="14" t="s">
        <v>17</v>
      </c>
      <c r="L2559" s="22" t="s">
        <v>38815</v>
      </c>
      <c r="M2559" s="14" t="s">
        <v>21</v>
      </c>
      <c r="N2559" s="20" t="s">
        <v>13357</v>
      </c>
      <c r="O2559" s="20" t="s">
        <v>13358</v>
      </c>
      <c r="P2559" s="18"/>
    </row>
    <row r="2560" spans="1:16" ht="15.75" customHeight="1">
      <c r="A2560" s="14" t="s">
        <v>446</v>
      </c>
      <c r="B2560" s="11" t="str">
        <f>VLOOKUP(A2560,airport_data!$A$1:$C$8940,2,FALSE)</f>
        <v>Kualanamu International Airport</v>
      </c>
      <c r="C2560" s="12" t="str">
        <f>VLOOKUP(A2560,airport!$A$1:$C$8940,2,FALSE)</f>
        <v>3.64222</v>
      </c>
      <c r="D2560" s="17" t="str">
        <f>VLOOKUP(A2560,airport!$A$1:$C$8940,3,FALSE)</f>
        <v>98.8853</v>
      </c>
      <c r="E2560" s="16">
        <v>0.36805555555555558</v>
      </c>
      <c r="F2560" s="14" t="s">
        <v>2565</v>
      </c>
      <c r="G2560" s="14" t="s">
        <v>38740</v>
      </c>
      <c r="H2560" s="14" t="s">
        <v>38741</v>
      </c>
      <c r="I2560" s="21" t="s">
        <v>15</v>
      </c>
      <c r="J2560" s="14" t="s">
        <v>2566</v>
      </c>
      <c r="K2560" s="14" t="s">
        <v>496</v>
      </c>
      <c r="L2560" s="22">
        <v>0.39791666666666664</v>
      </c>
      <c r="M2560" s="14" t="s">
        <v>21</v>
      </c>
      <c r="N2560" s="20" t="s">
        <v>13855</v>
      </c>
      <c r="O2560" s="20" t="s">
        <v>13856</v>
      </c>
      <c r="P2560" s="18"/>
    </row>
    <row r="2561" spans="1:16" ht="15.75" customHeight="1">
      <c r="A2561" s="14" t="s">
        <v>446</v>
      </c>
      <c r="B2561" s="11" t="str">
        <f>VLOOKUP(A2561,airport_data!$A$1:$C$8940,2,FALSE)</f>
        <v>Kualanamu International Airport</v>
      </c>
      <c r="C2561" s="12" t="str">
        <f>VLOOKUP(A2561,airport!$A$1:$C$8940,2,FALSE)</f>
        <v>3.64222</v>
      </c>
      <c r="D2561" s="17" t="str">
        <f>VLOOKUP(A2561,airport!$A$1:$C$8940,3,FALSE)</f>
        <v>98.8853</v>
      </c>
      <c r="E2561" s="16">
        <v>0.38541666666666669</v>
      </c>
      <c r="F2561" s="14" t="s">
        <v>444</v>
      </c>
      <c r="G2561" s="14" t="s">
        <v>38529</v>
      </c>
      <c r="H2561" s="14" t="s">
        <v>38530</v>
      </c>
      <c r="I2561" s="21" t="s">
        <v>50</v>
      </c>
      <c r="J2561" s="14" t="s">
        <v>445</v>
      </c>
      <c r="K2561" s="14" t="s">
        <v>496</v>
      </c>
      <c r="L2561" s="22">
        <v>0.39583333333333331</v>
      </c>
      <c r="M2561" s="14" t="s">
        <v>21</v>
      </c>
      <c r="N2561" s="20" t="s">
        <v>13481</v>
      </c>
      <c r="O2561" s="20" t="s">
        <v>13482</v>
      </c>
      <c r="P2561" s="18"/>
    </row>
    <row r="2562" spans="1:16" ht="15.75" customHeight="1">
      <c r="A2562" s="14" t="s">
        <v>446</v>
      </c>
      <c r="B2562" s="11" t="str">
        <f>VLOOKUP(A2562,airport_data!$A$1:$C$8940,2,FALSE)</f>
        <v>Kualanamu International Airport</v>
      </c>
      <c r="C2562" s="12" t="str">
        <f>VLOOKUP(A2562,airport!$A$1:$C$8940,2,FALSE)</f>
        <v>3.64222</v>
      </c>
      <c r="D2562" s="17" t="str">
        <f>VLOOKUP(A2562,airport!$A$1:$C$8940,3,FALSE)</f>
        <v>98.8853</v>
      </c>
      <c r="E2562" s="16">
        <v>0.3888888888888889</v>
      </c>
      <c r="F2562" s="14" t="s">
        <v>2755</v>
      </c>
      <c r="G2562" s="14" t="s">
        <v>38558</v>
      </c>
      <c r="H2562" s="14" t="s">
        <v>38559</v>
      </c>
      <c r="I2562" s="21" t="s">
        <v>817</v>
      </c>
      <c r="J2562" s="14" t="s">
        <v>2697</v>
      </c>
      <c r="K2562" s="14" t="s">
        <v>496</v>
      </c>
      <c r="L2562" s="22">
        <v>0.39374999999999999</v>
      </c>
      <c r="M2562" s="14" t="s">
        <v>21</v>
      </c>
      <c r="N2562" s="20" t="s">
        <v>17259</v>
      </c>
      <c r="O2562" s="20" t="s">
        <v>17260</v>
      </c>
      <c r="P2562" s="18"/>
    </row>
    <row r="2563" spans="1:16" ht="15.75" customHeight="1">
      <c r="A2563" s="14" t="s">
        <v>446</v>
      </c>
      <c r="B2563" s="11" t="str">
        <f>VLOOKUP(A2563,airport_data!$A$1:$C$8940,2,FALSE)</f>
        <v>Kualanamu International Airport</v>
      </c>
      <c r="C2563" s="12" t="str">
        <f>VLOOKUP(A2563,airport!$A$1:$C$8940,2,FALSE)</f>
        <v>3.64222</v>
      </c>
      <c r="D2563" s="17" t="str">
        <f>VLOOKUP(A2563,airport!$A$1:$C$8940,3,FALSE)</f>
        <v>98.8853</v>
      </c>
      <c r="E2563" s="16">
        <v>0.39583333333333331</v>
      </c>
      <c r="F2563" s="14" t="s">
        <v>980</v>
      </c>
      <c r="G2563" s="14" t="s">
        <v>38505</v>
      </c>
      <c r="H2563" s="14" t="s">
        <v>38506</v>
      </c>
      <c r="I2563" s="21" t="s">
        <v>50</v>
      </c>
      <c r="J2563" s="14" t="s">
        <v>259</v>
      </c>
      <c r="K2563" s="14" t="s">
        <v>496</v>
      </c>
      <c r="L2563" s="22">
        <v>0.40972222222222221</v>
      </c>
      <c r="M2563" s="14" t="s">
        <v>21</v>
      </c>
      <c r="N2563" s="20" t="s">
        <v>13364</v>
      </c>
      <c r="O2563" s="20" t="s">
        <v>13365</v>
      </c>
      <c r="P2563" s="18"/>
    </row>
    <row r="2564" spans="1:16" ht="15.75" customHeight="1">
      <c r="A2564" s="14" t="s">
        <v>446</v>
      </c>
      <c r="B2564" s="11" t="str">
        <f>VLOOKUP(A2564,airport_data!$A$1:$C$8940,2,FALSE)</f>
        <v>Kualanamu International Airport</v>
      </c>
      <c r="C2564" s="12" t="str">
        <f>VLOOKUP(A2564,airport!$A$1:$C$8940,2,FALSE)</f>
        <v>3.64222</v>
      </c>
      <c r="D2564" s="17" t="str">
        <f>VLOOKUP(A2564,airport!$A$1:$C$8940,3,FALSE)</f>
        <v>98.8853</v>
      </c>
      <c r="E2564" s="16">
        <v>0.40277777777777779</v>
      </c>
      <c r="F2564" s="14" t="s">
        <v>2321</v>
      </c>
      <c r="G2564" s="14" t="s">
        <v>38513</v>
      </c>
      <c r="H2564" s="14" t="s">
        <v>38514</v>
      </c>
      <c r="I2564" s="21" t="s">
        <v>50</v>
      </c>
      <c r="J2564" s="14" t="s">
        <v>2728</v>
      </c>
      <c r="K2564" s="14" t="s">
        <v>496</v>
      </c>
      <c r="L2564" s="22">
        <v>0.41319444444444442</v>
      </c>
      <c r="M2564" s="14" t="s">
        <v>21</v>
      </c>
      <c r="N2564" s="20" t="s">
        <v>13431</v>
      </c>
      <c r="O2564" s="20" t="s">
        <v>13432</v>
      </c>
      <c r="P2564" s="18"/>
    </row>
    <row r="2565" spans="1:16" ht="15.75" customHeight="1">
      <c r="A2565" s="14" t="s">
        <v>446</v>
      </c>
      <c r="B2565" s="11" t="str">
        <f>VLOOKUP(A2565,airport_data!$A$1:$C$8940,2,FALSE)</f>
        <v>Kualanamu International Airport</v>
      </c>
      <c r="C2565" s="12" t="str">
        <f>VLOOKUP(A2565,airport!$A$1:$C$8940,2,FALSE)</f>
        <v>3.64222</v>
      </c>
      <c r="D2565" s="17" t="str">
        <f>VLOOKUP(A2565,airport!$A$1:$C$8940,3,FALSE)</f>
        <v>98.8853</v>
      </c>
      <c r="E2565" s="16">
        <v>0.40277777777777779</v>
      </c>
      <c r="F2565" s="14" t="s">
        <v>2756</v>
      </c>
      <c r="G2565" s="14" t="s">
        <v>38588</v>
      </c>
      <c r="H2565" s="14" t="s">
        <v>38589</v>
      </c>
      <c r="I2565" s="21" t="s">
        <v>32</v>
      </c>
      <c r="J2565" s="14" t="s">
        <v>680</v>
      </c>
      <c r="K2565" s="14" t="s">
        <v>496</v>
      </c>
      <c r="L2565" s="22">
        <v>0.4</v>
      </c>
      <c r="M2565" s="14" t="s">
        <v>21</v>
      </c>
      <c r="N2565" s="20" t="s">
        <v>17146</v>
      </c>
      <c r="O2565" s="20" t="s">
        <v>17147</v>
      </c>
      <c r="P2565" s="18"/>
    </row>
    <row r="2566" spans="1:16" ht="15.75" customHeight="1">
      <c r="A2566" s="14" t="s">
        <v>446</v>
      </c>
      <c r="B2566" s="11" t="str">
        <f>VLOOKUP(A2566,airport_data!$A$1:$C$8940,2,FALSE)</f>
        <v>Kualanamu International Airport</v>
      </c>
      <c r="C2566" s="12" t="str">
        <f>VLOOKUP(A2566,airport!$A$1:$C$8940,2,FALSE)</f>
        <v>3.64222</v>
      </c>
      <c r="D2566" s="17" t="str">
        <f>VLOOKUP(A2566,airport!$A$1:$C$8940,3,FALSE)</f>
        <v>98.8853</v>
      </c>
      <c r="E2566" s="16">
        <v>10</v>
      </c>
      <c r="F2566" s="14" t="s">
        <v>1010</v>
      </c>
      <c r="G2566" s="14" t="s">
        <v>38505</v>
      </c>
      <c r="H2566" s="14" t="s">
        <v>38506</v>
      </c>
      <c r="I2566" s="21" t="s">
        <v>1011</v>
      </c>
      <c r="J2566" s="14" t="s">
        <v>1012</v>
      </c>
      <c r="K2566" s="14" t="s">
        <v>496</v>
      </c>
      <c r="L2566" s="22">
        <v>0.42916666666666664</v>
      </c>
      <c r="M2566" s="14" t="s">
        <v>21</v>
      </c>
      <c r="N2566" s="20" t="s">
        <v>13364</v>
      </c>
      <c r="O2566" s="20" t="s">
        <v>13365</v>
      </c>
      <c r="P2566" s="18"/>
    </row>
    <row r="2567" spans="1:16" ht="15.75" customHeight="1">
      <c r="A2567" s="14" t="s">
        <v>446</v>
      </c>
      <c r="B2567" s="11" t="str">
        <f>VLOOKUP(A2567,airport_data!$A$1:$C$8940,2,FALSE)</f>
        <v>Kualanamu International Airport</v>
      </c>
      <c r="C2567" s="12" t="str">
        <f>VLOOKUP(A2567,airport!$A$1:$C$8940,2,FALSE)</f>
        <v>3.64222</v>
      </c>
      <c r="D2567" s="17" t="str">
        <f>VLOOKUP(A2567,airport!$A$1:$C$8940,3,FALSE)</f>
        <v>98.8853</v>
      </c>
      <c r="E2567" s="16">
        <v>0.4201388888888889</v>
      </c>
      <c r="F2567" s="14" t="s">
        <v>2757</v>
      </c>
      <c r="G2567" s="14" t="s">
        <v>38590</v>
      </c>
      <c r="H2567" s="14" t="s">
        <v>38591</v>
      </c>
      <c r="I2567" s="21" t="s">
        <v>2699</v>
      </c>
      <c r="J2567" s="14" t="s">
        <v>2700</v>
      </c>
      <c r="K2567" s="14" t="s">
        <v>496</v>
      </c>
      <c r="L2567" s="22">
        <v>0.43263888888888891</v>
      </c>
      <c r="M2567" s="14" t="s">
        <v>21</v>
      </c>
      <c r="N2567" s="20" t="s">
        <v>21908</v>
      </c>
      <c r="O2567" s="20" t="s">
        <v>21909</v>
      </c>
      <c r="P2567" s="18"/>
    </row>
    <row r="2568" spans="1:16" ht="15.75" customHeight="1">
      <c r="A2568" s="14" t="s">
        <v>446</v>
      </c>
      <c r="B2568" s="11" t="str">
        <f>VLOOKUP(A2568,airport_data!$A$1:$C$8940,2,FALSE)</f>
        <v>Kualanamu International Airport</v>
      </c>
      <c r="C2568" s="12" t="str">
        <f>VLOOKUP(A2568,airport!$A$1:$C$8940,2,FALSE)</f>
        <v>3.64222</v>
      </c>
      <c r="D2568" s="17" t="str">
        <f>VLOOKUP(A2568,airport!$A$1:$C$8940,3,FALSE)</f>
        <v>98.8853</v>
      </c>
      <c r="E2568" s="16">
        <v>0.4236111111111111</v>
      </c>
      <c r="F2568" s="14" t="s">
        <v>2758</v>
      </c>
      <c r="G2568" s="14" t="s">
        <v>38588</v>
      </c>
      <c r="H2568" s="14" t="s">
        <v>38589</v>
      </c>
      <c r="I2568" s="21" t="s">
        <v>2714</v>
      </c>
      <c r="J2568" s="14" t="s">
        <v>2715</v>
      </c>
      <c r="K2568" s="14" t="s">
        <v>496</v>
      </c>
      <c r="L2568" s="22">
        <v>0.43611111111111112</v>
      </c>
      <c r="M2568" s="14" t="s">
        <v>21</v>
      </c>
      <c r="N2568" s="20" t="s">
        <v>17146</v>
      </c>
      <c r="O2568" s="20" t="s">
        <v>17147</v>
      </c>
      <c r="P2568" s="18"/>
    </row>
    <row r="2569" spans="1:16" ht="15.75" customHeight="1">
      <c r="A2569" s="14" t="s">
        <v>446</v>
      </c>
      <c r="B2569" s="11" t="str">
        <f>VLOOKUP(A2569,airport_data!$A$1:$C$8940,2,FALSE)</f>
        <v>Kualanamu International Airport</v>
      </c>
      <c r="C2569" s="12" t="str">
        <f>VLOOKUP(A2569,airport!$A$1:$C$8940,2,FALSE)</f>
        <v>3.64222</v>
      </c>
      <c r="D2569" s="17" t="str">
        <f>VLOOKUP(A2569,airport!$A$1:$C$8940,3,FALSE)</f>
        <v>98.8853</v>
      </c>
      <c r="E2569" s="16">
        <v>0.43055555555555558</v>
      </c>
      <c r="F2569" s="14" t="s">
        <v>2567</v>
      </c>
      <c r="G2569" s="14" t="s">
        <v>38740</v>
      </c>
      <c r="H2569" s="14" t="s">
        <v>38741</v>
      </c>
      <c r="I2569" s="21" t="s">
        <v>15</v>
      </c>
      <c r="J2569" s="14" t="s">
        <v>61</v>
      </c>
      <c r="K2569" s="14" t="s">
        <v>17</v>
      </c>
      <c r="L2569" s="22" t="s">
        <v>38815</v>
      </c>
      <c r="M2569" s="14" t="s">
        <v>21</v>
      </c>
      <c r="N2569" s="20" t="s">
        <v>13855</v>
      </c>
      <c r="O2569" s="20" t="s">
        <v>13856</v>
      </c>
      <c r="P2569" s="18"/>
    </row>
    <row r="2570" spans="1:16" ht="15.75" customHeight="1">
      <c r="A2570" s="14" t="s">
        <v>446</v>
      </c>
      <c r="B2570" s="11" t="str">
        <f>VLOOKUP(A2570,airport_data!$A$1:$C$8940,2,FALSE)</f>
        <v>Kualanamu International Airport</v>
      </c>
      <c r="C2570" s="12" t="str">
        <f>VLOOKUP(A2570,airport!$A$1:$C$8940,2,FALSE)</f>
        <v>3.64222</v>
      </c>
      <c r="D2570" s="17" t="str">
        <f>VLOOKUP(A2570,airport!$A$1:$C$8940,3,FALSE)</f>
        <v>98.8853</v>
      </c>
      <c r="E2570" s="16">
        <v>0.4375</v>
      </c>
      <c r="F2570" s="14" t="s">
        <v>1050</v>
      </c>
      <c r="G2570" s="14" t="s">
        <v>38505</v>
      </c>
      <c r="H2570" s="14" t="s">
        <v>38506</v>
      </c>
      <c r="I2570" s="21" t="s">
        <v>35</v>
      </c>
      <c r="J2570" s="14" t="s">
        <v>1051</v>
      </c>
      <c r="K2570" s="14" t="s">
        <v>496</v>
      </c>
      <c r="L2570" s="22">
        <v>0.44097222222222221</v>
      </c>
      <c r="M2570" s="14" t="s">
        <v>21</v>
      </c>
      <c r="N2570" s="20" t="s">
        <v>13364</v>
      </c>
      <c r="O2570" s="20" t="s">
        <v>13365</v>
      </c>
      <c r="P2570" s="18"/>
    </row>
    <row r="2571" spans="1:16" ht="15.75" customHeight="1">
      <c r="A2571" s="14" t="s">
        <v>446</v>
      </c>
      <c r="B2571" s="11" t="str">
        <f>VLOOKUP(A2571,airport_data!$A$1:$C$8940,2,FALSE)</f>
        <v>Kualanamu International Airport</v>
      </c>
      <c r="C2571" s="12" t="str">
        <f>VLOOKUP(A2571,airport!$A$1:$C$8940,2,FALSE)</f>
        <v>3.64222</v>
      </c>
      <c r="D2571" s="17" t="str">
        <f>VLOOKUP(A2571,airport!$A$1:$C$8940,3,FALSE)</f>
        <v>98.8853</v>
      </c>
      <c r="E2571" s="16">
        <v>0.4375</v>
      </c>
      <c r="F2571" s="14" t="s">
        <v>1043</v>
      </c>
      <c r="G2571" s="14" t="s">
        <v>38505</v>
      </c>
      <c r="H2571" s="14" t="s">
        <v>38506</v>
      </c>
      <c r="I2571" s="21" t="s">
        <v>50</v>
      </c>
      <c r="J2571" s="14">
        <v>739</v>
      </c>
      <c r="K2571" s="14" t="s">
        <v>17</v>
      </c>
      <c r="L2571" s="22" t="s">
        <v>38815</v>
      </c>
      <c r="M2571" s="14" t="s">
        <v>21</v>
      </c>
      <c r="N2571" s="20" t="s">
        <v>13364</v>
      </c>
      <c r="O2571" s="20" t="s">
        <v>13365</v>
      </c>
      <c r="P2571" s="18"/>
    </row>
    <row r="2572" spans="1:16" ht="15.75" customHeight="1">
      <c r="A2572" s="14" t="s">
        <v>446</v>
      </c>
      <c r="B2572" s="11" t="str">
        <f>VLOOKUP(A2572,airport_data!$A$1:$C$8940,2,FALSE)</f>
        <v>Kualanamu International Airport</v>
      </c>
      <c r="C2572" s="12" t="str">
        <f>VLOOKUP(A2572,airport!$A$1:$C$8940,2,FALSE)</f>
        <v>3.64222</v>
      </c>
      <c r="D2572" s="17" t="str">
        <f>VLOOKUP(A2572,airport!$A$1:$C$8940,3,FALSE)</f>
        <v>98.8853</v>
      </c>
      <c r="E2572" s="16">
        <v>0.4375</v>
      </c>
      <c r="F2572" s="14" t="s">
        <v>2759</v>
      </c>
      <c r="G2572" s="14" t="s">
        <v>38552</v>
      </c>
      <c r="H2572" s="14" t="s">
        <v>38553</v>
      </c>
      <c r="I2572" s="21" t="s">
        <v>28</v>
      </c>
      <c r="J2572" s="14" t="s">
        <v>2692</v>
      </c>
      <c r="K2572" s="14" t="s">
        <v>496</v>
      </c>
      <c r="L2572" s="22">
        <v>0.45416666666666666</v>
      </c>
      <c r="M2572" s="14" t="s">
        <v>21</v>
      </c>
      <c r="N2572" s="20" t="s">
        <v>21516</v>
      </c>
      <c r="O2572" s="20" t="s">
        <v>21517</v>
      </c>
      <c r="P2572" s="18"/>
    </row>
    <row r="2573" spans="1:16" ht="15.75" customHeight="1">
      <c r="A2573" s="14" t="s">
        <v>446</v>
      </c>
      <c r="B2573" s="11" t="str">
        <f>VLOOKUP(A2573,airport_data!$A$1:$C$8940,2,FALSE)</f>
        <v>Kualanamu International Airport</v>
      </c>
      <c r="C2573" s="12" t="str">
        <f>VLOOKUP(A2573,airport!$A$1:$C$8940,2,FALSE)</f>
        <v>3.64222</v>
      </c>
      <c r="D2573" s="17" t="str">
        <f>VLOOKUP(A2573,airport!$A$1:$C$8940,3,FALSE)</f>
        <v>98.8853</v>
      </c>
      <c r="E2573" s="16">
        <v>11</v>
      </c>
      <c r="F2573" s="14" t="s">
        <v>2760</v>
      </c>
      <c r="G2573" s="14" t="s">
        <v>38558</v>
      </c>
      <c r="H2573" s="14" t="s">
        <v>38559</v>
      </c>
      <c r="I2573" s="21" t="s">
        <v>28</v>
      </c>
      <c r="J2573" s="14" t="s">
        <v>1167</v>
      </c>
      <c r="K2573" s="14" t="s">
        <v>496</v>
      </c>
      <c r="L2573" s="22">
        <v>0.46736111111111112</v>
      </c>
      <c r="M2573" s="14" t="s">
        <v>21</v>
      </c>
      <c r="N2573" s="20" t="s">
        <v>17259</v>
      </c>
      <c r="O2573" s="20" t="s">
        <v>17260</v>
      </c>
      <c r="P2573" s="18"/>
    </row>
    <row r="2574" spans="1:16" ht="15.75" customHeight="1">
      <c r="A2574" s="14" t="s">
        <v>446</v>
      </c>
      <c r="B2574" s="11" t="str">
        <f>VLOOKUP(A2574,airport_data!$A$1:$C$8940,2,FALSE)</f>
        <v>Kualanamu International Airport</v>
      </c>
      <c r="C2574" s="12" t="str">
        <f>VLOOKUP(A2574,airport!$A$1:$C$8940,2,FALSE)</f>
        <v>3.64222</v>
      </c>
      <c r="D2574" s="17" t="str">
        <f>VLOOKUP(A2574,airport!$A$1:$C$8940,3,FALSE)</f>
        <v>98.8853</v>
      </c>
      <c r="E2574" s="16">
        <v>11</v>
      </c>
      <c r="F2574" s="14" t="s">
        <v>2568</v>
      </c>
      <c r="G2574" s="14" t="s">
        <v>38740</v>
      </c>
      <c r="H2574" s="14" t="s">
        <v>38741</v>
      </c>
      <c r="I2574" s="21" t="s">
        <v>32</v>
      </c>
      <c r="J2574" s="14" t="s">
        <v>2569</v>
      </c>
      <c r="K2574" s="14" t="s">
        <v>38811</v>
      </c>
      <c r="L2574" s="22" t="s">
        <v>38828</v>
      </c>
      <c r="M2574" s="14" t="s">
        <v>21</v>
      </c>
      <c r="N2574" s="20" t="s">
        <v>13855</v>
      </c>
      <c r="O2574" s="20" t="s">
        <v>13856</v>
      </c>
      <c r="P2574" s="18"/>
    </row>
    <row r="2575" spans="1:16" ht="15.75" customHeight="1">
      <c r="A2575" s="14" t="s">
        <v>446</v>
      </c>
      <c r="B2575" s="11" t="str">
        <f>VLOOKUP(A2575,airport_data!$A$1:$C$8940,2,FALSE)</f>
        <v>Kualanamu International Airport</v>
      </c>
      <c r="C2575" s="12" t="str">
        <f>VLOOKUP(A2575,airport!$A$1:$C$8940,2,FALSE)</f>
        <v>3.64222</v>
      </c>
      <c r="D2575" s="17" t="str">
        <f>VLOOKUP(A2575,airport!$A$1:$C$8940,3,FALSE)</f>
        <v>98.8853</v>
      </c>
      <c r="E2575" s="16">
        <v>0.46527777777777779</v>
      </c>
      <c r="F2575" s="14" t="s">
        <v>1093</v>
      </c>
      <c r="G2575" s="14" t="s">
        <v>38505</v>
      </c>
      <c r="H2575" s="14" t="s">
        <v>38506</v>
      </c>
      <c r="I2575" s="21" t="s">
        <v>32</v>
      </c>
      <c r="J2575" s="14" t="s">
        <v>469</v>
      </c>
      <c r="K2575" s="14" t="s">
        <v>496</v>
      </c>
      <c r="L2575" s="22">
        <v>0.47152777777777777</v>
      </c>
      <c r="M2575" s="14" t="s">
        <v>21</v>
      </c>
      <c r="N2575" s="20" t="s">
        <v>13364</v>
      </c>
      <c r="O2575" s="20" t="s">
        <v>13365</v>
      </c>
      <c r="P2575" s="18"/>
    </row>
    <row r="2576" spans="1:16" ht="15.75" customHeight="1">
      <c r="A2576" s="14" t="s">
        <v>446</v>
      </c>
      <c r="B2576" s="11" t="str">
        <f>VLOOKUP(A2576,airport_data!$A$1:$C$8940,2,FALSE)</f>
        <v>Kualanamu International Airport</v>
      </c>
      <c r="C2576" s="12" t="str">
        <f>VLOOKUP(A2576,airport!$A$1:$C$8940,2,FALSE)</f>
        <v>3.64222</v>
      </c>
      <c r="D2576" s="17" t="str">
        <f>VLOOKUP(A2576,airport!$A$1:$C$8940,3,FALSE)</f>
        <v>98.8853</v>
      </c>
      <c r="E2576" s="16">
        <v>0.46875</v>
      </c>
      <c r="F2576" s="14" t="s">
        <v>2761</v>
      </c>
      <c r="G2576" s="14" t="s">
        <v>38558</v>
      </c>
      <c r="H2576" s="14" t="s">
        <v>38559</v>
      </c>
      <c r="I2576" s="21" t="s">
        <v>226</v>
      </c>
      <c r="J2576" s="14" t="s">
        <v>2705</v>
      </c>
      <c r="K2576" s="14" t="s">
        <v>496</v>
      </c>
      <c r="L2576" s="22">
        <v>0.47847222222222224</v>
      </c>
      <c r="M2576" s="14" t="s">
        <v>21</v>
      </c>
      <c r="N2576" s="20" t="s">
        <v>17259</v>
      </c>
      <c r="O2576" s="20" t="s">
        <v>17260</v>
      </c>
      <c r="P2576" s="18"/>
    </row>
    <row r="2577" spans="1:16" ht="15.75" customHeight="1">
      <c r="A2577" s="14" t="s">
        <v>446</v>
      </c>
      <c r="B2577" s="11" t="str">
        <f>VLOOKUP(A2577,airport_data!$A$1:$C$8940,2,FALSE)</f>
        <v>Kualanamu International Airport</v>
      </c>
      <c r="C2577" s="12" t="str">
        <f>VLOOKUP(A2577,airport!$A$1:$C$8940,2,FALSE)</f>
        <v>3.64222</v>
      </c>
      <c r="D2577" s="17" t="str">
        <f>VLOOKUP(A2577,airport!$A$1:$C$8940,3,FALSE)</f>
        <v>98.8853</v>
      </c>
      <c r="E2577" s="16">
        <v>0.47916666666666669</v>
      </c>
      <c r="F2577" s="14" t="s">
        <v>1097</v>
      </c>
      <c r="G2577" s="14" t="s">
        <v>38505</v>
      </c>
      <c r="H2577" s="14" t="s">
        <v>38506</v>
      </c>
      <c r="I2577" s="21" t="s">
        <v>50</v>
      </c>
      <c r="J2577" s="14" t="s">
        <v>1098</v>
      </c>
      <c r="K2577" s="14" t="s">
        <v>496</v>
      </c>
      <c r="L2577" s="22">
        <v>0.48680555555555555</v>
      </c>
      <c r="M2577" s="14" t="s">
        <v>21</v>
      </c>
      <c r="N2577" s="20" t="s">
        <v>13364</v>
      </c>
      <c r="O2577" s="20" t="s">
        <v>13365</v>
      </c>
      <c r="P2577" s="18"/>
    </row>
    <row r="2578" spans="1:16" ht="15.75" customHeight="1">
      <c r="A2578" s="14" t="s">
        <v>446</v>
      </c>
      <c r="B2578" s="11" t="str">
        <f>VLOOKUP(A2578,airport_data!$A$1:$C$8940,2,FALSE)</f>
        <v>Kualanamu International Airport</v>
      </c>
      <c r="C2578" s="12" t="str">
        <f>VLOOKUP(A2578,airport!$A$1:$C$8940,2,FALSE)</f>
        <v>3.64222</v>
      </c>
      <c r="D2578" s="17" t="str">
        <f>VLOOKUP(A2578,airport!$A$1:$C$8940,3,FALSE)</f>
        <v>98.8853</v>
      </c>
      <c r="E2578" s="16">
        <v>0.4826388888888889</v>
      </c>
      <c r="F2578" s="14" t="s">
        <v>2762</v>
      </c>
      <c r="G2578" s="14" t="s">
        <v>38558</v>
      </c>
      <c r="H2578" s="14" t="s">
        <v>38559</v>
      </c>
      <c r="I2578" s="21" t="s">
        <v>226</v>
      </c>
      <c r="J2578" s="14" t="s">
        <v>2707</v>
      </c>
      <c r="K2578" s="14" t="s">
        <v>496</v>
      </c>
      <c r="L2578" s="22">
        <v>0.48819444444444443</v>
      </c>
      <c r="M2578" s="14" t="s">
        <v>21</v>
      </c>
      <c r="N2578" s="20" t="s">
        <v>17259</v>
      </c>
      <c r="O2578" s="20" t="s">
        <v>17260</v>
      </c>
      <c r="P2578" s="18"/>
    </row>
    <row r="2579" spans="1:16" ht="15.75" customHeight="1">
      <c r="A2579" s="14" t="s">
        <v>446</v>
      </c>
      <c r="B2579" s="11" t="str">
        <f>VLOOKUP(A2579,airport_data!$A$1:$C$8940,2,FALSE)</f>
        <v>Kualanamu International Airport</v>
      </c>
      <c r="C2579" s="12" t="str">
        <f>VLOOKUP(A2579,airport!$A$1:$C$8940,2,FALSE)</f>
        <v>3.64222</v>
      </c>
      <c r="D2579" s="17" t="str">
        <f>VLOOKUP(A2579,airport!$A$1:$C$8940,3,FALSE)</f>
        <v>98.8853</v>
      </c>
      <c r="E2579" s="16">
        <v>0.4861111111111111</v>
      </c>
      <c r="F2579" s="14" t="s">
        <v>2570</v>
      </c>
      <c r="G2579" s="14" t="s">
        <v>38740</v>
      </c>
      <c r="H2579" s="14" t="s">
        <v>38741</v>
      </c>
      <c r="I2579" s="21" t="s">
        <v>15</v>
      </c>
      <c r="J2579" s="14" t="s">
        <v>61</v>
      </c>
      <c r="K2579" s="14" t="s">
        <v>17</v>
      </c>
      <c r="L2579" s="22" t="s">
        <v>38815</v>
      </c>
      <c r="M2579" s="14" t="s">
        <v>21</v>
      </c>
      <c r="N2579" s="20" t="s">
        <v>13855</v>
      </c>
      <c r="O2579" s="20" t="s">
        <v>13856</v>
      </c>
      <c r="P2579" s="18"/>
    </row>
    <row r="2580" spans="1:16" ht="15.75" customHeight="1">
      <c r="A2580" s="14" t="s">
        <v>446</v>
      </c>
      <c r="B2580" s="11" t="str">
        <f>VLOOKUP(A2580,airport_data!$A$1:$C$8940,2,FALSE)</f>
        <v>Kualanamu International Airport</v>
      </c>
      <c r="C2580" s="12" t="str">
        <f>VLOOKUP(A2580,airport!$A$1:$C$8940,2,FALSE)</f>
        <v>3.64222</v>
      </c>
      <c r="D2580" s="17" t="str">
        <f>VLOOKUP(A2580,airport!$A$1:$C$8940,3,FALSE)</f>
        <v>98.8853</v>
      </c>
      <c r="E2580" s="16">
        <v>0.49305555555555558</v>
      </c>
      <c r="F2580" s="14" t="s">
        <v>2560</v>
      </c>
      <c r="G2580" s="14" t="s">
        <v>38744</v>
      </c>
      <c r="H2580" s="14" t="s">
        <v>38745</v>
      </c>
      <c r="I2580" s="21" t="s">
        <v>15</v>
      </c>
      <c r="J2580" s="14" t="s">
        <v>2561</v>
      </c>
      <c r="K2580" s="14" t="s">
        <v>496</v>
      </c>
      <c r="L2580" s="22">
        <v>0.49652777777777779</v>
      </c>
      <c r="M2580" s="14" t="s">
        <v>21</v>
      </c>
      <c r="N2580" s="20" t="s">
        <v>13853</v>
      </c>
      <c r="O2580" s="20" t="s">
        <v>13854</v>
      </c>
      <c r="P2580" s="18"/>
    </row>
    <row r="2581" spans="1:16" ht="15.75" customHeight="1">
      <c r="A2581" s="14" t="s">
        <v>446</v>
      </c>
      <c r="B2581" s="11" t="str">
        <f>VLOOKUP(A2581,airport_data!$A$1:$C$8940,2,FALSE)</f>
        <v>Kualanamu International Airport</v>
      </c>
      <c r="C2581" s="12" t="str">
        <f>VLOOKUP(A2581,airport!$A$1:$C$8940,2,FALSE)</f>
        <v>3.64222</v>
      </c>
      <c r="D2581" s="17" t="str">
        <f>VLOOKUP(A2581,airport!$A$1:$C$8940,3,FALSE)</f>
        <v>98.8853</v>
      </c>
      <c r="E2581" s="16">
        <v>0.49652777777777779</v>
      </c>
      <c r="F2581" s="14" t="s">
        <v>1122</v>
      </c>
      <c r="G2581" s="14" t="s">
        <v>38505</v>
      </c>
      <c r="H2581" s="14" t="s">
        <v>38506</v>
      </c>
      <c r="I2581" s="21" t="s">
        <v>160</v>
      </c>
      <c r="J2581" s="14" t="s">
        <v>1123</v>
      </c>
      <c r="K2581" s="14" t="s">
        <v>496</v>
      </c>
      <c r="L2581" s="22">
        <v>0.55833333333333335</v>
      </c>
      <c r="M2581" s="14" t="s">
        <v>21</v>
      </c>
      <c r="N2581" s="20" t="s">
        <v>13364</v>
      </c>
      <c r="O2581" s="20" t="s">
        <v>13365</v>
      </c>
      <c r="P2581" s="18"/>
    </row>
    <row r="2582" spans="1:16" ht="15.75" customHeight="1">
      <c r="A2582" s="14" t="s">
        <v>446</v>
      </c>
      <c r="B2582" s="11" t="str">
        <f>VLOOKUP(A2582,airport_data!$A$1:$C$8940,2,FALSE)</f>
        <v>Kualanamu International Airport</v>
      </c>
      <c r="C2582" s="12" t="str">
        <f>VLOOKUP(A2582,airport!$A$1:$C$8940,2,FALSE)</f>
        <v>3.64222</v>
      </c>
      <c r="D2582" s="17" t="str">
        <f>VLOOKUP(A2582,airport!$A$1:$C$8940,3,FALSE)</f>
        <v>98.8853</v>
      </c>
      <c r="E2582" s="16">
        <v>0.49652777777777779</v>
      </c>
      <c r="F2582" s="14" t="s">
        <v>602</v>
      </c>
      <c r="G2582" s="14" t="s">
        <v>38614</v>
      </c>
      <c r="H2582" s="14" t="s">
        <v>38615</v>
      </c>
      <c r="I2582" s="21" t="s">
        <v>50</v>
      </c>
      <c r="J2582" s="14" t="s">
        <v>578</v>
      </c>
      <c r="K2582" s="14" t="s">
        <v>496</v>
      </c>
      <c r="L2582" s="22">
        <v>0.53749999999999998</v>
      </c>
      <c r="M2582" s="14" t="s">
        <v>21</v>
      </c>
      <c r="N2582" s="20" t="s">
        <v>13531</v>
      </c>
      <c r="O2582" s="20" t="s">
        <v>13532</v>
      </c>
      <c r="P2582" s="18"/>
    </row>
    <row r="2583" spans="1:16" ht="15.75" customHeight="1">
      <c r="A2583" s="14" t="s">
        <v>446</v>
      </c>
      <c r="B2583" s="11" t="str">
        <f>VLOOKUP(A2583,airport_data!$A$1:$C$8940,2,FALSE)</f>
        <v>Kualanamu International Airport</v>
      </c>
      <c r="C2583" s="12" t="str">
        <f>VLOOKUP(A2583,airport!$A$1:$C$8940,2,FALSE)</f>
        <v>3.64222</v>
      </c>
      <c r="D2583" s="17" t="str">
        <f>VLOOKUP(A2583,airport!$A$1:$C$8940,3,FALSE)</f>
        <v>98.8853</v>
      </c>
      <c r="E2583" s="16">
        <v>0.52083333333333337</v>
      </c>
      <c r="F2583" s="14" t="s">
        <v>675</v>
      </c>
      <c r="G2583" s="14" t="s">
        <v>38621</v>
      </c>
      <c r="H2583" s="14" t="s">
        <v>38622</v>
      </c>
      <c r="I2583" s="21" t="s">
        <v>50</v>
      </c>
      <c r="J2583" s="14" t="s">
        <v>676</v>
      </c>
      <c r="K2583" s="14" t="s">
        <v>496</v>
      </c>
      <c r="L2583" s="22">
        <v>0.56527777777777777</v>
      </c>
      <c r="M2583" s="14" t="s">
        <v>21</v>
      </c>
      <c r="N2583" s="20" t="s">
        <v>13347</v>
      </c>
      <c r="O2583" s="20" t="s">
        <v>13348</v>
      </c>
      <c r="P2583" s="18"/>
    </row>
    <row r="2584" spans="1:16" ht="15.75" customHeight="1">
      <c r="A2584" s="14" t="s">
        <v>446</v>
      </c>
      <c r="B2584" s="11" t="str">
        <f>VLOOKUP(A2584,airport_data!$A$1:$C$8940,2,FALSE)</f>
        <v>Kualanamu International Airport</v>
      </c>
      <c r="C2584" s="12" t="str">
        <f>VLOOKUP(A2584,airport!$A$1:$C$8940,2,FALSE)</f>
        <v>3.64222</v>
      </c>
      <c r="D2584" s="17" t="str">
        <f>VLOOKUP(A2584,airport!$A$1:$C$8940,3,FALSE)</f>
        <v>98.8853</v>
      </c>
      <c r="E2584" s="16">
        <v>0.52777777777777779</v>
      </c>
      <c r="F2584" s="14" t="s">
        <v>1165</v>
      </c>
      <c r="G2584" s="14" t="s">
        <v>38505</v>
      </c>
      <c r="H2584" s="14" t="s">
        <v>38506</v>
      </c>
      <c r="I2584" s="21" t="s">
        <v>35</v>
      </c>
      <c r="J2584" s="14" t="s">
        <v>820</v>
      </c>
      <c r="K2584" s="14" t="s">
        <v>496</v>
      </c>
      <c r="L2584" s="22">
        <v>0.54652777777777772</v>
      </c>
      <c r="M2584" s="14" t="s">
        <v>21</v>
      </c>
      <c r="N2584" s="20" t="s">
        <v>13364</v>
      </c>
      <c r="O2584" s="20" t="s">
        <v>13365</v>
      </c>
      <c r="P2584" s="18"/>
    </row>
    <row r="2585" spans="1:16" ht="15.75" customHeight="1">
      <c r="A2585" s="14" t="s">
        <v>446</v>
      </c>
      <c r="B2585" s="11" t="str">
        <f>VLOOKUP(A2585,airport_data!$A$1:$C$8940,2,FALSE)</f>
        <v>Kualanamu International Airport</v>
      </c>
      <c r="C2585" s="12" t="str">
        <f>VLOOKUP(A2585,airport!$A$1:$C$8940,2,FALSE)</f>
        <v>3.64222</v>
      </c>
      <c r="D2585" s="17" t="str">
        <f>VLOOKUP(A2585,airport!$A$1:$C$8940,3,FALSE)</f>
        <v>98.8853</v>
      </c>
      <c r="E2585" s="16">
        <v>0.53125</v>
      </c>
      <c r="F2585" s="14" t="s">
        <v>2763</v>
      </c>
      <c r="G2585" s="14" t="s">
        <v>38580</v>
      </c>
      <c r="H2585" s="14" t="s">
        <v>38581</v>
      </c>
      <c r="I2585" s="21" t="s">
        <v>160</v>
      </c>
      <c r="J2585" s="14" t="s">
        <v>2711</v>
      </c>
      <c r="K2585" s="14" t="s">
        <v>496</v>
      </c>
      <c r="L2585" s="22">
        <v>0.54374999999999996</v>
      </c>
      <c r="M2585" s="14" t="s">
        <v>21</v>
      </c>
      <c r="N2585" s="20" t="s">
        <v>13873</v>
      </c>
      <c r="O2585" s="20" t="s">
        <v>13874</v>
      </c>
      <c r="P2585" s="18"/>
    </row>
    <row r="2586" spans="1:16" ht="15.75" customHeight="1">
      <c r="A2586" s="14" t="s">
        <v>446</v>
      </c>
      <c r="B2586" s="11" t="str">
        <f>VLOOKUP(A2586,airport_data!$A$1:$C$8940,2,FALSE)</f>
        <v>Kualanamu International Airport</v>
      </c>
      <c r="C2586" s="12" t="str">
        <f>VLOOKUP(A2586,airport!$A$1:$C$8940,2,FALSE)</f>
        <v>3.64222</v>
      </c>
      <c r="D2586" s="17" t="str">
        <f>VLOOKUP(A2586,airport!$A$1:$C$8940,3,FALSE)</f>
        <v>98.8853</v>
      </c>
      <c r="E2586" s="16">
        <v>0.54513888888888884</v>
      </c>
      <c r="F2586" s="14" t="s">
        <v>2764</v>
      </c>
      <c r="G2586" s="14" t="s">
        <v>38746</v>
      </c>
      <c r="H2586" s="14" t="s">
        <v>38747</v>
      </c>
      <c r="I2586" s="21" t="s">
        <v>15</v>
      </c>
      <c r="J2586" s="14" t="s">
        <v>2723</v>
      </c>
      <c r="K2586" s="14" t="s">
        <v>496</v>
      </c>
      <c r="L2586" s="22">
        <v>0.56805555555555554</v>
      </c>
      <c r="M2586" s="14" t="s">
        <v>21</v>
      </c>
      <c r="N2586" s="20" t="s">
        <v>13352</v>
      </c>
      <c r="O2586" s="20" t="s">
        <v>13353</v>
      </c>
      <c r="P2586" s="18"/>
    </row>
    <row r="2587" spans="1:16" ht="15.75" customHeight="1">
      <c r="A2587" s="14" t="s">
        <v>446</v>
      </c>
      <c r="B2587" s="11" t="str">
        <f>VLOOKUP(A2587,airport_data!$A$1:$C$8940,2,FALSE)</f>
        <v>Kualanamu International Airport</v>
      </c>
      <c r="C2587" s="12" t="str">
        <f>VLOOKUP(A2587,airport!$A$1:$C$8940,2,FALSE)</f>
        <v>3.64222</v>
      </c>
      <c r="D2587" s="17" t="str">
        <f>VLOOKUP(A2587,airport!$A$1:$C$8940,3,FALSE)</f>
        <v>98.8853</v>
      </c>
      <c r="E2587" s="16">
        <v>0.55555555555555558</v>
      </c>
      <c r="F2587" s="14" t="s">
        <v>679</v>
      </c>
      <c r="G2587" s="14" t="s">
        <v>38621</v>
      </c>
      <c r="H2587" s="14" t="s">
        <v>38622</v>
      </c>
      <c r="I2587" s="21" t="s">
        <v>32</v>
      </c>
      <c r="J2587" s="14" t="s">
        <v>680</v>
      </c>
      <c r="K2587" s="14" t="s">
        <v>496</v>
      </c>
      <c r="L2587" s="22">
        <v>0.55972222222222223</v>
      </c>
      <c r="M2587" s="14" t="s">
        <v>21</v>
      </c>
      <c r="N2587" s="20" t="s">
        <v>13347</v>
      </c>
      <c r="O2587" s="20" t="s">
        <v>13348</v>
      </c>
      <c r="P2587" s="18"/>
    </row>
    <row r="2588" spans="1:16" ht="15.75" customHeight="1">
      <c r="A2588" s="14" t="s">
        <v>446</v>
      </c>
      <c r="B2588" s="11" t="str">
        <f>VLOOKUP(A2588,airport_data!$A$1:$C$8940,2,FALSE)</f>
        <v>Kualanamu International Airport</v>
      </c>
      <c r="C2588" s="12" t="str">
        <f>VLOOKUP(A2588,airport!$A$1:$C$8940,2,FALSE)</f>
        <v>3.64222</v>
      </c>
      <c r="D2588" s="17" t="str">
        <f>VLOOKUP(A2588,airport!$A$1:$C$8940,3,FALSE)</f>
        <v>98.8853</v>
      </c>
      <c r="E2588" s="16">
        <v>0.5625</v>
      </c>
      <c r="F2588" s="14" t="s">
        <v>1216</v>
      </c>
      <c r="G2588" s="14" t="s">
        <v>38505</v>
      </c>
      <c r="H2588" s="14" t="s">
        <v>38506</v>
      </c>
      <c r="I2588" s="21" t="s">
        <v>50</v>
      </c>
      <c r="J2588" s="14">
        <v>739</v>
      </c>
      <c r="K2588" s="14" t="s">
        <v>17</v>
      </c>
      <c r="L2588" s="22" t="s">
        <v>38815</v>
      </c>
      <c r="M2588" s="14" t="s">
        <v>21</v>
      </c>
      <c r="N2588" s="20" t="s">
        <v>13364</v>
      </c>
      <c r="O2588" s="20" t="s">
        <v>13365</v>
      </c>
      <c r="P2588" s="18"/>
    </row>
    <row r="2589" spans="1:16" ht="15.75" customHeight="1">
      <c r="A2589" s="14" t="s">
        <v>446</v>
      </c>
      <c r="B2589" s="11" t="str">
        <f>VLOOKUP(A2589,airport_data!$A$1:$C$8940,2,FALSE)</f>
        <v>Kualanamu International Airport</v>
      </c>
      <c r="C2589" s="12" t="str">
        <f>VLOOKUP(A2589,airport!$A$1:$C$8940,2,FALSE)</f>
        <v>3.64222</v>
      </c>
      <c r="D2589" s="17" t="str">
        <f>VLOOKUP(A2589,airport!$A$1:$C$8940,3,FALSE)</f>
        <v>98.8853</v>
      </c>
      <c r="E2589" s="16">
        <v>0.57291666666666663</v>
      </c>
      <c r="F2589" s="14" t="s">
        <v>1228</v>
      </c>
      <c r="G2589" s="14" t="s">
        <v>38505</v>
      </c>
      <c r="H2589" s="14" t="s">
        <v>38506</v>
      </c>
      <c r="I2589" s="21" t="s">
        <v>32</v>
      </c>
      <c r="J2589" s="14" t="s">
        <v>894</v>
      </c>
      <c r="K2589" s="14" t="s">
        <v>496</v>
      </c>
      <c r="L2589" s="22">
        <v>0.58402777777777781</v>
      </c>
      <c r="M2589" s="14" t="s">
        <v>21</v>
      </c>
      <c r="N2589" s="20" t="s">
        <v>13364</v>
      </c>
      <c r="O2589" s="20" t="s">
        <v>13365</v>
      </c>
      <c r="P2589" s="18"/>
    </row>
    <row r="2590" spans="1:16" ht="15.75" customHeight="1">
      <c r="A2590" s="14" t="s">
        <v>446</v>
      </c>
      <c r="B2590" s="11" t="str">
        <f>VLOOKUP(A2590,airport_data!$A$1:$C$8940,2,FALSE)</f>
        <v>Kualanamu International Airport</v>
      </c>
      <c r="C2590" s="12" t="str">
        <f>VLOOKUP(A2590,airport!$A$1:$C$8940,2,FALSE)</f>
        <v>3.64222</v>
      </c>
      <c r="D2590" s="17" t="str">
        <f>VLOOKUP(A2590,airport!$A$1:$C$8940,3,FALSE)</f>
        <v>98.8853</v>
      </c>
      <c r="E2590" s="16">
        <v>0.57638888888888884</v>
      </c>
      <c r="F2590" s="14" t="s">
        <v>2765</v>
      </c>
      <c r="G2590" s="14" t="s">
        <v>38578</v>
      </c>
      <c r="H2590" s="14" t="s">
        <v>38579</v>
      </c>
      <c r="I2590" s="21" t="s">
        <v>15</v>
      </c>
      <c r="J2590" s="14" t="s">
        <v>61</v>
      </c>
      <c r="K2590" s="14" t="s">
        <v>17</v>
      </c>
      <c r="L2590" s="22" t="s">
        <v>38815</v>
      </c>
      <c r="M2590" s="14" t="s">
        <v>21</v>
      </c>
      <c r="N2590" s="20" t="s">
        <v>13796</v>
      </c>
      <c r="O2590" s="20" t="s">
        <v>13797</v>
      </c>
      <c r="P2590" s="18"/>
    </row>
    <row r="2591" spans="1:16" ht="15.75" customHeight="1">
      <c r="A2591" s="14" t="s">
        <v>446</v>
      </c>
      <c r="B2591" s="11" t="str">
        <f>VLOOKUP(A2591,airport_data!$A$1:$C$8940,2,FALSE)</f>
        <v>Kualanamu International Airport</v>
      </c>
      <c r="C2591" s="12" t="str">
        <f>VLOOKUP(A2591,airport!$A$1:$C$8940,2,FALSE)</f>
        <v>3.64222</v>
      </c>
      <c r="D2591" s="17" t="str">
        <f>VLOOKUP(A2591,airport!$A$1:$C$8940,3,FALSE)</f>
        <v>98.8853</v>
      </c>
      <c r="E2591" s="16">
        <v>0.57638888888888884</v>
      </c>
      <c r="F2591" s="14" t="s">
        <v>2766</v>
      </c>
      <c r="G2591" s="14" t="s">
        <v>38588</v>
      </c>
      <c r="H2591" s="14" t="s">
        <v>38589</v>
      </c>
      <c r="I2591" s="21" t="s">
        <v>2714</v>
      </c>
      <c r="J2591" s="14" t="s">
        <v>2715</v>
      </c>
      <c r="K2591" s="14" t="s">
        <v>496</v>
      </c>
      <c r="L2591" s="22">
        <v>0.5854166666666667</v>
      </c>
      <c r="M2591" s="14" t="s">
        <v>21</v>
      </c>
      <c r="N2591" s="20" t="s">
        <v>17146</v>
      </c>
      <c r="O2591" s="20" t="s">
        <v>17147</v>
      </c>
      <c r="P2591" s="18"/>
    </row>
    <row r="2592" spans="1:16" ht="15.75" customHeight="1">
      <c r="A2592" s="14" t="s">
        <v>446</v>
      </c>
      <c r="B2592" s="11" t="str">
        <f>VLOOKUP(A2592,airport_data!$A$1:$C$8940,2,FALSE)</f>
        <v>Kualanamu International Airport</v>
      </c>
      <c r="C2592" s="12" t="str">
        <f>VLOOKUP(A2592,airport!$A$1:$C$8940,2,FALSE)</f>
        <v>3.64222</v>
      </c>
      <c r="D2592" s="17" t="str">
        <f>VLOOKUP(A2592,airport!$A$1:$C$8940,3,FALSE)</f>
        <v>98.8853</v>
      </c>
      <c r="E2592" s="16">
        <v>0.57986111111111116</v>
      </c>
      <c r="F2592" s="14" t="s">
        <v>1235</v>
      </c>
      <c r="G2592" s="14" t="s">
        <v>38505</v>
      </c>
      <c r="H2592" s="14" t="s">
        <v>38506</v>
      </c>
      <c r="I2592" s="21" t="s">
        <v>160</v>
      </c>
      <c r="J2592" s="14" t="s">
        <v>268</v>
      </c>
      <c r="K2592" s="14" t="s">
        <v>496</v>
      </c>
      <c r="L2592" s="22">
        <v>0.73402777777777772</v>
      </c>
      <c r="M2592" s="14" t="s">
        <v>21</v>
      </c>
      <c r="N2592" s="20" t="s">
        <v>13364</v>
      </c>
      <c r="O2592" s="20" t="s">
        <v>13365</v>
      </c>
      <c r="P2592" s="18"/>
    </row>
    <row r="2593" spans="1:16" ht="15.75" customHeight="1">
      <c r="A2593" s="14" t="s">
        <v>446</v>
      </c>
      <c r="B2593" s="11" t="str">
        <f>VLOOKUP(A2593,airport_data!$A$1:$C$8940,2,FALSE)</f>
        <v>Kualanamu International Airport</v>
      </c>
      <c r="C2593" s="12" t="str">
        <f>VLOOKUP(A2593,airport!$A$1:$C$8940,2,FALSE)</f>
        <v>3.64222</v>
      </c>
      <c r="D2593" s="17" t="str">
        <f>VLOOKUP(A2593,airport!$A$1:$C$8940,3,FALSE)</f>
        <v>98.8853</v>
      </c>
      <c r="E2593" s="16">
        <v>0.59027777777777779</v>
      </c>
      <c r="F2593" s="14" t="s">
        <v>2767</v>
      </c>
      <c r="G2593" s="14" t="s">
        <v>38558</v>
      </c>
      <c r="H2593" s="14" t="s">
        <v>38559</v>
      </c>
      <c r="I2593" s="21" t="s">
        <v>226</v>
      </c>
      <c r="J2593" s="14" t="s">
        <v>2717</v>
      </c>
      <c r="K2593" s="14" t="s">
        <v>496</v>
      </c>
      <c r="L2593" s="22">
        <v>0.59513888888888888</v>
      </c>
      <c r="M2593" s="14" t="s">
        <v>21</v>
      </c>
      <c r="N2593" s="20" t="s">
        <v>17259</v>
      </c>
      <c r="O2593" s="20" t="s">
        <v>17260</v>
      </c>
      <c r="P2593" s="18"/>
    </row>
    <row r="2594" spans="1:16" ht="15.75" customHeight="1">
      <c r="A2594" s="14" t="s">
        <v>446</v>
      </c>
      <c r="B2594" s="11" t="str">
        <f>VLOOKUP(A2594,airport_data!$A$1:$C$8940,2,FALSE)</f>
        <v>Kualanamu International Airport</v>
      </c>
      <c r="C2594" s="12" t="str">
        <f>VLOOKUP(A2594,airport!$A$1:$C$8940,2,FALSE)</f>
        <v>3.64222</v>
      </c>
      <c r="D2594" s="17" t="str">
        <f>VLOOKUP(A2594,airport!$A$1:$C$8940,3,FALSE)</f>
        <v>98.8853</v>
      </c>
      <c r="E2594" s="16">
        <v>0.59027777777777779</v>
      </c>
      <c r="F2594" s="14" t="s">
        <v>1253</v>
      </c>
      <c r="G2594" s="14" t="s">
        <v>38505</v>
      </c>
      <c r="H2594" s="14" t="s">
        <v>38506</v>
      </c>
      <c r="I2594" s="21" t="s">
        <v>35</v>
      </c>
      <c r="J2594" s="14" t="s">
        <v>872</v>
      </c>
      <c r="K2594" s="14" t="s">
        <v>496</v>
      </c>
      <c r="L2594" s="22">
        <v>0.59861111111111109</v>
      </c>
      <c r="M2594" s="14" t="s">
        <v>21</v>
      </c>
      <c r="N2594" s="20" t="s">
        <v>13364</v>
      </c>
      <c r="O2594" s="20" t="s">
        <v>13365</v>
      </c>
      <c r="P2594" s="18"/>
    </row>
    <row r="2595" spans="1:16" ht="15.75" customHeight="1">
      <c r="A2595" s="14" t="s">
        <v>446</v>
      </c>
      <c r="B2595" s="11" t="str">
        <f>VLOOKUP(A2595,airport_data!$A$1:$C$8940,2,FALSE)</f>
        <v>Kualanamu International Airport</v>
      </c>
      <c r="C2595" s="12" t="str">
        <f>VLOOKUP(A2595,airport!$A$1:$C$8940,2,FALSE)</f>
        <v>3.64222</v>
      </c>
      <c r="D2595" s="17" t="str">
        <f>VLOOKUP(A2595,airport!$A$1:$C$8940,3,FALSE)</f>
        <v>98.8853</v>
      </c>
      <c r="E2595" s="16">
        <v>0.59375</v>
      </c>
      <c r="F2595" s="14" t="s">
        <v>2768</v>
      </c>
      <c r="G2595" s="14" t="s">
        <v>38578</v>
      </c>
      <c r="H2595" s="14" t="s">
        <v>38579</v>
      </c>
      <c r="I2595" s="21" t="s">
        <v>32</v>
      </c>
      <c r="J2595" s="14" t="s">
        <v>2569</v>
      </c>
      <c r="K2595" s="14" t="s">
        <v>38811</v>
      </c>
      <c r="L2595" s="22" t="s">
        <v>38861</v>
      </c>
      <c r="M2595" s="14" t="s">
        <v>21</v>
      </c>
      <c r="N2595" s="20" t="s">
        <v>13796</v>
      </c>
      <c r="O2595" s="20" t="s">
        <v>13797</v>
      </c>
      <c r="P2595" s="18"/>
    </row>
    <row r="2596" spans="1:16" ht="15.75" customHeight="1">
      <c r="A2596" s="14" t="s">
        <v>446</v>
      </c>
      <c r="B2596" s="11" t="str">
        <f>VLOOKUP(A2596,airport_data!$A$1:$C$8940,2,FALSE)</f>
        <v>Kualanamu International Airport</v>
      </c>
      <c r="C2596" s="12" t="str">
        <f>VLOOKUP(A2596,airport!$A$1:$C$8940,2,FALSE)</f>
        <v>3.64222</v>
      </c>
      <c r="D2596" s="17" t="str">
        <f>VLOOKUP(A2596,airport!$A$1:$C$8940,3,FALSE)</f>
        <v>98.8853</v>
      </c>
      <c r="E2596" s="16">
        <v>0.60069444444444442</v>
      </c>
      <c r="F2596" s="14" t="s">
        <v>1262</v>
      </c>
      <c r="G2596" s="14" t="s">
        <v>38505</v>
      </c>
      <c r="H2596" s="14" t="s">
        <v>38506</v>
      </c>
      <c r="I2596" s="21" t="s">
        <v>50</v>
      </c>
      <c r="J2596" s="14">
        <v>739</v>
      </c>
      <c r="K2596" s="14" t="s">
        <v>17</v>
      </c>
      <c r="L2596" s="22" t="s">
        <v>38815</v>
      </c>
      <c r="M2596" s="14" t="s">
        <v>21</v>
      </c>
      <c r="N2596" s="20" t="s">
        <v>13364</v>
      </c>
      <c r="O2596" s="20" t="s">
        <v>13365</v>
      </c>
      <c r="P2596" s="18"/>
    </row>
    <row r="2597" spans="1:16" ht="15.75" customHeight="1">
      <c r="A2597" s="14" t="s">
        <v>446</v>
      </c>
      <c r="B2597" s="11" t="str">
        <f>VLOOKUP(A2597,airport_data!$A$1:$C$8940,2,FALSE)</f>
        <v>Kualanamu International Airport</v>
      </c>
      <c r="C2597" s="12" t="str">
        <f>VLOOKUP(A2597,airport!$A$1:$C$8940,2,FALSE)</f>
        <v>3.64222</v>
      </c>
      <c r="D2597" s="17" t="str">
        <f>VLOOKUP(A2597,airport!$A$1:$C$8940,3,FALSE)</f>
        <v>98.8853</v>
      </c>
      <c r="E2597" s="16">
        <v>0.60069444444444442</v>
      </c>
      <c r="F2597" s="14" t="s">
        <v>2571</v>
      </c>
      <c r="G2597" s="14" t="s">
        <v>38740</v>
      </c>
      <c r="H2597" s="14" t="s">
        <v>38741</v>
      </c>
      <c r="I2597" s="21" t="s">
        <v>15</v>
      </c>
      <c r="J2597" s="14" t="s">
        <v>2566</v>
      </c>
      <c r="K2597" s="14" t="s">
        <v>496</v>
      </c>
      <c r="L2597" s="22">
        <v>0.60555555555555551</v>
      </c>
      <c r="M2597" s="14" t="s">
        <v>21</v>
      </c>
      <c r="N2597" s="20" t="s">
        <v>13855</v>
      </c>
      <c r="O2597" s="20" t="s">
        <v>13856</v>
      </c>
      <c r="P2597" s="18"/>
    </row>
    <row r="2598" spans="1:16" ht="15.75" customHeight="1">
      <c r="A2598" s="14" t="s">
        <v>446</v>
      </c>
      <c r="B2598" s="11" t="str">
        <f>VLOOKUP(A2598,airport_data!$A$1:$C$8940,2,FALSE)</f>
        <v>Kualanamu International Airport</v>
      </c>
      <c r="C2598" s="12" t="str">
        <f>VLOOKUP(A2598,airport!$A$1:$C$8940,2,FALSE)</f>
        <v>3.64222</v>
      </c>
      <c r="D2598" s="17" t="str">
        <f>VLOOKUP(A2598,airport!$A$1:$C$8940,3,FALSE)</f>
        <v>98.8853</v>
      </c>
      <c r="E2598" s="16">
        <v>15</v>
      </c>
      <c r="F2598" s="14" t="s">
        <v>2618</v>
      </c>
      <c r="G2598" s="14" t="s">
        <v>38505</v>
      </c>
      <c r="H2598" s="14" t="s">
        <v>38551</v>
      </c>
      <c r="I2598" s="21" t="s">
        <v>28</v>
      </c>
      <c r="J2598" s="14" t="s">
        <v>2237</v>
      </c>
      <c r="K2598" s="14" t="s">
        <v>496</v>
      </c>
      <c r="L2598" s="22">
        <v>0.77152777777777781</v>
      </c>
      <c r="M2598" s="14" t="s">
        <v>21</v>
      </c>
      <c r="N2598" s="20" t="s">
        <v>29575</v>
      </c>
      <c r="O2598" s="20" t="s">
        <v>29576</v>
      </c>
      <c r="P2598" s="18"/>
    </row>
    <row r="2599" spans="1:16" ht="15.75" customHeight="1">
      <c r="A2599" s="14" t="s">
        <v>446</v>
      </c>
      <c r="B2599" s="11" t="str">
        <f>VLOOKUP(A2599,airport_data!$A$1:$C$8940,2,FALSE)</f>
        <v>Kualanamu International Airport</v>
      </c>
      <c r="C2599" s="12" t="str">
        <f>VLOOKUP(A2599,airport!$A$1:$C$8940,2,FALSE)</f>
        <v>3.64222</v>
      </c>
      <c r="D2599" s="17" t="str">
        <f>VLOOKUP(A2599,airport!$A$1:$C$8940,3,FALSE)</f>
        <v>98.8853</v>
      </c>
      <c r="E2599" s="16">
        <v>0.63541666666666663</v>
      </c>
      <c r="F2599" s="14" t="s">
        <v>2769</v>
      </c>
      <c r="G2599" s="14" t="s">
        <v>38590</v>
      </c>
      <c r="H2599" s="14" t="s">
        <v>38591</v>
      </c>
      <c r="I2599" s="21" t="s">
        <v>2699</v>
      </c>
      <c r="J2599" s="14" t="s">
        <v>2700</v>
      </c>
      <c r="K2599" s="14" t="s">
        <v>496</v>
      </c>
      <c r="L2599" s="22">
        <v>0.67083333333333328</v>
      </c>
      <c r="M2599" s="14" t="s">
        <v>21</v>
      </c>
      <c r="N2599" s="20" t="s">
        <v>21908</v>
      </c>
      <c r="O2599" s="20" t="s">
        <v>21909</v>
      </c>
      <c r="P2599" s="18"/>
    </row>
    <row r="2600" spans="1:16" ht="15.75" customHeight="1">
      <c r="A2600" s="14" t="s">
        <v>446</v>
      </c>
      <c r="B2600" s="11" t="str">
        <f>VLOOKUP(A2600,airport_data!$A$1:$C$8940,2,FALSE)</f>
        <v>Kualanamu International Airport</v>
      </c>
      <c r="C2600" s="12" t="str">
        <f>VLOOKUP(A2600,airport!$A$1:$C$8940,2,FALSE)</f>
        <v>3.64222</v>
      </c>
      <c r="D2600" s="17" t="str">
        <f>VLOOKUP(A2600,airport!$A$1:$C$8940,3,FALSE)</f>
        <v>98.8853</v>
      </c>
      <c r="E2600" s="16">
        <v>0.64236111111111116</v>
      </c>
      <c r="F2600" s="14" t="s">
        <v>615</v>
      </c>
      <c r="G2600" s="14" t="s">
        <v>38614</v>
      </c>
      <c r="H2600" s="14" t="s">
        <v>38615</v>
      </c>
      <c r="I2600" s="21" t="s">
        <v>50</v>
      </c>
      <c r="J2600" s="14">
        <v>739</v>
      </c>
      <c r="K2600" s="14" t="s">
        <v>17</v>
      </c>
      <c r="L2600" s="22" t="s">
        <v>38815</v>
      </c>
      <c r="M2600" s="14" t="s">
        <v>21</v>
      </c>
      <c r="N2600" s="20" t="s">
        <v>13531</v>
      </c>
      <c r="O2600" s="20" t="s">
        <v>13532</v>
      </c>
      <c r="P2600" s="18"/>
    </row>
    <row r="2601" spans="1:16" ht="15.75" customHeight="1">
      <c r="A2601" s="14" t="s">
        <v>446</v>
      </c>
      <c r="B2601" s="11" t="str">
        <f>VLOOKUP(A2601,airport_data!$A$1:$C$8940,2,FALSE)</f>
        <v>Kualanamu International Airport</v>
      </c>
      <c r="C2601" s="12" t="str">
        <f>VLOOKUP(A2601,airport!$A$1:$C$8940,2,FALSE)</f>
        <v>3.64222</v>
      </c>
      <c r="D2601" s="17" t="str">
        <f>VLOOKUP(A2601,airport!$A$1:$C$8940,3,FALSE)</f>
        <v>98.8853</v>
      </c>
      <c r="E2601" s="16">
        <v>0.64236111111111116</v>
      </c>
      <c r="F2601" s="14" t="s">
        <v>616</v>
      </c>
      <c r="G2601" s="14" t="s">
        <v>38614</v>
      </c>
      <c r="H2601" s="14" t="s">
        <v>38615</v>
      </c>
      <c r="I2601" s="21" t="s">
        <v>50</v>
      </c>
      <c r="J2601" s="14">
        <v>739</v>
      </c>
      <c r="K2601" s="14" t="s">
        <v>17</v>
      </c>
      <c r="L2601" s="22" t="s">
        <v>38815</v>
      </c>
      <c r="M2601" s="14" t="s">
        <v>21</v>
      </c>
      <c r="N2601" s="20" t="s">
        <v>13531</v>
      </c>
      <c r="O2601" s="20" t="s">
        <v>13532</v>
      </c>
      <c r="P2601" s="18"/>
    </row>
    <row r="2602" spans="1:16" ht="15.75" customHeight="1">
      <c r="A2602" s="14" t="s">
        <v>446</v>
      </c>
      <c r="B2602" s="11" t="str">
        <f>VLOOKUP(A2602,airport_data!$A$1:$C$8940,2,FALSE)</f>
        <v>Kualanamu International Airport</v>
      </c>
      <c r="C2602" s="12" t="str">
        <f>VLOOKUP(A2602,airport!$A$1:$C$8940,2,FALSE)</f>
        <v>3.64222</v>
      </c>
      <c r="D2602" s="17" t="str">
        <f>VLOOKUP(A2602,airport!$A$1:$C$8940,3,FALSE)</f>
        <v>98.8853</v>
      </c>
      <c r="E2602" s="16">
        <v>0.64583333333333337</v>
      </c>
      <c r="F2602" s="14" t="s">
        <v>1308</v>
      </c>
      <c r="G2602" s="14" t="s">
        <v>38505</v>
      </c>
      <c r="H2602" s="14" t="s">
        <v>38506</v>
      </c>
      <c r="I2602" s="21" t="s">
        <v>50</v>
      </c>
      <c r="J2602" s="14" t="s">
        <v>794</v>
      </c>
      <c r="K2602" s="14" t="s">
        <v>496</v>
      </c>
      <c r="L2602" s="22">
        <v>0.66805555555555551</v>
      </c>
      <c r="M2602" s="14" t="s">
        <v>21</v>
      </c>
      <c r="N2602" s="20" t="s">
        <v>13364</v>
      </c>
      <c r="O2602" s="20" t="s">
        <v>13365</v>
      </c>
      <c r="P2602" s="18"/>
    </row>
    <row r="2603" spans="1:16" ht="15.75" customHeight="1">
      <c r="A2603" s="14" t="s">
        <v>446</v>
      </c>
      <c r="B2603" s="11" t="str">
        <f>VLOOKUP(A2603,airport_data!$A$1:$C$8940,2,FALSE)</f>
        <v>Kualanamu International Airport</v>
      </c>
      <c r="C2603" s="12" t="str">
        <f>VLOOKUP(A2603,airport!$A$1:$C$8940,2,FALSE)</f>
        <v>3.64222</v>
      </c>
      <c r="D2603" s="17" t="str">
        <f>VLOOKUP(A2603,airport!$A$1:$C$8940,3,FALSE)</f>
        <v>98.8853</v>
      </c>
      <c r="E2603" s="16">
        <v>0.64583333333333337</v>
      </c>
      <c r="F2603" s="14" t="s">
        <v>2770</v>
      </c>
      <c r="G2603" s="14" t="s">
        <v>38578</v>
      </c>
      <c r="H2603" s="14" t="s">
        <v>38579</v>
      </c>
      <c r="I2603" s="21" t="s">
        <v>15</v>
      </c>
      <c r="J2603" s="14" t="s">
        <v>2561</v>
      </c>
      <c r="K2603" s="14" t="s">
        <v>496</v>
      </c>
      <c r="L2603" s="22">
        <v>0.65138888888888891</v>
      </c>
      <c r="M2603" s="14" t="s">
        <v>21</v>
      </c>
      <c r="N2603" s="20" t="s">
        <v>13796</v>
      </c>
      <c r="O2603" s="20" t="s">
        <v>13797</v>
      </c>
      <c r="P2603" s="18"/>
    </row>
    <row r="2604" spans="1:16" ht="15.75" customHeight="1">
      <c r="A2604" s="14" t="s">
        <v>446</v>
      </c>
      <c r="B2604" s="11" t="str">
        <f>VLOOKUP(A2604,airport_data!$A$1:$C$8940,2,FALSE)</f>
        <v>Kualanamu International Airport</v>
      </c>
      <c r="C2604" s="12" t="str">
        <f>VLOOKUP(A2604,airport!$A$1:$C$8940,2,FALSE)</f>
        <v>3.64222</v>
      </c>
      <c r="D2604" s="17" t="str">
        <f>VLOOKUP(A2604,airport!$A$1:$C$8940,3,FALSE)</f>
        <v>98.8853</v>
      </c>
      <c r="E2604" s="16">
        <v>0.65625</v>
      </c>
      <c r="F2604" s="14" t="s">
        <v>2771</v>
      </c>
      <c r="G2604" s="14" t="s">
        <v>38558</v>
      </c>
      <c r="H2604" s="14" t="s">
        <v>38559</v>
      </c>
      <c r="I2604" s="21" t="s">
        <v>817</v>
      </c>
      <c r="J2604" s="14" t="s">
        <v>2721</v>
      </c>
      <c r="K2604" s="14" t="s">
        <v>496</v>
      </c>
      <c r="L2604" s="22">
        <v>0.66249999999999998</v>
      </c>
      <c r="M2604" s="14" t="s">
        <v>21</v>
      </c>
      <c r="N2604" s="20" t="s">
        <v>17259</v>
      </c>
      <c r="O2604" s="20" t="s">
        <v>17260</v>
      </c>
      <c r="P2604" s="18"/>
    </row>
    <row r="2605" spans="1:16" ht="15.75" customHeight="1">
      <c r="A2605" s="14" t="s">
        <v>446</v>
      </c>
      <c r="B2605" s="11" t="str">
        <f>VLOOKUP(A2605,airport_data!$A$1:$C$8940,2,FALSE)</f>
        <v>Kualanamu International Airport</v>
      </c>
      <c r="C2605" s="12" t="str">
        <f>VLOOKUP(A2605,airport!$A$1:$C$8940,2,FALSE)</f>
        <v>3.64222</v>
      </c>
      <c r="D2605" s="17" t="str">
        <f>VLOOKUP(A2605,airport!$A$1:$C$8940,3,FALSE)</f>
        <v>98.8853</v>
      </c>
      <c r="E2605" s="16">
        <v>16</v>
      </c>
      <c r="F2605" s="14" t="s">
        <v>1332</v>
      </c>
      <c r="G2605" s="14" t="s">
        <v>38505</v>
      </c>
      <c r="H2605" s="14" t="s">
        <v>38506</v>
      </c>
      <c r="I2605" s="21" t="s">
        <v>160</v>
      </c>
      <c r="J2605" s="14" t="s">
        <v>1123</v>
      </c>
      <c r="K2605" s="14" t="s">
        <v>496</v>
      </c>
      <c r="L2605" s="22">
        <v>0.85416666666666663</v>
      </c>
      <c r="M2605" s="14" t="s">
        <v>21</v>
      </c>
      <c r="N2605" s="20" t="s">
        <v>13364</v>
      </c>
      <c r="O2605" s="20" t="s">
        <v>13365</v>
      </c>
      <c r="P2605" s="18"/>
    </row>
    <row r="2606" spans="1:16" ht="15.75" customHeight="1">
      <c r="A2606" s="14" t="s">
        <v>446</v>
      </c>
      <c r="B2606" s="11" t="str">
        <f>VLOOKUP(A2606,airport_data!$A$1:$C$8940,2,FALSE)</f>
        <v>Kualanamu International Airport</v>
      </c>
      <c r="C2606" s="12" t="str">
        <f>VLOOKUP(A2606,airport!$A$1:$C$8940,2,FALSE)</f>
        <v>3.64222</v>
      </c>
      <c r="D2606" s="17" t="str">
        <f>VLOOKUP(A2606,airport!$A$1:$C$8940,3,FALSE)</f>
        <v>98.8853</v>
      </c>
      <c r="E2606" s="16">
        <v>0.67013888888888884</v>
      </c>
      <c r="F2606" s="14" t="s">
        <v>1337</v>
      </c>
      <c r="G2606" s="14" t="s">
        <v>38505</v>
      </c>
      <c r="H2606" s="14" t="s">
        <v>38506</v>
      </c>
      <c r="I2606" s="21" t="s">
        <v>32</v>
      </c>
      <c r="J2606" s="14" t="s">
        <v>804</v>
      </c>
      <c r="K2606" s="14" t="s">
        <v>496</v>
      </c>
      <c r="L2606" s="22">
        <v>0.7270833333333333</v>
      </c>
      <c r="M2606" s="14" t="s">
        <v>21</v>
      </c>
      <c r="N2606" s="20" t="s">
        <v>13364</v>
      </c>
      <c r="O2606" s="20" t="s">
        <v>13365</v>
      </c>
      <c r="P2606" s="18"/>
    </row>
    <row r="2607" spans="1:16" ht="15.75" customHeight="1">
      <c r="A2607" s="14" t="s">
        <v>446</v>
      </c>
      <c r="B2607" s="11" t="str">
        <f>VLOOKUP(A2607,airport_data!$A$1:$C$8940,2,FALSE)</f>
        <v>Kualanamu International Airport</v>
      </c>
      <c r="C2607" s="12" t="str">
        <f>VLOOKUP(A2607,airport!$A$1:$C$8940,2,FALSE)</f>
        <v>3.64222</v>
      </c>
      <c r="D2607" s="17" t="str">
        <f>VLOOKUP(A2607,airport!$A$1:$C$8940,3,FALSE)</f>
        <v>98.8853</v>
      </c>
      <c r="E2607" s="16">
        <v>0.68402777777777779</v>
      </c>
      <c r="F2607" s="14" t="s">
        <v>691</v>
      </c>
      <c r="G2607" s="14" t="s">
        <v>38505</v>
      </c>
      <c r="H2607" s="14" t="s">
        <v>38506</v>
      </c>
      <c r="I2607" s="21" t="s">
        <v>50</v>
      </c>
      <c r="J2607" s="14" t="s">
        <v>676</v>
      </c>
      <c r="K2607" s="14" t="s">
        <v>496</v>
      </c>
      <c r="L2607" s="22">
        <v>0.73888888888888893</v>
      </c>
      <c r="M2607" s="14" t="s">
        <v>21</v>
      </c>
      <c r="N2607" s="20" t="s">
        <v>13364</v>
      </c>
      <c r="O2607" s="20" t="s">
        <v>13365</v>
      </c>
      <c r="P2607" s="18"/>
    </row>
    <row r="2608" spans="1:16" ht="15.75" customHeight="1">
      <c r="A2608" s="14" t="s">
        <v>446</v>
      </c>
      <c r="B2608" s="11" t="str">
        <f>VLOOKUP(A2608,airport_data!$A$1:$C$8940,2,FALSE)</f>
        <v>Kualanamu International Airport</v>
      </c>
      <c r="C2608" s="12" t="str">
        <f>VLOOKUP(A2608,airport!$A$1:$C$8940,2,FALSE)</f>
        <v>3.64222</v>
      </c>
      <c r="D2608" s="17" t="str">
        <f>VLOOKUP(A2608,airport!$A$1:$C$8940,3,FALSE)</f>
        <v>98.8853</v>
      </c>
      <c r="E2608" s="16">
        <v>0.70138888888888884</v>
      </c>
      <c r="F2608" s="14" t="s">
        <v>1360</v>
      </c>
      <c r="G2608" s="14" t="s">
        <v>38505</v>
      </c>
      <c r="H2608" s="14" t="s">
        <v>38506</v>
      </c>
      <c r="I2608" s="21" t="s">
        <v>1361</v>
      </c>
      <c r="J2608" s="14" t="s">
        <v>1362</v>
      </c>
      <c r="K2608" s="14" t="s">
        <v>496</v>
      </c>
      <c r="L2608" s="22">
        <v>0.71944444444444444</v>
      </c>
      <c r="M2608" s="14" t="s">
        <v>21</v>
      </c>
      <c r="N2608" s="20" t="s">
        <v>13364</v>
      </c>
      <c r="O2608" s="20" t="s">
        <v>13365</v>
      </c>
      <c r="P2608" s="18"/>
    </row>
    <row r="2609" spans="1:16" ht="15.75" customHeight="1">
      <c r="A2609" s="14" t="s">
        <v>446</v>
      </c>
      <c r="B2609" s="11" t="str">
        <f>VLOOKUP(A2609,airport_data!$A$1:$C$8940,2,FALSE)</f>
        <v>Kualanamu International Airport</v>
      </c>
      <c r="C2609" s="12" t="str">
        <f>VLOOKUP(A2609,airport!$A$1:$C$8940,2,FALSE)</f>
        <v>3.64222</v>
      </c>
      <c r="D2609" s="17" t="str">
        <f>VLOOKUP(A2609,airport!$A$1:$C$8940,3,FALSE)</f>
        <v>98.8853</v>
      </c>
      <c r="E2609" s="16">
        <v>0.70138888888888884</v>
      </c>
      <c r="F2609" s="14" t="s">
        <v>623</v>
      </c>
      <c r="G2609" s="14" t="s">
        <v>38614</v>
      </c>
      <c r="H2609" s="14" t="s">
        <v>38615</v>
      </c>
      <c r="I2609" s="21" t="s">
        <v>32</v>
      </c>
      <c r="J2609" s="14" t="s">
        <v>604</v>
      </c>
      <c r="K2609" s="14" t="s">
        <v>496</v>
      </c>
      <c r="L2609" s="22">
        <v>0.77013888888888893</v>
      </c>
      <c r="M2609" s="14" t="s">
        <v>21</v>
      </c>
      <c r="N2609" s="20" t="s">
        <v>13531</v>
      </c>
      <c r="O2609" s="20" t="s">
        <v>13532</v>
      </c>
      <c r="P2609" s="18"/>
    </row>
    <row r="2610" spans="1:16" ht="15.75" customHeight="1">
      <c r="A2610" s="14" t="s">
        <v>446</v>
      </c>
      <c r="B2610" s="11" t="str">
        <f>VLOOKUP(A2610,airport_data!$A$1:$C$8940,2,FALSE)</f>
        <v>Kualanamu International Airport</v>
      </c>
      <c r="C2610" s="12" t="str">
        <f>VLOOKUP(A2610,airport!$A$1:$C$8940,2,FALSE)</f>
        <v>3.64222</v>
      </c>
      <c r="D2610" s="17" t="str">
        <f>VLOOKUP(A2610,airport!$A$1:$C$8940,3,FALSE)</f>
        <v>98.8853</v>
      </c>
      <c r="E2610" s="16">
        <v>0.70486111111111116</v>
      </c>
      <c r="F2610" s="14" t="s">
        <v>2772</v>
      </c>
      <c r="G2610" s="14" t="s">
        <v>38558</v>
      </c>
      <c r="H2610" s="14" t="s">
        <v>38559</v>
      </c>
      <c r="I2610" s="21" t="s">
        <v>226</v>
      </c>
      <c r="J2610" s="14" t="s">
        <v>2686</v>
      </c>
      <c r="K2610" s="14" t="s">
        <v>496</v>
      </c>
      <c r="L2610" s="22">
        <v>0.72222222222222221</v>
      </c>
      <c r="M2610" s="14" t="s">
        <v>21</v>
      </c>
      <c r="N2610" s="20" t="s">
        <v>17259</v>
      </c>
      <c r="O2610" s="20" t="s">
        <v>17260</v>
      </c>
      <c r="P2610" s="18"/>
    </row>
    <row r="2611" spans="1:16" ht="15.75" customHeight="1">
      <c r="A2611" s="14" t="s">
        <v>446</v>
      </c>
      <c r="B2611" s="11" t="str">
        <f>VLOOKUP(A2611,airport_data!$A$1:$C$8940,2,FALSE)</f>
        <v>Kualanamu International Airport</v>
      </c>
      <c r="C2611" s="12" t="str">
        <f>VLOOKUP(A2611,airport!$A$1:$C$8940,2,FALSE)</f>
        <v>3.64222</v>
      </c>
      <c r="D2611" s="17" t="str">
        <f>VLOOKUP(A2611,airport!$A$1:$C$8940,3,FALSE)</f>
        <v>98.8853</v>
      </c>
      <c r="E2611" s="16">
        <v>17</v>
      </c>
      <c r="F2611" s="14" t="s">
        <v>1374</v>
      </c>
      <c r="G2611" s="14" t="s">
        <v>38505</v>
      </c>
      <c r="H2611" s="14" t="s">
        <v>38506</v>
      </c>
      <c r="I2611" s="21" t="s">
        <v>50</v>
      </c>
      <c r="J2611" s="14">
        <v>739</v>
      </c>
      <c r="K2611" s="14" t="s">
        <v>17</v>
      </c>
      <c r="L2611" s="22" t="s">
        <v>38815</v>
      </c>
      <c r="M2611" s="14" t="s">
        <v>21</v>
      </c>
      <c r="N2611" s="20" t="s">
        <v>13364</v>
      </c>
      <c r="O2611" s="20" t="s">
        <v>13365</v>
      </c>
      <c r="P2611" s="18"/>
    </row>
    <row r="2612" spans="1:16" ht="15.75" customHeight="1">
      <c r="A2612" s="14" t="s">
        <v>446</v>
      </c>
      <c r="B2612" s="11" t="str">
        <f>VLOOKUP(A2612,airport_data!$A$1:$C$8940,2,FALSE)</f>
        <v>Kualanamu International Airport</v>
      </c>
      <c r="C2612" s="12" t="str">
        <f>VLOOKUP(A2612,airport!$A$1:$C$8940,2,FALSE)</f>
        <v>3.64222</v>
      </c>
      <c r="D2612" s="17" t="str">
        <f>VLOOKUP(A2612,airport!$A$1:$C$8940,3,FALSE)</f>
        <v>98.8853</v>
      </c>
      <c r="E2612" s="16">
        <v>17</v>
      </c>
      <c r="F2612" s="14" t="s">
        <v>1371</v>
      </c>
      <c r="G2612" s="14" t="s">
        <v>38505</v>
      </c>
      <c r="H2612" s="14" t="s">
        <v>38506</v>
      </c>
      <c r="I2612" s="21" t="s">
        <v>32</v>
      </c>
      <c r="J2612" s="14" t="s">
        <v>680</v>
      </c>
      <c r="K2612" s="14" t="s">
        <v>496</v>
      </c>
      <c r="L2612" s="22">
        <v>0.72361111111111109</v>
      </c>
      <c r="M2612" s="14" t="s">
        <v>21</v>
      </c>
      <c r="N2612" s="20" t="s">
        <v>13364</v>
      </c>
      <c r="O2612" s="20" t="s">
        <v>13365</v>
      </c>
      <c r="P2612" s="18"/>
    </row>
    <row r="2613" spans="1:16" ht="15.75" customHeight="1">
      <c r="A2613" s="14" t="s">
        <v>446</v>
      </c>
      <c r="B2613" s="11" t="str">
        <f>VLOOKUP(A2613,airport_data!$A$1:$C$8940,2,FALSE)</f>
        <v>Kualanamu International Airport</v>
      </c>
      <c r="C2613" s="12" t="str">
        <f>VLOOKUP(A2613,airport!$A$1:$C$8940,2,FALSE)</f>
        <v>3.64222</v>
      </c>
      <c r="D2613" s="17" t="str">
        <f>VLOOKUP(A2613,airport!$A$1:$C$8940,3,FALSE)</f>
        <v>98.8853</v>
      </c>
      <c r="E2613" s="16">
        <v>0.71527777777777779</v>
      </c>
      <c r="F2613" s="14" t="s">
        <v>1935</v>
      </c>
      <c r="G2613" s="14" t="s">
        <v>38558</v>
      </c>
      <c r="H2613" s="14" t="s">
        <v>38559</v>
      </c>
      <c r="I2613" s="21" t="s">
        <v>28</v>
      </c>
      <c r="J2613" s="14" t="s">
        <v>2692</v>
      </c>
      <c r="K2613" s="14" t="s">
        <v>496</v>
      </c>
      <c r="L2613" s="22">
        <v>0.73124999999999996</v>
      </c>
      <c r="M2613" s="14" t="s">
        <v>21</v>
      </c>
      <c r="N2613" s="20" t="s">
        <v>17259</v>
      </c>
      <c r="O2613" s="20" t="s">
        <v>17260</v>
      </c>
      <c r="P2613" s="18"/>
    </row>
    <row r="2614" spans="1:16" ht="15.75" customHeight="1">
      <c r="A2614" s="14" t="s">
        <v>446</v>
      </c>
      <c r="B2614" s="11" t="str">
        <f>VLOOKUP(A2614,airport_data!$A$1:$C$8940,2,FALSE)</f>
        <v>Kualanamu International Airport</v>
      </c>
      <c r="C2614" s="12" t="str">
        <f>VLOOKUP(A2614,airport!$A$1:$C$8940,2,FALSE)</f>
        <v>3.64222</v>
      </c>
      <c r="D2614" s="17" t="str">
        <f>VLOOKUP(A2614,airport!$A$1:$C$8940,3,FALSE)</f>
        <v>98.8853</v>
      </c>
      <c r="E2614" s="16">
        <v>0.73263888888888884</v>
      </c>
      <c r="F2614" s="14" t="s">
        <v>1390</v>
      </c>
      <c r="G2614" s="14" t="s">
        <v>38505</v>
      </c>
      <c r="H2614" s="14" t="s">
        <v>38506</v>
      </c>
      <c r="I2614" s="21" t="s">
        <v>50</v>
      </c>
      <c r="J2614" s="14">
        <v>739</v>
      </c>
      <c r="K2614" s="14" t="s">
        <v>17</v>
      </c>
      <c r="L2614" s="22" t="s">
        <v>38815</v>
      </c>
      <c r="M2614" s="14" t="s">
        <v>21</v>
      </c>
      <c r="N2614" s="20" t="s">
        <v>13364</v>
      </c>
      <c r="O2614" s="20" t="s">
        <v>13365</v>
      </c>
      <c r="P2614" s="18"/>
    </row>
    <row r="2615" spans="1:16" ht="15.75" customHeight="1">
      <c r="A2615" s="14" t="s">
        <v>446</v>
      </c>
      <c r="B2615" s="11" t="str">
        <f>VLOOKUP(A2615,airport_data!$A$1:$C$8940,2,FALSE)</f>
        <v>Kualanamu International Airport</v>
      </c>
      <c r="C2615" s="12" t="str">
        <f>VLOOKUP(A2615,airport!$A$1:$C$8940,2,FALSE)</f>
        <v>3.64222</v>
      </c>
      <c r="D2615" s="17" t="str">
        <f>VLOOKUP(A2615,airport!$A$1:$C$8940,3,FALSE)</f>
        <v>98.8853</v>
      </c>
      <c r="E2615" s="16">
        <v>0.74305555555555558</v>
      </c>
      <c r="F2615" s="14" t="s">
        <v>2773</v>
      </c>
      <c r="G2615" s="14" t="s">
        <v>38558</v>
      </c>
      <c r="H2615" s="14" t="s">
        <v>38559</v>
      </c>
      <c r="I2615" s="21" t="s">
        <v>2733</v>
      </c>
      <c r="J2615" s="14" t="s">
        <v>2734</v>
      </c>
      <c r="K2615" s="14" t="s">
        <v>496</v>
      </c>
      <c r="L2615" s="22">
        <v>0.78055555555555556</v>
      </c>
      <c r="M2615" s="14" t="s">
        <v>21</v>
      </c>
      <c r="N2615" s="20" t="s">
        <v>17259</v>
      </c>
      <c r="O2615" s="20" t="s">
        <v>17260</v>
      </c>
      <c r="P2615" s="18"/>
    </row>
    <row r="2616" spans="1:16" ht="15.75" customHeight="1">
      <c r="A2616" s="14" t="s">
        <v>446</v>
      </c>
      <c r="B2616" s="11" t="str">
        <f>VLOOKUP(A2616,airport_data!$A$1:$C$8940,2,FALSE)</f>
        <v>Kualanamu International Airport</v>
      </c>
      <c r="C2616" s="12" t="str">
        <f>VLOOKUP(A2616,airport!$A$1:$C$8940,2,FALSE)</f>
        <v>3.64222</v>
      </c>
      <c r="D2616" s="17" t="str">
        <f>VLOOKUP(A2616,airport!$A$1:$C$8940,3,FALSE)</f>
        <v>98.8853</v>
      </c>
      <c r="E2616" s="16">
        <v>18</v>
      </c>
      <c r="F2616" s="14" t="s">
        <v>1414</v>
      </c>
      <c r="G2616" s="14" t="s">
        <v>38505</v>
      </c>
      <c r="H2616" s="14" t="s">
        <v>38506</v>
      </c>
      <c r="I2616" s="21" t="s">
        <v>160</v>
      </c>
      <c r="J2616" s="14">
        <v>320</v>
      </c>
      <c r="K2616" s="14" t="s">
        <v>17</v>
      </c>
      <c r="L2616" s="22" t="s">
        <v>38815</v>
      </c>
      <c r="M2616" s="14" t="s">
        <v>21</v>
      </c>
      <c r="N2616" s="20" t="s">
        <v>13364</v>
      </c>
      <c r="O2616" s="20" t="s">
        <v>13365</v>
      </c>
      <c r="P2616" s="18"/>
    </row>
    <row r="2617" spans="1:16" ht="15.75" customHeight="1">
      <c r="A2617" s="14" t="s">
        <v>446</v>
      </c>
      <c r="B2617" s="11" t="str">
        <f>VLOOKUP(A2617,airport_data!$A$1:$C$8940,2,FALSE)</f>
        <v>Kualanamu International Airport</v>
      </c>
      <c r="C2617" s="12" t="str">
        <f>VLOOKUP(A2617,airport!$A$1:$C$8940,2,FALSE)</f>
        <v>3.64222</v>
      </c>
      <c r="D2617" s="17" t="str">
        <f>VLOOKUP(A2617,airport!$A$1:$C$8940,3,FALSE)</f>
        <v>98.8853</v>
      </c>
      <c r="E2617" s="16">
        <v>0.76388888888888884</v>
      </c>
      <c r="F2617" s="14" t="s">
        <v>2774</v>
      </c>
      <c r="G2617" s="14" t="s">
        <v>38588</v>
      </c>
      <c r="H2617" s="14" t="s">
        <v>38589</v>
      </c>
      <c r="I2617" s="21" t="s">
        <v>226</v>
      </c>
      <c r="J2617" s="14" t="s">
        <v>2737</v>
      </c>
      <c r="K2617" s="14" t="s">
        <v>496</v>
      </c>
      <c r="L2617" s="22">
        <v>0.7729166666666667</v>
      </c>
      <c r="M2617" s="14" t="s">
        <v>21</v>
      </c>
      <c r="N2617" s="20" t="s">
        <v>17146</v>
      </c>
      <c r="O2617" s="20" t="s">
        <v>17147</v>
      </c>
      <c r="P2617" s="18"/>
    </row>
    <row r="2618" spans="1:16" ht="15.75" customHeight="1">
      <c r="A2618" s="14" t="s">
        <v>446</v>
      </c>
      <c r="B2618" s="11" t="str">
        <f>VLOOKUP(A2618,airport_data!$A$1:$C$8940,2,FALSE)</f>
        <v>Kualanamu International Airport</v>
      </c>
      <c r="C2618" s="12" t="str">
        <f>VLOOKUP(A2618,airport!$A$1:$C$8940,2,FALSE)</f>
        <v>3.64222</v>
      </c>
      <c r="D2618" s="17" t="str">
        <f>VLOOKUP(A2618,airport!$A$1:$C$8940,3,FALSE)</f>
        <v>98.8853</v>
      </c>
      <c r="E2618" s="16">
        <v>0.76388888888888884</v>
      </c>
      <c r="F2618" s="14" t="s">
        <v>1423</v>
      </c>
      <c r="G2618" s="14" t="s">
        <v>38505</v>
      </c>
      <c r="H2618" s="14" t="s">
        <v>38506</v>
      </c>
      <c r="I2618" s="21" t="s">
        <v>32</v>
      </c>
      <c r="J2618" s="14" t="s">
        <v>965</v>
      </c>
      <c r="K2618" s="14" t="s">
        <v>496</v>
      </c>
      <c r="L2618" s="22">
        <v>0.82013888888888886</v>
      </c>
      <c r="M2618" s="14" t="s">
        <v>21</v>
      </c>
      <c r="N2618" s="20" t="s">
        <v>13364</v>
      </c>
      <c r="O2618" s="20" t="s">
        <v>13365</v>
      </c>
      <c r="P2618" s="18"/>
    </row>
    <row r="2619" spans="1:16" ht="15.75" customHeight="1">
      <c r="A2619" s="14" t="s">
        <v>446</v>
      </c>
      <c r="B2619" s="11" t="str">
        <f>VLOOKUP(A2619,airport_data!$A$1:$C$8940,2,FALSE)</f>
        <v>Kualanamu International Airport</v>
      </c>
      <c r="C2619" s="12" t="str">
        <f>VLOOKUP(A2619,airport!$A$1:$C$8940,2,FALSE)</f>
        <v>3.64222</v>
      </c>
      <c r="D2619" s="17" t="str">
        <f>VLOOKUP(A2619,airport!$A$1:$C$8940,3,FALSE)</f>
        <v>98.8853</v>
      </c>
      <c r="E2619" s="16">
        <v>0.77083333333333337</v>
      </c>
      <c r="F2619" s="14" t="s">
        <v>1433</v>
      </c>
      <c r="G2619" s="14" t="s">
        <v>38505</v>
      </c>
      <c r="H2619" s="14" t="s">
        <v>38506</v>
      </c>
      <c r="I2619" s="21" t="s">
        <v>50</v>
      </c>
      <c r="J2619" s="14">
        <v>739</v>
      </c>
      <c r="K2619" s="14" t="s">
        <v>17</v>
      </c>
      <c r="L2619" s="22" t="s">
        <v>38815</v>
      </c>
      <c r="M2619" s="14" t="s">
        <v>21</v>
      </c>
      <c r="N2619" s="20" t="s">
        <v>13364</v>
      </c>
      <c r="O2619" s="20" t="s">
        <v>13365</v>
      </c>
      <c r="P2619" s="18"/>
    </row>
    <row r="2620" spans="1:16" ht="15.75" customHeight="1">
      <c r="A2620" s="14" t="s">
        <v>446</v>
      </c>
      <c r="B2620" s="11" t="str">
        <f>VLOOKUP(A2620,airport_data!$A$1:$C$8940,2,FALSE)</f>
        <v>Kualanamu International Airport</v>
      </c>
      <c r="C2620" s="12" t="str">
        <f>VLOOKUP(A2620,airport!$A$1:$C$8940,2,FALSE)</f>
        <v>3.64222</v>
      </c>
      <c r="D2620" s="17" t="str">
        <f>VLOOKUP(A2620,airport!$A$1:$C$8940,3,FALSE)</f>
        <v>98.8853</v>
      </c>
      <c r="E2620" s="16">
        <v>0.79513888888888884</v>
      </c>
      <c r="F2620" s="14" t="s">
        <v>2625</v>
      </c>
      <c r="G2620" s="14" t="s">
        <v>38505</v>
      </c>
      <c r="H2620" s="14" t="s">
        <v>38551</v>
      </c>
      <c r="I2620" s="21" t="s">
        <v>32</v>
      </c>
      <c r="J2620" s="14" t="s">
        <v>214</v>
      </c>
      <c r="K2620" s="14" t="s">
        <v>496</v>
      </c>
      <c r="L2620" s="22">
        <v>0.8569444444444444</v>
      </c>
      <c r="M2620" s="14" t="s">
        <v>21</v>
      </c>
      <c r="N2620" s="20" t="s">
        <v>29575</v>
      </c>
      <c r="O2620" s="20" t="s">
        <v>29576</v>
      </c>
      <c r="P2620" s="18"/>
    </row>
    <row r="2621" spans="1:16" ht="15.75" customHeight="1">
      <c r="A2621" s="14" t="s">
        <v>446</v>
      </c>
      <c r="B2621" s="11" t="str">
        <f>VLOOKUP(A2621,airport_data!$A$1:$C$8940,2,FALSE)</f>
        <v>Kualanamu International Airport</v>
      </c>
      <c r="C2621" s="12" t="str">
        <f>VLOOKUP(A2621,airport!$A$1:$C$8940,2,FALSE)</f>
        <v>3.64222</v>
      </c>
      <c r="D2621" s="17" t="str">
        <f>VLOOKUP(A2621,airport!$A$1:$C$8940,3,FALSE)</f>
        <v>98.8853</v>
      </c>
      <c r="E2621" s="16">
        <v>0.80902777777777779</v>
      </c>
      <c r="F2621" s="14" t="s">
        <v>1459</v>
      </c>
      <c r="G2621" s="14" t="s">
        <v>38505</v>
      </c>
      <c r="H2621" s="14" t="s">
        <v>38506</v>
      </c>
      <c r="I2621" s="21" t="s">
        <v>35</v>
      </c>
      <c r="J2621" s="14" t="s">
        <v>1175</v>
      </c>
      <c r="K2621" s="14" t="s">
        <v>496</v>
      </c>
      <c r="L2621" s="22">
        <v>0.81597222222222221</v>
      </c>
      <c r="M2621" s="14" t="s">
        <v>21</v>
      </c>
      <c r="N2621" s="20" t="s">
        <v>13364</v>
      </c>
      <c r="O2621" s="20" t="s">
        <v>13365</v>
      </c>
      <c r="P2621" s="18"/>
    </row>
    <row r="2622" spans="1:16" ht="15.75" customHeight="1">
      <c r="A2622" s="14" t="s">
        <v>446</v>
      </c>
      <c r="B2622" s="11" t="str">
        <f>VLOOKUP(A2622,airport_data!$A$1:$C$8940,2,FALSE)</f>
        <v>Kualanamu International Airport</v>
      </c>
      <c r="C2622" s="12" t="str">
        <f>VLOOKUP(A2622,airport!$A$1:$C$8940,2,FALSE)</f>
        <v>3.64222</v>
      </c>
      <c r="D2622" s="17" t="str">
        <f>VLOOKUP(A2622,airport!$A$1:$C$8940,3,FALSE)</f>
        <v>98.8853</v>
      </c>
      <c r="E2622" s="16">
        <v>0.8125</v>
      </c>
      <c r="F2622" s="14" t="s">
        <v>1463</v>
      </c>
      <c r="G2622" s="14" t="s">
        <v>38505</v>
      </c>
      <c r="H2622" s="14" t="s">
        <v>38506</v>
      </c>
      <c r="I2622" s="21" t="s">
        <v>50</v>
      </c>
      <c r="J2622" s="14" t="s">
        <v>445</v>
      </c>
      <c r="K2622" s="14" t="s">
        <v>496</v>
      </c>
      <c r="L2622" s="22">
        <v>0.82430555555555551</v>
      </c>
      <c r="M2622" s="14" t="s">
        <v>21</v>
      </c>
      <c r="N2622" s="20" t="s">
        <v>13364</v>
      </c>
      <c r="O2622" s="20" t="s">
        <v>13365</v>
      </c>
      <c r="P2622" s="18"/>
    </row>
    <row r="2623" spans="1:16" ht="15.75" customHeight="1">
      <c r="A2623" s="14" t="s">
        <v>446</v>
      </c>
      <c r="B2623" s="11" t="str">
        <f>VLOOKUP(A2623,airport_data!$A$1:$C$8940,2,FALSE)</f>
        <v>Kualanamu International Airport</v>
      </c>
      <c r="C2623" s="12" t="str">
        <f>VLOOKUP(A2623,airport!$A$1:$C$8940,2,FALSE)</f>
        <v>3.64222</v>
      </c>
      <c r="D2623" s="17" t="str">
        <f>VLOOKUP(A2623,airport!$A$1:$C$8940,3,FALSE)</f>
        <v>98.8853</v>
      </c>
      <c r="E2623" s="16">
        <v>0.81944444444444442</v>
      </c>
      <c r="F2623" s="14" t="s">
        <v>2775</v>
      </c>
      <c r="G2623" s="14" t="s">
        <v>38558</v>
      </c>
      <c r="H2623" s="14" t="s">
        <v>38559</v>
      </c>
      <c r="I2623" s="21" t="s">
        <v>2739</v>
      </c>
      <c r="J2623" s="14" t="s">
        <v>2740</v>
      </c>
      <c r="K2623" s="14" t="s">
        <v>496</v>
      </c>
      <c r="L2623" s="22">
        <v>0.83263888888888893</v>
      </c>
      <c r="M2623" s="14" t="s">
        <v>21</v>
      </c>
      <c r="N2623" s="20" t="s">
        <v>17259</v>
      </c>
      <c r="O2623" s="20" t="s">
        <v>17260</v>
      </c>
      <c r="P2623" s="18"/>
    </row>
    <row r="2624" spans="1:16" ht="15.75" customHeight="1">
      <c r="A2624" s="14" t="s">
        <v>446</v>
      </c>
      <c r="B2624" s="11" t="str">
        <f>VLOOKUP(A2624,airport_data!$A$1:$C$8940,2,FALSE)</f>
        <v>Kualanamu International Airport</v>
      </c>
      <c r="C2624" s="12" t="str">
        <f>VLOOKUP(A2624,airport!$A$1:$C$8940,2,FALSE)</f>
        <v>3.64222</v>
      </c>
      <c r="D2624" s="17" t="str">
        <f>VLOOKUP(A2624,airport!$A$1:$C$8940,3,FALSE)</f>
        <v>98.8853</v>
      </c>
      <c r="E2624" s="16">
        <v>0.83680555555555558</v>
      </c>
      <c r="F2624" s="14" t="s">
        <v>2776</v>
      </c>
      <c r="G2624" s="14" t="s">
        <v>38552</v>
      </c>
      <c r="H2624" s="14" t="s">
        <v>38553</v>
      </c>
      <c r="I2624" s="21" t="s">
        <v>748</v>
      </c>
      <c r="J2624" s="14" t="s">
        <v>2742</v>
      </c>
      <c r="K2624" s="14" t="s">
        <v>496</v>
      </c>
      <c r="L2624" s="22">
        <v>0.87013888888888891</v>
      </c>
      <c r="M2624" s="14" t="s">
        <v>21</v>
      </c>
      <c r="N2624" s="20" t="s">
        <v>21516</v>
      </c>
      <c r="O2624" s="20" t="s">
        <v>21517</v>
      </c>
      <c r="P2624" s="18"/>
    </row>
    <row r="2625" spans="1:16" ht="15.75" customHeight="1">
      <c r="A2625" s="14" t="s">
        <v>446</v>
      </c>
      <c r="B2625" s="11" t="str">
        <f>VLOOKUP(A2625,airport_data!$A$1:$C$8940,2,FALSE)</f>
        <v>Kualanamu International Airport</v>
      </c>
      <c r="C2625" s="12" t="str">
        <f>VLOOKUP(A2625,airport!$A$1:$C$8940,2,FALSE)</f>
        <v>3.64222</v>
      </c>
      <c r="D2625" s="17" t="str">
        <f>VLOOKUP(A2625,airport!$A$1:$C$8940,3,FALSE)</f>
        <v>98.8853</v>
      </c>
      <c r="E2625" s="16">
        <v>0.85069444444444442</v>
      </c>
      <c r="F2625" s="14" t="s">
        <v>2777</v>
      </c>
      <c r="G2625" s="14" t="s">
        <v>38588</v>
      </c>
      <c r="H2625" s="14" t="s">
        <v>38589</v>
      </c>
      <c r="I2625" s="21" t="s">
        <v>2699</v>
      </c>
      <c r="J2625" s="14" t="s">
        <v>2700</v>
      </c>
      <c r="K2625" s="14" t="s">
        <v>38811</v>
      </c>
      <c r="L2625" s="22" t="s">
        <v>38862</v>
      </c>
      <c r="M2625" s="14" t="s">
        <v>21</v>
      </c>
      <c r="N2625" s="20" t="s">
        <v>17146</v>
      </c>
      <c r="O2625" s="20" t="s">
        <v>17147</v>
      </c>
      <c r="P2625" s="18"/>
    </row>
    <row r="2626" spans="1:16" ht="15.75" customHeight="1">
      <c r="A2626" s="14" t="s">
        <v>446</v>
      </c>
      <c r="B2626" s="11" t="str">
        <f>VLOOKUP(A2626,airport_data!$A$1:$C$8940,2,FALSE)</f>
        <v>Kualanamu International Airport</v>
      </c>
      <c r="C2626" s="12" t="str">
        <f>VLOOKUP(A2626,airport!$A$1:$C$8940,2,FALSE)</f>
        <v>3.64222</v>
      </c>
      <c r="D2626" s="17" t="str">
        <f>VLOOKUP(A2626,airport!$A$1:$C$8940,3,FALSE)</f>
        <v>98.8853</v>
      </c>
      <c r="E2626" s="16">
        <v>0.88888888888888884</v>
      </c>
      <c r="F2626" s="14" t="s">
        <v>1503</v>
      </c>
      <c r="G2626" s="14" t="s">
        <v>38505</v>
      </c>
      <c r="H2626" s="14" t="s">
        <v>38506</v>
      </c>
      <c r="I2626" s="21" t="s">
        <v>32</v>
      </c>
      <c r="J2626" s="14" t="s">
        <v>568</v>
      </c>
      <c r="K2626" s="14" t="s">
        <v>38811</v>
      </c>
      <c r="L2626" s="22" t="s">
        <v>38854</v>
      </c>
      <c r="M2626" s="14" t="s">
        <v>21</v>
      </c>
      <c r="N2626" s="20" t="s">
        <v>13364</v>
      </c>
      <c r="O2626" s="20" t="s">
        <v>13365</v>
      </c>
      <c r="P2626" s="18"/>
    </row>
    <row r="2627" spans="1:16" ht="15.75" customHeight="1">
      <c r="A2627" s="14" t="s">
        <v>446</v>
      </c>
      <c r="B2627" s="11" t="str">
        <f>VLOOKUP(A2627,airport_data!$A$1:$C$8940,2,FALSE)</f>
        <v>Kualanamu International Airport</v>
      </c>
      <c r="C2627" s="12" t="str">
        <f>VLOOKUP(A2627,airport!$A$1:$C$8940,2,FALSE)</f>
        <v>3.64222</v>
      </c>
      <c r="D2627" s="17" t="str">
        <f>VLOOKUP(A2627,airport!$A$1:$C$8940,3,FALSE)</f>
        <v>98.8853</v>
      </c>
      <c r="E2627" s="16">
        <v>0.90277777777777779</v>
      </c>
      <c r="F2627" s="14" t="s">
        <v>2778</v>
      </c>
      <c r="G2627" s="14" t="s">
        <v>38505</v>
      </c>
      <c r="H2627" s="14" t="s">
        <v>38506</v>
      </c>
      <c r="I2627" s="21" t="s">
        <v>35</v>
      </c>
      <c r="J2627" s="14">
        <v>738</v>
      </c>
      <c r="K2627" s="14" t="s">
        <v>1403</v>
      </c>
      <c r="L2627" s="22" t="s">
        <v>38815</v>
      </c>
      <c r="M2627" s="14" t="s">
        <v>21</v>
      </c>
      <c r="N2627" s="20" t="s">
        <v>13364</v>
      </c>
      <c r="O2627" s="20" t="s">
        <v>13365</v>
      </c>
      <c r="P2627" s="18"/>
    </row>
    <row r="2628" spans="1:16" ht="15.75" customHeight="1">
      <c r="A2628" s="14" t="s">
        <v>13</v>
      </c>
      <c r="B2628" s="11" t="str">
        <f>VLOOKUP(A2628,airport_data!$A$1:$C$8940,2,FALSE)</f>
        <v>El Tari Airport</v>
      </c>
      <c r="C2628" s="12" t="str">
        <f>VLOOKUP(A2628,airport!$A$1:$C$8940,2,FALSE)</f>
        <v>-10.1716</v>
      </c>
      <c r="D2628" s="17" t="str">
        <f>VLOOKUP(A2628,airport!$A$1:$C$8940,3,FALSE)</f>
        <v>123.671</v>
      </c>
      <c r="E2628" s="16">
        <v>0.25347222222222221</v>
      </c>
      <c r="F2628" s="14" t="s">
        <v>92</v>
      </c>
      <c r="G2628" s="14" t="s">
        <v>38505</v>
      </c>
      <c r="H2628" s="14" t="s">
        <v>38506</v>
      </c>
      <c r="I2628" s="21" t="s">
        <v>32</v>
      </c>
      <c r="J2628" s="14" t="s">
        <v>88</v>
      </c>
      <c r="K2628" s="14" t="s">
        <v>38810</v>
      </c>
      <c r="L2628" s="22">
        <v>0.25416666666666665</v>
      </c>
      <c r="M2628" s="14" t="s">
        <v>18</v>
      </c>
      <c r="N2628" s="20" t="s">
        <v>13364</v>
      </c>
      <c r="O2628" s="20" t="s">
        <v>13365</v>
      </c>
      <c r="P2628" s="18"/>
    </row>
    <row r="2629" spans="1:16" ht="15.75" customHeight="1">
      <c r="A2629" s="14" t="s">
        <v>13</v>
      </c>
      <c r="B2629" s="11" t="str">
        <f>VLOOKUP(A2629,airport_data!$A$1:$C$8940,2,FALSE)</f>
        <v>El Tari Airport</v>
      </c>
      <c r="C2629" s="12" t="str">
        <f>VLOOKUP(A2629,airport!$A$1:$C$8940,2,FALSE)</f>
        <v>-10.1716</v>
      </c>
      <c r="D2629" s="17" t="str">
        <f>VLOOKUP(A2629,airport!$A$1:$C$8940,3,FALSE)</f>
        <v>123.671</v>
      </c>
      <c r="E2629" s="16">
        <v>0.25694444444444442</v>
      </c>
      <c r="F2629" s="14" t="s">
        <v>91</v>
      </c>
      <c r="G2629" s="14" t="s">
        <v>38505</v>
      </c>
      <c r="H2629" s="14" t="s">
        <v>38506</v>
      </c>
      <c r="I2629" s="21" t="s">
        <v>28</v>
      </c>
      <c r="J2629" s="14" t="s">
        <v>90</v>
      </c>
      <c r="K2629" s="14" t="s">
        <v>38810</v>
      </c>
      <c r="L2629" s="22">
        <v>0.26180555555555557</v>
      </c>
      <c r="M2629" s="14" t="s">
        <v>18</v>
      </c>
      <c r="N2629" s="20" t="s">
        <v>13364</v>
      </c>
      <c r="O2629" s="20" t="s">
        <v>13365</v>
      </c>
      <c r="P2629" s="18"/>
    </row>
    <row r="2630" spans="1:16" ht="15.75" customHeight="1">
      <c r="A2630" s="14" t="s">
        <v>13</v>
      </c>
      <c r="B2630" s="11" t="str">
        <f>VLOOKUP(A2630,airport_data!$A$1:$C$8940,2,FALSE)</f>
        <v>El Tari Airport</v>
      </c>
      <c r="C2630" s="12" t="str">
        <f>VLOOKUP(A2630,airport!$A$1:$C$8940,2,FALSE)</f>
        <v>-10.1716</v>
      </c>
      <c r="D2630" s="17" t="str">
        <f>VLOOKUP(A2630,airport!$A$1:$C$8940,3,FALSE)</f>
        <v>123.671</v>
      </c>
      <c r="E2630" s="16">
        <v>0.31597222222222221</v>
      </c>
      <c r="F2630" s="14" t="s">
        <v>144</v>
      </c>
      <c r="G2630" s="14" t="s">
        <v>38713</v>
      </c>
      <c r="H2630" s="14" t="s">
        <v>38714</v>
      </c>
      <c r="I2630" s="21" t="s">
        <v>15</v>
      </c>
      <c r="J2630" s="14" t="s">
        <v>16</v>
      </c>
      <c r="K2630" s="14" t="s">
        <v>38810</v>
      </c>
      <c r="L2630" s="22">
        <v>0.31388888888888888</v>
      </c>
      <c r="M2630" s="14" t="s">
        <v>18</v>
      </c>
      <c r="N2630" s="20" t="s">
        <v>13627</v>
      </c>
      <c r="O2630" s="20" t="s">
        <v>13628</v>
      </c>
      <c r="P2630" s="18"/>
    </row>
    <row r="2631" spans="1:16" ht="15.75" customHeight="1">
      <c r="A2631" s="14" t="s">
        <v>13</v>
      </c>
      <c r="B2631" s="11" t="str">
        <f>VLOOKUP(A2631,airport_data!$A$1:$C$8940,2,FALSE)</f>
        <v>El Tari Airport</v>
      </c>
      <c r="C2631" s="12" t="str">
        <f>VLOOKUP(A2631,airport!$A$1:$C$8940,2,FALSE)</f>
        <v>-10.1716</v>
      </c>
      <c r="D2631" s="17" t="str">
        <f>VLOOKUP(A2631,airport!$A$1:$C$8940,3,FALSE)</f>
        <v>123.671</v>
      </c>
      <c r="E2631" s="16">
        <v>0.3298611111111111</v>
      </c>
      <c r="F2631" s="14" t="s">
        <v>113</v>
      </c>
      <c r="G2631" s="14" t="s">
        <v>38750</v>
      </c>
      <c r="H2631" s="14" t="s">
        <v>38751</v>
      </c>
      <c r="I2631" s="21" t="s">
        <v>15</v>
      </c>
      <c r="J2631" s="14" t="s">
        <v>23</v>
      </c>
      <c r="K2631" s="14" t="s">
        <v>38810</v>
      </c>
      <c r="L2631" s="22">
        <v>0.32291666666666669</v>
      </c>
      <c r="M2631" s="14" t="s">
        <v>18</v>
      </c>
      <c r="N2631" s="20" t="s">
        <v>13616</v>
      </c>
      <c r="O2631" s="20" t="s">
        <v>13617</v>
      </c>
      <c r="P2631" s="18"/>
    </row>
    <row r="2632" spans="1:16" ht="15.75" customHeight="1">
      <c r="A2632" s="14" t="s">
        <v>13</v>
      </c>
      <c r="B2632" s="11" t="str">
        <f>VLOOKUP(A2632,airport_data!$A$1:$C$8940,2,FALSE)</f>
        <v>El Tari Airport</v>
      </c>
      <c r="C2632" s="12" t="str">
        <f>VLOOKUP(A2632,airport!$A$1:$C$8940,2,FALSE)</f>
        <v>-10.1716</v>
      </c>
      <c r="D2632" s="17" t="str">
        <f>VLOOKUP(A2632,airport!$A$1:$C$8940,3,FALSE)</f>
        <v>123.671</v>
      </c>
      <c r="E2632" s="16">
        <v>0.36805555555555558</v>
      </c>
      <c r="F2632" s="14" t="s">
        <v>134</v>
      </c>
      <c r="G2632" s="14" t="s">
        <v>38507</v>
      </c>
      <c r="H2632" s="14" t="s">
        <v>38508</v>
      </c>
      <c r="I2632" s="21" t="s">
        <v>50</v>
      </c>
      <c r="J2632" s="14" t="s">
        <v>130</v>
      </c>
      <c r="K2632" s="14" t="s">
        <v>38810</v>
      </c>
      <c r="L2632" s="22">
        <v>0.37361111111111112</v>
      </c>
      <c r="M2632" s="14" t="s">
        <v>18</v>
      </c>
      <c r="N2632" s="20" t="s">
        <v>13443</v>
      </c>
      <c r="O2632" s="20" t="s">
        <v>13444</v>
      </c>
      <c r="P2632" s="18"/>
    </row>
    <row r="2633" spans="1:16" ht="15.75" customHeight="1">
      <c r="A2633" s="14" t="s">
        <v>13</v>
      </c>
      <c r="B2633" s="11" t="str">
        <f>VLOOKUP(A2633,airport_data!$A$1:$C$8940,2,FALSE)</f>
        <v>El Tari Airport</v>
      </c>
      <c r="C2633" s="12" t="str">
        <f>VLOOKUP(A2633,airport!$A$1:$C$8940,2,FALSE)</f>
        <v>-10.1716</v>
      </c>
      <c r="D2633" s="17" t="str">
        <f>VLOOKUP(A2633,airport!$A$1:$C$8940,3,FALSE)</f>
        <v>123.671</v>
      </c>
      <c r="E2633" s="16">
        <v>0.4236111111111111</v>
      </c>
      <c r="F2633" s="14" t="s">
        <v>122</v>
      </c>
      <c r="G2633" s="14" t="s">
        <v>38752</v>
      </c>
      <c r="H2633" s="14" t="s">
        <v>38753</v>
      </c>
      <c r="I2633" s="21" t="s">
        <v>15</v>
      </c>
      <c r="J2633" s="14" t="s">
        <v>16</v>
      </c>
      <c r="K2633" s="14" t="s">
        <v>38810</v>
      </c>
      <c r="L2633" s="22">
        <v>0.46597222222222223</v>
      </c>
      <c r="M2633" s="14" t="s">
        <v>18</v>
      </c>
      <c r="N2633" s="20" t="s">
        <v>13618</v>
      </c>
      <c r="O2633" s="20" t="s">
        <v>13619</v>
      </c>
      <c r="P2633" s="18"/>
    </row>
    <row r="2634" spans="1:16" ht="15.75" customHeight="1">
      <c r="A2634" s="14" t="s">
        <v>13</v>
      </c>
      <c r="B2634" s="11" t="str">
        <f>VLOOKUP(A2634,airport_data!$A$1:$C$8940,2,FALSE)</f>
        <v>El Tari Airport</v>
      </c>
      <c r="C2634" s="12" t="str">
        <f>VLOOKUP(A2634,airport!$A$1:$C$8940,2,FALSE)</f>
        <v>-10.1716</v>
      </c>
      <c r="D2634" s="17" t="str">
        <f>VLOOKUP(A2634,airport!$A$1:$C$8940,3,FALSE)</f>
        <v>123.671</v>
      </c>
      <c r="E2634" s="16">
        <v>0.46875</v>
      </c>
      <c r="F2634" s="14" t="s">
        <v>140</v>
      </c>
      <c r="G2634" s="14" t="s">
        <v>38725</v>
      </c>
      <c r="H2634" s="14" t="s">
        <v>38726</v>
      </c>
      <c r="I2634" s="21" t="s">
        <v>15</v>
      </c>
      <c r="J2634" s="14" t="s">
        <v>106</v>
      </c>
      <c r="K2634" s="14" t="s">
        <v>17</v>
      </c>
      <c r="L2634" s="22" t="s">
        <v>38815</v>
      </c>
      <c r="M2634" s="14" t="s">
        <v>18</v>
      </c>
      <c r="N2634" s="20" t="s">
        <v>13625</v>
      </c>
      <c r="O2634" s="20" t="s">
        <v>13626</v>
      </c>
      <c r="P2634" s="18"/>
    </row>
    <row r="2635" spans="1:16" ht="15.75" customHeight="1">
      <c r="A2635" s="14" t="s">
        <v>13</v>
      </c>
      <c r="B2635" s="11" t="str">
        <f>VLOOKUP(A2635,airport_data!$A$1:$C$8940,2,FALSE)</f>
        <v>El Tari Airport</v>
      </c>
      <c r="C2635" s="12" t="str">
        <f>VLOOKUP(A2635,airport!$A$1:$C$8940,2,FALSE)</f>
        <v>-10.1716</v>
      </c>
      <c r="D2635" s="17" t="str">
        <f>VLOOKUP(A2635,airport!$A$1:$C$8940,3,FALSE)</f>
        <v>123.671</v>
      </c>
      <c r="E2635" s="16">
        <v>0.47916666666666669</v>
      </c>
      <c r="F2635" s="14" t="s">
        <v>141</v>
      </c>
      <c r="G2635" s="14" t="s">
        <v>38725</v>
      </c>
      <c r="H2635" s="14" t="s">
        <v>38726</v>
      </c>
      <c r="I2635" s="21" t="s">
        <v>115</v>
      </c>
      <c r="J2635" s="14">
        <v>735</v>
      </c>
      <c r="K2635" s="14" t="s">
        <v>17</v>
      </c>
      <c r="L2635" s="22" t="s">
        <v>38815</v>
      </c>
      <c r="M2635" s="14" t="s">
        <v>18</v>
      </c>
      <c r="N2635" s="20" t="s">
        <v>13625</v>
      </c>
      <c r="O2635" s="20" t="s">
        <v>13626</v>
      </c>
      <c r="P2635" s="18"/>
    </row>
    <row r="2636" spans="1:16" ht="15.75" customHeight="1">
      <c r="A2636" s="14" t="s">
        <v>13</v>
      </c>
      <c r="B2636" s="11" t="str">
        <f>VLOOKUP(A2636,airport_data!$A$1:$C$8940,2,FALSE)</f>
        <v>El Tari Airport</v>
      </c>
      <c r="C2636" s="12" t="str">
        <f>VLOOKUP(A2636,airport!$A$1:$C$8940,2,FALSE)</f>
        <v>-10.1716</v>
      </c>
      <c r="D2636" s="17" t="str">
        <f>VLOOKUP(A2636,airport!$A$1:$C$8940,3,FALSE)</f>
        <v>123.671</v>
      </c>
      <c r="E2636" s="16">
        <v>0.52430555555555558</v>
      </c>
      <c r="F2636" s="14" t="s">
        <v>99</v>
      </c>
      <c r="G2636" s="14" t="s">
        <v>38754</v>
      </c>
      <c r="H2636" s="14" t="s">
        <v>38755</v>
      </c>
      <c r="I2636" s="21" t="s">
        <v>15</v>
      </c>
      <c r="J2636" s="14" t="s">
        <v>61</v>
      </c>
      <c r="K2636" s="14" t="s">
        <v>17</v>
      </c>
      <c r="L2636" s="22" t="s">
        <v>38815</v>
      </c>
      <c r="M2636" s="14" t="s">
        <v>18</v>
      </c>
      <c r="N2636" s="20" t="s">
        <v>13605</v>
      </c>
      <c r="O2636" s="20" t="s">
        <v>13606</v>
      </c>
      <c r="P2636" s="18"/>
    </row>
    <row r="2637" spans="1:16" ht="15.75" customHeight="1">
      <c r="A2637" s="14" t="s">
        <v>13</v>
      </c>
      <c r="B2637" s="11" t="str">
        <f>VLOOKUP(A2637,airport_data!$A$1:$C$8940,2,FALSE)</f>
        <v>El Tari Airport</v>
      </c>
      <c r="C2637" s="12" t="str">
        <f>VLOOKUP(A2637,airport!$A$1:$C$8940,2,FALSE)</f>
        <v>-10.1716</v>
      </c>
      <c r="D2637" s="17" t="str">
        <f>VLOOKUP(A2637,airport!$A$1:$C$8940,3,FALSE)</f>
        <v>123.671</v>
      </c>
      <c r="E2637" s="16">
        <v>0.53125</v>
      </c>
      <c r="F2637" s="14" t="s">
        <v>97</v>
      </c>
      <c r="G2637" s="14" t="s">
        <v>38531</v>
      </c>
      <c r="H2637" s="14" t="s">
        <v>38532</v>
      </c>
      <c r="I2637" s="21" t="s">
        <v>95</v>
      </c>
      <c r="J2637" s="14" t="s">
        <v>96</v>
      </c>
      <c r="K2637" s="14" t="s">
        <v>38810</v>
      </c>
      <c r="L2637" s="22">
        <v>0.52569444444444446</v>
      </c>
      <c r="M2637" s="14" t="s">
        <v>18</v>
      </c>
      <c r="N2637" s="20" t="s">
        <v>13362</v>
      </c>
      <c r="O2637" s="20" t="s">
        <v>13363</v>
      </c>
      <c r="P2637" s="18"/>
    </row>
    <row r="2638" spans="1:16" ht="15.75" customHeight="1">
      <c r="A2638" s="14" t="s">
        <v>13</v>
      </c>
      <c r="B2638" s="11" t="str">
        <f>VLOOKUP(A2638,airport_data!$A$1:$C$8940,2,FALSE)</f>
        <v>El Tari Airport</v>
      </c>
      <c r="C2638" s="12" t="str">
        <f>VLOOKUP(A2638,airport!$A$1:$C$8940,2,FALSE)</f>
        <v>-10.1716</v>
      </c>
      <c r="D2638" s="17" t="str">
        <f>VLOOKUP(A2638,airport!$A$1:$C$8940,3,FALSE)</f>
        <v>123.671</v>
      </c>
      <c r="E2638" s="16">
        <v>0.57638888888888884</v>
      </c>
      <c r="F2638" s="14" t="s">
        <v>114</v>
      </c>
      <c r="G2638" s="14" t="s">
        <v>38750</v>
      </c>
      <c r="H2638" s="14" t="s">
        <v>38751</v>
      </c>
      <c r="I2638" s="21" t="s">
        <v>115</v>
      </c>
      <c r="J2638" s="14">
        <v>735</v>
      </c>
      <c r="K2638" s="14" t="s">
        <v>17</v>
      </c>
      <c r="L2638" s="22" t="s">
        <v>38815</v>
      </c>
      <c r="M2638" s="14" t="s">
        <v>18</v>
      </c>
      <c r="N2638" s="20" t="s">
        <v>13616</v>
      </c>
      <c r="O2638" s="20" t="s">
        <v>13617</v>
      </c>
      <c r="P2638" s="18"/>
    </row>
    <row r="2639" spans="1:16" ht="15.75" customHeight="1">
      <c r="A2639" s="14" t="s">
        <v>13</v>
      </c>
      <c r="B2639" s="11" t="str">
        <f>VLOOKUP(A2639,airport_data!$A$1:$C$8940,2,FALSE)</f>
        <v>El Tari Airport</v>
      </c>
      <c r="C2639" s="12" t="str">
        <f>VLOOKUP(A2639,airport!$A$1:$C$8940,2,FALSE)</f>
        <v>-10.1716</v>
      </c>
      <c r="D2639" s="17" t="str">
        <f>VLOOKUP(A2639,airport!$A$1:$C$8940,3,FALSE)</f>
        <v>123.671</v>
      </c>
      <c r="E2639" s="16">
        <v>0.59027777777777779</v>
      </c>
      <c r="F2639" s="14" t="s">
        <v>109</v>
      </c>
      <c r="G2639" s="14" t="s">
        <v>38547</v>
      </c>
      <c r="H2639" s="14" t="s">
        <v>38548</v>
      </c>
      <c r="I2639" s="21" t="s">
        <v>110</v>
      </c>
      <c r="J2639" s="14" t="s">
        <v>111</v>
      </c>
      <c r="K2639" s="14" t="s">
        <v>17</v>
      </c>
      <c r="L2639" s="22" t="s">
        <v>38815</v>
      </c>
      <c r="M2639" s="14" t="s">
        <v>18</v>
      </c>
      <c r="N2639" s="20" t="s">
        <v>13593</v>
      </c>
      <c r="O2639" s="20" t="s">
        <v>13594</v>
      </c>
      <c r="P2639" s="18"/>
    </row>
    <row r="2640" spans="1:16" ht="15.75" customHeight="1">
      <c r="A2640" s="14" t="s">
        <v>13</v>
      </c>
      <c r="B2640" s="11" t="str">
        <f>VLOOKUP(A2640,airport_data!$A$1:$C$8940,2,FALSE)</f>
        <v>El Tari Airport</v>
      </c>
      <c r="C2640" s="12" t="str">
        <f>VLOOKUP(A2640,airport!$A$1:$C$8940,2,FALSE)</f>
        <v>-10.1716</v>
      </c>
      <c r="D2640" s="17" t="str">
        <f>VLOOKUP(A2640,airport!$A$1:$C$8940,3,FALSE)</f>
        <v>123.671</v>
      </c>
      <c r="E2640" s="16">
        <v>0.61805555555555558</v>
      </c>
      <c r="F2640" s="14" t="s">
        <v>107</v>
      </c>
      <c r="G2640" s="14" t="s">
        <v>38756</v>
      </c>
      <c r="H2640" s="14" t="s">
        <v>38757</v>
      </c>
      <c r="I2640" s="21" t="s">
        <v>15</v>
      </c>
      <c r="J2640" s="14" t="s">
        <v>106</v>
      </c>
      <c r="K2640" s="14" t="s">
        <v>38810</v>
      </c>
      <c r="L2640" s="22">
        <v>0.62708333333333333</v>
      </c>
      <c r="M2640" s="14" t="s">
        <v>18</v>
      </c>
      <c r="N2640" s="20" t="s">
        <v>13611</v>
      </c>
      <c r="O2640" s="20" t="s">
        <v>13612</v>
      </c>
      <c r="P2640" s="18"/>
    </row>
    <row r="2641" spans="1:16" ht="15.75" customHeight="1">
      <c r="A2641" s="14" t="s">
        <v>13</v>
      </c>
      <c r="B2641" s="11" t="str">
        <f>VLOOKUP(A2641,airport_data!$A$1:$C$8940,2,FALSE)</f>
        <v>El Tari Airport</v>
      </c>
      <c r="C2641" s="12" t="str">
        <f>VLOOKUP(A2641,airport!$A$1:$C$8940,2,FALSE)</f>
        <v>-10.1716</v>
      </c>
      <c r="D2641" s="17" t="str">
        <f>VLOOKUP(A2641,airport!$A$1:$C$8940,3,FALSE)</f>
        <v>123.671</v>
      </c>
      <c r="E2641" s="16">
        <v>0.62847222222222221</v>
      </c>
      <c r="F2641" s="14" t="s">
        <v>135</v>
      </c>
      <c r="G2641" s="14" t="s">
        <v>38507</v>
      </c>
      <c r="H2641" s="14" t="s">
        <v>38508</v>
      </c>
      <c r="I2641" s="21" t="s">
        <v>132</v>
      </c>
      <c r="J2641" s="14" t="s">
        <v>133</v>
      </c>
      <c r="K2641" s="14" t="s">
        <v>38810</v>
      </c>
      <c r="L2641" s="22">
        <v>0.63611111111111107</v>
      </c>
      <c r="M2641" s="14" t="s">
        <v>18</v>
      </c>
      <c r="N2641" s="20" t="s">
        <v>13443</v>
      </c>
      <c r="O2641" s="20" t="s">
        <v>13444</v>
      </c>
      <c r="P2641" s="18"/>
    </row>
    <row r="2642" spans="1:16" ht="15.75" customHeight="1">
      <c r="A2642" s="14" t="s">
        <v>13</v>
      </c>
      <c r="B2642" s="11" t="str">
        <f>VLOOKUP(A2642,airport_data!$A$1:$C$8940,2,FALSE)</f>
        <v>El Tari Airport</v>
      </c>
      <c r="C2642" s="12" t="str">
        <f>VLOOKUP(A2642,airport!$A$1:$C$8940,2,FALSE)</f>
        <v>-10.1716</v>
      </c>
      <c r="D2642" s="17" t="str">
        <f>VLOOKUP(A2642,airport!$A$1:$C$8940,3,FALSE)</f>
        <v>123.671</v>
      </c>
      <c r="E2642" s="16">
        <v>0.64583333333333337</v>
      </c>
      <c r="F2642" s="14" t="s">
        <v>100</v>
      </c>
      <c r="G2642" s="14" t="s">
        <v>38754</v>
      </c>
      <c r="H2642" s="14" t="s">
        <v>38755</v>
      </c>
      <c r="I2642" s="21" t="s">
        <v>15</v>
      </c>
      <c r="J2642" s="14" t="s">
        <v>101</v>
      </c>
      <c r="K2642" s="14" t="s">
        <v>17</v>
      </c>
      <c r="L2642" s="22" t="s">
        <v>38815</v>
      </c>
      <c r="M2642" s="14" t="s">
        <v>18</v>
      </c>
      <c r="N2642" s="20" t="s">
        <v>13605</v>
      </c>
      <c r="O2642" s="20" t="s">
        <v>13606</v>
      </c>
      <c r="P2642" s="18"/>
    </row>
    <row r="2643" spans="1:16" ht="15.75" customHeight="1">
      <c r="A2643" s="14" t="s">
        <v>13</v>
      </c>
      <c r="B2643" s="11" t="str">
        <f>VLOOKUP(A2643,airport_data!$A$1:$C$8940,2,FALSE)</f>
        <v>El Tari Airport</v>
      </c>
      <c r="C2643" s="12" t="str">
        <f>VLOOKUP(A2643,airport!$A$1:$C$8940,2,FALSE)</f>
        <v>-10.1716</v>
      </c>
      <c r="D2643" s="17" t="str">
        <f>VLOOKUP(A2643,airport!$A$1:$C$8940,3,FALSE)</f>
        <v>123.671</v>
      </c>
      <c r="E2643" s="16">
        <v>0.64930555555555558</v>
      </c>
      <c r="F2643" s="14" t="s">
        <v>86</v>
      </c>
      <c r="G2643" s="14" t="s">
        <v>38758</v>
      </c>
      <c r="H2643" s="14" t="s">
        <v>38759</v>
      </c>
      <c r="I2643" s="21" t="s">
        <v>15</v>
      </c>
      <c r="J2643" s="14" t="s">
        <v>23</v>
      </c>
      <c r="K2643" s="14" t="s">
        <v>38810</v>
      </c>
      <c r="L2643" s="22">
        <v>16</v>
      </c>
      <c r="M2643" s="14" t="s">
        <v>18</v>
      </c>
      <c r="N2643" s="20" t="s">
        <v>13603</v>
      </c>
      <c r="O2643" s="20" t="s">
        <v>13604</v>
      </c>
      <c r="P2643" s="18"/>
    </row>
    <row r="2644" spans="1:16" ht="15.75" customHeight="1">
      <c r="A2644" s="14" t="s">
        <v>13</v>
      </c>
      <c r="B2644" s="11" t="str">
        <f>VLOOKUP(A2644,airport_data!$A$1:$C$8940,2,FALSE)</f>
        <v>El Tari Airport</v>
      </c>
      <c r="C2644" s="12" t="str">
        <f>VLOOKUP(A2644,airport!$A$1:$C$8940,2,FALSE)</f>
        <v>-10.1716</v>
      </c>
      <c r="D2644" s="17" t="str">
        <f>VLOOKUP(A2644,airport!$A$1:$C$8940,3,FALSE)</f>
        <v>123.671</v>
      </c>
      <c r="E2644" s="16">
        <v>0.65277777777777779</v>
      </c>
      <c r="F2644" s="14" t="s">
        <v>116</v>
      </c>
      <c r="G2644" s="14" t="s">
        <v>38750</v>
      </c>
      <c r="H2644" s="14" t="s">
        <v>38751</v>
      </c>
      <c r="I2644" s="21" t="s">
        <v>15</v>
      </c>
      <c r="J2644" s="14" t="s">
        <v>61</v>
      </c>
      <c r="K2644" s="14" t="s">
        <v>17</v>
      </c>
      <c r="L2644" s="22" t="s">
        <v>38815</v>
      </c>
      <c r="M2644" s="14" t="s">
        <v>18</v>
      </c>
      <c r="N2644" s="20" t="s">
        <v>13616</v>
      </c>
      <c r="O2644" s="20" t="s">
        <v>13617</v>
      </c>
      <c r="P2644" s="18"/>
    </row>
    <row r="2645" spans="1:16" ht="15.75" customHeight="1">
      <c r="A2645" s="14" t="s">
        <v>13</v>
      </c>
      <c r="B2645" s="11" t="str">
        <f>VLOOKUP(A2645,airport_data!$A$1:$C$8940,2,FALSE)</f>
        <v>El Tari Airport</v>
      </c>
      <c r="C2645" s="12" t="str">
        <f>VLOOKUP(A2645,airport!$A$1:$C$8940,2,FALSE)</f>
        <v>-10.1716</v>
      </c>
      <c r="D2645" s="17" t="str">
        <f>VLOOKUP(A2645,airport!$A$1:$C$8940,3,FALSE)</f>
        <v>123.671</v>
      </c>
      <c r="E2645" s="16">
        <v>0.82291666666666663</v>
      </c>
      <c r="F2645" s="14" t="s">
        <v>136</v>
      </c>
      <c r="G2645" s="14" t="s">
        <v>38507</v>
      </c>
      <c r="H2645" s="14" t="s">
        <v>38508</v>
      </c>
      <c r="I2645" s="21" t="s">
        <v>50</v>
      </c>
      <c r="J2645" s="14" t="s">
        <v>137</v>
      </c>
      <c r="K2645" s="14" t="s">
        <v>38810</v>
      </c>
      <c r="L2645" s="22">
        <v>0.82499999999999996</v>
      </c>
      <c r="M2645" s="14" t="s">
        <v>18</v>
      </c>
      <c r="N2645" s="20" t="s">
        <v>13443</v>
      </c>
      <c r="O2645" s="20" t="s">
        <v>13444</v>
      </c>
      <c r="P2645" s="18"/>
    </row>
    <row r="2646" spans="1:16" ht="15.75" customHeight="1">
      <c r="A2646" s="14" t="s">
        <v>13</v>
      </c>
      <c r="B2646" s="11" t="str">
        <f>VLOOKUP(A2646,airport_data!$A$1:$C$8940,2,FALSE)</f>
        <v>El Tari Airport</v>
      </c>
      <c r="C2646" s="12" t="str">
        <f>VLOOKUP(A2646,airport!$A$1:$C$8940,2,FALSE)</f>
        <v>-10.1716</v>
      </c>
      <c r="D2646" s="17" t="str">
        <f>VLOOKUP(A2646,airport!$A$1:$C$8940,3,FALSE)</f>
        <v>123.671</v>
      </c>
      <c r="E2646" s="16">
        <v>0.26041666666666669</v>
      </c>
      <c r="F2646" s="14" t="s">
        <v>127</v>
      </c>
      <c r="G2646" s="14" t="s">
        <v>38507</v>
      </c>
      <c r="H2646" s="14" t="s">
        <v>38508</v>
      </c>
      <c r="I2646" s="21" t="s">
        <v>50</v>
      </c>
      <c r="J2646" s="14" t="s">
        <v>128</v>
      </c>
      <c r="K2646" s="14" t="s">
        <v>496</v>
      </c>
      <c r="L2646" s="22">
        <v>0.26458333333333334</v>
      </c>
      <c r="M2646" s="14" t="s">
        <v>21</v>
      </c>
      <c r="N2646" s="20" t="s">
        <v>13443</v>
      </c>
      <c r="O2646" s="20" t="s">
        <v>13444</v>
      </c>
      <c r="P2646" s="18"/>
    </row>
    <row r="2647" spans="1:16" ht="15.75" customHeight="1">
      <c r="A2647" s="14" t="s">
        <v>13</v>
      </c>
      <c r="B2647" s="11" t="str">
        <f>VLOOKUP(A2647,airport_data!$A$1:$C$8940,2,FALSE)</f>
        <v>El Tari Airport</v>
      </c>
      <c r="C2647" s="12" t="str">
        <f>VLOOKUP(A2647,airport!$A$1:$C$8940,2,FALSE)</f>
        <v>-10.1716</v>
      </c>
      <c r="D2647" s="17" t="str">
        <f>VLOOKUP(A2647,airport!$A$1:$C$8940,3,FALSE)</f>
        <v>123.671</v>
      </c>
      <c r="E2647" s="16">
        <v>0.27430555555555558</v>
      </c>
      <c r="F2647" s="14" t="s">
        <v>87</v>
      </c>
      <c r="G2647" s="14" t="s">
        <v>38505</v>
      </c>
      <c r="H2647" s="14" t="s">
        <v>38506</v>
      </c>
      <c r="I2647" s="21" t="s">
        <v>32</v>
      </c>
      <c r="J2647" s="14" t="s">
        <v>88</v>
      </c>
      <c r="K2647" s="14" t="s">
        <v>496</v>
      </c>
      <c r="L2647" s="22">
        <v>0.28541666666666665</v>
      </c>
      <c r="M2647" s="14" t="s">
        <v>21</v>
      </c>
      <c r="N2647" s="20" t="s">
        <v>13364</v>
      </c>
      <c r="O2647" s="20" t="s">
        <v>13365</v>
      </c>
      <c r="P2647" s="18"/>
    </row>
    <row r="2648" spans="1:16" ht="15.75" customHeight="1">
      <c r="A2648" s="14" t="s">
        <v>13</v>
      </c>
      <c r="B2648" s="11" t="str">
        <f>VLOOKUP(A2648,airport_data!$A$1:$C$8940,2,FALSE)</f>
        <v>El Tari Airport</v>
      </c>
      <c r="C2648" s="12" t="str">
        <f>VLOOKUP(A2648,airport!$A$1:$C$8940,2,FALSE)</f>
        <v>-10.1716</v>
      </c>
      <c r="D2648" s="17" t="str">
        <f>VLOOKUP(A2648,airport!$A$1:$C$8940,3,FALSE)</f>
        <v>123.671</v>
      </c>
      <c r="E2648" s="16">
        <v>0.28472222222222221</v>
      </c>
      <c r="F2648" s="14" t="s">
        <v>89</v>
      </c>
      <c r="G2648" s="14" t="s">
        <v>38505</v>
      </c>
      <c r="H2648" s="14" t="s">
        <v>38506</v>
      </c>
      <c r="I2648" s="21" t="s">
        <v>28</v>
      </c>
      <c r="J2648" s="14" t="s">
        <v>90</v>
      </c>
      <c r="K2648" s="14" t="s">
        <v>496</v>
      </c>
      <c r="L2648" s="22">
        <v>0.3</v>
      </c>
      <c r="M2648" s="14" t="s">
        <v>21</v>
      </c>
      <c r="N2648" s="20" t="s">
        <v>13364</v>
      </c>
      <c r="O2648" s="20" t="s">
        <v>13365</v>
      </c>
      <c r="P2648" s="18"/>
    </row>
    <row r="2649" spans="1:16" ht="15.75" customHeight="1">
      <c r="A2649" s="14" t="s">
        <v>13</v>
      </c>
      <c r="B2649" s="11" t="str">
        <f>VLOOKUP(A2649,airport_data!$A$1:$C$8940,2,FALSE)</f>
        <v>El Tari Airport</v>
      </c>
      <c r="C2649" s="12" t="str">
        <f>VLOOKUP(A2649,airport!$A$1:$C$8940,2,FALSE)</f>
        <v>-10.1716</v>
      </c>
      <c r="D2649" s="17" t="str">
        <f>VLOOKUP(A2649,airport!$A$1:$C$8940,3,FALSE)</f>
        <v>123.671</v>
      </c>
      <c r="E2649" s="16">
        <v>0.2986111111111111</v>
      </c>
      <c r="F2649" s="14" t="s">
        <v>121</v>
      </c>
      <c r="G2649" s="14" t="s">
        <v>38752</v>
      </c>
      <c r="H2649" s="14" t="s">
        <v>38753</v>
      </c>
      <c r="I2649" s="21" t="s">
        <v>15</v>
      </c>
      <c r="J2649" s="14" t="s">
        <v>16</v>
      </c>
      <c r="K2649" s="14" t="s">
        <v>496</v>
      </c>
      <c r="L2649" s="22">
        <v>0.35972222222222222</v>
      </c>
      <c r="M2649" s="14" t="s">
        <v>21</v>
      </c>
      <c r="N2649" s="20" t="s">
        <v>13618</v>
      </c>
      <c r="O2649" s="20" t="s">
        <v>13619</v>
      </c>
      <c r="P2649" s="18"/>
    </row>
    <row r="2650" spans="1:16" ht="15.75" customHeight="1">
      <c r="A2650" s="14" t="s">
        <v>13</v>
      </c>
      <c r="B2650" s="11" t="str">
        <f>VLOOKUP(A2650,airport_data!$A$1:$C$8940,2,FALSE)</f>
        <v>El Tari Airport</v>
      </c>
      <c r="C2650" s="12" t="str">
        <f>VLOOKUP(A2650,airport!$A$1:$C$8940,2,FALSE)</f>
        <v>-10.1716</v>
      </c>
      <c r="D2650" s="17" t="str">
        <f>VLOOKUP(A2650,airport!$A$1:$C$8940,3,FALSE)</f>
        <v>123.671</v>
      </c>
      <c r="E2650" s="16">
        <v>0.3263888888888889</v>
      </c>
      <c r="F2650" s="14" t="s">
        <v>102</v>
      </c>
      <c r="G2650" s="14" t="s">
        <v>38754</v>
      </c>
      <c r="H2650" s="14" t="s">
        <v>38755</v>
      </c>
      <c r="I2650" s="21" t="s">
        <v>15</v>
      </c>
      <c r="J2650" s="14" t="s">
        <v>101</v>
      </c>
      <c r="K2650" s="14" t="s">
        <v>496</v>
      </c>
      <c r="L2650" s="22">
        <v>0.34444444444444444</v>
      </c>
      <c r="M2650" s="14" t="s">
        <v>21</v>
      </c>
      <c r="N2650" s="20" t="s">
        <v>13605</v>
      </c>
      <c r="O2650" s="20" t="s">
        <v>13606</v>
      </c>
      <c r="P2650" s="18"/>
    </row>
    <row r="2651" spans="1:16" ht="15.75" customHeight="1">
      <c r="A2651" s="14" t="s">
        <v>13</v>
      </c>
      <c r="B2651" s="11" t="str">
        <f>VLOOKUP(A2651,airport_data!$A$1:$C$8940,2,FALSE)</f>
        <v>El Tari Airport</v>
      </c>
      <c r="C2651" s="12" t="str">
        <f>VLOOKUP(A2651,airport!$A$1:$C$8940,2,FALSE)</f>
        <v>-10.1716</v>
      </c>
      <c r="D2651" s="17" t="str">
        <f>VLOOKUP(A2651,airport!$A$1:$C$8940,3,FALSE)</f>
        <v>123.671</v>
      </c>
      <c r="E2651" s="16">
        <v>8</v>
      </c>
      <c r="F2651" s="14" t="s">
        <v>139</v>
      </c>
      <c r="G2651" s="14" t="s">
        <v>38725</v>
      </c>
      <c r="H2651" s="14" t="s">
        <v>38726</v>
      </c>
      <c r="I2651" s="21" t="s">
        <v>15</v>
      </c>
      <c r="J2651" s="14" t="s">
        <v>106</v>
      </c>
      <c r="K2651" s="14" t="s">
        <v>17</v>
      </c>
      <c r="L2651" s="22" t="s">
        <v>38815</v>
      </c>
      <c r="M2651" s="14" t="s">
        <v>21</v>
      </c>
      <c r="N2651" s="20" t="s">
        <v>13625</v>
      </c>
      <c r="O2651" s="20" t="s">
        <v>13626</v>
      </c>
      <c r="P2651" s="18"/>
    </row>
    <row r="2652" spans="1:16" ht="15.75" customHeight="1">
      <c r="A2652" s="14" t="s">
        <v>13</v>
      </c>
      <c r="B2652" s="11" t="str">
        <f>VLOOKUP(A2652,airport_data!$A$1:$C$8940,2,FALSE)</f>
        <v>El Tari Airport</v>
      </c>
      <c r="C2652" s="12" t="str">
        <f>VLOOKUP(A2652,airport!$A$1:$C$8940,2,FALSE)</f>
        <v>-10.1716</v>
      </c>
      <c r="D2652" s="17" t="str">
        <f>VLOOKUP(A2652,airport!$A$1:$C$8940,3,FALSE)</f>
        <v>123.671</v>
      </c>
      <c r="E2652" s="16">
        <v>0.38194444444444442</v>
      </c>
      <c r="F2652" s="14" t="s">
        <v>124</v>
      </c>
      <c r="G2652" s="14" t="s">
        <v>38760</v>
      </c>
      <c r="H2652" s="14" t="s">
        <v>38761</v>
      </c>
      <c r="I2652" s="21" t="s">
        <v>125</v>
      </c>
      <c r="J2652" s="14" t="s">
        <v>126</v>
      </c>
      <c r="K2652" s="14" t="s">
        <v>17</v>
      </c>
      <c r="L2652" s="22" t="s">
        <v>38815</v>
      </c>
      <c r="M2652" s="14" t="s">
        <v>21</v>
      </c>
      <c r="N2652" s="20" t="s">
        <v>13623</v>
      </c>
      <c r="O2652" s="20" t="s">
        <v>13624</v>
      </c>
      <c r="P2652" s="18"/>
    </row>
    <row r="2653" spans="1:16" ht="15.75" customHeight="1">
      <c r="A2653" s="14" t="s">
        <v>13</v>
      </c>
      <c r="B2653" s="11" t="str">
        <f>VLOOKUP(A2653,airport_data!$A$1:$C$8940,2,FALSE)</f>
        <v>El Tari Airport</v>
      </c>
      <c r="C2653" s="12" t="str">
        <f>VLOOKUP(A2653,airport!$A$1:$C$8940,2,FALSE)</f>
        <v>-10.1716</v>
      </c>
      <c r="D2653" s="17" t="str">
        <f>VLOOKUP(A2653,airport!$A$1:$C$8940,3,FALSE)</f>
        <v>123.671</v>
      </c>
      <c r="E2653" s="16">
        <v>0.39930555555555558</v>
      </c>
      <c r="F2653" s="14" t="s">
        <v>129</v>
      </c>
      <c r="G2653" s="14" t="s">
        <v>38507</v>
      </c>
      <c r="H2653" s="14" t="s">
        <v>38508</v>
      </c>
      <c r="I2653" s="21" t="s">
        <v>50</v>
      </c>
      <c r="J2653" s="14" t="s">
        <v>130</v>
      </c>
      <c r="K2653" s="14" t="s">
        <v>496</v>
      </c>
      <c r="L2653" s="22">
        <v>0.41736111111111113</v>
      </c>
      <c r="M2653" s="14" t="s">
        <v>21</v>
      </c>
      <c r="N2653" s="20" t="s">
        <v>13443</v>
      </c>
      <c r="O2653" s="20" t="s">
        <v>13444</v>
      </c>
      <c r="P2653" s="18"/>
    </row>
    <row r="2654" spans="1:16" ht="15.75" customHeight="1">
      <c r="A2654" s="14" t="s">
        <v>13</v>
      </c>
      <c r="B2654" s="11" t="str">
        <f>VLOOKUP(A2654,airport_data!$A$1:$C$8940,2,FALSE)</f>
        <v>El Tari Airport</v>
      </c>
      <c r="C2654" s="12" t="str">
        <f>VLOOKUP(A2654,airport!$A$1:$C$8940,2,FALSE)</f>
        <v>-10.1716</v>
      </c>
      <c r="D2654" s="17" t="str">
        <f>VLOOKUP(A2654,airport!$A$1:$C$8940,3,FALSE)</f>
        <v>123.671</v>
      </c>
      <c r="E2654" s="16">
        <v>0.43402777777777779</v>
      </c>
      <c r="F2654" s="14" t="s">
        <v>103</v>
      </c>
      <c r="G2654" s="14" t="s">
        <v>38754</v>
      </c>
      <c r="H2654" s="14" t="s">
        <v>38755</v>
      </c>
      <c r="I2654" s="21" t="s">
        <v>15</v>
      </c>
      <c r="J2654" s="14" t="s">
        <v>61</v>
      </c>
      <c r="K2654" s="14" t="s">
        <v>17</v>
      </c>
      <c r="L2654" s="22" t="s">
        <v>38815</v>
      </c>
      <c r="M2654" s="14" t="s">
        <v>21</v>
      </c>
      <c r="N2654" s="20" t="s">
        <v>13605</v>
      </c>
      <c r="O2654" s="20" t="s">
        <v>13606</v>
      </c>
      <c r="P2654" s="18"/>
    </row>
    <row r="2655" spans="1:16" ht="15.75" customHeight="1">
      <c r="A2655" s="14" t="s">
        <v>13</v>
      </c>
      <c r="B2655" s="11" t="str">
        <f>VLOOKUP(A2655,airport_data!$A$1:$C$8940,2,FALSE)</f>
        <v>El Tari Airport</v>
      </c>
      <c r="C2655" s="12" t="str">
        <f>VLOOKUP(A2655,airport!$A$1:$C$8940,2,FALSE)</f>
        <v>-10.1716</v>
      </c>
      <c r="D2655" s="17" t="str">
        <f>VLOOKUP(A2655,airport!$A$1:$C$8940,3,FALSE)</f>
        <v>123.671</v>
      </c>
      <c r="E2655" s="16">
        <v>0.4513888888888889</v>
      </c>
      <c r="F2655" s="14" t="s">
        <v>85</v>
      </c>
      <c r="G2655" s="14" t="s">
        <v>38758</v>
      </c>
      <c r="H2655" s="14" t="s">
        <v>38759</v>
      </c>
      <c r="I2655" s="21" t="s">
        <v>15</v>
      </c>
      <c r="J2655" s="14" t="s">
        <v>23</v>
      </c>
      <c r="K2655" s="14" t="s">
        <v>496</v>
      </c>
      <c r="L2655" s="22">
        <v>0.47638888888888886</v>
      </c>
      <c r="M2655" s="14" t="s">
        <v>21</v>
      </c>
      <c r="N2655" s="20" t="s">
        <v>13603</v>
      </c>
      <c r="O2655" s="20" t="s">
        <v>13604</v>
      </c>
      <c r="P2655" s="18"/>
    </row>
    <row r="2656" spans="1:16" ht="15.75" customHeight="1">
      <c r="A2656" s="14" t="s">
        <v>13</v>
      </c>
      <c r="B2656" s="11" t="str">
        <f>VLOOKUP(A2656,airport_data!$A$1:$C$8940,2,FALSE)</f>
        <v>El Tari Airport</v>
      </c>
      <c r="C2656" s="12" t="str">
        <f>VLOOKUP(A2656,airport!$A$1:$C$8940,2,FALSE)</f>
        <v>-10.1716</v>
      </c>
      <c r="D2656" s="17" t="str">
        <f>VLOOKUP(A2656,airport!$A$1:$C$8940,3,FALSE)</f>
        <v>123.671</v>
      </c>
      <c r="E2656" s="16">
        <v>12</v>
      </c>
      <c r="F2656" s="14" t="s">
        <v>117</v>
      </c>
      <c r="G2656" s="14" t="s">
        <v>38750</v>
      </c>
      <c r="H2656" s="14" t="s">
        <v>38751</v>
      </c>
      <c r="I2656" s="21" t="s">
        <v>115</v>
      </c>
      <c r="J2656" s="14">
        <v>735</v>
      </c>
      <c r="K2656" s="14" t="s">
        <v>17</v>
      </c>
      <c r="L2656" s="22" t="s">
        <v>38815</v>
      </c>
      <c r="M2656" s="14" t="s">
        <v>21</v>
      </c>
      <c r="N2656" s="20" t="s">
        <v>13616</v>
      </c>
      <c r="O2656" s="20" t="s">
        <v>13617</v>
      </c>
      <c r="P2656" s="18"/>
    </row>
    <row r="2657" spans="1:16" ht="15.75" customHeight="1">
      <c r="A2657" s="14" t="s">
        <v>13</v>
      </c>
      <c r="B2657" s="11" t="str">
        <f>VLOOKUP(A2657,airport_data!$A$1:$C$8940,2,FALSE)</f>
        <v>El Tari Airport</v>
      </c>
      <c r="C2657" s="12" t="str">
        <f>VLOOKUP(A2657,airport!$A$1:$C$8940,2,FALSE)</f>
        <v>-10.1716</v>
      </c>
      <c r="D2657" s="17" t="str">
        <f>VLOOKUP(A2657,airport!$A$1:$C$8940,3,FALSE)</f>
        <v>123.671</v>
      </c>
      <c r="E2657" s="16">
        <v>0.53472222222222221</v>
      </c>
      <c r="F2657" s="14" t="s">
        <v>105</v>
      </c>
      <c r="G2657" s="14" t="s">
        <v>38756</v>
      </c>
      <c r="H2657" s="14" t="s">
        <v>38757</v>
      </c>
      <c r="I2657" s="21" t="s">
        <v>15</v>
      </c>
      <c r="J2657" s="14" t="s">
        <v>106</v>
      </c>
      <c r="K2657" s="14" t="s">
        <v>496</v>
      </c>
      <c r="L2657" s="22">
        <v>0.54305555555555551</v>
      </c>
      <c r="M2657" s="14" t="s">
        <v>21</v>
      </c>
      <c r="N2657" s="20" t="s">
        <v>13611</v>
      </c>
      <c r="O2657" s="20" t="s">
        <v>13612</v>
      </c>
      <c r="P2657" s="18"/>
    </row>
    <row r="2658" spans="1:16" ht="15.75" customHeight="1">
      <c r="A2658" s="14" t="s">
        <v>13</v>
      </c>
      <c r="B2658" s="11" t="str">
        <f>VLOOKUP(A2658,airport_data!$A$1:$C$8940,2,FALSE)</f>
        <v>El Tari Airport</v>
      </c>
      <c r="C2658" s="12" t="str">
        <f>VLOOKUP(A2658,airport!$A$1:$C$8940,2,FALSE)</f>
        <v>-10.1716</v>
      </c>
      <c r="D2658" s="17" t="str">
        <f>VLOOKUP(A2658,airport!$A$1:$C$8940,3,FALSE)</f>
        <v>123.671</v>
      </c>
      <c r="E2658" s="16">
        <v>0.5625</v>
      </c>
      <c r="F2658" s="14" t="s">
        <v>118</v>
      </c>
      <c r="G2658" s="14" t="s">
        <v>38750</v>
      </c>
      <c r="H2658" s="14" t="s">
        <v>38751</v>
      </c>
      <c r="I2658" s="21" t="s">
        <v>15</v>
      </c>
      <c r="J2658" s="14" t="s">
        <v>61</v>
      </c>
      <c r="K2658" s="14" t="s">
        <v>17</v>
      </c>
      <c r="L2658" s="22" t="s">
        <v>38815</v>
      </c>
      <c r="M2658" s="14" t="s">
        <v>21</v>
      </c>
      <c r="N2658" s="20" t="s">
        <v>13616</v>
      </c>
      <c r="O2658" s="20" t="s">
        <v>13617</v>
      </c>
      <c r="P2658" s="18"/>
    </row>
    <row r="2659" spans="1:16" ht="15.75" customHeight="1">
      <c r="A2659" s="14" t="s">
        <v>13</v>
      </c>
      <c r="B2659" s="11" t="str">
        <f>VLOOKUP(A2659,airport_data!$A$1:$C$8940,2,FALSE)</f>
        <v>El Tari Airport</v>
      </c>
      <c r="C2659" s="12" t="str">
        <f>VLOOKUP(A2659,airport!$A$1:$C$8940,2,FALSE)</f>
        <v>-10.1716</v>
      </c>
      <c r="D2659" s="17" t="str">
        <f>VLOOKUP(A2659,airport!$A$1:$C$8940,3,FALSE)</f>
        <v>123.671</v>
      </c>
      <c r="E2659" s="16">
        <v>0.56597222222222221</v>
      </c>
      <c r="F2659" s="14" t="s">
        <v>94</v>
      </c>
      <c r="G2659" s="14" t="s">
        <v>38531</v>
      </c>
      <c r="H2659" s="14" t="s">
        <v>38532</v>
      </c>
      <c r="I2659" s="21" t="s">
        <v>95</v>
      </c>
      <c r="J2659" s="14" t="s">
        <v>96</v>
      </c>
      <c r="K2659" s="14" t="s">
        <v>496</v>
      </c>
      <c r="L2659" s="22">
        <v>0.56527777777777777</v>
      </c>
      <c r="M2659" s="14" t="s">
        <v>21</v>
      </c>
      <c r="N2659" s="20" t="s">
        <v>13362</v>
      </c>
      <c r="O2659" s="20" t="s">
        <v>13363</v>
      </c>
      <c r="P2659" s="18"/>
    </row>
    <row r="2660" spans="1:16" ht="15.75" customHeight="1">
      <c r="A2660" s="14" t="s">
        <v>13</v>
      </c>
      <c r="B2660" s="11" t="str">
        <f>VLOOKUP(A2660,airport_data!$A$1:$C$8940,2,FALSE)</f>
        <v>El Tari Airport</v>
      </c>
      <c r="C2660" s="12" t="str">
        <f>VLOOKUP(A2660,airport!$A$1:$C$8940,2,FALSE)</f>
        <v>-10.1716</v>
      </c>
      <c r="D2660" s="17" t="str">
        <f>VLOOKUP(A2660,airport!$A$1:$C$8940,3,FALSE)</f>
        <v>123.671</v>
      </c>
      <c r="E2660" s="16">
        <v>0.63194444444444442</v>
      </c>
      <c r="F2660" s="14" t="s">
        <v>143</v>
      </c>
      <c r="G2660" s="14" t="s">
        <v>38713</v>
      </c>
      <c r="H2660" s="14" t="s">
        <v>38714</v>
      </c>
      <c r="I2660" s="21" t="s">
        <v>15</v>
      </c>
      <c r="J2660" s="14" t="s">
        <v>61</v>
      </c>
      <c r="K2660" s="14" t="s">
        <v>62</v>
      </c>
      <c r="L2660" s="22" t="s">
        <v>38815</v>
      </c>
      <c r="M2660" s="14" t="s">
        <v>21</v>
      </c>
      <c r="N2660" s="20" t="s">
        <v>13627</v>
      </c>
      <c r="O2660" s="20" t="s">
        <v>13628</v>
      </c>
      <c r="P2660" s="18"/>
    </row>
    <row r="2661" spans="1:16" ht="15.75" customHeight="1">
      <c r="A2661" s="14" t="s">
        <v>13</v>
      </c>
      <c r="B2661" s="11" t="str">
        <f>VLOOKUP(A2661,airport_data!$A$1:$C$8940,2,FALSE)</f>
        <v>El Tari Airport</v>
      </c>
      <c r="C2661" s="12" t="str">
        <f>VLOOKUP(A2661,airport!$A$1:$C$8940,2,FALSE)</f>
        <v>-10.1716</v>
      </c>
      <c r="D2661" s="17" t="str">
        <f>VLOOKUP(A2661,airport!$A$1:$C$8940,3,FALSE)</f>
        <v>123.671</v>
      </c>
      <c r="E2661" s="16">
        <v>0.65625</v>
      </c>
      <c r="F2661" s="14" t="s">
        <v>131</v>
      </c>
      <c r="G2661" s="14" t="s">
        <v>38507</v>
      </c>
      <c r="H2661" s="14" t="s">
        <v>38508</v>
      </c>
      <c r="I2661" s="21" t="s">
        <v>132</v>
      </c>
      <c r="J2661" s="14" t="s">
        <v>133</v>
      </c>
      <c r="K2661" s="14" t="s">
        <v>496</v>
      </c>
      <c r="L2661" s="22">
        <v>0.67291666666666672</v>
      </c>
      <c r="M2661" s="14" t="s">
        <v>21</v>
      </c>
      <c r="N2661" s="20" t="s">
        <v>13443</v>
      </c>
      <c r="O2661" s="20" t="s">
        <v>13444</v>
      </c>
      <c r="P2661" s="18"/>
    </row>
    <row r="2662" spans="1:16" ht="15.75" customHeight="1">
      <c r="A2662" s="14" t="s">
        <v>13</v>
      </c>
      <c r="B2662" s="11" t="str">
        <f>VLOOKUP(A2662,airport_data!$A$1:$C$8940,2,FALSE)</f>
        <v>El Tari Airport</v>
      </c>
      <c r="C2662" s="12" t="str">
        <f>VLOOKUP(A2662,airport!$A$1:$C$8940,2,FALSE)</f>
        <v>-10.1716</v>
      </c>
      <c r="D2662" s="17" t="str">
        <f>VLOOKUP(A2662,airport!$A$1:$C$8940,3,FALSE)</f>
        <v>123.671</v>
      </c>
      <c r="E2662" s="16">
        <v>0.65972222222222221</v>
      </c>
      <c r="F2662" s="14" t="s">
        <v>119</v>
      </c>
      <c r="G2662" s="14" t="s">
        <v>38750</v>
      </c>
      <c r="H2662" s="14" t="s">
        <v>38751</v>
      </c>
      <c r="I2662" s="21" t="s">
        <v>15</v>
      </c>
      <c r="J2662" s="14" t="s">
        <v>16</v>
      </c>
      <c r="K2662" s="14" t="s">
        <v>496</v>
      </c>
      <c r="L2662" s="22">
        <v>0.66319444444444442</v>
      </c>
      <c r="M2662" s="14" t="s">
        <v>21</v>
      </c>
      <c r="N2662" s="20" t="s">
        <v>13616</v>
      </c>
      <c r="O2662" s="20" t="s">
        <v>13617</v>
      </c>
      <c r="P2662" s="18"/>
    </row>
    <row r="2663" spans="1:16" ht="15.75" customHeight="1">
      <c r="A2663" s="14" t="s">
        <v>2779</v>
      </c>
      <c r="B2663" s="11" t="str">
        <f>VLOOKUP(A2663,airport_data!$A$1:$C$8940,2,FALSE)</f>
        <v>Rahadi Osman Airport (Ketapang Airport)</v>
      </c>
      <c r="C2663" s="12" t="str">
        <f>VLOOKUP(A2663,airport!$A$1:$C$8940,2,FALSE)</f>
        <v>-1.81664</v>
      </c>
      <c r="D2663" s="17" t="str">
        <f>VLOOKUP(A2663,airport!$A$1:$C$8940,3,FALSE)</f>
        <v>109.963</v>
      </c>
      <c r="E2663" s="16">
        <v>0.36805555555555558</v>
      </c>
      <c r="F2663" s="14" t="s">
        <v>2780</v>
      </c>
      <c r="G2663" s="14" t="s">
        <v>38554</v>
      </c>
      <c r="H2663" s="14" t="s">
        <v>38555</v>
      </c>
      <c r="I2663" s="21" t="s">
        <v>15</v>
      </c>
      <c r="J2663" s="14" t="s">
        <v>2781</v>
      </c>
      <c r="K2663" s="14" t="s">
        <v>38810</v>
      </c>
      <c r="L2663" s="22">
        <v>0.36388888888888887</v>
      </c>
      <c r="M2663" s="14" t="s">
        <v>18</v>
      </c>
      <c r="N2663" s="20" t="s">
        <v>13450</v>
      </c>
      <c r="O2663" s="20" t="s">
        <v>13451</v>
      </c>
      <c r="P2663" s="18"/>
    </row>
    <row r="2664" spans="1:16" ht="15.75" customHeight="1">
      <c r="A2664" s="14" t="s">
        <v>2779</v>
      </c>
      <c r="B2664" s="11" t="str">
        <f>VLOOKUP(A2664,airport_data!$A$1:$C$8940,2,FALSE)</f>
        <v>Rahadi Osman Airport (Ketapang Airport)</v>
      </c>
      <c r="C2664" s="12" t="str">
        <f>VLOOKUP(A2664,airport!$A$1:$C$8940,2,FALSE)</f>
        <v>-1.81664</v>
      </c>
      <c r="D2664" s="17" t="str">
        <f>VLOOKUP(A2664,airport!$A$1:$C$8940,3,FALSE)</f>
        <v>109.963</v>
      </c>
      <c r="E2664" s="16">
        <v>0.46527777777777779</v>
      </c>
      <c r="F2664" s="14" t="s">
        <v>2782</v>
      </c>
      <c r="G2664" s="14" t="s">
        <v>38554</v>
      </c>
      <c r="H2664" s="14" t="s">
        <v>38555</v>
      </c>
      <c r="I2664" s="21" t="s">
        <v>15</v>
      </c>
      <c r="J2664" s="14" t="s">
        <v>2781</v>
      </c>
      <c r="K2664" s="14" t="s">
        <v>38810</v>
      </c>
      <c r="L2664" s="22">
        <v>0.46944444444444444</v>
      </c>
      <c r="M2664" s="14" t="s">
        <v>18</v>
      </c>
      <c r="N2664" s="20" t="s">
        <v>13450</v>
      </c>
      <c r="O2664" s="20" t="s">
        <v>13451</v>
      </c>
      <c r="P2664" s="18"/>
    </row>
    <row r="2665" spans="1:16" ht="15.75" customHeight="1">
      <c r="A2665" s="14" t="s">
        <v>2779</v>
      </c>
      <c r="B2665" s="11" t="str">
        <f>VLOOKUP(A2665,airport_data!$A$1:$C$8940,2,FALSE)</f>
        <v>Rahadi Osman Airport (Ketapang Airport)</v>
      </c>
      <c r="C2665" s="12" t="str">
        <f>VLOOKUP(A2665,airport!$A$1:$C$8940,2,FALSE)</f>
        <v>-1.81664</v>
      </c>
      <c r="D2665" s="17" t="str">
        <f>VLOOKUP(A2665,airport!$A$1:$C$8940,3,FALSE)</f>
        <v>109.963</v>
      </c>
      <c r="E2665" s="16">
        <v>0.55902777777777779</v>
      </c>
      <c r="F2665" s="14" t="s">
        <v>2783</v>
      </c>
      <c r="G2665" s="14" t="s">
        <v>38554</v>
      </c>
      <c r="H2665" s="14" t="s">
        <v>38555</v>
      </c>
      <c r="I2665" s="21" t="s">
        <v>15</v>
      </c>
      <c r="J2665" s="14" t="s">
        <v>2781</v>
      </c>
      <c r="K2665" s="14" t="s">
        <v>38810</v>
      </c>
      <c r="L2665" s="22">
        <v>0.56736111111111109</v>
      </c>
      <c r="M2665" s="14" t="s">
        <v>18</v>
      </c>
      <c r="N2665" s="20" t="s">
        <v>13450</v>
      </c>
      <c r="O2665" s="20" t="s">
        <v>13451</v>
      </c>
      <c r="P2665" s="18"/>
    </row>
    <row r="2666" spans="1:16" ht="15.75" customHeight="1">
      <c r="A2666" s="14" t="s">
        <v>2779</v>
      </c>
      <c r="B2666" s="11" t="str">
        <f>VLOOKUP(A2666,airport_data!$A$1:$C$8940,2,FALSE)</f>
        <v>Rahadi Osman Airport (Ketapang Airport)</v>
      </c>
      <c r="C2666" s="12" t="str">
        <f>VLOOKUP(A2666,airport!$A$1:$C$8940,2,FALSE)</f>
        <v>-1.81664</v>
      </c>
      <c r="D2666" s="17" t="str">
        <f>VLOOKUP(A2666,airport!$A$1:$C$8940,3,FALSE)</f>
        <v>109.963</v>
      </c>
      <c r="E2666" s="16">
        <v>0.65277777777777779</v>
      </c>
      <c r="F2666" s="14" t="s">
        <v>2784</v>
      </c>
      <c r="G2666" s="14" t="s">
        <v>38554</v>
      </c>
      <c r="H2666" s="14" t="s">
        <v>38555</v>
      </c>
      <c r="I2666" s="21" t="s">
        <v>15</v>
      </c>
      <c r="J2666" s="14" t="s">
        <v>2785</v>
      </c>
      <c r="K2666" s="14" t="s">
        <v>38810</v>
      </c>
      <c r="L2666" s="22">
        <v>0.66736111111111107</v>
      </c>
      <c r="M2666" s="14" t="s">
        <v>18</v>
      </c>
      <c r="N2666" s="20" t="s">
        <v>13450</v>
      </c>
      <c r="O2666" s="20" t="s">
        <v>13451</v>
      </c>
      <c r="P2666" s="18"/>
    </row>
    <row r="2667" spans="1:16" ht="15.75" customHeight="1">
      <c r="A2667" s="14" t="s">
        <v>2779</v>
      </c>
      <c r="B2667" s="11" t="str">
        <f>VLOOKUP(A2667,airport_data!$A$1:$C$8940,2,FALSE)</f>
        <v>Rahadi Osman Airport (Ketapang Airport)</v>
      </c>
      <c r="C2667" s="12" t="str">
        <f>VLOOKUP(A2667,airport!$A$1:$C$8940,2,FALSE)</f>
        <v>-1.81664</v>
      </c>
      <c r="D2667" s="17" t="str">
        <f>VLOOKUP(A2667,airport!$A$1:$C$8940,3,FALSE)</f>
        <v>109.963</v>
      </c>
      <c r="E2667" s="16">
        <v>7</v>
      </c>
      <c r="F2667" s="14" t="s">
        <v>2786</v>
      </c>
      <c r="G2667" s="14" t="s">
        <v>38554</v>
      </c>
      <c r="H2667" s="14" t="s">
        <v>38555</v>
      </c>
      <c r="I2667" s="21" t="s">
        <v>15</v>
      </c>
      <c r="J2667" s="14" t="s">
        <v>2781</v>
      </c>
      <c r="K2667" s="14" t="s">
        <v>496</v>
      </c>
      <c r="L2667" s="22">
        <v>0.28888888888888886</v>
      </c>
      <c r="M2667" s="14" t="s">
        <v>21</v>
      </c>
      <c r="N2667" s="20" t="s">
        <v>13450</v>
      </c>
      <c r="O2667" s="20" t="s">
        <v>13451</v>
      </c>
      <c r="P2667" s="18"/>
    </row>
    <row r="2668" spans="1:16" ht="15.75" customHeight="1">
      <c r="A2668" s="14" t="s">
        <v>2779</v>
      </c>
      <c r="B2668" s="11" t="str">
        <f>VLOOKUP(A2668,airport_data!$A$1:$C$8940,2,FALSE)</f>
        <v>Rahadi Osman Airport (Ketapang Airport)</v>
      </c>
      <c r="C2668" s="12" t="str">
        <f>VLOOKUP(A2668,airport!$A$1:$C$8940,2,FALSE)</f>
        <v>-1.81664</v>
      </c>
      <c r="D2668" s="17" t="str">
        <f>VLOOKUP(A2668,airport!$A$1:$C$8940,3,FALSE)</f>
        <v>109.963</v>
      </c>
      <c r="E2668" s="16">
        <v>0.38541666666666669</v>
      </c>
      <c r="F2668" s="14" t="s">
        <v>2787</v>
      </c>
      <c r="G2668" s="14" t="s">
        <v>38554</v>
      </c>
      <c r="H2668" s="14" t="s">
        <v>38555</v>
      </c>
      <c r="I2668" s="21" t="s">
        <v>15</v>
      </c>
      <c r="J2668" s="14" t="s">
        <v>2781</v>
      </c>
      <c r="K2668" s="14" t="s">
        <v>496</v>
      </c>
      <c r="L2668" s="22">
        <v>0.38541666666666669</v>
      </c>
      <c r="M2668" s="14" t="s">
        <v>21</v>
      </c>
      <c r="N2668" s="20" t="s">
        <v>13450</v>
      </c>
      <c r="O2668" s="20" t="s">
        <v>13451</v>
      </c>
      <c r="P2668" s="18"/>
    </row>
    <row r="2669" spans="1:16" ht="15.75" customHeight="1">
      <c r="A2669" s="14" t="s">
        <v>2779</v>
      </c>
      <c r="B2669" s="11" t="str">
        <f>VLOOKUP(A2669,airport_data!$A$1:$C$8940,2,FALSE)</f>
        <v>Rahadi Osman Airport (Ketapang Airport)</v>
      </c>
      <c r="C2669" s="12" t="str">
        <f>VLOOKUP(A2669,airport!$A$1:$C$8940,2,FALSE)</f>
        <v>-1.81664</v>
      </c>
      <c r="D2669" s="17" t="str">
        <f>VLOOKUP(A2669,airport!$A$1:$C$8940,3,FALSE)</f>
        <v>109.963</v>
      </c>
      <c r="E2669" s="16">
        <v>0.47916666666666669</v>
      </c>
      <c r="F2669" s="14" t="s">
        <v>2788</v>
      </c>
      <c r="G2669" s="14" t="s">
        <v>38554</v>
      </c>
      <c r="H2669" s="14" t="s">
        <v>38555</v>
      </c>
      <c r="I2669" s="21" t="s">
        <v>15</v>
      </c>
      <c r="J2669" s="14" t="s">
        <v>2781</v>
      </c>
      <c r="K2669" s="14" t="s">
        <v>496</v>
      </c>
      <c r="L2669" s="22">
        <v>0.4909722222222222</v>
      </c>
      <c r="M2669" s="14" t="s">
        <v>21</v>
      </c>
      <c r="N2669" s="20" t="s">
        <v>13450</v>
      </c>
      <c r="O2669" s="20" t="s">
        <v>13451</v>
      </c>
      <c r="P2669" s="18"/>
    </row>
    <row r="2670" spans="1:16" ht="15.75" customHeight="1">
      <c r="A2670" s="14" t="s">
        <v>2779</v>
      </c>
      <c r="B2670" s="11" t="str">
        <f>VLOOKUP(A2670,airport_data!$A$1:$C$8940,2,FALSE)</f>
        <v>Rahadi Osman Airport (Ketapang Airport)</v>
      </c>
      <c r="C2670" s="12" t="str">
        <f>VLOOKUP(A2670,airport!$A$1:$C$8940,2,FALSE)</f>
        <v>-1.81664</v>
      </c>
      <c r="D2670" s="17" t="str">
        <f>VLOOKUP(A2670,airport!$A$1:$C$8940,3,FALSE)</f>
        <v>109.963</v>
      </c>
      <c r="E2670" s="16">
        <v>0.57291666666666663</v>
      </c>
      <c r="F2670" s="14" t="s">
        <v>2789</v>
      </c>
      <c r="G2670" s="14" t="s">
        <v>38554</v>
      </c>
      <c r="H2670" s="14" t="s">
        <v>38555</v>
      </c>
      <c r="I2670" s="21" t="s">
        <v>15</v>
      </c>
      <c r="J2670" s="14" t="s">
        <v>2781</v>
      </c>
      <c r="K2670" s="14" t="s">
        <v>496</v>
      </c>
      <c r="L2670" s="22">
        <v>0.5854166666666667</v>
      </c>
      <c r="M2670" s="14" t="s">
        <v>21</v>
      </c>
      <c r="N2670" s="20" t="s">
        <v>13450</v>
      </c>
      <c r="O2670" s="20" t="s">
        <v>13451</v>
      </c>
      <c r="P2670" s="18"/>
    </row>
    <row r="2671" spans="1:16" ht="15.75" customHeight="1">
      <c r="A2671" s="14" t="s">
        <v>2790</v>
      </c>
      <c r="B2671" s="11" t="str">
        <f>VLOOKUP(A2671,airport_data!$A$1:$C$8948,2,FALSE)</f>
        <v>Sangia Nibandera Airport</v>
      </c>
      <c r="C2671" s="12" t="str">
        <f>VLOOKUP(A2671,airport!$A$1:$C$8948,2,FALSE)</f>
        <v>-4.338158</v>
      </c>
      <c r="D2671" s="17" t="str">
        <f>VLOOKUP(A2671,airport!$A$1:$C$8948,3,FALSE)</f>
        <v>121.524047</v>
      </c>
      <c r="E2671" s="16">
        <v>0.3576388888888889</v>
      </c>
      <c r="F2671" s="14" t="s">
        <v>2791</v>
      </c>
      <c r="G2671" s="14" t="s">
        <v>38509</v>
      </c>
      <c r="H2671" s="14" t="s">
        <v>38510</v>
      </c>
      <c r="I2671" s="21" t="s">
        <v>15</v>
      </c>
      <c r="J2671" s="14" t="s">
        <v>700</v>
      </c>
      <c r="K2671" s="14" t="s">
        <v>17</v>
      </c>
      <c r="L2671" s="22" t="s">
        <v>38815</v>
      </c>
      <c r="M2671" s="14" t="s">
        <v>18</v>
      </c>
      <c r="N2671" s="20" t="s">
        <v>13821</v>
      </c>
      <c r="O2671" s="20" t="s">
        <v>13822</v>
      </c>
      <c r="P2671" s="18"/>
    </row>
    <row r="2672" spans="1:16" ht="15.75" customHeight="1">
      <c r="A2672" s="14" t="s">
        <v>2790</v>
      </c>
      <c r="B2672" s="11" t="str">
        <f>VLOOKUP(A2672,airport_data!$A$1:$C$8948,2,FALSE)</f>
        <v>Sangia Nibandera Airport</v>
      </c>
      <c r="C2672" s="12" t="str">
        <f>VLOOKUP(A2672,airport!$A$1:$C$8948,2,FALSE)</f>
        <v>-4.338158</v>
      </c>
      <c r="D2672" s="17" t="str">
        <f>VLOOKUP(A2672,airport!$A$1:$C$8948,3,FALSE)</f>
        <v>121.524047</v>
      </c>
      <c r="E2672" s="16">
        <v>0.57638888888888884</v>
      </c>
      <c r="F2672" s="14" t="s">
        <v>2792</v>
      </c>
      <c r="G2672" s="14" t="s">
        <v>38509</v>
      </c>
      <c r="H2672" s="14" t="s">
        <v>38510</v>
      </c>
      <c r="I2672" s="21" t="s">
        <v>15</v>
      </c>
      <c r="J2672" s="14" t="s">
        <v>61</v>
      </c>
      <c r="K2672" s="14" t="s">
        <v>62</v>
      </c>
      <c r="L2672" s="22" t="s">
        <v>38815</v>
      </c>
      <c r="M2672" s="14" t="s">
        <v>18</v>
      </c>
      <c r="N2672" s="20" t="s">
        <v>13821</v>
      </c>
      <c r="O2672" s="20" t="s">
        <v>13822</v>
      </c>
      <c r="P2672" s="18"/>
    </row>
    <row r="2673" spans="1:16" ht="15.75" customHeight="1">
      <c r="A2673" s="14" t="s">
        <v>2790</v>
      </c>
      <c r="B2673" s="11" t="str">
        <f>VLOOKUP(A2673,airport_data!$A$1:$C$8948,2,FALSE)</f>
        <v>Sangia Nibandera Airport</v>
      </c>
      <c r="C2673" s="12" t="str">
        <f>VLOOKUP(A2673,airport!$A$1:$C$8948,2,FALSE)</f>
        <v>-4.338158</v>
      </c>
      <c r="D2673" s="17" t="str">
        <f>VLOOKUP(A2673,airport!$A$1:$C$8948,3,FALSE)</f>
        <v>121.524047</v>
      </c>
      <c r="E2673" s="16">
        <v>9</v>
      </c>
      <c r="F2673" s="14" t="s">
        <v>2793</v>
      </c>
      <c r="G2673" s="14" t="s">
        <v>38509</v>
      </c>
      <c r="H2673" s="14" t="s">
        <v>38510</v>
      </c>
      <c r="I2673" s="21" t="s">
        <v>15</v>
      </c>
      <c r="J2673" s="14" t="s">
        <v>700</v>
      </c>
      <c r="K2673" s="14" t="s">
        <v>38811</v>
      </c>
      <c r="L2673" s="22" t="s">
        <v>38862</v>
      </c>
      <c r="M2673" s="14" t="s">
        <v>21</v>
      </c>
      <c r="N2673" s="20" t="s">
        <v>13821</v>
      </c>
      <c r="O2673" s="20" t="s">
        <v>13822</v>
      </c>
      <c r="P2673" s="18"/>
    </row>
    <row r="2674" spans="1:16" ht="15.75" customHeight="1">
      <c r="A2674" s="14" t="s">
        <v>2790</v>
      </c>
      <c r="B2674" s="11" t="str">
        <f>VLOOKUP(A2674,airport_data!$A$1:$C$8948,2,FALSE)</f>
        <v>Sangia Nibandera Airport</v>
      </c>
      <c r="C2674" s="12" t="str">
        <f>VLOOKUP(A2674,airport!$A$1:$C$8948,2,FALSE)</f>
        <v>-4.338158</v>
      </c>
      <c r="D2674" s="17" t="str">
        <f>VLOOKUP(A2674,airport!$A$1:$C$8948,3,FALSE)</f>
        <v>121.524047</v>
      </c>
      <c r="E2674" s="16">
        <v>0.59027777777777779</v>
      </c>
      <c r="F2674" s="14" t="s">
        <v>2794</v>
      </c>
      <c r="G2674" s="14" t="s">
        <v>38509</v>
      </c>
      <c r="H2674" s="14" t="s">
        <v>38510</v>
      </c>
      <c r="I2674" s="21" t="s">
        <v>15</v>
      </c>
      <c r="J2674" s="14" t="s">
        <v>61</v>
      </c>
      <c r="K2674" s="14" t="s">
        <v>62</v>
      </c>
      <c r="L2674" s="22" t="s">
        <v>38815</v>
      </c>
      <c r="M2674" s="14" t="s">
        <v>21</v>
      </c>
      <c r="N2674" s="20" t="s">
        <v>13821</v>
      </c>
      <c r="O2674" s="20" t="s">
        <v>13822</v>
      </c>
      <c r="P2674" s="18"/>
    </row>
    <row r="2675" spans="1:16" ht="15.75" customHeight="1">
      <c r="A2675" s="14" t="s">
        <v>2795</v>
      </c>
      <c r="B2675" s="11" t="str">
        <f>VLOOKUP(A2675,airport_data!$A$1:$C$8940,2,FALSE)</f>
        <v>Oesman Sadik Airport</v>
      </c>
      <c r="C2675" s="12" t="str">
        <f>VLOOKUP(A2675,airport!$A$1:$C$8940,2,FALSE)</f>
        <v>-0.635259</v>
      </c>
      <c r="D2675" s="17" t="str">
        <f>VLOOKUP(A2675,airport!$A$1:$C$8940,3,FALSE)</f>
        <v>127.502</v>
      </c>
      <c r="E2675" s="16">
        <v>0.41319444444444442</v>
      </c>
      <c r="F2675" s="14" t="s">
        <v>2796</v>
      </c>
      <c r="G2675" s="14" t="s">
        <v>38560</v>
      </c>
      <c r="H2675" s="14" t="s">
        <v>38561</v>
      </c>
      <c r="I2675" s="21" t="s">
        <v>15</v>
      </c>
      <c r="J2675" s="14" t="s">
        <v>2797</v>
      </c>
      <c r="K2675" s="14" t="s">
        <v>17</v>
      </c>
      <c r="L2675" s="22" t="s">
        <v>38815</v>
      </c>
      <c r="M2675" s="14" t="s">
        <v>18</v>
      </c>
      <c r="N2675" s="20" t="s">
        <v>13859</v>
      </c>
      <c r="O2675" s="20" t="s">
        <v>13860</v>
      </c>
      <c r="P2675" s="18"/>
    </row>
    <row r="2676" spans="1:16" ht="15.75" customHeight="1">
      <c r="A2676" s="14" t="s">
        <v>2795</v>
      </c>
      <c r="B2676" s="11" t="str">
        <f>VLOOKUP(A2676,airport_data!$A$1:$C$8940,2,FALSE)</f>
        <v>Oesman Sadik Airport</v>
      </c>
      <c r="C2676" s="12" t="str">
        <f>VLOOKUP(A2676,airport!$A$1:$C$8940,2,FALSE)</f>
        <v>-0.635259</v>
      </c>
      <c r="D2676" s="17" t="str">
        <f>VLOOKUP(A2676,airport!$A$1:$C$8940,3,FALSE)</f>
        <v>127.502</v>
      </c>
      <c r="E2676" s="16">
        <v>0.46875</v>
      </c>
      <c r="F2676" s="14" t="s">
        <v>2798</v>
      </c>
      <c r="G2676" s="14" t="s">
        <v>38560</v>
      </c>
      <c r="H2676" s="14" t="s">
        <v>38561</v>
      </c>
      <c r="I2676" s="21" t="s">
        <v>15</v>
      </c>
      <c r="J2676" s="14" t="s">
        <v>2799</v>
      </c>
      <c r="K2676" s="14" t="s">
        <v>17</v>
      </c>
      <c r="L2676" s="22" t="s">
        <v>38815</v>
      </c>
      <c r="M2676" s="14" t="s">
        <v>18</v>
      </c>
      <c r="N2676" s="20" t="s">
        <v>13859</v>
      </c>
      <c r="O2676" s="20" t="s">
        <v>13860</v>
      </c>
      <c r="P2676" s="18"/>
    </row>
    <row r="2677" spans="1:16" ht="15.75" customHeight="1">
      <c r="A2677" s="14" t="s">
        <v>2795</v>
      </c>
      <c r="B2677" s="11" t="str">
        <f>VLOOKUP(A2677,airport_data!$A$1:$C$8940,2,FALSE)</f>
        <v>Oesman Sadik Airport</v>
      </c>
      <c r="C2677" s="12" t="str">
        <f>VLOOKUP(A2677,airport!$A$1:$C$8940,2,FALSE)</f>
        <v>-0.635259</v>
      </c>
      <c r="D2677" s="17" t="str">
        <f>VLOOKUP(A2677,airport!$A$1:$C$8940,3,FALSE)</f>
        <v>127.502</v>
      </c>
      <c r="E2677" s="16">
        <v>0.55555555555555558</v>
      </c>
      <c r="F2677" s="14" t="s">
        <v>2800</v>
      </c>
      <c r="G2677" s="14" t="s">
        <v>38560</v>
      </c>
      <c r="H2677" s="14" t="s">
        <v>38561</v>
      </c>
      <c r="I2677" s="21" t="s">
        <v>15</v>
      </c>
      <c r="J2677" s="14" t="s">
        <v>2797</v>
      </c>
      <c r="K2677" s="14" t="s">
        <v>17</v>
      </c>
      <c r="L2677" s="22" t="s">
        <v>38815</v>
      </c>
      <c r="M2677" s="14" t="s">
        <v>18</v>
      </c>
      <c r="N2677" s="20" t="s">
        <v>13859</v>
      </c>
      <c r="O2677" s="20" t="s">
        <v>13860</v>
      </c>
      <c r="P2677" s="18"/>
    </row>
    <row r="2678" spans="1:16" ht="15.75" customHeight="1">
      <c r="A2678" s="14" t="s">
        <v>2795</v>
      </c>
      <c r="B2678" s="11" t="str">
        <f>VLOOKUP(A2678,airport_data!$A$1:$C$8940,2,FALSE)</f>
        <v>Oesman Sadik Airport</v>
      </c>
      <c r="C2678" s="12" t="str">
        <f>VLOOKUP(A2678,airport!$A$1:$C$8940,2,FALSE)</f>
        <v>-0.635259</v>
      </c>
      <c r="D2678" s="17" t="str">
        <f>VLOOKUP(A2678,airport!$A$1:$C$8940,3,FALSE)</f>
        <v>127.502</v>
      </c>
      <c r="E2678" s="16">
        <v>17</v>
      </c>
      <c r="F2678" s="14" t="s">
        <v>2801</v>
      </c>
      <c r="G2678" s="14" t="s">
        <v>38517</v>
      </c>
      <c r="H2678" s="14" t="s">
        <v>38518</v>
      </c>
      <c r="I2678" s="21" t="s">
        <v>15</v>
      </c>
      <c r="J2678" s="14" t="s">
        <v>2797</v>
      </c>
      <c r="K2678" s="14" t="s">
        <v>17</v>
      </c>
      <c r="L2678" s="22" t="s">
        <v>38815</v>
      </c>
      <c r="M2678" s="14" t="s">
        <v>18</v>
      </c>
      <c r="N2678" s="20" t="s">
        <v>13558</v>
      </c>
      <c r="O2678" s="20" t="s">
        <v>13559</v>
      </c>
      <c r="P2678" s="18"/>
    </row>
    <row r="2679" spans="1:16" ht="15.75" customHeight="1">
      <c r="A2679" s="14" t="s">
        <v>2795</v>
      </c>
      <c r="B2679" s="11" t="str">
        <f>VLOOKUP(A2679,airport_data!$A$1:$C$8940,2,FALSE)</f>
        <v>Oesman Sadik Airport</v>
      </c>
      <c r="C2679" s="12" t="str">
        <f>VLOOKUP(A2679,airport!$A$1:$C$8940,2,FALSE)</f>
        <v>-0.635259</v>
      </c>
      <c r="D2679" s="17" t="str">
        <f>VLOOKUP(A2679,airport!$A$1:$C$8940,3,FALSE)</f>
        <v>127.502</v>
      </c>
      <c r="E2679" s="16">
        <v>0.3125</v>
      </c>
      <c r="F2679" s="14" t="s">
        <v>2802</v>
      </c>
      <c r="G2679" s="14" t="s">
        <v>38517</v>
      </c>
      <c r="H2679" s="14" t="s">
        <v>38518</v>
      </c>
      <c r="I2679" s="21" t="s">
        <v>15</v>
      </c>
      <c r="J2679" s="14" t="s">
        <v>2803</v>
      </c>
      <c r="K2679" s="14" t="s">
        <v>496</v>
      </c>
      <c r="L2679" s="22">
        <v>0.31666666666666665</v>
      </c>
      <c r="M2679" s="14" t="s">
        <v>21</v>
      </c>
      <c r="N2679" s="20" t="s">
        <v>13558</v>
      </c>
      <c r="O2679" s="20" t="s">
        <v>13559</v>
      </c>
      <c r="P2679" s="18"/>
    </row>
    <row r="2680" spans="1:16" ht="15.75" customHeight="1">
      <c r="A2680" s="14" t="s">
        <v>2795</v>
      </c>
      <c r="B2680" s="11" t="str">
        <f>VLOOKUP(A2680,airport_data!$A$1:$C$8940,2,FALSE)</f>
        <v>Oesman Sadik Airport</v>
      </c>
      <c r="C2680" s="12" t="str">
        <f>VLOOKUP(A2680,airport!$A$1:$C$8940,2,FALSE)</f>
        <v>-0.635259</v>
      </c>
      <c r="D2680" s="17" t="str">
        <f>VLOOKUP(A2680,airport!$A$1:$C$8940,3,FALSE)</f>
        <v>127.502</v>
      </c>
      <c r="E2680" s="16">
        <v>0.4375</v>
      </c>
      <c r="F2680" s="14" t="s">
        <v>2804</v>
      </c>
      <c r="G2680" s="14" t="s">
        <v>38560</v>
      </c>
      <c r="H2680" s="14" t="s">
        <v>38561</v>
      </c>
      <c r="I2680" s="21" t="s">
        <v>15</v>
      </c>
      <c r="J2680" s="14" t="s">
        <v>2797</v>
      </c>
      <c r="K2680" s="14" t="s">
        <v>496</v>
      </c>
      <c r="L2680" s="22">
        <v>0.43402777777777779</v>
      </c>
      <c r="M2680" s="14" t="s">
        <v>21</v>
      </c>
      <c r="N2680" s="20" t="s">
        <v>13859</v>
      </c>
      <c r="O2680" s="20" t="s">
        <v>13860</v>
      </c>
      <c r="P2680" s="18"/>
    </row>
    <row r="2681" spans="1:16" ht="15.75" customHeight="1">
      <c r="A2681" s="14" t="s">
        <v>2795</v>
      </c>
      <c r="B2681" s="11" t="str">
        <f>VLOOKUP(A2681,airport_data!$A$1:$C$8940,2,FALSE)</f>
        <v>Oesman Sadik Airport</v>
      </c>
      <c r="C2681" s="12" t="str">
        <f>VLOOKUP(A2681,airport!$A$1:$C$8940,2,FALSE)</f>
        <v>-0.635259</v>
      </c>
      <c r="D2681" s="17" t="str">
        <f>VLOOKUP(A2681,airport!$A$1:$C$8940,3,FALSE)</f>
        <v>127.502</v>
      </c>
      <c r="E2681" s="16">
        <v>0.48958333333333331</v>
      </c>
      <c r="F2681" s="14" t="s">
        <v>2805</v>
      </c>
      <c r="G2681" s="14" t="s">
        <v>38560</v>
      </c>
      <c r="H2681" s="14" t="s">
        <v>38561</v>
      </c>
      <c r="I2681" s="21" t="s">
        <v>15</v>
      </c>
      <c r="J2681" s="14" t="s">
        <v>2799</v>
      </c>
      <c r="K2681" s="14" t="s">
        <v>496</v>
      </c>
      <c r="L2681" s="22" t="s">
        <v>38815</v>
      </c>
      <c r="M2681" s="14" t="s">
        <v>21</v>
      </c>
      <c r="N2681" s="20" t="s">
        <v>13859</v>
      </c>
      <c r="O2681" s="20" t="s">
        <v>13860</v>
      </c>
      <c r="P2681" s="18"/>
    </row>
    <row r="2682" spans="1:16" ht="15.75" customHeight="1">
      <c r="A2682" s="14" t="s">
        <v>2795</v>
      </c>
      <c r="B2682" s="11" t="str">
        <f>VLOOKUP(A2682,airport_data!$A$1:$C$8940,2,FALSE)</f>
        <v>Oesman Sadik Airport</v>
      </c>
      <c r="C2682" s="12" t="str">
        <f>VLOOKUP(A2682,airport!$A$1:$C$8940,2,FALSE)</f>
        <v>-0.635259</v>
      </c>
      <c r="D2682" s="17" t="str">
        <f>VLOOKUP(A2682,airport!$A$1:$C$8940,3,FALSE)</f>
        <v>127.502</v>
      </c>
      <c r="E2682" s="16">
        <v>0.57638888888888884</v>
      </c>
      <c r="F2682" s="14" t="s">
        <v>2806</v>
      </c>
      <c r="G2682" s="14" t="s">
        <v>38560</v>
      </c>
      <c r="H2682" s="14" t="s">
        <v>38561</v>
      </c>
      <c r="I2682" s="21" t="s">
        <v>15</v>
      </c>
      <c r="J2682" s="14" t="s">
        <v>2797</v>
      </c>
      <c r="K2682" s="14" t="s">
        <v>496</v>
      </c>
      <c r="L2682" s="22" t="s">
        <v>38815</v>
      </c>
      <c r="M2682" s="14" t="s">
        <v>21</v>
      </c>
      <c r="N2682" s="20" t="s">
        <v>13859</v>
      </c>
      <c r="O2682" s="20" t="s">
        <v>13860</v>
      </c>
      <c r="P2682" s="18"/>
    </row>
    <row r="2683" spans="1:16" ht="15.75" customHeight="1">
      <c r="A2683" s="14" t="s">
        <v>353</v>
      </c>
      <c r="B2683" s="11" t="str">
        <f>VLOOKUP(A2683,airport_data!$A$1:$C$8940,2,FALSE)</f>
        <v>Komodo Airport</v>
      </c>
      <c r="C2683" s="12" t="str">
        <f>VLOOKUP(A2683,airport!$A$1:$C$8940,2,FALSE)</f>
        <v>-8.48666</v>
      </c>
      <c r="D2683" s="17" t="str">
        <f>VLOOKUP(A2683,airport!$A$1:$C$8940,3,FALSE)</f>
        <v>119.889</v>
      </c>
      <c r="E2683" s="16">
        <v>0.34722222222222221</v>
      </c>
      <c r="F2683" s="14" t="s">
        <v>2425</v>
      </c>
      <c r="G2683" s="14" t="s">
        <v>38531</v>
      </c>
      <c r="H2683" s="14" t="s">
        <v>38532</v>
      </c>
      <c r="I2683" s="21" t="s">
        <v>226</v>
      </c>
      <c r="J2683" s="14" t="s">
        <v>2197</v>
      </c>
      <c r="K2683" s="14" t="s">
        <v>38810</v>
      </c>
      <c r="L2683" s="22">
        <v>0.33888888888888891</v>
      </c>
      <c r="M2683" s="14" t="s">
        <v>18</v>
      </c>
      <c r="N2683" s="20" t="s">
        <v>13362</v>
      </c>
      <c r="O2683" s="20" t="s">
        <v>13363</v>
      </c>
      <c r="P2683" s="18"/>
    </row>
    <row r="2684" spans="1:16" ht="15.75" customHeight="1">
      <c r="A2684" s="14" t="s">
        <v>353</v>
      </c>
      <c r="B2684" s="11" t="str">
        <f>VLOOKUP(A2684,airport_data!$A$1:$C$8940,2,FALSE)</f>
        <v>Komodo Airport</v>
      </c>
      <c r="C2684" s="12" t="str">
        <f>VLOOKUP(A2684,airport!$A$1:$C$8940,2,FALSE)</f>
        <v>-8.48666</v>
      </c>
      <c r="D2684" s="17" t="str">
        <f>VLOOKUP(A2684,airport!$A$1:$C$8940,3,FALSE)</f>
        <v>119.889</v>
      </c>
      <c r="E2684" s="16">
        <v>0.38194444444444442</v>
      </c>
      <c r="F2684" s="14" t="s">
        <v>2430</v>
      </c>
      <c r="G2684" s="14" t="s">
        <v>38531</v>
      </c>
      <c r="H2684" s="14" t="s">
        <v>38532</v>
      </c>
      <c r="I2684" s="21" t="s">
        <v>28</v>
      </c>
      <c r="J2684" s="14" t="s">
        <v>493</v>
      </c>
      <c r="K2684" s="14" t="s">
        <v>38810</v>
      </c>
      <c r="L2684" s="22">
        <v>0.37638888888888888</v>
      </c>
      <c r="M2684" s="14" t="s">
        <v>18</v>
      </c>
      <c r="N2684" s="20" t="s">
        <v>13362</v>
      </c>
      <c r="O2684" s="20" t="s">
        <v>13363</v>
      </c>
      <c r="P2684" s="18"/>
    </row>
    <row r="2685" spans="1:16" ht="15.75" customHeight="1">
      <c r="A2685" s="14" t="s">
        <v>353</v>
      </c>
      <c r="B2685" s="11" t="str">
        <f>VLOOKUP(A2685,airport_data!$A$1:$C$8940,2,FALSE)</f>
        <v>Komodo Airport</v>
      </c>
      <c r="C2685" s="12" t="str">
        <f>VLOOKUP(A2685,airport!$A$1:$C$8940,2,FALSE)</f>
        <v>-8.48666</v>
      </c>
      <c r="D2685" s="17" t="str">
        <f>VLOOKUP(A2685,airport!$A$1:$C$8940,3,FALSE)</f>
        <v>119.889</v>
      </c>
      <c r="E2685" s="16">
        <v>0.41319444444444442</v>
      </c>
      <c r="F2685" s="14" t="s">
        <v>102</v>
      </c>
      <c r="G2685" s="14" t="s">
        <v>38754</v>
      </c>
      <c r="H2685" s="14" t="s">
        <v>38755</v>
      </c>
      <c r="I2685" s="21" t="s">
        <v>15</v>
      </c>
      <c r="J2685" s="14" t="s">
        <v>101</v>
      </c>
      <c r="K2685" s="14" t="s">
        <v>38810</v>
      </c>
      <c r="L2685" s="22">
        <v>0.42430555555555555</v>
      </c>
      <c r="M2685" s="14" t="s">
        <v>18</v>
      </c>
      <c r="N2685" s="20" t="s">
        <v>13605</v>
      </c>
      <c r="O2685" s="20" t="s">
        <v>13606</v>
      </c>
      <c r="P2685" s="18"/>
    </row>
    <row r="2686" spans="1:16" ht="15.75" customHeight="1">
      <c r="A2686" s="14" t="s">
        <v>353</v>
      </c>
      <c r="B2686" s="11" t="str">
        <f>VLOOKUP(A2686,airport_data!$A$1:$C$8940,2,FALSE)</f>
        <v>Komodo Airport</v>
      </c>
      <c r="C2686" s="12" t="str">
        <f>VLOOKUP(A2686,airport!$A$1:$C$8940,2,FALSE)</f>
        <v>-8.48666</v>
      </c>
      <c r="D2686" s="17" t="str">
        <f>VLOOKUP(A2686,airport!$A$1:$C$8940,3,FALSE)</f>
        <v>119.889</v>
      </c>
      <c r="E2686" s="16">
        <v>0.44791666666666669</v>
      </c>
      <c r="F2686" s="14" t="s">
        <v>1642</v>
      </c>
      <c r="G2686" s="14" t="s">
        <v>38505</v>
      </c>
      <c r="H2686" s="14" t="s">
        <v>38506</v>
      </c>
      <c r="I2686" s="21" t="s">
        <v>28</v>
      </c>
      <c r="J2686" s="14" t="s">
        <v>1042</v>
      </c>
      <c r="K2686" s="14" t="s">
        <v>38810</v>
      </c>
      <c r="L2686" s="22">
        <v>0.4375</v>
      </c>
      <c r="M2686" s="14" t="s">
        <v>18</v>
      </c>
      <c r="N2686" s="20" t="s">
        <v>13364</v>
      </c>
      <c r="O2686" s="20" t="s">
        <v>13365</v>
      </c>
      <c r="P2686" s="18"/>
    </row>
    <row r="2687" spans="1:16" ht="15.75" customHeight="1">
      <c r="A2687" s="14" t="s">
        <v>353</v>
      </c>
      <c r="B2687" s="11" t="str">
        <f>VLOOKUP(A2687,airport_data!$A$1:$C$8940,2,FALSE)</f>
        <v>Komodo Airport</v>
      </c>
      <c r="C2687" s="12" t="str">
        <f>VLOOKUP(A2687,airport!$A$1:$C$8940,2,FALSE)</f>
        <v>-8.48666</v>
      </c>
      <c r="D2687" s="17" t="str">
        <f>VLOOKUP(A2687,airport!$A$1:$C$8940,3,FALSE)</f>
        <v>119.889</v>
      </c>
      <c r="E2687" s="16">
        <v>0.51736111111111116</v>
      </c>
      <c r="F2687" s="14" t="s">
        <v>1698</v>
      </c>
      <c r="G2687" s="14" t="s">
        <v>38505</v>
      </c>
      <c r="H2687" s="14" t="s">
        <v>38506</v>
      </c>
      <c r="I2687" s="21" t="s">
        <v>28</v>
      </c>
      <c r="J2687" s="14" t="s">
        <v>686</v>
      </c>
      <c r="K2687" s="14" t="s">
        <v>38810</v>
      </c>
      <c r="L2687" s="22">
        <v>0.51249999999999996</v>
      </c>
      <c r="M2687" s="14" t="s">
        <v>18</v>
      </c>
      <c r="N2687" s="20" t="s">
        <v>13364</v>
      </c>
      <c r="O2687" s="20" t="s">
        <v>13365</v>
      </c>
      <c r="P2687" s="18"/>
    </row>
    <row r="2688" spans="1:16" ht="15.75" customHeight="1">
      <c r="A2688" s="14" t="s">
        <v>353</v>
      </c>
      <c r="B2688" s="11" t="str">
        <f>VLOOKUP(A2688,airport_data!$A$1:$C$8940,2,FALSE)</f>
        <v>Komodo Airport</v>
      </c>
      <c r="C2688" s="12" t="str">
        <f>VLOOKUP(A2688,airport!$A$1:$C$8940,2,FALSE)</f>
        <v>-8.48666</v>
      </c>
      <c r="D2688" s="17" t="str">
        <f>VLOOKUP(A2688,airport!$A$1:$C$8940,3,FALSE)</f>
        <v>119.889</v>
      </c>
      <c r="E2688" s="16">
        <v>0.53125</v>
      </c>
      <c r="F2688" s="14" t="s">
        <v>2807</v>
      </c>
      <c r="G2688" s="14" t="s">
        <v>38750</v>
      </c>
      <c r="H2688" s="14" t="s">
        <v>38751</v>
      </c>
      <c r="I2688" s="21" t="s">
        <v>15</v>
      </c>
      <c r="J2688" s="14" t="s">
        <v>101</v>
      </c>
      <c r="K2688" s="14" t="s">
        <v>38810</v>
      </c>
      <c r="L2688" s="22">
        <v>0.58611111111111114</v>
      </c>
      <c r="M2688" s="14" t="s">
        <v>18</v>
      </c>
      <c r="N2688" s="20" t="s">
        <v>13616</v>
      </c>
      <c r="O2688" s="20" t="s">
        <v>13617</v>
      </c>
      <c r="P2688" s="18"/>
    </row>
    <row r="2689" spans="1:16" ht="15.75" customHeight="1">
      <c r="A2689" s="14" t="s">
        <v>353</v>
      </c>
      <c r="B2689" s="11" t="str">
        <f>VLOOKUP(A2689,airport_data!$A$1:$C$8940,2,FALSE)</f>
        <v>Komodo Airport</v>
      </c>
      <c r="C2689" s="12" t="str">
        <f>VLOOKUP(A2689,airport!$A$1:$C$8940,2,FALSE)</f>
        <v>-8.48666</v>
      </c>
      <c r="D2689" s="17" t="str">
        <f>VLOOKUP(A2689,airport!$A$1:$C$8940,3,FALSE)</f>
        <v>119.889</v>
      </c>
      <c r="E2689" s="16">
        <v>0.53819444444444442</v>
      </c>
      <c r="F2689" s="14" t="s">
        <v>1678</v>
      </c>
      <c r="G2689" s="14" t="s">
        <v>38531</v>
      </c>
      <c r="H2689" s="14" t="s">
        <v>38532</v>
      </c>
      <c r="I2689" s="21" t="s">
        <v>28</v>
      </c>
      <c r="J2689" s="14" t="s">
        <v>493</v>
      </c>
      <c r="K2689" s="14" t="s">
        <v>38810</v>
      </c>
      <c r="L2689" s="22">
        <v>0.53125</v>
      </c>
      <c r="M2689" s="14" t="s">
        <v>18</v>
      </c>
      <c r="N2689" s="20" t="s">
        <v>13362</v>
      </c>
      <c r="O2689" s="20" t="s">
        <v>13363</v>
      </c>
      <c r="P2689" s="18"/>
    </row>
    <row r="2690" spans="1:16" ht="15.75" customHeight="1">
      <c r="A2690" s="14" t="s">
        <v>353</v>
      </c>
      <c r="B2690" s="11" t="str">
        <f>VLOOKUP(A2690,airport_data!$A$1:$C$8940,2,FALSE)</f>
        <v>Komodo Airport</v>
      </c>
      <c r="C2690" s="12" t="str">
        <f>VLOOKUP(A2690,airport!$A$1:$C$8940,2,FALSE)</f>
        <v>-8.48666</v>
      </c>
      <c r="D2690" s="17" t="str">
        <f>VLOOKUP(A2690,airport!$A$1:$C$8940,3,FALSE)</f>
        <v>119.889</v>
      </c>
      <c r="E2690" s="16">
        <v>0.53819444444444442</v>
      </c>
      <c r="F2690" s="14" t="s">
        <v>85</v>
      </c>
      <c r="G2690" s="14" t="s">
        <v>38758</v>
      </c>
      <c r="H2690" s="14" t="s">
        <v>38759</v>
      </c>
      <c r="I2690" s="21" t="s">
        <v>15</v>
      </c>
      <c r="J2690" s="14" t="s">
        <v>23</v>
      </c>
      <c r="K2690" s="14" t="s">
        <v>38810</v>
      </c>
      <c r="L2690" s="22">
        <v>0.55625000000000002</v>
      </c>
      <c r="M2690" s="14" t="s">
        <v>18</v>
      </c>
      <c r="N2690" s="20" t="s">
        <v>13603</v>
      </c>
      <c r="O2690" s="20" t="s">
        <v>13604</v>
      </c>
      <c r="P2690" s="18"/>
    </row>
    <row r="2691" spans="1:16" ht="15.75" customHeight="1">
      <c r="A2691" s="14" t="s">
        <v>353</v>
      </c>
      <c r="B2691" s="11" t="str">
        <f>VLOOKUP(A2691,airport_data!$A$1:$C$8940,2,FALSE)</f>
        <v>Komodo Airport</v>
      </c>
      <c r="C2691" s="12" t="str">
        <f>VLOOKUP(A2691,airport!$A$1:$C$8940,2,FALSE)</f>
        <v>-8.48666</v>
      </c>
      <c r="D2691" s="17" t="str">
        <f>VLOOKUP(A2691,airport!$A$1:$C$8940,3,FALSE)</f>
        <v>119.889</v>
      </c>
      <c r="E2691" s="16">
        <v>0.63541666666666663</v>
      </c>
      <c r="F2691" s="14" t="s">
        <v>2808</v>
      </c>
      <c r="G2691" s="14" t="s">
        <v>38507</v>
      </c>
      <c r="H2691" s="14" t="s">
        <v>38508</v>
      </c>
      <c r="I2691" s="21" t="s">
        <v>160</v>
      </c>
      <c r="J2691" s="14" t="s">
        <v>161</v>
      </c>
      <c r="K2691" s="14" t="s">
        <v>38810</v>
      </c>
      <c r="L2691" s="22">
        <v>0.63124999999999998</v>
      </c>
      <c r="M2691" s="14" t="s">
        <v>18</v>
      </c>
      <c r="N2691" s="20" t="s">
        <v>13443</v>
      </c>
      <c r="O2691" s="20" t="s">
        <v>13444</v>
      </c>
      <c r="P2691" s="18"/>
    </row>
    <row r="2692" spans="1:16" ht="15.75" customHeight="1">
      <c r="A2692" s="14" t="s">
        <v>353</v>
      </c>
      <c r="B2692" s="11" t="str">
        <f>VLOOKUP(A2692,airport_data!$A$1:$C$8940,2,FALSE)</f>
        <v>Komodo Airport</v>
      </c>
      <c r="C2692" s="12" t="str">
        <f>VLOOKUP(A2692,airport!$A$1:$C$8940,2,FALSE)</f>
        <v>-8.48666</v>
      </c>
      <c r="D2692" s="17" t="str">
        <f>VLOOKUP(A2692,airport!$A$1:$C$8940,3,FALSE)</f>
        <v>119.889</v>
      </c>
      <c r="E2692" s="16">
        <v>0.67013888888888884</v>
      </c>
      <c r="F2692" s="14" t="s">
        <v>1815</v>
      </c>
      <c r="G2692" s="14" t="s">
        <v>38505</v>
      </c>
      <c r="H2692" s="14" t="s">
        <v>38506</v>
      </c>
      <c r="I2692" s="21" t="s">
        <v>226</v>
      </c>
      <c r="J2692" s="14" t="s">
        <v>958</v>
      </c>
      <c r="K2692" s="14" t="s">
        <v>38810</v>
      </c>
      <c r="L2692" s="22">
        <v>0.66319444444444442</v>
      </c>
      <c r="M2692" s="14" t="s">
        <v>18</v>
      </c>
      <c r="N2692" s="20" t="s">
        <v>13364</v>
      </c>
      <c r="O2692" s="20" t="s">
        <v>13365</v>
      </c>
      <c r="P2692" s="18"/>
    </row>
    <row r="2693" spans="1:16" ht="15.75" customHeight="1">
      <c r="A2693" s="14" t="s">
        <v>353</v>
      </c>
      <c r="B2693" s="11" t="str">
        <f>VLOOKUP(A2693,airport_data!$A$1:$C$8940,2,FALSE)</f>
        <v>Komodo Airport</v>
      </c>
      <c r="C2693" s="12" t="str">
        <f>VLOOKUP(A2693,airport!$A$1:$C$8940,2,FALSE)</f>
        <v>-8.48666</v>
      </c>
      <c r="D2693" s="17" t="str">
        <f>VLOOKUP(A2693,airport!$A$1:$C$8940,3,FALSE)</f>
        <v>119.889</v>
      </c>
      <c r="E2693" s="16">
        <v>0.70138888888888884</v>
      </c>
      <c r="F2693" s="14" t="s">
        <v>2492</v>
      </c>
      <c r="G2693" s="14" t="s">
        <v>38531</v>
      </c>
      <c r="H2693" s="14" t="s">
        <v>38532</v>
      </c>
      <c r="I2693" s="21" t="s">
        <v>28</v>
      </c>
      <c r="J2693" s="14" t="s">
        <v>493</v>
      </c>
      <c r="K2693" s="14" t="s">
        <v>38810</v>
      </c>
      <c r="L2693" s="22">
        <v>0.73958333333333337</v>
      </c>
      <c r="M2693" s="14" t="s">
        <v>18</v>
      </c>
      <c r="N2693" s="20" t="s">
        <v>13362</v>
      </c>
      <c r="O2693" s="20" t="s">
        <v>13363</v>
      </c>
      <c r="P2693" s="18"/>
    </row>
    <row r="2694" spans="1:16" ht="15.75" customHeight="1">
      <c r="A2694" s="14" t="s">
        <v>353</v>
      </c>
      <c r="B2694" s="11" t="str">
        <f>VLOOKUP(A2694,airport_data!$A$1:$C$8940,2,FALSE)</f>
        <v>Komodo Airport</v>
      </c>
      <c r="C2694" s="12" t="str">
        <f>VLOOKUP(A2694,airport!$A$1:$C$8940,2,FALSE)</f>
        <v>-8.48666</v>
      </c>
      <c r="D2694" s="17" t="str">
        <f>VLOOKUP(A2694,airport!$A$1:$C$8940,3,FALSE)</f>
        <v>119.889</v>
      </c>
      <c r="E2694" s="16">
        <v>17</v>
      </c>
      <c r="F2694" s="14" t="s">
        <v>2495</v>
      </c>
      <c r="G2694" s="14" t="s">
        <v>38531</v>
      </c>
      <c r="H2694" s="14" t="s">
        <v>38532</v>
      </c>
      <c r="I2694" s="21" t="s">
        <v>226</v>
      </c>
      <c r="J2694" s="14" t="s">
        <v>717</v>
      </c>
      <c r="K2694" s="14" t="s">
        <v>38810</v>
      </c>
      <c r="L2694" s="22">
        <v>0.69236111111111109</v>
      </c>
      <c r="M2694" s="14" t="s">
        <v>18</v>
      </c>
      <c r="N2694" s="20" t="s">
        <v>13362</v>
      </c>
      <c r="O2694" s="20" t="s">
        <v>13363</v>
      </c>
      <c r="P2694" s="18"/>
    </row>
    <row r="2695" spans="1:16" ht="15.75" customHeight="1">
      <c r="A2695" s="14" t="s">
        <v>353</v>
      </c>
      <c r="B2695" s="11" t="str">
        <f>VLOOKUP(A2695,airport_data!$A$1:$C$8940,2,FALSE)</f>
        <v>Komodo Airport</v>
      </c>
      <c r="C2695" s="12" t="str">
        <f>VLOOKUP(A2695,airport!$A$1:$C$8940,2,FALSE)</f>
        <v>-8.48666</v>
      </c>
      <c r="D2695" s="17" t="str">
        <f>VLOOKUP(A2695,airport!$A$1:$C$8940,3,FALSE)</f>
        <v>119.889</v>
      </c>
      <c r="E2695" s="16">
        <v>0.36805555555555558</v>
      </c>
      <c r="F2695" s="14" t="s">
        <v>2196</v>
      </c>
      <c r="G2695" s="14" t="s">
        <v>38531</v>
      </c>
      <c r="H2695" s="14" t="s">
        <v>38532</v>
      </c>
      <c r="I2695" s="21" t="s">
        <v>226</v>
      </c>
      <c r="J2695" s="14" t="s">
        <v>2197</v>
      </c>
      <c r="K2695" s="14" t="s">
        <v>496</v>
      </c>
      <c r="L2695" s="22">
        <v>0.36458333333333331</v>
      </c>
      <c r="M2695" s="14" t="s">
        <v>21</v>
      </c>
      <c r="N2695" s="20" t="s">
        <v>13362</v>
      </c>
      <c r="O2695" s="20" t="s">
        <v>13363</v>
      </c>
      <c r="P2695" s="18"/>
    </row>
    <row r="2696" spans="1:16" ht="15.75" customHeight="1">
      <c r="A2696" s="14" t="s">
        <v>353</v>
      </c>
      <c r="B2696" s="11" t="str">
        <f>VLOOKUP(A2696,airport_data!$A$1:$C$8940,2,FALSE)</f>
        <v>Komodo Airport</v>
      </c>
      <c r="C2696" s="12" t="str">
        <f>VLOOKUP(A2696,airport!$A$1:$C$8940,2,FALSE)</f>
        <v>-8.48666</v>
      </c>
      <c r="D2696" s="17" t="str">
        <f>VLOOKUP(A2696,airport!$A$1:$C$8940,3,FALSE)</f>
        <v>119.889</v>
      </c>
      <c r="E2696" s="16">
        <v>0.40972222222222221</v>
      </c>
      <c r="F2696" s="14" t="s">
        <v>2215</v>
      </c>
      <c r="G2696" s="14" t="s">
        <v>38531</v>
      </c>
      <c r="H2696" s="14" t="s">
        <v>38532</v>
      </c>
      <c r="I2696" s="21" t="s">
        <v>28</v>
      </c>
      <c r="J2696" s="14" t="s">
        <v>493</v>
      </c>
      <c r="K2696" s="14" t="s">
        <v>496</v>
      </c>
      <c r="L2696" s="22">
        <v>0.41041666666666665</v>
      </c>
      <c r="M2696" s="14" t="s">
        <v>21</v>
      </c>
      <c r="N2696" s="20" t="s">
        <v>13362</v>
      </c>
      <c r="O2696" s="20" t="s">
        <v>13363</v>
      </c>
      <c r="P2696" s="18"/>
    </row>
    <row r="2697" spans="1:16" ht="15.75" customHeight="1">
      <c r="A2697" s="14" t="s">
        <v>353</v>
      </c>
      <c r="B2697" s="11" t="str">
        <f>VLOOKUP(A2697,airport_data!$A$1:$C$8940,2,FALSE)</f>
        <v>Komodo Airport</v>
      </c>
      <c r="C2697" s="12" t="str">
        <f>VLOOKUP(A2697,airport!$A$1:$C$8940,2,FALSE)</f>
        <v>-8.48666</v>
      </c>
      <c r="D2697" s="17" t="str">
        <f>VLOOKUP(A2697,airport!$A$1:$C$8940,3,FALSE)</f>
        <v>119.889</v>
      </c>
      <c r="E2697" s="16">
        <v>0.43055555555555558</v>
      </c>
      <c r="F2697" s="14" t="s">
        <v>2809</v>
      </c>
      <c r="G2697" s="14" t="s">
        <v>38750</v>
      </c>
      <c r="H2697" s="14" t="s">
        <v>38751</v>
      </c>
      <c r="I2697" s="21" t="s">
        <v>15</v>
      </c>
      <c r="J2697" s="14" t="s">
        <v>101</v>
      </c>
      <c r="K2697" s="14" t="s">
        <v>496</v>
      </c>
      <c r="L2697" s="22">
        <v>0.44861111111111113</v>
      </c>
      <c r="M2697" s="14" t="s">
        <v>21</v>
      </c>
      <c r="N2697" s="20" t="s">
        <v>13616</v>
      </c>
      <c r="O2697" s="20" t="s">
        <v>13617</v>
      </c>
      <c r="P2697" s="18"/>
    </row>
    <row r="2698" spans="1:16" ht="15.75" customHeight="1">
      <c r="A2698" s="14" t="s">
        <v>353</v>
      </c>
      <c r="B2698" s="11" t="str">
        <f>VLOOKUP(A2698,airport_data!$A$1:$C$8940,2,FALSE)</f>
        <v>Komodo Airport</v>
      </c>
      <c r="C2698" s="12" t="str">
        <f>VLOOKUP(A2698,airport!$A$1:$C$8940,2,FALSE)</f>
        <v>-8.48666</v>
      </c>
      <c r="D2698" s="17" t="str">
        <f>VLOOKUP(A2698,airport!$A$1:$C$8940,3,FALSE)</f>
        <v>119.889</v>
      </c>
      <c r="E2698" s="16">
        <v>0.47916666666666669</v>
      </c>
      <c r="F2698" s="14" t="s">
        <v>1041</v>
      </c>
      <c r="G2698" s="14" t="s">
        <v>38505</v>
      </c>
      <c r="H2698" s="14" t="s">
        <v>38506</v>
      </c>
      <c r="I2698" s="21" t="s">
        <v>28</v>
      </c>
      <c r="J2698" s="14" t="s">
        <v>1042</v>
      </c>
      <c r="K2698" s="14" t="s">
        <v>496</v>
      </c>
      <c r="L2698" s="22">
        <v>0.48055555555555557</v>
      </c>
      <c r="M2698" s="14" t="s">
        <v>21</v>
      </c>
      <c r="N2698" s="20" t="s">
        <v>13364</v>
      </c>
      <c r="O2698" s="20" t="s">
        <v>13365</v>
      </c>
      <c r="P2698" s="18"/>
    </row>
    <row r="2699" spans="1:16" ht="15.75" customHeight="1">
      <c r="A2699" s="14" t="s">
        <v>353</v>
      </c>
      <c r="B2699" s="11" t="str">
        <f>VLOOKUP(A2699,airport_data!$A$1:$C$8940,2,FALSE)</f>
        <v>Komodo Airport</v>
      </c>
      <c r="C2699" s="12" t="str">
        <f>VLOOKUP(A2699,airport!$A$1:$C$8940,2,FALSE)</f>
        <v>-8.48666</v>
      </c>
      <c r="D2699" s="17" t="str">
        <f>VLOOKUP(A2699,airport!$A$1:$C$8940,3,FALSE)</f>
        <v>119.889</v>
      </c>
      <c r="E2699" s="16">
        <v>0.54861111111111116</v>
      </c>
      <c r="F2699" s="14" t="s">
        <v>1138</v>
      </c>
      <c r="G2699" s="14" t="s">
        <v>38505</v>
      </c>
      <c r="H2699" s="14" t="s">
        <v>38506</v>
      </c>
      <c r="I2699" s="21" t="s">
        <v>28</v>
      </c>
      <c r="J2699" s="14" t="s">
        <v>686</v>
      </c>
      <c r="K2699" s="14" t="s">
        <v>496</v>
      </c>
      <c r="L2699" s="22">
        <v>0.55694444444444446</v>
      </c>
      <c r="M2699" s="14" t="s">
        <v>21</v>
      </c>
      <c r="N2699" s="20" t="s">
        <v>13364</v>
      </c>
      <c r="O2699" s="20" t="s">
        <v>13365</v>
      </c>
      <c r="P2699" s="18"/>
    </row>
    <row r="2700" spans="1:16" ht="15.75" customHeight="1">
      <c r="A2700" s="14" t="s">
        <v>353</v>
      </c>
      <c r="B2700" s="11" t="str">
        <f>VLOOKUP(A2700,airport_data!$A$1:$C$8940,2,FALSE)</f>
        <v>Komodo Airport</v>
      </c>
      <c r="C2700" s="12" t="str">
        <f>VLOOKUP(A2700,airport!$A$1:$C$8940,2,FALSE)</f>
        <v>-8.48666</v>
      </c>
      <c r="D2700" s="17" t="str">
        <f>VLOOKUP(A2700,airport!$A$1:$C$8940,3,FALSE)</f>
        <v>119.889</v>
      </c>
      <c r="E2700" s="16">
        <v>0.55555555555555558</v>
      </c>
      <c r="F2700" s="14" t="s">
        <v>86</v>
      </c>
      <c r="G2700" s="14" t="s">
        <v>38758</v>
      </c>
      <c r="H2700" s="14" t="s">
        <v>38759</v>
      </c>
      <c r="I2700" s="21" t="s">
        <v>15</v>
      </c>
      <c r="J2700" s="14" t="s">
        <v>23</v>
      </c>
      <c r="K2700" s="14" t="s">
        <v>496</v>
      </c>
      <c r="L2700" s="22">
        <v>0.58888888888888891</v>
      </c>
      <c r="M2700" s="14" t="s">
        <v>21</v>
      </c>
      <c r="N2700" s="20" t="s">
        <v>13603</v>
      </c>
      <c r="O2700" s="20" t="s">
        <v>13604</v>
      </c>
      <c r="P2700" s="18"/>
    </row>
    <row r="2701" spans="1:16" ht="15.75" customHeight="1">
      <c r="A2701" s="14" t="s">
        <v>353</v>
      </c>
      <c r="B2701" s="11" t="str">
        <f>VLOOKUP(A2701,airport_data!$A$1:$C$8940,2,FALSE)</f>
        <v>Komodo Airport</v>
      </c>
      <c r="C2701" s="12" t="str">
        <f>VLOOKUP(A2701,airport!$A$1:$C$8940,2,FALSE)</f>
        <v>-8.48666</v>
      </c>
      <c r="D2701" s="17" t="str">
        <f>VLOOKUP(A2701,airport!$A$1:$C$8940,3,FALSE)</f>
        <v>119.889</v>
      </c>
      <c r="E2701" s="16">
        <v>0.55555555555555558</v>
      </c>
      <c r="F2701" s="14" t="s">
        <v>100</v>
      </c>
      <c r="G2701" s="14" t="s">
        <v>38754</v>
      </c>
      <c r="H2701" s="14" t="s">
        <v>38755</v>
      </c>
      <c r="I2701" s="21" t="s">
        <v>15</v>
      </c>
      <c r="J2701" s="14" t="s">
        <v>101</v>
      </c>
      <c r="K2701" s="14" t="s">
        <v>496</v>
      </c>
      <c r="L2701" s="22">
        <v>0.61319444444444449</v>
      </c>
      <c r="M2701" s="14" t="s">
        <v>21</v>
      </c>
      <c r="N2701" s="20" t="s">
        <v>13605</v>
      </c>
      <c r="O2701" s="20" t="s">
        <v>13606</v>
      </c>
      <c r="P2701" s="18"/>
    </row>
    <row r="2702" spans="1:16" ht="15.75" customHeight="1">
      <c r="A2702" s="14" t="s">
        <v>353</v>
      </c>
      <c r="B2702" s="11" t="str">
        <f>VLOOKUP(A2702,airport_data!$A$1:$C$8940,2,FALSE)</f>
        <v>Komodo Airport</v>
      </c>
      <c r="C2702" s="12" t="str">
        <f>VLOOKUP(A2702,airport!$A$1:$C$8940,2,FALSE)</f>
        <v>-8.48666</v>
      </c>
      <c r="D2702" s="17" t="str">
        <f>VLOOKUP(A2702,airport!$A$1:$C$8940,3,FALSE)</f>
        <v>119.889</v>
      </c>
      <c r="E2702" s="16">
        <v>0.56597222222222221</v>
      </c>
      <c r="F2702" s="14" t="s">
        <v>2283</v>
      </c>
      <c r="G2702" s="14" t="s">
        <v>38531</v>
      </c>
      <c r="H2702" s="14" t="s">
        <v>38532</v>
      </c>
      <c r="I2702" s="21" t="s">
        <v>28</v>
      </c>
      <c r="J2702" s="14" t="s">
        <v>493</v>
      </c>
      <c r="K2702" s="14" t="s">
        <v>496</v>
      </c>
      <c r="L2702" s="22">
        <v>0.6069444444444444</v>
      </c>
      <c r="M2702" s="14" t="s">
        <v>21</v>
      </c>
      <c r="N2702" s="20" t="s">
        <v>13362</v>
      </c>
      <c r="O2702" s="20" t="s">
        <v>13363</v>
      </c>
      <c r="P2702" s="18"/>
    </row>
    <row r="2703" spans="1:16" ht="15.75" customHeight="1">
      <c r="A2703" s="14" t="s">
        <v>353</v>
      </c>
      <c r="B2703" s="11" t="str">
        <f>VLOOKUP(A2703,airport_data!$A$1:$C$8940,2,FALSE)</f>
        <v>Komodo Airport</v>
      </c>
      <c r="C2703" s="12" t="str">
        <f>VLOOKUP(A2703,airport!$A$1:$C$8940,2,FALSE)</f>
        <v>-8.48666</v>
      </c>
      <c r="D2703" s="17" t="str">
        <f>VLOOKUP(A2703,airport!$A$1:$C$8940,3,FALSE)</f>
        <v>119.889</v>
      </c>
      <c r="E2703" s="16">
        <v>16</v>
      </c>
      <c r="F2703" s="14" t="s">
        <v>2810</v>
      </c>
      <c r="G2703" s="14" t="s">
        <v>38507</v>
      </c>
      <c r="H2703" s="14" t="s">
        <v>38508</v>
      </c>
      <c r="I2703" s="21" t="s">
        <v>160</v>
      </c>
      <c r="J2703" s="14" t="s">
        <v>161</v>
      </c>
      <c r="K2703" s="14" t="s">
        <v>496</v>
      </c>
      <c r="L2703" s="22">
        <v>0.67152777777777772</v>
      </c>
      <c r="M2703" s="14" t="s">
        <v>21</v>
      </c>
      <c r="N2703" s="20" t="s">
        <v>13443</v>
      </c>
      <c r="O2703" s="20" t="s">
        <v>13444</v>
      </c>
      <c r="P2703" s="18"/>
    </row>
    <row r="2704" spans="1:16" ht="15.75" customHeight="1">
      <c r="A2704" s="14" t="s">
        <v>353</v>
      </c>
      <c r="B2704" s="11" t="str">
        <f>VLOOKUP(A2704,airport_data!$A$1:$C$8940,2,FALSE)</f>
        <v>Komodo Airport</v>
      </c>
      <c r="C2704" s="12" t="str">
        <f>VLOOKUP(A2704,airport!$A$1:$C$8940,2,FALSE)</f>
        <v>-8.48666</v>
      </c>
      <c r="D2704" s="17" t="str">
        <f>VLOOKUP(A2704,airport!$A$1:$C$8940,3,FALSE)</f>
        <v>119.889</v>
      </c>
      <c r="E2704" s="16">
        <v>0.69097222222222221</v>
      </c>
      <c r="F2704" s="14" t="s">
        <v>1309</v>
      </c>
      <c r="G2704" s="14" t="s">
        <v>38505</v>
      </c>
      <c r="H2704" s="14" t="s">
        <v>38506</v>
      </c>
      <c r="I2704" s="21" t="s">
        <v>226</v>
      </c>
      <c r="J2704" s="14" t="s">
        <v>958</v>
      </c>
      <c r="K2704" s="14" t="s">
        <v>496</v>
      </c>
      <c r="L2704" s="22">
        <v>0.69444444444444442</v>
      </c>
      <c r="M2704" s="14" t="s">
        <v>21</v>
      </c>
      <c r="N2704" s="20" t="s">
        <v>13364</v>
      </c>
      <c r="O2704" s="20" t="s">
        <v>13365</v>
      </c>
      <c r="P2704" s="18"/>
    </row>
    <row r="2705" spans="1:16" ht="15.75" customHeight="1">
      <c r="A2705" s="14" t="s">
        <v>353</v>
      </c>
      <c r="B2705" s="11" t="str">
        <f>VLOOKUP(A2705,airport_data!$A$1:$C$8940,2,FALSE)</f>
        <v>Komodo Airport</v>
      </c>
      <c r="C2705" s="12" t="str">
        <f>VLOOKUP(A2705,airport!$A$1:$C$8940,2,FALSE)</f>
        <v>-8.48666</v>
      </c>
      <c r="D2705" s="17" t="str">
        <f>VLOOKUP(A2705,airport!$A$1:$C$8940,3,FALSE)</f>
        <v>119.889</v>
      </c>
      <c r="E2705" s="16">
        <v>0.72916666666666663</v>
      </c>
      <c r="F2705" s="14" t="s">
        <v>2344</v>
      </c>
      <c r="G2705" s="14" t="s">
        <v>38531</v>
      </c>
      <c r="H2705" s="14" t="s">
        <v>38532</v>
      </c>
      <c r="I2705" s="21" t="s">
        <v>226</v>
      </c>
      <c r="J2705" s="14" t="s">
        <v>717</v>
      </c>
      <c r="K2705" s="14" t="s">
        <v>496</v>
      </c>
      <c r="L2705" s="22">
        <v>0.72499999999999998</v>
      </c>
      <c r="M2705" s="14" t="s">
        <v>21</v>
      </c>
      <c r="N2705" s="20" t="s">
        <v>13362</v>
      </c>
      <c r="O2705" s="20" t="s">
        <v>13363</v>
      </c>
      <c r="P2705" s="18"/>
    </row>
    <row r="2706" spans="1:16" ht="15.75" customHeight="1">
      <c r="A2706" s="14" t="s">
        <v>353</v>
      </c>
      <c r="B2706" s="11" t="str">
        <f>VLOOKUP(A2706,airport_data!$A$1:$C$8940,2,FALSE)</f>
        <v>Komodo Airport</v>
      </c>
      <c r="C2706" s="12" t="str">
        <f>VLOOKUP(A2706,airport!$A$1:$C$8940,2,FALSE)</f>
        <v>-8.48666</v>
      </c>
      <c r="D2706" s="17" t="str">
        <f>VLOOKUP(A2706,airport!$A$1:$C$8940,3,FALSE)</f>
        <v>119.889</v>
      </c>
      <c r="E2706" s="16">
        <v>0.73263888888888884</v>
      </c>
      <c r="F2706" s="14" t="s">
        <v>2347</v>
      </c>
      <c r="G2706" s="14" t="s">
        <v>38531</v>
      </c>
      <c r="H2706" s="14" t="s">
        <v>38532</v>
      </c>
      <c r="I2706" s="21" t="s">
        <v>28</v>
      </c>
      <c r="J2706" s="14" t="s">
        <v>493</v>
      </c>
      <c r="K2706" s="14" t="s">
        <v>496</v>
      </c>
      <c r="L2706" s="22">
        <v>0.77638888888888891</v>
      </c>
      <c r="M2706" s="14" t="s">
        <v>21</v>
      </c>
      <c r="N2706" s="20" t="s">
        <v>13362</v>
      </c>
      <c r="O2706" s="20" t="s">
        <v>13363</v>
      </c>
      <c r="P2706" s="18"/>
    </row>
    <row r="2707" spans="1:16" ht="15.75" customHeight="1">
      <c r="A2707" s="14" t="s">
        <v>1208</v>
      </c>
      <c r="B2707" s="11" t="str">
        <f>VLOOKUP(A2707,airport_data!$A$1:$C$8940,2,FALSE)</f>
        <v>Silampari Airport</v>
      </c>
      <c r="C2707" s="13" t="str">
        <f>VLOOKUP(A2707,airport!$A$1:$C$8940,2,FALSE)</f>
        <v>-3.28</v>
      </c>
      <c r="D2707" s="17" t="str">
        <f>VLOOKUP(A2707,airport!$A$1:$C$8940,3,FALSE)</f>
        <v>102.917</v>
      </c>
      <c r="E2707" s="16">
        <v>0.52777777777777779</v>
      </c>
      <c r="F2707" s="14" t="s">
        <v>1804</v>
      </c>
      <c r="G2707" s="14" t="s">
        <v>38505</v>
      </c>
      <c r="H2707" s="14" t="s">
        <v>38506</v>
      </c>
      <c r="I2707" s="21" t="s">
        <v>28</v>
      </c>
      <c r="J2707" s="14" t="s">
        <v>314</v>
      </c>
      <c r="K2707" s="14" t="s">
        <v>38810</v>
      </c>
      <c r="L2707" s="22">
        <v>0.56388888888888888</v>
      </c>
      <c r="M2707" s="14" t="s">
        <v>18</v>
      </c>
      <c r="N2707" s="20" t="s">
        <v>13364</v>
      </c>
      <c r="O2707" s="20" t="s">
        <v>13365</v>
      </c>
      <c r="P2707" s="18"/>
    </row>
    <row r="2708" spans="1:16" ht="15.75" customHeight="1">
      <c r="A2708" s="14" t="s">
        <v>1208</v>
      </c>
      <c r="B2708" s="11" t="str">
        <f>VLOOKUP(A2708,airport_data!$A$1:$C$8940,2,FALSE)</f>
        <v>Silampari Airport</v>
      </c>
      <c r="C2708" s="13" t="str">
        <f>VLOOKUP(A2708,airport!$A$1:$C$8940,2,FALSE)</f>
        <v>-3.28</v>
      </c>
      <c r="D2708" s="17" t="str">
        <f>VLOOKUP(A2708,airport!$A$1:$C$8940,3,FALSE)</f>
        <v>102.917</v>
      </c>
      <c r="E2708" s="16">
        <v>0.60069444444444442</v>
      </c>
      <c r="F2708" s="14" t="s">
        <v>1207</v>
      </c>
      <c r="G2708" s="14" t="s">
        <v>38505</v>
      </c>
      <c r="H2708" s="14" t="s">
        <v>38506</v>
      </c>
      <c r="I2708" s="21" t="s">
        <v>28</v>
      </c>
      <c r="J2708" s="14" t="s">
        <v>314</v>
      </c>
      <c r="K2708" s="14" t="s">
        <v>496</v>
      </c>
      <c r="L2708" s="22">
        <v>0.6</v>
      </c>
      <c r="M2708" s="14" t="s">
        <v>21</v>
      </c>
      <c r="N2708" s="20" t="s">
        <v>13364</v>
      </c>
      <c r="O2708" s="20" t="s">
        <v>13365</v>
      </c>
      <c r="P2708" s="18"/>
    </row>
    <row r="2709" spans="1:16" ht="15.75" customHeight="1">
      <c r="A2709" s="14" t="s">
        <v>2811</v>
      </c>
      <c r="B2709" s="11" t="str">
        <f>VLOOKUP(A2709,airport_data!$A$1:$C$8940,2,FALSE)</f>
        <v>Palopo Lagaligo Airport</v>
      </c>
      <c r="C2709" s="12" t="str">
        <f>VLOOKUP(A2709,airport!$A$1:$C$8940,2,FALSE)</f>
        <v>-3.083</v>
      </c>
      <c r="D2709" s="17" t="str">
        <f>VLOOKUP(A2709,airport!$A$1:$C$8940,3,FALSE)</f>
        <v>120.245</v>
      </c>
      <c r="E2709" s="16">
        <v>0.38194444444444442</v>
      </c>
      <c r="F2709" s="14" t="s">
        <v>2812</v>
      </c>
      <c r="G2709" s="14" t="s">
        <v>38509</v>
      </c>
      <c r="H2709" s="14" t="s">
        <v>38510</v>
      </c>
      <c r="I2709" s="21" t="s">
        <v>15</v>
      </c>
      <c r="J2709" s="14" t="s">
        <v>2813</v>
      </c>
      <c r="K2709" s="14" t="s">
        <v>17</v>
      </c>
      <c r="L2709" s="22" t="s">
        <v>38815</v>
      </c>
      <c r="M2709" s="14" t="s">
        <v>18</v>
      </c>
      <c r="N2709" s="20" t="s">
        <v>13821</v>
      </c>
      <c r="O2709" s="20" t="s">
        <v>13822</v>
      </c>
      <c r="P2709" s="18"/>
    </row>
    <row r="2710" spans="1:16" ht="15.75" customHeight="1">
      <c r="A2710" s="14" t="s">
        <v>2811</v>
      </c>
      <c r="B2710" s="11" t="str">
        <f>VLOOKUP(A2710,airport_data!$A$1:$C$8940,2,FALSE)</f>
        <v>Palopo Lagaligo Airport</v>
      </c>
      <c r="C2710" s="12" t="str">
        <f>VLOOKUP(A2710,airport!$A$1:$C$8940,2,FALSE)</f>
        <v>-3.083</v>
      </c>
      <c r="D2710" s="17" t="str">
        <f>VLOOKUP(A2710,airport!$A$1:$C$8940,3,FALSE)</f>
        <v>120.245</v>
      </c>
      <c r="E2710" s="16">
        <v>0.39583333333333331</v>
      </c>
      <c r="F2710" s="14" t="s">
        <v>2814</v>
      </c>
      <c r="G2710" s="14" t="s">
        <v>38509</v>
      </c>
      <c r="H2710" s="14" t="s">
        <v>38510</v>
      </c>
      <c r="I2710" s="21" t="s">
        <v>15</v>
      </c>
      <c r="J2710" s="14" t="s">
        <v>2813</v>
      </c>
      <c r="K2710" s="14" t="s">
        <v>496</v>
      </c>
      <c r="L2710" s="22">
        <v>0.40486111111111112</v>
      </c>
      <c r="M2710" s="14" t="s">
        <v>21</v>
      </c>
      <c r="N2710" s="20" t="s">
        <v>13821</v>
      </c>
      <c r="O2710" s="20" t="s">
        <v>13822</v>
      </c>
      <c r="P2710" s="18"/>
    </row>
    <row r="2711" spans="1:16" ht="15.75" customHeight="1">
      <c r="A2711" s="14" t="s">
        <v>609</v>
      </c>
      <c r="B2711" s="11" t="str">
        <f>VLOOKUP(A2711,airport_data!$A$1:$C$8948,2,FALSE)</f>
        <v>Letung Airport</v>
      </c>
      <c r="C2711" s="12" t="str">
        <f>VLOOKUP(A2711,airport!$A$1:$C$8948,2,FALSE)</f>
        <v>2.96295</v>
      </c>
      <c r="D2711" s="15">
        <f>VLOOKUP(A2711,airport!$A$1:$C$8948,3,FALSE)</f>
        <v>105755</v>
      </c>
      <c r="E2711" s="16">
        <v>0.55208333333333337</v>
      </c>
      <c r="F2711" s="14" t="s">
        <v>646</v>
      </c>
      <c r="G2711" s="14" t="s">
        <v>38614</v>
      </c>
      <c r="H2711" s="14" t="s">
        <v>38615</v>
      </c>
      <c r="I2711" s="21" t="s">
        <v>15</v>
      </c>
      <c r="J2711" s="14" t="s">
        <v>594</v>
      </c>
      <c r="K2711" s="14" t="s">
        <v>17</v>
      </c>
      <c r="L2711" s="22" t="s">
        <v>38815</v>
      </c>
      <c r="M2711" s="14" t="s">
        <v>18</v>
      </c>
      <c r="N2711" s="20" t="s">
        <v>13531</v>
      </c>
      <c r="O2711" s="20" t="s">
        <v>13532</v>
      </c>
      <c r="P2711" s="18"/>
    </row>
    <row r="2712" spans="1:16" ht="15.75" customHeight="1">
      <c r="A2712" s="14" t="s">
        <v>609</v>
      </c>
      <c r="B2712" s="11" t="str">
        <f>VLOOKUP(A2712,airport_data!$A$1:$C$8948,2,FALSE)</f>
        <v>Letung Airport</v>
      </c>
      <c r="C2712" s="12" t="str">
        <f>VLOOKUP(A2712,airport!$A$1:$C$8948,2,FALSE)</f>
        <v>2.96295</v>
      </c>
      <c r="D2712" s="15">
        <f>VLOOKUP(A2712,airport!$A$1:$C$8948,3,FALSE)</f>
        <v>105755</v>
      </c>
      <c r="E2712" s="16">
        <v>0.56597222222222221</v>
      </c>
      <c r="F2712" s="14" t="s">
        <v>608</v>
      </c>
      <c r="G2712" s="14" t="s">
        <v>38614</v>
      </c>
      <c r="H2712" s="14" t="s">
        <v>38615</v>
      </c>
      <c r="I2712" s="21" t="s">
        <v>15</v>
      </c>
      <c r="J2712" s="14" t="s">
        <v>594</v>
      </c>
      <c r="K2712" s="14" t="s">
        <v>496</v>
      </c>
      <c r="L2712" s="22">
        <v>0.59652777777777777</v>
      </c>
      <c r="M2712" s="14" t="s">
        <v>21</v>
      </c>
      <c r="N2712" s="20" t="s">
        <v>13531</v>
      </c>
      <c r="O2712" s="20" t="s">
        <v>13532</v>
      </c>
      <c r="P2712" s="18"/>
    </row>
    <row r="2713" spans="1:16" ht="15.75" customHeight="1">
      <c r="A2713" s="14" t="s">
        <v>2815</v>
      </c>
      <c r="B2713" s="11" t="str">
        <f>VLOOKUP(A2713,airport_data!$A$1:$C$8948,2,FALSE)</f>
        <v>Robert Atty Bessing Airport</v>
      </c>
      <c r="C2713" s="12" t="str">
        <f>VLOOKUP(A2713,airport!$A$1:$C$8948,2,FALSE)</f>
        <v>3.575278</v>
      </c>
      <c r="D2713" s="17" t="str">
        <f>VLOOKUP(A2713,airport!$A$1:$C$8948,3,FALSE)</f>
        <v>116.619722</v>
      </c>
      <c r="E2713" s="16">
        <v>0.39583333333333331</v>
      </c>
      <c r="F2713" s="14" t="s">
        <v>2816</v>
      </c>
      <c r="G2713" s="14" t="s">
        <v>38556</v>
      </c>
      <c r="H2713" s="14" t="s">
        <v>38557</v>
      </c>
      <c r="I2713" s="21" t="s">
        <v>125</v>
      </c>
      <c r="J2713" s="14" t="s">
        <v>126</v>
      </c>
      <c r="K2713" s="14" t="s">
        <v>17</v>
      </c>
      <c r="L2713" s="22" t="s">
        <v>38815</v>
      </c>
      <c r="M2713" s="14" t="s">
        <v>18</v>
      </c>
      <c r="N2713" s="20" t="s">
        <v>13522</v>
      </c>
      <c r="O2713" s="20" t="s">
        <v>13523</v>
      </c>
      <c r="P2713" s="18"/>
    </row>
    <row r="2714" spans="1:16" ht="15.75" customHeight="1">
      <c r="A2714" s="14" t="s">
        <v>108</v>
      </c>
      <c r="B2714" s="11" t="str">
        <f>VLOOKUP(A2714,airport_data!$A$1:$C$8940,2,FALSE)</f>
        <v>Lombok International Airport</v>
      </c>
      <c r="C2714" s="12" t="str">
        <f>VLOOKUP(A2714,airport!$A$1:$C$8940,2,FALSE)</f>
        <v>-8.75732</v>
      </c>
      <c r="D2714" s="17" t="str">
        <f>VLOOKUP(A2714,airport!$A$1:$C$8940,3,FALSE)</f>
        <v>116.277</v>
      </c>
      <c r="E2714" s="16">
        <v>0.3298611111111111</v>
      </c>
      <c r="F2714" s="14" t="s">
        <v>1569</v>
      </c>
      <c r="G2714" s="14" t="s">
        <v>38505</v>
      </c>
      <c r="H2714" s="14" t="s">
        <v>38506</v>
      </c>
      <c r="I2714" s="21" t="s">
        <v>50</v>
      </c>
      <c r="J2714" s="14">
        <v>739</v>
      </c>
      <c r="K2714" s="14" t="s">
        <v>62</v>
      </c>
      <c r="L2714" s="22" t="s">
        <v>38815</v>
      </c>
      <c r="M2714" s="14" t="s">
        <v>18</v>
      </c>
      <c r="N2714" s="20" t="s">
        <v>13364</v>
      </c>
      <c r="O2714" s="20" t="s">
        <v>13365</v>
      </c>
      <c r="P2714" s="18"/>
    </row>
    <row r="2715" spans="1:16" ht="15.75" customHeight="1">
      <c r="A2715" s="14" t="s">
        <v>108</v>
      </c>
      <c r="B2715" s="11" t="str">
        <f>VLOOKUP(A2715,airport_data!$A$1:$C$8940,2,FALSE)</f>
        <v>Lombok International Airport</v>
      </c>
      <c r="C2715" s="12" t="str">
        <f>VLOOKUP(A2715,airport!$A$1:$C$8940,2,FALSE)</f>
        <v>-8.75732</v>
      </c>
      <c r="D2715" s="17" t="str">
        <f>VLOOKUP(A2715,airport!$A$1:$C$8940,3,FALSE)</f>
        <v>116.277</v>
      </c>
      <c r="E2715" s="16">
        <v>8</v>
      </c>
      <c r="F2715" s="14" t="s">
        <v>2817</v>
      </c>
      <c r="G2715" s="14" t="s">
        <v>38507</v>
      </c>
      <c r="H2715" s="14" t="s">
        <v>38508</v>
      </c>
      <c r="I2715" s="21" t="s">
        <v>50</v>
      </c>
      <c r="J2715" s="14" t="s">
        <v>250</v>
      </c>
      <c r="K2715" s="14" t="s">
        <v>38810</v>
      </c>
      <c r="L2715" s="22">
        <v>0.33680555555555558</v>
      </c>
      <c r="M2715" s="14" t="s">
        <v>18</v>
      </c>
      <c r="N2715" s="20" t="s">
        <v>13443</v>
      </c>
      <c r="O2715" s="20" t="s">
        <v>13444</v>
      </c>
      <c r="P2715" s="18"/>
    </row>
    <row r="2716" spans="1:16" ht="15.75" customHeight="1">
      <c r="A2716" s="14" t="s">
        <v>108</v>
      </c>
      <c r="B2716" s="11" t="str">
        <f>VLOOKUP(A2716,airport_data!$A$1:$C$8940,2,FALSE)</f>
        <v>Lombok International Airport</v>
      </c>
      <c r="C2716" s="12" t="str">
        <f>VLOOKUP(A2716,airport!$A$1:$C$8940,2,FALSE)</f>
        <v>-8.75732</v>
      </c>
      <c r="D2716" s="17" t="str">
        <f>VLOOKUP(A2716,airport!$A$1:$C$8940,3,FALSE)</f>
        <v>116.277</v>
      </c>
      <c r="E2716" s="16">
        <v>0.34027777777777779</v>
      </c>
      <c r="F2716" s="14" t="s">
        <v>2818</v>
      </c>
      <c r="G2716" s="14" t="s">
        <v>38507</v>
      </c>
      <c r="H2716" s="14" t="s">
        <v>38508</v>
      </c>
      <c r="I2716" s="21" t="s">
        <v>32</v>
      </c>
      <c r="J2716" s="14" t="s">
        <v>214</v>
      </c>
      <c r="K2716" s="14" t="s">
        <v>38810</v>
      </c>
      <c r="L2716" s="22">
        <v>0.32291666666666669</v>
      </c>
      <c r="M2716" s="14" t="s">
        <v>18</v>
      </c>
      <c r="N2716" s="20" t="s">
        <v>13443</v>
      </c>
      <c r="O2716" s="20" t="s">
        <v>13444</v>
      </c>
      <c r="P2716" s="18"/>
    </row>
    <row r="2717" spans="1:16" ht="15.75" customHeight="1">
      <c r="A2717" s="14" t="s">
        <v>108</v>
      </c>
      <c r="B2717" s="11" t="str">
        <f>VLOOKUP(A2717,airport_data!$A$1:$C$8940,2,FALSE)</f>
        <v>Lombok International Airport</v>
      </c>
      <c r="C2717" s="12" t="str">
        <f>VLOOKUP(A2717,airport!$A$1:$C$8940,2,FALSE)</f>
        <v>-8.75732</v>
      </c>
      <c r="D2717" s="17" t="str">
        <f>VLOOKUP(A2717,airport!$A$1:$C$8940,3,FALSE)</f>
        <v>116.277</v>
      </c>
      <c r="E2717" s="16">
        <v>0.35416666666666669</v>
      </c>
      <c r="F2717" s="14" t="s">
        <v>381</v>
      </c>
      <c r="G2717" s="14" t="s">
        <v>38715</v>
      </c>
      <c r="H2717" s="14" t="s">
        <v>38716</v>
      </c>
      <c r="I2717" s="21" t="s">
        <v>15</v>
      </c>
      <c r="J2717" s="14" t="s">
        <v>382</v>
      </c>
      <c r="K2717" s="14" t="s">
        <v>38810</v>
      </c>
      <c r="L2717" s="22">
        <v>0.35416666666666669</v>
      </c>
      <c r="M2717" s="14" t="s">
        <v>18</v>
      </c>
      <c r="N2717" s="20" t="s">
        <v>13591</v>
      </c>
      <c r="O2717" s="20" t="s">
        <v>13592</v>
      </c>
      <c r="P2717" s="18"/>
    </row>
    <row r="2718" spans="1:16" ht="15.75" customHeight="1">
      <c r="A2718" s="14" t="s">
        <v>108</v>
      </c>
      <c r="B2718" s="11" t="str">
        <f>VLOOKUP(A2718,airport_data!$A$1:$C$8940,2,FALSE)</f>
        <v>Lombok International Airport</v>
      </c>
      <c r="C2718" s="12" t="str">
        <f>VLOOKUP(A2718,airport!$A$1:$C$8940,2,FALSE)</f>
        <v>-8.75732</v>
      </c>
      <c r="D2718" s="17" t="str">
        <f>VLOOKUP(A2718,airport!$A$1:$C$8940,3,FALSE)</f>
        <v>116.277</v>
      </c>
      <c r="E2718" s="16">
        <v>0.38194444444444442</v>
      </c>
      <c r="F2718" s="14" t="s">
        <v>1605</v>
      </c>
      <c r="G2718" s="14" t="s">
        <v>38505</v>
      </c>
      <c r="H2718" s="14" t="s">
        <v>38506</v>
      </c>
      <c r="I2718" s="21" t="s">
        <v>160</v>
      </c>
      <c r="J2718" s="14" t="s">
        <v>938</v>
      </c>
      <c r="K2718" s="14" t="s">
        <v>38810</v>
      </c>
      <c r="L2718" s="22">
        <v>0.3840277777777778</v>
      </c>
      <c r="M2718" s="14" t="s">
        <v>18</v>
      </c>
      <c r="N2718" s="20" t="s">
        <v>13364</v>
      </c>
      <c r="O2718" s="20" t="s">
        <v>13365</v>
      </c>
      <c r="P2718" s="18"/>
    </row>
    <row r="2719" spans="1:16" ht="15.75" customHeight="1">
      <c r="A2719" s="14" t="s">
        <v>108</v>
      </c>
      <c r="B2719" s="11" t="str">
        <f>VLOOKUP(A2719,airport_data!$A$1:$C$8940,2,FALSE)</f>
        <v>Lombok International Airport</v>
      </c>
      <c r="C2719" s="12" t="str">
        <f>VLOOKUP(A2719,airport!$A$1:$C$8940,2,FALSE)</f>
        <v>-8.75732</v>
      </c>
      <c r="D2719" s="17" t="str">
        <f>VLOOKUP(A2719,airport!$A$1:$C$8940,3,FALSE)</f>
        <v>116.277</v>
      </c>
      <c r="E2719" s="16">
        <v>0.38541666666666669</v>
      </c>
      <c r="F2719" s="14" t="s">
        <v>2433</v>
      </c>
      <c r="G2719" s="14" t="s">
        <v>38531</v>
      </c>
      <c r="H2719" s="14" t="s">
        <v>38532</v>
      </c>
      <c r="I2719" s="21" t="s">
        <v>15</v>
      </c>
      <c r="J2719" s="14" t="s">
        <v>376</v>
      </c>
      <c r="K2719" s="14" t="s">
        <v>38810</v>
      </c>
      <c r="L2719" s="22">
        <v>0.39027777777777778</v>
      </c>
      <c r="M2719" s="14" t="s">
        <v>18</v>
      </c>
      <c r="N2719" s="20" t="s">
        <v>13362</v>
      </c>
      <c r="O2719" s="20" t="s">
        <v>13363</v>
      </c>
      <c r="P2719" s="18"/>
    </row>
    <row r="2720" spans="1:16" ht="15.75" customHeight="1">
      <c r="A2720" s="14" t="s">
        <v>108</v>
      </c>
      <c r="B2720" s="11" t="str">
        <f>VLOOKUP(A2720,airport_data!$A$1:$C$8940,2,FALSE)</f>
        <v>Lombok International Airport</v>
      </c>
      <c r="C2720" s="12" t="str">
        <f>VLOOKUP(A2720,airport!$A$1:$C$8940,2,FALSE)</f>
        <v>-8.75732</v>
      </c>
      <c r="D2720" s="17" t="str">
        <f>VLOOKUP(A2720,airport!$A$1:$C$8940,3,FALSE)</f>
        <v>116.277</v>
      </c>
      <c r="E2720" s="16">
        <v>0.40277777777777779</v>
      </c>
      <c r="F2720" s="14" t="s">
        <v>2819</v>
      </c>
      <c r="G2720" s="14" t="s">
        <v>38558</v>
      </c>
      <c r="H2720" s="14" t="s">
        <v>38559</v>
      </c>
      <c r="I2720" s="21" t="s">
        <v>2820</v>
      </c>
      <c r="J2720" s="14" t="s">
        <v>2821</v>
      </c>
      <c r="K2720" s="14" t="s">
        <v>38810</v>
      </c>
      <c r="L2720" s="22">
        <v>0.37777777777777777</v>
      </c>
      <c r="M2720" s="14" t="s">
        <v>18</v>
      </c>
      <c r="N2720" s="20" t="s">
        <v>17259</v>
      </c>
      <c r="O2720" s="20" t="s">
        <v>17260</v>
      </c>
      <c r="P2720" s="18"/>
    </row>
    <row r="2721" spans="1:16" ht="15.75" customHeight="1">
      <c r="A2721" s="14" t="s">
        <v>108</v>
      </c>
      <c r="B2721" s="11" t="str">
        <f>VLOOKUP(A2721,airport_data!$A$1:$C$8940,2,FALSE)</f>
        <v>Lombok International Airport</v>
      </c>
      <c r="C2721" s="12" t="str">
        <f>VLOOKUP(A2721,airport!$A$1:$C$8940,2,FALSE)</f>
        <v>-8.75732</v>
      </c>
      <c r="D2721" s="17" t="str">
        <f>VLOOKUP(A2721,airport!$A$1:$C$8940,3,FALSE)</f>
        <v>116.277</v>
      </c>
      <c r="E2721" s="16">
        <v>0.4375</v>
      </c>
      <c r="F2721" s="14" t="s">
        <v>1647</v>
      </c>
      <c r="G2721" s="14" t="s">
        <v>38505</v>
      </c>
      <c r="H2721" s="14" t="s">
        <v>38506</v>
      </c>
      <c r="I2721" s="21" t="s">
        <v>1003</v>
      </c>
      <c r="J2721" s="14" t="s">
        <v>1007</v>
      </c>
      <c r="K2721" s="14" t="s">
        <v>38810</v>
      </c>
      <c r="L2721" s="22">
        <v>0.42916666666666664</v>
      </c>
      <c r="M2721" s="14" t="s">
        <v>18</v>
      </c>
      <c r="N2721" s="20" t="s">
        <v>13364</v>
      </c>
      <c r="O2721" s="20" t="s">
        <v>13365</v>
      </c>
      <c r="P2721" s="18"/>
    </row>
    <row r="2722" spans="1:16" ht="15.75" customHeight="1">
      <c r="A2722" s="14" t="s">
        <v>108</v>
      </c>
      <c r="B2722" s="11" t="str">
        <f>VLOOKUP(A2722,airport_data!$A$1:$C$8940,2,FALSE)</f>
        <v>Lombok International Airport</v>
      </c>
      <c r="C2722" s="12" t="str">
        <f>VLOOKUP(A2722,airport!$A$1:$C$8940,2,FALSE)</f>
        <v>-8.75732</v>
      </c>
      <c r="D2722" s="17" t="str">
        <f>VLOOKUP(A2722,airport!$A$1:$C$8940,3,FALSE)</f>
        <v>116.277</v>
      </c>
      <c r="E2722" s="16">
        <v>0.4375</v>
      </c>
      <c r="F2722" s="14" t="s">
        <v>2822</v>
      </c>
      <c r="G2722" s="14" t="s">
        <v>38552</v>
      </c>
      <c r="H2722" s="14" t="s">
        <v>38553</v>
      </c>
      <c r="I2722" s="21" t="s">
        <v>409</v>
      </c>
      <c r="J2722" s="14" t="s">
        <v>2823</v>
      </c>
      <c r="K2722" s="14" t="s">
        <v>38810</v>
      </c>
      <c r="L2722" s="22">
        <v>0.44097222222222221</v>
      </c>
      <c r="M2722" s="14" t="s">
        <v>18</v>
      </c>
      <c r="N2722" s="20" t="s">
        <v>21516</v>
      </c>
      <c r="O2722" s="20" t="s">
        <v>21517</v>
      </c>
      <c r="P2722" s="18"/>
    </row>
    <row r="2723" spans="1:16" ht="15.75" customHeight="1">
      <c r="A2723" s="14" t="s">
        <v>108</v>
      </c>
      <c r="B2723" s="11" t="str">
        <f>VLOOKUP(A2723,airport_data!$A$1:$C$8940,2,FALSE)</f>
        <v>Lombok International Airport</v>
      </c>
      <c r="C2723" s="12" t="str">
        <f>VLOOKUP(A2723,airport!$A$1:$C$8940,2,FALSE)</f>
        <v>-8.75732</v>
      </c>
      <c r="D2723" s="17" t="str">
        <f>VLOOKUP(A2723,airport!$A$1:$C$8940,3,FALSE)</f>
        <v>116.277</v>
      </c>
      <c r="E2723" s="16">
        <v>0.44444444444444442</v>
      </c>
      <c r="F2723" s="14" t="s">
        <v>2441</v>
      </c>
      <c r="G2723" s="14" t="s">
        <v>38531</v>
      </c>
      <c r="H2723" s="14" t="s">
        <v>38532</v>
      </c>
      <c r="I2723" s="21" t="s">
        <v>15</v>
      </c>
      <c r="J2723" s="14" t="s">
        <v>378</v>
      </c>
      <c r="K2723" s="14" t="s">
        <v>38810</v>
      </c>
      <c r="L2723" s="22">
        <v>0.45416666666666666</v>
      </c>
      <c r="M2723" s="14" t="s">
        <v>18</v>
      </c>
      <c r="N2723" s="20" t="s">
        <v>13362</v>
      </c>
      <c r="O2723" s="20" t="s">
        <v>13363</v>
      </c>
      <c r="P2723" s="18"/>
    </row>
    <row r="2724" spans="1:16" ht="15.75" customHeight="1">
      <c r="A2724" s="14" t="s">
        <v>108</v>
      </c>
      <c r="B2724" s="11" t="str">
        <f>VLOOKUP(A2724,airport_data!$A$1:$C$8940,2,FALSE)</f>
        <v>Lombok International Airport</v>
      </c>
      <c r="C2724" s="12" t="str">
        <f>VLOOKUP(A2724,airport!$A$1:$C$8940,2,FALSE)</f>
        <v>-8.75732</v>
      </c>
      <c r="D2724" s="17" t="str">
        <f>VLOOKUP(A2724,airport!$A$1:$C$8940,3,FALSE)</f>
        <v>116.277</v>
      </c>
      <c r="E2724" s="16">
        <v>0.46875</v>
      </c>
      <c r="F2724" s="14" t="s">
        <v>2824</v>
      </c>
      <c r="G2724" s="14" t="s">
        <v>38762</v>
      </c>
      <c r="H2724" s="14" t="s">
        <v>38763</v>
      </c>
      <c r="I2724" s="21" t="s">
        <v>15</v>
      </c>
      <c r="J2724" s="14" t="s">
        <v>376</v>
      </c>
      <c r="K2724" s="14" t="s">
        <v>38810</v>
      </c>
      <c r="L2724" s="22">
        <v>0.48472222222222222</v>
      </c>
      <c r="M2724" s="14" t="s">
        <v>18</v>
      </c>
      <c r="N2724" s="20" t="s">
        <v>13597</v>
      </c>
      <c r="O2724" s="20" t="s">
        <v>13598</v>
      </c>
      <c r="P2724" s="18"/>
    </row>
    <row r="2725" spans="1:16" ht="15.75" customHeight="1">
      <c r="A2725" s="14" t="s">
        <v>108</v>
      </c>
      <c r="B2725" s="11" t="str">
        <f>VLOOKUP(A2725,airport_data!$A$1:$C$8940,2,FALSE)</f>
        <v>Lombok International Airport</v>
      </c>
      <c r="C2725" s="12" t="str">
        <f>VLOOKUP(A2725,airport!$A$1:$C$8940,2,FALSE)</f>
        <v>-8.75732</v>
      </c>
      <c r="D2725" s="17" t="str">
        <f>VLOOKUP(A2725,airport!$A$1:$C$8940,3,FALSE)</f>
        <v>116.277</v>
      </c>
      <c r="E2725" s="16">
        <v>0.4861111111111111</v>
      </c>
      <c r="F2725" s="14" t="s">
        <v>2826</v>
      </c>
      <c r="G2725" s="14" t="s">
        <v>38507</v>
      </c>
      <c r="H2725" s="14" t="s">
        <v>38508</v>
      </c>
      <c r="I2725" s="21" t="s">
        <v>50</v>
      </c>
      <c r="J2725" s="14" t="s">
        <v>2349</v>
      </c>
      <c r="K2725" s="14" t="s">
        <v>38810</v>
      </c>
      <c r="L2725" s="22">
        <v>0.50416666666666665</v>
      </c>
      <c r="M2725" s="14" t="s">
        <v>18</v>
      </c>
      <c r="N2725" s="20" t="s">
        <v>13443</v>
      </c>
      <c r="O2725" s="20" t="s">
        <v>13444</v>
      </c>
      <c r="P2725" s="18"/>
    </row>
    <row r="2726" spans="1:16" ht="15.75" customHeight="1">
      <c r="A2726" s="14" t="s">
        <v>108</v>
      </c>
      <c r="B2726" s="11" t="str">
        <f>VLOOKUP(A2726,airport_data!$A$1:$C$8940,2,FALSE)</f>
        <v>Lombok International Airport</v>
      </c>
      <c r="C2726" s="12" t="str">
        <f>VLOOKUP(A2726,airport!$A$1:$C$8940,2,FALSE)</f>
        <v>-8.75732</v>
      </c>
      <c r="D2726" s="17" t="str">
        <f>VLOOKUP(A2726,airport!$A$1:$C$8940,3,FALSE)</f>
        <v>116.277</v>
      </c>
      <c r="E2726" s="16">
        <v>0.4861111111111111</v>
      </c>
      <c r="F2726" s="14" t="s">
        <v>1688</v>
      </c>
      <c r="G2726" s="14" t="s">
        <v>38505</v>
      </c>
      <c r="H2726" s="14" t="s">
        <v>38506</v>
      </c>
      <c r="I2726" s="21" t="s">
        <v>32</v>
      </c>
      <c r="J2726" s="14" t="s">
        <v>88</v>
      </c>
      <c r="K2726" s="14" t="s">
        <v>38810</v>
      </c>
      <c r="L2726" s="22">
        <v>0.51666666666666672</v>
      </c>
      <c r="M2726" s="14" t="s">
        <v>18</v>
      </c>
      <c r="N2726" s="20" t="s">
        <v>13364</v>
      </c>
      <c r="O2726" s="20" t="s">
        <v>13365</v>
      </c>
      <c r="P2726" s="18"/>
    </row>
    <row r="2727" spans="1:16" ht="15.75" customHeight="1">
      <c r="A2727" s="14" t="s">
        <v>108</v>
      </c>
      <c r="B2727" s="11" t="str">
        <f>VLOOKUP(A2727,airport_data!$A$1:$C$8940,2,FALSE)</f>
        <v>Lombok International Airport</v>
      </c>
      <c r="C2727" s="12" t="str">
        <f>VLOOKUP(A2727,airport!$A$1:$C$8940,2,FALSE)</f>
        <v>-8.75732</v>
      </c>
      <c r="D2727" s="17" t="str">
        <f>VLOOKUP(A2727,airport!$A$1:$C$8940,3,FALSE)</f>
        <v>116.277</v>
      </c>
      <c r="E2727" s="16">
        <v>0.51041666666666663</v>
      </c>
      <c r="F2727" s="14" t="s">
        <v>1709</v>
      </c>
      <c r="G2727" s="14" t="s">
        <v>38505</v>
      </c>
      <c r="H2727" s="14" t="s">
        <v>38506</v>
      </c>
      <c r="I2727" s="21" t="s">
        <v>28</v>
      </c>
      <c r="J2727" s="14" t="s">
        <v>631</v>
      </c>
      <c r="K2727" s="14" t="s">
        <v>38810</v>
      </c>
      <c r="L2727" s="22">
        <v>0.52986111111111112</v>
      </c>
      <c r="M2727" s="14" t="s">
        <v>18</v>
      </c>
      <c r="N2727" s="20" t="s">
        <v>13364</v>
      </c>
      <c r="O2727" s="20" t="s">
        <v>13365</v>
      </c>
      <c r="P2727" s="18"/>
    </row>
    <row r="2728" spans="1:16" ht="15.75" customHeight="1">
      <c r="A2728" s="14" t="s">
        <v>108</v>
      </c>
      <c r="B2728" s="11" t="str">
        <f>VLOOKUP(A2728,airport_data!$A$1:$C$8940,2,FALSE)</f>
        <v>Lombok International Airport</v>
      </c>
      <c r="C2728" s="12" t="str">
        <f>VLOOKUP(A2728,airport!$A$1:$C$8940,2,FALSE)</f>
        <v>-8.75732</v>
      </c>
      <c r="D2728" s="17" t="str">
        <f>VLOOKUP(A2728,airport!$A$1:$C$8940,3,FALSE)</f>
        <v>116.277</v>
      </c>
      <c r="E2728" s="16">
        <v>0.51041666666666663</v>
      </c>
      <c r="F2728" s="14" t="s">
        <v>2451</v>
      </c>
      <c r="G2728" s="14" t="s">
        <v>38531</v>
      </c>
      <c r="H2728" s="14" t="s">
        <v>38532</v>
      </c>
      <c r="I2728" s="21" t="s">
        <v>32</v>
      </c>
      <c r="J2728" s="14" t="s">
        <v>488</v>
      </c>
      <c r="K2728" s="14" t="s">
        <v>38810</v>
      </c>
      <c r="L2728" s="22">
        <v>0.50972222222222219</v>
      </c>
      <c r="M2728" s="14" t="s">
        <v>18</v>
      </c>
      <c r="N2728" s="20" t="s">
        <v>13362</v>
      </c>
      <c r="O2728" s="20" t="s">
        <v>13363</v>
      </c>
      <c r="P2728" s="18"/>
    </row>
    <row r="2729" spans="1:16" ht="15.75" customHeight="1">
      <c r="A2729" s="14" t="s">
        <v>108</v>
      </c>
      <c r="B2729" s="11" t="str">
        <f>VLOOKUP(A2729,airport_data!$A$1:$C$8940,2,FALSE)</f>
        <v>Lombok International Airport</v>
      </c>
      <c r="C2729" s="12" t="str">
        <f>VLOOKUP(A2729,airport!$A$1:$C$8940,2,FALSE)</f>
        <v>-8.75732</v>
      </c>
      <c r="D2729" s="17" t="str">
        <f>VLOOKUP(A2729,airport!$A$1:$C$8940,3,FALSE)</f>
        <v>116.277</v>
      </c>
      <c r="E2729" s="16">
        <v>0.55902777777777779</v>
      </c>
      <c r="F2729" s="14" t="s">
        <v>2461</v>
      </c>
      <c r="G2729" s="14" t="s">
        <v>38531</v>
      </c>
      <c r="H2729" s="14" t="s">
        <v>38532</v>
      </c>
      <c r="I2729" s="21" t="s">
        <v>15</v>
      </c>
      <c r="J2729" s="14" t="s">
        <v>378</v>
      </c>
      <c r="K2729" s="14" t="s">
        <v>38810</v>
      </c>
      <c r="L2729" s="22">
        <v>0.57222222222222219</v>
      </c>
      <c r="M2729" s="14" t="s">
        <v>18</v>
      </c>
      <c r="N2729" s="20" t="s">
        <v>13362</v>
      </c>
      <c r="O2729" s="20" t="s">
        <v>13363</v>
      </c>
      <c r="P2729" s="18"/>
    </row>
    <row r="2730" spans="1:16" ht="15.75" customHeight="1">
      <c r="A2730" s="14" t="s">
        <v>108</v>
      </c>
      <c r="B2730" s="11" t="str">
        <f>VLOOKUP(A2730,airport_data!$A$1:$C$8940,2,FALSE)</f>
        <v>Lombok International Airport</v>
      </c>
      <c r="C2730" s="12" t="str">
        <f>VLOOKUP(A2730,airport!$A$1:$C$8940,2,FALSE)</f>
        <v>-8.75732</v>
      </c>
      <c r="D2730" s="17" t="str">
        <f>VLOOKUP(A2730,airport!$A$1:$C$8940,3,FALSE)</f>
        <v>116.277</v>
      </c>
      <c r="E2730" s="16">
        <v>0.56944444444444442</v>
      </c>
      <c r="F2730" s="14" t="s">
        <v>1753</v>
      </c>
      <c r="G2730" s="14" t="s">
        <v>38505</v>
      </c>
      <c r="H2730" s="14" t="s">
        <v>38506</v>
      </c>
      <c r="I2730" s="21" t="s">
        <v>160</v>
      </c>
      <c r="J2730" s="14" t="s">
        <v>902</v>
      </c>
      <c r="K2730" s="14" t="s">
        <v>38810</v>
      </c>
      <c r="L2730" s="22">
        <v>0.6479166666666667</v>
      </c>
      <c r="M2730" s="14" t="s">
        <v>18</v>
      </c>
      <c r="N2730" s="20" t="s">
        <v>13364</v>
      </c>
      <c r="O2730" s="20" t="s">
        <v>13365</v>
      </c>
      <c r="P2730" s="18"/>
    </row>
    <row r="2731" spans="1:16" ht="15.75" customHeight="1">
      <c r="A2731" s="14" t="s">
        <v>108</v>
      </c>
      <c r="B2731" s="11" t="str">
        <f>VLOOKUP(A2731,airport_data!$A$1:$C$8940,2,FALSE)</f>
        <v>Lombok International Airport</v>
      </c>
      <c r="C2731" s="12" t="str">
        <f>VLOOKUP(A2731,airport!$A$1:$C$8940,2,FALSE)</f>
        <v>-8.75732</v>
      </c>
      <c r="D2731" s="17" t="str">
        <f>VLOOKUP(A2731,airport!$A$1:$C$8940,3,FALSE)</f>
        <v>116.277</v>
      </c>
      <c r="E2731" s="16">
        <v>14</v>
      </c>
      <c r="F2731" s="14" t="s">
        <v>1761</v>
      </c>
      <c r="G2731" s="14" t="s">
        <v>38505</v>
      </c>
      <c r="H2731" s="14" t="s">
        <v>38506</v>
      </c>
      <c r="I2731" s="21" t="s">
        <v>35</v>
      </c>
      <c r="J2731" s="14" t="s">
        <v>910</v>
      </c>
      <c r="K2731" s="14" t="s">
        <v>38810</v>
      </c>
      <c r="L2731" s="22">
        <v>0.58888888888888891</v>
      </c>
      <c r="M2731" s="14" t="s">
        <v>18</v>
      </c>
      <c r="N2731" s="20" t="s">
        <v>13364</v>
      </c>
      <c r="O2731" s="20" t="s">
        <v>13365</v>
      </c>
      <c r="P2731" s="18"/>
    </row>
    <row r="2732" spans="1:16" ht="15.75" customHeight="1">
      <c r="A2732" s="14" t="s">
        <v>108</v>
      </c>
      <c r="B2732" s="11" t="str">
        <f>VLOOKUP(A2732,airport_data!$A$1:$C$8940,2,FALSE)</f>
        <v>Lombok International Airport</v>
      </c>
      <c r="C2732" s="12" t="str">
        <f>VLOOKUP(A2732,airport!$A$1:$C$8940,2,FALSE)</f>
        <v>-8.75732</v>
      </c>
      <c r="D2732" s="17" t="str">
        <f>VLOOKUP(A2732,airport!$A$1:$C$8940,3,FALSE)</f>
        <v>116.277</v>
      </c>
      <c r="E2732" s="16">
        <v>14</v>
      </c>
      <c r="F2732" s="14" t="s">
        <v>2827</v>
      </c>
      <c r="G2732" s="14" t="s">
        <v>38509</v>
      </c>
      <c r="H2732" s="14" t="s">
        <v>38510</v>
      </c>
      <c r="I2732" s="21" t="s">
        <v>50</v>
      </c>
      <c r="J2732" s="14" t="s">
        <v>77</v>
      </c>
      <c r="K2732" s="14" t="s">
        <v>38810</v>
      </c>
      <c r="L2732" s="22">
        <v>0.63749999999999996</v>
      </c>
      <c r="M2732" s="14" t="s">
        <v>18</v>
      </c>
      <c r="N2732" s="20" t="s">
        <v>13821</v>
      </c>
      <c r="O2732" s="20" t="s">
        <v>13822</v>
      </c>
      <c r="P2732" s="18"/>
    </row>
    <row r="2733" spans="1:16" ht="15.75" customHeight="1">
      <c r="A2733" s="14" t="s">
        <v>108</v>
      </c>
      <c r="B2733" s="11" t="str">
        <f>VLOOKUP(A2733,airport_data!$A$1:$C$8940,2,FALSE)</f>
        <v>Lombok International Airport</v>
      </c>
      <c r="C2733" s="12" t="str">
        <f>VLOOKUP(A2733,airport!$A$1:$C$8940,2,FALSE)</f>
        <v>-8.75732</v>
      </c>
      <c r="D2733" s="17" t="str">
        <f>VLOOKUP(A2733,airport!$A$1:$C$8940,3,FALSE)</f>
        <v>116.277</v>
      </c>
      <c r="E2733" s="16">
        <v>0.61111111111111116</v>
      </c>
      <c r="F2733" s="14" t="s">
        <v>1785</v>
      </c>
      <c r="G2733" s="14" t="s">
        <v>38505</v>
      </c>
      <c r="H2733" s="14" t="s">
        <v>38506</v>
      </c>
      <c r="I2733" s="21" t="s">
        <v>50</v>
      </c>
      <c r="J2733" s="14">
        <v>738</v>
      </c>
      <c r="K2733" s="14" t="s">
        <v>17</v>
      </c>
      <c r="L2733" s="22" t="s">
        <v>38815</v>
      </c>
      <c r="M2733" s="14" t="s">
        <v>18</v>
      </c>
      <c r="N2733" s="20" t="s">
        <v>13364</v>
      </c>
      <c r="O2733" s="20" t="s">
        <v>13365</v>
      </c>
      <c r="P2733" s="18"/>
    </row>
    <row r="2734" spans="1:16" ht="15.75" customHeight="1">
      <c r="A2734" s="14" t="s">
        <v>108</v>
      </c>
      <c r="B2734" s="11" t="str">
        <f>VLOOKUP(A2734,airport_data!$A$1:$C$8940,2,FALSE)</f>
        <v>Lombok International Airport</v>
      </c>
      <c r="C2734" s="12" t="str">
        <f>VLOOKUP(A2734,airport!$A$1:$C$8940,2,FALSE)</f>
        <v>-8.75732</v>
      </c>
      <c r="D2734" s="17" t="str">
        <f>VLOOKUP(A2734,airport!$A$1:$C$8940,3,FALSE)</f>
        <v>116.277</v>
      </c>
      <c r="E2734" s="16">
        <v>0.62152777777777779</v>
      </c>
      <c r="F2734" s="14" t="s">
        <v>2476</v>
      </c>
      <c r="G2734" s="14" t="s">
        <v>38531</v>
      </c>
      <c r="H2734" s="14" t="s">
        <v>38532</v>
      </c>
      <c r="I2734" s="21" t="s">
        <v>32</v>
      </c>
      <c r="J2734" s="14" t="s">
        <v>488</v>
      </c>
      <c r="K2734" s="14" t="s">
        <v>38810</v>
      </c>
      <c r="L2734" s="22">
        <v>0.63055555555555554</v>
      </c>
      <c r="M2734" s="14" t="s">
        <v>18</v>
      </c>
      <c r="N2734" s="20" t="s">
        <v>13362</v>
      </c>
      <c r="O2734" s="20" t="s">
        <v>13363</v>
      </c>
      <c r="P2734" s="18"/>
    </row>
    <row r="2735" spans="1:16" ht="15.75" customHeight="1">
      <c r="A2735" s="14" t="s">
        <v>108</v>
      </c>
      <c r="B2735" s="11" t="str">
        <f>VLOOKUP(A2735,airport_data!$A$1:$C$8940,2,FALSE)</f>
        <v>Lombok International Airport</v>
      </c>
      <c r="C2735" s="12" t="str">
        <f>VLOOKUP(A2735,airport!$A$1:$C$8940,2,FALSE)</f>
        <v>-8.75732</v>
      </c>
      <c r="D2735" s="17" t="str">
        <f>VLOOKUP(A2735,airport!$A$1:$C$8940,3,FALSE)</f>
        <v>116.277</v>
      </c>
      <c r="E2735" s="16">
        <v>0.62847222222222221</v>
      </c>
      <c r="F2735" s="14" t="s">
        <v>2480</v>
      </c>
      <c r="G2735" s="14" t="s">
        <v>38531</v>
      </c>
      <c r="H2735" s="14" t="s">
        <v>38532</v>
      </c>
      <c r="I2735" s="21" t="s">
        <v>15</v>
      </c>
      <c r="J2735" s="14" t="s">
        <v>376</v>
      </c>
      <c r="K2735" s="14" t="s">
        <v>38810</v>
      </c>
      <c r="L2735" s="22">
        <v>0.62569444444444444</v>
      </c>
      <c r="M2735" s="14" t="s">
        <v>18</v>
      </c>
      <c r="N2735" s="20" t="s">
        <v>13362</v>
      </c>
      <c r="O2735" s="20" t="s">
        <v>13363</v>
      </c>
      <c r="P2735" s="18"/>
    </row>
    <row r="2736" spans="1:16" ht="15.75" customHeight="1">
      <c r="A2736" s="14" t="s">
        <v>108</v>
      </c>
      <c r="B2736" s="11" t="str">
        <f>VLOOKUP(A2736,airport_data!$A$1:$C$8940,2,FALSE)</f>
        <v>Lombok International Airport</v>
      </c>
      <c r="C2736" s="12" t="str">
        <f>VLOOKUP(A2736,airport!$A$1:$C$8940,2,FALSE)</f>
        <v>-8.75732</v>
      </c>
      <c r="D2736" s="17" t="str">
        <f>VLOOKUP(A2736,airport!$A$1:$C$8940,3,FALSE)</f>
        <v>116.277</v>
      </c>
      <c r="E2736" s="16">
        <v>0.63194444444444442</v>
      </c>
      <c r="F2736" s="14" t="s">
        <v>2828</v>
      </c>
      <c r="G2736" s="14" t="s">
        <v>38507</v>
      </c>
      <c r="H2736" s="14" t="s">
        <v>38508</v>
      </c>
      <c r="I2736" s="21" t="s">
        <v>50</v>
      </c>
      <c r="J2736" s="14" t="s">
        <v>2349</v>
      </c>
      <c r="K2736" s="14" t="s">
        <v>38810</v>
      </c>
      <c r="L2736" s="22">
        <v>0.65625</v>
      </c>
      <c r="M2736" s="14" t="s">
        <v>18</v>
      </c>
      <c r="N2736" s="20" t="s">
        <v>13443</v>
      </c>
      <c r="O2736" s="20" t="s">
        <v>13444</v>
      </c>
      <c r="P2736" s="18"/>
    </row>
    <row r="2737" spans="1:16" ht="15.75" customHeight="1">
      <c r="A2737" s="14" t="s">
        <v>108</v>
      </c>
      <c r="B2737" s="11" t="str">
        <f>VLOOKUP(A2737,airport_data!$A$1:$C$8940,2,FALSE)</f>
        <v>Lombok International Airport</v>
      </c>
      <c r="C2737" s="12" t="str">
        <f>VLOOKUP(A2737,airport!$A$1:$C$8940,2,FALSE)</f>
        <v>-8.75732</v>
      </c>
      <c r="D2737" s="17" t="str">
        <f>VLOOKUP(A2737,airport!$A$1:$C$8940,3,FALSE)</f>
        <v>116.277</v>
      </c>
      <c r="E2737" s="16">
        <v>17</v>
      </c>
      <c r="F2737" s="14" t="s">
        <v>1853</v>
      </c>
      <c r="G2737" s="14" t="s">
        <v>38505</v>
      </c>
      <c r="H2737" s="14" t="s">
        <v>38506</v>
      </c>
      <c r="I2737" s="21" t="s">
        <v>35</v>
      </c>
      <c r="J2737" s="14" t="s">
        <v>772</v>
      </c>
      <c r="K2737" s="14" t="s">
        <v>38810</v>
      </c>
      <c r="L2737" s="22">
        <v>0.72083333333333333</v>
      </c>
      <c r="M2737" s="14" t="s">
        <v>18</v>
      </c>
      <c r="N2737" s="20" t="s">
        <v>13364</v>
      </c>
      <c r="O2737" s="20" t="s">
        <v>13365</v>
      </c>
      <c r="P2737" s="18"/>
    </row>
    <row r="2738" spans="1:16" ht="15.75" customHeight="1">
      <c r="A2738" s="14" t="s">
        <v>108</v>
      </c>
      <c r="B2738" s="11" t="str">
        <f>VLOOKUP(A2738,airport_data!$A$1:$C$8940,2,FALSE)</f>
        <v>Lombok International Airport</v>
      </c>
      <c r="C2738" s="12" t="str">
        <f>VLOOKUP(A2738,airport!$A$1:$C$8940,2,FALSE)</f>
        <v>-8.75732</v>
      </c>
      <c r="D2738" s="17" t="str">
        <f>VLOOKUP(A2738,airport!$A$1:$C$8940,3,FALSE)</f>
        <v>116.277</v>
      </c>
      <c r="E2738" s="16">
        <v>0.71875</v>
      </c>
      <c r="F2738" s="14" t="s">
        <v>2829</v>
      </c>
      <c r="G2738" s="14" t="s">
        <v>38558</v>
      </c>
      <c r="H2738" s="14" t="s">
        <v>38559</v>
      </c>
      <c r="I2738" s="21" t="s">
        <v>226</v>
      </c>
      <c r="J2738" s="14" t="s">
        <v>2707</v>
      </c>
      <c r="K2738" s="14" t="s">
        <v>38810</v>
      </c>
      <c r="L2738" s="22">
        <v>0.70763888888888893</v>
      </c>
      <c r="M2738" s="14" t="s">
        <v>18</v>
      </c>
      <c r="N2738" s="20" t="s">
        <v>17259</v>
      </c>
      <c r="O2738" s="20" t="s">
        <v>17260</v>
      </c>
      <c r="P2738" s="18"/>
    </row>
    <row r="2739" spans="1:16" ht="15.75" customHeight="1">
      <c r="A2739" s="14" t="s">
        <v>108</v>
      </c>
      <c r="B2739" s="11" t="str">
        <f>VLOOKUP(A2739,airport_data!$A$1:$C$8940,2,FALSE)</f>
        <v>Lombok International Airport</v>
      </c>
      <c r="C2739" s="12" t="str">
        <f>VLOOKUP(A2739,airport!$A$1:$C$8940,2,FALSE)</f>
        <v>-8.75732</v>
      </c>
      <c r="D2739" s="17" t="str">
        <f>VLOOKUP(A2739,airport!$A$1:$C$8940,3,FALSE)</f>
        <v>116.277</v>
      </c>
      <c r="E2739" s="16">
        <v>0.72916666666666663</v>
      </c>
      <c r="F2739" s="14" t="s">
        <v>1875</v>
      </c>
      <c r="G2739" s="14" t="s">
        <v>38505</v>
      </c>
      <c r="H2739" s="14" t="s">
        <v>38506</v>
      </c>
      <c r="I2739" s="21" t="s">
        <v>160</v>
      </c>
      <c r="J2739" s="14" t="s">
        <v>359</v>
      </c>
      <c r="K2739" s="14" t="s">
        <v>38810</v>
      </c>
      <c r="L2739" s="22">
        <v>0.77222222222222225</v>
      </c>
      <c r="M2739" s="14" t="s">
        <v>18</v>
      </c>
      <c r="N2739" s="20" t="s">
        <v>13364</v>
      </c>
      <c r="O2739" s="20" t="s">
        <v>13365</v>
      </c>
      <c r="P2739" s="18"/>
    </row>
    <row r="2740" spans="1:16" ht="15.75" customHeight="1">
      <c r="A2740" s="14" t="s">
        <v>108</v>
      </c>
      <c r="B2740" s="11" t="str">
        <f>VLOOKUP(A2740,airport_data!$A$1:$C$8940,2,FALSE)</f>
        <v>Lombok International Airport</v>
      </c>
      <c r="C2740" s="12" t="str">
        <f>VLOOKUP(A2740,airport!$A$1:$C$8940,2,FALSE)</f>
        <v>-8.75732</v>
      </c>
      <c r="D2740" s="17" t="str">
        <f>VLOOKUP(A2740,airport!$A$1:$C$8940,3,FALSE)</f>
        <v>116.277</v>
      </c>
      <c r="E2740" s="16">
        <v>0.79513888888888884</v>
      </c>
      <c r="F2740" s="14" t="s">
        <v>2830</v>
      </c>
      <c r="G2740" s="14" t="s">
        <v>38558</v>
      </c>
      <c r="H2740" s="14" t="s">
        <v>38559</v>
      </c>
      <c r="I2740" s="21" t="s">
        <v>160</v>
      </c>
      <c r="J2740" s="14" t="s">
        <v>2177</v>
      </c>
      <c r="K2740" s="14" t="s">
        <v>38810</v>
      </c>
      <c r="L2740" s="22">
        <v>0.79583333333333328</v>
      </c>
      <c r="M2740" s="14" t="s">
        <v>18</v>
      </c>
      <c r="N2740" s="20" t="s">
        <v>17259</v>
      </c>
      <c r="O2740" s="20" t="s">
        <v>17260</v>
      </c>
      <c r="P2740" s="18"/>
    </row>
    <row r="2741" spans="1:16" ht="15.75" customHeight="1">
      <c r="A2741" s="14" t="s">
        <v>108</v>
      </c>
      <c r="B2741" s="11" t="str">
        <f>VLOOKUP(A2741,airport_data!$A$1:$C$8940,2,FALSE)</f>
        <v>Lombok International Airport</v>
      </c>
      <c r="C2741" s="12" t="str">
        <f>VLOOKUP(A2741,airport!$A$1:$C$8940,2,FALSE)</f>
        <v>-8.75732</v>
      </c>
      <c r="D2741" s="17" t="str">
        <f>VLOOKUP(A2741,airport!$A$1:$C$8940,3,FALSE)</f>
        <v>116.277</v>
      </c>
      <c r="E2741" s="16">
        <v>0.8125</v>
      </c>
      <c r="F2741" s="14" t="s">
        <v>2831</v>
      </c>
      <c r="G2741" s="14" t="s">
        <v>38507</v>
      </c>
      <c r="H2741" s="14" t="s">
        <v>38508</v>
      </c>
      <c r="I2741" s="21" t="s">
        <v>160</v>
      </c>
      <c r="J2741" s="14" t="s">
        <v>221</v>
      </c>
      <c r="K2741" s="14" t="s">
        <v>38810</v>
      </c>
      <c r="L2741" s="22">
        <v>0.85138888888888886</v>
      </c>
      <c r="M2741" s="14" t="s">
        <v>18</v>
      </c>
      <c r="N2741" s="20" t="s">
        <v>13443</v>
      </c>
      <c r="O2741" s="20" t="s">
        <v>13444</v>
      </c>
      <c r="P2741" s="18"/>
    </row>
    <row r="2742" spans="1:16" ht="15.75" customHeight="1">
      <c r="A2742" s="14" t="s">
        <v>108</v>
      </c>
      <c r="B2742" s="11" t="str">
        <f>VLOOKUP(A2742,airport_data!$A$1:$C$8940,2,FALSE)</f>
        <v>Lombok International Airport</v>
      </c>
      <c r="C2742" s="12" t="str">
        <f>VLOOKUP(A2742,airport!$A$1:$C$8940,2,FALSE)</f>
        <v>-8.75732</v>
      </c>
      <c r="D2742" s="17" t="str">
        <f>VLOOKUP(A2742,airport!$A$1:$C$8940,3,FALSE)</f>
        <v>116.277</v>
      </c>
      <c r="E2742" s="16">
        <v>0.81944444444444442</v>
      </c>
      <c r="F2742" s="14" t="s">
        <v>1948</v>
      </c>
      <c r="G2742" s="14" t="s">
        <v>38505</v>
      </c>
      <c r="H2742" s="14" t="s">
        <v>38506</v>
      </c>
      <c r="I2742" s="21" t="s">
        <v>160</v>
      </c>
      <c r="J2742" s="14" t="s">
        <v>495</v>
      </c>
      <c r="K2742" s="14" t="s">
        <v>17</v>
      </c>
      <c r="L2742" s="22" t="s">
        <v>38815</v>
      </c>
      <c r="M2742" s="14" t="s">
        <v>18</v>
      </c>
      <c r="N2742" s="20" t="s">
        <v>13364</v>
      </c>
      <c r="O2742" s="20" t="s">
        <v>13365</v>
      </c>
      <c r="P2742" s="18"/>
    </row>
    <row r="2743" spans="1:16" ht="15.75" customHeight="1">
      <c r="A2743" s="14" t="s">
        <v>108</v>
      </c>
      <c r="B2743" s="11" t="str">
        <f>VLOOKUP(A2743,airport_data!$A$1:$C$8940,2,FALSE)</f>
        <v>Lombok International Airport</v>
      </c>
      <c r="C2743" s="12" t="str">
        <f>VLOOKUP(A2743,airport!$A$1:$C$8940,2,FALSE)</f>
        <v>-8.75732</v>
      </c>
      <c r="D2743" s="17" t="str">
        <f>VLOOKUP(A2743,airport!$A$1:$C$8940,3,FALSE)</f>
        <v>116.277</v>
      </c>
      <c r="E2743" s="16">
        <v>0.84722222222222221</v>
      </c>
      <c r="F2743" s="14" t="s">
        <v>2832</v>
      </c>
      <c r="G2743" s="14" t="s">
        <v>38513</v>
      </c>
      <c r="H2743" s="14" t="s">
        <v>38514</v>
      </c>
      <c r="I2743" s="21" t="s">
        <v>160</v>
      </c>
      <c r="J2743" s="14" t="s">
        <v>580</v>
      </c>
      <c r="K2743" s="14" t="s">
        <v>38810</v>
      </c>
      <c r="L2743" s="22">
        <v>0.85624999999999996</v>
      </c>
      <c r="M2743" s="14" t="s">
        <v>18</v>
      </c>
      <c r="N2743" s="20" t="s">
        <v>13431</v>
      </c>
      <c r="O2743" s="20" t="s">
        <v>13432</v>
      </c>
      <c r="P2743" s="18"/>
    </row>
    <row r="2744" spans="1:16" ht="15.75" customHeight="1">
      <c r="A2744" s="14" t="s">
        <v>108</v>
      </c>
      <c r="B2744" s="11" t="str">
        <f>VLOOKUP(A2744,airport_data!$A$1:$C$8940,2,FALSE)</f>
        <v>Lombok International Airport</v>
      </c>
      <c r="C2744" s="12" t="str">
        <f>VLOOKUP(A2744,airport!$A$1:$C$8940,2,FALSE)</f>
        <v>-8.75732</v>
      </c>
      <c r="D2744" s="17" t="str">
        <f>VLOOKUP(A2744,airport!$A$1:$C$8940,3,FALSE)</f>
        <v>116.277</v>
      </c>
      <c r="E2744" s="16">
        <v>6</v>
      </c>
      <c r="F2744" s="14" t="s">
        <v>2833</v>
      </c>
      <c r="G2744" s="14" t="s">
        <v>38507</v>
      </c>
      <c r="H2744" s="14" t="s">
        <v>38508</v>
      </c>
      <c r="I2744" s="21" t="s">
        <v>160</v>
      </c>
      <c r="J2744" s="14" t="s">
        <v>434</v>
      </c>
      <c r="K2744" s="14" t="s">
        <v>496</v>
      </c>
      <c r="L2744" s="22">
        <v>0.28125</v>
      </c>
      <c r="M2744" s="14" t="s">
        <v>21</v>
      </c>
      <c r="N2744" s="20" t="s">
        <v>13443</v>
      </c>
      <c r="O2744" s="20" t="s">
        <v>13444</v>
      </c>
      <c r="P2744" s="18"/>
    </row>
    <row r="2745" spans="1:16" ht="15.75" customHeight="1">
      <c r="A2745" s="14" t="s">
        <v>108</v>
      </c>
      <c r="B2745" s="11" t="str">
        <f>VLOOKUP(A2745,airport_data!$A$1:$C$8940,2,FALSE)</f>
        <v>Lombok International Airport</v>
      </c>
      <c r="C2745" s="12" t="str">
        <f>VLOOKUP(A2745,airport!$A$1:$C$8940,2,FALSE)</f>
        <v>-8.75732</v>
      </c>
      <c r="D2745" s="17" t="str">
        <f>VLOOKUP(A2745,airport!$A$1:$C$8940,3,FALSE)</f>
        <v>116.277</v>
      </c>
      <c r="E2745" s="16">
        <v>6</v>
      </c>
      <c r="F2745" s="14" t="s">
        <v>2834</v>
      </c>
      <c r="G2745" s="14" t="s">
        <v>38513</v>
      </c>
      <c r="H2745" s="14" t="s">
        <v>38514</v>
      </c>
      <c r="I2745" s="21" t="s">
        <v>160</v>
      </c>
      <c r="J2745" s="14" t="s">
        <v>580</v>
      </c>
      <c r="K2745" s="14" t="s">
        <v>496</v>
      </c>
      <c r="L2745" s="22">
        <v>0.25486111111111109</v>
      </c>
      <c r="M2745" s="14" t="s">
        <v>21</v>
      </c>
      <c r="N2745" s="20" t="s">
        <v>13431</v>
      </c>
      <c r="O2745" s="20" t="s">
        <v>13432</v>
      </c>
      <c r="P2745" s="18"/>
    </row>
    <row r="2746" spans="1:16" ht="15.75" customHeight="1">
      <c r="A2746" s="14" t="s">
        <v>108</v>
      </c>
      <c r="B2746" s="11" t="str">
        <f>VLOOKUP(A2746,airport_data!$A$1:$C$8940,2,FALSE)</f>
        <v>Lombok International Airport</v>
      </c>
      <c r="C2746" s="12" t="str">
        <f>VLOOKUP(A2746,airport!$A$1:$C$8940,2,FALSE)</f>
        <v>-8.75732</v>
      </c>
      <c r="D2746" s="17" t="str">
        <f>VLOOKUP(A2746,airport!$A$1:$C$8940,3,FALSE)</f>
        <v>116.277</v>
      </c>
      <c r="E2746" s="16">
        <v>0.25347222222222221</v>
      </c>
      <c r="F2746" s="14" t="s">
        <v>746</v>
      </c>
      <c r="G2746" s="14" t="s">
        <v>38505</v>
      </c>
      <c r="H2746" s="14" t="s">
        <v>38506</v>
      </c>
      <c r="I2746" s="21" t="s">
        <v>160</v>
      </c>
      <c r="J2746" s="14" t="s">
        <v>261</v>
      </c>
      <c r="K2746" s="14" t="s">
        <v>496</v>
      </c>
      <c r="L2746" s="22">
        <v>0.25972222222222224</v>
      </c>
      <c r="M2746" s="14" t="s">
        <v>21</v>
      </c>
      <c r="N2746" s="20" t="s">
        <v>13364</v>
      </c>
      <c r="O2746" s="20" t="s">
        <v>13365</v>
      </c>
      <c r="P2746" s="18"/>
    </row>
    <row r="2747" spans="1:16" ht="15.75" customHeight="1">
      <c r="A2747" s="14" t="s">
        <v>108</v>
      </c>
      <c r="B2747" s="11" t="str">
        <f>VLOOKUP(A2747,airport_data!$A$1:$C$8940,2,FALSE)</f>
        <v>Lombok International Airport</v>
      </c>
      <c r="C2747" s="12" t="str">
        <f>VLOOKUP(A2747,airport!$A$1:$C$8940,2,FALSE)</f>
        <v>-8.75732</v>
      </c>
      <c r="D2747" s="17" t="str">
        <f>VLOOKUP(A2747,airport!$A$1:$C$8940,3,FALSE)</f>
        <v>116.277</v>
      </c>
      <c r="E2747" s="16">
        <v>0.36458333333333331</v>
      </c>
      <c r="F2747" s="14" t="s">
        <v>2835</v>
      </c>
      <c r="G2747" s="14" t="s">
        <v>38507</v>
      </c>
      <c r="H2747" s="14" t="s">
        <v>38508</v>
      </c>
      <c r="I2747" s="21" t="s">
        <v>50</v>
      </c>
      <c r="J2747" s="14" t="s">
        <v>250</v>
      </c>
      <c r="K2747" s="14" t="s">
        <v>496</v>
      </c>
      <c r="L2747" s="22">
        <v>0.37638888888888888</v>
      </c>
      <c r="M2747" s="14" t="s">
        <v>21</v>
      </c>
      <c r="N2747" s="20" t="s">
        <v>13443</v>
      </c>
      <c r="O2747" s="20" t="s">
        <v>13444</v>
      </c>
      <c r="P2747" s="18"/>
    </row>
    <row r="2748" spans="1:16" ht="15.75" customHeight="1">
      <c r="A2748" s="14" t="s">
        <v>108</v>
      </c>
      <c r="B2748" s="11" t="str">
        <f>VLOOKUP(A2748,airport_data!$A$1:$C$8940,2,FALSE)</f>
        <v>Lombok International Airport</v>
      </c>
      <c r="C2748" s="12" t="str">
        <f>VLOOKUP(A2748,airport!$A$1:$C$8940,2,FALSE)</f>
        <v>-8.75732</v>
      </c>
      <c r="D2748" s="17" t="str">
        <f>VLOOKUP(A2748,airport!$A$1:$C$8940,3,FALSE)</f>
        <v>116.277</v>
      </c>
      <c r="E2748" s="16">
        <v>0.36458333333333331</v>
      </c>
      <c r="F2748" s="14" t="s">
        <v>875</v>
      </c>
      <c r="G2748" s="14" t="s">
        <v>38505</v>
      </c>
      <c r="H2748" s="14" t="s">
        <v>38506</v>
      </c>
      <c r="I2748" s="21" t="s">
        <v>50</v>
      </c>
      <c r="J2748" s="14">
        <v>739</v>
      </c>
      <c r="K2748" s="14" t="s">
        <v>62</v>
      </c>
      <c r="L2748" s="22" t="s">
        <v>38815</v>
      </c>
      <c r="M2748" s="14" t="s">
        <v>21</v>
      </c>
      <c r="N2748" s="20" t="s">
        <v>13364</v>
      </c>
      <c r="O2748" s="20" t="s">
        <v>13365</v>
      </c>
      <c r="P2748" s="18"/>
    </row>
    <row r="2749" spans="1:16" ht="15.75" customHeight="1">
      <c r="A2749" s="14" t="s">
        <v>108</v>
      </c>
      <c r="B2749" s="11" t="str">
        <f>VLOOKUP(A2749,airport_data!$A$1:$C$8940,2,FALSE)</f>
        <v>Lombok International Airport</v>
      </c>
      <c r="C2749" s="12" t="str">
        <f>VLOOKUP(A2749,airport!$A$1:$C$8940,2,FALSE)</f>
        <v>-8.75732</v>
      </c>
      <c r="D2749" s="17" t="str">
        <f>VLOOKUP(A2749,airport!$A$1:$C$8940,3,FALSE)</f>
        <v>116.277</v>
      </c>
      <c r="E2749" s="16">
        <v>0.37152777777777779</v>
      </c>
      <c r="F2749" s="14" t="s">
        <v>2836</v>
      </c>
      <c r="G2749" s="14" t="s">
        <v>38507</v>
      </c>
      <c r="H2749" s="14" t="s">
        <v>38508</v>
      </c>
      <c r="I2749" s="21" t="s">
        <v>32</v>
      </c>
      <c r="J2749" s="14" t="s">
        <v>214</v>
      </c>
      <c r="K2749" s="14" t="s">
        <v>496</v>
      </c>
      <c r="L2749" s="22">
        <v>0.35555555555555557</v>
      </c>
      <c r="M2749" s="14" t="s">
        <v>21</v>
      </c>
      <c r="N2749" s="20" t="s">
        <v>13443</v>
      </c>
      <c r="O2749" s="20" t="s">
        <v>13444</v>
      </c>
      <c r="P2749" s="18"/>
    </row>
    <row r="2750" spans="1:16" ht="15.75" customHeight="1">
      <c r="A2750" s="14" t="s">
        <v>108</v>
      </c>
      <c r="B2750" s="11" t="str">
        <f>VLOOKUP(A2750,airport_data!$A$1:$C$8940,2,FALSE)</f>
        <v>Lombok International Airport</v>
      </c>
      <c r="C2750" s="12" t="str">
        <f>VLOOKUP(A2750,airport!$A$1:$C$8940,2,FALSE)</f>
        <v>-8.75732</v>
      </c>
      <c r="D2750" s="17" t="str">
        <f>VLOOKUP(A2750,airport!$A$1:$C$8940,3,FALSE)</f>
        <v>116.277</v>
      </c>
      <c r="E2750" s="16">
        <v>0.39930555555555558</v>
      </c>
      <c r="F2750" s="14" t="s">
        <v>2837</v>
      </c>
      <c r="G2750" s="14" t="s">
        <v>38762</v>
      </c>
      <c r="H2750" s="14" t="s">
        <v>38763</v>
      </c>
      <c r="I2750" s="21" t="s">
        <v>15</v>
      </c>
      <c r="J2750" s="14" t="s">
        <v>376</v>
      </c>
      <c r="K2750" s="14" t="s">
        <v>496</v>
      </c>
      <c r="L2750" s="22">
        <v>0.41597222222222224</v>
      </c>
      <c r="M2750" s="14" t="s">
        <v>21</v>
      </c>
      <c r="N2750" s="20" t="s">
        <v>13597</v>
      </c>
      <c r="O2750" s="20" t="s">
        <v>13598</v>
      </c>
      <c r="P2750" s="18"/>
    </row>
    <row r="2751" spans="1:16" ht="15.75" customHeight="1">
      <c r="A2751" s="14" t="s">
        <v>108</v>
      </c>
      <c r="B2751" s="11" t="str">
        <f>VLOOKUP(A2751,airport_data!$A$1:$C$8940,2,FALSE)</f>
        <v>Lombok International Airport</v>
      </c>
      <c r="C2751" s="12" t="str">
        <f>VLOOKUP(A2751,airport!$A$1:$C$8940,2,FALSE)</f>
        <v>-8.75732</v>
      </c>
      <c r="D2751" s="17" t="str">
        <f>VLOOKUP(A2751,airport!$A$1:$C$8940,3,FALSE)</f>
        <v>116.277</v>
      </c>
      <c r="E2751" s="16">
        <v>0.40972222222222221</v>
      </c>
      <c r="F2751" s="14" t="s">
        <v>937</v>
      </c>
      <c r="G2751" s="14" t="s">
        <v>38505</v>
      </c>
      <c r="H2751" s="14" t="s">
        <v>38506</v>
      </c>
      <c r="I2751" s="21" t="s">
        <v>160</v>
      </c>
      <c r="J2751" s="14" t="s">
        <v>938</v>
      </c>
      <c r="K2751" s="14" t="s">
        <v>496</v>
      </c>
      <c r="L2751" s="22">
        <v>0.43541666666666667</v>
      </c>
      <c r="M2751" s="14" t="s">
        <v>21</v>
      </c>
      <c r="N2751" s="20" t="s">
        <v>13364</v>
      </c>
      <c r="O2751" s="20" t="s">
        <v>13365</v>
      </c>
      <c r="P2751" s="18"/>
    </row>
    <row r="2752" spans="1:16" ht="15.75" customHeight="1">
      <c r="A2752" s="14" t="s">
        <v>108</v>
      </c>
      <c r="B2752" s="11" t="str">
        <f>VLOOKUP(A2752,airport_data!$A$1:$C$8940,2,FALSE)</f>
        <v>Lombok International Airport</v>
      </c>
      <c r="C2752" s="12" t="str">
        <f>VLOOKUP(A2752,airport!$A$1:$C$8940,2,FALSE)</f>
        <v>-8.75732</v>
      </c>
      <c r="D2752" s="17" t="str">
        <f>VLOOKUP(A2752,airport!$A$1:$C$8940,3,FALSE)</f>
        <v>116.277</v>
      </c>
      <c r="E2752" s="16">
        <v>0.4236111111111111</v>
      </c>
      <c r="F2752" s="14" t="s">
        <v>2838</v>
      </c>
      <c r="G2752" s="14" t="s">
        <v>38558</v>
      </c>
      <c r="H2752" s="14" t="s">
        <v>38559</v>
      </c>
      <c r="I2752" s="21" t="s">
        <v>2820</v>
      </c>
      <c r="J2752" s="14" t="s">
        <v>2821</v>
      </c>
      <c r="K2752" s="14" t="s">
        <v>496</v>
      </c>
      <c r="L2752" s="22">
        <v>0.4236111111111111</v>
      </c>
      <c r="M2752" s="14" t="s">
        <v>21</v>
      </c>
      <c r="N2752" s="20" t="s">
        <v>17259</v>
      </c>
      <c r="O2752" s="20" t="s">
        <v>17260</v>
      </c>
      <c r="P2752" s="18"/>
    </row>
    <row r="2753" spans="1:16" ht="15.75" customHeight="1">
      <c r="A2753" s="14" t="s">
        <v>108</v>
      </c>
      <c r="B2753" s="11" t="str">
        <f>VLOOKUP(A2753,airport_data!$A$1:$C$8940,2,FALSE)</f>
        <v>Lombok International Airport</v>
      </c>
      <c r="C2753" s="12" t="str">
        <f>VLOOKUP(A2753,airport!$A$1:$C$8940,2,FALSE)</f>
        <v>-8.75732</v>
      </c>
      <c r="D2753" s="17" t="str">
        <f>VLOOKUP(A2753,airport!$A$1:$C$8940,3,FALSE)</f>
        <v>116.277</v>
      </c>
      <c r="E2753" s="16">
        <v>11</v>
      </c>
      <c r="F2753" s="14" t="s">
        <v>2229</v>
      </c>
      <c r="G2753" s="14" t="s">
        <v>38531</v>
      </c>
      <c r="H2753" s="14" t="s">
        <v>38532</v>
      </c>
      <c r="I2753" s="21" t="s">
        <v>15</v>
      </c>
      <c r="J2753" s="14" t="s">
        <v>378</v>
      </c>
      <c r="K2753" s="14" t="s">
        <v>496</v>
      </c>
      <c r="L2753" s="22">
        <v>0.48125000000000001</v>
      </c>
      <c r="M2753" s="14" t="s">
        <v>21</v>
      </c>
      <c r="N2753" s="20" t="s">
        <v>13362</v>
      </c>
      <c r="O2753" s="20" t="s">
        <v>13363</v>
      </c>
      <c r="P2753" s="18"/>
    </row>
    <row r="2754" spans="1:16" ht="15.75" customHeight="1">
      <c r="A2754" s="14" t="s">
        <v>108</v>
      </c>
      <c r="B2754" s="11" t="str">
        <f>VLOOKUP(A2754,airport_data!$A$1:$C$8940,2,FALSE)</f>
        <v>Lombok International Airport</v>
      </c>
      <c r="C2754" s="12" t="str">
        <f>VLOOKUP(A2754,airport!$A$1:$C$8940,2,FALSE)</f>
        <v>-8.75732</v>
      </c>
      <c r="D2754" s="17" t="str">
        <f>VLOOKUP(A2754,airport!$A$1:$C$8940,3,FALSE)</f>
        <v>116.277</v>
      </c>
      <c r="E2754" s="16">
        <v>0.46875</v>
      </c>
      <c r="F2754" s="14" t="s">
        <v>1006</v>
      </c>
      <c r="G2754" s="14" t="s">
        <v>38505</v>
      </c>
      <c r="H2754" s="14" t="s">
        <v>38506</v>
      </c>
      <c r="I2754" s="21" t="s">
        <v>1003</v>
      </c>
      <c r="J2754" s="14" t="s">
        <v>1007</v>
      </c>
      <c r="K2754" s="14" t="s">
        <v>496</v>
      </c>
      <c r="L2754" s="22">
        <v>0.47638888888888886</v>
      </c>
      <c r="M2754" s="14" t="s">
        <v>21</v>
      </c>
      <c r="N2754" s="20" t="s">
        <v>13364</v>
      </c>
      <c r="O2754" s="20" t="s">
        <v>13365</v>
      </c>
      <c r="P2754" s="18"/>
    </row>
    <row r="2755" spans="1:16" ht="15.75" customHeight="1">
      <c r="A2755" s="14" t="s">
        <v>108</v>
      </c>
      <c r="B2755" s="11" t="str">
        <f>VLOOKUP(A2755,airport_data!$A$1:$C$8940,2,FALSE)</f>
        <v>Lombok International Airport</v>
      </c>
      <c r="C2755" s="12" t="str">
        <f>VLOOKUP(A2755,airport!$A$1:$C$8940,2,FALSE)</f>
        <v>-8.75732</v>
      </c>
      <c r="D2755" s="17" t="str">
        <f>VLOOKUP(A2755,airport!$A$1:$C$8940,3,FALSE)</f>
        <v>116.277</v>
      </c>
      <c r="E2755" s="16">
        <v>0.46875</v>
      </c>
      <c r="F2755" s="14" t="s">
        <v>2839</v>
      </c>
      <c r="G2755" s="14" t="s">
        <v>38552</v>
      </c>
      <c r="H2755" s="14" t="s">
        <v>38553</v>
      </c>
      <c r="I2755" s="21" t="s">
        <v>409</v>
      </c>
      <c r="J2755" s="14" t="s">
        <v>2823</v>
      </c>
      <c r="K2755" s="14" t="s">
        <v>496</v>
      </c>
      <c r="L2755" s="22">
        <v>0.49027777777777776</v>
      </c>
      <c r="M2755" s="14" t="s">
        <v>21</v>
      </c>
      <c r="N2755" s="20" t="s">
        <v>21516</v>
      </c>
      <c r="O2755" s="20" t="s">
        <v>21517</v>
      </c>
      <c r="P2755" s="18"/>
    </row>
    <row r="2756" spans="1:16" ht="15.75" customHeight="1">
      <c r="A2756" s="14" t="s">
        <v>108</v>
      </c>
      <c r="B2756" s="11" t="str">
        <f>VLOOKUP(A2756,airport_data!$A$1:$C$8940,2,FALSE)</f>
        <v>Lombok International Airport</v>
      </c>
      <c r="C2756" s="12" t="str">
        <f>VLOOKUP(A2756,airport!$A$1:$C$8940,2,FALSE)</f>
        <v>-8.75732</v>
      </c>
      <c r="D2756" s="17" t="str">
        <f>VLOOKUP(A2756,airport!$A$1:$C$8940,3,FALSE)</f>
        <v>116.277</v>
      </c>
      <c r="E2756" s="16">
        <v>0.4826388888888889</v>
      </c>
      <c r="F2756" s="14" t="s">
        <v>2245</v>
      </c>
      <c r="G2756" s="14" t="s">
        <v>38531</v>
      </c>
      <c r="H2756" s="14" t="s">
        <v>38532</v>
      </c>
      <c r="I2756" s="21" t="s">
        <v>15</v>
      </c>
      <c r="J2756" s="14" t="s">
        <v>376</v>
      </c>
      <c r="K2756" s="14" t="s">
        <v>496</v>
      </c>
      <c r="L2756" s="22">
        <v>0.5131944444444444</v>
      </c>
      <c r="M2756" s="14" t="s">
        <v>21</v>
      </c>
      <c r="N2756" s="20" t="s">
        <v>13362</v>
      </c>
      <c r="O2756" s="20" t="s">
        <v>13363</v>
      </c>
      <c r="P2756" s="18"/>
    </row>
    <row r="2757" spans="1:16" ht="15.75" customHeight="1">
      <c r="A2757" s="14" t="s">
        <v>108</v>
      </c>
      <c r="B2757" s="11" t="str">
        <f>VLOOKUP(A2757,airport_data!$A$1:$C$8940,2,FALSE)</f>
        <v>Lombok International Airport</v>
      </c>
      <c r="C2757" s="12" t="str">
        <f>VLOOKUP(A2757,airport!$A$1:$C$8940,2,FALSE)</f>
        <v>-8.75732</v>
      </c>
      <c r="D2757" s="17" t="str">
        <f>VLOOKUP(A2757,airport!$A$1:$C$8940,3,FALSE)</f>
        <v>116.277</v>
      </c>
      <c r="E2757" s="16">
        <v>0.50694444444444442</v>
      </c>
      <c r="F2757" s="14" t="s">
        <v>1072</v>
      </c>
      <c r="G2757" s="14" t="s">
        <v>38505</v>
      </c>
      <c r="H2757" s="14" t="s">
        <v>38506</v>
      </c>
      <c r="I2757" s="21" t="s">
        <v>32</v>
      </c>
      <c r="J2757" s="14" t="s">
        <v>88</v>
      </c>
      <c r="K2757" s="14" t="s">
        <v>496</v>
      </c>
      <c r="L2757" s="22">
        <v>0.55138888888888893</v>
      </c>
      <c r="M2757" s="14" t="s">
        <v>21</v>
      </c>
      <c r="N2757" s="20" t="s">
        <v>13364</v>
      </c>
      <c r="O2757" s="20" t="s">
        <v>13365</v>
      </c>
      <c r="P2757" s="18"/>
    </row>
    <row r="2758" spans="1:16" ht="15.75" customHeight="1">
      <c r="A2758" s="14" t="s">
        <v>108</v>
      </c>
      <c r="B2758" s="11" t="str">
        <f>VLOOKUP(A2758,airport_data!$A$1:$C$8940,2,FALSE)</f>
        <v>Lombok International Airport</v>
      </c>
      <c r="C2758" s="12" t="str">
        <f>VLOOKUP(A2758,airport!$A$1:$C$8940,2,FALSE)</f>
        <v>-8.75732</v>
      </c>
      <c r="D2758" s="17" t="str">
        <f>VLOOKUP(A2758,airport!$A$1:$C$8940,3,FALSE)</f>
        <v>116.277</v>
      </c>
      <c r="E2758" s="16">
        <v>0.51736111111111116</v>
      </c>
      <c r="F2758" s="14" t="s">
        <v>2840</v>
      </c>
      <c r="G2758" s="14" t="s">
        <v>38507</v>
      </c>
      <c r="H2758" s="14" t="s">
        <v>38508</v>
      </c>
      <c r="I2758" s="21" t="s">
        <v>50</v>
      </c>
      <c r="J2758" s="14" t="s">
        <v>2349</v>
      </c>
      <c r="K2758" s="14" t="s">
        <v>496</v>
      </c>
      <c r="L2758" s="22">
        <v>0.54027777777777775</v>
      </c>
      <c r="M2758" s="14" t="s">
        <v>21</v>
      </c>
      <c r="N2758" s="20" t="s">
        <v>13443</v>
      </c>
      <c r="O2758" s="20" t="s">
        <v>13444</v>
      </c>
      <c r="P2758" s="18"/>
    </row>
    <row r="2759" spans="1:16" ht="15.75" customHeight="1">
      <c r="A2759" s="14" t="s">
        <v>108</v>
      </c>
      <c r="B2759" s="11" t="str">
        <f>VLOOKUP(A2759,airport_data!$A$1:$C$8940,2,FALSE)</f>
        <v>Lombok International Airport</v>
      </c>
      <c r="C2759" s="12" t="str">
        <f>VLOOKUP(A2759,airport!$A$1:$C$8940,2,FALSE)</f>
        <v>-8.75732</v>
      </c>
      <c r="D2759" s="17" t="str">
        <f>VLOOKUP(A2759,airport!$A$1:$C$8940,3,FALSE)</f>
        <v>116.277</v>
      </c>
      <c r="E2759" s="16">
        <v>0.53125</v>
      </c>
      <c r="F2759" s="14" t="s">
        <v>2261</v>
      </c>
      <c r="G2759" s="14" t="s">
        <v>38531</v>
      </c>
      <c r="H2759" s="14" t="s">
        <v>38532</v>
      </c>
      <c r="I2759" s="21" t="s">
        <v>32</v>
      </c>
      <c r="J2759" s="14" t="s">
        <v>488</v>
      </c>
      <c r="K2759" s="14" t="s">
        <v>496</v>
      </c>
      <c r="L2759" s="22">
        <v>0.54861111111111116</v>
      </c>
      <c r="M2759" s="14" t="s">
        <v>21</v>
      </c>
      <c r="N2759" s="20" t="s">
        <v>13362</v>
      </c>
      <c r="O2759" s="20" t="s">
        <v>13363</v>
      </c>
      <c r="P2759" s="18"/>
    </row>
    <row r="2760" spans="1:16" ht="15.75" customHeight="1">
      <c r="A2760" s="14" t="s">
        <v>108</v>
      </c>
      <c r="B2760" s="11" t="str">
        <f>VLOOKUP(A2760,airport_data!$A$1:$C$8940,2,FALSE)</f>
        <v>Lombok International Airport</v>
      </c>
      <c r="C2760" s="12" t="str">
        <f>VLOOKUP(A2760,airport!$A$1:$C$8940,2,FALSE)</f>
        <v>-8.75732</v>
      </c>
      <c r="D2760" s="17" t="str">
        <f>VLOOKUP(A2760,airport!$A$1:$C$8940,3,FALSE)</f>
        <v>116.277</v>
      </c>
      <c r="E2760" s="16">
        <v>0.53819444444444442</v>
      </c>
      <c r="F2760" s="14" t="s">
        <v>1103</v>
      </c>
      <c r="G2760" s="14" t="s">
        <v>38505</v>
      </c>
      <c r="H2760" s="14" t="s">
        <v>38506</v>
      </c>
      <c r="I2760" s="21" t="s">
        <v>28</v>
      </c>
      <c r="J2760" s="14" t="s">
        <v>631</v>
      </c>
      <c r="K2760" s="14" t="s">
        <v>496</v>
      </c>
      <c r="L2760" s="22">
        <v>0.57361111111111107</v>
      </c>
      <c r="M2760" s="14" t="s">
        <v>21</v>
      </c>
      <c r="N2760" s="20" t="s">
        <v>13364</v>
      </c>
      <c r="O2760" s="20" t="s">
        <v>13365</v>
      </c>
      <c r="P2760" s="18"/>
    </row>
    <row r="2761" spans="1:16" ht="15.75" customHeight="1">
      <c r="A2761" s="14" t="s">
        <v>108</v>
      </c>
      <c r="B2761" s="11" t="str">
        <f>VLOOKUP(A2761,airport_data!$A$1:$C$8940,2,FALSE)</f>
        <v>Lombok International Airport</v>
      </c>
      <c r="C2761" s="12" t="str">
        <f>VLOOKUP(A2761,airport!$A$1:$C$8940,2,FALSE)</f>
        <v>-8.75732</v>
      </c>
      <c r="D2761" s="17" t="str">
        <f>VLOOKUP(A2761,airport!$A$1:$C$8940,3,FALSE)</f>
        <v>116.277</v>
      </c>
      <c r="E2761" s="16">
        <v>0.54861111111111116</v>
      </c>
      <c r="F2761" s="14" t="s">
        <v>2265</v>
      </c>
      <c r="G2761" s="14" t="s">
        <v>38531</v>
      </c>
      <c r="H2761" s="14" t="s">
        <v>38532</v>
      </c>
      <c r="I2761" s="21" t="s">
        <v>15</v>
      </c>
      <c r="J2761" s="14" t="s">
        <v>382</v>
      </c>
      <c r="K2761" s="14" t="s">
        <v>496</v>
      </c>
      <c r="L2761" s="22">
        <v>0.55972222222222223</v>
      </c>
      <c r="M2761" s="14" t="s">
        <v>21</v>
      </c>
      <c r="N2761" s="20" t="s">
        <v>13362</v>
      </c>
      <c r="O2761" s="20" t="s">
        <v>13363</v>
      </c>
      <c r="P2761" s="18"/>
    </row>
    <row r="2762" spans="1:16" ht="15.75" customHeight="1">
      <c r="A2762" s="14" t="s">
        <v>108</v>
      </c>
      <c r="B2762" s="11" t="str">
        <f>VLOOKUP(A2762,airport_data!$A$1:$C$8940,2,FALSE)</f>
        <v>Lombok International Airport</v>
      </c>
      <c r="C2762" s="12" t="str">
        <f>VLOOKUP(A2762,airport!$A$1:$C$8940,2,FALSE)</f>
        <v>-8.75732</v>
      </c>
      <c r="D2762" s="17" t="str">
        <f>VLOOKUP(A2762,airport!$A$1:$C$8940,3,FALSE)</f>
        <v>116.277</v>
      </c>
      <c r="E2762" s="16">
        <v>0.57986111111111116</v>
      </c>
      <c r="F2762" s="14" t="s">
        <v>2282</v>
      </c>
      <c r="G2762" s="14" t="s">
        <v>38531</v>
      </c>
      <c r="H2762" s="14" t="s">
        <v>38532</v>
      </c>
      <c r="I2762" s="21" t="s">
        <v>15</v>
      </c>
      <c r="J2762" s="14" t="s">
        <v>378</v>
      </c>
      <c r="K2762" s="14" t="s">
        <v>496</v>
      </c>
      <c r="L2762" s="22">
        <v>0.59722222222222221</v>
      </c>
      <c r="M2762" s="14" t="s">
        <v>21</v>
      </c>
      <c r="N2762" s="20" t="s">
        <v>13362</v>
      </c>
      <c r="O2762" s="20" t="s">
        <v>13363</v>
      </c>
      <c r="P2762" s="18"/>
    </row>
    <row r="2763" spans="1:16" ht="15.75" customHeight="1">
      <c r="A2763" s="14" t="s">
        <v>108</v>
      </c>
      <c r="B2763" s="11" t="str">
        <f>VLOOKUP(A2763,airport_data!$A$1:$C$8940,2,FALSE)</f>
        <v>Lombok International Airport</v>
      </c>
      <c r="C2763" s="12" t="str">
        <f>VLOOKUP(A2763,airport!$A$1:$C$8940,2,FALSE)</f>
        <v>-8.75732</v>
      </c>
      <c r="D2763" s="17" t="str">
        <f>VLOOKUP(A2763,airport!$A$1:$C$8940,3,FALSE)</f>
        <v>116.277</v>
      </c>
      <c r="E2763" s="16">
        <v>0.60416666666666663</v>
      </c>
      <c r="F2763" s="14" t="s">
        <v>1191</v>
      </c>
      <c r="G2763" s="14" t="s">
        <v>38505</v>
      </c>
      <c r="H2763" s="14" t="s">
        <v>38506</v>
      </c>
      <c r="I2763" s="21" t="s">
        <v>160</v>
      </c>
      <c r="J2763" s="14" t="s">
        <v>902</v>
      </c>
      <c r="K2763" s="14" t="s">
        <v>496</v>
      </c>
      <c r="L2763" s="22">
        <v>0.69236111111111109</v>
      </c>
      <c r="M2763" s="14" t="s">
        <v>21</v>
      </c>
      <c r="N2763" s="20" t="s">
        <v>13364</v>
      </c>
      <c r="O2763" s="20" t="s">
        <v>13365</v>
      </c>
      <c r="P2763" s="18"/>
    </row>
    <row r="2764" spans="1:16" ht="15.75" customHeight="1">
      <c r="A2764" s="14" t="s">
        <v>108</v>
      </c>
      <c r="B2764" s="11" t="str">
        <f>VLOOKUP(A2764,airport_data!$A$1:$C$8940,2,FALSE)</f>
        <v>Lombok International Airport</v>
      </c>
      <c r="C2764" s="12" t="str">
        <f>VLOOKUP(A2764,airport!$A$1:$C$8940,2,FALSE)</f>
        <v>-8.75732</v>
      </c>
      <c r="D2764" s="17" t="str">
        <f>VLOOKUP(A2764,airport!$A$1:$C$8940,3,FALSE)</f>
        <v>116.277</v>
      </c>
      <c r="E2764" s="16">
        <v>0.61458333333333337</v>
      </c>
      <c r="F2764" s="14" t="s">
        <v>2841</v>
      </c>
      <c r="G2764" s="14" t="s">
        <v>38509</v>
      </c>
      <c r="H2764" s="14" t="s">
        <v>38510</v>
      </c>
      <c r="I2764" s="21" t="s">
        <v>50</v>
      </c>
      <c r="J2764" s="14" t="s">
        <v>77</v>
      </c>
      <c r="K2764" s="14" t="s">
        <v>496</v>
      </c>
      <c r="L2764" s="22">
        <v>0.67986111111111114</v>
      </c>
      <c r="M2764" s="14" t="s">
        <v>21</v>
      </c>
      <c r="N2764" s="20" t="s">
        <v>13821</v>
      </c>
      <c r="O2764" s="20" t="s">
        <v>13822</v>
      </c>
      <c r="P2764" s="18"/>
    </row>
    <row r="2765" spans="1:16" ht="15.75" customHeight="1">
      <c r="A2765" s="14" t="s">
        <v>108</v>
      </c>
      <c r="B2765" s="11" t="str">
        <f>VLOOKUP(A2765,airport_data!$A$1:$C$8940,2,FALSE)</f>
        <v>Lombok International Airport</v>
      </c>
      <c r="C2765" s="12" t="str">
        <f>VLOOKUP(A2765,airport!$A$1:$C$8940,2,FALSE)</f>
        <v>-8.75732</v>
      </c>
      <c r="D2765" s="17" t="str">
        <f>VLOOKUP(A2765,airport!$A$1:$C$8940,3,FALSE)</f>
        <v>116.277</v>
      </c>
      <c r="E2765" s="16">
        <v>0.61805555555555558</v>
      </c>
      <c r="F2765" s="14" t="s">
        <v>1211</v>
      </c>
      <c r="G2765" s="14" t="s">
        <v>38505</v>
      </c>
      <c r="H2765" s="14" t="s">
        <v>38506</v>
      </c>
      <c r="I2765" s="21" t="s">
        <v>35</v>
      </c>
      <c r="J2765" s="14" t="s">
        <v>910</v>
      </c>
      <c r="K2765" s="14" t="s">
        <v>496</v>
      </c>
      <c r="L2765" s="22">
        <v>0.63402777777777775</v>
      </c>
      <c r="M2765" s="14" t="s">
        <v>21</v>
      </c>
      <c r="N2765" s="20" t="s">
        <v>13364</v>
      </c>
      <c r="O2765" s="20" t="s">
        <v>13365</v>
      </c>
      <c r="P2765" s="18"/>
    </row>
    <row r="2766" spans="1:16" ht="15.75" customHeight="1">
      <c r="A2766" s="14" t="s">
        <v>108</v>
      </c>
      <c r="B2766" s="11" t="str">
        <f>VLOOKUP(A2766,airport_data!$A$1:$C$8940,2,FALSE)</f>
        <v>Lombok International Airport</v>
      </c>
      <c r="C2766" s="12" t="str">
        <f>VLOOKUP(A2766,airport!$A$1:$C$8940,2,FALSE)</f>
        <v>-8.75732</v>
      </c>
      <c r="D2766" s="17" t="str">
        <f>VLOOKUP(A2766,airport!$A$1:$C$8940,3,FALSE)</f>
        <v>116.277</v>
      </c>
      <c r="E2766" s="16">
        <v>0.64236111111111116</v>
      </c>
      <c r="F2766" s="14" t="s">
        <v>375</v>
      </c>
      <c r="G2766" s="14" t="s">
        <v>38715</v>
      </c>
      <c r="H2766" s="14" t="s">
        <v>38716</v>
      </c>
      <c r="I2766" s="21" t="s">
        <v>15</v>
      </c>
      <c r="J2766" s="14" t="s">
        <v>376</v>
      </c>
      <c r="K2766" s="14" t="s">
        <v>496</v>
      </c>
      <c r="L2766" s="22">
        <v>0.67361111111111116</v>
      </c>
      <c r="M2766" s="14" t="s">
        <v>21</v>
      </c>
      <c r="N2766" s="20" t="s">
        <v>13591</v>
      </c>
      <c r="O2766" s="20" t="s">
        <v>13592</v>
      </c>
      <c r="P2766" s="18"/>
    </row>
    <row r="2767" spans="1:16" ht="15.75" customHeight="1">
      <c r="A2767" s="14" t="s">
        <v>108</v>
      </c>
      <c r="B2767" s="11" t="str">
        <f>VLOOKUP(A2767,airport_data!$A$1:$C$8940,2,FALSE)</f>
        <v>Lombok International Airport</v>
      </c>
      <c r="C2767" s="12" t="str">
        <f>VLOOKUP(A2767,airport!$A$1:$C$8940,2,FALSE)</f>
        <v>-8.75732</v>
      </c>
      <c r="D2767" s="17" t="str">
        <f>VLOOKUP(A2767,airport!$A$1:$C$8940,3,FALSE)</f>
        <v>116.277</v>
      </c>
      <c r="E2767" s="16">
        <v>0.64236111111111116</v>
      </c>
      <c r="F2767" s="14" t="s">
        <v>2311</v>
      </c>
      <c r="G2767" s="14" t="s">
        <v>38531</v>
      </c>
      <c r="H2767" s="14" t="s">
        <v>38532</v>
      </c>
      <c r="I2767" s="21" t="s">
        <v>32</v>
      </c>
      <c r="J2767" s="14" t="s">
        <v>488</v>
      </c>
      <c r="K2767" s="14" t="s">
        <v>496</v>
      </c>
      <c r="L2767" s="22">
        <v>0.66874999999999996</v>
      </c>
      <c r="M2767" s="14" t="s">
        <v>21</v>
      </c>
      <c r="N2767" s="20" t="s">
        <v>13362</v>
      </c>
      <c r="O2767" s="20" t="s">
        <v>13363</v>
      </c>
      <c r="P2767" s="18"/>
    </row>
    <row r="2768" spans="1:16" ht="15.75" customHeight="1">
      <c r="A2768" s="14" t="s">
        <v>108</v>
      </c>
      <c r="B2768" s="11" t="str">
        <f>VLOOKUP(A2768,airport_data!$A$1:$C$8940,2,FALSE)</f>
        <v>Lombok International Airport</v>
      </c>
      <c r="C2768" s="12" t="str">
        <f>VLOOKUP(A2768,airport!$A$1:$C$8940,2,FALSE)</f>
        <v>-8.75732</v>
      </c>
      <c r="D2768" s="17" t="str">
        <f>VLOOKUP(A2768,airport!$A$1:$C$8940,3,FALSE)</f>
        <v>116.277</v>
      </c>
      <c r="E2768" s="16">
        <v>0.64583333333333337</v>
      </c>
      <c r="F2768" s="14" t="s">
        <v>1248</v>
      </c>
      <c r="G2768" s="14" t="s">
        <v>38505</v>
      </c>
      <c r="H2768" s="14" t="s">
        <v>38506</v>
      </c>
      <c r="I2768" s="21" t="s">
        <v>50</v>
      </c>
      <c r="J2768" s="14">
        <v>738</v>
      </c>
      <c r="K2768" s="14" t="s">
        <v>17</v>
      </c>
      <c r="L2768" s="22" t="s">
        <v>38815</v>
      </c>
      <c r="M2768" s="14" t="s">
        <v>21</v>
      </c>
      <c r="N2768" s="20" t="s">
        <v>13364</v>
      </c>
      <c r="O2768" s="20" t="s">
        <v>13365</v>
      </c>
      <c r="P2768" s="18"/>
    </row>
    <row r="2769" spans="1:16" ht="15.75" customHeight="1">
      <c r="A2769" s="14" t="s">
        <v>108</v>
      </c>
      <c r="B2769" s="11" t="str">
        <f>VLOOKUP(A2769,airport_data!$A$1:$C$8940,2,FALSE)</f>
        <v>Lombok International Airport</v>
      </c>
      <c r="C2769" s="12" t="str">
        <f>VLOOKUP(A2769,airport!$A$1:$C$8940,2,FALSE)</f>
        <v>-8.75732</v>
      </c>
      <c r="D2769" s="17" t="str">
        <f>VLOOKUP(A2769,airport!$A$1:$C$8940,3,FALSE)</f>
        <v>116.277</v>
      </c>
      <c r="E2769" s="16">
        <v>16</v>
      </c>
      <c r="F2769" s="14" t="s">
        <v>2842</v>
      </c>
      <c r="G2769" s="14" t="s">
        <v>38507</v>
      </c>
      <c r="H2769" s="14" t="s">
        <v>38508</v>
      </c>
      <c r="I2769" s="21" t="s">
        <v>50</v>
      </c>
      <c r="J2769" s="14" t="s">
        <v>2349</v>
      </c>
      <c r="K2769" s="14" t="s">
        <v>496</v>
      </c>
      <c r="L2769" s="22">
        <v>0.69652777777777775</v>
      </c>
      <c r="M2769" s="14" t="s">
        <v>21</v>
      </c>
      <c r="N2769" s="20" t="s">
        <v>13443</v>
      </c>
      <c r="O2769" s="20" t="s">
        <v>13444</v>
      </c>
      <c r="P2769" s="18"/>
    </row>
    <row r="2770" spans="1:16" ht="15.75" customHeight="1">
      <c r="A2770" s="14" t="s">
        <v>108</v>
      </c>
      <c r="B2770" s="11" t="str">
        <f>VLOOKUP(A2770,airport_data!$A$1:$C$8940,2,FALSE)</f>
        <v>Lombok International Airport</v>
      </c>
      <c r="C2770" s="12" t="str">
        <f>VLOOKUP(A2770,airport!$A$1:$C$8940,2,FALSE)</f>
        <v>-8.75732</v>
      </c>
      <c r="D2770" s="17" t="str">
        <f>VLOOKUP(A2770,airport!$A$1:$C$8940,3,FALSE)</f>
        <v>116.277</v>
      </c>
      <c r="E2770" s="16">
        <v>0.73958333333333337</v>
      </c>
      <c r="F2770" s="14" t="s">
        <v>2843</v>
      </c>
      <c r="G2770" s="14" t="s">
        <v>38558</v>
      </c>
      <c r="H2770" s="14" t="s">
        <v>38559</v>
      </c>
      <c r="I2770" s="21" t="s">
        <v>226</v>
      </c>
      <c r="J2770" s="14" t="s">
        <v>2707</v>
      </c>
      <c r="K2770" s="14" t="s">
        <v>496</v>
      </c>
      <c r="L2770" s="22">
        <v>0.74097222222222225</v>
      </c>
      <c r="M2770" s="14" t="s">
        <v>21</v>
      </c>
      <c r="N2770" s="20" t="s">
        <v>17259</v>
      </c>
      <c r="O2770" s="20" t="s">
        <v>17260</v>
      </c>
      <c r="P2770" s="18"/>
    </row>
    <row r="2771" spans="1:16" ht="15.75" customHeight="1">
      <c r="A2771" s="14" t="s">
        <v>108</v>
      </c>
      <c r="B2771" s="11" t="str">
        <f>VLOOKUP(A2771,airport_data!$A$1:$C$8940,2,FALSE)</f>
        <v>Lombok International Airport</v>
      </c>
      <c r="C2771" s="12" t="str">
        <f>VLOOKUP(A2771,airport!$A$1:$C$8940,2,FALSE)</f>
        <v>-8.75732</v>
      </c>
      <c r="D2771" s="17" t="str">
        <f>VLOOKUP(A2771,airport!$A$1:$C$8940,3,FALSE)</f>
        <v>116.277</v>
      </c>
      <c r="E2771" s="16">
        <v>0.74305555555555558</v>
      </c>
      <c r="F2771" s="14" t="s">
        <v>1341</v>
      </c>
      <c r="G2771" s="14" t="s">
        <v>38505</v>
      </c>
      <c r="H2771" s="14" t="s">
        <v>38506</v>
      </c>
      <c r="I2771" s="21" t="s">
        <v>35</v>
      </c>
      <c r="J2771" s="14" t="s">
        <v>772</v>
      </c>
      <c r="K2771" s="14" t="s">
        <v>496</v>
      </c>
      <c r="L2771" s="22">
        <v>0.75902777777777775</v>
      </c>
      <c r="M2771" s="14" t="s">
        <v>21</v>
      </c>
      <c r="N2771" s="20" t="s">
        <v>13364</v>
      </c>
      <c r="O2771" s="20" t="s">
        <v>13365</v>
      </c>
      <c r="P2771" s="18"/>
    </row>
    <row r="2772" spans="1:16" ht="15.75" customHeight="1">
      <c r="A2772" s="14" t="s">
        <v>108</v>
      </c>
      <c r="B2772" s="11" t="str">
        <f>VLOOKUP(A2772,airport_data!$A$1:$C$8940,2,FALSE)</f>
        <v>Lombok International Airport</v>
      </c>
      <c r="C2772" s="12" t="str">
        <f>VLOOKUP(A2772,airport!$A$1:$C$8940,2,FALSE)</f>
        <v>-8.75732</v>
      </c>
      <c r="D2772" s="17" t="str">
        <f>VLOOKUP(A2772,airport!$A$1:$C$8940,3,FALSE)</f>
        <v>116.277</v>
      </c>
      <c r="E2772" s="16">
        <v>0.76388888888888884</v>
      </c>
      <c r="F2772" s="14" t="s">
        <v>1367</v>
      </c>
      <c r="G2772" s="14" t="s">
        <v>38505</v>
      </c>
      <c r="H2772" s="14" t="s">
        <v>38506</v>
      </c>
      <c r="I2772" s="21" t="s">
        <v>160</v>
      </c>
      <c r="J2772" s="14" t="s">
        <v>359</v>
      </c>
      <c r="K2772" s="14" t="s">
        <v>496</v>
      </c>
      <c r="L2772" s="22">
        <v>0.81180555555555556</v>
      </c>
      <c r="M2772" s="14" t="s">
        <v>21</v>
      </c>
      <c r="N2772" s="20" t="s">
        <v>13364</v>
      </c>
      <c r="O2772" s="20" t="s">
        <v>13365</v>
      </c>
      <c r="P2772" s="18"/>
    </row>
    <row r="2773" spans="1:16" ht="15.75" customHeight="1">
      <c r="A2773" s="14" t="s">
        <v>2724</v>
      </c>
      <c r="B2773" s="11" t="str">
        <f>VLOOKUP(A2773,airport_data!$A$1:$C$8940,2,FALSE)</f>
        <v>Malikus Saleh Airport</v>
      </c>
      <c r="C2773" s="12" t="str">
        <f>VLOOKUP(A2773,airport!$A$1:$C$8940,2,FALSE)</f>
        <v>5.22668</v>
      </c>
      <c r="D2773" s="17" t="str">
        <f>VLOOKUP(A2773,airport!$A$1:$C$8940,3,FALSE)</f>
        <v>96.9503</v>
      </c>
      <c r="E2773" s="16">
        <v>0.59027777777777779</v>
      </c>
      <c r="F2773" s="14" t="s">
        <v>2764</v>
      </c>
      <c r="G2773" s="14" t="s">
        <v>38562</v>
      </c>
      <c r="H2773" s="14" t="s">
        <v>38563</v>
      </c>
      <c r="I2773" s="21" t="s">
        <v>15</v>
      </c>
      <c r="J2773" s="14" t="s">
        <v>2723</v>
      </c>
      <c r="K2773" s="14" t="s">
        <v>17</v>
      </c>
      <c r="L2773" s="22" t="s">
        <v>38815</v>
      </c>
      <c r="M2773" s="14" t="s">
        <v>18</v>
      </c>
      <c r="N2773" s="20" t="s">
        <v>13857</v>
      </c>
      <c r="O2773" s="20" t="s">
        <v>13858</v>
      </c>
      <c r="P2773" s="18"/>
    </row>
    <row r="2774" spans="1:16" ht="15.75" customHeight="1">
      <c r="A2774" s="14" t="s">
        <v>2724</v>
      </c>
      <c r="B2774" s="11" t="str">
        <f>VLOOKUP(A2774,airport_data!$A$1:$C$8940,2,FALSE)</f>
        <v>Malikus Saleh Airport</v>
      </c>
      <c r="C2774" s="12" t="str">
        <f>VLOOKUP(A2774,airport!$A$1:$C$8940,2,FALSE)</f>
        <v>5.22668</v>
      </c>
      <c r="D2774" s="17" t="str">
        <f>VLOOKUP(A2774,airport!$A$1:$C$8940,3,FALSE)</f>
        <v>96.9503</v>
      </c>
      <c r="E2774" s="16">
        <v>0.60763888888888884</v>
      </c>
      <c r="F2774" s="14" t="s">
        <v>2722</v>
      </c>
      <c r="G2774" s="14" t="s">
        <v>38562</v>
      </c>
      <c r="H2774" s="14" t="s">
        <v>38563</v>
      </c>
      <c r="I2774" s="21" t="s">
        <v>15</v>
      </c>
      <c r="J2774" s="14" t="s">
        <v>2723</v>
      </c>
      <c r="K2774" s="14" t="s">
        <v>496</v>
      </c>
      <c r="L2774" s="22">
        <v>0.62916666666666665</v>
      </c>
      <c r="M2774" s="14" t="s">
        <v>21</v>
      </c>
      <c r="N2774" s="20" t="s">
        <v>13857</v>
      </c>
      <c r="O2774" s="20" t="s">
        <v>13858</v>
      </c>
      <c r="P2774" s="18"/>
    </row>
    <row r="2775" spans="1:16" ht="15.75" customHeight="1">
      <c r="A2775" s="14" t="s">
        <v>48</v>
      </c>
      <c r="B2775" s="11" t="str">
        <f>VLOOKUP(A2775,airport_data!$A$1:$C$8940,2,FALSE)</f>
        <v>Karel Sadsuitubun Airport</v>
      </c>
      <c r="C2775" s="12" t="str">
        <f>VLOOKUP(A2775,airport!$A$1:$C$8940,2,FALSE)</f>
        <v>-5.76028</v>
      </c>
      <c r="D2775" s="17" t="str">
        <f>VLOOKUP(A2775,airport!$A$1:$C$8940,3,FALSE)</f>
        <v>132.759</v>
      </c>
      <c r="E2775" s="16">
        <v>0.4375</v>
      </c>
      <c r="F2775" s="14" t="s">
        <v>54</v>
      </c>
      <c r="G2775" s="14" t="s">
        <v>38527</v>
      </c>
      <c r="H2775" s="14" t="s">
        <v>38528</v>
      </c>
      <c r="I2775" s="21" t="s">
        <v>15</v>
      </c>
      <c r="J2775" s="14" t="s">
        <v>42</v>
      </c>
      <c r="K2775" s="14" t="s">
        <v>38810</v>
      </c>
      <c r="L2775" s="22">
        <v>0.4465277777777778</v>
      </c>
      <c r="M2775" s="14" t="s">
        <v>18</v>
      </c>
      <c r="N2775" s="20" t="s">
        <v>13568</v>
      </c>
      <c r="O2775" s="20" t="s">
        <v>13569</v>
      </c>
      <c r="P2775" s="18"/>
    </row>
    <row r="2776" spans="1:16" ht="15.75" customHeight="1">
      <c r="A2776" s="14" t="s">
        <v>2844</v>
      </c>
      <c r="B2776" s="11" t="str">
        <f>VLOOKUP(A2776,airport_data!$A$1:$C$8940,2,FALSE)</f>
        <v>Syukuran Aminuddin Amir Airport</v>
      </c>
      <c r="C2776" s="12" t="str">
        <f>VLOOKUP(A2776,airport!$A$1:$C$8940,2,FALSE)</f>
        <v>-1.03892</v>
      </c>
      <c r="D2776" s="17" t="str">
        <f>VLOOKUP(A2776,airport!$A$1:$C$8940,3,FALSE)</f>
        <v>122.772</v>
      </c>
      <c r="E2776" s="16">
        <v>0.46875</v>
      </c>
      <c r="F2776" s="14" t="s">
        <v>2845</v>
      </c>
      <c r="G2776" s="14" t="s">
        <v>38509</v>
      </c>
      <c r="H2776" s="14" t="s">
        <v>38510</v>
      </c>
      <c r="I2776" s="21" t="s">
        <v>28</v>
      </c>
      <c r="J2776" s="14" t="s">
        <v>627</v>
      </c>
      <c r="K2776" s="14" t="s">
        <v>38810</v>
      </c>
      <c r="L2776" s="22">
        <v>11</v>
      </c>
      <c r="M2776" s="14" t="s">
        <v>18</v>
      </c>
      <c r="N2776" s="20" t="s">
        <v>13821</v>
      </c>
      <c r="O2776" s="20" t="s">
        <v>13822</v>
      </c>
      <c r="P2776" s="18"/>
    </row>
    <row r="2777" spans="1:16" ht="15.75" customHeight="1">
      <c r="A2777" s="14" t="s">
        <v>2844</v>
      </c>
      <c r="B2777" s="11" t="str">
        <f>VLOOKUP(A2777,airport_data!$A$1:$C$8940,2,FALSE)</f>
        <v>Syukuran Aminuddin Amir Airport</v>
      </c>
      <c r="C2777" s="12" t="str">
        <f>VLOOKUP(A2777,airport!$A$1:$C$8940,2,FALSE)</f>
        <v>-1.03892</v>
      </c>
      <c r="D2777" s="17" t="str">
        <f>VLOOKUP(A2777,airport!$A$1:$C$8940,3,FALSE)</f>
        <v>122.772</v>
      </c>
      <c r="E2777" s="16">
        <v>0.46875</v>
      </c>
      <c r="F2777" s="14" t="s">
        <v>1583</v>
      </c>
      <c r="G2777" s="14" t="s">
        <v>38509</v>
      </c>
      <c r="H2777" s="14" t="s">
        <v>38510</v>
      </c>
      <c r="I2777" s="21" t="s">
        <v>28</v>
      </c>
      <c r="J2777" s="14" t="s">
        <v>826</v>
      </c>
      <c r="K2777" s="14" t="s">
        <v>17</v>
      </c>
      <c r="L2777" s="22" t="s">
        <v>38815</v>
      </c>
      <c r="M2777" s="14" t="s">
        <v>18</v>
      </c>
      <c r="N2777" s="20" t="s">
        <v>13821</v>
      </c>
      <c r="O2777" s="20" t="s">
        <v>13822</v>
      </c>
      <c r="P2777" s="18"/>
    </row>
    <row r="2778" spans="1:16" ht="15.75" customHeight="1">
      <c r="A2778" s="14" t="s">
        <v>2844</v>
      </c>
      <c r="B2778" s="11" t="str">
        <f>VLOOKUP(A2778,airport_data!$A$1:$C$8940,2,FALSE)</f>
        <v>Syukuran Aminuddin Amir Airport</v>
      </c>
      <c r="C2778" s="12" t="str">
        <f>VLOOKUP(A2778,airport!$A$1:$C$8940,2,FALSE)</f>
        <v>-1.03892</v>
      </c>
      <c r="D2778" s="17" t="str">
        <f>VLOOKUP(A2778,airport!$A$1:$C$8940,3,FALSE)</f>
        <v>122.772</v>
      </c>
      <c r="E2778" s="16">
        <v>0.46875</v>
      </c>
      <c r="F2778" s="14" t="s">
        <v>2846</v>
      </c>
      <c r="G2778" s="14" t="s">
        <v>38509</v>
      </c>
      <c r="H2778" s="14" t="s">
        <v>38510</v>
      </c>
      <c r="I2778" s="21" t="s">
        <v>28</v>
      </c>
      <c r="J2778" s="14" t="s">
        <v>826</v>
      </c>
      <c r="K2778" s="14" t="s">
        <v>17</v>
      </c>
      <c r="L2778" s="22" t="s">
        <v>38815</v>
      </c>
      <c r="M2778" s="14" t="s">
        <v>18</v>
      </c>
      <c r="N2778" s="20" t="s">
        <v>13821</v>
      </c>
      <c r="O2778" s="20" t="s">
        <v>13822</v>
      </c>
      <c r="P2778" s="18"/>
    </row>
    <row r="2779" spans="1:16" ht="15.75" customHeight="1">
      <c r="A2779" s="14" t="s">
        <v>2844</v>
      </c>
      <c r="B2779" s="11" t="str">
        <f>VLOOKUP(A2779,airport_data!$A$1:$C$8940,2,FALSE)</f>
        <v>Syukuran Aminuddin Amir Airport</v>
      </c>
      <c r="C2779" s="12" t="str">
        <f>VLOOKUP(A2779,airport!$A$1:$C$8940,2,FALSE)</f>
        <v>-1.03892</v>
      </c>
      <c r="D2779" s="17" t="str">
        <f>VLOOKUP(A2779,airport!$A$1:$C$8940,3,FALSE)</f>
        <v>122.772</v>
      </c>
      <c r="E2779" s="16">
        <v>0.57986111111111116</v>
      </c>
      <c r="F2779" s="14" t="s">
        <v>1663</v>
      </c>
      <c r="G2779" s="14" t="s">
        <v>38509</v>
      </c>
      <c r="H2779" s="14" t="s">
        <v>38510</v>
      </c>
      <c r="I2779" s="21" t="s">
        <v>28</v>
      </c>
      <c r="J2779" s="14" t="s">
        <v>738</v>
      </c>
      <c r="K2779" s="14" t="s">
        <v>38810</v>
      </c>
      <c r="L2779" s="22">
        <v>0.57152777777777775</v>
      </c>
      <c r="M2779" s="14" t="s">
        <v>18</v>
      </c>
      <c r="N2779" s="20" t="s">
        <v>13821</v>
      </c>
      <c r="O2779" s="20" t="s">
        <v>13822</v>
      </c>
      <c r="P2779" s="18"/>
    </row>
    <row r="2780" spans="1:16" ht="15.75" customHeight="1">
      <c r="A2780" s="14" t="s">
        <v>2844</v>
      </c>
      <c r="B2780" s="11" t="str">
        <f>VLOOKUP(A2780,airport_data!$A$1:$C$8940,2,FALSE)</f>
        <v>Syukuran Aminuddin Amir Airport</v>
      </c>
      <c r="C2780" s="12" t="str">
        <f>VLOOKUP(A2780,airport!$A$1:$C$8940,2,FALSE)</f>
        <v>-1.03892</v>
      </c>
      <c r="D2780" s="17" t="str">
        <f>VLOOKUP(A2780,airport!$A$1:$C$8940,3,FALSE)</f>
        <v>122.772</v>
      </c>
      <c r="E2780" s="16">
        <v>0.51041666666666663</v>
      </c>
      <c r="F2780" s="14" t="s">
        <v>1307</v>
      </c>
      <c r="G2780" s="14" t="s">
        <v>38509</v>
      </c>
      <c r="H2780" s="14" t="s">
        <v>38510</v>
      </c>
      <c r="I2780" s="21" t="s">
        <v>28</v>
      </c>
      <c r="J2780" s="14" t="s">
        <v>627</v>
      </c>
      <c r="K2780" s="14" t="s">
        <v>496</v>
      </c>
      <c r="L2780" s="22">
        <v>0.50277777777777777</v>
      </c>
      <c r="M2780" s="14" t="s">
        <v>21</v>
      </c>
      <c r="N2780" s="20" t="s">
        <v>13821</v>
      </c>
      <c r="O2780" s="20" t="s">
        <v>13822</v>
      </c>
      <c r="P2780" s="18"/>
    </row>
    <row r="2781" spans="1:16" ht="15.75" customHeight="1">
      <c r="A2781" s="14" t="s">
        <v>2844</v>
      </c>
      <c r="B2781" s="11" t="str">
        <f>VLOOKUP(A2781,airport_data!$A$1:$C$8940,2,FALSE)</f>
        <v>Syukuran Aminuddin Amir Airport</v>
      </c>
      <c r="C2781" s="12" t="str">
        <f>VLOOKUP(A2781,airport!$A$1:$C$8940,2,FALSE)</f>
        <v>-1.03892</v>
      </c>
      <c r="D2781" s="17" t="str">
        <f>VLOOKUP(A2781,airport!$A$1:$C$8940,3,FALSE)</f>
        <v>122.772</v>
      </c>
      <c r="E2781" s="16">
        <v>0.51041666666666663</v>
      </c>
      <c r="F2781" s="14" t="s">
        <v>2847</v>
      </c>
      <c r="G2781" s="14" t="s">
        <v>38509</v>
      </c>
      <c r="H2781" s="14" t="s">
        <v>38510</v>
      </c>
      <c r="I2781" s="21" t="s">
        <v>28</v>
      </c>
      <c r="J2781" s="14" t="s">
        <v>826</v>
      </c>
      <c r="K2781" s="14" t="s">
        <v>17</v>
      </c>
      <c r="L2781" s="22" t="s">
        <v>38815</v>
      </c>
      <c r="M2781" s="14" t="s">
        <v>21</v>
      </c>
      <c r="N2781" s="20" t="s">
        <v>13821</v>
      </c>
      <c r="O2781" s="20" t="s">
        <v>13822</v>
      </c>
      <c r="P2781" s="18"/>
    </row>
    <row r="2782" spans="1:16" ht="15.75" customHeight="1">
      <c r="A2782" s="14" t="s">
        <v>2844</v>
      </c>
      <c r="B2782" s="11" t="str">
        <f>VLOOKUP(A2782,airport_data!$A$1:$C$8940,2,FALSE)</f>
        <v>Syukuran Aminuddin Amir Airport</v>
      </c>
      <c r="C2782" s="12" t="str">
        <f>VLOOKUP(A2782,airport!$A$1:$C$8940,2,FALSE)</f>
        <v>-1.03892</v>
      </c>
      <c r="D2782" s="17" t="str">
        <f>VLOOKUP(A2782,airport!$A$1:$C$8940,3,FALSE)</f>
        <v>122.772</v>
      </c>
      <c r="E2782" s="16">
        <v>0.60763888888888884</v>
      </c>
      <c r="F2782" s="14" t="s">
        <v>1323</v>
      </c>
      <c r="G2782" s="14" t="s">
        <v>38509</v>
      </c>
      <c r="H2782" s="14" t="s">
        <v>38510</v>
      </c>
      <c r="I2782" s="21" t="s">
        <v>28</v>
      </c>
      <c r="J2782" s="14" t="s">
        <v>738</v>
      </c>
      <c r="K2782" s="14" t="s">
        <v>496</v>
      </c>
      <c r="L2782" s="22">
        <v>0.61319444444444449</v>
      </c>
      <c r="M2782" s="14" t="s">
        <v>21</v>
      </c>
      <c r="N2782" s="20" t="s">
        <v>13821</v>
      </c>
      <c r="O2782" s="20" t="s">
        <v>13822</v>
      </c>
      <c r="P2782" s="18"/>
    </row>
    <row r="2783" spans="1:16" ht="15.75" customHeight="1">
      <c r="A2783" s="14" t="s">
        <v>442</v>
      </c>
      <c r="B2783" s="11" t="str">
        <f>VLOOKUP(A2783,airport_data!$A$1:$C$8940,2,FALSE)</f>
        <v>Sam Ratulangi International Airport</v>
      </c>
      <c r="C2783" s="12" t="str">
        <f>VLOOKUP(A2783,airport!$A$1:$C$8940,2,FALSE)</f>
        <v>1.54926</v>
      </c>
      <c r="D2783" s="17" t="str">
        <f>VLOOKUP(A2783,airport!$A$1:$C$8940,3,FALSE)</f>
        <v>124.926</v>
      </c>
      <c r="E2783" s="16">
        <v>9.375E-2</v>
      </c>
      <c r="F2783" s="14" t="s">
        <v>2848</v>
      </c>
      <c r="G2783" s="14" t="s">
        <v>38598</v>
      </c>
      <c r="H2783" s="14" t="s">
        <v>38599</v>
      </c>
      <c r="I2783" s="21" t="s">
        <v>50</v>
      </c>
      <c r="J2783" s="14" t="s">
        <v>2195</v>
      </c>
      <c r="K2783" s="14" t="s">
        <v>38810</v>
      </c>
      <c r="L2783" s="22">
        <v>9.8611111111111108E-2</v>
      </c>
      <c r="M2783" s="14" t="s">
        <v>18</v>
      </c>
      <c r="N2783" s="20" t="s">
        <v>9259</v>
      </c>
      <c r="O2783" s="20" t="s">
        <v>9260</v>
      </c>
      <c r="P2783" s="18"/>
    </row>
    <row r="2784" spans="1:16" ht="15.75" customHeight="1">
      <c r="A2784" s="14" t="s">
        <v>442</v>
      </c>
      <c r="B2784" s="11" t="str">
        <f>VLOOKUP(A2784,airport_data!$A$1:$C$8940,2,FALSE)</f>
        <v>Sam Ratulangi International Airport</v>
      </c>
      <c r="C2784" s="12" t="str">
        <f>VLOOKUP(A2784,airport!$A$1:$C$8940,2,FALSE)</f>
        <v>1.54926</v>
      </c>
      <c r="D2784" s="17" t="str">
        <f>VLOOKUP(A2784,airport!$A$1:$C$8940,3,FALSE)</f>
        <v>124.926</v>
      </c>
      <c r="E2784" s="16">
        <v>0.24305555555555555</v>
      </c>
      <c r="F2784" s="14" t="s">
        <v>1542</v>
      </c>
      <c r="G2784" s="14" t="s">
        <v>38505</v>
      </c>
      <c r="H2784" s="14" t="s">
        <v>38506</v>
      </c>
      <c r="I2784" s="21" t="s">
        <v>28</v>
      </c>
      <c r="J2784" s="14" t="s">
        <v>839</v>
      </c>
      <c r="K2784" s="14" t="s">
        <v>38810</v>
      </c>
      <c r="L2784" s="22">
        <v>0.23958333333333334</v>
      </c>
      <c r="M2784" s="14" t="s">
        <v>18</v>
      </c>
      <c r="N2784" s="20" t="s">
        <v>13364</v>
      </c>
      <c r="O2784" s="20" t="s">
        <v>13365</v>
      </c>
      <c r="P2784" s="18"/>
    </row>
    <row r="2785" spans="1:16" ht="15.75" customHeight="1">
      <c r="A2785" s="14" t="s">
        <v>442</v>
      </c>
      <c r="B2785" s="11" t="str">
        <f>VLOOKUP(A2785,airport_data!$A$1:$C$8940,2,FALSE)</f>
        <v>Sam Ratulangi International Airport</v>
      </c>
      <c r="C2785" s="12" t="str">
        <f>VLOOKUP(A2785,airport!$A$1:$C$8940,2,FALSE)</f>
        <v>1.54926</v>
      </c>
      <c r="D2785" s="17" t="str">
        <f>VLOOKUP(A2785,airport!$A$1:$C$8940,3,FALSE)</f>
        <v>124.926</v>
      </c>
      <c r="E2785" s="16">
        <v>6</v>
      </c>
      <c r="F2785" s="14" t="s">
        <v>1546</v>
      </c>
      <c r="G2785" s="14" t="s">
        <v>38505</v>
      </c>
      <c r="H2785" s="14" t="s">
        <v>38506</v>
      </c>
      <c r="I2785" s="21" t="s">
        <v>32</v>
      </c>
      <c r="J2785" s="14" t="s">
        <v>219</v>
      </c>
      <c r="K2785" s="14" t="s">
        <v>38810</v>
      </c>
      <c r="L2785" s="22">
        <v>0.26874999999999999</v>
      </c>
      <c r="M2785" s="14" t="s">
        <v>18</v>
      </c>
      <c r="N2785" s="20" t="s">
        <v>13364</v>
      </c>
      <c r="O2785" s="20" t="s">
        <v>13365</v>
      </c>
      <c r="P2785" s="18"/>
    </row>
    <row r="2786" spans="1:16" ht="15.75" customHeight="1">
      <c r="A2786" s="14" t="s">
        <v>442</v>
      </c>
      <c r="B2786" s="11" t="str">
        <f>VLOOKUP(A2786,airport_data!$A$1:$C$8940,2,FALSE)</f>
        <v>Sam Ratulangi International Airport</v>
      </c>
      <c r="C2786" s="12" t="str">
        <f>VLOOKUP(A2786,airport!$A$1:$C$8940,2,FALSE)</f>
        <v>1.54926</v>
      </c>
      <c r="D2786" s="17" t="str">
        <f>VLOOKUP(A2786,airport!$A$1:$C$8940,3,FALSE)</f>
        <v>124.926</v>
      </c>
      <c r="E2786" s="16">
        <v>0.28472222222222221</v>
      </c>
      <c r="F2786" s="14" t="s">
        <v>1548</v>
      </c>
      <c r="G2786" s="14" t="s">
        <v>38505</v>
      </c>
      <c r="H2786" s="14" t="s">
        <v>38506</v>
      </c>
      <c r="I2786" s="21" t="s">
        <v>899</v>
      </c>
      <c r="J2786" s="14" t="s">
        <v>900</v>
      </c>
      <c r="K2786" s="14" t="s">
        <v>38810</v>
      </c>
      <c r="L2786" s="22">
        <v>0.28333333333333333</v>
      </c>
      <c r="M2786" s="14" t="s">
        <v>18</v>
      </c>
      <c r="N2786" s="20" t="s">
        <v>13364</v>
      </c>
      <c r="O2786" s="20" t="s">
        <v>13365</v>
      </c>
      <c r="P2786" s="18"/>
    </row>
    <row r="2787" spans="1:16" ht="15.75" customHeight="1">
      <c r="A2787" s="14" t="s">
        <v>442</v>
      </c>
      <c r="B2787" s="11" t="str">
        <f>VLOOKUP(A2787,airport_data!$A$1:$C$8940,2,FALSE)</f>
        <v>Sam Ratulangi International Airport</v>
      </c>
      <c r="C2787" s="12" t="str">
        <f>VLOOKUP(A2787,airport!$A$1:$C$8940,2,FALSE)</f>
        <v>1.54926</v>
      </c>
      <c r="D2787" s="17" t="str">
        <f>VLOOKUP(A2787,airport!$A$1:$C$8940,3,FALSE)</f>
        <v>124.926</v>
      </c>
      <c r="E2787" s="16">
        <v>0.35069444444444442</v>
      </c>
      <c r="F2787" s="14" t="s">
        <v>1558</v>
      </c>
      <c r="G2787" s="14" t="s">
        <v>38505</v>
      </c>
      <c r="H2787" s="14" t="s">
        <v>38506</v>
      </c>
      <c r="I2787" s="21" t="s">
        <v>28</v>
      </c>
      <c r="J2787" s="14" t="s">
        <v>971</v>
      </c>
      <c r="K2787" s="14" t="s">
        <v>38810</v>
      </c>
      <c r="L2787" s="22">
        <v>0.33750000000000002</v>
      </c>
      <c r="M2787" s="14" t="s">
        <v>18</v>
      </c>
      <c r="N2787" s="20" t="s">
        <v>13364</v>
      </c>
      <c r="O2787" s="20" t="s">
        <v>13365</v>
      </c>
      <c r="P2787" s="18"/>
    </row>
    <row r="2788" spans="1:16" ht="15.75" customHeight="1">
      <c r="A2788" s="14" t="s">
        <v>442</v>
      </c>
      <c r="B2788" s="11" t="str">
        <f>VLOOKUP(A2788,airport_data!$A$1:$C$8940,2,FALSE)</f>
        <v>Sam Ratulangi International Airport</v>
      </c>
      <c r="C2788" s="12" t="str">
        <f>VLOOKUP(A2788,airport!$A$1:$C$8940,2,FALSE)</f>
        <v>1.54926</v>
      </c>
      <c r="D2788" s="17" t="str">
        <f>VLOOKUP(A2788,airport!$A$1:$C$8940,3,FALSE)</f>
        <v>124.926</v>
      </c>
      <c r="E2788" s="16">
        <v>0.36458333333333331</v>
      </c>
      <c r="F2788" s="14" t="s">
        <v>2802</v>
      </c>
      <c r="G2788" s="14" t="s">
        <v>38517</v>
      </c>
      <c r="H2788" s="14" t="s">
        <v>38518</v>
      </c>
      <c r="I2788" s="21" t="s">
        <v>15</v>
      </c>
      <c r="J2788" s="14" t="s">
        <v>2803</v>
      </c>
      <c r="K2788" s="14" t="s">
        <v>38810</v>
      </c>
      <c r="L2788" s="22">
        <v>0.36666666666666664</v>
      </c>
      <c r="M2788" s="14" t="s">
        <v>18</v>
      </c>
      <c r="N2788" s="20" t="s">
        <v>13558</v>
      </c>
      <c r="O2788" s="20" t="s">
        <v>13559</v>
      </c>
      <c r="P2788" s="18"/>
    </row>
    <row r="2789" spans="1:16" ht="15.75" customHeight="1">
      <c r="A2789" s="14" t="s">
        <v>442</v>
      </c>
      <c r="B2789" s="11" t="str">
        <f>VLOOKUP(A2789,airport_data!$A$1:$C$8940,2,FALSE)</f>
        <v>Sam Ratulangi International Airport</v>
      </c>
      <c r="C2789" s="12" t="str">
        <f>VLOOKUP(A2789,airport!$A$1:$C$8940,2,FALSE)</f>
        <v>1.54926</v>
      </c>
      <c r="D2789" s="17" t="str">
        <f>VLOOKUP(A2789,airport!$A$1:$C$8940,3,FALSE)</f>
        <v>124.926</v>
      </c>
      <c r="E2789" s="16">
        <v>0.44444444444444442</v>
      </c>
      <c r="F2789" s="14" t="s">
        <v>2804</v>
      </c>
      <c r="G2789" s="14" t="s">
        <v>38764</v>
      </c>
      <c r="H2789" s="14" t="s">
        <v>38765</v>
      </c>
      <c r="I2789" s="21" t="s">
        <v>15</v>
      </c>
      <c r="J2789" s="14" t="s">
        <v>2797</v>
      </c>
      <c r="K2789" s="14" t="s">
        <v>38810</v>
      </c>
      <c r="L2789" s="22">
        <v>0.43611111111111112</v>
      </c>
      <c r="M2789" s="14" t="s">
        <v>18</v>
      </c>
      <c r="N2789" s="20" t="s">
        <v>13545</v>
      </c>
      <c r="O2789" s="20" t="s">
        <v>13546</v>
      </c>
      <c r="P2789" s="18"/>
    </row>
    <row r="2790" spans="1:16" ht="15.75" customHeight="1">
      <c r="A2790" s="14" t="s">
        <v>442</v>
      </c>
      <c r="B2790" s="11" t="str">
        <f>VLOOKUP(A2790,airport_data!$A$1:$C$8940,2,FALSE)</f>
        <v>Sam Ratulangi International Airport</v>
      </c>
      <c r="C2790" s="12" t="str">
        <f>VLOOKUP(A2790,airport!$A$1:$C$8940,2,FALSE)</f>
        <v>1.54926</v>
      </c>
      <c r="D2790" s="17" t="str">
        <f>VLOOKUP(A2790,airport!$A$1:$C$8940,3,FALSE)</f>
        <v>124.926</v>
      </c>
      <c r="E2790" s="16">
        <v>0.4513888888888889</v>
      </c>
      <c r="F2790" s="14" t="s">
        <v>2849</v>
      </c>
      <c r="G2790" s="14" t="s">
        <v>38509</v>
      </c>
      <c r="H2790" s="14" t="s">
        <v>38510</v>
      </c>
      <c r="I2790" s="21" t="s">
        <v>50</v>
      </c>
      <c r="J2790" s="14" t="s">
        <v>2301</v>
      </c>
      <c r="K2790" s="14" t="s">
        <v>38810</v>
      </c>
      <c r="L2790" s="22">
        <v>0.45763888888888887</v>
      </c>
      <c r="M2790" s="14" t="s">
        <v>18</v>
      </c>
      <c r="N2790" s="20" t="s">
        <v>13821</v>
      </c>
      <c r="O2790" s="20" t="s">
        <v>13822</v>
      </c>
      <c r="P2790" s="18"/>
    </row>
    <row r="2791" spans="1:16" ht="15.75" customHeight="1">
      <c r="A2791" s="14" t="s">
        <v>442</v>
      </c>
      <c r="B2791" s="11" t="str">
        <f>VLOOKUP(A2791,airport_data!$A$1:$C$8940,2,FALSE)</f>
        <v>Sam Ratulangi International Airport</v>
      </c>
      <c r="C2791" s="12" t="str">
        <f>VLOOKUP(A2791,airport!$A$1:$C$8940,2,FALSE)</f>
        <v>1.54926</v>
      </c>
      <c r="D2791" s="17" t="str">
        <f>VLOOKUP(A2791,airport!$A$1:$C$8940,3,FALSE)</f>
        <v>124.926</v>
      </c>
      <c r="E2791" s="16">
        <v>0.4513888888888889</v>
      </c>
      <c r="F2791" s="14" t="s">
        <v>2422</v>
      </c>
      <c r="G2791" s="14" t="s">
        <v>38509</v>
      </c>
      <c r="H2791" s="14" t="s">
        <v>38510</v>
      </c>
      <c r="I2791" s="21" t="s">
        <v>50</v>
      </c>
      <c r="J2791" s="14">
        <v>739</v>
      </c>
      <c r="K2791" s="14" t="s">
        <v>17</v>
      </c>
      <c r="L2791" s="22" t="s">
        <v>38815</v>
      </c>
      <c r="M2791" s="14" t="s">
        <v>18</v>
      </c>
      <c r="N2791" s="20" t="s">
        <v>13821</v>
      </c>
      <c r="O2791" s="20" t="s">
        <v>13822</v>
      </c>
      <c r="P2791" s="18"/>
    </row>
    <row r="2792" spans="1:16" ht="15.75" customHeight="1">
      <c r="A2792" s="14" t="s">
        <v>442</v>
      </c>
      <c r="B2792" s="11" t="str">
        <f>VLOOKUP(A2792,airport_data!$A$1:$C$8940,2,FALSE)</f>
        <v>Sam Ratulangi International Airport</v>
      </c>
      <c r="C2792" s="12" t="str">
        <f>VLOOKUP(A2792,airport!$A$1:$C$8940,2,FALSE)</f>
        <v>1.54926</v>
      </c>
      <c r="D2792" s="17" t="str">
        <f>VLOOKUP(A2792,airport!$A$1:$C$8940,3,FALSE)</f>
        <v>124.926</v>
      </c>
      <c r="E2792" s="16">
        <v>0.4513888888888889</v>
      </c>
      <c r="F2792" s="14" t="s">
        <v>2850</v>
      </c>
      <c r="G2792" s="14" t="s">
        <v>38766</v>
      </c>
      <c r="H2792" s="14" t="s">
        <v>38767</v>
      </c>
      <c r="I2792" s="21" t="s">
        <v>160</v>
      </c>
      <c r="J2792" s="14" t="s">
        <v>441</v>
      </c>
      <c r="K2792" s="14" t="s">
        <v>38810</v>
      </c>
      <c r="L2792" s="22">
        <v>0.45208333333333334</v>
      </c>
      <c r="M2792" s="14" t="s">
        <v>18</v>
      </c>
      <c r="N2792" s="20" t="s">
        <v>29578</v>
      </c>
      <c r="O2792" s="20" t="s">
        <v>29579</v>
      </c>
      <c r="P2792" s="18"/>
    </row>
    <row r="2793" spans="1:16" ht="15.75" customHeight="1">
      <c r="A2793" s="14" t="s">
        <v>442</v>
      </c>
      <c r="B2793" s="11" t="str">
        <f>VLOOKUP(A2793,airport_data!$A$1:$C$8940,2,FALSE)</f>
        <v>Sam Ratulangi International Airport</v>
      </c>
      <c r="C2793" s="12" t="str">
        <f>VLOOKUP(A2793,airport!$A$1:$C$8940,2,FALSE)</f>
        <v>1.54926</v>
      </c>
      <c r="D2793" s="17" t="str">
        <f>VLOOKUP(A2793,airport!$A$1:$C$8940,3,FALSE)</f>
        <v>124.926</v>
      </c>
      <c r="E2793" s="16">
        <v>0.46180555555555558</v>
      </c>
      <c r="F2793" s="14" t="s">
        <v>2852</v>
      </c>
      <c r="G2793" s="14" t="s">
        <v>38768</v>
      </c>
      <c r="H2793" s="14" t="s">
        <v>38769</v>
      </c>
      <c r="I2793" s="21" t="s">
        <v>15</v>
      </c>
      <c r="J2793" s="14" t="s">
        <v>2799</v>
      </c>
      <c r="K2793" s="14" t="s">
        <v>38810</v>
      </c>
      <c r="L2793" s="22">
        <v>0.48194444444444445</v>
      </c>
      <c r="M2793" s="14" t="s">
        <v>18</v>
      </c>
      <c r="N2793" s="20" t="s">
        <v>29580</v>
      </c>
      <c r="O2793" s="20" t="s">
        <v>29581</v>
      </c>
      <c r="P2793" s="18"/>
    </row>
    <row r="2794" spans="1:16" ht="15.75" customHeight="1">
      <c r="A2794" s="14" t="s">
        <v>442</v>
      </c>
      <c r="B2794" s="11" t="str">
        <f>VLOOKUP(A2794,airport_data!$A$1:$C$8940,2,FALSE)</f>
        <v>Sam Ratulangi International Airport</v>
      </c>
      <c r="C2794" s="12" t="str">
        <f>VLOOKUP(A2794,airport!$A$1:$C$8940,2,FALSE)</f>
        <v>1.54926</v>
      </c>
      <c r="D2794" s="17" t="str">
        <f>VLOOKUP(A2794,airport!$A$1:$C$8940,3,FALSE)</f>
        <v>124.926</v>
      </c>
      <c r="E2794" s="16">
        <v>0.47569444444444442</v>
      </c>
      <c r="F2794" s="14" t="s">
        <v>1556</v>
      </c>
      <c r="G2794" s="14" t="s">
        <v>38507</v>
      </c>
      <c r="H2794" s="14" t="s">
        <v>38508</v>
      </c>
      <c r="I2794" s="21" t="s">
        <v>50</v>
      </c>
      <c r="J2794" s="14" t="s">
        <v>1237</v>
      </c>
      <c r="K2794" s="14" t="s">
        <v>38810</v>
      </c>
      <c r="L2794" s="22">
        <v>0.47083333333333333</v>
      </c>
      <c r="M2794" s="14" t="s">
        <v>18</v>
      </c>
      <c r="N2794" s="20" t="s">
        <v>13443</v>
      </c>
      <c r="O2794" s="20" t="s">
        <v>13444</v>
      </c>
      <c r="P2794" s="18"/>
    </row>
    <row r="2795" spans="1:16" ht="15.75" customHeight="1">
      <c r="A2795" s="14" t="s">
        <v>442</v>
      </c>
      <c r="B2795" s="11" t="str">
        <f>VLOOKUP(A2795,airport_data!$A$1:$C$8940,2,FALSE)</f>
        <v>Sam Ratulangi International Airport</v>
      </c>
      <c r="C2795" s="12" t="str">
        <f>VLOOKUP(A2795,airport!$A$1:$C$8940,2,FALSE)</f>
        <v>1.54926</v>
      </c>
      <c r="D2795" s="17" t="str">
        <f>VLOOKUP(A2795,airport!$A$1:$C$8940,3,FALSE)</f>
        <v>124.926</v>
      </c>
      <c r="E2795" s="16">
        <v>0.49652777777777779</v>
      </c>
      <c r="F2795" s="14" t="s">
        <v>2805</v>
      </c>
      <c r="G2795" s="14" t="s">
        <v>38764</v>
      </c>
      <c r="H2795" s="14" t="s">
        <v>38765</v>
      </c>
      <c r="I2795" s="21" t="s">
        <v>15</v>
      </c>
      <c r="J2795" s="14" t="s">
        <v>2799</v>
      </c>
      <c r="K2795" s="14" t="s">
        <v>38810</v>
      </c>
      <c r="L2795" s="22">
        <v>0.66180555555555554</v>
      </c>
      <c r="M2795" s="14" t="s">
        <v>18</v>
      </c>
      <c r="N2795" s="20" t="s">
        <v>13545</v>
      </c>
      <c r="O2795" s="20" t="s">
        <v>13546</v>
      </c>
      <c r="P2795" s="18"/>
    </row>
    <row r="2796" spans="1:16" ht="15.75" customHeight="1">
      <c r="A2796" s="14" t="s">
        <v>442</v>
      </c>
      <c r="B2796" s="11" t="str">
        <f>VLOOKUP(A2796,airport_data!$A$1:$C$8940,2,FALSE)</f>
        <v>Sam Ratulangi International Airport</v>
      </c>
      <c r="C2796" s="12" t="str">
        <f>VLOOKUP(A2796,airport!$A$1:$C$8940,2,FALSE)</f>
        <v>1.54926</v>
      </c>
      <c r="D2796" s="17" t="str">
        <f>VLOOKUP(A2796,airport!$A$1:$C$8940,3,FALSE)</f>
        <v>124.926</v>
      </c>
      <c r="E2796" s="16">
        <v>0.51736111111111116</v>
      </c>
      <c r="F2796" s="14" t="s">
        <v>1662</v>
      </c>
      <c r="G2796" s="14" t="s">
        <v>38505</v>
      </c>
      <c r="H2796" s="14" t="s">
        <v>38506</v>
      </c>
      <c r="I2796" s="21" t="s">
        <v>28</v>
      </c>
      <c r="J2796" s="14" t="s">
        <v>1183</v>
      </c>
      <c r="K2796" s="14" t="s">
        <v>38810</v>
      </c>
      <c r="L2796" s="22">
        <v>0.50347222222222221</v>
      </c>
      <c r="M2796" s="14" t="s">
        <v>18</v>
      </c>
      <c r="N2796" s="20" t="s">
        <v>13364</v>
      </c>
      <c r="O2796" s="20" t="s">
        <v>13365</v>
      </c>
      <c r="P2796" s="18"/>
    </row>
    <row r="2797" spans="1:16" ht="15.75" customHeight="1">
      <c r="A2797" s="14" t="s">
        <v>442</v>
      </c>
      <c r="B2797" s="11" t="str">
        <f>VLOOKUP(A2797,airport_data!$A$1:$C$8940,2,FALSE)</f>
        <v>Sam Ratulangi International Airport</v>
      </c>
      <c r="C2797" s="12" t="str">
        <f>VLOOKUP(A2797,airport!$A$1:$C$8940,2,FALSE)</f>
        <v>1.54926</v>
      </c>
      <c r="D2797" s="17" t="str">
        <f>VLOOKUP(A2797,airport!$A$1:$C$8940,3,FALSE)</f>
        <v>124.926</v>
      </c>
      <c r="E2797" s="16">
        <v>0.55208333333333337</v>
      </c>
      <c r="F2797" s="14" t="s">
        <v>2854</v>
      </c>
      <c r="G2797" s="14" t="s">
        <v>38552</v>
      </c>
      <c r="H2797" s="14" t="s">
        <v>38553</v>
      </c>
      <c r="I2797" s="21" t="s">
        <v>409</v>
      </c>
      <c r="J2797" s="14" t="s">
        <v>2855</v>
      </c>
      <c r="K2797" s="14" t="s">
        <v>38810</v>
      </c>
      <c r="L2797" s="22">
        <v>0.53541666666666665</v>
      </c>
      <c r="M2797" s="14" t="s">
        <v>18</v>
      </c>
      <c r="N2797" s="20" t="s">
        <v>21516</v>
      </c>
      <c r="O2797" s="20" t="s">
        <v>21517</v>
      </c>
      <c r="P2797" s="18"/>
    </row>
    <row r="2798" spans="1:16" ht="15.75" customHeight="1">
      <c r="A2798" s="14" t="s">
        <v>442</v>
      </c>
      <c r="B2798" s="11" t="str">
        <f>VLOOKUP(A2798,airport_data!$A$1:$C$8940,2,FALSE)</f>
        <v>Sam Ratulangi International Airport</v>
      </c>
      <c r="C2798" s="12" t="str">
        <f>VLOOKUP(A2798,airport!$A$1:$C$8940,2,FALSE)</f>
        <v>1.54926</v>
      </c>
      <c r="D2798" s="17" t="str">
        <f>VLOOKUP(A2798,airport!$A$1:$C$8940,3,FALSE)</f>
        <v>124.926</v>
      </c>
      <c r="E2798" s="16">
        <v>0.57291666666666663</v>
      </c>
      <c r="F2798" s="14" t="s">
        <v>1708</v>
      </c>
      <c r="G2798" s="14" t="s">
        <v>38505</v>
      </c>
      <c r="H2798" s="14" t="s">
        <v>38506</v>
      </c>
      <c r="I2798" s="21" t="s">
        <v>35</v>
      </c>
      <c r="J2798" s="14" t="s">
        <v>263</v>
      </c>
      <c r="K2798" s="14" t="s">
        <v>38810</v>
      </c>
      <c r="L2798" s="22">
        <v>0.59652777777777777</v>
      </c>
      <c r="M2798" s="14" t="s">
        <v>18</v>
      </c>
      <c r="N2798" s="20" t="s">
        <v>13364</v>
      </c>
      <c r="O2798" s="20" t="s">
        <v>13365</v>
      </c>
      <c r="P2798" s="18"/>
    </row>
    <row r="2799" spans="1:16" ht="15.75" customHeight="1">
      <c r="A2799" s="14" t="s">
        <v>442</v>
      </c>
      <c r="B2799" s="11" t="str">
        <f>VLOOKUP(A2799,airport_data!$A$1:$C$8940,2,FALSE)</f>
        <v>Sam Ratulangi International Airport</v>
      </c>
      <c r="C2799" s="12" t="str">
        <f>VLOOKUP(A2799,airport!$A$1:$C$8940,2,FALSE)</f>
        <v>1.54926</v>
      </c>
      <c r="D2799" s="17" t="str">
        <f>VLOOKUP(A2799,airport!$A$1:$C$8940,3,FALSE)</f>
        <v>124.926</v>
      </c>
      <c r="E2799" s="16">
        <v>14</v>
      </c>
      <c r="F2799" s="14" t="s">
        <v>2806</v>
      </c>
      <c r="G2799" s="14" t="s">
        <v>38764</v>
      </c>
      <c r="H2799" s="14" t="s">
        <v>38765</v>
      </c>
      <c r="I2799" s="21" t="s">
        <v>15</v>
      </c>
      <c r="J2799" s="14" t="s">
        <v>2797</v>
      </c>
      <c r="K2799" s="14" t="s">
        <v>38810</v>
      </c>
      <c r="L2799" s="22">
        <v>0.60972222222222228</v>
      </c>
      <c r="M2799" s="14" t="s">
        <v>18</v>
      </c>
      <c r="N2799" s="20" t="s">
        <v>13545</v>
      </c>
      <c r="O2799" s="20" t="s">
        <v>13546</v>
      </c>
      <c r="P2799" s="18"/>
    </row>
    <row r="2800" spans="1:16" ht="15.75" customHeight="1">
      <c r="A2800" s="14" t="s">
        <v>442</v>
      </c>
      <c r="B2800" s="11" t="str">
        <f>VLOOKUP(A2800,airport_data!$A$1:$C$8940,2,FALSE)</f>
        <v>Sam Ratulangi International Airport</v>
      </c>
      <c r="C2800" s="12" t="str">
        <f>VLOOKUP(A2800,airport!$A$1:$C$8940,2,FALSE)</f>
        <v>1.54926</v>
      </c>
      <c r="D2800" s="17" t="str">
        <f>VLOOKUP(A2800,airport!$A$1:$C$8940,3,FALSE)</f>
        <v>124.926</v>
      </c>
      <c r="E2800" s="16">
        <v>0.59027777777777779</v>
      </c>
      <c r="F2800" s="14" t="s">
        <v>1674</v>
      </c>
      <c r="G2800" s="14" t="s">
        <v>38509</v>
      </c>
      <c r="H2800" s="14" t="s">
        <v>38510</v>
      </c>
      <c r="I2800" s="21" t="s">
        <v>50</v>
      </c>
      <c r="J2800" s="14">
        <v>739</v>
      </c>
      <c r="K2800" s="14" t="s">
        <v>17</v>
      </c>
      <c r="L2800" s="22" t="s">
        <v>38815</v>
      </c>
      <c r="M2800" s="14" t="s">
        <v>18</v>
      </c>
      <c r="N2800" s="20" t="s">
        <v>13821</v>
      </c>
      <c r="O2800" s="20" t="s">
        <v>13822</v>
      </c>
      <c r="P2800" s="18"/>
    </row>
    <row r="2801" spans="1:16" ht="15.75" customHeight="1">
      <c r="A2801" s="14" t="s">
        <v>442</v>
      </c>
      <c r="B2801" s="11" t="str">
        <f>VLOOKUP(A2801,airport_data!$A$1:$C$8940,2,FALSE)</f>
        <v>Sam Ratulangi International Airport</v>
      </c>
      <c r="C2801" s="12" t="str">
        <f>VLOOKUP(A2801,airport!$A$1:$C$8940,2,FALSE)</f>
        <v>1.54926</v>
      </c>
      <c r="D2801" s="17" t="str">
        <f>VLOOKUP(A2801,airport!$A$1:$C$8940,3,FALSE)</f>
        <v>124.926</v>
      </c>
      <c r="E2801" s="16">
        <v>0.59375</v>
      </c>
      <c r="F2801" s="14" t="s">
        <v>2856</v>
      </c>
      <c r="G2801" s="14" t="s">
        <v>38517</v>
      </c>
      <c r="H2801" s="14" t="s">
        <v>38518</v>
      </c>
      <c r="I2801" s="21" t="s">
        <v>15</v>
      </c>
      <c r="J2801" s="14" t="s">
        <v>61</v>
      </c>
      <c r="K2801" s="14" t="s">
        <v>17</v>
      </c>
      <c r="L2801" s="22" t="s">
        <v>38815</v>
      </c>
      <c r="M2801" s="14" t="s">
        <v>18</v>
      </c>
      <c r="N2801" s="20" t="s">
        <v>13558</v>
      </c>
      <c r="O2801" s="20" t="s">
        <v>13559</v>
      </c>
      <c r="P2801" s="18"/>
    </row>
    <row r="2802" spans="1:16" ht="15.75" customHeight="1">
      <c r="A2802" s="14" t="s">
        <v>442</v>
      </c>
      <c r="B2802" s="11" t="str">
        <f>VLOOKUP(A2802,airport_data!$A$1:$C$8940,2,FALSE)</f>
        <v>Sam Ratulangi International Airport</v>
      </c>
      <c r="C2802" s="12" t="str">
        <f>VLOOKUP(A2802,airport!$A$1:$C$8940,2,FALSE)</f>
        <v>1.54926</v>
      </c>
      <c r="D2802" s="17" t="str">
        <f>VLOOKUP(A2802,airport!$A$1:$C$8940,3,FALSE)</f>
        <v>124.926</v>
      </c>
      <c r="E2802" s="16">
        <v>0.62847222222222221</v>
      </c>
      <c r="F2802" s="14" t="s">
        <v>1751</v>
      </c>
      <c r="G2802" s="14" t="s">
        <v>38505</v>
      </c>
      <c r="H2802" s="14" t="s">
        <v>38506</v>
      </c>
      <c r="I2802" s="21" t="s">
        <v>28</v>
      </c>
      <c r="J2802" s="14" t="s">
        <v>841</v>
      </c>
      <c r="K2802" s="14" t="s">
        <v>38810</v>
      </c>
      <c r="L2802" s="22">
        <v>0.62986111111111109</v>
      </c>
      <c r="M2802" s="14" t="s">
        <v>18</v>
      </c>
      <c r="N2802" s="20" t="s">
        <v>13364</v>
      </c>
      <c r="O2802" s="20" t="s">
        <v>13365</v>
      </c>
      <c r="P2802" s="18"/>
    </row>
    <row r="2803" spans="1:16" ht="15.75" customHeight="1">
      <c r="A2803" s="14" t="s">
        <v>442</v>
      </c>
      <c r="B2803" s="11" t="str">
        <f>VLOOKUP(A2803,airport_data!$A$1:$C$8940,2,FALSE)</f>
        <v>Sam Ratulangi International Airport</v>
      </c>
      <c r="C2803" s="12" t="str">
        <f>VLOOKUP(A2803,airport!$A$1:$C$8940,2,FALSE)</f>
        <v>1.54926</v>
      </c>
      <c r="D2803" s="17" t="str">
        <f>VLOOKUP(A2803,airport!$A$1:$C$8940,3,FALSE)</f>
        <v>124.926</v>
      </c>
      <c r="E2803" s="16">
        <v>0.65625</v>
      </c>
      <c r="F2803" s="14" t="s">
        <v>2153</v>
      </c>
      <c r="G2803" s="14" t="s">
        <v>38525</v>
      </c>
      <c r="H2803" s="14" t="s">
        <v>38526</v>
      </c>
      <c r="I2803" s="21" t="s">
        <v>50</v>
      </c>
      <c r="J2803" s="14" t="s">
        <v>2103</v>
      </c>
      <c r="K2803" s="14" t="s">
        <v>38810</v>
      </c>
      <c r="L2803" s="22">
        <v>0.66597222222222219</v>
      </c>
      <c r="M2803" s="14" t="s">
        <v>18</v>
      </c>
      <c r="N2803" s="20" t="s">
        <v>13664</v>
      </c>
      <c r="O2803" s="20" t="s">
        <v>13665</v>
      </c>
      <c r="P2803" s="18"/>
    </row>
    <row r="2804" spans="1:16" ht="15.75" customHeight="1">
      <c r="A2804" s="14" t="s">
        <v>442</v>
      </c>
      <c r="B2804" s="11" t="str">
        <f>VLOOKUP(A2804,airport_data!$A$1:$C$8940,2,FALSE)</f>
        <v>Sam Ratulangi International Airport</v>
      </c>
      <c r="C2804" s="12" t="str">
        <f>VLOOKUP(A2804,airport!$A$1:$C$8940,2,FALSE)</f>
        <v>1.54926</v>
      </c>
      <c r="D2804" s="17" t="str">
        <f>VLOOKUP(A2804,airport!$A$1:$C$8940,3,FALSE)</f>
        <v>124.926</v>
      </c>
      <c r="E2804" s="16">
        <v>0.88888888888888884</v>
      </c>
      <c r="F2804" s="14" t="s">
        <v>480</v>
      </c>
      <c r="G2804" s="14" t="s">
        <v>38529</v>
      </c>
      <c r="H2804" s="14" t="s">
        <v>38530</v>
      </c>
      <c r="I2804" s="21" t="s">
        <v>160</v>
      </c>
      <c r="J2804" s="14" t="s">
        <v>441</v>
      </c>
      <c r="K2804" s="14" t="s">
        <v>38810</v>
      </c>
      <c r="L2804" s="22">
        <v>0.88402777777777775</v>
      </c>
      <c r="M2804" s="14" t="s">
        <v>18</v>
      </c>
      <c r="N2804" s="20" t="s">
        <v>13481</v>
      </c>
      <c r="O2804" s="20" t="s">
        <v>13482</v>
      </c>
      <c r="P2804" s="18"/>
    </row>
    <row r="2805" spans="1:16" ht="15.75" customHeight="1">
      <c r="A2805" s="14" t="s">
        <v>442</v>
      </c>
      <c r="B2805" s="11" t="str">
        <f>VLOOKUP(A2805,airport_data!$A$1:$C$8940,2,FALSE)</f>
        <v>Sam Ratulangi International Airport</v>
      </c>
      <c r="C2805" s="12" t="str">
        <f>VLOOKUP(A2805,airport!$A$1:$C$8940,2,FALSE)</f>
        <v>1.54926</v>
      </c>
      <c r="D2805" s="17" t="str">
        <f>VLOOKUP(A2805,airport!$A$1:$C$8940,3,FALSE)</f>
        <v>124.926</v>
      </c>
      <c r="E2805" s="16">
        <v>0.94444444444444442</v>
      </c>
      <c r="F2805" s="14" t="s">
        <v>2517</v>
      </c>
      <c r="G2805" s="14" t="s">
        <v>38509</v>
      </c>
      <c r="H2805" s="14" t="s">
        <v>38510</v>
      </c>
      <c r="I2805" s="21" t="s">
        <v>50</v>
      </c>
      <c r="J2805" s="14" t="s">
        <v>2103</v>
      </c>
      <c r="K2805" s="14" t="s">
        <v>38810</v>
      </c>
      <c r="L2805" s="22">
        <v>0.93611111111111112</v>
      </c>
      <c r="M2805" s="14" t="s">
        <v>18</v>
      </c>
      <c r="N2805" s="20" t="s">
        <v>13821</v>
      </c>
      <c r="O2805" s="20" t="s">
        <v>13822</v>
      </c>
      <c r="P2805" s="18"/>
    </row>
    <row r="2806" spans="1:16" ht="15.75" customHeight="1">
      <c r="A2806" s="14" t="s">
        <v>442</v>
      </c>
      <c r="B2806" s="11" t="str">
        <f>VLOOKUP(A2806,airport_data!$A$1:$C$8940,2,FALSE)</f>
        <v>Sam Ratulangi International Airport</v>
      </c>
      <c r="C2806" s="12" t="str">
        <f>VLOOKUP(A2806,airport!$A$1:$C$8940,2,FALSE)</f>
        <v>1.54926</v>
      </c>
      <c r="D2806" s="17" t="str">
        <f>VLOOKUP(A2806,airport!$A$1:$C$8940,3,FALSE)</f>
        <v>124.926</v>
      </c>
      <c r="E2806" s="16">
        <v>0.94444444444444442</v>
      </c>
      <c r="F2806" s="14" t="s">
        <v>2857</v>
      </c>
      <c r="G2806" s="14" t="s">
        <v>38509</v>
      </c>
      <c r="H2806" s="14" t="s">
        <v>38510</v>
      </c>
      <c r="I2806" s="21" t="s">
        <v>50</v>
      </c>
      <c r="J2806" s="14">
        <v>739</v>
      </c>
      <c r="K2806" s="14" t="s">
        <v>17</v>
      </c>
      <c r="L2806" s="22" t="s">
        <v>38815</v>
      </c>
      <c r="M2806" s="14" t="s">
        <v>18</v>
      </c>
      <c r="N2806" s="20" t="s">
        <v>13821</v>
      </c>
      <c r="O2806" s="20" t="s">
        <v>13822</v>
      </c>
      <c r="P2806" s="18"/>
    </row>
    <row r="2807" spans="1:16" ht="15.75" customHeight="1">
      <c r="A2807" s="14" t="s">
        <v>442</v>
      </c>
      <c r="B2807" s="11" t="str">
        <f>VLOOKUP(A2807,airport_data!$A$1:$C$8940,2,FALSE)</f>
        <v>Sam Ratulangi International Airport</v>
      </c>
      <c r="C2807" s="12" t="str">
        <f>VLOOKUP(A2807,airport!$A$1:$C$8940,2,FALSE)</f>
        <v>1.54926</v>
      </c>
      <c r="D2807" s="17" t="str">
        <f>VLOOKUP(A2807,airport!$A$1:$C$8940,3,FALSE)</f>
        <v>124.926</v>
      </c>
      <c r="E2807" s="16">
        <v>0.96527777777777779</v>
      </c>
      <c r="F2807" s="14" t="s">
        <v>2579</v>
      </c>
      <c r="G2807" s="14" t="s">
        <v>38625</v>
      </c>
      <c r="H2807" s="14" t="s">
        <v>38626</v>
      </c>
      <c r="I2807" s="21" t="s">
        <v>186</v>
      </c>
      <c r="J2807" s="14" t="s">
        <v>187</v>
      </c>
      <c r="K2807" s="14" t="s">
        <v>17</v>
      </c>
      <c r="L2807" s="22" t="s">
        <v>38815</v>
      </c>
      <c r="M2807" s="14" t="s">
        <v>18</v>
      </c>
      <c r="N2807" s="20" t="s">
        <v>13383</v>
      </c>
      <c r="O2807" s="20" t="s">
        <v>13384</v>
      </c>
      <c r="P2807" s="18"/>
    </row>
    <row r="2808" spans="1:16" ht="15.75" customHeight="1">
      <c r="A2808" s="14" t="s">
        <v>442</v>
      </c>
      <c r="B2808" s="11" t="str">
        <f>VLOOKUP(A2808,airport_data!$A$1:$C$8940,2,FALSE)</f>
        <v>Sam Ratulangi International Airport</v>
      </c>
      <c r="C2808" s="12" t="str">
        <f>VLOOKUP(A2808,airport!$A$1:$C$8940,2,FALSE)</f>
        <v>1.54926</v>
      </c>
      <c r="D2808" s="17" t="str">
        <f>VLOOKUP(A2808,airport!$A$1:$C$8940,3,FALSE)</f>
        <v>124.926</v>
      </c>
      <c r="E2808" s="16">
        <v>0.50694444444444442</v>
      </c>
      <c r="F2808" s="14" t="s">
        <v>2858</v>
      </c>
      <c r="G2808" s="14" t="s">
        <v>38517</v>
      </c>
      <c r="H2808" s="14" t="s">
        <v>38518</v>
      </c>
      <c r="I2808" s="21" t="s">
        <v>186</v>
      </c>
      <c r="J2808" s="14" t="s">
        <v>187</v>
      </c>
      <c r="K2808" s="14" t="s">
        <v>17</v>
      </c>
      <c r="L2808" s="22" t="s">
        <v>38815</v>
      </c>
      <c r="M2808" s="14" t="s">
        <v>21</v>
      </c>
      <c r="N2808" s="20" t="s">
        <v>13558</v>
      </c>
      <c r="O2808" s="20" t="s">
        <v>13559</v>
      </c>
      <c r="P2808" s="18"/>
    </row>
    <row r="2809" spans="1:16" ht="15.75" customHeight="1">
      <c r="A2809" s="14" t="s">
        <v>442</v>
      </c>
      <c r="B2809" s="11" t="str">
        <f>VLOOKUP(A2809,airport_data!$A$1:$C$8940,2,FALSE)</f>
        <v>Sam Ratulangi International Airport</v>
      </c>
      <c r="C2809" s="12" t="str">
        <f>VLOOKUP(A2809,airport!$A$1:$C$8940,2,FALSE)</f>
        <v>1.54926</v>
      </c>
      <c r="D2809" s="17" t="str">
        <f>VLOOKUP(A2809,airport!$A$1:$C$8940,3,FALSE)</f>
        <v>124.926</v>
      </c>
      <c r="E2809" s="16">
        <v>6</v>
      </c>
      <c r="F2809" s="14" t="s">
        <v>2194</v>
      </c>
      <c r="G2809" s="14" t="s">
        <v>38509</v>
      </c>
      <c r="H2809" s="14" t="s">
        <v>38510</v>
      </c>
      <c r="I2809" s="21" t="s">
        <v>50</v>
      </c>
      <c r="J2809" s="14" t="s">
        <v>2195</v>
      </c>
      <c r="K2809" s="14" t="s">
        <v>496</v>
      </c>
      <c r="L2809" s="22">
        <v>0.2590277777777778</v>
      </c>
      <c r="M2809" s="14" t="s">
        <v>21</v>
      </c>
      <c r="N2809" s="20" t="s">
        <v>13821</v>
      </c>
      <c r="O2809" s="20" t="s">
        <v>13822</v>
      </c>
      <c r="P2809" s="18"/>
    </row>
    <row r="2810" spans="1:16" ht="15.75" customHeight="1">
      <c r="A2810" s="14" t="s">
        <v>442</v>
      </c>
      <c r="B2810" s="11" t="str">
        <f>VLOOKUP(A2810,airport_data!$A$1:$C$8940,2,FALSE)</f>
        <v>Sam Ratulangi International Airport</v>
      </c>
      <c r="C2810" s="12" t="str">
        <f>VLOOKUP(A2810,airport!$A$1:$C$8940,2,FALSE)</f>
        <v>1.54926</v>
      </c>
      <c r="D2810" s="17" t="str">
        <f>VLOOKUP(A2810,airport!$A$1:$C$8940,3,FALSE)</f>
        <v>124.926</v>
      </c>
      <c r="E2810" s="16">
        <v>0.27430555555555558</v>
      </c>
      <c r="F2810" s="14" t="s">
        <v>842</v>
      </c>
      <c r="G2810" s="14" t="s">
        <v>38505</v>
      </c>
      <c r="H2810" s="14" t="s">
        <v>38506</v>
      </c>
      <c r="I2810" s="21" t="s">
        <v>32</v>
      </c>
      <c r="J2810" s="14" t="s">
        <v>219</v>
      </c>
      <c r="K2810" s="14" t="s">
        <v>496</v>
      </c>
      <c r="L2810" s="22">
        <v>0.30416666666666664</v>
      </c>
      <c r="M2810" s="14" t="s">
        <v>21</v>
      </c>
      <c r="N2810" s="20" t="s">
        <v>13364</v>
      </c>
      <c r="O2810" s="20" t="s">
        <v>13365</v>
      </c>
      <c r="P2810" s="18"/>
    </row>
    <row r="2811" spans="1:16" ht="15.75" customHeight="1">
      <c r="A2811" s="14" t="s">
        <v>442</v>
      </c>
      <c r="B2811" s="11" t="str">
        <f>VLOOKUP(A2811,airport_data!$A$1:$C$8940,2,FALSE)</f>
        <v>Sam Ratulangi International Airport</v>
      </c>
      <c r="C2811" s="12" t="str">
        <f>VLOOKUP(A2811,airport!$A$1:$C$8940,2,FALSE)</f>
        <v>1.54926</v>
      </c>
      <c r="D2811" s="17" t="str">
        <f>VLOOKUP(A2811,airport!$A$1:$C$8940,3,FALSE)</f>
        <v>124.926</v>
      </c>
      <c r="E2811" s="16">
        <v>0.28472222222222221</v>
      </c>
      <c r="F2811" s="14" t="s">
        <v>838</v>
      </c>
      <c r="G2811" s="14" t="s">
        <v>38505</v>
      </c>
      <c r="H2811" s="14" t="s">
        <v>38506</v>
      </c>
      <c r="I2811" s="21" t="s">
        <v>28</v>
      </c>
      <c r="J2811" s="14" t="s">
        <v>839</v>
      </c>
      <c r="K2811" s="14" t="s">
        <v>496</v>
      </c>
      <c r="L2811" s="22">
        <v>0.29652777777777778</v>
      </c>
      <c r="M2811" s="14" t="s">
        <v>21</v>
      </c>
      <c r="N2811" s="20" t="s">
        <v>13364</v>
      </c>
      <c r="O2811" s="20" t="s">
        <v>13365</v>
      </c>
      <c r="P2811" s="18"/>
    </row>
    <row r="2812" spans="1:16" ht="15.75" customHeight="1">
      <c r="A2812" s="14" t="s">
        <v>442</v>
      </c>
      <c r="B2812" s="11" t="str">
        <f>VLOOKUP(A2812,airport_data!$A$1:$C$8940,2,FALSE)</f>
        <v>Sam Ratulangi International Airport</v>
      </c>
      <c r="C2812" s="12" t="str">
        <f>VLOOKUP(A2812,airport!$A$1:$C$8940,2,FALSE)</f>
        <v>1.54926</v>
      </c>
      <c r="D2812" s="17" t="str">
        <f>VLOOKUP(A2812,airport!$A$1:$C$8940,3,FALSE)</f>
        <v>124.926</v>
      </c>
      <c r="E2812" s="16">
        <v>7</v>
      </c>
      <c r="F2812" s="14" t="s">
        <v>2102</v>
      </c>
      <c r="G2812" s="14" t="s">
        <v>38525</v>
      </c>
      <c r="H2812" s="14" t="s">
        <v>38526</v>
      </c>
      <c r="I2812" s="21" t="s">
        <v>50</v>
      </c>
      <c r="J2812" s="14" t="s">
        <v>2103</v>
      </c>
      <c r="K2812" s="14" t="s">
        <v>496</v>
      </c>
      <c r="L2812" s="22">
        <v>0.3</v>
      </c>
      <c r="M2812" s="14" t="s">
        <v>21</v>
      </c>
      <c r="N2812" s="20" t="s">
        <v>13664</v>
      </c>
      <c r="O2812" s="20" t="s">
        <v>13665</v>
      </c>
      <c r="P2812" s="18"/>
    </row>
    <row r="2813" spans="1:16" ht="15.75" customHeight="1">
      <c r="A2813" s="14" t="s">
        <v>442</v>
      </c>
      <c r="B2813" s="11" t="str">
        <f>VLOOKUP(A2813,airport_data!$A$1:$C$8940,2,FALSE)</f>
        <v>Sam Ratulangi International Airport</v>
      </c>
      <c r="C2813" s="12" t="str">
        <f>VLOOKUP(A2813,airport!$A$1:$C$8940,2,FALSE)</f>
        <v>1.54926</v>
      </c>
      <c r="D2813" s="17" t="str">
        <f>VLOOKUP(A2813,airport!$A$1:$C$8940,3,FALSE)</f>
        <v>124.926</v>
      </c>
      <c r="E2813" s="16">
        <v>0.31944444444444442</v>
      </c>
      <c r="F2813" s="14" t="s">
        <v>2796</v>
      </c>
      <c r="G2813" s="14" t="s">
        <v>38764</v>
      </c>
      <c r="H2813" s="14" t="s">
        <v>38765</v>
      </c>
      <c r="I2813" s="21" t="s">
        <v>15</v>
      </c>
      <c r="J2813" s="14" t="s">
        <v>2797</v>
      </c>
      <c r="K2813" s="14" t="s">
        <v>38811</v>
      </c>
      <c r="L2813" s="22" t="s">
        <v>38863</v>
      </c>
      <c r="M2813" s="14" t="s">
        <v>21</v>
      </c>
      <c r="N2813" s="20" t="s">
        <v>13545</v>
      </c>
      <c r="O2813" s="20" t="s">
        <v>13546</v>
      </c>
      <c r="P2813" s="18"/>
    </row>
    <row r="2814" spans="1:16" ht="15.75" customHeight="1">
      <c r="A2814" s="14" t="s">
        <v>442</v>
      </c>
      <c r="B2814" s="11" t="str">
        <f>VLOOKUP(A2814,airport_data!$A$1:$C$8940,2,FALSE)</f>
        <v>Sam Ratulangi International Airport</v>
      </c>
      <c r="C2814" s="12" t="str">
        <f>VLOOKUP(A2814,airport!$A$1:$C$8940,2,FALSE)</f>
        <v>1.54926</v>
      </c>
      <c r="D2814" s="17" t="str">
        <f>VLOOKUP(A2814,airport!$A$1:$C$8940,3,FALSE)</f>
        <v>124.926</v>
      </c>
      <c r="E2814" s="16">
        <v>0.3263888888888889</v>
      </c>
      <c r="F2814" s="14" t="s">
        <v>898</v>
      </c>
      <c r="G2814" s="14" t="s">
        <v>38505</v>
      </c>
      <c r="H2814" s="14" t="s">
        <v>38506</v>
      </c>
      <c r="I2814" s="21" t="s">
        <v>899</v>
      </c>
      <c r="J2814" s="14" t="s">
        <v>900</v>
      </c>
      <c r="K2814" s="14" t="s">
        <v>496</v>
      </c>
      <c r="L2814" s="22">
        <v>0.33958333333333335</v>
      </c>
      <c r="M2814" s="14" t="s">
        <v>21</v>
      </c>
      <c r="N2814" s="20" t="s">
        <v>13364</v>
      </c>
      <c r="O2814" s="20" t="s">
        <v>13365</v>
      </c>
      <c r="P2814" s="18"/>
    </row>
    <row r="2815" spans="1:16" ht="15.75" customHeight="1">
      <c r="A2815" s="14" t="s">
        <v>442</v>
      </c>
      <c r="B2815" s="11" t="str">
        <f>VLOOKUP(A2815,airport_data!$A$1:$C$8940,2,FALSE)</f>
        <v>Sam Ratulangi International Airport</v>
      </c>
      <c r="C2815" s="12" t="str">
        <f>VLOOKUP(A2815,airport!$A$1:$C$8940,2,FALSE)</f>
        <v>1.54926</v>
      </c>
      <c r="D2815" s="17" t="str">
        <f>VLOOKUP(A2815,airport!$A$1:$C$8940,3,FALSE)</f>
        <v>124.926</v>
      </c>
      <c r="E2815" s="16">
        <v>8</v>
      </c>
      <c r="F2815" s="14" t="s">
        <v>2859</v>
      </c>
      <c r="G2815" s="14" t="s">
        <v>38768</v>
      </c>
      <c r="H2815" s="14" t="s">
        <v>38769</v>
      </c>
      <c r="I2815" s="21" t="s">
        <v>15</v>
      </c>
      <c r="J2815" s="14" t="s">
        <v>2799</v>
      </c>
      <c r="K2815" s="14" t="s">
        <v>496</v>
      </c>
      <c r="L2815" s="22">
        <v>0.35486111111111113</v>
      </c>
      <c r="M2815" s="14" t="s">
        <v>21</v>
      </c>
      <c r="N2815" s="20" t="s">
        <v>29580</v>
      </c>
      <c r="O2815" s="20" t="s">
        <v>29581</v>
      </c>
      <c r="P2815" s="18"/>
    </row>
    <row r="2816" spans="1:16" ht="15.75" customHeight="1">
      <c r="A2816" s="14" t="s">
        <v>442</v>
      </c>
      <c r="B2816" s="11" t="str">
        <f>VLOOKUP(A2816,airport_data!$A$1:$C$8940,2,FALSE)</f>
        <v>Sam Ratulangi International Airport</v>
      </c>
      <c r="C2816" s="12" t="str">
        <f>VLOOKUP(A2816,airport!$A$1:$C$8940,2,FALSE)</f>
        <v>1.54926</v>
      </c>
      <c r="D2816" s="17" t="str">
        <f>VLOOKUP(A2816,airport!$A$1:$C$8940,3,FALSE)</f>
        <v>124.926</v>
      </c>
      <c r="E2816" s="16">
        <v>8</v>
      </c>
      <c r="F2816" s="14" t="s">
        <v>2860</v>
      </c>
      <c r="G2816" s="14" t="s">
        <v>38766</v>
      </c>
      <c r="H2816" s="14" t="s">
        <v>38767</v>
      </c>
      <c r="I2816" s="21" t="s">
        <v>160</v>
      </c>
      <c r="J2816" s="14" t="s">
        <v>441</v>
      </c>
      <c r="K2816" s="14" t="s">
        <v>496</v>
      </c>
      <c r="L2816" s="22">
        <v>0.34236111111111112</v>
      </c>
      <c r="M2816" s="14" t="s">
        <v>21</v>
      </c>
      <c r="N2816" s="20" t="s">
        <v>29578</v>
      </c>
      <c r="O2816" s="20" t="s">
        <v>29579</v>
      </c>
      <c r="P2816" s="18"/>
    </row>
    <row r="2817" spans="1:16" ht="15.75" customHeight="1">
      <c r="A2817" s="14" t="s">
        <v>442</v>
      </c>
      <c r="B2817" s="11" t="str">
        <f>VLOOKUP(A2817,airport_data!$A$1:$C$8940,2,FALSE)</f>
        <v>Sam Ratulangi International Airport</v>
      </c>
      <c r="C2817" s="12" t="str">
        <f>VLOOKUP(A2817,airport!$A$1:$C$8940,2,FALSE)</f>
        <v>1.54926</v>
      </c>
      <c r="D2817" s="17" t="str">
        <f>VLOOKUP(A2817,airport!$A$1:$C$8940,3,FALSE)</f>
        <v>124.926</v>
      </c>
      <c r="E2817" s="16">
        <v>9</v>
      </c>
      <c r="F2817" s="14" t="s">
        <v>2798</v>
      </c>
      <c r="G2817" s="14" t="s">
        <v>38764</v>
      </c>
      <c r="H2817" s="14" t="s">
        <v>38765</v>
      </c>
      <c r="I2817" s="21" t="s">
        <v>15</v>
      </c>
      <c r="J2817" s="14" t="s">
        <v>2799</v>
      </c>
      <c r="K2817" s="14" t="s">
        <v>496</v>
      </c>
      <c r="L2817" s="22">
        <v>0.55694444444444446</v>
      </c>
      <c r="M2817" s="14" t="s">
        <v>21</v>
      </c>
      <c r="N2817" s="20" t="s">
        <v>13545</v>
      </c>
      <c r="O2817" s="20" t="s">
        <v>13546</v>
      </c>
      <c r="P2817" s="18"/>
    </row>
    <row r="2818" spans="1:16" ht="15.75" customHeight="1">
      <c r="A2818" s="14" t="s">
        <v>442</v>
      </c>
      <c r="B2818" s="11" t="str">
        <f>VLOOKUP(A2818,airport_data!$A$1:$C$8940,2,FALSE)</f>
        <v>Sam Ratulangi International Airport</v>
      </c>
      <c r="C2818" s="12" t="str">
        <f>VLOOKUP(A2818,airport!$A$1:$C$8940,2,FALSE)</f>
        <v>1.54926</v>
      </c>
      <c r="D2818" s="17" t="str">
        <f>VLOOKUP(A2818,airport!$A$1:$C$8940,3,FALSE)</f>
        <v>124.926</v>
      </c>
      <c r="E2818" s="16">
        <v>0.38541666666666669</v>
      </c>
      <c r="F2818" s="14" t="s">
        <v>2861</v>
      </c>
      <c r="G2818" s="14" t="s">
        <v>38517</v>
      </c>
      <c r="H2818" s="14" t="s">
        <v>38518</v>
      </c>
      <c r="I2818" s="21" t="s">
        <v>15</v>
      </c>
      <c r="J2818" s="14" t="s">
        <v>61</v>
      </c>
      <c r="K2818" s="14" t="s">
        <v>17</v>
      </c>
      <c r="L2818" s="22" t="s">
        <v>38815</v>
      </c>
      <c r="M2818" s="14" t="s">
        <v>21</v>
      </c>
      <c r="N2818" s="20" t="s">
        <v>13558</v>
      </c>
      <c r="O2818" s="20" t="s">
        <v>13559</v>
      </c>
      <c r="P2818" s="18"/>
    </row>
    <row r="2819" spans="1:16" ht="15.75" customHeight="1">
      <c r="A2819" s="14" t="s">
        <v>442</v>
      </c>
      <c r="B2819" s="11" t="str">
        <f>VLOOKUP(A2819,airport_data!$A$1:$C$8940,2,FALSE)</f>
        <v>Sam Ratulangi International Airport</v>
      </c>
      <c r="C2819" s="12" t="str">
        <f>VLOOKUP(A2819,airport!$A$1:$C$8940,2,FALSE)</f>
        <v>1.54926</v>
      </c>
      <c r="D2819" s="17" t="str">
        <f>VLOOKUP(A2819,airport!$A$1:$C$8940,3,FALSE)</f>
        <v>124.926</v>
      </c>
      <c r="E2819" s="16">
        <v>0.3923611111111111</v>
      </c>
      <c r="F2819" s="14" t="s">
        <v>970</v>
      </c>
      <c r="G2819" s="14" t="s">
        <v>38505</v>
      </c>
      <c r="H2819" s="14" t="s">
        <v>38506</v>
      </c>
      <c r="I2819" s="21" t="s">
        <v>28</v>
      </c>
      <c r="J2819" s="14" t="s">
        <v>971</v>
      </c>
      <c r="K2819" s="14" t="s">
        <v>496</v>
      </c>
      <c r="L2819" s="22">
        <v>0.39652777777777776</v>
      </c>
      <c r="M2819" s="14" t="s">
        <v>21</v>
      </c>
      <c r="N2819" s="20" t="s">
        <v>13364</v>
      </c>
      <c r="O2819" s="20" t="s">
        <v>13365</v>
      </c>
      <c r="P2819" s="18"/>
    </row>
    <row r="2820" spans="1:16" ht="15.75" customHeight="1">
      <c r="A2820" s="14" t="s">
        <v>442</v>
      </c>
      <c r="B2820" s="11" t="str">
        <f>VLOOKUP(A2820,airport_data!$A$1:$C$8940,2,FALSE)</f>
        <v>Sam Ratulangi International Airport</v>
      </c>
      <c r="C2820" s="12" t="str">
        <f>VLOOKUP(A2820,airport!$A$1:$C$8940,2,FALSE)</f>
        <v>1.54926</v>
      </c>
      <c r="D2820" s="17" t="str">
        <f>VLOOKUP(A2820,airport!$A$1:$C$8940,3,FALSE)</f>
        <v>124.926</v>
      </c>
      <c r="E2820" s="16">
        <v>10</v>
      </c>
      <c r="F2820" s="14" t="s">
        <v>2862</v>
      </c>
      <c r="G2820" s="14" t="s">
        <v>38517</v>
      </c>
      <c r="H2820" s="14" t="s">
        <v>38518</v>
      </c>
      <c r="I2820" s="21" t="s">
        <v>15</v>
      </c>
      <c r="J2820" s="14" t="s">
        <v>2799</v>
      </c>
      <c r="K2820" s="14" t="s">
        <v>496</v>
      </c>
      <c r="L2820" s="22">
        <v>0.70347222222222228</v>
      </c>
      <c r="M2820" s="14" t="s">
        <v>21</v>
      </c>
      <c r="N2820" s="20" t="s">
        <v>13558</v>
      </c>
      <c r="O2820" s="20" t="s">
        <v>13559</v>
      </c>
      <c r="P2820" s="18"/>
    </row>
    <row r="2821" spans="1:16" ht="15.75" customHeight="1">
      <c r="A2821" s="14" t="s">
        <v>442</v>
      </c>
      <c r="B2821" s="11" t="str">
        <f>VLOOKUP(A2821,airport_data!$A$1:$C$8940,2,FALSE)</f>
        <v>Sam Ratulangi International Airport</v>
      </c>
      <c r="C2821" s="12" t="str">
        <f>VLOOKUP(A2821,airport!$A$1:$C$8940,2,FALSE)</f>
        <v>1.54926</v>
      </c>
      <c r="D2821" s="17" t="str">
        <f>VLOOKUP(A2821,airport!$A$1:$C$8940,3,FALSE)</f>
        <v>124.926</v>
      </c>
      <c r="E2821" s="16">
        <v>0.46180555555555558</v>
      </c>
      <c r="F2821" s="14" t="s">
        <v>2800</v>
      </c>
      <c r="G2821" s="14" t="s">
        <v>38764</v>
      </c>
      <c r="H2821" s="14" t="s">
        <v>38765</v>
      </c>
      <c r="I2821" s="21" t="s">
        <v>15</v>
      </c>
      <c r="J2821" s="14" t="s">
        <v>2797</v>
      </c>
      <c r="K2821" s="14" t="s">
        <v>496</v>
      </c>
      <c r="L2821" s="22">
        <v>0.50486111111111109</v>
      </c>
      <c r="M2821" s="14" t="s">
        <v>21</v>
      </c>
      <c r="N2821" s="20" t="s">
        <v>13545</v>
      </c>
      <c r="O2821" s="20" t="s">
        <v>13546</v>
      </c>
      <c r="P2821" s="18"/>
    </row>
    <row r="2822" spans="1:16" ht="15.75" customHeight="1">
      <c r="A2822" s="14" t="s">
        <v>442</v>
      </c>
      <c r="B2822" s="11" t="str">
        <f>VLOOKUP(A2822,airport_data!$A$1:$C$8940,2,FALSE)</f>
        <v>Sam Ratulangi International Airport</v>
      </c>
      <c r="C2822" s="12" t="str">
        <f>VLOOKUP(A2822,airport!$A$1:$C$8940,2,FALSE)</f>
        <v>1.54926</v>
      </c>
      <c r="D2822" s="17" t="str">
        <f>VLOOKUP(A2822,airport!$A$1:$C$8940,3,FALSE)</f>
        <v>124.926</v>
      </c>
      <c r="E2822" s="16">
        <v>0.48958333333333331</v>
      </c>
      <c r="F2822" s="14" t="s">
        <v>440</v>
      </c>
      <c r="G2822" s="14" t="s">
        <v>38529</v>
      </c>
      <c r="H2822" s="14" t="s">
        <v>38530</v>
      </c>
      <c r="I2822" s="21" t="s">
        <v>160</v>
      </c>
      <c r="J2822" s="14" t="s">
        <v>441</v>
      </c>
      <c r="K2822" s="14" t="s">
        <v>496</v>
      </c>
      <c r="L2822" s="22">
        <v>0.49930555555555556</v>
      </c>
      <c r="M2822" s="14" t="s">
        <v>21</v>
      </c>
      <c r="N2822" s="20" t="s">
        <v>13481</v>
      </c>
      <c r="O2822" s="20" t="s">
        <v>13482</v>
      </c>
      <c r="P2822" s="18"/>
    </row>
    <row r="2823" spans="1:16" ht="15.75" customHeight="1">
      <c r="A2823" s="14" t="s">
        <v>442</v>
      </c>
      <c r="B2823" s="11" t="str">
        <f>VLOOKUP(A2823,airport_data!$A$1:$C$8940,2,FALSE)</f>
        <v>Sam Ratulangi International Airport</v>
      </c>
      <c r="C2823" s="12" t="str">
        <f>VLOOKUP(A2823,airport!$A$1:$C$8940,2,FALSE)</f>
        <v>1.54926</v>
      </c>
      <c r="D2823" s="17" t="str">
        <f>VLOOKUP(A2823,airport!$A$1:$C$8940,3,FALSE)</f>
        <v>124.926</v>
      </c>
      <c r="E2823" s="16">
        <v>0.48958333333333331</v>
      </c>
      <c r="F2823" s="14" t="s">
        <v>2300</v>
      </c>
      <c r="G2823" s="14" t="s">
        <v>38509</v>
      </c>
      <c r="H2823" s="14" t="s">
        <v>38510</v>
      </c>
      <c r="I2823" s="21" t="s">
        <v>50</v>
      </c>
      <c r="J2823" s="14" t="s">
        <v>2301</v>
      </c>
      <c r="K2823" s="14" t="s">
        <v>496</v>
      </c>
      <c r="L2823" s="22">
        <v>0.51666666666666672</v>
      </c>
      <c r="M2823" s="14" t="s">
        <v>21</v>
      </c>
      <c r="N2823" s="20" t="s">
        <v>13821</v>
      </c>
      <c r="O2823" s="20" t="s">
        <v>13822</v>
      </c>
      <c r="P2823" s="18"/>
    </row>
    <row r="2824" spans="1:16" ht="15.75" customHeight="1">
      <c r="A2824" s="14" t="s">
        <v>442</v>
      </c>
      <c r="B2824" s="11" t="str">
        <f>VLOOKUP(A2824,airport_data!$A$1:$C$8940,2,FALSE)</f>
        <v>Sam Ratulangi International Airport</v>
      </c>
      <c r="C2824" s="12" t="str">
        <f>VLOOKUP(A2824,airport!$A$1:$C$8940,2,FALSE)</f>
        <v>1.54926</v>
      </c>
      <c r="D2824" s="17" t="str">
        <f>VLOOKUP(A2824,airport!$A$1:$C$8940,3,FALSE)</f>
        <v>124.926</v>
      </c>
      <c r="E2824" s="16">
        <v>0.48958333333333331</v>
      </c>
      <c r="F2824" s="14" t="s">
        <v>2863</v>
      </c>
      <c r="G2824" s="14" t="s">
        <v>38509</v>
      </c>
      <c r="H2824" s="14" t="s">
        <v>38510</v>
      </c>
      <c r="I2824" s="21" t="s">
        <v>50</v>
      </c>
      <c r="J2824" s="14">
        <v>738</v>
      </c>
      <c r="K2824" s="14" t="s">
        <v>38811</v>
      </c>
      <c r="L2824" s="22" t="s">
        <v>38864</v>
      </c>
      <c r="M2824" s="14" t="s">
        <v>21</v>
      </c>
      <c r="N2824" s="20" t="s">
        <v>13821</v>
      </c>
      <c r="O2824" s="20" t="s">
        <v>13822</v>
      </c>
      <c r="P2824" s="18"/>
    </row>
    <row r="2825" spans="1:16" ht="15.75" customHeight="1">
      <c r="A2825" s="14" t="s">
        <v>442</v>
      </c>
      <c r="B2825" s="11" t="str">
        <f>VLOOKUP(A2825,airport_data!$A$1:$C$8940,2,FALSE)</f>
        <v>Sam Ratulangi International Airport</v>
      </c>
      <c r="C2825" s="12" t="str">
        <f>VLOOKUP(A2825,airport!$A$1:$C$8940,2,FALSE)</f>
        <v>1.54926</v>
      </c>
      <c r="D2825" s="17" t="str">
        <f>VLOOKUP(A2825,airport!$A$1:$C$8940,3,FALSE)</f>
        <v>124.926</v>
      </c>
      <c r="E2825" s="16">
        <v>0.51388888888888884</v>
      </c>
      <c r="F2825" s="14" t="s">
        <v>1236</v>
      </c>
      <c r="G2825" s="14" t="s">
        <v>38507</v>
      </c>
      <c r="H2825" s="14" t="s">
        <v>38508</v>
      </c>
      <c r="I2825" s="21" t="s">
        <v>50</v>
      </c>
      <c r="J2825" s="14" t="s">
        <v>1237</v>
      </c>
      <c r="K2825" s="14" t="s">
        <v>496</v>
      </c>
      <c r="L2825" s="22">
        <v>0.55486111111111114</v>
      </c>
      <c r="M2825" s="14" t="s">
        <v>21</v>
      </c>
      <c r="N2825" s="20" t="s">
        <v>13443</v>
      </c>
      <c r="O2825" s="20" t="s">
        <v>13444</v>
      </c>
      <c r="P2825" s="18"/>
    </row>
    <row r="2826" spans="1:16" ht="15.75" customHeight="1">
      <c r="A2826" s="14" t="s">
        <v>442</v>
      </c>
      <c r="B2826" s="11" t="str">
        <f>VLOOKUP(A2826,airport_data!$A$1:$C$8940,2,FALSE)</f>
        <v>Sam Ratulangi International Airport</v>
      </c>
      <c r="C2826" s="12" t="str">
        <f>VLOOKUP(A2826,airport!$A$1:$C$8940,2,FALSE)</f>
        <v>1.54926</v>
      </c>
      <c r="D2826" s="17" t="str">
        <f>VLOOKUP(A2826,airport!$A$1:$C$8940,3,FALSE)</f>
        <v>124.926</v>
      </c>
      <c r="E2826" s="16">
        <v>0.54861111111111116</v>
      </c>
      <c r="F2826" s="14" t="s">
        <v>1182</v>
      </c>
      <c r="G2826" s="14" t="s">
        <v>38505</v>
      </c>
      <c r="H2826" s="14" t="s">
        <v>38506</v>
      </c>
      <c r="I2826" s="21" t="s">
        <v>28</v>
      </c>
      <c r="J2826" s="14" t="s">
        <v>1183</v>
      </c>
      <c r="K2826" s="14" t="s">
        <v>496</v>
      </c>
      <c r="L2826" s="22">
        <v>0.56041666666666667</v>
      </c>
      <c r="M2826" s="14" t="s">
        <v>21</v>
      </c>
      <c r="N2826" s="20" t="s">
        <v>13364</v>
      </c>
      <c r="O2826" s="20" t="s">
        <v>13365</v>
      </c>
      <c r="P2826" s="18"/>
    </row>
    <row r="2827" spans="1:16" ht="15.75" customHeight="1">
      <c r="A2827" s="14" t="s">
        <v>442</v>
      </c>
      <c r="B2827" s="11" t="str">
        <f>VLOOKUP(A2827,airport_data!$A$1:$C$8940,2,FALSE)</f>
        <v>Sam Ratulangi International Airport</v>
      </c>
      <c r="C2827" s="12" t="str">
        <f>VLOOKUP(A2827,airport!$A$1:$C$8940,2,FALSE)</f>
        <v>1.54926</v>
      </c>
      <c r="D2827" s="17" t="str">
        <f>VLOOKUP(A2827,airport!$A$1:$C$8940,3,FALSE)</f>
        <v>124.926</v>
      </c>
      <c r="E2827" s="16">
        <v>0.55555555555555558</v>
      </c>
      <c r="F2827" s="14" t="s">
        <v>2864</v>
      </c>
      <c r="G2827" s="14" t="s">
        <v>38509</v>
      </c>
      <c r="H2827" s="14" t="s">
        <v>38510</v>
      </c>
      <c r="I2827" s="21" t="s">
        <v>32</v>
      </c>
      <c r="J2827" s="14" t="s">
        <v>1431</v>
      </c>
      <c r="K2827" s="14" t="s">
        <v>496</v>
      </c>
      <c r="L2827" s="22">
        <v>0.5854166666666667</v>
      </c>
      <c r="M2827" s="14" t="s">
        <v>21</v>
      </c>
      <c r="N2827" s="20" t="s">
        <v>13821</v>
      </c>
      <c r="O2827" s="20" t="s">
        <v>13822</v>
      </c>
      <c r="P2827" s="18"/>
    </row>
    <row r="2828" spans="1:16" ht="15.75" customHeight="1">
      <c r="A2828" s="14" t="s">
        <v>442</v>
      </c>
      <c r="B2828" s="11" t="str">
        <f>VLOOKUP(A2828,airport_data!$A$1:$C$8940,2,FALSE)</f>
        <v>Sam Ratulangi International Airport</v>
      </c>
      <c r="C2828" s="12" t="str">
        <f>VLOOKUP(A2828,airport!$A$1:$C$8940,2,FALSE)</f>
        <v>1.54926</v>
      </c>
      <c r="D2828" s="17" t="str">
        <f>VLOOKUP(A2828,airport!$A$1:$C$8940,3,FALSE)</f>
        <v>124.926</v>
      </c>
      <c r="E2828" s="16">
        <v>0.56944444444444442</v>
      </c>
      <c r="F2828" s="14" t="s">
        <v>2801</v>
      </c>
      <c r="G2828" s="14" t="s">
        <v>38517</v>
      </c>
      <c r="H2828" s="14" t="s">
        <v>38518</v>
      </c>
      <c r="I2828" s="21" t="s">
        <v>15</v>
      </c>
      <c r="J2828" s="14" t="s">
        <v>2797</v>
      </c>
      <c r="K2828" s="14" t="s">
        <v>496</v>
      </c>
      <c r="L2828" s="22">
        <v>0.66736111111111107</v>
      </c>
      <c r="M2828" s="14" t="s">
        <v>21</v>
      </c>
      <c r="N2828" s="20" t="s">
        <v>13558</v>
      </c>
      <c r="O2828" s="20" t="s">
        <v>13559</v>
      </c>
      <c r="P2828" s="18"/>
    </row>
    <row r="2829" spans="1:16" ht="15.75" customHeight="1">
      <c r="A2829" s="14" t="s">
        <v>442</v>
      </c>
      <c r="B2829" s="11" t="str">
        <f>VLOOKUP(A2829,airport_data!$A$1:$C$8940,2,FALSE)</f>
        <v>Sam Ratulangi International Airport</v>
      </c>
      <c r="C2829" s="12" t="str">
        <f>VLOOKUP(A2829,airport!$A$1:$C$8940,2,FALSE)</f>
        <v>1.54926</v>
      </c>
      <c r="D2829" s="17" t="str">
        <f>VLOOKUP(A2829,airport!$A$1:$C$8940,3,FALSE)</f>
        <v>124.926</v>
      </c>
      <c r="E2829" s="16">
        <v>14</v>
      </c>
      <c r="F2829" s="14" t="s">
        <v>2865</v>
      </c>
      <c r="G2829" s="14" t="s">
        <v>38552</v>
      </c>
      <c r="H2829" s="14" t="s">
        <v>38553</v>
      </c>
      <c r="I2829" s="21" t="s">
        <v>409</v>
      </c>
      <c r="J2829" s="14" t="s">
        <v>2855</v>
      </c>
      <c r="K2829" s="14" t="s">
        <v>496</v>
      </c>
      <c r="L2829" s="22">
        <v>0.59791666666666665</v>
      </c>
      <c r="M2829" s="14" t="s">
        <v>21</v>
      </c>
      <c r="N2829" s="20" t="s">
        <v>21516</v>
      </c>
      <c r="O2829" s="20" t="s">
        <v>21517</v>
      </c>
      <c r="P2829" s="18"/>
    </row>
    <row r="2830" spans="1:16" ht="15.75" customHeight="1">
      <c r="A2830" s="14" t="s">
        <v>442</v>
      </c>
      <c r="B2830" s="11" t="str">
        <f>VLOOKUP(A2830,airport_data!$A$1:$C$8940,2,FALSE)</f>
        <v>Sam Ratulangi International Airport</v>
      </c>
      <c r="C2830" s="12" t="str">
        <f>VLOOKUP(A2830,airport!$A$1:$C$8940,2,FALSE)</f>
        <v>1.54926</v>
      </c>
      <c r="D2830" s="17" t="str">
        <f>VLOOKUP(A2830,airport!$A$1:$C$8940,3,FALSE)</f>
        <v>124.926</v>
      </c>
      <c r="E2830" s="16">
        <v>0.61458333333333337</v>
      </c>
      <c r="F2830" s="14" t="s">
        <v>1271</v>
      </c>
      <c r="G2830" s="14" t="s">
        <v>38505</v>
      </c>
      <c r="H2830" s="14" t="s">
        <v>38506</v>
      </c>
      <c r="I2830" s="21" t="s">
        <v>35</v>
      </c>
      <c r="J2830" s="14" t="s">
        <v>263</v>
      </c>
      <c r="K2830" s="14" t="s">
        <v>496</v>
      </c>
      <c r="L2830" s="22">
        <v>0.64236111111111116</v>
      </c>
      <c r="M2830" s="14" t="s">
        <v>21</v>
      </c>
      <c r="N2830" s="20" t="s">
        <v>13364</v>
      </c>
      <c r="O2830" s="20" t="s">
        <v>13365</v>
      </c>
      <c r="P2830" s="18"/>
    </row>
    <row r="2831" spans="1:16" ht="15.75" customHeight="1">
      <c r="A2831" s="14" t="s">
        <v>442</v>
      </c>
      <c r="B2831" s="11" t="str">
        <f>VLOOKUP(A2831,airport_data!$A$1:$C$8940,2,FALSE)</f>
        <v>Sam Ratulangi International Airport</v>
      </c>
      <c r="C2831" s="12" t="str">
        <f>VLOOKUP(A2831,airport!$A$1:$C$8940,2,FALSE)</f>
        <v>1.54926</v>
      </c>
      <c r="D2831" s="17" t="str">
        <f>VLOOKUP(A2831,airport!$A$1:$C$8940,3,FALSE)</f>
        <v>124.926</v>
      </c>
      <c r="E2831" s="16">
        <v>0.62847222222222221</v>
      </c>
      <c r="F2831" s="14" t="s">
        <v>1345</v>
      </c>
      <c r="G2831" s="14" t="s">
        <v>38509</v>
      </c>
      <c r="H2831" s="14" t="s">
        <v>38510</v>
      </c>
      <c r="I2831" s="21" t="s">
        <v>50</v>
      </c>
      <c r="J2831" s="14" t="s">
        <v>2103</v>
      </c>
      <c r="K2831" s="14" t="s">
        <v>496</v>
      </c>
      <c r="L2831" s="22">
        <v>0.71527777777777779</v>
      </c>
      <c r="M2831" s="14" t="s">
        <v>21</v>
      </c>
      <c r="N2831" s="20" t="s">
        <v>13821</v>
      </c>
      <c r="O2831" s="20" t="s">
        <v>13822</v>
      </c>
      <c r="P2831" s="18"/>
    </row>
    <row r="2832" spans="1:16" ht="15.75" customHeight="1">
      <c r="A2832" s="14" t="s">
        <v>442</v>
      </c>
      <c r="B2832" s="11" t="str">
        <f>VLOOKUP(A2832,airport_data!$A$1:$C$8940,2,FALSE)</f>
        <v>Sam Ratulangi International Airport</v>
      </c>
      <c r="C2832" s="12" t="str">
        <f>VLOOKUP(A2832,airport!$A$1:$C$8940,2,FALSE)</f>
        <v>1.54926</v>
      </c>
      <c r="D2832" s="17" t="str">
        <f>VLOOKUP(A2832,airport!$A$1:$C$8940,3,FALSE)</f>
        <v>124.926</v>
      </c>
      <c r="E2832" s="16">
        <v>16</v>
      </c>
      <c r="F2832" s="14" t="s">
        <v>1321</v>
      </c>
      <c r="G2832" s="14" t="s">
        <v>38505</v>
      </c>
      <c r="H2832" s="14" t="s">
        <v>38506</v>
      </c>
      <c r="I2832" s="21" t="s">
        <v>28</v>
      </c>
      <c r="J2832" s="14" t="s">
        <v>841</v>
      </c>
      <c r="K2832" s="14" t="s">
        <v>496</v>
      </c>
      <c r="L2832" s="22">
        <v>0.67638888888888893</v>
      </c>
      <c r="M2832" s="14" t="s">
        <v>21</v>
      </c>
      <c r="N2832" s="20" t="s">
        <v>13364</v>
      </c>
      <c r="O2832" s="20" t="s">
        <v>13365</v>
      </c>
      <c r="P2832" s="18"/>
    </row>
    <row r="2833" spans="1:16" ht="15.75" customHeight="1">
      <c r="A2833" s="14" t="s">
        <v>442</v>
      </c>
      <c r="B2833" s="11" t="str">
        <f>VLOOKUP(A2833,airport_data!$A$1:$C$8940,2,FALSE)</f>
        <v>Sam Ratulangi International Airport</v>
      </c>
      <c r="C2833" s="12" t="str">
        <f>VLOOKUP(A2833,airport!$A$1:$C$8940,2,FALSE)</f>
        <v>1.54926</v>
      </c>
      <c r="D2833" s="17" t="str">
        <f>VLOOKUP(A2833,airport!$A$1:$C$8940,3,FALSE)</f>
        <v>124.926</v>
      </c>
      <c r="E2833" s="16">
        <v>0.78472222222222221</v>
      </c>
      <c r="F2833" s="14" t="s">
        <v>2866</v>
      </c>
      <c r="G2833" s="14" t="s">
        <v>38640</v>
      </c>
      <c r="H2833" s="14" t="s">
        <v>38641</v>
      </c>
      <c r="I2833" s="21" t="s">
        <v>50</v>
      </c>
      <c r="J2833" s="14">
        <v>739</v>
      </c>
      <c r="K2833" s="14" t="s">
        <v>17</v>
      </c>
      <c r="L2833" s="22" t="s">
        <v>38815</v>
      </c>
      <c r="M2833" s="14" t="s">
        <v>21</v>
      </c>
      <c r="N2833" s="20" t="s">
        <v>9216</v>
      </c>
      <c r="O2833" s="20" t="s">
        <v>9217</v>
      </c>
      <c r="P2833" s="18"/>
    </row>
    <row r="2834" spans="1:16" ht="15.75" customHeight="1">
      <c r="A2834" s="14" t="s">
        <v>2709</v>
      </c>
      <c r="B2834" s="11" t="str">
        <f>VLOOKUP(A2834,airport_data!$A$1:$C$8940,2,FALSE)</f>
        <v>Cut Nyak Dhien Airport</v>
      </c>
      <c r="C2834" s="13" t="str">
        <f>VLOOKUP(A2834,airport!$A$1:$C$8940,2,FALSE)</f>
        <v>4.25</v>
      </c>
      <c r="D2834" s="17" t="str">
        <f>VLOOKUP(A2834,airport!$A$1:$C$8940,3,FALSE)</f>
        <v>96.217</v>
      </c>
      <c r="E2834" s="16">
        <v>0.40972222222222221</v>
      </c>
      <c r="F2834" s="14" t="s">
        <v>2754</v>
      </c>
      <c r="G2834" s="14" t="s">
        <v>38562</v>
      </c>
      <c r="H2834" s="14" t="s">
        <v>38563</v>
      </c>
      <c r="I2834" s="21" t="s">
        <v>15</v>
      </c>
      <c r="J2834" s="14" t="s">
        <v>61</v>
      </c>
      <c r="K2834" s="14" t="s">
        <v>62</v>
      </c>
      <c r="L2834" s="22" t="s">
        <v>38815</v>
      </c>
      <c r="M2834" s="14" t="s">
        <v>18</v>
      </c>
      <c r="N2834" s="20" t="s">
        <v>13857</v>
      </c>
      <c r="O2834" s="20" t="s">
        <v>13858</v>
      </c>
      <c r="P2834" s="18"/>
    </row>
    <row r="2835" spans="1:16" ht="15.75" customHeight="1">
      <c r="A2835" s="14" t="s">
        <v>2709</v>
      </c>
      <c r="B2835" s="11" t="str">
        <f>VLOOKUP(A2835,airport_data!$A$1:$C$8940,2,FALSE)</f>
        <v>Cut Nyak Dhien Airport</v>
      </c>
      <c r="C2835" s="13" t="str">
        <f>VLOOKUP(A2835,airport!$A$1:$C$8940,2,FALSE)</f>
        <v>4.25</v>
      </c>
      <c r="D2835" s="17" t="str">
        <f>VLOOKUP(A2835,airport!$A$1:$C$8940,3,FALSE)</f>
        <v>96.217</v>
      </c>
      <c r="E2835" s="16">
        <v>0.42708333333333331</v>
      </c>
      <c r="F2835" s="14" t="s">
        <v>2708</v>
      </c>
      <c r="G2835" s="14" t="s">
        <v>38562</v>
      </c>
      <c r="H2835" s="14" t="s">
        <v>38563</v>
      </c>
      <c r="I2835" s="21" t="s">
        <v>15</v>
      </c>
      <c r="J2835" s="14" t="s">
        <v>61</v>
      </c>
      <c r="K2835" s="14" t="s">
        <v>62</v>
      </c>
      <c r="L2835" s="22" t="s">
        <v>38815</v>
      </c>
      <c r="M2835" s="14" t="s">
        <v>21</v>
      </c>
      <c r="N2835" s="20" t="s">
        <v>13857</v>
      </c>
      <c r="O2835" s="20" t="s">
        <v>13858</v>
      </c>
      <c r="P2835" s="18"/>
    </row>
    <row r="2836" spans="1:16" ht="15.75" customHeight="1">
      <c r="A2836" s="14" t="s">
        <v>2867</v>
      </c>
      <c r="B2836" s="11" t="str">
        <f>VLOOKUP(A2836,airport_data!$A$1:$C$8940,2,FALSE)</f>
        <v>Tampa Padang Airport</v>
      </c>
      <c r="C2836" s="12" t="str">
        <f>VLOOKUP(A2836,airport!$A$1:$C$8940,2,FALSE)</f>
        <v>-2.58333</v>
      </c>
      <c r="D2836" s="17" t="str">
        <f>VLOOKUP(A2836,airport!$A$1:$C$8940,3,FALSE)</f>
        <v>119.033</v>
      </c>
      <c r="E2836" s="16">
        <v>0.54513888888888884</v>
      </c>
      <c r="F2836" s="14" t="s">
        <v>1667</v>
      </c>
      <c r="G2836" s="14" t="s">
        <v>38509</v>
      </c>
      <c r="H2836" s="14" t="s">
        <v>38510</v>
      </c>
      <c r="I2836" s="21" t="s">
        <v>28</v>
      </c>
      <c r="J2836" s="14" t="s">
        <v>1259</v>
      </c>
      <c r="K2836" s="14" t="s">
        <v>17</v>
      </c>
      <c r="L2836" s="22" t="s">
        <v>38815</v>
      </c>
      <c r="M2836" s="14" t="s">
        <v>18</v>
      </c>
      <c r="N2836" s="20" t="s">
        <v>13821</v>
      </c>
      <c r="O2836" s="20" t="s">
        <v>13822</v>
      </c>
      <c r="P2836" s="18"/>
    </row>
    <row r="2837" spans="1:16" ht="15.75" customHeight="1">
      <c r="A2837" s="14" t="s">
        <v>2867</v>
      </c>
      <c r="B2837" s="11" t="str">
        <f>VLOOKUP(A2837,airport_data!$A$1:$C$8940,2,FALSE)</f>
        <v>Tampa Padang Airport</v>
      </c>
      <c r="C2837" s="12" t="str">
        <f>VLOOKUP(A2837,airport!$A$1:$C$8940,2,FALSE)</f>
        <v>-2.58333</v>
      </c>
      <c r="D2837" s="17" t="str">
        <f>VLOOKUP(A2837,airport!$A$1:$C$8940,3,FALSE)</f>
        <v>119.033</v>
      </c>
      <c r="E2837" s="16">
        <v>0.57291666666666663</v>
      </c>
      <c r="F2837" s="14" t="s">
        <v>1256</v>
      </c>
      <c r="G2837" s="14" t="s">
        <v>38509</v>
      </c>
      <c r="H2837" s="14" t="s">
        <v>38510</v>
      </c>
      <c r="I2837" s="21" t="s">
        <v>28</v>
      </c>
      <c r="J2837" s="14" t="s">
        <v>1259</v>
      </c>
      <c r="K2837" s="14" t="s">
        <v>38811</v>
      </c>
      <c r="L2837" s="22" t="s">
        <v>38865</v>
      </c>
      <c r="M2837" s="14" t="s">
        <v>21</v>
      </c>
      <c r="N2837" s="20" t="s">
        <v>13821</v>
      </c>
      <c r="O2837" s="20" t="s">
        <v>13822</v>
      </c>
      <c r="P2837" s="18"/>
    </row>
    <row r="2838" spans="1:16" ht="15.75" customHeight="1">
      <c r="A2838" s="14" t="s">
        <v>2085</v>
      </c>
      <c r="B2838" s="11" t="str">
        <f>VLOOKUP(A2838,airport_data!$A$1:$C$8940,2,FALSE)</f>
        <v>Mopah Airport</v>
      </c>
      <c r="C2838" s="12" t="str">
        <f>VLOOKUP(A2838,airport!$A$1:$C$8940,2,FALSE)</f>
        <v>-8.52029</v>
      </c>
      <c r="D2838" s="17" t="str">
        <f>VLOOKUP(A2838,airport!$A$1:$C$8940,3,FALSE)</f>
        <v>140.418</v>
      </c>
      <c r="E2838" s="16">
        <v>0.31597222222222221</v>
      </c>
      <c r="F2838" s="14" t="s">
        <v>2868</v>
      </c>
      <c r="G2838" s="14" t="s">
        <v>38509</v>
      </c>
      <c r="H2838" s="14" t="s">
        <v>38510</v>
      </c>
      <c r="I2838" s="21" t="s">
        <v>50</v>
      </c>
      <c r="J2838" s="14" t="s">
        <v>137</v>
      </c>
      <c r="K2838" s="14" t="s">
        <v>38810</v>
      </c>
      <c r="L2838" s="22">
        <v>0.31944444444444442</v>
      </c>
      <c r="M2838" s="14" t="s">
        <v>18</v>
      </c>
      <c r="N2838" s="20" t="s">
        <v>13821</v>
      </c>
      <c r="O2838" s="20" t="s">
        <v>13822</v>
      </c>
      <c r="P2838" s="18"/>
    </row>
    <row r="2839" spans="1:16" ht="15.75" customHeight="1">
      <c r="A2839" s="14" t="s">
        <v>2085</v>
      </c>
      <c r="B2839" s="11" t="str">
        <f>VLOOKUP(A2839,airport_data!$A$1:$C$8940,2,FALSE)</f>
        <v>Mopah Airport</v>
      </c>
      <c r="C2839" s="12" t="str">
        <f>VLOOKUP(A2839,airport!$A$1:$C$8940,2,FALSE)</f>
        <v>-8.52029</v>
      </c>
      <c r="D2839" s="17" t="str">
        <f>VLOOKUP(A2839,airport!$A$1:$C$8940,3,FALSE)</f>
        <v>140.418</v>
      </c>
      <c r="E2839" s="16">
        <v>0.34375</v>
      </c>
      <c r="F2839" s="14" t="s">
        <v>2125</v>
      </c>
      <c r="G2839" s="14" t="s">
        <v>38543</v>
      </c>
      <c r="H2839" s="14" t="s">
        <v>38544</v>
      </c>
      <c r="I2839" s="21" t="s">
        <v>50</v>
      </c>
      <c r="J2839" s="14" t="s">
        <v>625</v>
      </c>
      <c r="K2839" s="14" t="s">
        <v>38810</v>
      </c>
      <c r="L2839" s="22">
        <v>0.49444444444444446</v>
      </c>
      <c r="M2839" s="14" t="s">
        <v>18</v>
      </c>
      <c r="N2839" s="20" t="s">
        <v>13687</v>
      </c>
      <c r="O2839" s="20" t="s">
        <v>13688</v>
      </c>
      <c r="P2839" s="18"/>
    </row>
    <row r="2840" spans="1:16" ht="15.75" customHeight="1">
      <c r="A2840" s="14" t="s">
        <v>2085</v>
      </c>
      <c r="B2840" s="11" t="str">
        <f>VLOOKUP(A2840,airport_data!$A$1:$C$8940,2,FALSE)</f>
        <v>Mopah Airport</v>
      </c>
      <c r="C2840" s="12" t="str">
        <f>VLOOKUP(A2840,airport!$A$1:$C$8940,2,FALSE)</f>
        <v>-8.52029</v>
      </c>
      <c r="D2840" s="17" t="str">
        <f>VLOOKUP(A2840,airport!$A$1:$C$8940,3,FALSE)</f>
        <v>140.418</v>
      </c>
      <c r="E2840" s="16">
        <v>0.34375</v>
      </c>
      <c r="F2840" s="14" t="s">
        <v>2035</v>
      </c>
      <c r="G2840" s="14" t="s">
        <v>38543</v>
      </c>
      <c r="H2840" s="14" t="s">
        <v>38544</v>
      </c>
      <c r="I2840" s="21" t="s">
        <v>50</v>
      </c>
      <c r="J2840" s="14">
        <v>738</v>
      </c>
      <c r="K2840" s="14" t="s">
        <v>17</v>
      </c>
      <c r="L2840" s="22" t="s">
        <v>38815</v>
      </c>
      <c r="M2840" s="14" t="s">
        <v>18</v>
      </c>
      <c r="N2840" s="20" t="s">
        <v>13687</v>
      </c>
      <c r="O2840" s="20" t="s">
        <v>13688</v>
      </c>
      <c r="P2840" s="18"/>
    </row>
    <row r="2841" spans="1:16" ht="15.75" customHeight="1">
      <c r="A2841" s="14" t="s">
        <v>2085</v>
      </c>
      <c r="B2841" s="11" t="str">
        <f>VLOOKUP(A2841,airport_data!$A$1:$C$8940,2,FALSE)</f>
        <v>Mopah Airport</v>
      </c>
      <c r="C2841" s="12" t="str">
        <f>VLOOKUP(A2841,airport!$A$1:$C$8940,2,FALSE)</f>
        <v>-8.52029</v>
      </c>
      <c r="D2841" s="17" t="str">
        <f>VLOOKUP(A2841,airport!$A$1:$C$8940,3,FALSE)</f>
        <v>140.418</v>
      </c>
      <c r="E2841" s="16">
        <v>0.34722222222222221</v>
      </c>
      <c r="F2841" s="14" t="s">
        <v>2124</v>
      </c>
      <c r="G2841" s="14" t="s">
        <v>38543</v>
      </c>
      <c r="H2841" s="14" t="s">
        <v>38544</v>
      </c>
      <c r="I2841" s="21" t="s">
        <v>35</v>
      </c>
      <c r="J2841" s="14" t="s">
        <v>349</v>
      </c>
      <c r="K2841" s="14" t="s">
        <v>38810</v>
      </c>
      <c r="L2841" s="22">
        <v>0.35069444444444442</v>
      </c>
      <c r="M2841" s="14" t="s">
        <v>18</v>
      </c>
      <c r="N2841" s="20" t="s">
        <v>13687</v>
      </c>
      <c r="O2841" s="20" t="s">
        <v>13688</v>
      </c>
      <c r="P2841" s="18"/>
    </row>
    <row r="2842" spans="1:16" ht="15.75" customHeight="1">
      <c r="A2842" s="14" t="s">
        <v>2085</v>
      </c>
      <c r="B2842" s="11" t="str">
        <f>VLOOKUP(A2842,airport_data!$A$1:$C$8940,2,FALSE)</f>
        <v>Mopah Airport</v>
      </c>
      <c r="C2842" s="12" t="str">
        <f>VLOOKUP(A2842,airport!$A$1:$C$8940,2,FALSE)</f>
        <v>-8.52029</v>
      </c>
      <c r="D2842" s="17" t="str">
        <f>VLOOKUP(A2842,airport!$A$1:$C$8940,3,FALSE)</f>
        <v>140.418</v>
      </c>
      <c r="E2842" s="16">
        <v>0.4513888888888889</v>
      </c>
      <c r="F2842" s="14" t="s">
        <v>2869</v>
      </c>
      <c r="G2842" s="14" t="s">
        <v>38709</v>
      </c>
      <c r="H2842" s="14" t="s">
        <v>38710</v>
      </c>
      <c r="I2842" s="21" t="s">
        <v>45</v>
      </c>
      <c r="J2842" s="14" t="s">
        <v>2115</v>
      </c>
      <c r="K2842" s="14" t="s">
        <v>17</v>
      </c>
      <c r="L2842" s="22" t="s">
        <v>38815</v>
      </c>
      <c r="M2842" s="14" t="s">
        <v>18</v>
      </c>
      <c r="N2842" s="20" t="s">
        <v>13763</v>
      </c>
      <c r="O2842" s="20" t="s">
        <v>13764</v>
      </c>
      <c r="P2842" s="18"/>
    </row>
    <row r="2843" spans="1:16" ht="15.75" customHeight="1">
      <c r="A2843" s="14" t="s">
        <v>2085</v>
      </c>
      <c r="B2843" s="11" t="str">
        <f>VLOOKUP(A2843,airport_data!$A$1:$C$8940,2,FALSE)</f>
        <v>Mopah Airport</v>
      </c>
      <c r="C2843" s="12" t="str">
        <f>VLOOKUP(A2843,airport!$A$1:$C$8940,2,FALSE)</f>
        <v>-8.52029</v>
      </c>
      <c r="D2843" s="17" t="str">
        <f>VLOOKUP(A2843,airport!$A$1:$C$8940,3,FALSE)</f>
        <v>140.418</v>
      </c>
      <c r="E2843" s="16">
        <v>0.53472222222222221</v>
      </c>
      <c r="F2843" s="14" t="s">
        <v>2684</v>
      </c>
      <c r="G2843" s="14" t="s">
        <v>38770</v>
      </c>
      <c r="H2843" s="14" t="s">
        <v>38771</v>
      </c>
      <c r="I2843" s="21" t="s">
        <v>45</v>
      </c>
      <c r="J2843" s="14" t="s">
        <v>2115</v>
      </c>
      <c r="K2843" s="14" t="s">
        <v>17</v>
      </c>
      <c r="L2843" s="22" t="s">
        <v>38815</v>
      </c>
      <c r="M2843" s="14" t="s">
        <v>18</v>
      </c>
      <c r="N2843" s="20" t="s">
        <v>13714</v>
      </c>
      <c r="O2843" s="20" t="s">
        <v>13715</v>
      </c>
      <c r="P2843" s="18"/>
    </row>
    <row r="2844" spans="1:16" ht="15.75" customHeight="1">
      <c r="A2844" s="14" t="s">
        <v>2085</v>
      </c>
      <c r="B2844" s="11" t="str">
        <f>VLOOKUP(A2844,airport_data!$A$1:$C$8940,2,FALSE)</f>
        <v>Mopah Airport</v>
      </c>
      <c r="C2844" s="12" t="str">
        <f>VLOOKUP(A2844,airport!$A$1:$C$8940,2,FALSE)</f>
        <v>-8.52029</v>
      </c>
      <c r="D2844" s="17" t="str">
        <f>VLOOKUP(A2844,airport!$A$1:$C$8940,3,FALSE)</f>
        <v>140.418</v>
      </c>
      <c r="E2844" s="16">
        <v>0.34375</v>
      </c>
      <c r="F2844" s="14" t="s">
        <v>2870</v>
      </c>
      <c r="G2844" s="14" t="s">
        <v>38509</v>
      </c>
      <c r="H2844" s="14" t="s">
        <v>38510</v>
      </c>
      <c r="I2844" s="21" t="s">
        <v>50</v>
      </c>
      <c r="J2844" s="14" t="s">
        <v>137</v>
      </c>
      <c r="K2844" s="14" t="s">
        <v>496</v>
      </c>
      <c r="L2844" s="22">
        <v>0.35833333333333334</v>
      </c>
      <c r="M2844" s="14" t="s">
        <v>21</v>
      </c>
      <c r="N2844" s="20" t="s">
        <v>13821</v>
      </c>
      <c r="O2844" s="20" t="s">
        <v>13822</v>
      </c>
      <c r="P2844" s="18"/>
    </row>
    <row r="2845" spans="1:16" ht="15.75" customHeight="1">
      <c r="A2845" s="14" t="s">
        <v>2085</v>
      </c>
      <c r="B2845" s="11" t="str">
        <f>VLOOKUP(A2845,airport_data!$A$1:$C$8940,2,FALSE)</f>
        <v>Mopah Airport</v>
      </c>
      <c r="C2845" s="12" t="str">
        <f>VLOOKUP(A2845,airport!$A$1:$C$8940,2,FALSE)</f>
        <v>-8.52029</v>
      </c>
      <c r="D2845" s="17" t="str">
        <f>VLOOKUP(A2845,airport!$A$1:$C$8940,3,FALSE)</f>
        <v>140.418</v>
      </c>
      <c r="E2845" s="16">
        <v>9</v>
      </c>
      <c r="F2845" s="14" t="s">
        <v>1192</v>
      </c>
      <c r="G2845" s="14" t="s">
        <v>38543</v>
      </c>
      <c r="H2845" s="14" t="s">
        <v>38544</v>
      </c>
      <c r="I2845" s="21" t="s">
        <v>50</v>
      </c>
      <c r="J2845" s="14" t="s">
        <v>625</v>
      </c>
      <c r="K2845" s="14" t="s">
        <v>496</v>
      </c>
      <c r="L2845" s="22">
        <v>0.53680555555555554</v>
      </c>
      <c r="M2845" s="14" t="s">
        <v>21</v>
      </c>
      <c r="N2845" s="20" t="s">
        <v>13687</v>
      </c>
      <c r="O2845" s="20" t="s">
        <v>13688</v>
      </c>
      <c r="P2845" s="18"/>
    </row>
    <row r="2846" spans="1:16" ht="15.75" customHeight="1">
      <c r="A2846" s="14" t="s">
        <v>2085</v>
      </c>
      <c r="B2846" s="11" t="str">
        <f>VLOOKUP(A2846,airport_data!$A$1:$C$8940,2,FALSE)</f>
        <v>Mopah Airport</v>
      </c>
      <c r="C2846" s="12" t="str">
        <f>VLOOKUP(A2846,airport!$A$1:$C$8940,2,FALSE)</f>
        <v>-8.52029</v>
      </c>
      <c r="D2846" s="17" t="str">
        <f>VLOOKUP(A2846,airport!$A$1:$C$8940,3,FALSE)</f>
        <v>140.418</v>
      </c>
      <c r="E2846" s="16">
        <v>0.37847222222222221</v>
      </c>
      <c r="F2846" s="14" t="s">
        <v>2084</v>
      </c>
      <c r="G2846" s="14" t="s">
        <v>38543</v>
      </c>
      <c r="H2846" s="14" t="s">
        <v>38544</v>
      </c>
      <c r="I2846" s="21" t="s">
        <v>35</v>
      </c>
      <c r="J2846" s="14" t="s">
        <v>349</v>
      </c>
      <c r="K2846" s="14" t="s">
        <v>496</v>
      </c>
      <c r="L2846" s="22">
        <v>0.38611111111111113</v>
      </c>
      <c r="M2846" s="14" t="s">
        <v>21</v>
      </c>
      <c r="N2846" s="20" t="s">
        <v>13687</v>
      </c>
      <c r="O2846" s="20" t="s">
        <v>13688</v>
      </c>
      <c r="P2846" s="18"/>
    </row>
    <row r="2847" spans="1:16" ht="15.75" customHeight="1">
      <c r="A2847" s="14" t="s">
        <v>2085</v>
      </c>
      <c r="B2847" s="11" t="str">
        <f>VLOOKUP(A2847,airport_data!$A$1:$C$8940,2,FALSE)</f>
        <v>Mopah Airport</v>
      </c>
      <c r="C2847" s="12" t="str">
        <f>VLOOKUP(A2847,airport!$A$1:$C$8940,2,FALSE)</f>
        <v>-8.52029</v>
      </c>
      <c r="D2847" s="17" t="str">
        <f>VLOOKUP(A2847,airport!$A$1:$C$8940,3,FALSE)</f>
        <v>140.418</v>
      </c>
      <c r="E2847" s="16">
        <v>0.46875</v>
      </c>
      <c r="F2847" s="14" t="s">
        <v>2683</v>
      </c>
      <c r="G2847" s="14" t="s">
        <v>38770</v>
      </c>
      <c r="H2847" s="14" t="s">
        <v>38771</v>
      </c>
      <c r="I2847" s="21" t="s">
        <v>45</v>
      </c>
      <c r="J2847" s="14" t="s">
        <v>2115</v>
      </c>
      <c r="K2847" s="14" t="s">
        <v>17</v>
      </c>
      <c r="L2847" s="22" t="s">
        <v>38815</v>
      </c>
      <c r="M2847" s="14" t="s">
        <v>21</v>
      </c>
      <c r="N2847" s="20" t="s">
        <v>13714</v>
      </c>
      <c r="O2847" s="20" t="s">
        <v>13715</v>
      </c>
      <c r="P2847" s="18"/>
    </row>
    <row r="2848" spans="1:16" ht="15.75" customHeight="1">
      <c r="A2848" s="14" t="s">
        <v>2085</v>
      </c>
      <c r="B2848" s="11" t="str">
        <f>VLOOKUP(A2848,airport_data!$A$1:$C$8940,2,FALSE)</f>
        <v>Mopah Airport</v>
      </c>
      <c r="C2848" s="12" t="str">
        <f>VLOOKUP(A2848,airport!$A$1:$C$8940,2,FALSE)</f>
        <v>-8.52029</v>
      </c>
      <c r="D2848" s="17" t="str">
        <f>VLOOKUP(A2848,airport!$A$1:$C$8940,3,FALSE)</f>
        <v>140.418</v>
      </c>
      <c r="E2848" s="16">
        <v>0.54861111111111116</v>
      </c>
      <c r="F2848" s="14" t="s">
        <v>2871</v>
      </c>
      <c r="G2848" s="14" t="s">
        <v>38709</v>
      </c>
      <c r="H2848" s="14" t="s">
        <v>38710</v>
      </c>
      <c r="I2848" s="21" t="s">
        <v>45</v>
      </c>
      <c r="J2848" s="14" t="s">
        <v>2115</v>
      </c>
      <c r="K2848" s="14" t="s">
        <v>17</v>
      </c>
      <c r="L2848" s="22" t="s">
        <v>38815</v>
      </c>
      <c r="M2848" s="14" t="s">
        <v>21</v>
      </c>
      <c r="N2848" s="20" t="s">
        <v>13763</v>
      </c>
      <c r="O2848" s="20" t="s">
        <v>13764</v>
      </c>
      <c r="P2848" s="18"/>
    </row>
    <row r="2849" spans="1:16" ht="15.75" customHeight="1">
      <c r="A2849" s="14" t="s">
        <v>2080</v>
      </c>
      <c r="B2849" s="11" t="str">
        <f>VLOOKUP(A2849,airport_data!$A$1:$C$8940,2,FALSE)</f>
        <v>Rendani Airport</v>
      </c>
      <c r="C2849" s="12" t="str">
        <f>VLOOKUP(A2849,airport!$A$1:$C$8940,2,FALSE)</f>
        <v>-0.891833</v>
      </c>
      <c r="D2849" s="17" t="str">
        <f>VLOOKUP(A2849,airport!$A$1:$C$8940,3,FALSE)</f>
        <v>134.049</v>
      </c>
      <c r="E2849" s="16">
        <v>0.32291666666666669</v>
      </c>
      <c r="F2849" s="14" t="s">
        <v>2872</v>
      </c>
      <c r="G2849" s="14" t="s">
        <v>38525</v>
      </c>
      <c r="H2849" s="14" t="s">
        <v>38526</v>
      </c>
      <c r="I2849" s="21" t="s">
        <v>50</v>
      </c>
      <c r="J2849" s="14" t="s">
        <v>2079</v>
      </c>
      <c r="K2849" s="14" t="s">
        <v>38810</v>
      </c>
      <c r="L2849" s="22">
        <v>0.33055555555555555</v>
      </c>
      <c r="M2849" s="14" t="s">
        <v>18</v>
      </c>
      <c r="N2849" s="20" t="s">
        <v>13664</v>
      </c>
      <c r="O2849" s="20" t="s">
        <v>13665</v>
      </c>
      <c r="P2849" s="18"/>
    </row>
    <row r="2850" spans="1:16" ht="15.75" customHeight="1">
      <c r="A2850" s="14" t="s">
        <v>2080</v>
      </c>
      <c r="B2850" s="11" t="str">
        <f>VLOOKUP(A2850,airport_data!$A$1:$C$8940,2,FALSE)</f>
        <v>Rendani Airport</v>
      </c>
      <c r="C2850" s="12" t="str">
        <f>VLOOKUP(A2850,airport!$A$1:$C$8940,2,FALSE)</f>
        <v>-0.891833</v>
      </c>
      <c r="D2850" s="17" t="str">
        <f>VLOOKUP(A2850,airport!$A$1:$C$8940,3,FALSE)</f>
        <v>134.049</v>
      </c>
      <c r="E2850" s="16">
        <v>0.32291666666666669</v>
      </c>
      <c r="F2850" s="14" t="s">
        <v>2078</v>
      </c>
      <c r="G2850" s="14" t="s">
        <v>38525</v>
      </c>
      <c r="H2850" s="14" t="s">
        <v>38526</v>
      </c>
      <c r="I2850" s="21" t="s">
        <v>50</v>
      </c>
      <c r="J2850" s="14">
        <v>738</v>
      </c>
      <c r="K2850" s="14" t="s">
        <v>17</v>
      </c>
      <c r="L2850" s="22" t="s">
        <v>38815</v>
      </c>
      <c r="M2850" s="14" t="s">
        <v>18</v>
      </c>
      <c r="N2850" s="20" t="s">
        <v>13664</v>
      </c>
      <c r="O2850" s="20" t="s">
        <v>13665</v>
      </c>
      <c r="P2850" s="18"/>
    </row>
    <row r="2851" spans="1:16" ht="15.75" customHeight="1">
      <c r="A2851" s="14" t="s">
        <v>2080</v>
      </c>
      <c r="B2851" s="11" t="str">
        <f>VLOOKUP(A2851,airport_data!$A$1:$C$8940,2,FALSE)</f>
        <v>Rendani Airport</v>
      </c>
      <c r="C2851" s="12" t="str">
        <f>VLOOKUP(A2851,airport!$A$1:$C$8940,2,FALSE)</f>
        <v>-0.891833</v>
      </c>
      <c r="D2851" s="17" t="str">
        <f>VLOOKUP(A2851,airport!$A$1:$C$8940,3,FALSE)</f>
        <v>134.049</v>
      </c>
      <c r="E2851" s="16">
        <v>0.3298611111111111</v>
      </c>
      <c r="F2851" s="14" t="s">
        <v>2873</v>
      </c>
      <c r="G2851" s="14" t="s">
        <v>38705</v>
      </c>
      <c r="H2851" s="14" t="s">
        <v>38706</v>
      </c>
      <c r="I2851" s="21" t="s">
        <v>15</v>
      </c>
      <c r="J2851" s="14" t="s">
        <v>2096</v>
      </c>
      <c r="K2851" s="14" t="s">
        <v>38810</v>
      </c>
      <c r="L2851" s="22">
        <v>0.33819444444444446</v>
      </c>
      <c r="M2851" s="14" t="s">
        <v>18</v>
      </c>
      <c r="N2851" s="20" t="s">
        <v>13739</v>
      </c>
      <c r="O2851" s="20" t="s">
        <v>13740</v>
      </c>
      <c r="P2851" s="18"/>
    </row>
    <row r="2852" spans="1:16" ht="15.75" customHeight="1">
      <c r="A2852" s="14" t="s">
        <v>2080</v>
      </c>
      <c r="B2852" s="11" t="str">
        <f>VLOOKUP(A2852,airport_data!$A$1:$C$8940,2,FALSE)</f>
        <v>Rendani Airport</v>
      </c>
      <c r="C2852" s="12" t="str">
        <f>VLOOKUP(A2852,airport!$A$1:$C$8940,2,FALSE)</f>
        <v>-0.891833</v>
      </c>
      <c r="D2852" s="17" t="str">
        <f>VLOOKUP(A2852,airport!$A$1:$C$8940,3,FALSE)</f>
        <v>134.049</v>
      </c>
      <c r="E2852" s="16">
        <v>8</v>
      </c>
      <c r="F2852" s="14" t="s">
        <v>2874</v>
      </c>
      <c r="G2852" s="14" t="s">
        <v>38525</v>
      </c>
      <c r="H2852" s="14" t="s">
        <v>38526</v>
      </c>
      <c r="I2852" s="21" t="s">
        <v>53</v>
      </c>
      <c r="J2852" s="14">
        <v>738</v>
      </c>
      <c r="K2852" s="14" t="s">
        <v>17</v>
      </c>
      <c r="L2852" s="22" t="s">
        <v>38815</v>
      </c>
      <c r="M2852" s="14" t="s">
        <v>18</v>
      </c>
      <c r="N2852" s="20" t="s">
        <v>13664</v>
      </c>
      <c r="O2852" s="20" t="s">
        <v>13665</v>
      </c>
      <c r="P2852" s="18"/>
    </row>
    <row r="2853" spans="1:16" ht="15.75" customHeight="1">
      <c r="A2853" s="14" t="s">
        <v>2080</v>
      </c>
      <c r="B2853" s="11" t="str">
        <f>VLOOKUP(A2853,airport_data!$A$1:$C$8940,2,FALSE)</f>
        <v>Rendani Airport</v>
      </c>
      <c r="C2853" s="12" t="str">
        <f>VLOOKUP(A2853,airport!$A$1:$C$8940,2,FALSE)</f>
        <v>-0.891833</v>
      </c>
      <c r="D2853" s="17" t="str">
        <f>VLOOKUP(A2853,airport!$A$1:$C$8940,3,FALSE)</f>
        <v>134.049</v>
      </c>
      <c r="E2853" s="16">
        <v>0.35416666666666669</v>
      </c>
      <c r="F2853" s="14" t="s">
        <v>1522</v>
      </c>
      <c r="G2853" s="14" t="s">
        <v>38525</v>
      </c>
      <c r="H2853" s="14" t="s">
        <v>38526</v>
      </c>
      <c r="I2853" s="21" t="s">
        <v>28</v>
      </c>
      <c r="J2853" s="14" t="s">
        <v>246</v>
      </c>
      <c r="K2853" s="14" t="s">
        <v>38810</v>
      </c>
      <c r="L2853" s="22">
        <v>0.34791666666666665</v>
      </c>
      <c r="M2853" s="14" t="s">
        <v>18</v>
      </c>
      <c r="N2853" s="20" t="s">
        <v>13664</v>
      </c>
      <c r="O2853" s="20" t="s">
        <v>13665</v>
      </c>
      <c r="P2853" s="18"/>
    </row>
    <row r="2854" spans="1:16" ht="15.75" customHeight="1">
      <c r="A2854" s="14" t="s">
        <v>2080</v>
      </c>
      <c r="B2854" s="11" t="str">
        <f>VLOOKUP(A2854,airport_data!$A$1:$C$8940,2,FALSE)</f>
        <v>Rendani Airport</v>
      </c>
      <c r="C2854" s="12" t="str">
        <f>VLOOKUP(A2854,airport!$A$1:$C$8940,2,FALSE)</f>
        <v>-0.891833</v>
      </c>
      <c r="D2854" s="17" t="str">
        <f>VLOOKUP(A2854,airport!$A$1:$C$8940,3,FALSE)</f>
        <v>134.049</v>
      </c>
      <c r="E2854" s="16">
        <v>0.41319444444444442</v>
      </c>
      <c r="F2854" s="14" t="s">
        <v>1543</v>
      </c>
      <c r="G2854" s="14" t="s">
        <v>38509</v>
      </c>
      <c r="H2854" s="14" t="s">
        <v>38510</v>
      </c>
      <c r="I2854" s="21" t="s">
        <v>50</v>
      </c>
      <c r="J2854" s="14" t="s">
        <v>1544</v>
      </c>
      <c r="K2854" s="14" t="s">
        <v>38810</v>
      </c>
      <c r="L2854" s="22">
        <v>0.40416666666666667</v>
      </c>
      <c r="M2854" s="14" t="s">
        <v>18</v>
      </c>
      <c r="N2854" s="20" t="s">
        <v>13821</v>
      </c>
      <c r="O2854" s="20" t="s">
        <v>13822</v>
      </c>
      <c r="P2854" s="18"/>
    </row>
    <row r="2855" spans="1:16" ht="15.75" customHeight="1">
      <c r="A2855" s="14" t="s">
        <v>2080</v>
      </c>
      <c r="B2855" s="11" t="str">
        <f>VLOOKUP(A2855,airport_data!$A$1:$C$8940,2,FALSE)</f>
        <v>Rendani Airport</v>
      </c>
      <c r="C2855" s="12" t="str">
        <f>VLOOKUP(A2855,airport!$A$1:$C$8940,2,FALSE)</f>
        <v>-0.891833</v>
      </c>
      <c r="D2855" s="17" t="str">
        <f>VLOOKUP(A2855,airport!$A$1:$C$8940,3,FALSE)</f>
        <v>134.049</v>
      </c>
      <c r="E2855" s="16">
        <v>0.51388888888888884</v>
      </c>
      <c r="F2855" s="14" t="s">
        <v>2143</v>
      </c>
      <c r="G2855" s="14" t="s">
        <v>38543</v>
      </c>
      <c r="H2855" s="14" t="s">
        <v>38544</v>
      </c>
      <c r="I2855" s="21" t="s">
        <v>53</v>
      </c>
      <c r="J2855" s="14">
        <v>738</v>
      </c>
      <c r="K2855" s="14" t="s">
        <v>17</v>
      </c>
      <c r="L2855" s="22" t="s">
        <v>38815</v>
      </c>
      <c r="M2855" s="14" t="s">
        <v>18</v>
      </c>
      <c r="N2855" s="20" t="s">
        <v>13687</v>
      </c>
      <c r="O2855" s="20" t="s">
        <v>13688</v>
      </c>
      <c r="P2855" s="18"/>
    </row>
    <row r="2856" spans="1:16" ht="15.75" customHeight="1">
      <c r="A2856" s="14" t="s">
        <v>2080</v>
      </c>
      <c r="B2856" s="11" t="str">
        <f>VLOOKUP(A2856,airport_data!$A$1:$C$8940,2,FALSE)</f>
        <v>Rendani Airport</v>
      </c>
      <c r="C2856" s="12" t="str">
        <f>VLOOKUP(A2856,airport!$A$1:$C$8940,2,FALSE)</f>
        <v>-0.891833</v>
      </c>
      <c r="D2856" s="17" t="str">
        <f>VLOOKUP(A2856,airport!$A$1:$C$8940,3,FALSE)</f>
        <v>134.049</v>
      </c>
      <c r="E2856" s="16">
        <v>0.51736111111111116</v>
      </c>
      <c r="F2856" s="14" t="s">
        <v>2144</v>
      </c>
      <c r="G2856" s="14" t="s">
        <v>38543</v>
      </c>
      <c r="H2856" s="14" t="s">
        <v>38544</v>
      </c>
      <c r="I2856" s="21" t="s">
        <v>50</v>
      </c>
      <c r="J2856" s="14" t="s">
        <v>2079</v>
      </c>
      <c r="K2856" s="14" t="s">
        <v>38810</v>
      </c>
      <c r="L2856" s="22">
        <v>0.53194444444444444</v>
      </c>
      <c r="M2856" s="14" t="s">
        <v>18</v>
      </c>
      <c r="N2856" s="20" t="s">
        <v>13687</v>
      </c>
      <c r="O2856" s="20" t="s">
        <v>13688</v>
      </c>
      <c r="P2856" s="18"/>
    </row>
    <row r="2857" spans="1:16" ht="15.75" customHeight="1">
      <c r="A2857" s="14" t="s">
        <v>2080</v>
      </c>
      <c r="B2857" s="11" t="str">
        <f>VLOOKUP(A2857,airport_data!$A$1:$C$8940,2,FALSE)</f>
        <v>Rendani Airport</v>
      </c>
      <c r="C2857" s="12" t="str">
        <f>VLOOKUP(A2857,airport!$A$1:$C$8940,2,FALSE)</f>
        <v>-0.891833</v>
      </c>
      <c r="D2857" s="17" t="str">
        <f>VLOOKUP(A2857,airport!$A$1:$C$8940,3,FALSE)</f>
        <v>134.049</v>
      </c>
      <c r="E2857" s="16">
        <v>0.34722222222222221</v>
      </c>
      <c r="F2857" s="14" t="s">
        <v>2875</v>
      </c>
      <c r="G2857" s="14" t="s">
        <v>38705</v>
      </c>
      <c r="H2857" s="14" t="s">
        <v>38706</v>
      </c>
      <c r="I2857" s="21" t="s">
        <v>15</v>
      </c>
      <c r="J2857" s="14" t="s">
        <v>2096</v>
      </c>
      <c r="K2857" s="14" t="s">
        <v>496</v>
      </c>
      <c r="L2857" s="22">
        <v>0.36458333333333331</v>
      </c>
      <c r="M2857" s="14" t="s">
        <v>21</v>
      </c>
      <c r="N2857" s="20" t="s">
        <v>13739</v>
      </c>
      <c r="O2857" s="20" t="s">
        <v>13740</v>
      </c>
      <c r="P2857" s="18"/>
    </row>
    <row r="2858" spans="1:16" ht="15.75" customHeight="1">
      <c r="A2858" s="14" t="s">
        <v>2080</v>
      </c>
      <c r="B2858" s="11" t="str">
        <f>VLOOKUP(A2858,airport_data!$A$1:$C$8940,2,FALSE)</f>
        <v>Rendani Airport</v>
      </c>
      <c r="C2858" s="12" t="str">
        <f>VLOOKUP(A2858,airport!$A$1:$C$8940,2,FALSE)</f>
        <v>-0.891833</v>
      </c>
      <c r="D2858" s="17" t="str">
        <f>VLOOKUP(A2858,airport!$A$1:$C$8940,3,FALSE)</f>
        <v>134.049</v>
      </c>
      <c r="E2858" s="16">
        <v>0.35069444444444442</v>
      </c>
      <c r="F2858" s="14" t="s">
        <v>2078</v>
      </c>
      <c r="G2858" s="14" t="s">
        <v>38543</v>
      </c>
      <c r="H2858" s="14" t="s">
        <v>38544</v>
      </c>
      <c r="I2858" s="21" t="s">
        <v>50</v>
      </c>
      <c r="J2858" s="14" t="s">
        <v>2079</v>
      </c>
      <c r="K2858" s="14" t="s">
        <v>496</v>
      </c>
      <c r="L2858" s="22">
        <v>0.36736111111111114</v>
      </c>
      <c r="M2858" s="14" t="s">
        <v>21</v>
      </c>
      <c r="N2858" s="20" t="s">
        <v>13687</v>
      </c>
      <c r="O2858" s="20" t="s">
        <v>13688</v>
      </c>
      <c r="P2858" s="18"/>
    </row>
    <row r="2859" spans="1:16" ht="15.75" customHeight="1">
      <c r="A2859" s="14" t="s">
        <v>2080</v>
      </c>
      <c r="B2859" s="11" t="str">
        <f>VLOOKUP(A2859,airport_data!$A$1:$C$8940,2,FALSE)</f>
        <v>Rendani Airport</v>
      </c>
      <c r="C2859" s="12" t="str">
        <f>VLOOKUP(A2859,airport!$A$1:$C$8940,2,FALSE)</f>
        <v>-0.891833</v>
      </c>
      <c r="D2859" s="17" t="str">
        <f>VLOOKUP(A2859,airport!$A$1:$C$8940,3,FALSE)</f>
        <v>134.049</v>
      </c>
      <c r="E2859" s="16">
        <v>0.3611111111111111</v>
      </c>
      <c r="F2859" s="14" t="s">
        <v>2083</v>
      </c>
      <c r="G2859" s="14" t="s">
        <v>38543</v>
      </c>
      <c r="H2859" s="14" t="s">
        <v>38544</v>
      </c>
      <c r="I2859" s="21" t="s">
        <v>53</v>
      </c>
      <c r="J2859" s="14">
        <v>738</v>
      </c>
      <c r="K2859" s="14" t="s">
        <v>17</v>
      </c>
      <c r="L2859" s="22" t="s">
        <v>38815</v>
      </c>
      <c r="M2859" s="14" t="s">
        <v>21</v>
      </c>
      <c r="N2859" s="20" t="s">
        <v>13687</v>
      </c>
      <c r="O2859" s="20" t="s">
        <v>13688</v>
      </c>
      <c r="P2859" s="18"/>
    </row>
    <row r="2860" spans="1:16" ht="15.75" customHeight="1">
      <c r="A2860" s="14" t="s">
        <v>2080</v>
      </c>
      <c r="B2860" s="11" t="str">
        <f>VLOOKUP(A2860,airport_data!$A$1:$C$8940,2,FALSE)</f>
        <v>Rendani Airport</v>
      </c>
      <c r="C2860" s="12" t="str">
        <f>VLOOKUP(A2860,airport!$A$1:$C$8940,2,FALSE)</f>
        <v>-0.891833</v>
      </c>
      <c r="D2860" s="17" t="str">
        <f>VLOOKUP(A2860,airport!$A$1:$C$8940,3,FALSE)</f>
        <v>134.049</v>
      </c>
      <c r="E2860" s="16">
        <v>0.38194444444444442</v>
      </c>
      <c r="F2860" s="14" t="s">
        <v>1036</v>
      </c>
      <c r="G2860" s="14" t="s">
        <v>38525</v>
      </c>
      <c r="H2860" s="14" t="s">
        <v>38526</v>
      </c>
      <c r="I2860" s="21" t="s">
        <v>28</v>
      </c>
      <c r="J2860" s="14" t="s">
        <v>246</v>
      </c>
      <c r="K2860" s="14" t="s">
        <v>496</v>
      </c>
      <c r="L2860" s="22">
        <v>0.38194444444444442</v>
      </c>
      <c r="M2860" s="14" t="s">
        <v>21</v>
      </c>
      <c r="N2860" s="20" t="s">
        <v>13664</v>
      </c>
      <c r="O2860" s="20" t="s">
        <v>13665</v>
      </c>
      <c r="P2860" s="18"/>
    </row>
    <row r="2861" spans="1:16" ht="15.75" customHeight="1">
      <c r="A2861" s="14" t="s">
        <v>2080</v>
      </c>
      <c r="B2861" s="11" t="str">
        <f>VLOOKUP(A2861,airport_data!$A$1:$C$8940,2,FALSE)</f>
        <v>Rendani Airport</v>
      </c>
      <c r="C2861" s="12" t="str">
        <f>VLOOKUP(A2861,airport!$A$1:$C$8940,2,FALSE)</f>
        <v>-0.891833</v>
      </c>
      <c r="D2861" s="17" t="str">
        <f>VLOOKUP(A2861,airport!$A$1:$C$8940,3,FALSE)</f>
        <v>134.049</v>
      </c>
      <c r="E2861" s="16">
        <v>0.44097222222222221</v>
      </c>
      <c r="F2861" s="14" t="s">
        <v>2876</v>
      </c>
      <c r="G2861" s="14" t="s">
        <v>38509</v>
      </c>
      <c r="H2861" s="14" t="s">
        <v>38510</v>
      </c>
      <c r="I2861" s="21" t="s">
        <v>50</v>
      </c>
      <c r="J2861" s="14" t="s">
        <v>1544</v>
      </c>
      <c r="K2861" s="14" t="s">
        <v>496</v>
      </c>
      <c r="L2861" s="22">
        <v>0.44027777777777777</v>
      </c>
      <c r="M2861" s="14" t="s">
        <v>21</v>
      </c>
      <c r="N2861" s="20" t="s">
        <v>13821</v>
      </c>
      <c r="O2861" s="20" t="s">
        <v>13822</v>
      </c>
      <c r="P2861" s="18"/>
    </row>
    <row r="2862" spans="1:16" ht="15.75" customHeight="1">
      <c r="A2862" s="14" t="s">
        <v>2080</v>
      </c>
      <c r="B2862" s="11" t="str">
        <f>VLOOKUP(A2862,airport_data!$A$1:$C$8940,2,FALSE)</f>
        <v>Rendani Airport</v>
      </c>
      <c r="C2862" s="12" t="str">
        <f>VLOOKUP(A2862,airport!$A$1:$C$8940,2,FALSE)</f>
        <v>-0.891833</v>
      </c>
      <c r="D2862" s="17" t="str">
        <f>VLOOKUP(A2862,airport!$A$1:$C$8940,3,FALSE)</f>
        <v>134.049</v>
      </c>
      <c r="E2862" s="16">
        <v>0.44097222222222221</v>
      </c>
      <c r="F2862" s="14" t="s">
        <v>1194</v>
      </c>
      <c r="G2862" s="14" t="s">
        <v>38509</v>
      </c>
      <c r="H2862" s="14" t="s">
        <v>38510</v>
      </c>
      <c r="I2862" s="21" t="s">
        <v>50</v>
      </c>
      <c r="J2862" s="14">
        <v>738</v>
      </c>
      <c r="K2862" s="14" t="s">
        <v>38811</v>
      </c>
      <c r="L2862" s="22" t="s">
        <v>38866</v>
      </c>
      <c r="M2862" s="14" t="s">
        <v>21</v>
      </c>
      <c r="N2862" s="20" t="s">
        <v>13821</v>
      </c>
      <c r="O2862" s="20" t="s">
        <v>13822</v>
      </c>
      <c r="P2862" s="18"/>
    </row>
    <row r="2863" spans="1:16" ht="15.75" customHeight="1">
      <c r="A2863" s="14" t="s">
        <v>2080</v>
      </c>
      <c r="B2863" s="11" t="str">
        <f>VLOOKUP(A2863,airport_data!$A$1:$C$8940,2,FALSE)</f>
        <v>Rendani Airport</v>
      </c>
      <c r="C2863" s="12" t="str">
        <f>VLOOKUP(A2863,airport!$A$1:$C$8940,2,FALSE)</f>
        <v>-0.891833</v>
      </c>
      <c r="D2863" s="17" t="str">
        <f>VLOOKUP(A2863,airport!$A$1:$C$8940,3,FALSE)</f>
        <v>134.049</v>
      </c>
      <c r="E2863" s="16">
        <v>13</v>
      </c>
      <c r="F2863" s="14" t="s">
        <v>2877</v>
      </c>
      <c r="G2863" s="14" t="s">
        <v>38525</v>
      </c>
      <c r="H2863" s="14" t="s">
        <v>38526</v>
      </c>
      <c r="I2863" s="21" t="s">
        <v>53</v>
      </c>
      <c r="J2863" s="14">
        <v>738</v>
      </c>
      <c r="K2863" s="14" t="s">
        <v>17</v>
      </c>
      <c r="L2863" s="22" t="s">
        <v>38815</v>
      </c>
      <c r="M2863" s="14" t="s">
        <v>21</v>
      </c>
      <c r="N2863" s="20" t="s">
        <v>13664</v>
      </c>
      <c r="O2863" s="20" t="s">
        <v>13665</v>
      </c>
      <c r="P2863" s="18"/>
    </row>
    <row r="2864" spans="1:16" ht="15.75" customHeight="1">
      <c r="A2864" s="14" t="s">
        <v>2080</v>
      </c>
      <c r="B2864" s="11" t="str">
        <f>VLOOKUP(A2864,airport_data!$A$1:$C$8940,2,FALSE)</f>
        <v>Rendani Airport</v>
      </c>
      <c r="C2864" s="12" t="str">
        <f>VLOOKUP(A2864,airport!$A$1:$C$8940,2,FALSE)</f>
        <v>-0.891833</v>
      </c>
      <c r="D2864" s="17" t="str">
        <f>VLOOKUP(A2864,airport!$A$1:$C$8940,3,FALSE)</f>
        <v>134.049</v>
      </c>
      <c r="E2864" s="16">
        <v>0.54861111111111116</v>
      </c>
      <c r="F2864" s="14" t="s">
        <v>1348</v>
      </c>
      <c r="G2864" s="14" t="s">
        <v>38525</v>
      </c>
      <c r="H2864" s="14" t="s">
        <v>38526</v>
      </c>
      <c r="I2864" s="21" t="s">
        <v>50</v>
      </c>
      <c r="J2864" s="14" t="s">
        <v>2079</v>
      </c>
      <c r="K2864" s="14" t="s">
        <v>496</v>
      </c>
      <c r="L2864" s="22">
        <v>0.56805555555555554</v>
      </c>
      <c r="M2864" s="14" t="s">
        <v>21</v>
      </c>
      <c r="N2864" s="20" t="s">
        <v>13664</v>
      </c>
      <c r="O2864" s="20" t="s">
        <v>13665</v>
      </c>
      <c r="P2864" s="18"/>
    </row>
    <row r="2865" spans="1:16" ht="15.75" customHeight="1">
      <c r="A2865" s="14" t="s">
        <v>2080</v>
      </c>
      <c r="B2865" s="11" t="str">
        <f>VLOOKUP(A2865,airport_data!$A$1:$C$8940,2,FALSE)</f>
        <v>Rendani Airport</v>
      </c>
      <c r="C2865" s="12" t="str">
        <f>VLOOKUP(A2865,airport!$A$1:$C$8940,2,FALSE)</f>
        <v>-0.891833</v>
      </c>
      <c r="D2865" s="17" t="str">
        <f>VLOOKUP(A2865,airport!$A$1:$C$8940,3,FALSE)</f>
        <v>134.049</v>
      </c>
      <c r="E2865" s="16">
        <v>0.54861111111111116</v>
      </c>
      <c r="F2865" s="14" t="s">
        <v>2144</v>
      </c>
      <c r="G2865" s="14" t="s">
        <v>38525</v>
      </c>
      <c r="H2865" s="14" t="s">
        <v>38526</v>
      </c>
      <c r="I2865" s="21" t="s">
        <v>50</v>
      </c>
      <c r="J2865" s="14">
        <v>738</v>
      </c>
      <c r="K2865" s="14" t="s">
        <v>17</v>
      </c>
      <c r="L2865" s="22" t="s">
        <v>38815</v>
      </c>
      <c r="M2865" s="14" t="s">
        <v>21</v>
      </c>
      <c r="N2865" s="20" t="s">
        <v>13664</v>
      </c>
      <c r="O2865" s="20" t="s">
        <v>13665</v>
      </c>
      <c r="P2865" s="18"/>
    </row>
    <row r="2866" spans="1:16" ht="15.75" customHeight="1">
      <c r="A2866" s="14" t="s">
        <v>1005</v>
      </c>
      <c r="B2866" s="11" t="str">
        <f>VLOOKUP(A2866,airport_data!$A$1:$C$8940,2,FALSE)</f>
        <v>Abdul Rachman Saleh Airport</v>
      </c>
      <c r="C2866" s="12" t="str">
        <f>VLOOKUP(A2866,airport!$A$1:$C$8940,2,FALSE)</f>
        <v>-7.92656</v>
      </c>
      <c r="D2866" s="17" t="str">
        <f>VLOOKUP(A2866,airport!$A$1:$C$8940,3,FALSE)</f>
        <v>112.715</v>
      </c>
      <c r="E2866" s="16">
        <v>0.3576388888888889</v>
      </c>
      <c r="F2866" s="14" t="s">
        <v>2629</v>
      </c>
      <c r="G2866" s="14" t="s">
        <v>38505</v>
      </c>
      <c r="H2866" s="14" t="s">
        <v>38551</v>
      </c>
      <c r="I2866" s="21" t="s">
        <v>28</v>
      </c>
      <c r="J2866" s="14" t="s">
        <v>2596</v>
      </c>
      <c r="K2866" s="14" t="s">
        <v>38810</v>
      </c>
      <c r="L2866" s="22">
        <v>0.35208333333333336</v>
      </c>
      <c r="M2866" s="14" t="s">
        <v>18</v>
      </c>
      <c r="N2866" s="20" t="s">
        <v>29575</v>
      </c>
      <c r="O2866" s="20" t="s">
        <v>29576</v>
      </c>
      <c r="P2866" s="18"/>
    </row>
    <row r="2867" spans="1:16" ht="15.75" customHeight="1">
      <c r="A2867" s="14" t="s">
        <v>1005</v>
      </c>
      <c r="B2867" s="11" t="str">
        <f>VLOOKUP(A2867,airport_data!$A$1:$C$8940,2,FALSE)</f>
        <v>Abdul Rachman Saleh Airport</v>
      </c>
      <c r="C2867" s="12" t="str">
        <f>VLOOKUP(A2867,airport!$A$1:$C$8940,2,FALSE)</f>
        <v>-7.92656</v>
      </c>
      <c r="D2867" s="17" t="str">
        <f>VLOOKUP(A2867,airport!$A$1:$C$8940,3,FALSE)</f>
        <v>112.715</v>
      </c>
      <c r="E2867" s="16">
        <v>0.41319444444444442</v>
      </c>
      <c r="F2867" s="14" t="s">
        <v>1673</v>
      </c>
      <c r="G2867" s="14" t="s">
        <v>38505</v>
      </c>
      <c r="H2867" s="14" t="s">
        <v>38506</v>
      </c>
      <c r="I2867" s="21" t="s">
        <v>1003</v>
      </c>
      <c r="J2867" s="14" t="s">
        <v>1004</v>
      </c>
      <c r="K2867" s="14" t="s">
        <v>38810</v>
      </c>
      <c r="L2867" s="22">
        <v>0.40625</v>
      </c>
      <c r="M2867" s="14" t="s">
        <v>18</v>
      </c>
      <c r="N2867" s="20" t="s">
        <v>13364</v>
      </c>
      <c r="O2867" s="20" t="s">
        <v>13365</v>
      </c>
      <c r="P2867" s="18"/>
    </row>
    <row r="2868" spans="1:16" ht="15.75" customHeight="1">
      <c r="A2868" s="14" t="s">
        <v>1005</v>
      </c>
      <c r="B2868" s="11" t="str">
        <f>VLOOKUP(A2868,airport_data!$A$1:$C$8940,2,FALSE)</f>
        <v>Abdul Rachman Saleh Airport</v>
      </c>
      <c r="C2868" s="12" t="str">
        <f>VLOOKUP(A2868,airport!$A$1:$C$8940,2,FALSE)</f>
        <v>-7.92656</v>
      </c>
      <c r="D2868" s="17" t="str">
        <f>VLOOKUP(A2868,airport!$A$1:$C$8940,3,FALSE)</f>
        <v>112.715</v>
      </c>
      <c r="E2868" s="16">
        <v>0.4513888888888889</v>
      </c>
      <c r="F2868" s="14" t="s">
        <v>1714</v>
      </c>
      <c r="G2868" s="14" t="s">
        <v>38505</v>
      </c>
      <c r="H2868" s="14" t="s">
        <v>38506</v>
      </c>
      <c r="I2868" s="21" t="s">
        <v>813</v>
      </c>
      <c r="J2868" s="14" t="s">
        <v>814</v>
      </c>
      <c r="K2868" s="14" t="s">
        <v>38810</v>
      </c>
      <c r="L2868" s="22">
        <v>0.4375</v>
      </c>
      <c r="M2868" s="14" t="s">
        <v>18</v>
      </c>
      <c r="N2868" s="20" t="s">
        <v>13364</v>
      </c>
      <c r="O2868" s="20" t="s">
        <v>13365</v>
      </c>
      <c r="P2868" s="18"/>
    </row>
    <row r="2869" spans="1:16" ht="15.75" customHeight="1">
      <c r="A2869" s="14" t="s">
        <v>1005</v>
      </c>
      <c r="B2869" s="11" t="str">
        <f>VLOOKUP(A2869,airport_data!$A$1:$C$8940,2,FALSE)</f>
        <v>Abdul Rachman Saleh Airport</v>
      </c>
      <c r="C2869" s="12" t="str">
        <f>VLOOKUP(A2869,airport!$A$1:$C$8940,2,FALSE)</f>
        <v>-7.92656</v>
      </c>
      <c r="D2869" s="17" t="str">
        <f>VLOOKUP(A2869,airport!$A$1:$C$8940,3,FALSE)</f>
        <v>112.715</v>
      </c>
      <c r="E2869" s="16">
        <v>0.53819444444444442</v>
      </c>
      <c r="F2869" s="14" t="s">
        <v>2640</v>
      </c>
      <c r="G2869" s="14" t="s">
        <v>38505</v>
      </c>
      <c r="H2869" s="14" t="s">
        <v>38551</v>
      </c>
      <c r="I2869" s="21" t="s">
        <v>28</v>
      </c>
      <c r="J2869" s="14" t="s">
        <v>826</v>
      </c>
      <c r="K2869" s="14" t="s">
        <v>62</v>
      </c>
      <c r="L2869" s="22" t="s">
        <v>38815</v>
      </c>
      <c r="M2869" s="14" t="s">
        <v>18</v>
      </c>
      <c r="N2869" s="20" t="s">
        <v>29575</v>
      </c>
      <c r="O2869" s="20" t="s">
        <v>29576</v>
      </c>
      <c r="P2869" s="18"/>
    </row>
    <row r="2870" spans="1:16" ht="15.75" customHeight="1">
      <c r="A2870" s="14" t="s">
        <v>1005</v>
      </c>
      <c r="B2870" s="11" t="str">
        <f>VLOOKUP(A2870,airport_data!$A$1:$C$8940,2,FALSE)</f>
        <v>Abdul Rachman Saleh Airport</v>
      </c>
      <c r="C2870" s="12" t="str">
        <f>VLOOKUP(A2870,airport!$A$1:$C$8940,2,FALSE)</f>
        <v>-7.92656</v>
      </c>
      <c r="D2870" s="17" t="str">
        <f>VLOOKUP(A2870,airport!$A$1:$C$8940,3,FALSE)</f>
        <v>112.715</v>
      </c>
      <c r="E2870" s="16">
        <v>0.59027777777777779</v>
      </c>
      <c r="F2870" s="14" t="s">
        <v>2644</v>
      </c>
      <c r="G2870" s="14" t="s">
        <v>38505</v>
      </c>
      <c r="H2870" s="14" t="s">
        <v>38551</v>
      </c>
      <c r="I2870" s="21" t="s">
        <v>32</v>
      </c>
      <c r="J2870" s="14" t="s">
        <v>2549</v>
      </c>
      <c r="K2870" s="14" t="s">
        <v>38810</v>
      </c>
      <c r="L2870" s="22">
        <v>0.60069444444444442</v>
      </c>
      <c r="M2870" s="14" t="s">
        <v>18</v>
      </c>
      <c r="N2870" s="20" t="s">
        <v>29575</v>
      </c>
      <c r="O2870" s="20" t="s">
        <v>29576</v>
      </c>
      <c r="P2870" s="18"/>
    </row>
    <row r="2871" spans="1:16" ht="15.75" customHeight="1">
      <c r="A2871" s="14" t="s">
        <v>1005</v>
      </c>
      <c r="B2871" s="11" t="str">
        <f>VLOOKUP(A2871,airport_data!$A$1:$C$8940,2,FALSE)</f>
        <v>Abdul Rachman Saleh Airport</v>
      </c>
      <c r="C2871" s="12" t="str">
        <f>VLOOKUP(A2871,airport!$A$1:$C$8940,2,FALSE)</f>
        <v>-7.92656</v>
      </c>
      <c r="D2871" s="17" t="str">
        <f>VLOOKUP(A2871,airport!$A$1:$C$8940,3,FALSE)</f>
        <v>112.715</v>
      </c>
      <c r="E2871" s="16">
        <v>0.59722222222222221</v>
      </c>
      <c r="F2871" s="14" t="s">
        <v>1817</v>
      </c>
      <c r="G2871" s="14" t="s">
        <v>38505</v>
      </c>
      <c r="H2871" s="14" t="s">
        <v>38506</v>
      </c>
      <c r="I2871" s="21" t="s">
        <v>28</v>
      </c>
      <c r="J2871" s="14" t="s">
        <v>985</v>
      </c>
      <c r="K2871" s="14" t="s">
        <v>38810</v>
      </c>
      <c r="L2871" s="22">
        <v>0.61805555555555558</v>
      </c>
      <c r="M2871" s="14" t="s">
        <v>18</v>
      </c>
      <c r="N2871" s="20" t="s">
        <v>13364</v>
      </c>
      <c r="O2871" s="20" t="s">
        <v>13365</v>
      </c>
      <c r="P2871" s="18"/>
    </row>
    <row r="2872" spans="1:16" ht="15.75" customHeight="1">
      <c r="A2872" s="14" t="s">
        <v>1005</v>
      </c>
      <c r="B2872" s="11" t="str">
        <f>VLOOKUP(A2872,airport_data!$A$1:$C$8940,2,FALSE)</f>
        <v>Abdul Rachman Saleh Airport</v>
      </c>
      <c r="C2872" s="12" t="str">
        <f>VLOOKUP(A2872,airport!$A$1:$C$8940,2,FALSE)</f>
        <v>-7.92656</v>
      </c>
      <c r="D2872" s="17" t="str">
        <f>VLOOKUP(A2872,airport!$A$1:$C$8940,3,FALSE)</f>
        <v>112.715</v>
      </c>
      <c r="E2872" s="16">
        <v>0.38541666666666669</v>
      </c>
      <c r="F2872" s="14" t="s">
        <v>2595</v>
      </c>
      <c r="G2872" s="14" t="s">
        <v>38505</v>
      </c>
      <c r="H2872" s="14" t="s">
        <v>38551</v>
      </c>
      <c r="I2872" s="21" t="s">
        <v>28</v>
      </c>
      <c r="J2872" s="14" t="s">
        <v>2596</v>
      </c>
      <c r="K2872" s="14" t="s">
        <v>496</v>
      </c>
      <c r="L2872" s="22">
        <v>0.39097222222222222</v>
      </c>
      <c r="M2872" s="14" t="s">
        <v>21</v>
      </c>
      <c r="N2872" s="20" t="s">
        <v>29575</v>
      </c>
      <c r="O2872" s="20" t="s">
        <v>29576</v>
      </c>
      <c r="P2872" s="18"/>
    </row>
    <row r="2873" spans="1:16" ht="15.75" customHeight="1">
      <c r="A2873" s="14" t="s">
        <v>1005</v>
      </c>
      <c r="B2873" s="11" t="str">
        <f>VLOOKUP(A2873,airport_data!$A$1:$C$8940,2,FALSE)</f>
        <v>Abdul Rachman Saleh Airport</v>
      </c>
      <c r="C2873" s="12" t="str">
        <f>VLOOKUP(A2873,airport!$A$1:$C$8940,2,FALSE)</f>
        <v>-7.92656</v>
      </c>
      <c r="D2873" s="17" t="str">
        <f>VLOOKUP(A2873,airport!$A$1:$C$8940,3,FALSE)</f>
        <v>112.715</v>
      </c>
      <c r="E2873" s="16">
        <v>0.44444444444444442</v>
      </c>
      <c r="F2873" s="14" t="s">
        <v>1002</v>
      </c>
      <c r="G2873" s="14" t="s">
        <v>38505</v>
      </c>
      <c r="H2873" s="14" t="s">
        <v>38506</v>
      </c>
      <c r="I2873" s="21" t="s">
        <v>1003</v>
      </c>
      <c r="J2873" s="14" t="s">
        <v>1004</v>
      </c>
      <c r="K2873" s="14" t="s">
        <v>496</v>
      </c>
      <c r="L2873" s="22">
        <v>0.45555555555555555</v>
      </c>
      <c r="M2873" s="14" t="s">
        <v>21</v>
      </c>
      <c r="N2873" s="20" t="s">
        <v>13364</v>
      </c>
      <c r="O2873" s="20" t="s">
        <v>13365</v>
      </c>
      <c r="P2873" s="18"/>
    </row>
    <row r="2874" spans="1:16" ht="15.75" customHeight="1">
      <c r="A2874" s="14" t="s">
        <v>1005</v>
      </c>
      <c r="B2874" s="11" t="str">
        <f>VLOOKUP(A2874,airport_data!$A$1:$C$8940,2,FALSE)</f>
        <v>Abdul Rachman Saleh Airport</v>
      </c>
      <c r="C2874" s="12" t="str">
        <f>VLOOKUP(A2874,airport!$A$1:$C$8940,2,FALSE)</f>
        <v>-7.92656</v>
      </c>
      <c r="D2874" s="17" t="str">
        <f>VLOOKUP(A2874,airport!$A$1:$C$8940,3,FALSE)</f>
        <v>112.715</v>
      </c>
      <c r="E2874" s="16">
        <v>0.47222222222222221</v>
      </c>
      <c r="F2874" s="14" t="s">
        <v>1049</v>
      </c>
      <c r="G2874" s="14" t="s">
        <v>38505</v>
      </c>
      <c r="H2874" s="14" t="s">
        <v>38506</v>
      </c>
      <c r="I2874" s="21" t="s">
        <v>813</v>
      </c>
      <c r="J2874" s="14" t="s">
        <v>814</v>
      </c>
      <c r="K2874" s="14" t="s">
        <v>496</v>
      </c>
      <c r="L2874" s="22">
        <v>0.48055555555555557</v>
      </c>
      <c r="M2874" s="14" t="s">
        <v>21</v>
      </c>
      <c r="N2874" s="20" t="s">
        <v>13364</v>
      </c>
      <c r="O2874" s="20" t="s">
        <v>13365</v>
      </c>
      <c r="P2874" s="18"/>
    </row>
    <row r="2875" spans="1:16" ht="15.75" customHeight="1">
      <c r="A2875" s="14" t="s">
        <v>1005</v>
      </c>
      <c r="B2875" s="11" t="str">
        <f>VLOOKUP(A2875,airport_data!$A$1:$C$8940,2,FALSE)</f>
        <v>Abdul Rachman Saleh Airport</v>
      </c>
      <c r="C2875" s="12" t="str">
        <f>VLOOKUP(A2875,airport!$A$1:$C$8940,2,FALSE)</f>
        <v>-7.92656</v>
      </c>
      <c r="D2875" s="17" t="str">
        <f>VLOOKUP(A2875,airport!$A$1:$C$8940,3,FALSE)</f>
        <v>112.715</v>
      </c>
      <c r="E2875" s="16">
        <v>0.56597222222222221</v>
      </c>
      <c r="F2875" s="14" t="s">
        <v>2607</v>
      </c>
      <c r="G2875" s="14" t="s">
        <v>38505</v>
      </c>
      <c r="H2875" s="14" t="s">
        <v>38551</v>
      </c>
      <c r="I2875" s="21" t="s">
        <v>28</v>
      </c>
      <c r="J2875" s="14" t="s">
        <v>826</v>
      </c>
      <c r="K2875" s="14" t="s">
        <v>62</v>
      </c>
      <c r="L2875" s="22" t="s">
        <v>38815</v>
      </c>
      <c r="M2875" s="14" t="s">
        <v>21</v>
      </c>
      <c r="N2875" s="20" t="s">
        <v>29575</v>
      </c>
      <c r="O2875" s="20" t="s">
        <v>29576</v>
      </c>
      <c r="P2875" s="18"/>
    </row>
    <row r="2876" spans="1:16" ht="15.75" customHeight="1">
      <c r="A2876" s="14" t="s">
        <v>1005</v>
      </c>
      <c r="B2876" s="11" t="str">
        <f>VLOOKUP(A2876,airport_data!$A$1:$C$8940,2,FALSE)</f>
        <v>Abdul Rachman Saleh Airport</v>
      </c>
      <c r="C2876" s="12" t="str">
        <f>VLOOKUP(A2876,airport!$A$1:$C$8940,2,FALSE)</f>
        <v>-7.92656</v>
      </c>
      <c r="D2876" s="17" t="str">
        <f>VLOOKUP(A2876,airport!$A$1:$C$8940,3,FALSE)</f>
        <v>112.715</v>
      </c>
      <c r="E2876" s="16">
        <v>0.61111111111111116</v>
      </c>
      <c r="F2876" s="14" t="s">
        <v>2612</v>
      </c>
      <c r="G2876" s="14" t="s">
        <v>38505</v>
      </c>
      <c r="H2876" s="14" t="s">
        <v>38551</v>
      </c>
      <c r="I2876" s="21" t="s">
        <v>32</v>
      </c>
      <c r="J2876" s="14" t="s">
        <v>2549</v>
      </c>
      <c r="K2876" s="14" t="s">
        <v>496</v>
      </c>
      <c r="L2876" s="22">
        <v>0.62916666666666665</v>
      </c>
      <c r="M2876" s="14" t="s">
        <v>21</v>
      </c>
      <c r="N2876" s="20" t="s">
        <v>29575</v>
      </c>
      <c r="O2876" s="20" t="s">
        <v>29576</v>
      </c>
      <c r="P2876" s="18"/>
    </row>
    <row r="2877" spans="1:16" ht="15.75" customHeight="1">
      <c r="A2877" s="14" t="s">
        <v>1005</v>
      </c>
      <c r="B2877" s="11" t="str">
        <f>VLOOKUP(A2877,airport_data!$A$1:$C$8940,2,FALSE)</f>
        <v>Abdul Rachman Saleh Airport</v>
      </c>
      <c r="C2877" s="12" t="str">
        <f>VLOOKUP(A2877,airport!$A$1:$C$8940,2,FALSE)</f>
        <v>-7.92656</v>
      </c>
      <c r="D2877" s="17" t="str">
        <f>VLOOKUP(A2877,airport!$A$1:$C$8940,3,FALSE)</f>
        <v>112.715</v>
      </c>
      <c r="E2877" s="16">
        <v>15</v>
      </c>
      <c r="F2877" s="14" t="s">
        <v>1242</v>
      </c>
      <c r="G2877" s="14" t="s">
        <v>38505</v>
      </c>
      <c r="H2877" s="14" t="s">
        <v>38506</v>
      </c>
      <c r="I2877" s="21" t="s">
        <v>28</v>
      </c>
      <c r="J2877" s="14" t="s">
        <v>985</v>
      </c>
      <c r="K2877" s="14" t="s">
        <v>496</v>
      </c>
      <c r="L2877" s="22">
        <v>0.65</v>
      </c>
      <c r="M2877" s="14" t="s">
        <v>21</v>
      </c>
      <c r="N2877" s="20" t="s">
        <v>13364</v>
      </c>
      <c r="O2877" s="20" t="s">
        <v>13365</v>
      </c>
      <c r="P2877" s="18"/>
    </row>
    <row r="2878" spans="1:16" ht="15.75" customHeight="1">
      <c r="A2878" s="14" t="s">
        <v>112</v>
      </c>
      <c r="B2878" s="11" t="str">
        <f>VLOOKUP(A2878,airport_data!$A$1:$C$8940,2,FALSE)</f>
        <v>Frans Seda Airport (Wai Oti Airport)</v>
      </c>
      <c r="C2878" s="12" t="str">
        <f>VLOOKUP(A2878,airport!$A$1:$C$8940,2,FALSE)</f>
        <v>-8.64065</v>
      </c>
      <c r="D2878" s="17" t="str">
        <f>VLOOKUP(A2878,airport!$A$1:$C$8940,3,FALSE)</f>
        <v>122.237</v>
      </c>
      <c r="E2878" s="16">
        <v>0.49305555555555558</v>
      </c>
      <c r="F2878" s="14" t="s">
        <v>2807</v>
      </c>
      <c r="G2878" s="14" t="s">
        <v>38545</v>
      </c>
      <c r="H2878" s="14" t="s">
        <v>38546</v>
      </c>
      <c r="I2878" s="21" t="s">
        <v>15</v>
      </c>
      <c r="J2878" s="14" t="s">
        <v>101</v>
      </c>
      <c r="K2878" s="14" t="s">
        <v>496</v>
      </c>
      <c r="L2878" s="22">
        <v>0.55486111111111114</v>
      </c>
      <c r="M2878" s="14" t="s">
        <v>21</v>
      </c>
      <c r="N2878" s="20" t="s">
        <v>13609</v>
      </c>
      <c r="O2878" s="20" t="s">
        <v>13610</v>
      </c>
      <c r="P2878" s="18"/>
    </row>
    <row r="2879" spans="1:16" ht="15.75" customHeight="1">
      <c r="A2879" s="14" t="s">
        <v>112</v>
      </c>
      <c r="B2879" s="11" t="str">
        <f>VLOOKUP(A2879,airport_data!$A$1:$C$8940,2,FALSE)</f>
        <v>Frans Seda Airport (Wai Oti Airport)</v>
      </c>
      <c r="C2879" s="12" t="str">
        <f>VLOOKUP(A2879,airport!$A$1:$C$8940,2,FALSE)</f>
        <v>-8.64065</v>
      </c>
      <c r="D2879" s="17" t="str">
        <f>VLOOKUP(A2879,airport!$A$1:$C$8940,3,FALSE)</f>
        <v>122.237</v>
      </c>
      <c r="E2879" s="16">
        <v>0.46875</v>
      </c>
      <c r="F2879" s="14" t="s">
        <v>2809</v>
      </c>
      <c r="G2879" s="14" t="s">
        <v>38545</v>
      </c>
      <c r="H2879" s="14" t="s">
        <v>38546</v>
      </c>
      <c r="I2879" s="21" t="s">
        <v>15</v>
      </c>
      <c r="J2879" s="14" t="s">
        <v>101</v>
      </c>
      <c r="K2879" s="14" t="s">
        <v>38810</v>
      </c>
      <c r="L2879" s="22">
        <v>0.48333333333333334</v>
      </c>
      <c r="M2879" s="14" t="s">
        <v>18</v>
      </c>
      <c r="N2879" s="20" t="s">
        <v>13609</v>
      </c>
      <c r="O2879" s="20" t="s">
        <v>13610</v>
      </c>
      <c r="P2879" s="18"/>
    </row>
    <row r="2880" spans="1:16" ht="15.75" customHeight="1">
      <c r="A2880" s="14" t="s">
        <v>2878</v>
      </c>
      <c r="B2880" s="11" t="str">
        <f>VLOOKUP(A2880,airport_data!$A$1:$C$8940,2,FALSE)</f>
        <v>Maleo Airport</v>
      </c>
      <c r="C2880" s="12" t="str">
        <f>VLOOKUP(A2880,airport!$A$1:$C$8940,2,FALSE)</f>
        <v>-2.20333</v>
      </c>
      <c r="D2880" s="15" t="str">
        <f>VLOOKUP(A2880,airport!$A$1:$C$8940,3,FALSE)</f>
        <v>121.66</v>
      </c>
      <c r="E2880" s="16">
        <v>0.35069444444444442</v>
      </c>
      <c r="F2880" s="14" t="s">
        <v>2879</v>
      </c>
      <c r="G2880" s="14" t="s">
        <v>38509</v>
      </c>
      <c r="H2880" s="14" t="s">
        <v>38510</v>
      </c>
      <c r="I2880" s="21" t="s">
        <v>15</v>
      </c>
      <c r="J2880" s="14" t="s">
        <v>2880</v>
      </c>
      <c r="K2880" s="14" t="s">
        <v>38810</v>
      </c>
      <c r="L2880" s="22">
        <v>0.33680555555555558</v>
      </c>
      <c r="M2880" s="14" t="s">
        <v>18</v>
      </c>
      <c r="N2880" s="20" t="s">
        <v>13821</v>
      </c>
      <c r="O2880" s="20" t="s">
        <v>13822</v>
      </c>
      <c r="P2880" s="18"/>
    </row>
    <row r="2881" spans="1:16" ht="15.75" customHeight="1">
      <c r="A2881" s="14" t="s">
        <v>2878</v>
      </c>
      <c r="B2881" s="11" t="str">
        <f>VLOOKUP(A2881,airport_data!$A$1:$C$8940,2,FALSE)</f>
        <v>Maleo Airport</v>
      </c>
      <c r="C2881" s="12" t="str">
        <f>VLOOKUP(A2881,airport!$A$1:$C$8940,2,FALSE)</f>
        <v>-2.20333</v>
      </c>
      <c r="D2881" s="15" t="str">
        <f>VLOOKUP(A2881,airport!$A$1:$C$8940,3,FALSE)</f>
        <v>121.66</v>
      </c>
      <c r="E2881" s="16">
        <v>0.3888888888888889</v>
      </c>
      <c r="F2881" s="14" t="s">
        <v>2881</v>
      </c>
      <c r="G2881" s="14" t="s">
        <v>38509</v>
      </c>
      <c r="H2881" s="14" t="s">
        <v>38510</v>
      </c>
      <c r="I2881" s="21" t="s">
        <v>15</v>
      </c>
      <c r="J2881" s="14" t="s">
        <v>702</v>
      </c>
      <c r="K2881" s="14" t="s">
        <v>38810</v>
      </c>
      <c r="L2881" s="22">
        <v>0.38472222222222224</v>
      </c>
      <c r="M2881" s="14" t="s">
        <v>18</v>
      </c>
      <c r="N2881" s="20" t="s">
        <v>13821</v>
      </c>
      <c r="O2881" s="20" t="s">
        <v>13822</v>
      </c>
      <c r="P2881" s="18"/>
    </row>
    <row r="2882" spans="1:16" ht="15.75" customHeight="1">
      <c r="A2882" s="14" t="s">
        <v>2878</v>
      </c>
      <c r="B2882" s="11" t="str">
        <f>VLOOKUP(A2882,airport_data!$A$1:$C$8940,2,FALSE)</f>
        <v>Maleo Airport</v>
      </c>
      <c r="C2882" s="12" t="str">
        <f>VLOOKUP(A2882,airport!$A$1:$C$8940,2,FALSE)</f>
        <v>-2.20333</v>
      </c>
      <c r="D2882" s="15" t="str">
        <f>VLOOKUP(A2882,airport!$A$1:$C$8940,3,FALSE)</f>
        <v>121.66</v>
      </c>
      <c r="E2882" s="16">
        <v>0.46180555555555558</v>
      </c>
      <c r="F2882" s="14" t="s">
        <v>2882</v>
      </c>
      <c r="G2882" s="14" t="s">
        <v>38564</v>
      </c>
      <c r="H2882" s="14" t="s">
        <v>38565</v>
      </c>
      <c r="I2882" s="21" t="s">
        <v>15</v>
      </c>
      <c r="J2882" s="14" t="s">
        <v>2880</v>
      </c>
      <c r="K2882" s="14" t="s">
        <v>38810</v>
      </c>
      <c r="L2882" s="22">
        <v>0.4548611111111111</v>
      </c>
      <c r="M2882" s="14" t="s">
        <v>18</v>
      </c>
      <c r="N2882" s="20" t="s">
        <v>13825</v>
      </c>
      <c r="O2882" s="20" t="s">
        <v>13826</v>
      </c>
      <c r="P2882" s="18"/>
    </row>
    <row r="2883" spans="1:16" ht="15.75" customHeight="1">
      <c r="A2883" s="14" t="s">
        <v>2878</v>
      </c>
      <c r="B2883" s="11" t="str">
        <f>VLOOKUP(A2883,airport_data!$A$1:$C$8940,2,FALSE)</f>
        <v>Maleo Airport</v>
      </c>
      <c r="C2883" s="12" t="str">
        <f>VLOOKUP(A2883,airport!$A$1:$C$8940,2,FALSE)</f>
        <v>-2.20333</v>
      </c>
      <c r="D2883" s="15" t="str">
        <f>VLOOKUP(A2883,airport!$A$1:$C$8940,3,FALSE)</f>
        <v>121.66</v>
      </c>
      <c r="E2883" s="16">
        <v>0.4861111111111111</v>
      </c>
      <c r="F2883" s="14" t="s">
        <v>2883</v>
      </c>
      <c r="G2883" s="14" t="s">
        <v>38509</v>
      </c>
      <c r="H2883" s="14" t="s">
        <v>38510</v>
      </c>
      <c r="I2883" s="21" t="s">
        <v>15</v>
      </c>
      <c r="J2883" s="14" t="s">
        <v>61</v>
      </c>
      <c r="K2883" s="14" t="s">
        <v>62</v>
      </c>
      <c r="L2883" s="22" t="s">
        <v>38815</v>
      </c>
      <c r="M2883" s="14" t="s">
        <v>18</v>
      </c>
      <c r="N2883" s="20" t="s">
        <v>13821</v>
      </c>
      <c r="O2883" s="20" t="s">
        <v>13822</v>
      </c>
      <c r="P2883" s="18"/>
    </row>
    <row r="2884" spans="1:16" ht="15.75" customHeight="1">
      <c r="A2884" s="14" t="s">
        <v>2878</v>
      </c>
      <c r="B2884" s="11" t="str">
        <f>VLOOKUP(A2884,airport_data!$A$1:$C$8940,2,FALSE)</f>
        <v>Maleo Airport</v>
      </c>
      <c r="C2884" s="12" t="str">
        <f>VLOOKUP(A2884,airport!$A$1:$C$8940,2,FALSE)</f>
        <v>-2.20333</v>
      </c>
      <c r="D2884" s="15" t="str">
        <f>VLOOKUP(A2884,airport!$A$1:$C$8940,3,FALSE)</f>
        <v>121.66</v>
      </c>
      <c r="E2884" s="16">
        <v>0.50694444444444442</v>
      </c>
      <c r="F2884" s="14" t="s">
        <v>2884</v>
      </c>
      <c r="G2884" s="14" t="s">
        <v>38509</v>
      </c>
      <c r="H2884" s="14" t="s">
        <v>38510</v>
      </c>
      <c r="I2884" s="21" t="s">
        <v>15</v>
      </c>
      <c r="J2884" s="14" t="s">
        <v>61</v>
      </c>
      <c r="K2884" s="14" t="s">
        <v>62</v>
      </c>
      <c r="L2884" s="22" t="s">
        <v>38815</v>
      </c>
      <c r="M2884" s="14" t="s">
        <v>18</v>
      </c>
      <c r="N2884" s="20" t="s">
        <v>13821</v>
      </c>
      <c r="O2884" s="20" t="s">
        <v>13822</v>
      </c>
      <c r="P2884" s="18"/>
    </row>
    <row r="2885" spans="1:16" ht="15.75" customHeight="1">
      <c r="A2885" s="14" t="s">
        <v>2878</v>
      </c>
      <c r="B2885" s="11" t="str">
        <f>VLOOKUP(A2885,airport_data!$A$1:$C$8940,2,FALSE)</f>
        <v>Maleo Airport</v>
      </c>
      <c r="C2885" s="12" t="str">
        <f>VLOOKUP(A2885,airport!$A$1:$C$8940,2,FALSE)</f>
        <v>-2.20333</v>
      </c>
      <c r="D2885" s="15" t="str">
        <f>VLOOKUP(A2885,airport!$A$1:$C$8940,3,FALSE)</f>
        <v>121.66</v>
      </c>
      <c r="E2885" s="16">
        <v>0.51388888888888884</v>
      </c>
      <c r="F2885" s="14" t="s">
        <v>2885</v>
      </c>
      <c r="G2885" s="14" t="s">
        <v>38509</v>
      </c>
      <c r="H2885" s="14" t="s">
        <v>38510</v>
      </c>
      <c r="I2885" s="21" t="s">
        <v>15</v>
      </c>
      <c r="J2885" s="14" t="s">
        <v>700</v>
      </c>
      <c r="K2885" s="14" t="s">
        <v>17</v>
      </c>
      <c r="L2885" s="22" t="s">
        <v>38815</v>
      </c>
      <c r="M2885" s="14" t="s">
        <v>18</v>
      </c>
      <c r="N2885" s="20" t="s">
        <v>13821</v>
      </c>
      <c r="O2885" s="20" t="s">
        <v>13822</v>
      </c>
      <c r="P2885" s="18"/>
    </row>
    <row r="2886" spans="1:16" ht="15.75" customHeight="1">
      <c r="A2886" s="14" t="s">
        <v>2878</v>
      </c>
      <c r="B2886" s="11" t="str">
        <f>VLOOKUP(A2886,airport_data!$A$1:$C$8940,2,FALSE)</f>
        <v>Maleo Airport</v>
      </c>
      <c r="C2886" s="12" t="str">
        <f>VLOOKUP(A2886,airport!$A$1:$C$8940,2,FALSE)</f>
        <v>-2.20333</v>
      </c>
      <c r="D2886" s="15" t="str">
        <f>VLOOKUP(A2886,airport!$A$1:$C$8940,3,FALSE)</f>
        <v>121.66</v>
      </c>
      <c r="E2886" s="16">
        <v>15</v>
      </c>
      <c r="F2886" s="14" t="s">
        <v>2886</v>
      </c>
      <c r="G2886" s="14" t="s">
        <v>38509</v>
      </c>
      <c r="H2886" s="14" t="s">
        <v>38510</v>
      </c>
      <c r="I2886" s="21" t="s">
        <v>15</v>
      </c>
      <c r="J2886" s="14" t="s">
        <v>2813</v>
      </c>
      <c r="K2886" s="14" t="s">
        <v>38810</v>
      </c>
      <c r="L2886" s="22">
        <v>0.65694444444444444</v>
      </c>
      <c r="M2886" s="14" t="s">
        <v>18</v>
      </c>
      <c r="N2886" s="20" t="s">
        <v>13821</v>
      </c>
      <c r="O2886" s="20" t="s">
        <v>13822</v>
      </c>
      <c r="P2886" s="18"/>
    </row>
    <row r="2887" spans="1:16" ht="15.75" customHeight="1">
      <c r="A2887" s="14" t="s">
        <v>2878</v>
      </c>
      <c r="B2887" s="11" t="str">
        <f>VLOOKUP(A2887,airport_data!$A$1:$C$8940,2,FALSE)</f>
        <v>Maleo Airport</v>
      </c>
      <c r="C2887" s="12" t="str">
        <f>VLOOKUP(A2887,airport!$A$1:$C$8940,2,FALSE)</f>
        <v>-2.20333</v>
      </c>
      <c r="D2887" s="15" t="str">
        <f>VLOOKUP(A2887,airport!$A$1:$C$8940,3,FALSE)</f>
        <v>121.66</v>
      </c>
      <c r="E2887" s="16">
        <v>0.36458333333333331</v>
      </c>
      <c r="F2887" s="14" t="s">
        <v>2887</v>
      </c>
      <c r="G2887" s="14" t="s">
        <v>38564</v>
      </c>
      <c r="H2887" s="14" t="s">
        <v>38565</v>
      </c>
      <c r="I2887" s="21" t="s">
        <v>15</v>
      </c>
      <c r="J2887" s="14" t="s">
        <v>2880</v>
      </c>
      <c r="K2887" s="14" t="s">
        <v>496</v>
      </c>
      <c r="L2887" s="22">
        <v>0.3659722222222222</v>
      </c>
      <c r="M2887" s="14" t="s">
        <v>21</v>
      </c>
      <c r="N2887" s="20" t="s">
        <v>13825</v>
      </c>
      <c r="O2887" s="20" t="s">
        <v>13826</v>
      </c>
      <c r="P2887" s="18"/>
    </row>
    <row r="2888" spans="1:16" ht="15.75" customHeight="1">
      <c r="A2888" s="14" t="s">
        <v>2878</v>
      </c>
      <c r="B2888" s="11" t="str">
        <f>VLOOKUP(A2888,airport_data!$A$1:$C$8940,2,FALSE)</f>
        <v>Maleo Airport</v>
      </c>
      <c r="C2888" s="12" t="str">
        <f>VLOOKUP(A2888,airport!$A$1:$C$8940,2,FALSE)</f>
        <v>-2.20333</v>
      </c>
      <c r="D2888" s="15" t="str">
        <f>VLOOKUP(A2888,airport!$A$1:$C$8940,3,FALSE)</f>
        <v>121.66</v>
      </c>
      <c r="E2888" s="16">
        <v>0.40277777777777779</v>
      </c>
      <c r="F2888" s="14" t="s">
        <v>2888</v>
      </c>
      <c r="G2888" s="14" t="s">
        <v>38509</v>
      </c>
      <c r="H2888" s="14" t="s">
        <v>38510</v>
      </c>
      <c r="I2888" s="21" t="s">
        <v>15</v>
      </c>
      <c r="J2888" s="14" t="s">
        <v>702</v>
      </c>
      <c r="K2888" s="14" t="s">
        <v>496</v>
      </c>
      <c r="L2888" s="22">
        <v>0.40694444444444444</v>
      </c>
      <c r="M2888" s="14" t="s">
        <v>21</v>
      </c>
      <c r="N2888" s="20" t="s">
        <v>13821</v>
      </c>
      <c r="O2888" s="20" t="s">
        <v>13822</v>
      </c>
      <c r="P2888" s="18"/>
    </row>
    <row r="2889" spans="1:16" ht="15.75" customHeight="1">
      <c r="A2889" s="14" t="s">
        <v>2878</v>
      </c>
      <c r="B2889" s="11" t="str">
        <f>VLOOKUP(A2889,airport_data!$A$1:$C$8940,2,FALSE)</f>
        <v>Maleo Airport</v>
      </c>
      <c r="C2889" s="12" t="str">
        <f>VLOOKUP(A2889,airport!$A$1:$C$8940,2,FALSE)</f>
        <v>-2.20333</v>
      </c>
      <c r="D2889" s="15" t="str">
        <f>VLOOKUP(A2889,airport!$A$1:$C$8940,3,FALSE)</f>
        <v>121.66</v>
      </c>
      <c r="E2889" s="16">
        <v>0.47569444444444442</v>
      </c>
      <c r="F2889" s="14" t="s">
        <v>2889</v>
      </c>
      <c r="G2889" s="14" t="s">
        <v>38509</v>
      </c>
      <c r="H2889" s="14" t="s">
        <v>38510</v>
      </c>
      <c r="I2889" s="21" t="s">
        <v>15</v>
      </c>
      <c r="J2889" s="14" t="s">
        <v>2880</v>
      </c>
      <c r="K2889" s="14" t="s">
        <v>496</v>
      </c>
      <c r="L2889" s="22">
        <v>0.4777777777777778</v>
      </c>
      <c r="M2889" s="14" t="s">
        <v>21</v>
      </c>
      <c r="N2889" s="20" t="s">
        <v>13821</v>
      </c>
      <c r="O2889" s="20" t="s">
        <v>13822</v>
      </c>
      <c r="P2889" s="18"/>
    </row>
    <row r="2890" spans="1:16" ht="15.75" customHeight="1">
      <c r="A2890" s="14" t="s">
        <v>2878</v>
      </c>
      <c r="B2890" s="11" t="str">
        <f>VLOOKUP(A2890,airport_data!$A$1:$C$8940,2,FALSE)</f>
        <v>Maleo Airport</v>
      </c>
      <c r="C2890" s="12" t="str">
        <f>VLOOKUP(A2890,airport!$A$1:$C$8940,2,FALSE)</f>
        <v>-2.20333</v>
      </c>
      <c r="D2890" s="15" t="str">
        <f>VLOOKUP(A2890,airport!$A$1:$C$8940,3,FALSE)</f>
        <v>121.66</v>
      </c>
      <c r="E2890" s="16">
        <v>12</v>
      </c>
      <c r="F2890" s="14" t="s">
        <v>2890</v>
      </c>
      <c r="G2890" s="14" t="s">
        <v>38509</v>
      </c>
      <c r="H2890" s="14" t="s">
        <v>38510</v>
      </c>
      <c r="I2890" s="21" t="s">
        <v>15</v>
      </c>
      <c r="J2890" s="14" t="s">
        <v>61</v>
      </c>
      <c r="K2890" s="14" t="s">
        <v>62</v>
      </c>
      <c r="L2890" s="22" t="s">
        <v>38815</v>
      </c>
      <c r="M2890" s="14" t="s">
        <v>21</v>
      </c>
      <c r="N2890" s="20" t="s">
        <v>13821</v>
      </c>
      <c r="O2890" s="20" t="s">
        <v>13822</v>
      </c>
      <c r="P2890" s="18"/>
    </row>
    <row r="2891" spans="1:16" ht="15.75" customHeight="1">
      <c r="A2891" s="14" t="s">
        <v>2878</v>
      </c>
      <c r="B2891" s="11" t="str">
        <f>VLOOKUP(A2891,airport_data!$A$1:$C$8940,2,FALSE)</f>
        <v>Maleo Airport</v>
      </c>
      <c r="C2891" s="12" t="str">
        <f>VLOOKUP(A2891,airport!$A$1:$C$8940,2,FALSE)</f>
        <v>-2.20333</v>
      </c>
      <c r="D2891" s="15" t="str">
        <f>VLOOKUP(A2891,airport!$A$1:$C$8940,3,FALSE)</f>
        <v>121.66</v>
      </c>
      <c r="E2891" s="16">
        <v>0.52083333333333337</v>
      </c>
      <c r="F2891" s="14" t="s">
        <v>2891</v>
      </c>
      <c r="G2891" s="14" t="s">
        <v>38509</v>
      </c>
      <c r="H2891" s="14" t="s">
        <v>38510</v>
      </c>
      <c r="I2891" s="21" t="s">
        <v>15</v>
      </c>
      <c r="J2891" s="14" t="s">
        <v>61</v>
      </c>
      <c r="K2891" s="14" t="s">
        <v>62</v>
      </c>
      <c r="L2891" s="22" t="s">
        <v>38815</v>
      </c>
      <c r="M2891" s="14" t="s">
        <v>21</v>
      </c>
      <c r="N2891" s="20" t="s">
        <v>13821</v>
      </c>
      <c r="O2891" s="20" t="s">
        <v>13822</v>
      </c>
      <c r="P2891" s="18"/>
    </row>
    <row r="2892" spans="1:16" ht="15.75" customHeight="1">
      <c r="A2892" s="14" t="s">
        <v>2878</v>
      </c>
      <c r="B2892" s="11" t="str">
        <f>VLOOKUP(A2892,airport_data!$A$1:$C$8940,2,FALSE)</f>
        <v>Maleo Airport</v>
      </c>
      <c r="C2892" s="12" t="str">
        <f>VLOOKUP(A2892,airport!$A$1:$C$8940,2,FALSE)</f>
        <v>-2.20333</v>
      </c>
      <c r="D2892" s="15" t="str">
        <f>VLOOKUP(A2892,airport!$A$1:$C$8940,3,FALSE)</f>
        <v>121.66</v>
      </c>
      <c r="E2892" s="16">
        <v>13</v>
      </c>
      <c r="F2892" s="14" t="s">
        <v>2892</v>
      </c>
      <c r="G2892" s="14" t="s">
        <v>38509</v>
      </c>
      <c r="H2892" s="14" t="s">
        <v>38510</v>
      </c>
      <c r="I2892" s="21" t="s">
        <v>15</v>
      </c>
      <c r="J2892" s="14" t="s">
        <v>700</v>
      </c>
      <c r="K2892" s="14" t="s">
        <v>496</v>
      </c>
      <c r="L2892" s="22">
        <v>0.53819444444444442</v>
      </c>
      <c r="M2892" s="14" t="s">
        <v>21</v>
      </c>
      <c r="N2892" s="20" t="s">
        <v>13821</v>
      </c>
      <c r="O2892" s="20" t="s">
        <v>13822</v>
      </c>
      <c r="P2892" s="18"/>
    </row>
    <row r="2893" spans="1:16" ht="15.75" customHeight="1">
      <c r="A2893" s="14" t="s">
        <v>2878</v>
      </c>
      <c r="B2893" s="11" t="str">
        <f>VLOOKUP(A2893,airport_data!$A$1:$C$8940,2,FALSE)</f>
        <v>Maleo Airport</v>
      </c>
      <c r="C2893" s="12" t="str">
        <f>VLOOKUP(A2893,airport!$A$1:$C$8940,2,FALSE)</f>
        <v>-2.20333</v>
      </c>
      <c r="D2893" s="15" t="str">
        <f>VLOOKUP(A2893,airport!$A$1:$C$8940,3,FALSE)</f>
        <v>121.66</v>
      </c>
      <c r="E2893" s="16">
        <v>0.63888888888888884</v>
      </c>
      <c r="F2893" s="14" t="s">
        <v>2893</v>
      </c>
      <c r="G2893" s="14" t="s">
        <v>38509</v>
      </c>
      <c r="H2893" s="14" t="s">
        <v>38510</v>
      </c>
      <c r="I2893" s="21" t="s">
        <v>15</v>
      </c>
      <c r="J2893" s="14" t="s">
        <v>2813</v>
      </c>
      <c r="K2893" s="14" t="s">
        <v>496</v>
      </c>
      <c r="L2893" s="22">
        <v>0.67847222222222225</v>
      </c>
      <c r="M2893" s="14" t="s">
        <v>21</v>
      </c>
      <c r="N2893" s="20" t="s">
        <v>13821</v>
      </c>
      <c r="O2893" s="20" t="s">
        <v>13822</v>
      </c>
      <c r="P2893" s="18"/>
    </row>
    <row r="2894" spans="1:16" ht="15.75" customHeight="1">
      <c r="A2894" s="14" t="s">
        <v>2851</v>
      </c>
      <c r="B2894" s="11" t="str">
        <f>VLOOKUP(A2894,airport_data!$A$1:$C$8948,2,FALSE)</f>
        <v>Maleo Airport</v>
      </c>
      <c r="C2894" s="12" t="str">
        <f>VLOOKUP(A2894,airport!$A$1:$C$8948,2,FALSE)</f>
        <v>-2.20240</v>
      </c>
      <c r="D2894" s="17" t="str">
        <f>VLOOKUP(A2894,airport!$A$1:$C$8948,3,FALSE)</f>
        <v>121.66150</v>
      </c>
      <c r="E2894" s="16">
        <v>9</v>
      </c>
      <c r="F2894" s="14" t="s">
        <v>2860</v>
      </c>
      <c r="G2894" s="14" t="s">
        <v>38560</v>
      </c>
      <c r="H2894" s="14" t="s">
        <v>38561</v>
      </c>
      <c r="I2894" s="21" t="s">
        <v>160</v>
      </c>
      <c r="J2894" s="14" t="s">
        <v>441</v>
      </c>
      <c r="K2894" s="14" t="s">
        <v>38810</v>
      </c>
      <c r="L2894" s="22">
        <v>0.38194444444444442</v>
      </c>
      <c r="M2894" s="14" t="s">
        <v>18</v>
      </c>
      <c r="N2894" s="20" t="s">
        <v>13859</v>
      </c>
      <c r="O2894" s="20" t="s">
        <v>13860</v>
      </c>
      <c r="P2894" s="18"/>
    </row>
    <row r="2895" spans="1:16" ht="15.75" customHeight="1">
      <c r="A2895" s="14" t="s">
        <v>2851</v>
      </c>
      <c r="B2895" s="11" t="str">
        <f>VLOOKUP(A2895,airport_data!$A$1:$C$8948,2,FALSE)</f>
        <v>Maleo Airport</v>
      </c>
      <c r="C2895" s="12" t="str">
        <f>VLOOKUP(A2895,airport!$A$1:$C$8948,2,FALSE)</f>
        <v>-2.20240</v>
      </c>
      <c r="D2895" s="17" t="str">
        <f>VLOOKUP(A2895,airport!$A$1:$C$8948,3,FALSE)</f>
        <v>121.66150</v>
      </c>
      <c r="E2895" s="16">
        <v>0.40972222222222221</v>
      </c>
      <c r="F2895" s="14" t="s">
        <v>2850</v>
      </c>
      <c r="G2895" s="14" t="s">
        <v>38560</v>
      </c>
      <c r="H2895" s="14" t="s">
        <v>38561</v>
      </c>
      <c r="I2895" s="21" t="s">
        <v>160</v>
      </c>
      <c r="J2895" s="14" t="s">
        <v>441</v>
      </c>
      <c r="K2895" s="14" t="s">
        <v>496</v>
      </c>
      <c r="L2895" s="22">
        <v>0.41180555555555554</v>
      </c>
      <c r="M2895" s="14" t="s">
        <v>21</v>
      </c>
      <c r="N2895" s="20" t="s">
        <v>13859</v>
      </c>
      <c r="O2895" s="20" t="s">
        <v>13860</v>
      </c>
      <c r="P2895" s="18"/>
    </row>
    <row r="2896" spans="1:16" ht="15.75" customHeight="1">
      <c r="A2896" s="14" t="s">
        <v>2097</v>
      </c>
      <c r="B2896" s="11" t="str">
        <f>VLOOKUP(A2896,airport_data!$A$1:$C$8940,2,FALSE)</f>
        <v>Nabire Airport</v>
      </c>
      <c r="C2896" s="12" t="str">
        <f>VLOOKUP(A2896,airport!$A$1:$C$8940,2,FALSE)</f>
        <v>-3.36818</v>
      </c>
      <c r="D2896" s="17" t="str">
        <f>VLOOKUP(A2896,airport!$A$1:$C$8940,3,FALSE)</f>
        <v>135.496</v>
      </c>
      <c r="E2896" s="16">
        <v>9</v>
      </c>
      <c r="F2896" s="14" t="s">
        <v>2894</v>
      </c>
      <c r="G2896" s="14" t="s">
        <v>38693</v>
      </c>
      <c r="H2896" s="14" t="s">
        <v>38694</v>
      </c>
      <c r="I2896" s="21" t="s">
        <v>15</v>
      </c>
      <c r="J2896" s="14" t="s">
        <v>61</v>
      </c>
      <c r="K2896" s="14" t="s">
        <v>62</v>
      </c>
      <c r="L2896" s="22" t="s">
        <v>38815</v>
      </c>
      <c r="M2896" s="14" t="s">
        <v>18</v>
      </c>
      <c r="N2896" s="20" t="s">
        <v>13761</v>
      </c>
      <c r="O2896" s="20" t="s">
        <v>13762</v>
      </c>
      <c r="P2896" s="18"/>
    </row>
    <row r="2897" spans="1:16" ht="15.75" customHeight="1">
      <c r="A2897" s="14" t="s">
        <v>2097</v>
      </c>
      <c r="B2897" s="11" t="str">
        <f>VLOOKUP(A2897,airport_data!$A$1:$C$8940,2,FALSE)</f>
        <v>Nabire Airport</v>
      </c>
      <c r="C2897" s="12" t="str">
        <f>VLOOKUP(A2897,airport!$A$1:$C$8940,2,FALSE)</f>
        <v>-3.36818</v>
      </c>
      <c r="D2897" s="17" t="str">
        <f>VLOOKUP(A2897,airport!$A$1:$C$8940,3,FALSE)</f>
        <v>135.496</v>
      </c>
      <c r="E2897" s="16">
        <v>0.3888888888888889</v>
      </c>
      <c r="F2897" s="14" t="s">
        <v>2875</v>
      </c>
      <c r="G2897" s="14" t="s">
        <v>38701</v>
      </c>
      <c r="H2897" s="14" t="s">
        <v>38702</v>
      </c>
      <c r="I2897" s="21" t="s">
        <v>15</v>
      </c>
      <c r="J2897" s="14" t="s">
        <v>2096</v>
      </c>
      <c r="K2897" s="14" t="s">
        <v>17</v>
      </c>
      <c r="L2897" s="22" t="s">
        <v>38815</v>
      </c>
      <c r="M2897" s="14" t="s">
        <v>18</v>
      </c>
      <c r="N2897" s="20" t="s">
        <v>13650</v>
      </c>
      <c r="O2897" s="20" t="s">
        <v>13651</v>
      </c>
      <c r="P2897" s="18"/>
    </row>
    <row r="2898" spans="1:16" ht="15.75" customHeight="1">
      <c r="A2898" s="14" t="s">
        <v>2097</v>
      </c>
      <c r="B2898" s="11" t="str">
        <f>VLOOKUP(A2898,airport_data!$A$1:$C$8940,2,FALSE)</f>
        <v>Nabire Airport</v>
      </c>
      <c r="C2898" s="12" t="str">
        <f>VLOOKUP(A2898,airport!$A$1:$C$8940,2,FALSE)</f>
        <v>-3.36818</v>
      </c>
      <c r="D2898" s="17" t="str">
        <f>VLOOKUP(A2898,airport!$A$1:$C$8940,3,FALSE)</f>
        <v>135.496</v>
      </c>
      <c r="E2898" s="16">
        <v>0.41319444444444442</v>
      </c>
      <c r="F2898" s="14" t="s">
        <v>2132</v>
      </c>
      <c r="G2898" s="14" t="s">
        <v>38543</v>
      </c>
      <c r="H2898" s="14" t="s">
        <v>38544</v>
      </c>
      <c r="I2898" s="21" t="s">
        <v>15</v>
      </c>
      <c r="J2898" s="14" t="s">
        <v>2066</v>
      </c>
      <c r="K2898" s="14" t="s">
        <v>17</v>
      </c>
      <c r="L2898" s="22" t="s">
        <v>38815</v>
      </c>
      <c r="M2898" s="14" t="s">
        <v>18</v>
      </c>
      <c r="N2898" s="20" t="s">
        <v>13687</v>
      </c>
      <c r="O2898" s="20" t="s">
        <v>13688</v>
      </c>
      <c r="P2898" s="18"/>
    </row>
    <row r="2899" spans="1:16" ht="15.75" customHeight="1">
      <c r="A2899" s="14" t="s">
        <v>2097</v>
      </c>
      <c r="B2899" s="11" t="str">
        <f>VLOOKUP(A2899,airport_data!$A$1:$C$8940,2,FALSE)</f>
        <v>Nabire Airport</v>
      </c>
      <c r="C2899" s="12" t="str">
        <f>VLOOKUP(A2899,airport!$A$1:$C$8940,2,FALSE)</f>
        <v>-3.36818</v>
      </c>
      <c r="D2899" s="17" t="str">
        <f>VLOOKUP(A2899,airport!$A$1:$C$8940,3,FALSE)</f>
        <v>135.496</v>
      </c>
      <c r="E2899" s="16">
        <v>15</v>
      </c>
      <c r="F2899" s="14" t="s">
        <v>2895</v>
      </c>
      <c r="G2899" s="14" t="s">
        <v>38693</v>
      </c>
      <c r="H2899" s="14" t="s">
        <v>38694</v>
      </c>
      <c r="I2899" s="21" t="s">
        <v>15</v>
      </c>
      <c r="J2899" s="14" t="s">
        <v>61</v>
      </c>
      <c r="K2899" s="14" t="s">
        <v>17</v>
      </c>
      <c r="L2899" s="22" t="s">
        <v>38815</v>
      </c>
      <c r="M2899" s="14" t="s">
        <v>18</v>
      </c>
      <c r="N2899" s="20" t="s">
        <v>13761</v>
      </c>
      <c r="O2899" s="20" t="s">
        <v>13762</v>
      </c>
      <c r="P2899" s="18"/>
    </row>
    <row r="2900" spans="1:16" ht="15.75" customHeight="1">
      <c r="A2900" s="14" t="s">
        <v>2097</v>
      </c>
      <c r="B2900" s="11" t="str">
        <f>VLOOKUP(A2900,airport_data!$A$1:$C$8940,2,FALSE)</f>
        <v>Nabire Airport</v>
      </c>
      <c r="C2900" s="12" t="str">
        <f>VLOOKUP(A2900,airport!$A$1:$C$8940,2,FALSE)</f>
        <v>-3.36818</v>
      </c>
      <c r="D2900" s="17" t="str">
        <f>VLOOKUP(A2900,airport!$A$1:$C$8940,3,FALSE)</f>
        <v>135.496</v>
      </c>
      <c r="E2900" s="16">
        <v>0.69791666666666663</v>
      </c>
      <c r="F2900" s="14" t="s">
        <v>2162</v>
      </c>
      <c r="G2900" s="14" t="s">
        <v>38543</v>
      </c>
      <c r="H2900" s="14" t="s">
        <v>38544</v>
      </c>
      <c r="I2900" s="21" t="s">
        <v>15</v>
      </c>
      <c r="J2900" s="14" t="s">
        <v>61</v>
      </c>
      <c r="K2900" s="14" t="s">
        <v>62</v>
      </c>
      <c r="L2900" s="22" t="s">
        <v>38815</v>
      </c>
      <c r="M2900" s="14" t="s">
        <v>18</v>
      </c>
      <c r="N2900" s="20" t="s">
        <v>13687</v>
      </c>
      <c r="O2900" s="20" t="s">
        <v>13688</v>
      </c>
      <c r="P2900" s="18"/>
    </row>
    <row r="2901" spans="1:16" ht="15.75" customHeight="1">
      <c r="A2901" s="14" t="s">
        <v>2097</v>
      </c>
      <c r="B2901" s="11" t="str">
        <f>VLOOKUP(A2901,airport_data!$A$1:$C$8940,2,FALSE)</f>
        <v>Nabire Airport</v>
      </c>
      <c r="C2901" s="12" t="str">
        <f>VLOOKUP(A2901,airport!$A$1:$C$8940,2,FALSE)</f>
        <v>-3.36818</v>
      </c>
      <c r="D2901" s="17" t="str">
        <f>VLOOKUP(A2901,airport!$A$1:$C$8940,3,FALSE)</f>
        <v>135.496</v>
      </c>
      <c r="E2901" s="16">
        <v>0.28125</v>
      </c>
      <c r="F2901" s="14" t="s">
        <v>2896</v>
      </c>
      <c r="G2901" s="14" t="s">
        <v>38693</v>
      </c>
      <c r="H2901" s="14" t="s">
        <v>38694</v>
      </c>
      <c r="I2901" s="21" t="s">
        <v>15</v>
      </c>
      <c r="J2901" s="14" t="s">
        <v>2553</v>
      </c>
      <c r="K2901" s="14" t="s">
        <v>496</v>
      </c>
      <c r="L2901" s="22">
        <v>0.28541666666666665</v>
      </c>
      <c r="M2901" s="14" t="s">
        <v>21</v>
      </c>
      <c r="N2901" s="20" t="s">
        <v>13761</v>
      </c>
      <c r="O2901" s="20" t="s">
        <v>13762</v>
      </c>
      <c r="P2901" s="18"/>
    </row>
    <row r="2902" spans="1:16" ht="15.75" customHeight="1">
      <c r="A2902" s="14" t="s">
        <v>2097</v>
      </c>
      <c r="B2902" s="11" t="str">
        <f>VLOOKUP(A2902,airport_data!$A$1:$C$8940,2,FALSE)</f>
        <v>Nabire Airport</v>
      </c>
      <c r="C2902" s="12" t="str">
        <f>VLOOKUP(A2902,airport!$A$1:$C$8940,2,FALSE)</f>
        <v>-3.36818</v>
      </c>
      <c r="D2902" s="17" t="str">
        <f>VLOOKUP(A2902,airport!$A$1:$C$8940,3,FALSE)</f>
        <v>135.496</v>
      </c>
      <c r="E2902" s="16">
        <v>7</v>
      </c>
      <c r="F2902" s="14" t="s">
        <v>2873</v>
      </c>
      <c r="G2902" s="14" t="s">
        <v>38701</v>
      </c>
      <c r="H2902" s="14" t="s">
        <v>38702</v>
      </c>
      <c r="I2902" s="21" t="s">
        <v>15</v>
      </c>
      <c r="J2902" s="14" t="s">
        <v>2096</v>
      </c>
      <c r="K2902" s="14" t="s">
        <v>496</v>
      </c>
      <c r="L2902" s="22">
        <v>0.29722222222222222</v>
      </c>
      <c r="M2902" s="14" t="s">
        <v>21</v>
      </c>
      <c r="N2902" s="20" t="s">
        <v>13650</v>
      </c>
      <c r="O2902" s="20" t="s">
        <v>13651</v>
      </c>
      <c r="P2902" s="18"/>
    </row>
    <row r="2903" spans="1:16" ht="15.75" customHeight="1">
      <c r="A2903" s="14" t="s">
        <v>2097</v>
      </c>
      <c r="B2903" s="11" t="str">
        <f>VLOOKUP(A2903,airport_data!$A$1:$C$8940,2,FALSE)</f>
        <v>Nabire Airport</v>
      </c>
      <c r="C2903" s="12" t="str">
        <f>VLOOKUP(A2903,airport!$A$1:$C$8940,2,FALSE)</f>
        <v>-3.36818</v>
      </c>
      <c r="D2903" s="17" t="str">
        <f>VLOOKUP(A2903,airport!$A$1:$C$8940,3,FALSE)</f>
        <v>135.496</v>
      </c>
      <c r="E2903" s="16">
        <v>0.3888888888888889</v>
      </c>
      <c r="F2903" s="14" t="s">
        <v>2897</v>
      </c>
      <c r="G2903" s="14" t="s">
        <v>38693</v>
      </c>
      <c r="H2903" s="14" t="s">
        <v>38694</v>
      </c>
      <c r="I2903" s="21" t="s">
        <v>15</v>
      </c>
      <c r="J2903" s="14" t="s">
        <v>61</v>
      </c>
      <c r="K2903" s="14" t="s">
        <v>62</v>
      </c>
      <c r="L2903" s="22" t="s">
        <v>38815</v>
      </c>
      <c r="M2903" s="14" t="s">
        <v>21</v>
      </c>
      <c r="N2903" s="20" t="s">
        <v>13761</v>
      </c>
      <c r="O2903" s="20" t="s">
        <v>13762</v>
      </c>
      <c r="P2903" s="18"/>
    </row>
    <row r="2904" spans="1:16" ht="15.75" customHeight="1">
      <c r="A2904" s="14" t="s">
        <v>2097</v>
      </c>
      <c r="B2904" s="11" t="str">
        <f>VLOOKUP(A2904,airport_data!$A$1:$C$8940,2,FALSE)</f>
        <v>Nabire Airport</v>
      </c>
      <c r="C2904" s="12" t="str">
        <f>VLOOKUP(A2904,airport!$A$1:$C$8940,2,FALSE)</f>
        <v>-3.36818</v>
      </c>
      <c r="D2904" s="17" t="str">
        <f>VLOOKUP(A2904,airport!$A$1:$C$8940,3,FALSE)</f>
        <v>135.496</v>
      </c>
      <c r="E2904" s="16">
        <v>0.40277777777777779</v>
      </c>
      <c r="F2904" s="14" t="s">
        <v>2095</v>
      </c>
      <c r="G2904" s="14" t="s">
        <v>38543</v>
      </c>
      <c r="H2904" s="14" t="s">
        <v>38544</v>
      </c>
      <c r="I2904" s="21" t="s">
        <v>15</v>
      </c>
      <c r="J2904" s="14" t="s">
        <v>2096</v>
      </c>
      <c r="K2904" s="14" t="s">
        <v>496</v>
      </c>
      <c r="L2904" s="22">
        <v>0.42152777777777778</v>
      </c>
      <c r="M2904" s="14" t="s">
        <v>21</v>
      </c>
      <c r="N2904" s="20" t="s">
        <v>13687</v>
      </c>
      <c r="O2904" s="20" t="s">
        <v>13688</v>
      </c>
      <c r="P2904" s="18"/>
    </row>
    <row r="2905" spans="1:16" ht="15.75" customHeight="1">
      <c r="A2905" s="14" t="s">
        <v>2097</v>
      </c>
      <c r="B2905" s="11" t="str">
        <f>VLOOKUP(A2905,airport_data!$A$1:$C$8940,2,FALSE)</f>
        <v>Nabire Airport</v>
      </c>
      <c r="C2905" s="12" t="str">
        <f>VLOOKUP(A2905,airport!$A$1:$C$8940,2,FALSE)</f>
        <v>-3.36818</v>
      </c>
      <c r="D2905" s="17" t="str">
        <f>VLOOKUP(A2905,airport!$A$1:$C$8940,3,FALSE)</f>
        <v>135.496</v>
      </c>
      <c r="E2905" s="16">
        <v>0.43055555555555558</v>
      </c>
      <c r="F2905" s="14" t="s">
        <v>2100</v>
      </c>
      <c r="G2905" s="14" t="s">
        <v>38543</v>
      </c>
      <c r="H2905" s="14" t="s">
        <v>38544</v>
      </c>
      <c r="I2905" s="21" t="s">
        <v>15</v>
      </c>
      <c r="J2905" s="14" t="s">
        <v>61</v>
      </c>
      <c r="K2905" s="14" t="s">
        <v>62</v>
      </c>
      <c r="L2905" s="22" t="s">
        <v>38815</v>
      </c>
      <c r="M2905" s="14" t="s">
        <v>21</v>
      </c>
      <c r="N2905" s="20" t="s">
        <v>13687</v>
      </c>
      <c r="O2905" s="20" t="s">
        <v>13688</v>
      </c>
      <c r="P2905" s="18"/>
    </row>
    <row r="2906" spans="1:16" ht="15.75" customHeight="1">
      <c r="A2906" s="14" t="s">
        <v>595</v>
      </c>
      <c r="B2906" s="11" t="str">
        <f>VLOOKUP(A2906,airport_data!$A$1:$C$8940,2,FALSE)</f>
        <v>Ranai Airport</v>
      </c>
      <c r="C2906" s="12" t="str">
        <f>VLOOKUP(A2906,airport!$A$1:$C$8940,2,FALSE)</f>
        <v>3.90871</v>
      </c>
      <c r="D2906" s="17" t="str">
        <f>VLOOKUP(A2906,airport!$A$1:$C$8940,3,FALSE)</f>
        <v>108.388</v>
      </c>
      <c r="E2906" s="16">
        <v>0.40625</v>
      </c>
      <c r="F2906" s="14" t="s">
        <v>636</v>
      </c>
      <c r="G2906" s="14" t="s">
        <v>38614</v>
      </c>
      <c r="H2906" s="14" t="s">
        <v>38615</v>
      </c>
      <c r="I2906" s="21" t="s">
        <v>15</v>
      </c>
      <c r="J2906" s="14" t="s">
        <v>594</v>
      </c>
      <c r="K2906" s="14" t="s">
        <v>17</v>
      </c>
      <c r="L2906" s="22" t="s">
        <v>38815</v>
      </c>
      <c r="M2906" s="14" t="s">
        <v>18</v>
      </c>
      <c r="N2906" s="20" t="s">
        <v>13531</v>
      </c>
      <c r="O2906" s="20" t="s">
        <v>13532</v>
      </c>
      <c r="P2906" s="18"/>
    </row>
    <row r="2907" spans="1:16" ht="15.75" customHeight="1">
      <c r="A2907" s="14" t="s">
        <v>595</v>
      </c>
      <c r="B2907" s="11" t="str">
        <f>VLOOKUP(A2907,airport_data!$A$1:$C$8940,2,FALSE)</f>
        <v>Ranai Airport</v>
      </c>
      <c r="C2907" s="12" t="str">
        <f>VLOOKUP(A2907,airport!$A$1:$C$8940,2,FALSE)</f>
        <v>3.90871</v>
      </c>
      <c r="D2907" s="17" t="str">
        <f>VLOOKUP(A2907,airport!$A$1:$C$8940,3,FALSE)</f>
        <v>108.388</v>
      </c>
      <c r="E2907" s="16">
        <v>0.4201388888888889</v>
      </c>
      <c r="F2907" s="14" t="s">
        <v>593</v>
      </c>
      <c r="G2907" s="14" t="s">
        <v>38614</v>
      </c>
      <c r="H2907" s="14" t="s">
        <v>38615</v>
      </c>
      <c r="I2907" s="21" t="s">
        <v>15</v>
      </c>
      <c r="J2907" s="14" t="s">
        <v>594</v>
      </c>
      <c r="K2907" s="14" t="s">
        <v>496</v>
      </c>
      <c r="L2907" s="22" t="s">
        <v>38815</v>
      </c>
      <c r="M2907" s="14" t="s">
        <v>21</v>
      </c>
      <c r="N2907" s="20" t="s">
        <v>13531</v>
      </c>
      <c r="O2907" s="20" t="s">
        <v>13532</v>
      </c>
      <c r="P2907" s="18"/>
    </row>
    <row r="2908" spans="1:16" ht="15.75" customHeight="1">
      <c r="A2908" s="14" t="s">
        <v>2077</v>
      </c>
      <c r="B2908" s="11" t="str">
        <f>VLOOKUP(A2908,airport_data!$A$1:$C$8940,2,FALSE)</f>
        <v>Gunung Bintang Airport</v>
      </c>
      <c r="C2908" s="12" t="str">
        <f>VLOOKUP(A2908,airport!$A$1:$C$8940,2,FALSE)</f>
        <v>-4.9071</v>
      </c>
      <c r="D2908" s="17" t="str">
        <f>VLOOKUP(A2908,airport!$A$1:$C$8940,3,FALSE)</f>
        <v>140.628</v>
      </c>
      <c r="E2908" s="16">
        <v>0.34722222222222221</v>
      </c>
      <c r="F2908" s="14" t="s">
        <v>2127</v>
      </c>
      <c r="G2908" s="14" t="s">
        <v>38543</v>
      </c>
      <c r="H2908" s="14" t="s">
        <v>38544</v>
      </c>
      <c r="I2908" s="21" t="s">
        <v>45</v>
      </c>
      <c r="J2908" s="14" t="s">
        <v>46</v>
      </c>
      <c r="K2908" s="14" t="s">
        <v>17</v>
      </c>
      <c r="L2908" s="22" t="s">
        <v>38815</v>
      </c>
      <c r="M2908" s="14" t="s">
        <v>18</v>
      </c>
      <c r="N2908" s="20" t="s">
        <v>13687</v>
      </c>
      <c r="O2908" s="20" t="s">
        <v>13688</v>
      </c>
      <c r="P2908" s="18"/>
    </row>
    <row r="2909" spans="1:16" ht="15.75" customHeight="1">
      <c r="A2909" s="14" t="s">
        <v>2077</v>
      </c>
      <c r="B2909" s="11" t="str">
        <f>VLOOKUP(A2909,airport_data!$A$1:$C$8940,2,FALSE)</f>
        <v>Gunung Bintang Airport</v>
      </c>
      <c r="C2909" s="12" t="str">
        <f>VLOOKUP(A2909,airport!$A$1:$C$8940,2,FALSE)</f>
        <v>-4.9071</v>
      </c>
      <c r="D2909" s="17" t="str">
        <f>VLOOKUP(A2909,airport!$A$1:$C$8940,3,FALSE)</f>
        <v>140.628</v>
      </c>
      <c r="E2909" s="16">
        <v>0.3576388888888889</v>
      </c>
      <c r="F2909" s="14" t="s">
        <v>2129</v>
      </c>
      <c r="G2909" s="14" t="s">
        <v>38543</v>
      </c>
      <c r="H2909" s="14" t="s">
        <v>38544</v>
      </c>
      <c r="I2909" s="21" t="s">
        <v>45</v>
      </c>
      <c r="J2909" s="14" t="s">
        <v>2082</v>
      </c>
      <c r="K2909" s="14" t="s">
        <v>17</v>
      </c>
      <c r="L2909" s="22" t="s">
        <v>38815</v>
      </c>
      <c r="M2909" s="14" t="s">
        <v>18</v>
      </c>
      <c r="N2909" s="20" t="s">
        <v>13687</v>
      </c>
      <c r="O2909" s="20" t="s">
        <v>13688</v>
      </c>
      <c r="P2909" s="18"/>
    </row>
    <row r="2910" spans="1:16" ht="15.75" customHeight="1">
      <c r="A2910" s="14" t="s">
        <v>2077</v>
      </c>
      <c r="B2910" s="11" t="str">
        <f>VLOOKUP(A2910,airport_data!$A$1:$C$8940,2,FALSE)</f>
        <v>Gunung Bintang Airport</v>
      </c>
      <c r="C2910" s="12" t="str">
        <f>VLOOKUP(A2910,airport!$A$1:$C$8940,2,FALSE)</f>
        <v>-4.9071</v>
      </c>
      <c r="D2910" s="17" t="str">
        <f>VLOOKUP(A2910,airport!$A$1:$C$8940,3,FALSE)</f>
        <v>140.628</v>
      </c>
      <c r="E2910" s="16">
        <v>0.4548611111111111</v>
      </c>
      <c r="F2910" s="14" t="s">
        <v>2141</v>
      </c>
      <c r="G2910" s="14" t="s">
        <v>38543</v>
      </c>
      <c r="H2910" s="14" t="s">
        <v>38544</v>
      </c>
      <c r="I2910" s="21" t="s">
        <v>45</v>
      </c>
      <c r="J2910" s="14" t="s">
        <v>46</v>
      </c>
      <c r="K2910" s="14" t="s">
        <v>17</v>
      </c>
      <c r="L2910" s="22" t="s">
        <v>38815</v>
      </c>
      <c r="M2910" s="14" t="s">
        <v>18</v>
      </c>
      <c r="N2910" s="20" t="s">
        <v>13687</v>
      </c>
      <c r="O2910" s="20" t="s">
        <v>13688</v>
      </c>
      <c r="P2910" s="18"/>
    </row>
    <row r="2911" spans="1:16" ht="15.75" customHeight="1">
      <c r="A2911" s="14" t="s">
        <v>2077</v>
      </c>
      <c r="B2911" s="11" t="str">
        <f>VLOOKUP(A2911,airport_data!$A$1:$C$8940,2,FALSE)</f>
        <v>Gunung Bintang Airport</v>
      </c>
      <c r="C2911" s="12" t="str">
        <f>VLOOKUP(A2911,airport!$A$1:$C$8940,2,FALSE)</f>
        <v>-4.9071</v>
      </c>
      <c r="D2911" s="17" t="str">
        <f>VLOOKUP(A2911,airport!$A$1:$C$8940,3,FALSE)</f>
        <v>140.628</v>
      </c>
      <c r="E2911" s="16">
        <v>0.46527777777777779</v>
      </c>
      <c r="F2911" s="14" t="s">
        <v>2142</v>
      </c>
      <c r="G2911" s="14" t="s">
        <v>38543</v>
      </c>
      <c r="H2911" s="14" t="s">
        <v>38544</v>
      </c>
      <c r="I2911" s="21" t="s">
        <v>45</v>
      </c>
      <c r="J2911" s="14" t="s">
        <v>2082</v>
      </c>
      <c r="K2911" s="14" t="s">
        <v>17</v>
      </c>
      <c r="L2911" s="22" t="s">
        <v>38815</v>
      </c>
      <c r="M2911" s="14" t="s">
        <v>18</v>
      </c>
      <c r="N2911" s="20" t="s">
        <v>13687</v>
      </c>
      <c r="O2911" s="20" t="s">
        <v>13688</v>
      </c>
      <c r="P2911" s="18"/>
    </row>
    <row r="2912" spans="1:16" ht="15.75" customHeight="1">
      <c r="A2912" s="14" t="s">
        <v>2077</v>
      </c>
      <c r="B2912" s="11" t="str">
        <f>VLOOKUP(A2912,airport_data!$A$1:$C$8940,2,FALSE)</f>
        <v>Gunung Bintang Airport</v>
      </c>
      <c r="C2912" s="12" t="str">
        <f>VLOOKUP(A2912,airport!$A$1:$C$8940,2,FALSE)</f>
        <v>-4.9071</v>
      </c>
      <c r="D2912" s="17" t="str">
        <f>VLOOKUP(A2912,airport!$A$1:$C$8940,3,FALSE)</f>
        <v>140.628</v>
      </c>
      <c r="E2912" s="16">
        <v>0.55555555555555558</v>
      </c>
      <c r="F2912" s="14" t="s">
        <v>2152</v>
      </c>
      <c r="G2912" s="14" t="s">
        <v>38543</v>
      </c>
      <c r="H2912" s="14" t="s">
        <v>38544</v>
      </c>
      <c r="I2912" s="21" t="s">
        <v>45</v>
      </c>
      <c r="J2912" s="14" t="s">
        <v>2082</v>
      </c>
      <c r="K2912" s="14" t="s">
        <v>17</v>
      </c>
      <c r="L2912" s="22" t="s">
        <v>38815</v>
      </c>
      <c r="M2912" s="14" t="s">
        <v>18</v>
      </c>
      <c r="N2912" s="20" t="s">
        <v>13687</v>
      </c>
      <c r="O2912" s="20" t="s">
        <v>13688</v>
      </c>
      <c r="P2912" s="18"/>
    </row>
    <row r="2913" spans="1:16" ht="15.75" customHeight="1">
      <c r="A2913" s="14" t="s">
        <v>2077</v>
      </c>
      <c r="B2913" s="11" t="str">
        <f>VLOOKUP(A2913,airport_data!$A$1:$C$8940,2,FALSE)</f>
        <v>Gunung Bintang Airport</v>
      </c>
      <c r="C2913" s="12" t="str">
        <f>VLOOKUP(A2913,airport!$A$1:$C$8940,2,FALSE)</f>
        <v>-4.9071</v>
      </c>
      <c r="D2913" s="17" t="str">
        <f>VLOOKUP(A2913,airport!$A$1:$C$8940,3,FALSE)</f>
        <v>140.628</v>
      </c>
      <c r="E2913" s="16">
        <v>0.35416666666666669</v>
      </c>
      <c r="F2913" s="14" t="s">
        <v>2076</v>
      </c>
      <c r="G2913" s="14" t="s">
        <v>38543</v>
      </c>
      <c r="H2913" s="14" t="s">
        <v>38544</v>
      </c>
      <c r="I2913" s="21" t="s">
        <v>45</v>
      </c>
      <c r="J2913" s="14" t="s">
        <v>46</v>
      </c>
      <c r="K2913" s="14" t="s">
        <v>17</v>
      </c>
      <c r="L2913" s="22" t="s">
        <v>38815</v>
      </c>
      <c r="M2913" s="14" t="s">
        <v>21</v>
      </c>
      <c r="N2913" s="20" t="s">
        <v>13687</v>
      </c>
      <c r="O2913" s="20" t="s">
        <v>13688</v>
      </c>
      <c r="P2913" s="18"/>
    </row>
    <row r="2914" spans="1:16" ht="15.75" customHeight="1">
      <c r="A2914" s="14" t="s">
        <v>2077</v>
      </c>
      <c r="B2914" s="11" t="str">
        <f>VLOOKUP(A2914,airport_data!$A$1:$C$8940,2,FALSE)</f>
        <v>Gunung Bintang Airport</v>
      </c>
      <c r="C2914" s="12" t="str">
        <f>VLOOKUP(A2914,airport!$A$1:$C$8940,2,FALSE)</f>
        <v>-4.9071</v>
      </c>
      <c r="D2914" s="17" t="str">
        <f>VLOOKUP(A2914,airport!$A$1:$C$8940,3,FALSE)</f>
        <v>140.628</v>
      </c>
      <c r="E2914" s="16">
        <v>0.3888888888888889</v>
      </c>
      <c r="F2914" s="14" t="s">
        <v>2081</v>
      </c>
      <c r="G2914" s="14" t="s">
        <v>38543</v>
      </c>
      <c r="H2914" s="14" t="s">
        <v>38544</v>
      </c>
      <c r="I2914" s="21" t="s">
        <v>45</v>
      </c>
      <c r="J2914" s="14" t="s">
        <v>2082</v>
      </c>
      <c r="K2914" s="14" t="s">
        <v>17</v>
      </c>
      <c r="L2914" s="22" t="s">
        <v>38815</v>
      </c>
      <c r="M2914" s="14" t="s">
        <v>21</v>
      </c>
      <c r="N2914" s="20" t="s">
        <v>13687</v>
      </c>
      <c r="O2914" s="20" t="s">
        <v>13688</v>
      </c>
      <c r="P2914" s="18"/>
    </row>
    <row r="2915" spans="1:16" ht="15.75" customHeight="1">
      <c r="A2915" s="14" t="s">
        <v>2077</v>
      </c>
      <c r="B2915" s="11" t="str">
        <f>VLOOKUP(A2915,airport_data!$A$1:$C$8940,2,FALSE)</f>
        <v>Gunung Bintang Airport</v>
      </c>
      <c r="C2915" s="12" t="str">
        <f>VLOOKUP(A2915,airport!$A$1:$C$8940,2,FALSE)</f>
        <v>-4.9071</v>
      </c>
      <c r="D2915" s="17" t="str">
        <f>VLOOKUP(A2915,airport!$A$1:$C$8940,3,FALSE)</f>
        <v>140.628</v>
      </c>
      <c r="E2915" s="16">
        <v>0.46180555555555558</v>
      </c>
      <c r="F2915" s="14" t="s">
        <v>2101</v>
      </c>
      <c r="G2915" s="14" t="s">
        <v>38543</v>
      </c>
      <c r="H2915" s="14" t="s">
        <v>38544</v>
      </c>
      <c r="I2915" s="21" t="s">
        <v>45</v>
      </c>
      <c r="J2915" s="14" t="s">
        <v>46</v>
      </c>
      <c r="K2915" s="14" t="s">
        <v>17</v>
      </c>
      <c r="L2915" s="22" t="s">
        <v>38815</v>
      </c>
      <c r="M2915" s="14" t="s">
        <v>21</v>
      </c>
      <c r="N2915" s="20" t="s">
        <v>13687</v>
      </c>
      <c r="O2915" s="20" t="s">
        <v>13688</v>
      </c>
      <c r="P2915" s="18"/>
    </row>
    <row r="2916" spans="1:16" ht="15.75" customHeight="1">
      <c r="A2916" s="14" t="s">
        <v>2077</v>
      </c>
      <c r="B2916" s="11" t="str">
        <f>VLOOKUP(A2916,airport_data!$A$1:$C$8940,2,FALSE)</f>
        <v>Gunung Bintang Airport</v>
      </c>
      <c r="C2916" s="12" t="str">
        <f>VLOOKUP(A2916,airport!$A$1:$C$8940,2,FALSE)</f>
        <v>-4.9071</v>
      </c>
      <c r="D2916" s="17" t="str">
        <f>VLOOKUP(A2916,airport!$A$1:$C$8940,3,FALSE)</f>
        <v>140.628</v>
      </c>
      <c r="E2916" s="16">
        <v>0.47916666666666669</v>
      </c>
      <c r="F2916" s="14" t="s">
        <v>2104</v>
      </c>
      <c r="G2916" s="14" t="s">
        <v>38543</v>
      </c>
      <c r="H2916" s="14" t="s">
        <v>38544</v>
      </c>
      <c r="I2916" s="21" t="s">
        <v>45</v>
      </c>
      <c r="J2916" s="14" t="s">
        <v>2082</v>
      </c>
      <c r="K2916" s="14" t="s">
        <v>17</v>
      </c>
      <c r="L2916" s="22" t="s">
        <v>38815</v>
      </c>
      <c r="M2916" s="14" t="s">
        <v>21</v>
      </c>
      <c r="N2916" s="20" t="s">
        <v>13687</v>
      </c>
      <c r="O2916" s="20" t="s">
        <v>13688</v>
      </c>
      <c r="P2916" s="18"/>
    </row>
    <row r="2917" spans="1:16" ht="15.75" customHeight="1">
      <c r="A2917" s="14" t="s">
        <v>2077</v>
      </c>
      <c r="B2917" s="11" t="str">
        <f>VLOOKUP(A2917,airport_data!$A$1:$C$8940,2,FALSE)</f>
        <v>Gunung Bintang Airport</v>
      </c>
      <c r="C2917" s="12" t="str">
        <f>VLOOKUP(A2917,airport!$A$1:$C$8940,2,FALSE)</f>
        <v>-4.9071</v>
      </c>
      <c r="D2917" s="17" t="str">
        <f>VLOOKUP(A2917,airport!$A$1:$C$8940,3,FALSE)</f>
        <v>140.628</v>
      </c>
      <c r="E2917" s="16">
        <v>0.56944444444444442</v>
      </c>
      <c r="F2917" s="14" t="s">
        <v>2110</v>
      </c>
      <c r="G2917" s="14" t="s">
        <v>38543</v>
      </c>
      <c r="H2917" s="14" t="s">
        <v>38544</v>
      </c>
      <c r="I2917" s="21" t="s">
        <v>45</v>
      </c>
      <c r="J2917" s="14" t="s">
        <v>2082</v>
      </c>
      <c r="K2917" s="14" t="s">
        <v>17</v>
      </c>
      <c r="L2917" s="22" t="s">
        <v>38815</v>
      </c>
      <c r="M2917" s="14" t="s">
        <v>21</v>
      </c>
      <c r="N2917" s="20" t="s">
        <v>13687</v>
      </c>
      <c r="O2917" s="20" t="s">
        <v>13688</v>
      </c>
      <c r="P2917" s="18"/>
    </row>
    <row r="2918" spans="1:16" ht="15.75" customHeight="1">
      <c r="A2918" s="14" t="s">
        <v>584</v>
      </c>
      <c r="B2918" s="11" t="str">
        <f>VLOOKUP(A2918,airport_data!$A$1:$C$8940,2,FALSE)</f>
        <v>Minangkabau International Airport</v>
      </c>
      <c r="C2918" s="12" t="str">
        <f>VLOOKUP(A2918,airport!$A$1:$C$8940,2,FALSE)</f>
        <v>-0.786917</v>
      </c>
      <c r="D2918" s="17" t="str">
        <f>VLOOKUP(A2918,airport!$A$1:$C$8940,3,FALSE)</f>
        <v>100.281</v>
      </c>
      <c r="E2918" s="16">
        <v>0.2986111111111111</v>
      </c>
      <c r="F2918" s="14" t="s">
        <v>1585</v>
      </c>
      <c r="G2918" s="14" t="s">
        <v>38505</v>
      </c>
      <c r="H2918" s="14" t="s">
        <v>38506</v>
      </c>
      <c r="I2918" s="21" t="s">
        <v>160</v>
      </c>
      <c r="J2918" s="14" t="s">
        <v>885</v>
      </c>
      <c r="K2918" s="14" t="s">
        <v>38810</v>
      </c>
      <c r="L2918" s="22">
        <v>0.3034722222222222</v>
      </c>
      <c r="M2918" s="14" t="s">
        <v>18</v>
      </c>
      <c r="N2918" s="20" t="s">
        <v>13364</v>
      </c>
      <c r="O2918" s="20" t="s">
        <v>13365</v>
      </c>
      <c r="P2918" s="18"/>
    </row>
    <row r="2919" spans="1:16" ht="15.75" customHeight="1">
      <c r="A2919" s="14" t="s">
        <v>584</v>
      </c>
      <c r="B2919" s="11" t="str">
        <f>VLOOKUP(A2919,airport_data!$A$1:$C$8940,2,FALSE)</f>
        <v>Minangkabau International Airport</v>
      </c>
      <c r="C2919" s="12" t="str">
        <f>VLOOKUP(A2919,airport!$A$1:$C$8940,2,FALSE)</f>
        <v>-0.786917</v>
      </c>
      <c r="D2919" s="17" t="str">
        <f>VLOOKUP(A2919,airport!$A$1:$C$8940,3,FALSE)</f>
        <v>100.281</v>
      </c>
      <c r="E2919" s="16">
        <v>0.3298611111111111</v>
      </c>
      <c r="F2919" s="14" t="s">
        <v>2898</v>
      </c>
      <c r="G2919" s="14" t="s">
        <v>38558</v>
      </c>
      <c r="H2919" s="14" t="s">
        <v>38559</v>
      </c>
      <c r="I2919" s="21" t="s">
        <v>2899</v>
      </c>
      <c r="J2919" s="14" t="s">
        <v>2900</v>
      </c>
      <c r="K2919" s="14" t="s">
        <v>38810</v>
      </c>
      <c r="L2919" s="22">
        <v>0.31666666666666665</v>
      </c>
      <c r="M2919" s="14" t="s">
        <v>18</v>
      </c>
      <c r="N2919" s="20" t="s">
        <v>17259</v>
      </c>
      <c r="O2919" s="20" t="s">
        <v>17260</v>
      </c>
      <c r="P2919" s="18"/>
    </row>
    <row r="2920" spans="1:16" ht="15.75" customHeight="1">
      <c r="A2920" s="14" t="s">
        <v>584</v>
      </c>
      <c r="B2920" s="11" t="str">
        <f>VLOOKUP(A2920,airport_data!$A$1:$C$8940,2,FALSE)</f>
        <v>Minangkabau International Airport</v>
      </c>
      <c r="C2920" s="12" t="str">
        <f>VLOOKUP(A2920,airport!$A$1:$C$8940,2,FALSE)</f>
        <v>-0.786917</v>
      </c>
      <c r="D2920" s="17" t="str">
        <f>VLOOKUP(A2920,airport!$A$1:$C$8940,3,FALSE)</f>
        <v>100.281</v>
      </c>
      <c r="E2920" s="16">
        <v>0.33680555555555558</v>
      </c>
      <c r="F2920" s="14" t="s">
        <v>1607</v>
      </c>
      <c r="G2920" s="14" t="s">
        <v>38505</v>
      </c>
      <c r="H2920" s="14" t="s">
        <v>38506</v>
      </c>
      <c r="I2920" s="21" t="s">
        <v>242</v>
      </c>
      <c r="J2920" s="14" t="s">
        <v>932</v>
      </c>
      <c r="K2920" s="14" t="s">
        <v>38810</v>
      </c>
      <c r="L2920" s="22">
        <v>0.33055555555555555</v>
      </c>
      <c r="M2920" s="14" t="s">
        <v>18</v>
      </c>
      <c r="N2920" s="20" t="s">
        <v>13364</v>
      </c>
      <c r="O2920" s="20" t="s">
        <v>13365</v>
      </c>
      <c r="P2920" s="18"/>
    </row>
    <row r="2921" spans="1:16" ht="15.75" customHeight="1">
      <c r="A2921" s="14" t="s">
        <v>584</v>
      </c>
      <c r="B2921" s="11" t="str">
        <f>VLOOKUP(A2921,airport_data!$A$1:$C$8940,2,FALSE)</f>
        <v>Minangkabau International Airport</v>
      </c>
      <c r="C2921" s="12" t="str">
        <f>VLOOKUP(A2921,airport!$A$1:$C$8940,2,FALSE)</f>
        <v>-0.786917</v>
      </c>
      <c r="D2921" s="17" t="str">
        <f>VLOOKUP(A2921,airport!$A$1:$C$8940,3,FALSE)</f>
        <v>100.281</v>
      </c>
      <c r="E2921" s="16">
        <v>0.34027777777777779</v>
      </c>
      <c r="F2921" s="14" t="s">
        <v>632</v>
      </c>
      <c r="G2921" s="14" t="s">
        <v>38614</v>
      </c>
      <c r="H2921" s="14" t="s">
        <v>38615</v>
      </c>
      <c r="I2921" s="21" t="s">
        <v>50</v>
      </c>
      <c r="J2921" s="14" t="s">
        <v>583</v>
      </c>
      <c r="K2921" s="14" t="s">
        <v>17</v>
      </c>
      <c r="L2921" s="22" t="s">
        <v>38815</v>
      </c>
      <c r="M2921" s="14" t="s">
        <v>18</v>
      </c>
      <c r="N2921" s="20" t="s">
        <v>13531</v>
      </c>
      <c r="O2921" s="20" t="s">
        <v>13532</v>
      </c>
      <c r="P2921" s="18"/>
    </row>
    <row r="2922" spans="1:16" ht="15.75" customHeight="1">
      <c r="A2922" s="14" t="s">
        <v>584</v>
      </c>
      <c r="B2922" s="11" t="str">
        <f>VLOOKUP(A2922,airport_data!$A$1:$C$8940,2,FALSE)</f>
        <v>Minangkabau International Airport</v>
      </c>
      <c r="C2922" s="12" t="str">
        <f>VLOOKUP(A2922,airport!$A$1:$C$8940,2,FALSE)</f>
        <v>-0.786917</v>
      </c>
      <c r="D2922" s="17" t="str">
        <f>VLOOKUP(A2922,airport!$A$1:$C$8940,3,FALSE)</f>
        <v>100.281</v>
      </c>
      <c r="E2922" s="16">
        <v>0.37152777777777779</v>
      </c>
      <c r="F2922" s="14" t="s">
        <v>1630</v>
      </c>
      <c r="G2922" s="14" t="s">
        <v>38505</v>
      </c>
      <c r="H2922" s="14" t="s">
        <v>38506</v>
      </c>
      <c r="I2922" s="21" t="s">
        <v>32</v>
      </c>
      <c r="J2922" s="14" t="s">
        <v>965</v>
      </c>
      <c r="K2922" s="14" t="s">
        <v>38810</v>
      </c>
      <c r="L2922" s="22">
        <v>0.35694444444444445</v>
      </c>
      <c r="M2922" s="14" t="s">
        <v>18</v>
      </c>
      <c r="N2922" s="20" t="s">
        <v>13364</v>
      </c>
      <c r="O2922" s="20" t="s">
        <v>13365</v>
      </c>
      <c r="P2922" s="18"/>
    </row>
    <row r="2923" spans="1:16" ht="15.75" customHeight="1">
      <c r="A2923" s="14" t="s">
        <v>584</v>
      </c>
      <c r="B2923" s="11" t="str">
        <f>VLOOKUP(A2923,airport_data!$A$1:$C$8940,2,FALSE)</f>
        <v>Minangkabau International Airport</v>
      </c>
      <c r="C2923" s="12" t="str">
        <f>VLOOKUP(A2923,airport!$A$1:$C$8940,2,FALSE)</f>
        <v>-0.786917</v>
      </c>
      <c r="D2923" s="17" t="str">
        <f>VLOOKUP(A2923,airport!$A$1:$C$8940,3,FALSE)</f>
        <v>100.281</v>
      </c>
      <c r="E2923" s="16">
        <v>0.38194444444444442</v>
      </c>
      <c r="F2923" s="14" t="s">
        <v>1648</v>
      </c>
      <c r="G2923" s="14" t="s">
        <v>38505</v>
      </c>
      <c r="H2923" s="14" t="s">
        <v>38506</v>
      </c>
      <c r="I2923" s="21" t="s">
        <v>160</v>
      </c>
      <c r="J2923" s="14" t="s">
        <v>495</v>
      </c>
      <c r="K2923" s="14" t="s">
        <v>17</v>
      </c>
      <c r="L2923" s="22" t="s">
        <v>38815</v>
      </c>
      <c r="M2923" s="14" t="s">
        <v>18</v>
      </c>
      <c r="N2923" s="20" t="s">
        <v>13364</v>
      </c>
      <c r="O2923" s="20" t="s">
        <v>13365</v>
      </c>
      <c r="P2923" s="18"/>
    </row>
    <row r="2924" spans="1:16" ht="15.75" customHeight="1">
      <c r="A2924" s="14" t="s">
        <v>584</v>
      </c>
      <c r="B2924" s="11" t="str">
        <f>VLOOKUP(A2924,airport_data!$A$1:$C$8940,2,FALSE)</f>
        <v>Minangkabau International Airport</v>
      </c>
      <c r="C2924" s="12" t="str">
        <f>VLOOKUP(A2924,airport!$A$1:$C$8940,2,FALSE)</f>
        <v>-0.786917</v>
      </c>
      <c r="D2924" s="17" t="str">
        <f>VLOOKUP(A2924,airport!$A$1:$C$8940,3,FALSE)</f>
        <v>100.281</v>
      </c>
      <c r="E2924" s="16">
        <v>0.44791666666666669</v>
      </c>
      <c r="F2924" s="14" t="s">
        <v>639</v>
      </c>
      <c r="G2924" s="14" t="s">
        <v>38614</v>
      </c>
      <c r="H2924" s="14" t="s">
        <v>38615</v>
      </c>
      <c r="I2924" s="21" t="s">
        <v>50</v>
      </c>
      <c r="J2924" s="14" t="s">
        <v>583</v>
      </c>
      <c r="K2924" s="14" t="s">
        <v>38810</v>
      </c>
      <c r="L2924" s="22">
        <v>0.45</v>
      </c>
      <c r="M2924" s="14" t="s">
        <v>18</v>
      </c>
      <c r="N2924" s="20" t="s">
        <v>13531</v>
      </c>
      <c r="O2924" s="20" t="s">
        <v>13532</v>
      </c>
      <c r="P2924" s="18"/>
    </row>
    <row r="2925" spans="1:16" ht="15.75" customHeight="1">
      <c r="A2925" s="14" t="s">
        <v>584</v>
      </c>
      <c r="B2925" s="11" t="str">
        <f>VLOOKUP(A2925,airport_data!$A$1:$C$8940,2,FALSE)</f>
        <v>Minangkabau International Airport</v>
      </c>
      <c r="C2925" s="12" t="str">
        <f>VLOOKUP(A2925,airport!$A$1:$C$8940,2,FALSE)</f>
        <v>-0.786917</v>
      </c>
      <c r="D2925" s="17" t="str">
        <f>VLOOKUP(A2925,airport!$A$1:$C$8940,3,FALSE)</f>
        <v>100.281</v>
      </c>
      <c r="E2925" s="16">
        <v>0.46527777777777779</v>
      </c>
      <c r="F2925" s="14" t="s">
        <v>2901</v>
      </c>
      <c r="G2925" s="14" t="s">
        <v>38558</v>
      </c>
      <c r="H2925" s="14" t="s">
        <v>38559</v>
      </c>
      <c r="I2925" s="21" t="s">
        <v>226</v>
      </c>
      <c r="J2925" s="14" t="s">
        <v>2902</v>
      </c>
      <c r="K2925" s="14" t="s">
        <v>38810</v>
      </c>
      <c r="L2925" s="22">
        <v>0.47083333333333333</v>
      </c>
      <c r="M2925" s="14" t="s">
        <v>18</v>
      </c>
      <c r="N2925" s="20" t="s">
        <v>17259</v>
      </c>
      <c r="O2925" s="20" t="s">
        <v>17260</v>
      </c>
      <c r="P2925" s="18"/>
    </row>
    <row r="2926" spans="1:16" ht="15.75" customHeight="1">
      <c r="A2926" s="14" t="s">
        <v>584</v>
      </c>
      <c r="B2926" s="11" t="str">
        <f>VLOOKUP(A2926,airport_data!$A$1:$C$8940,2,FALSE)</f>
        <v>Minangkabau International Airport</v>
      </c>
      <c r="C2926" s="12" t="str">
        <f>VLOOKUP(A2926,airport!$A$1:$C$8940,2,FALSE)</f>
        <v>-0.786917</v>
      </c>
      <c r="D2926" s="17" t="str">
        <f>VLOOKUP(A2926,airport!$A$1:$C$8940,3,FALSE)</f>
        <v>100.281</v>
      </c>
      <c r="E2926" s="16">
        <v>0.46875</v>
      </c>
      <c r="F2926" s="14" t="s">
        <v>1716</v>
      </c>
      <c r="G2926" s="14" t="s">
        <v>38505</v>
      </c>
      <c r="H2926" s="14" t="s">
        <v>38506</v>
      </c>
      <c r="I2926" s="21" t="s">
        <v>783</v>
      </c>
      <c r="J2926" s="14" t="s">
        <v>784</v>
      </c>
      <c r="K2926" s="14" t="s">
        <v>38810</v>
      </c>
      <c r="L2926" s="22">
        <v>0.47499999999999998</v>
      </c>
      <c r="M2926" s="14" t="s">
        <v>18</v>
      </c>
      <c r="N2926" s="20" t="s">
        <v>13364</v>
      </c>
      <c r="O2926" s="20" t="s">
        <v>13365</v>
      </c>
      <c r="P2926" s="18"/>
    </row>
    <row r="2927" spans="1:16" ht="15.75" customHeight="1">
      <c r="A2927" s="14" t="s">
        <v>584</v>
      </c>
      <c r="B2927" s="11" t="str">
        <f>VLOOKUP(A2927,airport_data!$A$1:$C$8940,2,FALSE)</f>
        <v>Minangkabau International Airport</v>
      </c>
      <c r="C2927" s="12" t="str">
        <f>VLOOKUP(A2927,airport!$A$1:$C$8940,2,FALSE)</f>
        <v>-0.786917</v>
      </c>
      <c r="D2927" s="17" t="str">
        <f>VLOOKUP(A2927,airport!$A$1:$C$8940,3,FALSE)</f>
        <v>100.281</v>
      </c>
      <c r="E2927" s="16">
        <v>0.46875</v>
      </c>
      <c r="F2927" s="14" t="s">
        <v>1722</v>
      </c>
      <c r="G2927" s="14" t="s">
        <v>38505</v>
      </c>
      <c r="H2927" s="14" t="s">
        <v>38506</v>
      </c>
      <c r="I2927" s="21" t="s">
        <v>865</v>
      </c>
      <c r="J2927" s="14" t="s">
        <v>866</v>
      </c>
      <c r="K2927" s="14" t="s">
        <v>38810</v>
      </c>
      <c r="L2927" s="22">
        <v>0.55000000000000004</v>
      </c>
      <c r="M2927" s="14" t="s">
        <v>18</v>
      </c>
      <c r="N2927" s="20" t="s">
        <v>13364</v>
      </c>
      <c r="O2927" s="20" t="s">
        <v>13365</v>
      </c>
      <c r="P2927" s="18"/>
    </row>
    <row r="2928" spans="1:16" ht="15.75" customHeight="1">
      <c r="A2928" s="14" t="s">
        <v>584</v>
      </c>
      <c r="B2928" s="11" t="str">
        <f>VLOOKUP(A2928,airport_data!$A$1:$C$8940,2,FALSE)</f>
        <v>Minangkabau International Airport</v>
      </c>
      <c r="C2928" s="12" t="str">
        <f>VLOOKUP(A2928,airport!$A$1:$C$8940,2,FALSE)</f>
        <v>-0.786917</v>
      </c>
      <c r="D2928" s="17" t="str">
        <f>VLOOKUP(A2928,airport!$A$1:$C$8940,3,FALSE)</f>
        <v>100.281</v>
      </c>
      <c r="E2928" s="16">
        <v>0.48958333333333331</v>
      </c>
      <c r="F2928" s="14" t="s">
        <v>641</v>
      </c>
      <c r="G2928" s="14" t="s">
        <v>38614</v>
      </c>
      <c r="H2928" s="14" t="s">
        <v>38615</v>
      </c>
      <c r="I2928" s="21" t="s">
        <v>565</v>
      </c>
      <c r="J2928" s="14" t="s">
        <v>566</v>
      </c>
      <c r="K2928" s="14" t="s">
        <v>38810</v>
      </c>
      <c r="L2928" s="22">
        <v>0.49722222222222223</v>
      </c>
      <c r="M2928" s="14" t="s">
        <v>18</v>
      </c>
      <c r="N2928" s="20" t="s">
        <v>13531</v>
      </c>
      <c r="O2928" s="20" t="s">
        <v>13532</v>
      </c>
      <c r="P2928" s="18"/>
    </row>
    <row r="2929" spans="1:16" ht="15.75" customHeight="1">
      <c r="A2929" s="14" t="s">
        <v>584</v>
      </c>
      <c r="B2929" s="11" t="str">
        <f>VLOOKUP(A2929,airport_data!$A$1:$C$8940,2,FALSE)</f>
        <v>Minangkabau International Airport</v>
      </c>
      <c r="C2929" s="12" t="str">
        <f>VLOOKUP(A2929,airport!$A$1:$C$8940,2,FALSE)</f>
        <v>-0.786917</v>
      </c>
      <c r="D2929" s="17" t="str">
        <f>VLOOKUP(A2929,airport!$A$1:$C$8940,3,FALSE)</f>
        <v>100.281</v>
      </c>
      <c r="E2929" s="16">
        <v>0.51388888888888884</v>
      </c>
      <c r="F2929" s="14" t="s">
        <v>2637</v>
      </c>
      <c r="G2929" s="14" t="s">
        <v>38505</v>
      </c>
      <c r="H2929" s="14" t="s">
        <v>38551</v>
      </c>
      <c r="I2929" s="21" t="s">
        <v>32</v>
      </c>
      <c r="J2929" s="14" t="s">
        <v>604</v>
      </c>
      <c r="K2929" s="14" t="s">
        <v>38810</v>
      </c>
      <c r="L2929" s="22">
        <v>0.5444444444444444</v>
      </c>
      <c r="M2929" s="14" t="s">
        <v>18</v>
      </c>
      <c r="N2929" s="20" t="s">
        <v>29575</v>
      </c>
      <c r="O2929" s="20" t="s">
        <v>29576</v>
      </c>
      <c r="P2929" s="18"/>
    </row>
    <row r="2930" spans="1:16" ht="15.75" customHeight="1">
      <c r="A2930" s="14" t="s">
        <v>584</v>
      </c>
      <c r="B2930" s="11" t="str">
        <f>VLOOKUP(A2930,airport_data!$A$1:$C$8940,2,FALSE)</f>
        <v>Minangkabau International Airport</v>
      </c>
      <c r="C2930" s="12" t="str">
        <f>VLOOKUP(A2930,airport!$A$1:$C$8940,2,FALSE)</f>
        <v>-0.786917</v>
      </c>
      <c r="D2930" s="17" t="str">
        <f>VLOOKUP(A2930,airport!$A$1:$C$8940,3,FALSE)</f>
        <v>100.281</v>
      </c>
      <c r="E2930" s="16">
        <v>0.52083333333333337</v>
      </c>
      <c r="F2930" s="14" t="s">
        <v>1757</v>
      </c>
      <c r="G2930" s="14" t="s">
        <v>38505</v>
      </c>
      <c r="H2930" s="14" t="s">
        <v>38506</v>
      </c>
      <c r="I2930" s="21" t="s">
        <v>160</v>
      </c>
      <c r="J2930" s="14" t="s">
        <v>912</v>
      </c>
      <c r="K2930" s="14" t="s">
        <v>38810</v>
      </c>
      <c r="L2930" s="22">
        <v>0.55972222222222223</v>
      </c>
      <c r="M2930" s="14" t="s">
        <v>18</v>
      </c>
      <c r="N2930" s="20" t="s">
        <v>13364</v>
      </c>
      <c r="O2930" s="20" t="s">
        <v>13365</v>
      </c>
      <c r="P2930" s="18"/>
    </row>
    <row r="2931" spans="1:16" ht="15.75" customHeight="1">
      <c r="A2931" s="14" t="s">
        <v>584</v>
      </c>
      <c r="B2931" s="11" t="str">
        <f>VLOOKUP(A2931,airport_data!$A$1:$C$8940,2,FALSE)</f>
        <v>Minangkabau International Airport</v>
      </c>
      <c r="C2931" s="12" t="str">
        <f>VLOOKUP(A2931,airport!$A$1:$C$8940,2,FALSE)</f>
        <v>-0.786917</v>
      </c>
      <c r="D2931" s="17" t="str">
        <f>VLOOKUP(A2931,airport!$A$1:$C$8940,3,FALSE)</f>
        <v>100.281</v>
      </c>
      <c r="E2931" s="16">
        <v>0.57291666666666663</v>
      </c>
      <c r="F2931" s="14" t="s">
        <v>1795</v>
      </c>
      <c r="G2931" s="14" t="s">
        <v>38505</v>
      </c>
      <c r="H2931" s="14" t="s">
        <v>38506</v>
      </c>
      <c r="I2931" s="21" t="s">
        <v>949</v>
      </c>
      <c r="J2931" s="14" t="s">
        <v>950</v>
      </c>
      <c r="K2931" s="14" t="s">
        <v>38810</v>
      </c>
      <c r="L2931" s="22">
        <v>0.56666666666666665</v>
      </c>
      <c r="M2931" s="14" t="s">
        <v>18</v>
      </c>
      <c r="N2931" s="20" t="s">
        <v>13364</v>
      </c>
      <c r="O2931" s="20" t="s">
        <v>13365</v>
      </c>
      <c r="P2931" s="18"/>
    </row>
    <row r="2932" spans="1:16" ht="15.75" customHeight="1">
      <c r="A2932" s="14" t="s">
        <v>584</v>
      </c>
      <c r="B2932" s="11" t="str">
        <f>VLOOKUP(A2932,airport_data!$A$1:$C$8940,2,FALSE)</f>
        <v>Minangkabau International Airport</v>
      </c>
      <c r="C2932" s="12" t="str">
        <f>VLOOKUP(A2932,airport!$A$1:$C$8940,2,FALSE)</f>
        <v>-0.786917</v>
      </c>
      <c r="D2932" s="17" t="str">
        <f>VLOOKUP(A2932,airport!$A$1:$C$8940,3,FALSE)</f>
        <v>100.281</v>
      </c>
      <c r="E2932" s="16">
        <v>0.57638888888888884</v>
      </c>
      <c r="F2932" s="14" t="s">
        <v>1796</v>
      </c>
      <c r="G2932" s="14" t="s">
        <v>38505</v>
      </c>
      <c r="H2932" s="14" t="s">
        <v>38506</v>
      </c>
      <c r="I2932" s="21" t="s">
        <v>32</v>
      </c>
      <c r="J2932" s="14" t="s">
        <v>952</v>
      </c>
      <c r="K2932" s="14" t="s">
        <v>38810</v>
      </c>
      <c r="L2932" s="22">
        <v>0.57152777777777775</v>
      </c>
      <c r="M2932" s="14" t="s">
        <v>18</v>
      </c>
      <c r="N2932" s="20" t="s">
        <v>13364</v>
      </c>
      <c r="O2932" s="20" t="s">
        <v>13365</v>
      </c>
      <c r="P2932" s="18"/>
    </row>
    <row r="2933" spans="1:16" ht="15.75" customHeight="1">
      <c r="A2933" s="14" t="s">
        <v>584</v>
      </c>
      <c r="B2933" s="11" t="str">
        <f>VLOOKUP(A2933,airport_data!$A$1:$C$8940,2,FALSE)</f>
        <v>Minangkabau International Airport</v>
      </c>
      <c r="C2933" s="12" t="str">
        <f>VLOOKUP(A2933,airport!$A$1:$C$8940,2,FALSE)</f>
        <v>-0.786917</v>
      </c>
      <c r="D2933" s="17" t="str">
        <f>VLOOKUP(A2933,airport!$A$1:$C$8940,3,FALSE)</f>
        <v>100.281</v>
      </c>
      <c r="E2933" s="16">
        <v>14</v>
      </c>
      <c r="F2933" s="14" t="s">
        <v>2763</v>
      </c>
      <c r="G2933" s="14" t="s">
        <v>38562</v>
      </c>
      <c r="H2933" s="14" t="s">
        <v>38563</v>
      </c>
      <c r="I2933" s="21" t="s">
        <v>160</v>
      </c>
      <c r="J2933" s="14" t="s">
        <v>2711</v>
      </c>
      <c r="K2933" s="14" t="s">
        <v>38810</v>
      </c>
      <c r="L2933" s="22">
        <v>0.58194444444444449</v>
      </c>
      <c r="M2933" s="14" t="s">
        <v>18</v>
      </c>
      <c r="N2933" s="20" t="s">
        <v>13857</v>
      </c>
      <c r="O2933" s="20" t="s">
        <v>13858</v>
      </c>
      <c r="P2933" s="18"/>
    </row>
    <row r="2934" spans="1:16" ht="15.75" customHeight="1">
      <c r="A2934" s="14" t="s">
        <v>584</v>
      </c>
      <c r="B2934" s="11" t="str">
        <f>VLOOKUP(A2934,airport_data!$A$1:$C$8940,2,FALSE)</f>
        <v>Minangkabau International Airport</v>
      </c>
      <c r="C2934" s="12" t="str">
        <f>VLOOKUP(A2934,airport!$A$1:$C$8940,2,FALSE)</f>
        <v>-0.786917</v>
      </c>
      <c r="D2934" s="17" t="str">
        <f>VLOOKUP(A2934,airport!$A$1:$C$8940,3,FALSE)</f>
        <v>100.281</v>
      </c>
      <c r="E2934" s="16">
        <v>0.59375</v>
      </c>
      <c r="F2934" s="14" t="s">
        <v>1808</v>
      </c>
      <c r="G2934" s="14" t="s">
        <v>38505</v>
      </c>
      <c r="H2934" s="14" t="s">
        <v>38506</v>
      </c>
      <c r="I2934" s="21" t="s">
        <v>160</v>
      </c>
      <c r="J2934" s="14" t="s">
        <v>495</v>
      </c>
      <c r="K2934" s="14" t="s">
        <v>17</v>
      </c>
      <c r="L2934" s="22" t="s">
        <v>38815</v>
      </c>
      <c r="M2934" s="14" t="s">
        <v>18</v>
      </c>
      <c r="N2934" s="20" t="s">
        <v>13364</v>
      </c>
      <c r="O2934" s="20" t="s">
        <v>13365</v>
      </c>
      <c r="P2934" s="18"/>
    </row>
    <row r="2935" spans="1:16" ht="15.75" customHeight="1">
      <c r="A2935" s="14" t="s">
        <v>584</v>
      </c>
      <c r="B2935" s="11" t="str">
        <f>VLOOKUP(A2935,airport_data!$A$1:$C$8940,2,FALSE)</f>
        <v>Minangkabau International Airport</v>
      </c>
      <c r="C2935" s="12" t="str">
        <f>VLOOKUP(A2935,airport!$A$1:$C$8940,2,FALSE)</f>
        <v>-0.786917</v>
      </c>
      <c r="D2935" s="17" t="str">
        <f>VLOOKUP(A2935,airport!$A$1:$C$8940,3,FALSE)</f>
        <v>100.281</v>
      </c>
      <c r="E2935" s="16">
        <v>0.64583333333333337</v>
      </c>
      <c r="F2935" s="14" t="s">
        <v>653</v>
      </c>
      <c r="G2935" s="14" t="s">
        <v>38614</v>
      </c>
      <c r="H2935" s="14" t="s">
        <v>38615</v>
      </c>
      <c r="I2935" s="21" t="s">
        <v>50</v>
      </c>
      <c r="J2935" s="14" t="s">
        <v>562</v>
      </c>
      <c r="K2935" s="14" t="s">
        <v>38810</v>
      </c>
      <c r="L2935" s="22">
        <v>0.64166666666666672</v>
      </c>
      <c r="M2935" s="14" t="s">
        <v>18</v>
      </c>
      <c r="N2935" s="20" t="s">
        <v>13531</v>
      </c>
      <c r="O2935" s="20" t="s">
        <v>13532</v>
      </c>
      <c r="P2935" s="18"/>
    </row>
    <row r="2936" spans="1:16" ht="15.75" customHeight="1">
      <c r="A2936" s="14" t="s">
        <v>584</v>
      </c>
      <c r="B2936" s="11" t="str">
        <f>VLOOKUP(A2936,airport_data!$A$1:$C$8940,2,FALSE)</f>
        <v>Minangkabau International Airport</v>
      </c>
      <c r="C2936" s="12" t="str">
        <f>VLOOKUP(A2936,airport!$A$1:$C$8940,2,FALSE)</f>
        <v>-0.786917</v>
      </c>
      <c r="D2936" s="17" t="str">
        <f>VLOOKUP(A2936,airport!$A$1:$C$8940,3,FALSE)</f>
        <v>100.281</v>
      </c>
      <c r="E2936" s="16">
        <v>0.65277777777777779</v>
      </c>
      <c r="F2936" s="14" t="s">
        <v>2903</v>
      </c>
      <c r="G2936" s="14" t="s">
        <v>38558</v>
      </c>
      <c r="H2936" s="14" t="s">
        <v>38559</v>
      </c>
      <c r="I2936" s="21" t="s">
        <v>226</v>
      </c>
      <c r="J2936" s="14" t="s">
        <v>2904</v>
      </c>
      <c r="K2936" s="14" t="s">
        <v>38810</v>
      </c>
      <c r="L2936" s="22">
        <v>0.64583333333333337</v>
      </c>
      <c r="M2936" s="14" t="s">
        <v>18</v>
      </c>
      <c r="N2936" s="20" t="s">
        <v>17259</v>
      </c>
      <c r="O2936" s="20" t="s">
        <v>17260</v>
      </c>
      <c r="P2936" s="18"/>
    </row>
    <row r="2937" spans="1:16" ht="15.75" customHeight="1">
      <c r="A2937" s="14" t="s">
        <v>584</v>
      </c>
      <c r="B2937" s="11" t="str">
        <f>VLOOKUP(A2937,airport_data!$A$1:$C$8940,2,FALSE)</f>
        <v>Minangkabau International Airport</v>
      </c>
      <c r="C2937" s="12" t="str">
        <f>VLOOKUP(A2937,airport!$A$1:$C$8940,2,FALSE)</f>
        <v>-0.786917</v>
      </c>
      <c r="D2937" s="17" t="str">
        <f>VLOOKUP(A2937,airport!$A$1:$C$8940,3,FALSE)</f>
        <v>100.281</v>
      </c>
      <c r="E2937" s="16">
        <v>0.65625</v>
      </c>
      <c r="F2937" s="14" t="s">
        <v>1850</v>
      </c>
      <c r="G2937" s="14" t="s">
        <v>38505</v>
      </c>
      <c r="H2937" s="14" t="s">
        <v>38506</v>
      </c>
      <c r="I2937" s="21" t="s">
        <v>35</v>
      </c>
      <c r="J2937" s="14" t="s">
        <v>1056</v>
      </c>
      <c r="K2937" s="14" t="s">
        <v>38810</v>
      </c>
      <c r="L2937" s="22">
        <v>0.67638888888888893</v>
      </c>
      <c r="M2937" s="14" t="s">
        <v>18</v>
      </c>
      <c r="N2937" s="20" t="s">
        <v>13364</v>
      </c>
      <c r="O2937" s="20" t="s">
        <v>13365</v>
      </c>
      <c r="P2937" s="18"/>
    </row>
    <row r="2938" spans="1:16" ht="15.75" customHeight="1">
      <c r="A2938" s="14" t="s">
        <v>584</v>
      </c>
      <c r="B2938" s="11" t="str">
        <f>VLOOKUP(A2938,airport_data!$A$1:$C$8940,2,FALSE)</f>
        <v>Minangkabau International Airport</v>
      </c>
      <c r="C2938" s="12" t="str">
        <f>VLOOKUP(A2938,airport!$A$1:$C$8940,2,FALSE)</f>
        <v>-0.786917</v>
      </c>
      <c r="D2938" s="17" t="str">
        <f>VLOOKUP(A2938,airport!$A$1:$C$8940,3,FALSE)</f>
        <v>100.281</v>
      </c>
      <c r="E2938" s="16">
        <v>0.66319444444444442</v>
      </c>
      <c r="F2938" s="14" t="s">
        <v>1860</v>
      </c>
      <c r="G2938" s="14" t="s">
        <v>38505</v>
      </c>
      <c r="H2938" s="14" t="s">
        <v>38506</v>
      </c>
      <c r="I2938" s="21" t="s">
        <v>160</v>
      </c>
      <c r="J2938" s="14" t="s">
        <v>706</v>
      </c>
      <c r="K2938" s="14" t="s">
        <v>38810</v>
      </c>
      <c r="L2938" s="22">
        <v>0.71250000000000002</v>
      </c>
      <c r="M2938" s="14" t="s">
        <v>18</v>
      </c>
      <c r="N2938" s="20" t="s">
        <v>13364</v>
      </c>
      <c r="O2938" s="20" t="s">
        <v>13365</v>
      </c>
      <c r="P2938" s="18"/>
    </row>
    <row r="2939" spans="1:16" ht="15.75" customHeight="1">
      <c r="A2939" s="14" t="s">
        <v>584</v>
      </c>
      <c r="B2939" s="11" t="str">
        <f>VLOOKUP(A2939,airport_data!$A$1:$C$8940,2,FALSE)</f>
        <v>Minangkabau International Airport</v>
      </c>
      <c r="C2939" s="12" t="str">
        <f>VLOOKUP(A2939,airport!$A$1:$C$8940,2,FALSE)</f>
        <v>-0.786917</v>
      </c>
      <c r="D2939" s="17" t="str">
        <f>VLOOKUP(A2939,airport!$A$1:$C$8940,3,FALSE)</f>
        <v>100.281</v>
      </c>
      <c r="E2939" s="16">
        <v>0.67013888888888884</v>
      </c>
      <c r="F2939" s="14" t="s">
        <v>2905</v>
      </c>
      <c r="G2939" s="14" t="s">
        <v>38558</v>
      </c>
      <c r="H2939" s="14" t="s">
        <v>38559</v>
      </c>
      <c r="I2939" s="21" t="s">
        <v>160</v>
      </c>
      <c r="J2939" s="14" t="s">
        <v>2906</v>
      </c>
      <c r="K2939" s="14" t="s">
        <v>38810</v>
      </c>
      <c r="L2939" s="22">
        <v>0.68680555555555556</v>
      </c>
      <c r="M2939" s="14" t="s">
        <v>18</v>
      </c>
      <c r="N2939" s="20" t="s">
        <v>17259</v>
      </c>
      <c r="O2939" s="20" t="s">
        <v>17260</v>
      </c>
      <c r="P2939" s="18"/>
    </row>
    <row r="2940" spans="1:16" ht="15.75" customHeight="1">
      <c r="A2940" s="14" t="s">
        <v>584</v>
      </c>
      <c r="B2940" s="11" t="str">
        <f>VLOOKUP(A2940,airport_data!$A$1:$C$8940,2,FALSE)</f>
        <v>Minangkabau International Airport</v>
      </c>
      <c r="C2940" s="12" t="str">
        <f>VLOOKUP(A2940,airport!$A$1:$C$8940,2,FALSE)</f>
        <v>-0.786917</v>
      </c>
      <c r="D2940" s="17" t="str">
        <f>VLOOKUP(A2940,airport!$A$1:$C$8940,3,FALSE)</f>
        <v>100.281</v>
      </c>
      <c r="E2940" s="16">
        <v>0.71527777777777779</v>
      </c>
      <c r="F2940" s="14" t="s">
        <v>1907</v>
      </c>
      <c r="G2940" s="14" t="s">
        <v>38505</v>
      </c>
      <c r="H2940" s="14" t="s">
        <v>38506</v>
      </c>
      <c r="I2940" s="21" t="s">
        <v>32</v>
      </c>
      <c r="J2940" s="14" t="s">
        <v>1065</v>
      </c>
      <c r="K2940" s="14" t="s">
        <v>17</v>
      </c>
      <c r="L2940" s="22" t="s">
        <v>38815</v>
      </c>
      <c r="M2940" s="14" t="s">
        <v>18</v>
      </c>
      <c r="N2940" s="20" t="s">
        <v>13364</v>
      </c>
      <c r="O2940" s="20" t="s">
        <v>13365</v>
      </c>
      <c r="P2940" s="18"/>
    </row>
    <row r="2941" spans="1:16" ht="15.75" customHeight="1">
      <c r="A2941" s="14" t="s">
        <v>584</v>
      </c>
      <c r="B2941" s="11" t="str">
        <f>VLOOKUP(A2941,airport_data!$A$1:$C$8940,2,FALSE)</f>
        <v>Minangkabau International Airport</v>
      </c>
      <c r="C2941" s="12" t="str">
        <f>VLOOKUP(A2941,airport!$A$1:$C$8940,2,FALSE)</f>
        <v>-0.786917</v>
      </c>
      <c r="D2941" s="17" t="str">
        <f>VLOOKUP(A2941,airport!$A$1:$C$8940,3,FALSE)</f>
        <v>100.281</v>
      </c>
      <c r="E2941" s="16">
        <v>0.73958333333333337</v>
      </c>
      <c r="F2941" s="14" t="s">
        <v>1929</v>
      </c>
      <c r="G2941" s="14" t="s">
        <v>38505</v>
      </c>
      <c r="H2941" s="14" t="s">
        <v>38506</v>
      </c>
      <c r="I2941" s="21" t="s">
        <v>160</v>
      </c>
      <c r="J2941" s="14" t="s">
        <v>912</v>
      </c>
      <c r="K2941" s="14" t="s">
        <v>38810</v>
      </c>
      <c r="L2941" s="22">
        <v>0.78611111111111109</v>
      </c>
      <c r="M2941" s="14" t="s">
        <v>18</v>
      </c>
      <c r="N2941" s="20" t="s">
        <v>13364</v>
      </c>
      <c r="O2941" s="20" t="s">
        <v>13365</v>
      </c>
      <c r="P2941" s="18"/>
    </row>
    <row r="2942" spans="1:16" ht="15.75" customHeight="1">
      <c r="A2942" s="14" t="s">
        <v>584</v>
      </c>
      <c r="B2942" s="11" t="str">
        <f>VLOOKUP(A2942,airport_data!$A$1:$C$8940,2,FALSE)</f>
        <v>Minangkabau International Airport</v>
      </c>
      <c r="C2942" s="12" t="str">
        <f>VLOOKUP(A2942,airport!$A$1:$C$8940,2,FALSE)</f>
        <v>-0.786917</v>
      </c>
      <c r="D2942" s="17" t="str">
        <f>VLOOKUP(A2942,airport!$A$1:$C$8940,3,FALSE)</f>
        <v>100.281</v>
      </c>
      <c r="E2942" s="16">
        <v>0.75347222222222221</v>
      </c>
      <c r="F2942" s="14" t="s">
        <v>1938</v>
      </c>
      <c r="G2942" s="14" t="s">
        <v>38505</v>
      </c>
      <c r="H2942" s="14" t="s">
        <v>38506</v>
      </c>
      <c r="I2942" s="21" t="s">
        <v>242</v>
      </c>
      <c r="J2942" s="14" t="s">
        <v>417</v>
      </c>
      <c r="K2942" s="14" t="s">
        <v>38810</v>
      </c>
      <c r="L2942" s="22">
        <v>0.76041666666666663</v>
      </c>
      <c r="M2942" s="14" t="s">
        <v>18</v>
      </c>
      <c r="N2942" s="20" t="s">
        <v>13364</v>
      </c>
      <c r="O2942" s="20" t="s">
        <v>13365</v>
      </c>
      <c r="P2942" s="18"/>
    </row>
    <row r="2943" spans="1:16" ht="15.75" customHeight="1">
      <c r="A2943" s="14" t="s">
        <v>584</v>
      </c>
      <c r="B2943" s="11" t="str">
        <f>VLOOKUP(A2943,airport_data!$A$1:$C$8940,2,FALSE)</f>
        <v>Minangkabau International Airport</v>
      </c>
      <c r="C2943" s="12" t="str">
        <f>VLOOKUP(A2943,airport!$A$1:$C$8940,2,FALSE)</f>
        <v>-0.786917</v>
      </c>
      <c r="D2943" s="17" t="str">
        <f>VLOOKUP(A2943,airport!$A$1:$C$8940,3,FALSE)</f>
        <v>100.281</v>
      </c>
      <c r="E2943" s="16">
        <v>0.80208333333333337</v>
      </c>
      <c r="F2943" s="14" t="s">
        <v>1969</v>
      </c>
      <c r="G2943" s="14" t="s">
        <v>38505</v>
      </c>
      <c r="H2943" s="14" t="s">
        <v>38506</v>
      </c>
      <c r="I2943" s="21" t="s">
        <v>160</v>
      </c>
      <c r="J2943" s="14" t="s">
        <v>836</v>
      </c>
      <c r="K2943" s="14" t="s">
        <v>38810</v>
      </c>
      <c r="L2943" s="22">
        <v>0.85763888888888884</v>
      </c>
      <c r="M2943" s="14" t="s">
        <v>18</v>
      </c>
      <c r="N2943" s="20" t="s">
        <v>13364</v>
      </c>
      <c r="O2943" s="20" t="s">
        <v>13365</v>
      </c>
      <c r="P2943" s="18"/>
    </row>
    <row r="2944" spans="1:16" ht="15.75" customHeight="1">
      <c r="A2944" s="14" t="s">
        <v>584</v>
      </c>
      <c r="B2944" s="11" t="str">
        <f>VLOOKUP(A2944,airport_data!$A$1:$C$8940,2,FALSE)</f>
        <v>Minangkabau International Airport</v>
      </c>
      <c r="C2944" s="12" t="str">
        <f>VLOOKUP(A2944,airport!$A$1:$C$8940,2,FALSE)</f>
        <v>-0.786917</v>
      </c>
      <c r="D2944" s="17" t="str">
        <f>VLOOKUP(A2944,airport!$A$1:$C$8940,3,FALSE)</f>
        <v>100.281</v>
      </c>
      <c r="E2944" s="16">
        <v>0.81944444444444442</v>
      </c>
      <c r="F2944" s="14" t="s">
        <v>1980</v>
      </c>
      <c r="G2944" s="14" t="s">
        <v>38505</v>
      </c>
      <c r="H2944" s="14" t="s">
        <v>38506</v>
      </c>
      <c r="I2944" s="21" t="s">
        <v>35</v>
      </c>
      <c r="J2944" s="14" t="s">
        <v>982</v>
      </c>
      <c r="K2944" s="14" t="s">
        <v>38810</v>
      </c>
      <c r="L2944" s="22">
        <v>0.82291666666666663</v>
      </c>
      <c r="M2944" s="14" t="s">
        <v>18</v>
      </c>
      <c r="N2944" s="20" t="s">
        <v>13364</v>
      </c>
      <c r="O2944" s="20" t="s">
        <v>13365</v>
      </c>
      <c r="P2944" s="18"/>
    </row>
    <row r="2945" spans="1:16" ht="15.75" customHeight="1">
      <c r="A2945" s="14" t="s">
        <v>584</v>
      </c>
      <c r="B2945" s="11" t="str">
        <f>VLOOKUP(A2945,airport_data!$A$1:$C$8940,2,FALSE)</f>
        <v>Minangkabau International Airport</v>
      </c>
      <c r="C2945" s="12" t="str">
        <f>VLOOKUP(A2945,airport!$A$1:$C$8940,2,FALSE)</f>
        <v>-0.786917</v>
      </c>
      <c r="D2945" s="17" t="str">
        <f>VLOOKUP(A2945,airport!$A$1:$C$8940,3,FALSE)</f>
        <v>100.281</v>
      </c>
      <c r="E2945" s="16">
        <v>0.2951388888888889</v>
      </c>
      <c r="F2945" s="14" t="s">
        <v>835</v>
      </c>
      <c r="G2945" s="14" t="s">
        <v>38505</v>
      </c>
      <c r="H2945" s="14" t="s">
        <v>38506</v>
      </c>
      <c r="I2945" s="21" t="s">
        <v>160</v>
      </c>
      <c r="J2945" s="14" t="s">
        <v>836</v>
      </c>
      <c r="K2945" s="14" t="s">
        <v>496</v>
      </c>
      <c r="L2945" s="22">
        <v>0.29305555555555557</v>
      </c>
      <c r="M2945" s="14" t="s">
        <v>21</v>
      </c>
      <c r="N2945" s="20" t="s">
        <v>13364</v>
      </c>
      <c r="O2945" s="20" t="s">
        <v>13365</v>
      </c>
      <c r="P2945" s="18"/>
    </row>
    <row r="2946" spans="1:16" ht="15.75" customHeight="1">
      <c r="A2946" s="14" t="s">
        <v>584</v>
      </c>
      <c r="B2946" s="11" t="str">
        <f>VLOOKUP(A2946,airport_data!$A$1:$C$8940,2,FALSE)</f>
        <v>Minangkabau International Airport</v>
      </c>
      <c r="C2946" s="12" t="str">
        <f>VLOOKUP(A2946,airport!$A$1:$C$8940,2,FALSE)</f>
        <v>-0.786917</v>
      </c>
      <c r="D2946" s="17" t="str">
        <f>VLOOKUP(A2946,airport!$A$1:$C$8940,3,FALSE)</f>
        <v>100.281</v>
      </c>
      <c r="E2946" s="16">
        <v>8</v>
      </c>
      <c r="F2946" s="14" t="s">
        <v>878</v>
      </c>
      <c r="G2946" s="14" t="s">
        <v>38505</v>
      </c>
      <c r="H2946" s="14" t="s">
        <v>38506</v>
      </c>
      <c r="I2946" s="21" t="s">
        <v>35</v>
      </c>
      <c r="J2946" s="14" t="s">
        <v>879</v>
      </c>
      <c r="K2946" s="14" t="s">
        <v>496</v>
      </c>
      <c r="L2946" s="22">
        <v>0.33680555555555558</v>
      </c>
      <c r="M2946" s="14" t="s">
        <v>21</v>
      </c>
      <c r="N2946" s="20" t="s">
        <v>13364</v>
      </c>
      <c r="O2946" s="20" t="s">
        <v>13365</v>
      </c>
      <c r="P2946" s="18"/>
    </row>
    <row r="2947" spans="1:16" ht="15.75" customHeight="1">
      <c r="A2947" s="14" t="s">
        <v>584</v>
      </c>
      <c r="B2947" s="11" t="str">
        <f>VLOOKUP(A2947,airport_data!$A$1:$C$8940,2,FALSE)</f>
        <v>Minangkabau International Airport</v>
      </c>
      <c r="C2947" s="12" t="str">
        <f>VLOOKUP(A2947,airport!$A$1:$C$8940,2,FALSE)</f>
        <v>-0.786917</v>
      </c>
      <c r="D2947" s="17" t="str">
        <f>VLOOKUP(A2947,airport!$A$1:$C$8940,3,FALSE)</f>
        <v>100.281</v>
      </c>
      <c r="E2947" s="16">
        <v>8</v>
      </c>
      <c r="F2947" s="14" t="s">
        <v>884</v>
      </c>
      <c r="G2947" s="14" t="s">
        <v>38505</v>
      </c>
      <c r="H2947" s="14" t="s">
        <v>38506</v>
      </c>
      <c r="I2947" s="21" t="s">
        <v>160</v>
      </c>
      <c r="J2947" s="14" t="s">
        <v>885</v>
      </c>
      <c r="K2947" s="14" t="s">
        <v>496</v>
      </c>
      <c r="L2947" s="22">
        <v>0.34027777777777779</v>
      </c>
      <c r="M2947" s="14" t="s">
        <v>21</v>
      </c>
      <c r="N2947" s="20" t="s">
        <v>13364</v>
      </c>
      <c r="O2947" s="20" t="s">
        <v>13365</v>
      </c>
      <c r="P2947" s="18"/>
    </row>
    <row r="2948" spans="1:16" ht="15.75" customHeight="1">
      <c r="A2948" s="14" t="s">
        <v>584</v>
      </c>
      <c r="B2948" s="11" t="str">
        <f>VLOOKUP(A2948,airport_data!$A$1:$C$8940,2,FALSE)</f>
        <v>Minangkabau International Airport</v>
      </c>
      <c r="C2948" s="12" t="str">
        <f>VLOOKUP(A2948,airport!$A$1:$C$8940,2,FALSE)</f>
        <v>-0.786917</v>
      </c>
      <c r="D2948" s="17" t="str">
        <f>VLOOKUP(A2948,airport!$A$1:$C$8940,3,FALSE)</f>
        <v>100.281</v>
      </c>
      <c r="E2948" s="16">
        <v>0.35069444444444442</v>
      </c>
      <c r="F2948" s="14" t="s">
        <v>2907</v>
      </c>
      <c r="G2948" s="14" t="s">
        <v>38558</v>
      </c>
      <c r="H2948" s="14" t="s">
        <v>38559</v>
      </c>
      <c r="I2948" s="21" t="s">
        <v>2899</v>
      </c>
      <c r="J2948" s="14" t="s">
        <v>2900</v>
      </c>
      <c r="K2948" s="14" t="s">
        <v>496</v>
      </c>
      <c r="L2948" s="22">
        <v>0.34722222222222221</v>
      </c>
      <c r="M2948" s="14" t="s">
        <v>21</v>
      </c>
      <c r="N2948" s="20" t="s">
        <v>17259</v>
      </c>
      <c r="O2948" s="20" t="s">
        <v>17260</v>
      </c>
      <c r="P2948" s="18"/>
    </row>
    <row r="2949" spans="1:16" ht="15.75" customHeight="1">
      <c r="A2949" s="14" t="s">
        <v>584</v>
      </c>
      <c r="B2949" s="11" t="str">
        <f>VLOOKUP(A2949,airport_data!$A$1:$C$8940,2,FALSE)</f>
        <v>Minangkabau International Airport</v>
      </c>
      <c r="C2949" s="12" t="str">
        <f>VLOOKUP(A2949,airport!$A$1:$C$8940,2,FALSE)</f>
        <v>-0.786917</v>
      </c>
      <c r="D2949" s="17" t="str">
        <f>VLOOKUP(A2949,airport!$A$1:$C$8940,3,FALSE)</f>
        <v>100.281</v>
      </c>
      <c r="E2949" s="16">
        <v>0.36458333333333331</v>
      </c>
      <c r="F2949" s="14" t="s">
        <v>931</v>
      </c>
      <c r="G2949" s="14" t="s">
        <v>38505</v>
      </c>
      <c r="H2949" s="14" t="s">
        <v>38506</v>
      </c>
      <c r="I2949" s="21" t="s">
        <v>242</v>
      </c>
      <c r="J2949" s="14" t="s">
        <v>932</v>
      </c>
      <c r="K2949" s="14" t="s">
        <v>496</v>
      </c>
      <c r="L2949" s="22">
        <v>0.36736111111111114</v>
      </c>
      <c r="M2949" s="14" t="s">
        <v>21</v>
      </c>
      <c r="N2949" s="20" t="s">
        <v>13364</v>
      </c>
      <c r="O2949" s="20" t="s">
        <v>13365</v>
      </c>
      <c r="P2949" s="18"/>
    </row>
    <row r="2950" spans="1:16" ht="15.75" customHeight="1">
      <c r="A2950" s="14" t="s">
        <v>584</v>
      </c>
      <c r="B2950" s="11" t="str">
        <f>VLOOKUP(A2950,airport_data!$A$1:$C$8940,2,FALSE)</f>
        <v>Minangkabau International Airport</v>
      </c>
      <c r="C2950" s="12" t="str">
        <f>VLOOKUP(A2950,airport!$A$1:$C$8940,2,FALSE)</f>
        <v>-0.786917</v>
      </c>
      <c r="D2950" s="17" t="str">
        <f>VLOOKUP(A2950,airport!$A$1:$C$8940,3,FALSE)</f>
        <v>100.281</v>
      </c>
      <c r="E2950" s="16">
        <v>0.37152777777777779</v>
      </c>
      <c r="F2950" s="14" t="s">
        <v>582</v>
      </c>
      <c r="G2950" s="14" t="s">
        <v>38614</v>
      </c>
      <c r="H2950" s="14" t="s">
        <v>38615</v>
      </c>
      <c r="I2950" s="21" t="s">
        <v>50</v>
      </c>
      <c r="J2950" s="14" t="s">
        <v>583</v>
      </c>
      <c r="K2950" s="14" t="s">
        <v>17</v>
      </c>
      <c r="L2950" s="22" t="s">
        <v>38815</v>
      </c>
      <c r="M2950" s="14" t="s">
        <v>21</v>
      </c>
      <c r="N2950" s="20" t="s">
        <v>13531</v>
      </c>
      <c r="O2950" s="20" t="s">
        <v>13532</v>
      </c>
      <c r="P2950" s="18"/>
    </row>
    <row r="2951" spans="1:16" ht="15.75" customHeight="1">
      <c r="A2951" s="14" t="s">
        <v>584</v>
      </c>
      <c r="B2951" s="11" t="str">
        <f>VLOOKUP(A2951,airport_data!$A$1:$C$8940,2,FALSE)</f>
        <v>Minangkabau International Airport</v>
      </c>
      <c r="C2951" s="12" t="str">
        <f>VLOOKUP(A2951,airport!$A$1:$C$8940,2,FALSE)</f>
        <v>-0.786917</v>
      </c>
      <c r="D2951" s="17" t="str">
        <f>VLOOKUP(A2951,airport!$A$1:$C$8940,3,FALSE)</f>
        <v>100.281</v>
      </c>
      <c r="E2951" s="16">
        <v>0.3923611111111111</v>
      </c>
      <c r="F2951" s="14" t="s">
        <v>964</v>
      </c>
      <c r="G2951" s="14" t="s">
        <v>38505</v>
      </c>
      <c r="H2951" s="14" t="s">
        <v>38506</v>
      </c>
      <c r="I2951" s="21" t="s">
        <v>32</v>
      </c>
      <c r="J2951" s="14" t="s">
        <v>965</v>
      </c>
      <c r="K2951" s="14" t="s">
        <v>496</v>
      </c>
      <c r="L2951" s="22">
        <v>0.40694444444444444</v>
      </c>
      <c r="M2951" s="14" t="s">
        <v>21</v>
      </c>
      <c r="N2951" s="20" t="s">
        <v>13364</v>
      </c>
      <c r="O2951" s="20" t="s">
        <v>13365</v>
      </c>
      <c r="P2951" s="18"/>
    </row>
    <row r="2952" spans="1:16" ht="15.75" customHeight="1">
      <c r="A2952" s="14" t="s">
        <v>584</v>
      </c>
      <c r="B2952" s="11" t="str">
        <f>VLOOKUP(A2952,airport_data!$A$1:$C$8940,2,FALSE)</f>
        <v>Minangkabau International Airport</v>
      </c>
      <c r="C2952" s="12" t="str">
        <f>VLOOKUP(A2952,airport!$A$1:$C$8940,2,FALSE)</f>
        <v>-0.786917</v>
      </c>
      <c r="D2952" s="17" t="str">
        <f>VLOOKUP(A2952,airport!$A$1:$C$8940,3,FALSE)</f>
        <v>100.281</v>
      </c>
      <c r="E2952" s="16">
        <v>10</v>
      </c>
      <c r="F2952" s="14" t="s">
        <v>986</v>
      </c>
      <c r="G2952" s="14" t="s">
        <v>38505</v>
      </c>
      <c r="H2952" s="14" t="s">
        <v>38506</v>
      </c>
      <c r="I2952" s="21" t="s">
        <v>160</v>
      </c>
      <c r="J2952" s="14" t="s">
        <v>495</v>
      </c>
      <c r="K2952" s="14" t="s">
        <v>496</v>
      </c>
      <c r="L2952" s="22" t="s">
        <v>38815</v>
      </c>
      <c r="M2952" s="14" t="s">
        <v>21</v>
      </c>
      <c r="N2952" s="20" t="s">
        <v>13364</v>
      </c>
      <c r="O2952" s="20" t="s">
        <v>13365</v>
      </c>
      <c r="P2952" s="18"/>
    </row>
    <row r="2953" spans="1:16" ht="15.75" customHeight="1">
      <c r="A2953" s="14" t="s">
        <v>584</v>
      </c>
      <c r="B2953" s="11" t="str">
        <f>VLOOKUP(A2953,airport_data!$A$1:$C$8940,2,FALSE)</f>
        <v>Minangkabau International Airport</v>
      </c>
      <c r="C2953" s="12" t="str">
        <f>VLOOKUP(A2953,airport!$A$1:$C$8940,2,FALSE)</f>
        <v>-0.786917</v>
      </c>
      <c r="D2953" s="17" t="str">
        <f>VLOOKUP(A2953,airport!$A$1:$C$8940,3,FALSE)</f>
        <v>100.281</v>
      </c>
      <c r="E2953" s="16">
        <v>0.4513888888888889</v>
      </c>
      <c r="F2953" s="14" t="s">
        <v>2710</v>
      </c>
      <c r="G2953" s="14" t="s">
        <v>38562</v>
      </c>
      <c r="H2953" s="14" t="s">
        <v>38563</v>
      </c>
      <c r="I2953" s="21" t="s">
        <v>160</v>
      </c>
      <c r="J2953" s="14" t="s">
        <v>2711</v>
      </c>
      <c r="K2953" s="14" t="s">
        <v>496</v>
      </c>
      <c r="L2953" s="22">
        <v>0.45416666666666666</v>
      </c>
      <c r="M2953" s="14" t="s">
        <v>21</v>
      </c>
      <c r="N2953" s="20" t="s">
        <v>13857</v>
      </c>
      <c r="O2953" s="20" t="s">
        <v>13858</v>
      </c>
      <c r="P2953" s="18"/>
    </row>
    <row r="2954" spans="1:16" ht="15.75" customHeight="1">
      <c r="A2954" s="14" t="s">
        <v>584</v>
      </c>
      <c r="B2954" s="11" t="str">
        <f>VLOOKUP(A2954,airport_data!$A$1:$C$8940,2,FALSE)</f>
        <v>Minangkabau International Airport</v>
      </c>
      <c r="C2954" s="12" t="str">
        <f>VLOOKUP(A2954,airport!$A$1:$C$8940,2,FALSE)</f>
        <v>-0.786917</v>
      </c>
      <c r="D2954" s="17" t="str">
        <f>VLOOKUP(A2954,airport!$A$1:$C$8940,3,FALSE)</f>
        <v>100.281</v>
      </c>
      <c r="E2954" s="16">
        <v>0.47916666666666669</v>
      </c>
      <c r="F2954" s="14" t="s">
        <v>599</v>
      </c>
      <c r="G2954" s="14" t="s">
        <v>38614</v>
      </c>
      <c r="H2954" s="14" t="s">
        <v>38615</v>
      </c>
      <c r="I2954" s="21" t="s">
        <v>50</v>
      </c>
      <c r="J2954" s="14" t="s">
        <v>583</v>
      </c>
      <c r="K2954" s="14" t="s">
        <v>496</v>
      </c>
      <c r="L2954" s="22">
        <v>0.48541666666666666</v>
      </c>
      <c r="M2954" s="14" t="s">
        <v>21</v>
      </c>
      <c r="N2954" s="20" t="s">
        <v>13531</v>
      </c>
      <c r="O2954" s="20" t="s">
        <v>13532</v>
      </c>
      <c r="P2954" s="18"/>
    </row>
    <row r="2955" spans="1:16" ht="15.75" customHeight="1">
      <c r="A2955" s="14" t="s">
        <v>584</v>
      </c>
      <c r="B2955" s="11" t="str">
        <f>VLOOKUP(A2955,airport_data!$A$1:$C$8940,2,FALSE)</f>
        <v>Minangkabau International Airport</v>
      </c>
      <c r="C2955" s="12" t="str">
        <f>VLOOKUP(A2955,airport!$A$1:$C$8940,2,FALSE)</f>
        <v>-0.786917</v>
      </c>
      <c r="D2955" s="17" t="str">
        <f>VLOOKUP(A2955,airport!$A$1:$C$8940,3,FALSE)</f>
        <v>100.281</v>
      </c>
      <c r="E2955" s="16">
        <v>0.4826388888888889</v>
      </c>
      <c r="F2955" s="14" t="s">
        <v>2908</v>
      </c>
      <c r="G2955" s="14" t="s">
        <v>38558</v>
      </c>
      <c r="H2955" s="14" t="s">
        <v>38559</v>
      </c>
      <c r="I2955" s="21" t="s">
        <v>226</v>
      </c>
      <c r="J2955" s="14" t="s">
        <v>2902</v>
      </c>
      <c r="K2955" s="14" t="s">
        <v>496</v>
      </c>
      <c r="L2955" s="22">
        <v>0.49930555555555556</v>
      </c>
      <c r="M2955" s="14" t="s">
        <v>21</v>
      </c>
      <c r="N2955" s="20" t="s">
        <v>17259</v>
      </c>
      <c r="O2955" s="20" t="s">
        <v>17260</v>
      </c>
      <c r="P2955" s="18"/>
    </row>
    <row r="2956" spans="1:16" ht="15.75" customHeight="1">
      <c r="A2956" s="14" t="s">
        <v>584</v>
      </c>
      <c r="B2956" s="11" t="str">
        <f>VLOOKUP(A2956,airport_data!$A$1:$C$8940,2,FALSE)</f>
        <v>Minangkabau International Airport</v>
      </c>
      <c r="C2956" s="12" t="str">
        <f>VLOOKUP(A2956,airport!$A$1:$C$8940,2,FALSE)</f>
        <v>-0.786917</v>
      </c>
      <c r="D2956" s="17" t="str">
        <f>VLOOKUP(A2956,airport!$A$1:$C$8940,3,FALSE)</f>
        <v>100.281</v>
      </c>
      <c r="E2956" s="16">
        <v>12</v>
      </c>
      <c r="F2956" s="14" t="s">
        <v>1106</v>
      </c>
      <c r="G2956" s="14" t="s">
        <v>38505</v>
      </c>
      <c r="H2956" s="14" t="s">
        <v>38506</v>
      </c>
      <c r="I2956" s="21" t="s">
        <v>783</v>
      </c>
      <c r="J2956" s="14" t="s">
        <v>784</v>
      </c>
      <c r="K2956" s="14" t="s">
        <v>496</v>
      </c>
      <c r="L2956" s="22">
        <v>0.52569444444444446</v>
      </c>
      <c r="M2956" s="14" t="s">
        <v>21</v>
      </c>
      <c r="N2956" s="20" t="s">
        <v>13364</v>
      </c>
      <c r="O2956" s="20" t="s">
        <v>13365</v>
      </c>
      <c r="P2956" s="18"/>
    </row>
    <row r="2957" spans="1:16" ht="15.75" customHeight="1">
      <c r="A2957" s="14" t="s">
        <v>584</v>
      </c>
      <c r="B2957" s="11" t="str">
        <f>VLOOKUP(A2957,airport_data!$A$1:$C$8940,2,FALSE)</f>
        <v>Minangkabau International Airport</v>
      </c>
      <c r="C2957" s="12" t="str">
        <f>VLOOKUP(A2957,airport!$A$1:$C$8940,2,FALSE)</f>
        <v>-0.786917</v>
      </c>
      <c r="D2957" s="17" t="str">
        <f>VLOOKUP(A2957,airport!$A$1:$C$8940,3,FALSE)</f>
        <v>100.281</v>
      </c>
      <c r="E2957" s="16">
        <v>12</v>
      </c>
      <c r="F2957" s="14" t="s">
        <v>1104</v>
      </c>
      <c r="G2957" s="14" t="s">
        <v>38505</v>
      </c>
      <c r="H2957" s="14" t="s">
        <v>38506</v>
      </c>
      <c r="I2957" s="21" t="s">
        <v>865</v>
      </c>
      <c r="J2957" s="14" t="s">
        <v>866</v>
      </c>
      <c r="K2957" s="14" t="s">
        <v>496</v>
      </c>
      <c r="L2957" s="22">
        <v>0.61250000000000004</v>
      </c>
      <c r="M2957" s="14" t="s">
        <v>21</v>
      </c>
      <c r="N2957" s="20" t="s">
        <v>13364</v>
      </c>
      <c r="O2957" s="20" t="s">
        <v>13365</v>
      </c>
      <c r="P2957" s="18"/>
    </row>
    <row r="2958" spans="1:16" ht="15.75" customHeight="1">
      <c r="A2958" s="14" t="s">
        <v>584</v>
      </c>
      <c r="B2958" s="11" t="str">
        <f>VLOOKUP(A2958,airport_data!$A$1:$C$8940,2,FALSE)</f>
        <v>Minangkabau International Airport</v>
      </c>
      <c r="C2958" s="12" t="str">
        <f>VLOOKUP(A2958,airport!$A$1:$C$8940,2,FALSE)</f>
        <v>-0.786917</v>
      </c>
      <c r="D2958" s="17" t="str">
        <f>VLOOKUP(A2958,airport!$A$1:$C$8940,3,FALSE)</f>
        <v>100.281</v>
      </c>
      <c r="E2958" s="16">
        <v>0.51041666666666663</v>
      </c>
      <c r="F2958" s="14" t="s">
        <v>603</v>
      </c>
      <c r="G2958" s="14" t="s">
        <v>38614</v>
      </c>
      <c r="H2958" s="14" t="s">
        <v>38615</v>
      </c>
      <c r="I2958" s="21" t="s">
        <v>32</v>
      </c>
      <c r="J2958" s="14" t="s">
        <v>604</v>
      </c>
      <c r="K2958" s="14" t="s">
        <v>496</v>
      </c>
      <c r="L2958" s="22">
        <v>0.59722222222222221</v>
      </c>
      <c r="M2958" s="14" t="s">
        <v>21</v>
      </c>
      <c r="N2958" s="20" t="s">
        <v>13531</v>
      </c>
      <c r="O2958" s="20" t="s">
        <v>13532</v>
      </c>
      <c r="P2958" s="18"/>
    </row>
    <row r="2959" spans="1:16" ht="15.75" customHeight="1">
      <c r="A2959" s="14" t="s">
        <v>584</v>
      </c>
      <c r="B2959" s="11" t="str">
        <f>VLOOKUP(A2959,airport_data!$A$1:$C$8940,2,FALSE)</f>
        <v>Minangkabau International Airport</v>
      </c>
      <c r="C2959" s="12" t="str">
        <f>VLOOKUP(A2959,airport!$A$1:$C$8940,2,FALSE)</f>
        <v>-0.786917</v>
      </c>
      <c r="D2959" s="17" t="str">
        <f>VLOOKUP(A2959,airport!$A$1:$C$8940,3,FALSE)</f>
        <v>100.281</v>
      </c>
      <c r="E2959" s="16">
        <v>0.54861111111111116</v>
      </c>
      <c r="F2959" s="14" t="s">
        <v>2606</v>
      </c>
      <c r="G2959" s="14" t="s">
        <v>38505</v>
      </c>
      <c r="H2959" s="14" t="s">
        <v>38551</v>
      </c>
      <c r="I2959" s="21" t="s">
        <v>565</v>
      </c>
      <c r="J2959" s="14" t="s">
        <v>566</v>
      </c>
      <c r="K2959" s="14" t="s">
        <v>496</v>
      </c>
      <c r="L2959" s="22">
        <v>0.58958333333333335</v>
      </c>
      <c r="M2959" s="14" t="s">
        <v>21</v>
      </c>
      <c r="N2959" s="20" t="s">
        <v>29575</v>
      </c>
      <c r="O2959" s="20" t="s">
        <v>29576</v>
      </c>
      <c r="P2959" s="18"/>
    </row>
    <row r="2960" spans="1:16" ht="15.75" customHeight="1">
      <c r="A2960" s="14" t="s">
        <v>584</v>
      </c>
      <c r="B2960" s="11" t="str">
        <f>VLOOKUP(A2960,airport_data!$A$1:$C$8940,2,FALSE)</f>
        <v>Minangkabau International Airport</v>
      </c>
      <c r="C2960" s="12" t="str">
        <f>VLOOKUP(A2960,airport!$A$1:$C$8940,2,FALSE)</f>
        <v>-0.786917</v>
      </c>
      <c r="D2960" s="17" t="str">
        <f>VLOOKUP(A2960,airport!$A$1:$C$8940,3,FALSE)</f>
        <v>100.281</v>
      </c>
      <c r="E2960" s="16">
        <v>0.55208333333333337</v>
      </c>
      <c r="F2960" s="14" t="s">
        <v>1168</v>
      </c>
      <c r="G2960" s="14" t="s">
        <v>38505</v>
      </c>
      <c r="H2960" s="14" t="s">
        <v>38506</v>
      </c>
      <c r="I2960" s="21" t="s">
        <v>160</v>
      </c>
      <c r="J2960" s="14" t="s">
        <v>912</v>
      </c>
      <c r="K2960" s="14" t="s">
        <v>496</v>
      </c>
      <c r="L2960" s="22">
        <v>0.6</v>
      </c>
      <c r="M2960" s="14" t="s">
        <v>21</v>
      </c>
      <c r="N2960" s="20" t="s">
        <v>13364</v>
      </c>
      <c r="O2960" s="20" t="s">
        <v>13365</v>
      </c>
      <c r="P2960" s="18"/>
    </row>
    <row r="2961" spans="1:16" ht="15.75" customHeight="1">
      <c r="A2961" s="14" t="s">
        <v>584</v>
      </c>
      <c r="B2961" s="11" t="str">
        <f>VLOOKUP(A2961,airport_data!$A$1:$C$8940,2,FALSE)</f>
        <v>Minangkabau International Airport</v>
      </c>
      <c r="C2961" s="12" t="str">
        <f>VLOOKUP(A2961,airport!$A$1:$C$8940,2,FALSE)</f>
        <v>-0.786917</v>
      </c>
      <c r="D2961" s="17" t="str">
        <f>VLOOKUP(A2961,airport!$A$1:$C$8940,3,FALSE)</f>
        <v>100.281</v>
      </c>
      <c r="E2961" s="16">
        <v>0.59722222222222221</v>
      </c>
      <c r="F2961" s="14" t="s">
        <v>1229</v>
      </c>
      <c r="G2961" s="14" t="s">
        <v>38505</v>
      </c>
      <c r="H2961" s="14" t="s">
        <v>38506</v>
      </c>
      <c r="I2961" s="21" t="s">
        <v>32</v>
      </c>
      <c r="J2961" s="14" t="s">
        <v>952</v>
      </c>
      <c r="K2961" s="14" t="s">
        <v>496</v>
      </c>
      <c r="L2961" s="22">
        <v>0.60972222222222228</v>
      </c>
      <c r="M2961" s="14" t="s">
        <v>21</v>
      </c>
      <c r="N2961" s="20" t="s">
        <v>13364</v>
      </c>
      <c r="O2961" s="20" t="s">
        <v>13365</v>
      </c>
      <c r="P2961" s="18"/>
    </row>
    <row r="2962" spans="1:16" ht="15.75" customHeight="1">
      <c r="A2962" s="14" t="s">
        <v>584</v>
      </c>
      <c r="B2962" s="11" t="str">
        <f>VLOOKUP(A2962,airport_data!$A$1:$C$8940,2,FALSE)</f>
        <v>Minangkabau International Airport</v>
      </c>
      <c r="C2962" s="12" t="str">
        <f>VLOOKUP(A2962,airport!$A$1:$C$8940,2,FALSE)</f>
        <v>-0.786917</v>
      </c>
      <c r="D2962" s="17" t="str">
        <f>VLOOKUP(A2962,airport!$A$1:$C$8940,3,FALSE)</f>
        <v>100.281</v>
      </c>
      <c r="E2962" s="16">
        <v>0.60416666666666663</v>
      </c>
      <c r="F2962" s="14" t="s">
        <v>1239</v>
      </c>
      <c r="G2962" s="14" t="s">
        <v>38505</v>
      </c>
      <c r="H2962" s="14" t="s">
        <v>38506</v>
      </c>
      <c r="I2962" s="21" t="s">
        <v>949</v>
      </c>
      <c r="J2962" s="14" t="s">
        <v>950</v>
      </c>
      <c r="K2962" s="14" t="s">
        <v>496</v>
      </c>
      <c r="L2962" s="22">
        <v>0.60624999999999996</v>
      </c>
      <c r="M2962" s="14" t="s">
        <v>21</v>
      </c>
      <c r="N2962" s="20" t="s">
        <v>13364</v>
      </c>
      <c r="O2962" s="20" t="s">
        <v>13365</v>
      </c>
      <c r="P2962" s="18"/>
    </row>
    <row r="2963" spans="1:16" ht="15.75" customHeight="1">
      <c r="A2963" s="14" t="s">
        <v>584</v>
      </c>
      <c r="B2963" s="11" t="str">
        <f>VLOOKUP(A2963,airport_data!$A$1:$C$8940,2,FALSE)</f>
        <v>Minangkabau International Airport</v>
      </c>
      <c r="C2963" s="12" t="str">
        <f>VLOOKUP(A2963,airport!$A$1:$C$8940,2,FALSE)</f>
        <v>-0.786917</v>
      </c>
      <c r="D2963" s="17" t="str">
        <f>VLOOKUP(A2963,airport!$A$1:$C$8940,3,FALSE)</f>
        <v>100.281</v>
      </c>
      <c r="E2963" s="16">
        <v>0.61111111111111116</v>
      </c>
      <c r="F2963" s="14" t="s">
        <v>2909</v>
      </c>
      <c r="G2963" s="14" t="s">
        <v>38558</v>
      </c>
      <c r="H2963" s="14" t="s">
        <v>38559</v>
      </c>
      <c r="I2963" s="21" t="s">
        <v>160</v>
      </c>
      <c r="J2963" s="14" t="s">
        <v>2711</v>
      </c>
      <c r="K2963" s="14" t="s">
        <v>496</v>
      </c>
      <c r="L2963" s="22">
        <v>0.62083333333333335</v>
      </c>
      <c r="M2963" s="14" t="s">
        <v>21</v>
      </c>
      <c r="N2963" s="20" t="s">
        <v>17259</v>
      </c>
      <c r="O2963" s="20" t="s">
        <v>17260</v>
      </c>
      <c r="P2963" s="18"/>
    </row>
    <row r="2964" spans="1:16" ht="15.75" customHeight="1">
      <c r="A2964" s="14" t="s">
        <v>584</v>
      </c>
      <c r="B2964" s="11" t="str">
        <f>VLOOKUP(A2964,airport_data!$A$1:$C$8940,2,FALSE)</f>
        <v>Minangkabau International Airport</v>
      </c>
      <c r="C2964" s="12" t="str">
        <f>VLOOKUP(A2964,airport!$A$1:$C$8940,2,FALSE)</f>
        <v>-0.786917</v>
      </c>
      <c r="D2964" s="17" t="str">
        <f>VLOOKUP(A2964,airport!$A$1:$C$8940,3,FALSE)</f>
        <v>100.281</v>
      </c>
      <c r="E2964" s="16">
        <v>15</v>
      </c>
      <c r="F2964" s="14" t="s">
        <v>1263</v>
      </c>
      <c r="G2964" s="14" t="s">
        <v>38505</v>
      </c>
      <c r="H2964" s="14" t="s">
        <v>38506</v>
      </c>
      <c r="I2964" s="21" t="s">
        <v>160</v>
      </c>
      <c r="J2964" s="14" t="s">
        <v>495</v>
      </c>
      <c r="K2964" s="14" t="s">
        <v>496</v>
      </c>
      <c r="L2964" s="22" t="s">
        <v>38815</v>
      </c>
      <c r="M2964" s="14" t="s">
        <v>21</v>
      </c>
      <c r="N2964" s="20" t="s">
        <v>13364</v>
      </c>
      <c r="O2964" s="20" t="s">
        <v>13365</v>
      </c>
      <c r="P2964" s="18"/>
    </row>
    <row r="2965" spans="1:16" ht="15.75" customHeight="1">
      <c r="A2965" s="14" t="s">
        <v>584</v>
      </c>
      <c r="B2965" s="11" t="str">
        <f>VLOOKUP(A2965,airport_data!$A$1:$C$8940,2,FALSE)</f>
        <v>Minangkabau International Airport</v>
      </c>
      <c r="C2965" s="12" t="str">
        <f>VLOOKUP(A2965,airport!$A$1:$C$8940,2,FALSE)</f>
        <v>-0.786917</v>
      </c>
      <c r="D2965" s="17" t="str">
        <f>VLOOKUP(A2965,airport!$A$1:$C$8940,3,FALSE)</f>
        <v>100.281</v>
      </c>
      <c r="E2965" s="16">
        <v>0.67013888888888884</v>
      </c>
      <c r="F2965" s="14" t="s">
        <v>2910</v>
      </c>
      <c r="G2965" s="14" t="s">
        <v>38558</v>
      </c>
      <c r="H2965" s="14" t="s">
        <v>38559</v>
      </c>
      <c r="I2965" s="21" t="s">
        <v>226</v>
      </c>
      <c r="J2965" s="14" t="s">
        <v>2904</v>
      </c>
      <c r="K2965" s="14" t="s">
        <v>496</v>
      </c>
      <c r="L2965" s="22">
        <v>0.67361111111111116</v>
      </c>
      <c r="M2965" s="14" t="s">
        <v>21</v>
      </c>
      <c r="N2965" s="20" t="s">
        <v>17259</v>
      </c>
      <c r="O2965" s="20" t="s">
        <v>17260</v>
      </c>
      <c r="P2965" s="18"/>
    </row>
    <row r="2966" spans="1:16" ht="15.75" customHeight="1">
      <c r="A2966" s="14" t="s">
        <v>584</v>
      </c>
      <c r="B2966" s="11" t="str">
        <f>VLOOKUP(A2966,airport_data!$A$1:$C$8940,2,FALSE)</f>
        <v>Minangkabau International Airport</v>
      </c>
      <c r="C2966" s="12" t="str">
        <f>VLOOKUP(A2966,airport!$A$1:$C$8940,2,FALSE)</f>
        <v>-0.786917</v>
      </c>
      <c r="D2966" s="17" t="str">
        <f>VLOOKUP(A2966,airport!$A$1:$C$8940,3,FALSE)</f>
        <v>100.281</v>
      </c>
      <c r="E2966" s="16">
        <v>0.67361111111111116</v>
      </c>
      <c r="F2966" s="14" t="s">
        <v>617</v>
      </c>
      <c r="G2966" s="14" t="s">
        <v>38614</v>
      </c>
      <c r="H2966" s="14" t="s">
        <v>38615</v>
      </c>
      <c r="I2966" s="21" t="s">
        <v>50</v>
      </c>
      <c r="J2966" s="14" t="s">
        <v>562</v>
      </c>
      <c r="K2966" s="14" t="s">
        <v>496</v>
      </c>
      <c r="L2966" s="22">
        <v>0.67986111111111114</v>
      </c>
      <c r="M2966" s="14" t="s">
        <v>21</v>
      </c>
      <c r="N2966" s="20" t="s">
        <v>13531</v>
      </c>
      <c r="O2966" s="20" t="s">
        <v>13532</v>
      </c>
      <c r="P2966" s="18"/>
    </row>
    <row r="2967" spans="1:16" ht="15.75" customHeight="1">
      <c r="A2967" s="14" t="s">
        <v>584</v>
      </c>
      <c r="B2967" s="11" t="str">
        <f>VLOOKUP(A2967,airport_data!$A$1:$C$8940,2,FALSE)</f>
        <v>Minangkabau International Airport</v>
      </c>
      <c r="C2967" s="12" t="str">
        <f>VLOOKUP(A2967,airport!$A$1:$C$8940,2,FALSE)</f>
        <v>-0.786917</v>
      </c>
      <c r="D2967" s="17" t="str">
        <f>VLOOKUP(A2967,airport!$A$1:$C$8940,3,FALSE)</f>
        <v>100.281</v>
      </c>
      <c r="E2967" s="16">
        <v>0.6875</v>
      </c>
      <c r="F2967" s="14" t="s">
        <v>1328</v>
      </c>
      <c r="G2967" s="14" t="s">
        <v>38505</v>
      </c>
      <c r="H2967" s="14" t="s">
        <v>38506</v>
      </c>
      <c r="I2967" s="21" t="s">
        <v>35</v>
      </c>
      <c r="J2967" s="14" t="s">
        <v>1056</v>
      </c>
      <c r="K2967" s="14" t="s">
        <v>496</v>
      </c>
      <c r="L2967" s="22">
        <v>0.72361111111111109</v>
      </c>
      <c r="M2967" s="14" t="s">
        <v>21</v>
      </c>
      <c r="N2967" s="20" t="s">
        <v>13364</v>
      </c>
      <c r="O2967" s="20" t="s">
        <v>13365</v>
      </c>
      <c r="P2967" s="18"/>
    </row>
    <row r="2968" spans="1:16" ht="15.75" customHeight="1">
      <c r="A2968" s="14" t="s">
        <v>584</v>
      </c>
      <c r="B2968" s="11" t="str">
        <f>VLOOKUP(A2968,airport_data!$A$1:$C$8940,2,FALSE)</f>
        <v>Minangkabau International Airport</v>
      </c>
      <c r="C2968" s="12" t="str">
        <f>VLOOKUP(A2968,airport!$A$1:$C$8940,2,FALSE)</f>
        <v>-0.786917</v>
      </c>
      <c r="D2968" s="17" t="str">
        <f>VLOOKUP(A2968,airport!$A$1:$C$8940,3,FALSE)</f>
        <v>100.281</v>
      </c>
      <c r="E2968" s="16">
        <v>0.69097222222222221</v>
      </c>
      <c r="F2968" s="14" t="s">
        <v>1331</v>
      </c>
      <c r="G2968" s="14" t="s">
        <v>38505</v>
      </c>
      <c r="H2968" s="14" t="s">
        <v>38506</v>
      </c>
      <c r="I2968" s="21" t="s">
        <v>160</v>
      </c>
      <c r="J2968" s="14" t="s">
        <v>706</v>
      </c>
      <c r="K2968" s="14" t="s">
        <v>496</v>
      </c>
      <c r="L2968" s="22">
        <v>0.74513888888888891</v>
      </c>
      <c r="M2968" s="14" t="s">
        <v>21</v>
      </c>
      <c r="N2968" s="20" t="s">
        <v>13364</v>
      </c>
      <c r="O2968" s="20" t="s">
        <v>13365</v>
      </c>
      <c r="P2968" s="18"/>
    </row>
    <row r="2969" spans="1:16" ht="15.75" customHeight="1">
      <c r="A2969" s="14" t="s">
        <v>584</v>
      </c>
      <c r="B2969" s="11" t="str">
        <f>VLOOKUP(A2969,airport_data!$A$1:$C$8940,2,FALSE)</f>
        <v>Minangkabau International Airport</v>
      </c>
      <c r="C2969" s="12" t="str">
        <f>VLOOKUP(A2969,airport!$A$1:$C$8940,2,FALSE)</f>
        <v>-0.786917</v>
      </c>
      <c r="D2969" s="17" t="str">
        <f>VLOOKUP(A2969,airport!$A$1:$C$8940,3,FALSE)</f>
        <v>100.281</v>
      </c>
      <c r="E2969" s="16">
        <v>0.73611111111111116</v>
      </c>
      <c r="F2969" s="14" t="s">
        <v>1377</v>
      </c>
      <c r="G2969" s="14" t="s">
        <v>38505</v>
      </c>
      <c r="H2969" s="14" t="s">
        <v>38506</v>
      </c>
      <c r="I2969" s="21" t="s">
        <v>32</v>
      </c>
      <c r="J2969" s="14" t="s">
        <v>1065</v>
      </c>
      <c r="K2969" s="14" t="s">
        <v>17</v>
      </c>
      <c r="L2969" s="22" t="s">
        <v>38815</v>
      </c>
      <c r="M2969" s="14" t="s">
        <v>21</v>
      </c>
      <c r="N2969" s="20" t="s">
        <v>13364</v>
      </c>
      <c r="O2969" s="20" t="s">
        <v>13365</v>
      </c>
      <c r="P2969" s="18"/>
    </row>
    <row r="2970" spans="1:16" ht="15.75" customHeight="1">
      <c r="A2970" s="14" t="s">
        <v>584</v>
      </c>
      <c r="B2970" s="11" t="str">
        <f>VLOOKUP(A2970,airport_data!$A$1:$C$8940,2,FALSE)</f>
        <v>Minangkabau International Airport</v>
      </c>
      <c r="C2970" s="12" t="str">
        <f>VLOOKUP(A2970,airport!$A$1:$C$8940,2,FALSE)</f>
        <v>-0.786917</v>
      </c>
      <c r="D2970" s="17" t="str">
        <f>VLOOKUP(A2970,airport!$A$1:$C$8940,3,FALSE)</f>
        <v>100.281</v>
      </c>
      <c r="E2970" s="16">
        <v>0.77083333333333337</v>
      </c>
      <c r="F2970" s="14" t="s">
        <v>1408</v>
      </c>
      <c r="G2970" s="14" t="s">
        <v>38505</v>
      </c>
      <c r="H2970" s="14" t="s">
        <v>38506</v>
      </c>
      <c r="I2970" s="21" t="s">
        <v>160</v>
      </c>
      <c r="J2970" s="14" t="s">
        <v>912</v>
      </c>
      <c r="K2970" s="14" t="s">
        <v>496</v>
      </c>
      <c r="L2970" s="22">
        <v>0.8256944444444444</v>
      </c>
      <c r="M2970" s="14" t="s">
        <v>21</v>
      </c>
      <c r="N2970" s="20" t="s">
        <v>13364</v>
      </c>
      <c r="O2970" s="20" t="s">
        <v>13365</v>
      </c>
      <c r="P2970" s="18"/>
    </row>
    <row r="2971" spans="1:16" ht="15.75" customHeight="1">
      <c r="A2971" s="14" t="s">
        <v>584</v>
      </c>
      <c r="B2971" s="11" t="str">
        <f>VLOOKUP(A2971,airport_data!$A$1:$C$8940,2,FALSE)</f>
        <v>Minangkabau International Airport</v>
      </c>
      <c r="C2971" s="12" t="str">
        <f>VLOOKUP(A2971,airport!$A$1:$C$8940,2,FALSE)</f>
        <v>-0.786917</v>
      </c>
      <c r="D2971" s="17" t="str">
        <f>VLOOKUP(A2971,airport!$A$1:$C$8940,3,FALSE)</f>
        <v>100.281</v>
      </c>
      <c r="E2971" s="16">
        <v>0.78472222222222221</v>
      </c>
      <c r="F2971" s="14" t="s">
        <v>1418</v>
      </c>
      <c r="G2971" s="14" t="s">
        <v>38505</v>
      </c>
      <c r="H2971" s="14" t="s">
        <v>38506</v>
      </c>
      <c r="I2971" s="21" t="s">
        <v>242</v>
      </c>
      <c r="J2971" s="14" t="s">
        <v>417</v>
      </c>
      <c r="K2971" s="14" t="s">
        <v>496</v>
      </c>
      <c r="L2971" s="22">
        <v>0.79722222222222228</v>
      </c>
      <c r="M2971" s="14" t="s">
        <v>21</v>
      </c>
      <c r="N2971" s="20" t="s">
        <v>13364</v>
      </c>
      <c r="O2971" s="20" t="s">
        <v>13365</v>
      </c>
      <c r="P2971" s="18"/>
    </row>
    <row r="2972" spans="1:16" ht="15.75" customHeight="1">
      <c r="A2972" s="14" t="s">
        <v>795</v>
      </c>
      <c r="B2972" s="11" t="str">
        <f>VLOOKUP(A2972,airport_data!$A$1:$C$8940,2,FALSE)</f>
        <v>Depati Amir Airport</v>
      </c>
      <c r="C2972" s="12" t="str">
        <f>VLOOKUP(A2972,airport!$A$1:$C$8940,2,FALSE)</f>
        <v>-2.1622</v>
      </c>
      <c r="D2972" s="17" t="str">
        <f>VLOOKUP(A2972,airport!$A$1:$C$8940,3,FALSE)</f>
        <v>106.139</v>
      </c>
      <c r="E2972" s="16">
        <v>0.31597222222222221</v>
      </c>
      <c r="F2972" s="14" t="s">
        <v>1606</v>
      </c>
      <c r="G2972" s="14" t="s">
        <v>38505</v>
      </c>
      <c r="H2972" s="14" t="s">
        <v>38506</v>
      </c>
      <c r="I2972" s="21" t="s">
        <v>50</v>
      </c>
      <c r="J2972" s="14">
        <v>738</v>
      </c>
      <c r="K2972" s="14" t="s">
        <v>17</v>
      </c>
      <c r="L2972" s="22" t="s">
        <v>38815</v>
      </c>
      <c r="M2972" s="14" t="s">
        <v>18</v>
      </c>
      <c r="N2972" s="20" t="s">
        <v>13364</v>
      </c>
      <c r="O2972" s="20" t="s">
        <v>13365</v>
      </c>
      <c r="P2972" s="18"/>
    </row>
    <row r="2973" spans="1:16" ht="15.75" customHeight="1">
      <c r="A2973" s="14" t="s">
        <v>795</v>
      </c>
      <c r="B2973" s="11" t="str">
        <f>VLOOKUP(A2973,airport_data!$A$1:$C$8940,2,FALSE)</f>
        <v>Depati Amir Airport</v>
      </c>
      <c r="C2973" s="12" t="str">
        <f>VLOOKUP(A2973,airport!$A$1:$C$8940,2,FALSE)</f>
        <v>-2.1622</v>
      </c>
      <c r="D2973" s="17" t="str">
        <f>VLOOKUP(A2973,airport!$A$1:$C$8940,3,FALSE)</f>
        <v>106.139</v>
      </c>
      <c r="E2973" s="16">
        <v>0.33680555555555558</v>
      </c>
      <c r="F2973" s="14" t="s">
        <v>1618</v>
      </c>
      <c r="G2973" s="14" t="s">
        <v>38505</v>
      </c>
      <c r="H2973" s="14" t="s">
        <v>38506</v>
      </c>
      <c r="I2973" s="21" t="s">
        <v>160</v>
      </c>
      <c r="J2973" s="14" t="s">
        <v>881</v>
      </c>
      <c r="K2973" s="14" t="s">
        <v>38810</v>
      </c>
      <c r="L2973" s="22">
        <v>0.32430555555555557</v>
      </c>
      <c r="M2973" s="14" t="s">
        <v>18</v>
      </c>
      <c r="N2973" s="20" t="s">
        <v>13364</v>
      </c>
      <c r="O2973" s="20" t="s">
        <v>13365</v>
      </c>
      <c r="P2973" s="18"/>
    </row>
    <row r="2974" spans="1:16" ht="15.75" customHeight="1">
      <c r="A2974" s="14" t="s">
        <v>795</v>
      </c>
      <c r="B2974" s="11" t="str">
        <f>VLOOKUP(A2974,airport_data!$A$1:$C$8940,2,FALSE)</f>
        <v>Depati Amir Airport</v>
      </c>
      <c r="C2974" s="12" t="str">
        <f>VLOOKUP(A2974,airport!$A$1:$C$8940,2,FALSE)</f>
        <v>-2.1622</v>
      </c>
      <c r="D2974" s="17" t="str">
        <f>VLOOKUP(A2974,airport!$A$1:$C$8940,3,FALSE)</f>
        <v>106.139</v>
      </c>
      <c r="E2974" s="16">
        <v>0.35069444444444442</v>
      </c>
      <c r="F2974" s="14" t="s">
        <v>1640</v>
      </c>
      <c r="G2974" s="14" t="s">
        <v>38505</v>
      </c>
      <c r="H2974" s="14" t="s">
        <v>38506</v>
      </c>
      <c r="I2974" s="21" t="s">
        <v>32</v>
      </c>
      <c r="J2974" s="14" t="s">
        <v>756</v>
      </c>
      <c r="K2974" s="14" t="s">
        <v>38810</v>
      </c>
      <c r="L2974" s="22">
        <v>0.38124999999999998</v>
      </c>
      <c r="M2974" s="14" t="s">
        <v>18</v>
      </c>
      <c r="N2974" s="20" t="s">
        <v>13364</v>
      </c>
      <c r="O2974" s="20" t="s">
        <v>13365</v>
      </c>
      <c r="P2974" s="18"/>
    </row>
    <row r="2975" spans="1:16" ht="15.75" customHeight="1">
      <c r="A2975" s="14" t="s">
        <v>795</v>
      </c>
      <c r="B2975" s="11" t="str">
        <f>VLOOKUP(A2975,airport_data!$A$1:$C$8940,2,FALSE)</f>
        <v>Depati Amir Airport</v>
      </c>
      <c r="C2975" s="12" t="str">
        <f>VLOOKUP(A2975,airport!$A$1:$C$8940,2,FALSE)</f>
        <v>-2.1622</v>
      </c>
      <c r="D2975" s="17" t="str">
        <f>VLOOKUP(A2975,airport!$A$1:$C$8940,3,FALSE)</f>
        <v>106.139</v>
      </c>
      <c r="E2975" s="16">
        <v>0.35416666666666669</v>
      </c>
      <c r="F2975" s="14" t="s">
        <v>2911</v>
      </c>
      <c r="G2975" s="14" t="s">
        <v>38576</v>
      </c>
      <c r="H2975" s="14" t="s">
        <v>38577</v>
      </c>
      <c r="I2975" s="21" t="s">
        <v>50</v>
      </c>
      <c r="J2975" s="14" t="s">
        <v>2912</v>
      </c>
      <c r="K2975" s="14" t="s">
        <v>38810</v>
      </c>
      <c r="L2975" s="22">
        <v>0.35</v>
      </c>
      <c r="M2975" s="14" t="s">
        <v>18</v>
      </c>
      <c r="N2975" s="20" t="s">
        <v>13887</v>
      </c>
      <c r="O2975" s="20" t="s">
        <v>13888</v>
      </c>
      <c r="P2975" s="18"/>
    </row>
    <row r="2976" spans="1:16" ht="15.75" customHeight="1">
      <c r="A2976" s="14" t="s">
        <v>795</v>
      </c>
      <c r="B2976" s="11" t="str">
        <f>VLOOKUP(A2976,airport_data!$A$1:$C$8940,2,FALSE)</f>
        <v>Depati Amir Airport</v>
      </c>
      <c r="C2976" s="12" t="str">
        <f>VLOOKUP(A2976,airport!$A$1:$C$8940,2,FALSE)</f>
        <v>-2.1622</v>
      </c>
      <c r="D2976" s="17" t="str">
        <f>VLOOKUP(A2976,airport!$A$1:$C$8940,3,FALSE)</f>
        <v>106.139</v>
      </c>
      <c r="E2976" s="16">
        <v>0.3576388888888889</v>
      </c>
      <c r="F2976" s="14" t="s">
        <v>1600</v>
      </c>
      <c r="G2976" s="14" t="s">
        <v>38610</v>
      </c>
      <c r="H2976" s="14" t="s">
        <v>38611</v>
      </c>
      <c r="I2976" s="21" t="s">
        <v>115</v>
      </c>
      <c r="J2976" s="14">
        <v>735</v>
      </c>
      <c r="K2976" s="14" t="s">
        <v>17</v>
      </c>
      <c r="L2976" s="22" t="s">
        <v>38815</v>
      </c>
      <c r="M2976" s="14" t="s">
        <v>18</v>
      </c>
      <c r="N2976" s="20" t="s">
        <v>13529</v>
      </c>
      <c r="O2976" s="20" t="s">
        <v>13530</v>
      </c>
      <c r="P2976" s="18"/>
    </row>
    <row r="2977" spans="1:16" ht="15.75" customHeight="1">
      <c r="A2977" s="14" t="s">
        <v>795</v>
      </c>
      <c r="B2977" s="11" t="str">
        <f>VLOOKUP(A2977,airport_data!$A$1:$C$8940,2,FALSE)</f>
        <v>Depati Amir Airport</v>
      </c>
      <c r="C2977" s="12" t="str">
        <f>VLOOKUP(A2977,airport!$A$1:$C$8940,2,FALSE)</f>
        <v>-2.1622</v>
      </c>
      <c r="D2977" s="17" t="str">
        <f>VLOOKUP(A2977,airport!$A$1:$C$8940,3,FALSE)</f>
        <v>106.139</v>
      </c>
      <c r="E2977" s="16">
        <v>0.3576388888888889</v>
      </c>
      <c r="F2977" s="14" t="s">
        <v>1603</v>
      </c>
      <c r="G2977" s="14" t="s">
        <v>38610</v>
      </c>
      <c r="H2977" s="14" t="s">
        <v>38611</v>
      </c>
      <c r="I2977" s="21" t="s">
        <v>53</v>
      </c>
      <c r="J2977" s="14" t="s">
        <v>1136</v>
      </c>
      <c r="K2977" s="14" t="s">
        <v>38810</v>
      </c>
      <c r="L2977" s="22">
        <v>0.34166666666666667</v>
      </c>
      <c r="M2977" s="14" t="s">
        <v>18</v>
      </c>
      <c r="N2977" s="20" t="s">
        <v>13529</v>
      </c>
      <c r="O2977" s="20" t="s">
        <v>13530</v>
      </c>
      <c r="P2977" s="18"/>
    </row>
    <row r="2978" spans="1:16" ht="15.75" customHeight="1">
      <c r="A2978" s="14" t="s">
        <v>795</v>
      </c>
      <c r="B2978" s="11" t="str">
        <f>VLOOKUP(A2978,airport_data!$A$1:$C$8940,2,FALSE)</f>
        <v>Depati Amir Airport</v>
      </c>
      <c r="C2978" s="12" t="str">
        <f>VLOOKUP(A2978,airport!$A$1:$C$8940,2,FALSE)</f>
        <v>-2.1622</v>
      </c>
      <c r="D2978" s="17" t="str">
        <f>VLOOKUP(A2978,airport!$A$1:$C$8940,3,FALSE)</f>
        <v>106.139</v>
      </c>
      <c r="E2978" s="16">
        <v>0.4201388888888889</v>
      </c>
      <c r="F2978" s="14" t="s">
        <v>1691</v>
      </c>
      <c r="G2978" s="14" t="s">
        <v>38505</v>
      </c>
      <c r="H2978" s="14" t="s">
        <v>38506</v>
      </c>
      <c r="I2978" s="21" t="s">
        <v>50</v>
      </c>
      <c r="J2978" s="14" t="s">
        <v>752</v>
      </c>
      <c r="K2978" s="14" t="s">
        <v>38810</v>
      </c>
      <c r="L2978" s="22">
        <v>0.40694444444444444</v>
      </c>
      <c r="M2978" s="14" t="s">
        <v>18</v>
      </c>
      <c r="N2978" s="20" t="s">
        <v>13364</v>
      </c>
      <c r="O2978" s="20" t="s">
        <v>13365</v>
      </c>
      <c r="P2978" s="18"/>
    </row>
    <row r="2979" spans="1:16" ht="15.75" customHeight="1">
      <c r="A2979" s="14" t="s">
        <v>795</v>
      </c>
      <c r="B2979" s="11" t="str">
        <f>VLOOKUP(A2979,airport_data!$A$1:$C$8940,2,FALSE)</f>
        <v>Depati Amir Airport</v>
      </c>
      <c r="C2979" s="12" t="str">
        <f>VLOOKUP(A2979,airport!$A$1:$C$8940,2,FALSE)</f>
        <v>-2.1622</v>
      </c>
      <c r="D2979" s="17" t="str">
        <f>VLOOKUP(A2979,airport!$A$1:$C$8940,3,FALSE)</f>
        <v>106.139</v>
      </c>
      <c r="E2979" s="16">
        <v>0.43402777777777779</v>
      </c>
      <c r="F2979" s="14" t="s">
        <v>1586</v>
      </c>
      <c r="G2979" s="14" t="s">
        <v>38610</v>
      </c>
      <c r="H2979" s="14" t="s">
        <v>38611</v>
      </c>
      <c r="I2979" s="21" t="s">
        <v>50</v>
      </c>
      <c r="J2979" s="14">
        <v>738</v>
      </c>
      <c r="K2979" s="14" t="s">
        <v>17</v>
      </c>
      <c r="L2979" s="22" t="s">
        <v>38815</v>
      </c>
      <c r="M2979" s="14" t="s">
        <v>18</v>
      </c>
      <c r="N2979" s="20" t="s">
        <v>13529</v>
      </c>
      <c r="O2979" s="20" t="s">
        <v>13530</v>
      </c>
      <c r="P2979" s="18"/>
    </row>
    <row r="2980" spans="1:16" ht="15.75" customHeight="1">
      <c r="A2980" s="14" t="s">
        <v>795</v>
      </c>
      <c r="B2980" s="11" t="str">
        <f>VLOOKUP(A2980,airport_data!$A$1:$C$8940,2,FALSE)</f>
        <v>Depati Amir Airport</v>
      </c>
      <c r="C2980" s="12" t="str">
        <f>VLOOKUP(A2980,airport!$A$1:$C$8940,2,FALSE)</f>
        <v>-2.1622</v>
      </c>
      <c r="D2980" s="17" t="str">
        <f>VLOOKUP(A2980,airport!$A$1:$C$8940,3,FALSE)</f>
        <v>106.139</v>
      </c>
      <c r="E2980" s="16">
        <v>0.44097222222222221</v>
      </c>
      <c r="F2980" s="14" t="s">
        <v>1719</v>
      </c>
      <c r="G2980" s="14" t="s">
        <v>38505</v>
      </c>
      <c r="H2980" s="14" t="s">
        <v>38506</v>
      </c>
      <c r="I2980" s="21" t="s">
        <v>32</v>
      </c>
      <c r="J2980" s="14" t="s">
        <v>265</v>
      </c>
      <c r="K2980" s="14" t="s">
        <v>38810</v>
      </c>
      <c r="L2980" s="22">
        <v>0.47430555555555554</v>
      </c>
      <c r="M2980" s="14" t="s">
        <v>18</v>
      </c>
      <c r="N2980" s="20" t="s">
        <v>13364</v>
      </c>
      <c r="O2980" s="20" t="s">
        <v>13365</v>
      </c>
      <c r="P2980" s="18"/>
    </row>
    <row r="2981" spans="1:16" ht="15.75" customHeight="1">
      <c r="A2981" s="14" t="s">
        <v>795</v>
      </c>
      <c r="B2981" s="11" t="str">
        <f>VLOOKUP(A2981,airport_data!$A$1:$C$8940,2,FALSE)</f>
        <v>Depati Amir Airport</v>
      </c>
      <c r="C2981" s="12" t="str">
        <f>VLOOKUP(A2981,airport!$A$1:$C$8940,2,FALSE)</f>
        <v>-2.1622</v>
      </c>
      <c r="D2981" s="17" t="str">
        <f>VLOOKUP(A2981,airport!$A$1:$C$8940,3,FALSE)</f>
        <v>106.139</v>
      </c>
      <c r="E2981" s="16">
        <v>0.4548611111111111</v>
      </c>
      <c r="F2981" s="14" t="s">
        <v>1725</v>
      </c>
      <c r="G2981" s="14" t="s">
        <v>38505</v>
      </c>
      <c r="H2981" s="14" t="s">
        <v>38506</v>
      </c>
      <c r="I2981" s="21" t="s">
        <v>35</v>
      </c>
      <c r="J2981" s="14" t="s">
        <v>1056</v>
      </c>
      <c r="K2981" s="14" t="s">
        <v>38810</v>
      </c>
      <c r="L2981" s="22">
        <v>0.47013888888888888</v>
      </c>
      <c r="M2981" s="14" t="s">
        <v>18</v>
      </c>
      <c r="N2981" s="20" t="s">
        <v>13364</v>
      </c>
      <c r="O2981" s="20" t="s">
        <v>13365</v>
      </c>
      <c r="P2981" s="18"/>
    </row>
    <row r="2982" spans="1:16" ht="15.75" customHeight="1">
      <c r="A2982" s="14" t="s">
        <v>795</v>
      </c>
      <c r="B2982" s="11" t="str">
        <f>VLOOKUP(A2982,airport_data!$A$1:$C$8940,2,FALSE)</f>
        <v>Depati Amir Airport</v>
      </c>
      <c r="C2982" s="12" t="str">
        <f>VLOOKUP(A2982,airport!$A$1:$C$8940,2,FALSE)</f>
        <v>-2.1622</v>
      </c>
      <c r="D2982" s="17" t="str">
        <f>VLOOKUP(A2982,airport!$A$1:$C$8940,3,FALSE)</f>
        <v>106.139</v>
      </c>
      <c r="E2982" s="16">
        <v>0.46527777777777779</v>
      </c>
      <c r="F2982" s="14" t="s">
        <v>1731</v>
      </c>
      <c r="G2982" s="14" t="s">
        <v>38505</v>
      </c>
      <c r="H2982" s="14" t="s">
        <v>38506</v>
      </c>
      <c r="I2982" s="21" t="s">
        <v>53</v>
      </c>
      <c r="J2982" s="14">
        <v>738</v>
      </c>
      <c r="K2982" s="14" t="s">
        <v>17</v>
      </c>
      <c r="L2982" s="22" t="s">
        <v>38815</v>
      </c>
      <c r="M2982" s="14" t="s">
        <v>18</v>
      </c>
      <c r="N2982" s="20" t="s">
        <v>13364</v>
      </c>
      <c r="O2982" s="20" t="s">
        <v>13365</v>
      </c>
      <c r="P2982" s="18"/>
    </row>
    <row r="2983" spans="1:16" ht="15.75" customHeight="1">
      <c r="A2983" s="14" t="s">
        <v>795</v>
      </c>
      <c r="B2983" s="11" t="str">
        <f>VLOOKUP(A2983,airport_data!$A$1:$C$8940,2,FALSE)</f>
        <v>Depati Amir Airport</v>
      </c>
      <c r="C2983" s="12" t="str">
        <f>VLOOKUP(A2983,airport!$A$1:$C$8940,2,FALSE)</f>
        <v>-2.1622</v>
      </c>
      <c r="D2983" s="17" t="str">
        <f>VLOOKUP(A2983,airport!$A$1:$C$8940,3,FALSE)</f>
        <v>106.139</v>
      </c>
      <c r="E2983" s="16">
        <v>0.46875</v>
      </c>
      <c r="F2983" s="14" t="s">
        <v>2913</v>
      </c>
      <c r="G2983" s="14" t="s">
        <v>38610</v>
      </c>
      <c r="H2983" s="14" t="s">
        <v>38611</v>
      </c>
      <c r="I2983" s="21" t="s">
        <v>50</v>
      </c>
      <c r="J2983" s="14" t="s">
        <v>2912</v>
      </c>
      <c r="K2983" s="14" t="s">
        <v>38810</v>
      </c>
      <c r="L2983" s="22">
        <v>0.51875000000000004</v>
      </c>
      <c r="M2983" s="14" t="s">
        <v>18</v>
      </c>
      <c r="N2983" s="20" t="s">
        <v>13529</v>
      </c>
      <c r="O2983" s="20" t="s">
        <v>13530</v>
      </c>
      <c r="P2983" s="18"/>
    </row>
    <row r="2984" spans="1:16" ht="15.75" customHeight="1">
      <c r="A2984" s="14" t="s">
        <v>795</v>
      </c>
      <c r="B2984" s="11" t="str">
        <f>VLOOKUP(A2984,airport_data!$A$1:$C$8940,2,FALSE)</f>
        <v>Depati Amir Airport</v>
      </c>
      <c r="C2984" s="12" t="str">
        <f>VLOOKUP(A2984,airport!$A$1:$C$8940,2,FALSE)</f>
        <v>-2.1622</v>
      </c>
      <c r="D2984" s="17" t="str">
        <f>VLOOKUP(A2984,airport!$A$1:$C$8940,3,FALSE)</f>
        <v>106.139</v>
      </c>
      <c r="E2984" s="16">
        <v>0.47222222222222221</v>
      </c>
      <c r="F2984" s="14" t="s">
        <v>2914</v>
      </c>
      <c r="G2984" s="14" t="s">
        <v>38576</v>
      </c>
      <c r="H2984" s="14" t="s">
        <v>38577</v>
      </c>
      <c r="I2984" s="21" t="s">
        <v>115</v>
      </c>
      <c r="J2984" s="14">
        <v>735</v>
      </c>
      <c r="K2984" s="14" t="s">
        <v>17</v>
      </c>
      <c r="L2984" s="22" t="s">
        <v>38815</v>
      </c>
      <c r="M2984" s="14" t="s">
        <v>18</v>
      </c>
      <c r="N2984" s="20" t="s">
        <v>13887</v>
      </c>
      <c r="O2984" s="20" t="s">
        <v>13888</v>
      </c>
      <c r="P2984" s="18"/>
    </row>
    <row r="2985" spans="1:16" ht="15.75" customHeight="1">
      <c r="A2985" s="14" t="s">
        <v>795</v>
      </c>
      <c r="B2985" s="11" t="str">
        <f>VLOOKUP(A2985,airport_data!$A$1:$C$8940,2,FALSE)</f>
        <v>Depati Amir Airport</v>
      </c>
      <c r="C2985" s="12" t="str">
        <f>VLOOKUP(A2985,airport!$A$1:$C$8940,2,FALSE)</f>
        <v>-2.1622</v>
      </c>
      <c r="D2985" s="17" t="str">
        <f>VLOOKUP(A2985,airport!$A$1:$C$8940,3,FALSE)</f>
        <v>106.139</v>
      </c>
      <c r="E2985" s="16">
        <v>0.47222222222222221</v>
      </c>
      <c r="F2985" s="14" t="s">
        <v>2915</v>
      </c>
      <c r="G2985" s="14" t="s">
        <v>38576</v>
      </c>
      <c r="H2985" s="14" t="s">
        <v>38577</v>
      </c>
      <c r="I2985" s="21" t="s">
        <v>53</v>
      </c>
      <c r="J2985" s="14" t="s">
        <v>1136</v>
      </c>
      <c r="K2985" s="14" t="s">
        <v>38810</v>
      </c>
      <c r="L2985" s="22">
        <v>0.46388888888888891</v>
      </c>
      <c r="M2985" s="14" t="s">
        <v>18</v>
      </c>
      <c r="N2985" s="20" t="s">
        <v>13887</v>
      </c>
      <c r="O2985" s="20" t="s">
        <v>13888</v>
      </c>
      <c r="P2985" s="18"/>
    </row>
    <row r="2986" spans="1:16" ht="15.75" customHeight="1">
      <c r="A2986" s="14" t="s">
        <v>795</v>
      </c>
      <c r="B2986" s="11" t="str">
        <f>VLOOKUP(A2986,airport_data!$A$1:$C$8940,2,FALSE)</f>
        <v>Depati Amir Airport</v>
      </c>
      <c r="C2986" s="12" t="str">
        <f>VLOOKUP(A2986,airport!$A$1:$C$8940,2,FALSE)</f>
        <v>-2.1622</v>
      </c>
      <c r="D2986" s="17" t="str">
        <f>VLOOKUP(A2986,airport!$A$1:$C$8940,3,FALSE)</f>
        <v>106.139</v>
      </c>
      <c r="E2986" s="16">
        <v>0.55902777777777779</v>
      </c>
      <c r="F2986" s="14" t="s">
        <v>1799</v>
      </c>
      <c r="G2986" s="14" t="s">
        <v>38505</v>
      </c>
      <c r="H2986" s="14" t="s">
        <v>38506</v>
      </c>
      <c r="I2986" s="21" t="s">
        <v>160</v>
      </c>
      <c r="J2986" s="14">
        <v>320</v>
      </c>
      <c r="K2986" s="14" t="s">
        <v>62</v>
      </c>
      <c r="L2986" s="22" t="s">
        <v>38815</v>
      </c>
      <c r="M2986" s="14" t="s">
        <v>18</v>
      </c>
      <c r="N2986" s="20" t="s">
        <v>13364</v>
      </c>
      <c r="O2986" s="20" t="s">
        <v>13365</v>
      </c>
      <c r="P2986" s="18"/>
    </row>
    <row r="2987" spans="1:16" ht="15.75" customHeight="1">
      <c r="A2987" s="14" t="s">
        <v>795</v>
      </c>
      <c r="B2987" s="11" t="str">
        <f>VLOOKUP(A2987,airport_data!$A$1:$C$8940,2,FALSE)</f>
        <v>Depati Amir Airport</v>
      </c>
      <c r="C2987" s="12" t="str">
        <f>VLOOKUP(A2987,airport!$A$1:$C$8940,2,FALSE)</f>
        <v>-2.1622</v>
      </c>
      <c r="D2987" s="17" t="str">
        <f>VLOOKUP(A2987,airport!$A$1:$C$8940,3,FALSE)</f>
        <v>106.139</v>
      </c>
      <c r="E2987" s="16">
        <v>0.61458333333333337</v>
      </c>
      <c r="F2987" s="14" t="s">
        <v>1836</v>
      </c>
      <c r="G2987" s="14" t="s">
        <v>38505</v>
      </c>
      <c r="H2987" s="14" t="s">
        <v>38506</v>
      </c>
      <c r="I2987" s="21" t="s">
        <v>50</v>
      </c>
      <c r="J2987" s="14">
        <v>739</v>
      </c>
      <c r="K2987" s="14" t="s">
        <v>62</v>
      </c>
      <c r="L2987" s="22" t="s">
        <v>38815</v>
      </c>
      <c r="M2987" s="14" t="s">
        <v>18</v>
      </c>
      <c r="N2987" s="20" t="s">
        <v>13364</v>
      </c>
      <c r="O2987" s="20" t="s">
        <v>13365</v>
      </c>
      <c r="P2987" s="18"/>
    </row>
    <row r="2988" spans="1:16" ht="15.75" customHeight="1">
      <c r="A2988" s="14" t="s">
        <v>795</v>
      </c>
      <c r="B2988" s="11" t="str">
        <f>VLOOKUP(A2988,airport_data!$A$1:$C$8940,2,FALSE)</f>
        <v>Depati Amir Airport</v>
      </c>
      <c r="C2988" s="12" t="str">
        <f>VLOOKUP(A2988,airport!$A$1:$C$8940,2,FALSE)</f>
        <v>-2.1622</v>
      </c>
      <c r="D2988" s="17" t="str">
        <f>VLOOKUP(A2988,airport!$A$1:$C$8940,3,FALSE)</f>
        <v>106.139</v>
      </c>
      <c r="E2988" s="16">
        <v>0.65625</v>
      </c>
      <c r="F2988" s="14" t="s">
        <v>1871</v>
      </c>
      <c r="G2988" s="14" t="s">
        <v>38505</v>
      </c>
      <c r="H2988" s="14" t="s">
        <v>38506</v>
      </c>
      <c r="I2988" s="21" t="s">
        <v>160</v>
      </c>
      <c r="J2988" s="14" t="s">
        <v>881</v>
      </c>
      <c r="K2988" s="14" t="s">
        <v>38810</v>
      </c>
      <c r="L2988" s="22">
        <v>0.69027777777777777</v>
      </c>
      <c r="M2988" s="14" t="s">
        <v>18</v>
      </c>
      <c r="N2988" s="20" t="s">
        <v>13364</v>
      </c>
      <c r="O2988" s="20" t="s">
        <v>13365</v>
      </c>
      <c r="P2988" s="18"/>
    </row>
    <row r="2989" spans="1:16" ht="15.75" customHeight="1">
      <c r="A2989" s="14" t="s">
        <v>795</v>
      </c>
      <c r="B2989" s="11" t="str">
        <f>VLOOKUP(A2989,airport_data!$A$1:$C$8940,2,FALSE)</f>
        <v>Depati Amir Airport</v>
      </c>
      <c r="C2989" s="12" t="str">
        <f>VLOOKUP(A2989,airport!$A$1:$C$8940,2,FALSE)</f>
        <v>-2.1622</v>
      </c>
      <c r="D2989" s="17" t="str">
        <f>VLOOKUP(A2989,airport!$A$1:$C$8940,3,FALSE)</f>
        <v>106.139</v>
      </c>
      <c r="E2989" s="16">
        <v>0.69791666666666663</v>
      </c>
      <c r="F2989" s="14" t="s">
        <v>1912</v>
      </c>
      <c r="G2989" s="14" t="s">
        <v>38505</v>
      </c>
      <c r="H2989" s="14" t="s">
        <v>38506</v>
      </c>
      <c r="I2989" s="21" t="s">
        <v>115</v>
      </c>
      <c r="J2989" s="14">
        <v>735</v>
      </c>
      <c r="K2989" s="14" t="s">
        <v>17</v>
      </c>
      <c r="L2989" s="22" t="s">
        <v>38815</v>
      </c>
      <c r="M2989" s="14" t="s">
        <v>18</v>
      </c>
      <c r="N2989" s="20" t="s">
        <v>13364</v>
      </c>
      <c r="O2989" s="20" t="s">
        <v>13365</v>
      </c>
      <c r="P2989" s="18"/>
    </row>
    <row r="2990" spans="1:16" ht="15.75" customHeight="1">
      <c r="A2990" s="14" t="s">
        <v>795</v>
      </c>
      <c r="B2990" s="11" t="str">
        <f>VLOOKUP(A2990,airport_data!$A$1:$C$8940,2,FALSE)</f>
        <v>Depati Amir Airport</v>
      </c>
      <c r="C2990" s="12" t="str">
        <f>VLOOKUP(A2990,airport!$A$1:$C$8940,2,FALSE)</f>
        <v>-2.1622</v>
      </c>
      <c r="D2990" s="17" t="str">
        <f>VLOOKUP(A2990,airport!$A$1:$C$8940,3,FALSE)</f>
        <v>106.139</v>
      </c>
      <c r="E2990" s="16">
        <v>0.69791666666666663</v>
      </c>
      <c r="F2990" s="14" t="s">
        <v>1914</v>
      </c>
      <c r="G2990" s="14" t="s">
        <v>38505</v>
      </c>
      <c r="H2990" s="14" t="s">
        <v>38506</v>
      </c>
      <c r="I2990" s="21" t="s">
        <v>53</v>
      </c>
      <c r="J2990" s="14" t="s">
        <v>1136</v>
      </c>
      <c r="K2990" s="14" t="s">
        <v>38810</v>
      </c>
      <c r="L2990" s="22">
        <v>0.69374999999999998</v>
      </c>
      <c r="M2990" s="14" t="s">
        <v>18</v>
      </c>
      <c r="N2990" s="20" t="s">
        <v>13364</v>
      </c>
      <c r="O2990" s="20" t="s">
        <v>13365</v>
      </c>
      <c r="P2990" s="18"/>
    </row>
    <row r="2991" spans="1:16" ht="15.75" customHeight="1">
      <c r="A2991" s="14" t="s">
        <v>795</v>
      </c>
      <c r="B2991" s="11" t="str">
        <f>VLOOKUP(A2991,airport_data!$A$1:$C$8940,2,FALSE)</f>
        <v>Depati Amir Airport</v>
      </c>
      <c r="C2991" s="12" t="str">
        <f>VLOOKUP(A2991,airport!$A$1:$C$8940,2,FALSE)</f>
        <v>-2.1622</v>
      </c>
      <c r="D2991" s="17" t="str">
        <f>VLOOKUP(A2991,airport!$A$1:$C$8940,3,FALSE)</f>
        <v>106.139</v>
      </c>
      <c r="E2991" s="16">
        <v>0.73958333333333337</v>
      </c>
      <c r="F2991" s="14" t="s">
        <v>1944</v>
      </c>
      <c r="G2991" s="14" t="s">
        <v>38505</v>
      </c>
      <c r="H2991" s="14" t="s">
        <v>38506</v>
      </c>
      <c r="I2991" s="21" t="s">
        <v>50</v>
      </c>
      <c r="J2991" s="14" t="s">
        <v>1142</v>
      </c>
      <c r="K2991" s="14" t="s">
        <v>38810</v>
      </c>
      <c r="L2991" s="22">
        <v>0.74305555555555558</v>
      </c>
      <c r="M2991" s="14" t="s">
        <v>18</v>
      </c>
      <c r="N2991" s="20" t="s">
        <v>13364</v>
      </c>
      <c r="O2991" s="20" t="s">
        <v>13365</v>
      </c>
      <c r="P2991" s="18"/>
    </row>
    <row r="2992" spans="1:16" ht="15.75" customHeight="1">
      <c r="A2992" s="14" t="s">
        <v>795</v>
      </c>
      <c r="B2992" s="11" t="str">
        <f>VLOOKUP(A2992,airport_data!$A$1:$C$8940,2,FALSE)</f>
        <v>Depati Amir Airport</v>
      </c>
      <c r="C2992" s="12" t="str">
        <f>VLOOKUP(A2992,airport!$A$1:$C$8940,2,FALSE)</f>
        <v>-2.1622</v>
      </c>
      <c r="D2992" s="17" t="str">
        <f>VLOOKUP(A2992,airport!$A$1:$C$8940,3,FALSE)</f>
        <v>106.139</v>
      </c>
      <c r="E2992" s="16">
        <v>7</v>
      </c>
      <c r="F2992" s="14" t="s">
        <v>793</v>
      </c>
      <c r="G2992" s="14" t="s">
        <v>38505</v>
      </c>
      <c r="H2992" s="14" t="s">
        <v>38506</v>
      </c>
      <c r="I2992" s="21" t="s">
        <v>50</v>
      </c>
      <c r="J2992" s="14" t="s">
        <v>794</v>
      </c>
      <c r="K2992" s="14" t="s">
        <v>496</v>
      </c>
      <c r="L2992" s="22">
        <v>0.29305555555555557</v>
      </c>
      <c r="M2992" s="14" t="s">
        <v>21</v>
      </c>
      <c r="N2992" s="20" t="s">
        <v>13364</v>
      </c>
      <c r="O2992" s="20" t="s">
        <v>13365</v>
      </c>
      <c r="P2992" s="18"/>
    </row>
    <row r="2993" spans="1:16" ht="15.75" customHeight="1">
      <c r="A2993" s="14" t="s">
        <v>795</v>
      </c>
      <c r="B2993" s="11" t="str">
        <f>VLOOKUP(A2993,airport_data!$A$1:$C$8940,2,FALSE)</f>
        <v>Depati Amir Airport</v>
      </c>
      <c r="C2993" s="12" t="str">
        <f>VLOOKUP(A2993,airport!$A$1:$C$8940,2,FALSE)</f>
        <v>-2.1622</v>
      </c>
      <c r="D2993" s="17" t="str">
        <f>VLOOKUP(A2993,airport!$A$1:$C$8940,3,FALSE)</f>
        <v>106.139</v>
      </c>
      <c r="E2993" s="16">
        <v>0.34027777777777779</v>
      </c>
      <c r="F2993" s="14" t="s">
        <v>855</v>
      </c>
      <c r="G2993" s="14" t="s">
        <v>38505</v>
      </c>
      <c r="H2993" s="14" t="s">
        <v>38506</v>
      </c>
      <c r="I2993" s="21" t="s">
        <v>50</v>
      </c>
      <c r="J2993" s="14">
        <v>738</v>
      </c>
      <c r="K2993" s="14" t="s">
        <v>17</v>
      </c>
      <c r="L2993" s="22" t="s">
        <v>38815</v>
      </c>
      <c r="M2993" s="14" t="s">
        <v>21</v>
      </c>
      <c r="N2993" s="20" t="s">
        <v>13364</v>
      </c>
      <c r="O2993" s="20" t="s">
        <v>13365</v>
      </c>
      <c r="P2993" s="18"/>
    </row>
    <row r="2994" spans="1:16" ht="15.75" customHeight="1">
      <c r="A2994" s="14" t="s">
        <v>795</v>
      </c>
      <c r="B2994" s="11" t="str">
        <f>VLOOKUP(A2994,airport_data!$A$1:$C$8940,2,FALSE)</f>
        <v>Depati Amir Airport</v>
      </c>
      <c r="C2994" s="12" t="str">
        <f>VLOOKUP(A2994,airport!$A$1:$C$8940,2,FALSE)</f>
        <v>-2.1622</v>
      </c>
      <c r="D2994" s="17" t="str">
        <f>VLOOKUP(A2994,airport!$A$1:$C$8940,3,FALSE)</f>
        <v>106.139</v>
      </c>
      <c r="E2994" s="16">
        <v>0.36458333333333331</v>
      </c>
      <c r="F2994" s="14" t="s">
        <v>880</v>
      </c>
      <c r="G2994" s="14" t="s">
        <v>38505</v>
      </c>
      <c r="H2994" s="14" t="s">
        <v>38506</v>
      </c>
      <c r="I2994" s="21" t="s">
        <v>160</v>
      </c>
      <c r="J2994" s="14" t="s">
        <v>881</v>
      </c>
      <c r="K2994" s="14" t="s">
        <v>38811</v>
      </c>
      <c r="L2994" s="22" t="s">
        <v>38837</v>
      </c>
      <c r="M2994" s="14" t="s">
        <v>21</v>
      </c>
      <c r="N2994" s="20" t="s">
        <v>13364</v>
      </c>
      <c r="O2994" s="20" t="s">
        <v>13365</v>
      </c>
      <c r="P2994" s="18"/>
    </row>
    <row r="2995" spans="1:16" ht="15.75" customHeight="1">
      <c r="A2995" s="14" t="s">
        <v>795</v>
      </c>
      <c r="B2995" s="11" t="str">
        <f>VLOOKUP(A2995,airport_data!$A$1:$C$8940,2,FALSE)</f>
        <v>Depati Amir Airport</v>
      </c>
      <c r="C2995" s="12" t="str">
        <f>VLOOKUP(A2995,airport!$A$1:$C$8940,2,FALSE)</f>
        <v>-2.1622</v>
      </c>
      <c r="D2995" s="17" t="str">
        <f>VLOOKUP(A2995,airport!$A$1:$C$8940,3,FALSE)</f>
        <v>106.139</v>
      </c>
      <c r="E2995" s="16">
        <v>0.37152777777777779</v>
      </c>
      <c r="F2995" s="14" t="s">
        <v>916</v>
      </c>
      <c r="G2995" s="14" t="s">
        <v>38505</v>
      </c>
      <c r="H2995" s="14" t="s">
        <v>38506</v>
      </c>
      <c r="I2995" s="21" t="s">
        <v>32</v>
      </c>
      <c r="J2995" s="14" t="s">
        <v>756</v>
      </c>
      <c r="K2995" s="14" t="s">
        <v>496</v>
      </c>
      <c r="L2995" s="22">
        <v>0.41180555555555554</v>
      </c>
      <c r="M2995" s="14" t="s">
        <v>21</v>
      </c>
      <c r="N2995" s="20" t="s">
        <v>13364</v>
      </c>
      <c r="O2995" s="20" t="s">
        <v>13365</v>
      </c>
      <c r="P2995" s="18"/>
    </row>
    <row r="2996" spans="1:16" ht="15.75" customHeight="1">
      <c r="A2996" s="14" t="s">
        <v>795</v>
      </c>
      <c r="B2996" s="11" t="str">
        <f>VLOOKUP(A2996,airport_data!$A$1:$C$8940,2,FALSE)</f>
        <v>Depati Amir Airport</v>
      </c>
      <c r="C2996" s="12" t="str">
        <f>VLOOKUP(A2996,airport!$A$1:$C$8940,2,FALSE)</f>
        <v>-2.1622</v>
      </c>
      <c r="D2996" s="17" t="str">
        <f>VLOOKUP(A2996,airport!$A$1:$C$8940,3,FALSE)</f>
        <v>106.139</v>
      </c>
      <c r="E2996" s="16">
        <v>0.38194444444444442</v>
      </c>
      <c r="F2996" s="14" t="s">
        <v>2911</v>
      </c>
      <c r="G2996" s="14" t="s">
        <v>38610</v>
      </c>
      <c r="H2996" s="14" t="s">
        <v>38611</v>
      </c>
      <c r="I2996" s="21" t="s">
        <v>50</v>
      </c>
      <c r="J2996" s="14" t="s">
        <v>2912</v>
      </c>
      <c r="K2996" s="14" t="s">
        <v>496</v>
      </c>
      <c r="L2996" s="22">
        <v>0.3840277777777778</v>
      </c>
      <c r="M2996" s="14" t="s">
        <v>21</v>
      </c>
      <c r="N2996" s="20" t="s">
        <v>13529</v>
      </c>
      <c r="O2996" s="20" t="s">
        <v>13530</v>
      </c>
      <c r="P2996" s="18"/>
    </row>
    <row r="2997" spans="1:16" ht="15.75" customHeight="1">
      <c r="A2997" s="14" t="s">
        <v>795</v>
      </c>
      <c r="B2997" s="11" t="str">
        <f>VLOOKUP(A2997,airport_data!$A$1:$C$8940,2,FALSE)</f>
        <v>Depati Amir Airport</v>
      </c>
      <c r="C2997" s="12" t="str">
        <f>VLOOKUP(A2997,airport!$A$1:$C$8940,2,FALSE)</f>
        <v>-2.1622</v>
      </c>
      <c r="D2997" s="17" t="str">
        <f>VLOOKUP(A2997,airport!$A$1:$C$8940,3,FALSE)</f>
        <v>106.139</v>
      </c>
      <c r="E2997" s="16">
        <v>0.3888888888888889</v>
      </c>
      <c r="F2997" s="14" t="s">
        <v>2916</v>
      </c>
      <c r="G2997" s="14" t="s">
        <v>38576</v>
      </c>
      <c r="H2997" s="14" t="s">
        <v>38577</v>
      </c>
      <c r="I2997" s="21" t="s">
        <v>115</v>
      </c>
      <c r="J2997" s="14">
        <v>735</v>
      </c>
      <c r="K2997" s="14" t="s">
        <v>17</v>
      </c>
      <c r="L2997" s="22" t="s">
        <v>38815</v>
      </c>
      <c r="M2997" s="14" t="s">
        <v>21</v>
      </c>
      <c r="N2997" s="20" t="s">
        <v>13887</v>
      </c>
      <c r="O2997" s="20" t="s">
        <v>13888</v>
      </c>
      <c r="P2997" s="18"/>
    </row>
    <row r="2998" spans="1:16" ht="15.75" customHeight="1">
      <c r="A2998" s="14" t="s">
        <v>795</v>
      </c>
      <c r="B2998" s="11" t="str">
        <f>VLOOKUP(A2998,airport_data!$A$1:$C$8940,2,FALSE)</f>
        <v>Depati Amir Airport</v>
      </c>
      <c r="C2998" s="12" t="str">
        <f>VLOOKUP(A2998,airport!$A$1:$C$8940,2,FALSE)</f>
        <v>-2.1622</v>
      </c>
      <c r="D2998" s="17" t="str">
        <f>VLOOKUP(A2998,airport!$A$1:$C$8940,3,FALSE)</f>
        <v>106.139</v>
      </c>
      <c r="E2998" s="16">
        <v>0.3888888888888889</v>
      </c>
      <c r="F2998" s="14" t="s">
        <v>2917</v>
      </c>
      <c r="G2998" s="14" t="s">
        <v>38576</v>
      </c>
      <c r="H2998" s="14" t="s">
        <v>38577</v>
      </c>
      <c r="I2998" s="21" t="s">
        <v>53</v>
      </c>
      <c r="J2998" s="14" t="s">
        <v>1136</v>
      </c>
      <c r="K2998" s="14" t="s">
        <v>496</v>
      </c>
      <c r="L2998" s="22">
        <v>0.38680555555555557</v>
      </c>
      <c r="M2998" s="14" t="s">
        <v>21</v>
      </c>
      <c r="N2998" s="20" t="s">
        <v>13887</v>
      </c>
      <c r="O2998" s="20" t="s">
        <v>13888</v>
      </c>
      <c r="P2998" s="18"/>
    </row>
    <row r="2999" spans="1:16" ht="15.75" customHeight="1">
      <c r="A2999" s="14" t="s">
        <v>795</v>
      </c>
      <c r="B2999" s="11" t="str">
        <f>VLOOKUP(A2999,airport_data!$A$1:$C$8940,2,FALSE)</f>
        <v>Depati Amir Airport</v>
      </c>
      <c r="C2999" s="12" t="str">
        <f>VLOOKUP(A2999,airport!$A$1:$C$8940,2,FALSE)</f>
        <v>-2.1622</v>
      </c>
      <c r="D2999" s="17" t="str">
        <f>VLOOKUP(A2999,airport!$A$1:$C$8940,3,FALSE)</f>
        <v>106.139</v>
      </c>
      <c r="E2999" s="16">
        <v>0.44791666666666669</v>
      </c>
      <c r="F2999" s="14" t="s">
        <v>987</v>
      </c>
      <c r="G2999" s="14" t="s">
        <v>38505</v>
      </c>
      <c r="H2999" s="14" t="s">
        <v>38506</v>
      </c>
      <c r="I2999" s="21" t="s">
        <v>50</v>
      </c>
      <c r="J2999" s="14" t="s">
        <v>752</v>
      </c>
      <c r="K2999" s="14" t="s">
        <v>496</v>
      </c>
      <c r="L2999" s="22">
        <v>0.44930555555555557</v>
      </c>
      <c r="M2999" s="14" t="s">
        <v>21</v>
      </c>
      <c r="N2999" s="20" t="s">
        <v>13364</v>
      </c>
      <c r="O2999" s="20" t="s">
        <v>13365</v>
      </c>
      <c r="P2999" s="18"/>
    </row>
    <row r="3000" spans="1:16" ht="15.75" customHeight="1">
      <c r="A3000" s="14" t="s">
        <v>795</v>
      </c>
      <c r="B3000" s="11" t="str">
        <f>VLOOKUP(A3000,airport_data!$A$1:$C$8940,2,FALSE)</f>
        <v>Depati Amir Airport</v>
      </c>
      <c r="C3000" s="12" t="str">
        <f>VLOOKUP(A3000,airport!$A$1:$C$8940,2,FALSE)</f>
        <v>-2.1622</v>
      </c>
      <c r="D3000" s="17" t="str">
        <f>VLOOKUP(A3000,airport!$A$1:$C$8940,3,FALSE)</f>
        <v>106.139</v>
      </c>
      <c r="E3000" s="16">
        <v>0.46180555555555558</v>
      </c>
      <c r="F3000" s="14" t="s">
        <v>998</v>
      </c>
      <c r="G3000" s="14" t="s">
        <v>38505</v>
      </c>
      <c r="H3000" s="14" t="s">
        <v>38506</v>
      </c>
      <c r="I3000" s="21" t="s">
        <v>32</v>
      </c>
      <c r="J3000" s="14" t="s">
        <v>265</v>
      </c>
      <c r="K3000" s="14" t="s">
        <v>496</v>
      </c>
      <c r="L3000" s="22">
        <v>0.5131944444444444</v>
      </c>
      <c r="M3000" s="14" t="s">
        <v>21</v>
      </c>
      <c r="N3000" s="20" t="s">
        <v>13364</v>
      </c>
      <c r="O3000" s="20" t="s">
        <v>13365</v>
      </c>
      <c r="P3000" s="18"/>
    </row>
    <row r="3001" spans="1:16" ht="15.75" customHeight="1">
      <c r="A3001" s="14" t="s">
        <v>795</v>
      </c>
      <c r="B3001" s="11" t="str">
        <f>VLOOKUP(A3001,airport_data!$A$1:$C$8940,2,FALSE)</f>
        <v>Depati Amir Airport</v>
      </c>
      <c r="C3001" s="12" t="str">
        <f>VLOOKUP(A3001,airport!$A$1:$C$8940,2,FALSE)</f>
        <v>-2.1622</v>
      </c>
      <c r="D3001" s="17" t="str">
        <f>VLOOKUP(A3001,airport!$A$1:$C$8940,3,FALSE)</f>
        <v>106.139</v>
      </c>
      <c r="E3001" s="16">
        <v>0.48958333333333331</v>
      </c>
      <c r="F3001" s="14" t="s">
        <v>1055</v>
      </c>
      <c r="G3001" s="14" t="s">
        <v>38505</v>
      </c>
      <c r="H3001" s="14" t="s">
        <v>38506</v>
      </c>
      <c r="I3001" s="21" t="s">
        <v>35</v>
      </c>
      <c r="J3001" s="14" t="s">
        <v>1056</v>
      </c>
      <c r="K3001" s="14" t="s">
        <v>496</v>
      </c>
      <c r="L3001" s="22">
        <v>0.52083333333333337</v>
      </c>
      <c r="M3001" s="14" t="s">
        <v>21</v>
      </c>
      <c r="N3001" s="20" t="s">
        <v>13364</v>
      </c>
      <c r="O3001" s="20" t="s">
        <v>13365</v>
      </c>
      <c r="P3001" s="18"/>
    </row>
    <row r="3002" spans="1:16" ht="15.75" customHeight="1">
      <c r="A3002" s="14" t="s">
        <v>795</v>
      </c>
      <c r="B3002" s="11" t="str">
        <f>VLOOKUP(A3002,airport_data!$A$1:$C$8940,2,FALSE)</f>
        <v>Depati Amir Airport</v>
      </c>
      <c r="C3002" s="12" t="str">
        <f>VLOOKUP(A3002,airport!$A$1:$C$8940,2,FALSE)</f>
        <v>-2.1622</v>
      </c>
      <c r="D3002" s="17" t="str">
        <f>VLOOKUP(A3002,airport!$A$1:$C$8940,3,FALSE)</f>
        <v>106.139</v>
      </c>
      <c r="E3002" s="16">
        <v>0.49652777777777779</v>
      </c>
      <c r="F3002" s="14" t="s">
        <v>2913</v>
      </c>
      <c r="G3002" s="14" t="s">
        <v>38576</v>
      </c>
      <c r="H3002" s="14" t="s">
        <v>38577</v>
      </c>
      <c r="I3002" s="21" t="s">
        <v>50</v>
      </c>
      <c r="J3002" s="14" t="s">
        <v>2912</v>
      </c>
      <c r="K3002" s="14" t="s">
        <v>496</v>
      </c>
      <c r="L3002" s="22">
        <v>0.54791666666666672</v>
      </c>
      <c r="M3002" s="14" t="s">
        <v>21</v>
      </c>
      <c r="N3002" s="20" t="s">
        <v>13887</v>
      </c>
      <c r="O3002" s="20" t="s">
        <v>13888</v>
      </c>
      <c r="P3002" s="18"/>
    </row>
    <row r="3003" spans="1:16" ht="15.75" customHeight="1">
      <c r="A3003" s="14" t="s">
        <v>795</v>
      </c>
      <c r="B3003" s="11" t="str">
        <f>VLOOKUP(A3003,airport_data!$A$1:$C$8940,2,FALSE)</f>
        <v>Depati Amir Airport</v>
      </c>
      <c r="C3003" s="12" t="str">
        <f>VLOOKUP(A3003,airport!$A$1:$C$8940,2,FALSE)</f>
        <v>-2.1622</v>
      </c>
      <c r="D3003" s="17" t="str">
        <f>VLOOKUP(A3003,airport!$A$1:$C$8940,3,FALSE)</f>
        <v>106.139</v>
      </c>
      <c r="E3003" s="16">
        <v>0.49652777777777779</v>
      </c>
      <c r="F3003" s="14" t="s">
        <v>1057</v>
      </c>
      <c r="G3003" s="14" t="s">
        <v>38505</v>
      </c>
      <c r="H3003" s="14" t="s">
        <v>38506</v>
      </c>
      <c r="I3003" s="21" t="s">
        <v>53</v>
      </c>
      <c r="J3003" s="14">
        <v>738</v>
      </c>
      <c r="K3003" s="14" t="s">
        <v>17</v>
      </c>
      <c r="L3003" s="22" t="s">
        <v>38815</v>
      </c>
      <c r="M3003" s="14" t="s">
        <v>21</v>
      </c>
      <c r="N3003" s="20" t="s">
        <v>13364</v>
      </c>
      <c r="O3003" s="20" t="s">
        <v>13365</v>
      </c>
      <c r="P3003" s="18"/>
    </row>
    <row r="3004" spans="1:16" ht="15.75" customHeight="1">
      <c r="A3004" s="14" t="s">
        <v>795</v>
      </c>
      <c r="B3004" s="11" t="str">
        <f>VLOOKUP(A3004,airport_data!$A$1:$C$8940,2,FALSE)</f>
        <v>Depati Amir Airport</v>
      </c>
      <c r="C3004" s="12" t="str">
        <f>VLOOKUP(A3004,airport!$A$1:$C$8940,2,FALSE)</f>
        <v>-2.1622</v>
      </c>
      <c r="D3004" s="17" t="str">
        <f>VLOOKUP(A3004,airport!$A$1:$C$8940,3,FALSE)</f>
        <v>106.139</v>
      </c>
      <c r="E3004" s="16">
        <v>0.50347222222222221</v>
      </c>
      <c r="F3004" s="14" t="s">
        <v>1135</v>
      </c>
      <c r="G3004" s="14" t="s">
        <v>38610</v>
      </c>
      <c r="H3004" s="14" t="s">
        <v>38611</v>
      </c>
      <c r="I3004" s="21" t="s">
        <v>53</v>
      </c>
      <c r="J3004" s="14" t="s">
        <v>1136</v>
      </c>
      <c r="K3004" s="14" t="s">
        <v>496</v>
      </c>
      <c r="L3004" s="22">
        <v>0.50416666666666665</v>
      </c>
      <c r="M3004" s="14" t="s">
        <v>21</v>
      </c>
      <c r="N3004" s="20" t="s">
        <v>13529</v>
      </c>
      <c r="O3004" s="20" t="s">
        <v>13530</v>
      </c>
      <c r="P3004" s="18"/>
    </row>
    <row r="3005" spans="1:16" ht="15.75" customHeight="1">
      <c r="A3005" s="14" t="s">
        <v>795</v>
      </c>
      <c r="B3005" s="11" t="str">
        <f>VLOOKUP(A3005,airport_data!$A$1:$C$8940,2,FALSE)</f>
        <v>Depati Amir Airport</v>
      </c>
      <c r="C3005" s="12" t="str">
        <f>VLOOKUP(A3005,airport!$A$1:$C$8940,2,FALSE)</f>
        <v>-2.1622</v>
      </c>
      <c r="D3005" s="17" t="str">
        <f>VLOOKUP(A3005,airport!$A$1:$C$8940,3,FALSE)</f>
        <v>106.139</v>
      </c>
      <c r="E3005" s="16">
        <v>0.50347222222222221</v>
      </c>
      <c r="F3005" s="14" t="s">
        <v>1137</v>
      </c>
      <c r="G3005" s="14" t="s">
        <v>38610</v>
      </c>
      <c r="H3005" s="14" t="s">
        <v>38611</v>
      </c>
      <c r="I3005" s="21" t="s">
        <v>115</v>
      </c>
      <c r="J3005" s="14">
        <v>735</v>
      </c>
      <c r="K3005" s="14" t="s">
        <v>17</v>
      </c>
      <c r="L3005" s="22" t="s">
        <v>38815</v>
      </c>
      <c r="M3005" s="14" t="s">
        <v>21</v>
      </c>
      <c r="N3005" s="20" t="s">
        <v>13529</v>
      </c>
      <c r="O3005" s="20" t="s">
        <v>13530</v>
      </c>
      <c r="P3005" s="18"/>
    </row>
    <row r="3006" spans="1:16" ht="15.75" customHeight="1">
      <c r="A3006" s="14" t="s">
        <v>795</v>
      </c>
      <c r="B3006" s="11" t="str">
        <f>VLOOKUP(A3006,airport_data!$A$1:$C$8940,2,FALSE)</f>
        <v>Depati Amir Airport</v>
      </c>
      <c r="C3006" s="12" t="str">
        <f>VLOOKUP(A3006,airport!$A$1:$C$8940,2,FALSE)</f>
        <v>-2.1622</v>
      </c>
      <c r="D3006" s="17" t="str">
        <f>VLOOKUP(A3006,airport!$A$1:$C$8940,3,FALSE)</f>
        <v>106.139</v>
      </c>
      <c r="E3006" s="16">
        <v>0.59027777777777779</v>
      </c>
      <c r="F3006" s="14" t="s">
        <v>1184</v>
      </c>
      <c r="G3006" s="14" t="s">
        <v>38505</v>
      </c>
      <c r="H3006" s="14" t="s">
        <v>38506</v>
      </c>
      <c r="I3006" s="21" t="s">
        <v>160</v>
      </c>
      <c r="J3006" s="14" t="s">
        <v>881</v>
      </c>
      <c r="K3006" s="14" t="s">
        <v>17</v>
      </c>
      <c r="L3006" s="22" t="s">
        <v>38815</v>
      </c>
      <c r="M3006" s="14" t="s">
        <v>21</v>
      </c>
      <c r="N3006" s="20" t="s">
        <v>13364</v>
      </c>
      <c r="O3006" s="20" t="s">
        <v>13365</v>
      </c>
      <c r="P3006" s="18"/>
    </row>
    <row r="3007" spans="1:16" ht="15.75" customHeight="1">
      <c r="A3007" s="14" t="s">
        <v>795</v>
      </c>
      <c r="B3007" s="11" t="str">
        <f>VLOOKUP(A3007,airport_data!$A$1:$C$8940,2,FALSE)</f>
        <v>Depati Amir Airport</v>
      </c>
      <c r="C3007" s="12" t="str">
        <f>VLOOKUP(A3007,airport!$A$1:$C$8940,2,FALSE)</f>
        <v>-2.1622</v>
      </c>
      <c r="D3007" s="17" t="str">
        <f>VLOOKUP(A3007,airport!$A$1:$C$8940,3,FALSE)</f>
        <v>106.139</v>
      </c>
      <c r="E3007" s="16">
        <v>0.64236111111111116</v>
      </c>
      <c r="F3007" s="14" t="s">
        <v>1250</v>
      </c>
      <c r="G3007" s="14" t="s">
        <v>38505</v>
      </c>
      <c r="H3007" s="14" t="s">
        <v>38506</v>
      </c>
      <c r="I3007" s="21" t="s">
        <v>50</v>
      </c>
      <c r="J3007" s="14">
        <v>739</v>
      </c>
      <c r="K3007" s="14" t="s">
        <v>62</v>
      </c>
      <c r="L3007" s="22" t="s">
        <v>38815</v>
      </c>
      <c r="M3007" s="14" t="s">
        <v>21</v>
      </c>
      <c r="N3007" s="20" t="s">
        <v>13364</v>
      </c>
      <c r="O3007" s="20" t="s">
        <v>13365</v>
      </c>
      <c r="P3007" s="18"/>
    </row>
    <row r="3008" spans="1:16" ht="15.75" customHeight="1">
      <c r="A3008" s="14" t="s">
        <v>795</v>
      </c>
      <c r="B3008" s="11" t="str">
        <f>VLOOKUP(A3008,airport_data!$A$1:$C$8940,2,FALSE)</f>
        <v>Depati Amir Airport</v>
      </c>
      <c r="C3008" s="12" t="str">
        <f>VLOOKUP(A3008,airport!$A$1:$C$8940,2,FALSE)</f>
        <v>-2.1622</v>
      </c>
      <c r="D3008" s="17" t="str">
        <f>VLOOKUP(A3008,airport!$A$1:$C$8940,3,FALSE)</f>
        <v>106.139</v>
      </c>
      <c r="E3008" s="16">
        <v>0.68402777777777779</v>
      </c>
      <c r="F3008" s="14" t="s">
        <v>1293</v>
      </c>
      <c r="G3008" s="14" t="s">
        <v>38505</v>
      </c>
      <c r="H3008" s="14" t="s">
        <v>38506</v>
      </c>
      <c r="I3008" s="21" t="s">
        <v>160</v>
      </c>
      <c r="J3008" s="14" t="s">
        <v>881</v>
      </c>
      <c r="K3008" s="14" t="s">
        <v>496</v>
      </c>
      <c r="L3008" s="22">
        <v>0.72777777777777775</v>
      </c>
      <c r="M3008" s="14" t="s">
        <v>21</v>
      </c>
      <c r="N3008" s="20" t="s">
        <v>13364</v>
      </c>
      <c r="O3008" s="20" t="s">
        <v>13365</v>
      </c>
      <c r="P3008" s="18"/>
    </row>
    <row r="3009" spans="1:16" ht="15.75" customHeight="1">
      <c r="A3009" s="14" t="s">
        <v>795</v>
      </c>
      <c r="B3009" s="11" t="str">
        <f>VLOOKUP(A3009,airport_data!$A$1:$C$8940,2,FALSE)</f>
        <v>Depati Amir Airport</v>
      </c>
      <c r="C3009" s="12" t="str">
        <f>VLOOKUP(A3009,airport!$A$1:$C$8940,2,FALSE)</f>
        <v>-2.1622</v>
      </c>
      <c r="D3009" s="17" t="str">
        <f>VLOOKUP(A3009,airport!$A$1:$C$8940,3,FALSE)</f>
        <v>106.139</v>
      </c>
      <c r="E3009" s="16">
        <v>0.72916666666666663</v>
      </c>
      <c r="F3009" s="14" t="s">
        <v>1335</v>
      </c>
      <c r="G3009" s="14" t="s">
        <v>38505</v>
      </c>
      <c r="H3009" s="14" t="s">
        <v>38506</v>
      </c>
      <c r="I3009" s="21" t="s">
        <v>53</v>
      </c>
      <c r="J3009" s="14" t="s">
        <v>1136</v>
      </c>
      <c r="K3009" s="14" t="s">
        <v>496</v>
      </c>
      <c r="L3009" s="22">
        <v>0.73055555555555551</v>
      </c>
      <c r="M3009" s="14" t="s">
        <v>21</v>
      </c>
      <c r="N3009" s="20" t="s">
        <v>13364</v>
      </c>
      <c r="O3009" s="20" t="s">
        <v>13365</v>
      </c>
      <c r="P3009" s="18"/>
    </row>
    <row r="3010" spans="1:16" ht="15.75" customHeight="1">
      <c r="A3010" s="14" t="s">
        <v>795</v>
      </c>
      <c r="B3010" s="11" t="str">
        <f>VLOOKUP(A3010,airport_data!$A$1:$C$8940,2,FALSE)</f>
        <v>Depati Amir Airport</v>
      </c>
      <c r="C3010" s="12" t="str">
        <f>VLOOKUP(A3010,airport!$A$1:$C$8940,2,FALSE)</f>
        <v>-2.1622</v>
      </c>
      <c r="D3010" s="17" t="str">
        <f>VLOOKUP(A3010,airport!$A$1:$C$8940,3,FALSE)</f>
        <v>106.139</v>
      </c>
      <c r="E3010" s="16">
        <v>0.72916666666666663</v>
      </c>
      <c r="F3010" s="14" t="s">
        <v>1336</v>
      </c>
      <c r="G3010" s="14" t="s">
        <v>38505</v>
      </c>
      <c r="H3010" s="14" t="s">
        <v>38506</v>
      </c>
      <c r="I3010" s="21" t="s">
        <v>115</v>
      </c>
      <c r="J3010" s="14">
        <v>735</v>
      </c>
      <c r="K3010" s="14" t="s">
        <v>17</v>
      </c>
      <c r="L3010" s="22" t="s">
        <v>38815</v>
      </c>
      <c r="M3010" s="14" t="s">
        <v>21</v>
      </c>
      <c r="N3010" s="20" t="s">
        <v>13364</v>
      </c>
      <c r="O3010" s="20" t="s">
        <v>13365</v>
      </c>
      <c r="P3010" s="18"/>
    </row>
    <row r="3011" spans="1:16" ht="15.75" customHeight="1">
      <c r="A3011" s="14" t="s">
        <v>831</v>
      </c>
      <c r="B3011" s="11" t="str">
        <f>VLOOKUP(A3011,airport_data!$A$1:$C$8940,2,FALSE)</f>
        <v>Iskandar Airport</v>
      </c>
      <c r="C3011" s="12" t="str">
        <f>VLOOKUP(A3011,airport!$A$1:$C$8940,2,FALSE)</f>
        <v>-2.7052</v>
      </c>
      <c r="D3011" s="17" t="str">
        <f>VLOOKUP(A3011,airport!$A$1:$C$8940,3,FALSE)</f>
        <v>111.673</v>
      </c>
      <c r="E3011" s="16">
        <v>7</v>
      </c>
      <c r="F3011" s="14" t="s">
        <v>1589</v>
      </c>
      <c r="G3011" s="14" t="s">
        <v>38505</v>
      </c>
      <c r="H3011" s="14" t="s">
        <v>38506</v>
      </c>
      <c r="I3011" s="21" t="s">
        <v>115</v>
      </c>
      <c r="J3011" s="14">
        <v>735</v>
      </c>
      <c r="K3011" s="14" t="s">
        <v>17</v>
      </c>
      <c r="L3011" s="22" t="s">
        <v>38815</v>
      </c>
      <c r="M3011" s="14" t="s">
        <v>18</v>
      </c>
      <c r="N3011" s="20" t="s">
        <v>13364</v>
      </c>
      <c r="O3011" s="20" t="s">
        <v>13365</v>
      </c>
      <c r="P3011" s="18"/>
    </row>
    <row r="3012" spans="1:16" ht="15.75" customHeight="1">
      <c r="A3012" s="14" t="s">
        <v>831</v>
      </c>
      <c r="B3012" s="11" t="str">
        <f>VLOOKUP(A3012,airport_data!$A$1:$C$8940,2,FALSE)</f>
        <v>Iskandar Airport</v>
      </c>
      <c r="C3012" s="12" t="str">
        <f>VLOOKUP(A3012,airport!$A$1:$C$8940,2,FALSE)</f>
        <v>-2.7052</v>
      </c>
      <c r="D3012" s="17" t="str">
        <f>VLOOKUP(A3012,airport!$A$1:$C$8940,3,FALSE)</f>
        <v>111.673</v>
      </c>
      <c r="E3012" s="16">
        <v>0.29236111111111113</v>
      </c>
      <c r="F3012" s="14" t="s">
        <v>1588</v>
      </c>
      <c r="G3012" s="14" t="s">
        <v>38505</v>
      </c>
      <c r="H3012" s="14" t="s">
        <v>38506</v>
      </c>
      <c r="I3012" s="21" t="s">
        <v>32</v>
      </c>
      <c r="J3012" s="14" t="s">
        <v>265</v>
      </c>
      <c r="K3012" s="14" t="s">
        <v>38810</v>
      </c>
      <c r="L3012" s="22">
        <v>0.30972222222222223</v>
      </c>
      <c r="M3012" s="14" t="s">
        <v>18</v>
      </c>
      <c r="N3012" s="20" t="s">
        <v>13364</v>
      </c>
      <c r="O3012" s="20" t="s">
        <v>13365</v>
      </c>
      <c r="P3012" s="18"/>
    </row>
    <row r="3013" spans="1:16" ht="15.75" customHeight="1">
      <c r="A3013" s="14" t="s">
        <v>831</v>
      </c>
      <c r="B3013" s="11" t="str">
        <f>VLOOKUP(A3013,airport_data!$A$1:$C$8940,2,FALSE)</f>
        <v>Iskandar Airport</v>
      </c>
      <c r="C3013" s="12" t="str">
        <f>VLOOKUP(A3013,airport!$A$1:$C$8940,2,FALSE)</f>
        <v>-2.7052</v>
      </c>
      <c r="D3013" s="17" t="str">
        <f>VLOOKUP(A3013,airport!$A$1:$C$8940,3,FALSE)</f>
        <v>111.673</v>
      </c>
      <c r="E3013" s="16">
        <v>0.30208333333333331</v>
      </c>
      <c r="F3013" s="14" t="s">
        <v>1592</v>
      </c>
      <c r="G3013" s="14" t="s">
        <v>38505</v>
      </c>
      <c r="H3013" s="14" t="s">
        <v>38506</v>
      </c>
      <c r="I3013" s="21" t="s">
        <v>28</v>
      </c>
      <c r="J3013" s="14" t="s">
        <v>153</v>
      </c>
      <c r="K3013" s="14" t="s">
        <v>38810</v>
      </c>
      <c r="L3013" s="22">
        <v>0.31388888888888888</v>
      </c>
      <c r="M3013" s="14" t="s">
        <v>18</v>
      </c>
      <c r="N3013" s="20" t="s">
        <v>13364</v>
      </c>
      <c r="O3013" s="20" t="s">
        <v>13365</v>
      </c>
      <c r="P3013" s="18"/>
    </row>
    <row r="3014" spans="1:16" ht="15.75" customHeight="1">
      <c r="A3014" s="14" t="s">
        <v>831</v>
      </c>
      <c r="B3014" s="11" t="str">
        <f>VLOOKUP(A3014,airport_data!$A$1:$C$8940,2,FALSE)</f>
        <v>Iskandar Airport</v>
      </c>
      <c r="C3014" s="12" t="str">
        <f>VLOOKUP(A3014,airport!$A$1:$C$8940,2,FALSE)</f>
        <v>-2.7052</v>
      </c>
      <c r="D3014" s="17" t="str">
        <f>VLOOKUP(A3014,airport!$A$1:$C$8940,3,FALSE)</f>
        <v>111.673</v>
      </c>
      <c r="E3014" s="16">
        <v>0.34027777777777779</v>
      </c>
      <c r="F3014" s="14" t="s">
        <v>2918</v>
      </c>
      <c r="G3014" s="14" t="s">
        <v>38507</v>
      </c>
      <c r="H3014" s="14" t="s">
        <v>38508</v>
      </c>
      <c r="I3014" s="21" t="s">
        <v>28</v>
      </c>
      <c r="J3014" s="14" t="s">
        <v>319</v>
      </c>
      <c r="K3014" s="14" t="s">
        <v>17</v>
      </c>
      <c r="L3014" s="22" t="s">
        <v>38815</v>
      </c>
      <c r="M3014" s="14" t="s">
        <v>18</v>
      </c>
      <c r="N3014" s="20" t="s">
        <v>13443</v>
      </c>
      <c r="O3014" s="20" t="s">
        <v>13444</v>
      </c>
      <c r="P3014" s="18"/>
    </row>
    <row r="3015" spans="1:16" ht="15.75" customHeight="1">
      <c r="A3015" s="14" t="s">
        <v>831</v>
      </c>
      <c r="B3015" s="11" t="str">
        <f>VLOOKUP(A3015,airport_data!$A$1:$C$8940,2,FALSE)</f>
        <v>Iskandar Airport</v>
      </c>
      <c r="C3015" s="12" t="str">
        <f>VLOOKUP(A3015,airport!$A$1:$C$8940,2,FALSE)</f>
        <v>-2.7052</v>
      </c>
      <c r="D3015" s="17" t="str">
        <f>VLOOKUP(A3015,airport!$A$1:$C$8940,3,FALSE)</f>
        <v>111.673</v>
      </c>
      <c r="E3015" s="16">
        <v>0.40625</v>
      </c>
      <c r="F3015" s="14" t="s">
        <v>2919</v>
      </c>
      <c r="G3015" s="14" t="s">
        <v>38535</v>
      </c>
      <c r="H3015" s="14" t="s">
        <v>38536</v>
      </c>
      <c r="I3015" s="21" t="s">
        <v>15</v>
      </c>
      <c r="J3015" s="14" t="s">
        <v>61</v>
      </c>
      <c r="K3015" s="14" t="s">
        <v>17</v>
      </c>
      <c r="L3015" s="22" t="s">
        <v>38815</v>
      </c>
      <c r="M3015" s="14" t="s">
        <v>18</v>
      </c>
      <c r="N3015" s="20" t="s">
        <v>13429</v>
      </c>
      <c r="O3015" s="20" t="s">
        <v>13430</v>
      </c>
      <c r="P3015" s="18"/>
    </row>
    <row r="3016" spans="1:16" ht="15.75" customHeight="1">
      <c r="A3016" s="14" t="s">
        <v>831</v>
      </c>
      <c r="B3016" s="11" t="str">
        <f>VLOOKUP(A3016,airport_data!$A$1:$C$8940,2,FALSE)</f>
        <v>Iskandar Airport</v>
      </c>
      <c r="C3016" s="12" t="str">
        <f>VLOOKUP(A3016,airport!$A$1:$C$8940,2,FALSE)</f>
        <v>-2.7052</v>
      </c>
      <c r="D3016" s="17" t="str">
        <f>VLOOKUP(A3016,airport!$A$1:$C$8940,3,FALSE)</f>
        <v>111.673</v>
      </c>
      <c r="E3016" s="16">
        <v>0.43055555555555558</v>
      </c>
      <c r="F3016" s="14" t="s">
        <v>2920</v>
      </c>
      <c r="G3016" s="14" t="s">
        <v>38535</v>
      </c>
      <c r="H3016" s="14" t="s">
        <v>38536</v>
      </c>
      <c r="I3016" s="21" t="s">
        <v>115</v>
      </c>
      <c r="J3016" s="14">
        <v>735</v>
      </c>
      <c r="K3016" s="14" t="s">
        <v>17</v>
      </c>
      <c r="L3016" s="22" t="s">
        <v>38815</v>
      </c>
      <c r="M3016" s="14" t="s">
        <v>18</v>
      </c>
      <c r="N3016" s="20" t="s">
        <v>13429</v>
      </c>
      <c r="O3016" s="20" t="s">
        <v>13430</v>
      </c>
      <c r="P3016" s="18"/>
    </row>
    <row r="3017" spans="1:16" ht="15.75" customHeight="1">
      <c r="A3017" s="14" t="s">
        <v>831</v>
      </c>
      <c r="B3017" s="11" t="str">
        <f>VLOOKUP(A3017,airport_data!$A$1:$C$8940,2,FALSE)</f>
        <v>Iskandar Airport</v>
      </c>
      <c r="C3017" s="12" t="str">
        <f>VLOOKUP(A3017,airport!$A$1:$C$8940,2,FALSE)</f>
        <v>-2.7052</v>
      </c>
      <c r="D3017" s="17" t="str">
        <f>VLOOKUP(A3017,airport!$A$1:$C$8940,3,FALSE)</f>
        <v>111.673</v>
      </c>
      <c r="E3017" s="16">
        <v>0.55208333333333337</v>
      </c>
      <c r="F3017" s="14" t="s">
        <v>1825</v>
      </c>
      <c r="G3017" s="14" t="s">
        <v>38505</v>
      </c>
      <c r="H3017" s="14" t="s">
        <v>38506</v>
      </c>
      <c r="I3017" s="21" t="s">
        <v>1567</v>
      </c>
      <c r="J3017" s="14" t="s">
        <v>1568</v>
      </c>
      <c r="K3017" s="14" t="s">
        <v>17</v>
      </c>
      <c r="L3017" s="22" t="s">
        <v>38815</v>
      </c>
      <c r="M3017" s="14" t="s">
        <v>18</v>
      </c>
      <c r="N3017" s="20" t="s">
        <v>13364</v>
      </c>
      <c r="O3017" s="20" t="s">
        <v>13365</v>
      </c>
      <c r="P3017" s="18"/>
    </row>
    <row r="3018" spans="1:16" ht="15.75" customHeight="1">
      <c r="A3018" s="14" t="s">
        <v>831</v>
      </c>
      <c r="B3018" s="11" t="str">
        <f>VLOOKUP(A3018,airport_data!$A$1:$C$8940,2,FALSE)</f>
        <v>Iskandar Airport</v>
      </c>
      <c r="C3018" s="12" t="str">
        <f>VLOOKUP(A3018,airport!$A$1:$C$8940,2,FALSE)</f>
        <v>-2.7052</v>
      </c>
      <c r="D3018" s="17" t="str">
        <f>VLOOKUP(A3018,airport!$A$1:$C$8940,3,FALSE)</f>
        <v>111.673</v>
      </c>
      <c r="E3018" s="16">
        <v>0.5625</v>
      </c>
      <c r="F3018" s="14" t="s">
        <v>2921</v>
      </c>
      <c r="G3018" s="14" t="s">
        <v>38535</v>
      </c>
      <c r="H3018" s="14" t="s">
        <v>38536</v>
      </c>
      <c r="I3018" s="21" t="s">
        <v>15</v>
      </c>
      <c r="J3018" s="14" t="s">
        <v>61</v>
      </c>
      <c r="K3018" s="14" t="s">
        <v>17</v>
      </c>
      <c r="L3018" s="22" t="s">
        <v>38815</v>
      </c>
      <c r="M3018" s="14" t="s">
        <v>18</v>
      </c>
      <c r="N3018" s="20" t="s">
        <v>13429</v>
      </c>
      <c r="O3018" s="20" t="s">
        <v>13430</v>
      </c>
      <c r="P3018" s="18"/>
    </row>
    <row r="3019" spans="1:16" ht="15.75" customHeight="1">
      <c r="A3019" s="14" t="s">
        <v>831</v>
      </c>
      <c r="B3019" s="11" t="str">
        <f>VLOOKUP(A3019,airport_data!$A$1:$C$8940,2,FALSE)</f>
        <v>Iskandar Airport</v>
      </c>
      <c r="C3019" s="12" t="str">
        <f>VLOOKUP(A3019,airport!$A$1:$C$8940,2,FALSE)</f>
        <v>-2.7052</v>
      </c>
      <c r="D3019" s="17" t="str">
        <f>VLOOKUP(A3019,airport!$A$1:$C$8940,3,FALSE)</f>
        <v>111.673</v>
      </c>
      <c r="E3019" s="16">
        <v>0.56944444444444442</v>
      </c>
      <c r="F3019" s="14" t="s">
        <v>2922</v>
      </c>
      <c r="G3019" s="14" t="s">
        <v>38507</v>
      </c>
      <c r="H3019" s="14" t="s">
        <v>38508</v>
      </c>
      <c r="I3019" s="21" t="s">
        <v>115</v>
      </c>
      <c r="J3019" s="14">
        <v>735</v>
      </c>
      <c r="K3019" s="14" t="s">
        <v>17</v>
      </c>
      <c r="L3019" s="22" t="s">
        <v>38815</v>
      </c>
      <c r="M3019" s="14" t="s">
        <v>18</v>
      </c>
      <c r="N3019" s="20" t="s">
        <v>13443</v>
      </c>
      <c r="O3019" s="20" t="s">
        <v>13444</v>
      </c>
      <c r="P3019" s="18"/>
    </row>
    <row r="3020" spans="1:16" ht="15.75" customHeight="1">
      <c r="A3020" s="14" t="s">
        <v>831</v>
      </c>
      <c r="B3020" s="11" t="str">
        <f>VLOOKUP(A3020,airport_data!$A$1:$C$8940,2,FALSE)</f>
        <v>Iskandar Airport</v>
      </c>
      <c r="C3020" s="12" t="str">
        <f>VLOOKUP(A3020,airport!$A$1:$C$8940,2,FALSE)</f>
        <v>-2.7052</v>
      </c>
      <c r="D3020" s="17" t="str">
        <f>VLOOKUP(A3020,airport!$A$1:$C$8940,3,FALSE)</f>
        <v>111.673</v>
      </c>
      <c r="E3020" s="16">
        <v>16</v>
      </c>
      <c r="F3020" s="14" t="s">
        <v>2923</v>
      </c>
      <c r="G3020" s="14" t="s">
        <v>38535</v>
      </c>
      <c r="H3020" s="14" t="s">
        <v>38536</v>
      </c>
      <c r="I3020" s="21" t="s">
        <v>115</v>
      </c>
      <c r="J3020" s="14">
        <v>735</v>
      </c>
      <c r="K3020" s="14" t="s">
        <v>17</v>
      </c>
      <c r="L3020" s="22" t="s">
        <v>38815</v>
      </c>
      <c r="M3020" s="14" t="s">
        <v>18</v>
      </c>
      <c r="N3020" s="20" t="s">
        <v>13429</v>
      </c>
      <c r="O3020" s="20" t="s">
        <v>13430</v>
      </c>
      <c r="P3020" s="18"/>
    </row>
    <row r="3021" spans="1:16" ht="15.75" customHeight="1">
      <c r="A3021" s="14" t="s">
        <v>831</v>
      </c>
      <c r="B3021" s="11" t="str">
        <f>VLOOKUP(A3021,airport_data!$A$1:$C$8940,2,FALSE)</f>
        <v>Iskandar Airport</v>
      </c>
      <c r="C3021" s="12" t="str">
        <f>VLOOKUP(A3021,airport!$A$1:$C$8940,2,FALSE)</f>
        <v>-2.7052</v>
      </c>
      <c r="D3021" s="17" t="str">
        <f>VLOOKUP(A3021,airport!$A$1:$C$8940,3,FALSE)</f>
        <v>111.673</v>
      </c>
      <c r="E3021" s="16">
        <v>0.69097222222222221</v>
      </c>
      <c r="F3021" s="14" t="s">
        <v>2924</v>
      </c>
      <c r="G3021" s="14" t="s">
        <v>38535</v>
      </c>
      <c r="H3021" s="14" t="s">
        <v>38536</v>
      </c>
      <c r="I3021" s="21" t="s">
        <v>115</v>
      </c>
      <c r="J3021" s="14">
        <v>735</v>
      </c>
      <c r="K3021" s="14" t="s">
        <v>17</v>
      </c>
      <c r="L3021" s="22" t="s">
        <v>38815</v>
      </c>
      <c r="M3021" s="14" t="s">
        <v>18</v>
      </c>
      <c r="N3021" s="20" t="s">
        <v>13429</v>
      </c>
      <c r="O3021" s="20" t="s">
        <v>13430</v>
      </c>
      <c r="P3021" s="18"/>
    </row>
    <row r="3022" spans="1:16" ht="15.75" customHeight="1">
      <c r="A3022" s="14" t="s">
        <v>831</v>
      </c>
      <c r="B3022" s="11" t="str">
        <f>VLOOKUP(A3022,airport_data!$A$1:$C$8940,2,FALSE)</f>
        <v>Iskandar Airport</v>
      </c>
      <c r="C3022" s="12" t="str">
        <f>VLOOKUP(A3022,airport!$A$1:$C$8940,2,FALSE)</f>
        <v>-2.7052</v>
      </c>
      <c r="D3022" s="17" t="str">
        <f>VLOOKUP(A3022,airport!$A$1:$C$8940,3,FALSE)</f>
        <v>111.673</v>
      </c>
      <c r="E3022" s="16">
        <v>0.70486111111111116</v>
      </c>
      <c r="F3022" s="14" t="s">
        <v>2925</v>
      </c>
      <c r="G3022" s="14" t="s">
        <v>38535</v>
      </c>
      <c r="H3022" s="14" t="s">
        <v>38536</v>
      </c>
      <c r="I3022" s="21" t="s">
        <v>15</v>
      </c>
      <c r="J3022" s="14" t="s">
        <v>2926</v>
      </c>
      <c r="K3022" s="14" t="s">
        <v>17</v>
      </c>
      <c r="L3022" s="22" t="s">
        <v>38815</v>
      </c>
      <c r="M3022" s="14" t="s">
        <v>18</v>
      </c>
      <c r="N3022" s="20" t="s">
        <v>13429</v>
      </c>
      <c r="O3022" s="20" t="s">
        <v>13430</v>
      </c>
      <c r="P3022" s="18"/>
    </row>
    <row r="3023" spans="1:16" ht="15.75" customHeight="1">
      <c r="A3023" s="14" t="s">
        <v>831</v>
      </c>
      <c r="B3023" s="11" t="str">
        <f>VLOOKUP(A3023,airport_data!$A$1:$C$8940,2,FALSE)</f>
        <v>Iskandar Airport</v>
      </c>
      <c r="C3023" s="12" t="str">
        <f>VLOOKUP(A3023,airport!$A$1:$C$8940,2,FALSE)</f>
        <v>-2.7052</v>
      </c>
      <c r="D3023" s="17" t="str">
        <f>VLOOKUP(A3023,airport!$A$1:$C$8940,3,FALSE)</f>
        <v>111.673</v>
      </c>
      <c r="E3023" s="16">
        <v>0.2638888888888889</v>
      </c>
      <c r="F3023" s="14" t="s">
        <v>2927</v>
      </c>
      <c r="G3023" s="14" t="s">
        <v>38535</v>
      </c>
      <c r="H3023" s="14" t="s">
        <v>38536</v>
      </c>
      <c r="I3023" s="21" t="s">
        <v>15</v>
      </c>
      <c r="J3023" s="14" t="s">
        <v>2926</v>
      </c>
      <c r="K3023" s="14" t="s">
        <v>496</v>
      </c>
      <c r="L3023" s="22">
        <v>0.27638888888888891</v>
      </c>
      <c r="M3023" s="14" t="s">
        <v>21</v>
      </c>
      <c r="N3023" s="20" t="s">
        <v>13429</v>
      </c>
      <c r="O3023" s="20" t="s">
        <v>13430</v>
      </c>
      <c r="P3023" s="18"/>
    </row>
    <row r="3024" spans="1:16" ht="15.75" customHeight="1">
      <c r="A3024" s="14" t="s">
        <v>831</v>
      </c>
      <c r="B3024" s="11" t="str">
        <f>VLOOKUP(A3024,airport_data!$A$1:$C$8940,2,FALSE)</f>
        <v>Iskandar Airport</v>
      </c>
      <c r="C3024" s="12" t="str">
        <f>VLOOKUP(A3024,airport!$A$1:$C$8940,2,FALSE)</f>
        <v>-2.7052</v>
      </c>
      <c r="D3024" s="17" t="str">
        <f>VLOOKUP(A3024,airport!$A$1:$C$8940,3,FALSE)</f>
        <v>111.673</v>
      </c>
      <c r="E3024" s="16">
        <v>0.3125</v>
      </c>
      <c r="F3024" s="14" t="s">
        <v>2928</v>
      </c>
      <c r="G3024" s="14" t="s">
        <v>38535</v>
      </c>
      <c r="H3024" s="14" t="s">
        <v>38536</v>
      </c>
      <c r="I3024" s="21" t="s">
        <v>115</v>
      </c>
      <c r="J3024" s="14">
        <v>735</v>
      </c>
      <c r="K3024" s="14" t="s">
        <v>17</v>
      </c>
      <c r="L3024" s="22" t="s">
        <v>38815</v>
      </c>
      <c r="M3024" s="14" t="s">
        <v>21</v>
      </c>
      <c r="N3024" s="20" t="s">
        <v>13429</v>
      </c>
      <c r="O3024" s="20" t="s">
        <v>13430</v>
      </c>
      <c r="P3024" s="18"/>
    </row>
    <row r="3025" spans="1:16" ht="15.75" customHeight="1">
      <c r="A3025" s="14" t="s">
        <v>831</v>
      </c>
      <c r="B3025" s="11" t="str">
        <f>VLOOKUP(A3025,airport_data!$A$1:$C$8940,2,FALSE)</f>
        <v>Iskandar Airport</v>
      </c>
      <c r="C3025" s="12" t="str">
        <f>VLOOKUP(A3025,airport!$A$1:$C$8940,2,FALSE)</f>
        <v>-2.7052</v>
      </c>
      <c r="D3025" s="17" t="str">
        <f>VLOOKUP(A3025,airport!$A$1:$C$8940,3,FALSE)</f>
        <v>111.673</v>
      </c>
      <c r="E3025" s="16">
        <v>0.3125</v>
      </c>
      <c r="F3025" s="14" t="s">
        <v>830</v>
      </c>
      <c r="G3025" s="14" t="s">
        <v>38505</v>
      </c>
      <c r="H3025" s="14" t="s">
        <v>38506</v>
      </c>
      <c r="I3025" s="21" t="s">
        <v>32</v>
      </c>
      <c r="J3025" s="14" t="s">
        <v>265</v>
      </c>
      <c r="K3025" s="14" t="s">
        <v>496</v>
      </c>
      <c r="L3025" s="22" t="s">
        <v>38815</v>
      </c>
      <c r="M3025" s="14" t="s">
        <v>21</v>
      </c>
      <c r="N3025" s="20" t="s">
        <v>13364</v>
      </c>
      <c r="O3025" s="20" t="s">
        <v>13365</v>
      </c>
      <c r="P3025" s="18"/>
    </row>
    <row r="3026" spans="1:16" ht="15.75" customHeight="1">
      <c r="A3026" s="14" t="s">
        <v>831</v>
      </c>
      <c r="B3026" s="11" t="str">
        <f>VLOOKUP(A3026,airport_data!$A$1:$C$8940,2,FALSE)</f>
        <v>Iskandar Airport</v>
      </c>
      <c r="C3026" s="12" t="str">
        <f>VLOOKUP(A3026,airport!$A$1:$C$8940,2,FALSE)</f>
        <v>-2.7052</v>
      </c>
      <c r="D3026" s="17" t="str">
        <f>VLOOKUP(A3026,airport!$A$1:$C$8940,3,FALSE)</f>
        <v>111.673</v>
      </c>
      <c r="E3026" s="16">
        <v>0.3298611111111111</v>
      </c>
      <c r="F3026" s="14" t="s">
        <v>853</v>
      </c>
      <c r="G3026" s="14" t="s">
        <v>38505</v>
      </c>
      <c r="H3026" s="14" t="s">
        <v>38506</v>
      </c>
      <c r="I3026" s="21" t="s">
        <v>28</v>
      </c>
      <c r="J3026" s="14" t="s">
        <v>153</v>
      </c>
      <c r="K3026" s="14" t="s">
        <v>496</v>
      </c>
      <c r="L3026" s="22">
        <v>0.35</v>
      </c>
      <c r="M3026" s="14" t="s">
        <v>21</v>
      </c>
      <c r="N3026" s="20" t="s">
        <v>13364</v>
      </c>
      <c r="O3026" s="20" t="s">
        <v>13365</v>
      </c>
      <c r="P3026" s="18"/>
    </row>
    <row r="3027" spans="1:16" ht="15.75" customHeight="1">
      <c r="A3027" s="14" t="s">
        <v>831</v>
      </c>
      <c r="B3027" s="11" t="str">
        <f>VLOOKUP(A3027,airport_data!$A$1:$C$8940,2,FALSE)</f>
        <v>Iskandar Airport</v>
      </c>
      <c r="C3027" s="12" t="str">
        <f>VLOOKUP(A3027,airport!$A$1:$C$8940,2,FALSE)</f>
        <v>-2.7052</v>
      </c>
      <c r="D3027" s="17" t="str">
        <f>VLOOKUP(A3027,airport!$A$1:$C$8940,3,FALSE)</f>
        <v>111.673</v>
      </c>
      <c r="E3027" s="16">
        <v>0.36805555555555558</v>
      </c>
      <c r="F3027" s="14" t="s">
        <v>2929</v>
      </c>
      <c r="G3027" s="14" t="s">
        <v>38507</v>
      </c>
      <c r="H3027" s="14" t="s">
        <v>38508</v>
      </c>
      <c r="I3027" s="21" t="s">
        <v>28</v>
      </c>
      <c r="J3027" s="14" t="s">
        <v>319</v>
      </c>
      <c r="K3027" s="14" t="s">
        <v>496</v>
      </c>
      <c r="L3027" s="22">
        <v>0.37222222222222223</v>
      </c>
      <c r="M3027" s="14" t="s">
        <v>21</v>
      </c>
      <c r="N3027" s="20" t="s">
        <v>13443</v>
      </c>
      <c r="O3027" s="20" t="s">
        <v>13444</v>
      </c>
      <c r="P3027" s="18"/>
    </row>
    <row r="3028" spans="1:16" ht="15.75" customHeight="1">
      <c r="A3028" s="14" t="s">
        <v>831</v>
      </c>
      <c r="B3028" s="11" t="str">
        <f>VLOOKUP(A3028,airport_data!$A$1:$C$8940,2,FALSE)</f>
        <v>Iskandar Airport</v>
      </c>
      <c r="C3028" s="12" t="str">
        <f>VLOOKUP(A3028,airport!$A$1:$C$8940,2,FALSE)</f>
        <v>-2.7052</v>
      </c>
      <c r="D3028" s="17" t="str">
        <f>VLOOKUP(A3028,airport!$A$1:$C$8940,3,FALSE)</f>
        <v>111.673</v>
      </c>
      <c r="E3028" s="16">
        <v>0.4201388888888889</v>
      </c>
      <c r="F3028" s="14" t="s">
        <v>2930</v>
      </c>
      <c r="G3028" s="14" t="s">
        <v>38535</v>
      </c>
      <c r="H3028" s="14" t="s">
        <v>38536</v>
      </c>
      <c r="I3028" s="21" t="s">
        <v>15</v>
      </c>
      <c r="J3028" s="14" t="s">
        <v>61</v>
      </c>
      <c r="K3028" s="14" t="s">
        <v>17</v>
      </c>
      <c r="L3028" s="22" t="s">
        <v>38815</v>
      </c>
      <c r="M3028" s="14" t="s">
        <v>21</v>
      </c>
      <c r="N3028" s="20" t="s">
        <v>13429</v>
      </c>
      <c r="O3028" s="20" t="s">
        <v>13430</v>
      </c>
      <c r="P3028" s="18"/>
    </row>
    <row r="3029" spans="1:16" ht="15.75" customHeight="1">
      <c r="A3029" s="14" t="s">
        <v>831</v>
      </c>
      <c r="B3029" s="11" t="str">
        <f>VLOOKUP(A3029,airport_data!$A$1:$C$8940,2,FALSE)</f>
        <v>Iskandar Airport</v>
      </c>
      <c r="C3029" s="12" t="str">
        <f>VLOOKUP(A3029,airport!$A$1:$C$8940,2,FALSE)</f>
        <v>-2.7052</v>
      </c>
      <c r="D3029" s="17" t="str">
        <f>VLOOKUP(A3029,airport!$A$1:$C$8940,3,FALSE)</f>
        <v>111.673</v>
      </c>
      <c r="E3029" s="16">
        <v>0.4513888888888889</v>
      </c>
      <c r="F3029" s="14" t="s">
        <v>2931</v>
      </c>
      <c r="G3029" s="14" t="s">
        <v>38507</v>
      </c>
      <c r="H3029" s="14" t="s">
        <v>38508</v>
      </c>
      <c r="I3029" s="21" t="s">
        <v>115</v>
      </c>
      <c r="J3029" s="14">
        <v>735</v>
      </c>
      <c r="K3029" s="14" t="s">
        <v>17</v>
      </c>
      <c r="L3029" s="22" t="s">
        <v>38815</v>
      </c>
      <c r="M3029" s="14" t="s">
        <v>21</v>
      </c>
      <c r="N3029" s="20" t="s">
        <v>13443</v>
      </c>
      <c r="O3029" s="20" t="s">
        <v>13444</v>
      </c>
      <c r="P3029" s="18"/>
    </row>
    <row r="3030" spans="1:16" ht="15.75" customHeight="1">
      <c r="A3030" s="14" t="s">
        <v>831</v>
      </c>
      <c r="B3030" s="11" t="str">
        <f>VLOOKUP(A3030,airport_data!$A$1:$C$8940,2,FALSE)</f>
        <v>Iskandar Airport</v>
      </c>
      <c r="C3030" s="12" t="str">
        <f>VLOOKUP(A3030,airport!$A$1:$C$8940,2,FALSE)</f>
        <v>-2.7052</v>
      </c>
      <c r="D3030" s="17" t="str">
        <f>VLOOKUP(A3030,airport!$A$1:$C$8940,3,FALSE)</f>
        <v>111.673</v>
      </c>
      <c r="E3030" s="16">
        <v>0.54861111111111116</v>
      </c>
      <c r="F3030" s="14" t="s">
        <v>2932</v>
      </c>
      <c r="G3030" s="14" t="s">
        <v>38535</v>
      </c>
      <c r="H3030" s="14" t="s">
        <v>38536</v>
      </c>
      <c r="I3030" s="21" t="s">
        <v>115</v>
      </c>
      <c r="J3030" s="14">
        <v>735</v>
      </c>
      <c r="K3030" s="14" t="s">
        <v>17</v>
      </c>
      <c r="L3030" s="22" t="s">
        <v>38815</v>
      </c>
      <c r="M3030" s="14" t="s">
        <v>21</v>
      </c>
      <c r="N3030" s="20" t="s">
        <v>13429</v>
      </c>
      <c r="O3030" s="20" t="s">
        <v>13430</v>
      </c>
      <c r="P3030" s="18"/>
    </row>
    <row r="3031" spans="1:16" ht="15.75" customHeight="1">
      <c r="A3031" s="14" t="s">
        <v>831</v>
      </c>
      <c r="B3031" s="11" t="str">
        <f>VLOOKUP(A3031,airport_data!$A$1:$C$8940,2,FALSE)</f>
        <v>Iskandar Airport</v>
      </c>
      <c r="C3031" s="12" t="str">
        <f>VLOOKUP(A3031,airport!$A$1:$C$8940,2,FALSE)</f>
        <v>-2.7052</v>
      </c>
      <c r="D3031" s="17" t="str">
        <f>VLOOKUP(A3031,airport!$A$1:$C$8940,3,FALSE)</f>
        <v>111.673</v>
      </c>
      <c r="E3031" s="16">
        <v>0.57638888888888884</v>
      </c>
      <c r="F3031" s="14" t="s">
        <v>2933</v>
      </c>
      <c r="G3031" s="14" t="s">
        <v>38535</v>
      </c>
      <c r="H3031" s="14" t="s">
        <v>38536</v>
      </c>
      <c r="I3031" s="21" t="s">
        <v>15</v>
      </c>
      <c r="J3031" s="14" t="s">
        <v>61</v>
      </c>
      <c r="K3031" s="14" t="s">
        <v>17</v>
      </c>
      <c r="L3031" s="22" t="s">
        <v>38815</v>
      </c>
      <c r="M3031" s="14" t="s">
        <v>21</v>
      </c>
      <c r="N3031" s="20" t="s">
        <v>13429</v>
      </c>
      <c r="O3031" s="20" t="s">
        <v>13430</v>
      </c>
      <c r="P3031" s="18"/>
    </row>
    <row r="3032" spans="1:16" ht="15.75" customHeight="1">
      <c r="A3032" s="14" t="s">
        <v>831</v>
      </c>
      <c r="B3032" s="11" t="str">
        <f>VLOOKUP(A3032,airport_data!$A$1:$C$8940,2,FALSE)</f>
        <v>Iskandar Airport</v>
      </c>
      <c r="C3032" s="12" t="str">
        <f>VLOOKUP(A3032,airport!$A$1:$C$8940,2,FALSE)</f>
        <v>-2.7052</v>
      </c>
      <c r="D3032" s="17" t="str">
        <f>VLOOKUP(A3032,airport!$A$1:$C$8940,3,FALSE)</f>
        <v>111.673</v>
      </c>
      <c r="E3032" s="16">
        <v>0.59027777777777779</v>
      </c>
      <c r="F3032" s="14" t="s">
        <v>1188</v>
      </c>
      <c r="G3032" s="14" t="s">
        <v>38505</v>
      </c>
      <c r="H3032" s="14" t="s">
        <v>38506</v>
      </c>
      <c r="I3032" s="21" t="s">
        <v>115</v>
      </c>
      <c r="J3032" s="14">
        <v>735</v>
      </c>
      <c r="K3032" s="14" t="s">
        <v>17</v>
      </c>
      <c r="L3032" s="22" t="s">
        <v>38815</v>
      </c>
      <c r="M3032" s="14" t="s">
        <v>21</v>
      </c>
      <c r="N3032" s="20" t="s">
        <v>13364</v>
      </c>
      <c r="O3032" s="20" t="s">
        <v>13365</v>
      </c>
      <c r="P3032" s="18"/>
    </row>
    <row r="3033" spans="1:16" ht="15.75" customHeight="1">
      <c r="A3033" s="14" t="s">
        <v>831</v>
      </c>
      <c r="B3033" s="11" t="str">
        <f>VLOOKUP(A3033,airport_data!$A$1:$C$8940,2,FALSE)</f>
        <v>Iskandar Airport</v>
      </c>
      <c r="C3033" s="12" t="str">
        <f>VLOOKUP(A3033,airport!$A$1:$C$8940,2,FALSE)</f>
        <v>-2.7052</v>
      </c>
      <c r="D3033" s="17" t="str">
        <f>VLOOKUP(A3033,airport!$A$1:$C$8940,3,FALSE)</f>
        <v>111.673</v>
      </c>
      <c r="E3033" s="16">
        <v>0.61458333333333337</v>
      </c>
      <c r="F3033" s="14" t="s">
        <v>2934</v>
      </c>
      <c r="G3033" s="14" t="s">
        <v>38535</v>
      </c>
      <c r="H3033" s="14" t="s">
        <v>38536</v>
      </c>
      <c r="I3033" s="21" t="s">
        <v>1567</v>
      </c>
      <c r="J3033" s="14" t="s">
        <v>1568</v>
      </c>
      <c r="K3033" s="14" t="s">
        <v>496</v>
      </c>
      <c r="L3033" s="22">
        <v>0.59444444444444444</v>
      </c>
      <c r="M3033" s="14" t="s">
        <v>21</v>
      </c>
      <c r="N3033" s="20" t="s">
        <v>13429</v>
      </c>
      <c r="O3033" s="20" t="s">
        <v>13430</v>
      </c>
      <c r="P3033" s="18"/>
    </row>
    <row r="3034" spans="1:16" ht="15.75" customHeight="1">
      <c r="A3034" s="14" t="s">
        <v>831</v>
      </c>
      <c r="B3034" s="11" t="str">
        <f>VLOOKUP(A3034,airport_data!$A$1:$C$8940,2,FALSE)</f>
        <v>Iskandar Airport</v>
      </c>
      <c r="C3034" s="12" t="str">
        <f>VLOOKUP(A3034,airport!$A$1:$C$8940,2,FALSE)</f>
        <v>-2.7052</v>
      </c>
      <c r="D3034" s="17" t="str">
        <f>VLOOKUP(A3034,airport!$A$1:$C$8940,3,FALSE)</f>
        <v>111.673</v>
      </c>
      <c r="E3034" s="16">
        <v>0.75347222222222221</v>
      </c>
      <c r="F3034" s="14" t="s">
        <v>1370</v>
      </c>
      <c r="G3034" s="14" t="s">
        <v>38505</v>
      </c>
      <c r="H3034" s="14" t="s">
        <v>38506</v>
      </c>
      <c r="I3034" s="21" t="s">
        <v>115</v>
      </c>
      <c r="J3034" s="14">
        <v>735</v>
      </c>
      <c r="K3034" s="14" t="s">
        <v>17</v>
      </c>
      <c r="L3034" s="22" t="s">
        <v>38815</v>
      </c>
      <c r="M3034" s="14" t="s">
        <v>21</v>
      </c>
      <c r="N3034" s="20" t="s">
        <v>13364</v>
      </c>
      <c r="O3034" s="20" t="s">
        <v>13365</v>
      </c>
      <c r="P3034" s="18"/>
    </row>
    <row r="3035" spans="1:16" ht="15.75" customHeight="1">
      <c r="A3035" s="14" t="s">
        <v>572</v>
      </c>
      <c r="B3035" s="11" t="str">
        <f>VLOOKUP(A3035,airport_data!$A$1:$C$8940,2,FALSE)</f>
        <v>Sultan Syarif Kasim II International Airport</v>
      </c>
      <c r="C3035" s="12" t="str">
        <f>VLOOKUP(A3035,airport!$A$1:$C$8940,2,FALSE)</f>
        <v>0.460786</v>
      </c>
      <c r="D3035" s="17" t="str">
        <f>VLOOKUP(A3035,airport!$A$1:$C$8940,3,FALSE)</f>
        <v>101.445</v>
      </c>
      <c r="E3035" s="16">
        <v>0.30555555555555558</v>
      </c>
      <c r="F3035" s="14" t="s">
        <v>2935</v>
      </c>
      <c r="G3035" s="14" t="s">
        <v>38558</v>
      </c>
      <c r="H3035" s="14" t="s">
        <v>38559</v>
      </c>
      <c r="I3035" s="21" t="s">
        <v>226</v>
      </c>
      <c r="J3035" s="14" t="s">
        <v>2936</v>
      </c>
      <c r="K3035" s="14" t="s">
        <v>38810</v>
      </c>
      <c r="L3035" s="22">
        <v>0.30208333333333331</v>
      </c>
      <c r="M3035" s="14" t="s">
        <v>18</v>
      </c>
      <c r="N3035" s="20" t="s">
        <v>17259</v>
      </c>
      <c r="O3035" s="20" t="s">
        <v>17260</v>
      </c>
      <c r="P3035" s="18"/>
    </row>
    <row r="3036" spans="1:16" ht="15.75" customHeight="1">
      <c r="A3036" s="14" t="s">
        <v>572</v>
      </c>
      <c r="B3036" s="11" t="str">
        <f>VLOOKUP(A3036,airport_data!$A$1:$C$8940,2,FALSE)</f>
        <v>Sultan Syarif Kasim II International Airport</v>
      </c>
      <c r="C3036" s="12" t="str">
        <f>VLOOKUP(A3036,airport!$A$1:$C$8940,2,FALSE)</f>
        <v>0.460786</v>
      </c>
      <c r="D3036" s="17" t="str">
        <f>VLOOKUP(A3036,airport!$A$1:$C$8940,3,FALSE)</f>
        <v>101.445</v>
      </c>
      <c r="E3036" s="16">
        <v>0.31944444444444442</v>
      </c>
      <c r="F3036" s="14" t="s">
        <v>1595</v>
      </c>
      <c r="G3036" s="14" t="s">
        <v>38505</v>
      </c>
      <c r="H3036" s="14" t="s">
        <v>38506</v>
      </c>
      <c r="I3036" s="21" t="s">
        <v>160</v>
      </c>
      <c r="J3036" s="14" t="s">
        <v>359</v>
      </c>
      <c r="K3036" s="14" t="s">
        <v>38810</v>
      </c>
      <c r="L3036" s="22">
        <v>0.31458333333333333</v>
      </c>
      <c r="M3036" s="14" t="s">
        <v>18</v>
      </c>
      <c r="N3036" s="20" t="s">
        <v>13364</v>
      </c>
      <c r="O3036" s="20" t="s">
        <v>13365</v>
      </c>
      <c r="P3036" s="18"/>
    </row>
    <row r="3037" spans="1:16" ht="15.75" customHeight="1">
      <c r="A3037" s="14" t="s">
        <v>572</v>
      </c>
      <c r="B3037" s="11" t="str">
        <f>VLOOKUP(A3037,airport_data!$A$1:$C$8940,2,FALSE)</f>
        <v>Sultan Syarif Kasim II International Airport</v>
      </c>
      <c r="C3037" s="12" t="str">
        <f>VLOOKUP(A3037,airport!$A$1:$C$8940,2,FALSE)</f>
        <v>0.460786</v>
      </c>
      <c r="D3037" s="17" t="str">
        <f>VLOOKUP(A3037,airport!$A$1:$C$8940,3,FALSE)</f>
        <v>101.445</v>
      </c>
      <c r="E3037" s="16">
        <v>0.32291666666666669</v>
      </c>
      <c r="F3037" s="14" t="s">
        <v>1597</v>
      </c>
      <c r="G3037" s="14" t="s">
        <v>38505</v>
      </c>
      <c r="H3037" s="14" t="s">
        <v>38506</v>
      </c>
      <c r="I3037" s="21" t="s">
        <v>32</v>
      </c>
      <c r="J3037" s="14" t="s">
        <v>1186</v>
      </c>
      <c r="K3037" s="14" t="s">
        <v>38810</v>
      </c>
      <c r="L3037" s="22">
        <v>0.31805555555555554</v>
      </c>
      <c r="M3037" s="14" t="s">
        <v>18</v>
      </c>
      <c r="N3037" s="20" t="s">
        <v>13364</v>
      </c>
      <c r="O3037" s="20" t="s">
        <v>13365</v>
      </c>
      <c r="P3037" s="18"/>
    </row>
    <row r="3038" spans="1:16" ht="15.75" customHeight="1">
      <c r="A3038" s="14" t="s">
        <v>572</v>
      </c>
      <c r="B3038" s="11" t="str">
        <f>VLOOKUP(A3038,airport_data!$A$1:$C$8940,2,FALSE)</f>
        <v>Sultan Syarif Kasim II International Airport</v>
      </c>
      <c r="C3038" s="12" t="str">
        <f>VLOOKUP(A3038,airport!$A$1:$C$8940,2,FALSE)</f>
        <v>0.460786</v>
      </c>
      <c r="D3038" s="17" t="str">
        <f>VLOOKUP(A3038,airport!$A$1:$C$8940,3,FALSE)</f>
        <v>101.445</v>
      </c>
      <c r="E3038" s="16">
        <v>0.35069444444444442</v>
      </c>
      <c r="F3038" s="14" t="s">
        <v>2749</v>
      </c>
      <c r="G3038" s="14" t="s">
        <v>38562</v>
      </c>
      <c r="H3038" s="14" t="s">
        <v>38563</v>
      </c>
      <c r="I3038" s="21" t="s">
        <v>15</v>
      </c>
      <c r="J3038" s="14" t="s">
        <v>61</v>
      </c>
      <c r="K3038" s="14" t="s">
        <v>17</v>
      </c>
      <c r="L3038" s="22" t="s">
        <v>38815</v>
      </c>
      <c r="M3038" s="14" t="s">
        <v>18</v>
      </c>
      <c r="N3038" s="20" t="s">
        <v>13857</v>
      </c>
      <c r="O3038" s="20" t="s">
        <v>13858</v>
      </c>
      <c r="P3038" s="18"/>
    </row>
    <row r="3039" spans="1:16" ht="15.75" customHeight="1">
      <c r="A3039" s="14" t="s">
        <v>572</v>
      </c>
      <c r="B3039" s="11" t="str">
        <f>VLOOKUP(A3039,airport_data!$A$1:$C$8940,2,FALSE)</f>
        <v>Sultan Syarif Kasim II International Airport</v>
      </c>
      <c r="C3039" s="12" t="str">
        <f>VLOOKUP(A3039,airport!$A$1:$C$8940,2,FALSE)</f>
        <v>0.460786</v>
      </c>
      <c r="D3039" s="17" t="str">
        <f>VLOOKUP(A3039,airport!$A$1:$C$8940,3,FALSE)</f>
        <v>101.445</v>
      </c>
      <c r="E3039" s="16">
        <v>0.3576388888888889</v>
      </c>
      <c r="F3039" s="14" t="s">
        <v>2628</v>
      </c>
      <c r="G3039" s="14" t="s">
        <v>38505</v>
      </c>
      <c r="H3039" s="14" t="s">
        <v>38551</v>
      </c>
      <c r="I3039" s="21" t="s">
        <v>32</v>
      </c>
      <c r="J3039" s="14" t="s">
        <v>2357</v>
      </c>
      <c r="K3039" s="14" t="s">
        <v>38810</v>
      </c>
      <c r="L3039" s="22">
        <v>0.3576388888888889</v>
      </c>
      <c r="M3039" s="14" t="s">
        <v>18</v>
      </c>
      <c r="N3039" s="20" t="s">
        <v>29575</v>
      </c>
      <c r="O3039" s="20" t="s">
        <v>29576</v>
      </c>
      <c r="P3039" s="18"/>
    </row>
    <row r="3040" spans="1:16" ht="15.75" customHeight="1">
      <c r="A3040" s="14" t="s">
        <v>572</v>
      </c>
      <c r="B3040" s="11" t="str">
        <f>VLOOKUP(A3040,airport_data!$A$1:$C$8940,2,FALSE)</f>
        <v>Sultan Syarif Kasim II International Airport</v>
      </c>
      <c r="C3040" s="12" t="str">
        <f>VLOOKUP(A3040,airport!$A$1:$C$8940,2,FALSE)</f>
        <v>0.460786</v>
      </c>
      <c r="D3040" s="17" t="str">
        <f>VLOOKUP(A3040,airport!$A$1:$C$8940,3,FALSE)</f>
        <v>101.445</v>
      </c>
      <c r="E3040" s="16">
        <v>0.3576388888888889</v>
      </c>
      <c r="F3040" s="14" t="s">
        <v>633</v>
      </c>
      <c r="G3040" s="14" t="s">
        <v>38614</v>
      </c>
      <c r="H3040" s="14" t="s">
        <v>38615</v>
      </c>
      <c r="I3040" s="21" t="s">
        <v>565</v>
      </c>
      <c r="J3040" s="14" t="s">
        <v>566</v>
      </c>
      <c r="K3040" s="14" t="s">
        <v>38810</v>
      </c>
      <c r="L3040" s="22">
        <v>0.36319444444444443</v>
      </c>
      <c r="M3040" s="14" t="s">
        <v>18</v>
      </c>
      <c r="N3040" s="20" t="s">
        <v>13531</v>
      </c>
      <c r="O3040" s="20" t="s">
        <v>13532</v>
      </c>
      <c r="P3040" s="18"/>
    </row>
    <row r="3041" spans="1:16" ht="15.75" customHeight="1">
      <c r="A3041" s="14" t="s">
        <v>572</v>
      </c>
      <c r="B3041" s="11" t="str">
        <f>VLOOKUP(A3041,airport_data!$A$1:$C$8940,2,FALSE)</f>
        <v>Sultan Syarif Kasim II International Airport</v>
      </c>
      <c r="C3041" s="12" t="str">
        <f>VLOOKUP(A3041,airport!$A$1:$C$8940,2,FALSE)</f>
        <v>0.460786</v>
      </c>
      <c r="D3041" s="17" t="str">
        <f>VLOOKUP(A3041,airport!$A$1:$C$8940,3,FALSE)</f>
        <v>101.445</v>
      </c>
      <c r="E3041" s="16">
        <v>0.3576388888888889</v>
      </c>
      <c r="F3041" s="14" t="s">
        <v>2750</v>
      </c>
      <c r="G3041" s="14" t="s">
        <v>38562</v>
      </c>
      <c r="H3041" s="14" t="s">
        <v>38563</v>
      </c>
      <c r="I3041" s="21" t="s">
        <v>32</v>
      </c>
      <c r="J3041" s="14" t="s">
        <v>2569</v>
      </c>
      <c r="K3041" s="14" t="s">
        <v>17</v>
      </c>
      <c r="L3041" s="22" t="s">
        <v>38815</v>
      </c>
      <c r="M3041" s="14" t="s">
        <v>18</v>
      </c>
      <c r="N3041" s="20" t="s">
        <v>13857</v>
      </c>
      <c r="O3041" s="20" t="s">
        <v>13858</v>
      </c>
      <c r="P3041" s="18"/>
    </row>
    <row r="3042" spans="1:16" ht="15.75" customHeight="1">
      <c r="A3042" s="14" t="s">
        <v>572</v>
      </c>
      <c r="B3042" s="11" t="str">
        <f>VLOOKUP(A3042,airport_data!$A$1:$C$8940,2,FALSE)</f>
        <v>Sultan Syarif Kasim II International Airport</v>
      </c>
      <c r="C3042" s="12" t="str">
        <f>VLOOKUP(A3042,airport!$A$1:$C$8940,2,FALSE)</f>
        <v>0.460786</v>
      </c>
      <c r="D3042" s="17" t="str">
        <f>VLOOKUP(A3042,airport!$A$1:$C$8940,3,FALSE)</f>
        <v>101.445</v>
      </c>
      <c r="E3042" s="16">
        <v>0.3611111111111111</v>
      </c>
      <c r="F3042" s="14" t="s">
        <v>634</v>
      </c>
      <c r="G3042" s="14" t="s">
        <v>38614</v>
      </c>
      <c r="H3042" s="14" t="s">
        <v>38615</v>
      </c>
      <c r="I3042" s="21" t="s">
        <v>50</v>
      </c>
      <c r="J3042" s="14" t="s">
        <v>562</v>
      </c>
      <c r="K3042" s="14" t="s">
        <v>38813</v>
      </c>
      <c r="L3042" s="22" t="s">
        <v>38867</v>
      </c>
      <c r="M3042" s="14" t="s">
        <v>18</v>
      </c>
      <c r="N3042" s="20" t="s">
        <v>13531</v>
      </c>
      <c r="O3042" s="20" t="s">
        <v>13532</v>
      </c>
      <c r="P3042" s="18"/>
    </row>
    <row r="3043" spans="1:16" ht="15.75" customHeight="1">
      <c r="A3043" s="14" t="s">
        <v>572</v>
      </c>
      <c r="B3043" s="11" t="str">
        <f>VLOOKUP(A3043,airport_data!$A$1:$C$8940,2,FALSE)</f>
        <v>Sultan Syarif Kasim II International Airport</v>
      </c>
      <c r="C3043" s="12" t="str">
        <f>VLOOKUP(A3043,airport!$A$1:$C$8940,2,FALSE)</f>
        <v>0.460786</v>
      </c>
      <c r="D3043" s="17" t="str">
        <f>VLOOKUP(A3043,airport!$A$1:$C$8940,3,FALSE)</f>
        <v>101.445</v>
      </c>
      <c r="E3043" s="16">
        <v>0.3611111111111111</v>
      </c>
      <c r="F3043" s="14" t="s">
        <v>1620</v>
      </c>
      <c r="G3043" s="14" t="s">
        <v>38505</v>
      </c>
      <c r="H3043" s="14" t="s">
        <v>38506</v>
      </c>
      <c r="I3043" s="21" t="s">
        <v>949</v>
      </c>
      <c r="J3043" s="14" t="s">
        <v>950</v>
      </c>
      <c r="K3043" s="14" t="s">
        <v>38810</v>
      </c>
      <c r="L3043" s="22">
        <v>0.35069444444444442</v>
      </c>
      <c r="M3043" s="14" t="s">
        <v>18</v>
      </c>
      <c r="N3043" s="20" t="s">
        <v>13364</v>
      </c>
      <c r="O3043" s="20" t="s">
        <v>13365</v>
      </c>
      <c r="P3043" s="18"/>
    </row>
    <row r="3044" spans="1:16" ht="15.75" customHeight="1">
      <c r="A3044" s="14" t="s">
        <v>572</v>
      </c>
      <c r="B3044" s="11" t="str">
        <f>VLOOKUP(A3044,airport_data!$A$1:$C$8940,2,FALSE)</f>
        <v>Sultan Syarif Kasim II International Airport</v>
      </c>
      <c r="C3044" s="12" t="str">
        <f>VLOOKUP(A3044,airport!$A$1:$C$8940,2,FALSE)</f>
        <v>0.460786</v>
      </c>
      <c r="D3044" s="17" t="str">
        <f>VLOOKUP(A3044,airport!$A$1:$C$8940,3,FALSE)</f>
        <v>101.445</v>
      </c>
      <c r="E3044" s="16">
        <v>0.38541666666666669</v>
      </c>
      <c r="F3044" s="14" t="s">
        <v>1646</v>
      </c>
      <c r="G3044" s="14" t="s">
        <v>38505</v>
      </c>
      <c r="H3044" s="14" t="s">
        <v>38506</v>
      </c>
      <c r="I3044" s="21" t="s">
        <v>35</v>
      </c>
      <c r="J3044" s="14" t="s">
        <v>1038</v>
      </c>
      <c r="K3044" s="14" t="s">
        <v>38810</v>
      </c>
      <c r="L3044" s="22">
        <v>0.38055555555555554</v>
      </c>
      <c r="M3044" s="14" t="s">
        <v>18</v>
      </c>
      <c r="N3044" s="20" t="s">
        <v>13364</v>
      </c>
      <c r="O3044" s="20" t="s">
        <v>13365</v>
      </c>
      <c r="P3044" s="18"/>
    </row>
    <row r="3045" spans="1:16" ht="15.75" customHeight="1">
      <c r="A3045" s="14" t="s">
        <v>572</v>
      </c>
      <c r="B3045" s="11" t="str">
        <f>VLOOKUP(A3045,airport_data!$A$1:$C$8940,2,FALSE)</f>
        <v>Sultan Syarif Kasim II International Airport</v>
      </c>
      <c r="C3045" s="12" t="str">
        <f>VLOOKUP(A3045,airport!$A$1:$C$8940,2,FALSE)</f>
        <v>0.460786</v>
      </c>
      <c r="D3045" s="17" t="str">
        <f>VLOOKUP(A3045,airport!$A$1:$C$8940,3,FALSE)</f>
        <v>101.445</v>
      </c>
      <c r="E3045" s="16">
        <v>0.3923611111111111</v>
      </c>
      <c r="F3045" s="14" t="s">
        <v>638</v>
      </c>
      <c r="G3045" s="14" t="s">
        <v>38614</v>
      </c>
      <c r="H3045" s="14" t="s">
        <v>38615</v>
      </c>
      <c r="I3045" s="21" t="s">
        <v>160</v>
      </c>
      <c r="J3045" s="14">
        <v>320</v>
      </c>
      <c r="K3045" s="14" t="s">
        <v>17</v>
      </c>
      <c r="L3045" s="22" t="s">
        <v>38815</v>
      </c>
      <c r="M3045" s="14" t="s">
        <v>18</v>
      </c>
      <c r="N3045" s="20" t="s">
        <v>13531</v>
      </c>
      <c r="O3045" s="20" t="s">
        <v>13532</v>
      </c>
      <c r="P3045" s="18"/>
    </row>
    <row r="3046" spans="1:16" ht="15.75" customHeight="1">
      <c r="A3046" s="14" t="s">
        <v>572</v>
      </c>
      <c r="B3046" s="11" t="str">
        <f>VLOOKUP(A3046,airport_data!$A$1:$C$8940,2,FALSE)</f>
        <v>Sultan Syarif Kasim II International Airport</v>
      </c>
      <c r="C3046" s="12" t="str">
        <f>VLOOKUP(A3046,airport!$A$1:$C$8940,2,FALSE)</f>
        <v>0.460786</v>
      </c>
      <c r="D3046" s="17" t="str">
        <f>VLOOKUP(A3046,airport!$A$1:$C$8940,3,FALSE)</f>
        <v>101.445</v>
      </c>
      <c r="E3046" s="16">
        <v>0.43402777777777779</v>
      </c>
      <c r="F3046" s="14" t="s">
        <v>2633</v>
      </c>
      <c r="G3046" s="14" t="s">
        <v>38505</v>
      </c>
      <c r="H3046" s="14" t="s">
        <v>38551</v>
      </c>
      <c r="I3046" s="21" t="s">
        <v>28</v>
      </c>
      <c r="J3046" s="14" t="s">
        <v>826</v>
      </c>
      <c r="K3046" s="14" t="s">
        <v>62</v>
      </c>
      <c r="L3046" s="22" t="s">
        <v>38815</v>
      </c>
      <c r="M3046" s="14" t="s">
        <v>18</v>
      </c>
      <c r="N3046" s="20" t="s">
        <v>29575</v>
      </c>
      <c r="O3046" s="20" t="s">
        <v>29576</v>
      </c>
      <c r="P3046" s="18"/>
    </row>
    <row r="3047" spans="1:16" ht="15.75" customHeight="1">
      <c r="A3047" s="14" t="s">
        <v>572</v>
      </c>
      <c r="B3047" s="11" t="str">
        <f>VLOOKUP(A3047,airport_data!$A$1:$C$8940,2,FALSE)</f>
        <v>Sultan Syarif Kasim II International Airport</v>
      </c>
      <c r="C3047" s="12" t="str">
        <f>VLOOKUP(A3047,airport!$A$1:$C$8940,2,FALSE)</f>
        <v>0.460786</v>
      </c>
      <c r="D3047" s="17" t="str">
        <f>VLOOKUP(A3047,airport!$A$1:$C$8940,3,FALSE)</f>
        <v>101.445</v>
      </c>
      <c r="E3047" s="16">
        <v>0.4375</v>
      </c>
      <c r="F3047" s="14" t="s">
        <v>2937</v>
      </c>
      <c r="G3047" s="14" t="s">
        <v>38558</v>
      </c>
      <c r="H3047" s="14" t="s">
        <v>38559</v>
      </c>
      <c r="I3047" s="21" t="s">
        <v>226</v>
      </c>
      <c r="J3047" s="14" t="s">
        <v>2717</v>
      </c>
      <c r="K3047" s="14" t="s">
        <v>38810</v>
      </c>
      <c r="L3047" s="22">
        <v>0.43541666666666667</v>
      </c>
      <c r="M3047" s="14" t="s">
        <v>18</v>
      </c>
      <c r="N3047" s="20" t="s">
        <v>17259</v>
      </c>
      <c r="O3047" s="20" t="s">
        <v>17260</v>
      </c>
      <c r="P3047" s="18"/>
    </row>
    <row r="3048" spans="1:16" ht="15.75" customHeight="1">
      <c r="A3048" s="14" t="s">
        <v>572</v>
      </c>
      <c r="B3048" s="11" t="str">
        <f>VLOOKUP(A3048,airport_data!$A$1:$C$8940,2,FALSE)</f>
        <v>Sultan Syarif Kasim II International Airport</v>
      </c>
      <c r="C3048" s="12" t="str">
        <f>VLOOKUP(A3048,airport!$A$1:$C$8940,2,FALSE)</f>
        <v>0.460786</v>
      </c>
      <c r="D3048" s="17" t="str">
        <f>VLOOKUP(A3048,airport!$A$1:$C$8940,3,FALSE)</f>
        <v>101.445</v>
      </c>
      <c r="E3048" s="16">
        <v>0.4548611111111111</v>
      </c>
      <c r="F3048" s="14" t="s">
        <v>1706</v>
      </c>
      <c r="G3048" s="14" t="s">
        <v>38505</v>
      </c>
      <c r="H3048" s="14" t="s">
        <v>38506</v>
      </c>
      <c r="I3048" s="21" t="s">
        <v>28</v>
      </c>
      <c r="J3048" s="14" t="s">
        <v>801</v>
      </c>
      <c r="K3048" s="14" t="s">
        <v>38810</v>
      </c>
      <c r="L3048" s="22">
        <v>0.4597222222222222</v>
      </c>
      <c r="M3048" s="14" t="s">
        <v>18</v>
      </c>
      <c r="N3048" s="20" t="s">
        <v>13364</v>
      </c>
      <c r="O3048" s="20" t="s">
        <v>13365</v>
      </c>
      <c r="P3048" s="18"/>
    </row>
    <row r="3049" spans="1:16" ht="15.75" customHeight="1">
      <c r="A3049" s="14" t="s">
        <v>572</v>
      </c>
      <c r="B3049" s="11" t="str">
        <f>VLOOKUP(A3049,airport_data!$A$1:$C$8940,2,FALSE)</f>
        <v>Sultan Syarif Kasim II International Airport</v>
      </c>
      <c r="C3049" s="12" t="str">
        <f>VLOOKUP(A3049,airport!$A$1:$C$8940,2,FALSE)</f>
        <v>0.460786</v>
      </c>
      <c r="D3049" s="17" t="str">
        <f>VLOOKUP(A3049,airport!$A$1:$C$8940,3,FALSE)</f>
        <v>101.445</v>
      </c>
      <c r="E3049" s="16">
        <v>0.4861111111111111</v>
      </c>
      <c r="F3049" s="14" t="s">
        <v>642</v>
      </c>
      <c r="G3049" s="14" t="s">
        <v>38614</v>
      </c>
      <c r="H3049" s="14" t="s">
        <v>38615</v>
      </c>
      <c r="I3049" s="21" t="s">
        <v>50</v>
      </c>
      <c r="J3049" s="14" t="s">
        <v>574</v>
      </c>
      <c r="K3049" s="14" t="s">
        <v>38810</v>
      </c>
      <c r="L3049" s="22">
        <v>0.48541666666666666</v>
      </c>
      <c r="M3049" s="14" t="s">
        <v>18</v>
      </c>
      <c r="N3049" s="20" t="s">
        <v>13531</v>
      </c>
      <c r="O3049" s="20" t="s">
        <v>13532</v>
      </c>
      <c r="P3049" s="18"/>
    </row>
    <row r="3050" spans="1:16" ht="15.75" customHeight="1">
      <c r="A3050" s="14" t="s">
        <v>572</v>
      </c>
      <c r="B3050" s="11" t="str">
        <f>VLOOKUP(A3050,airport_data!$A$1:$C$8940,2,FALSE)</f>
        <v>Sultan Syarif Kasim II International Airport</v>
      </c>
      <c r="C3050" s="12" t="str">
        <f>VLOOKUP(A3050,airport!$A$1:$C$8940,2,FALSE)</f>
        <v>0.460786</v>
      </c>
      <c r="D3050" s="17" t="str">
        <f>VLOOKUP(A3050,airport!$A$1:$C$8940,3,FALSE)</f>
        <v>101.445</v>
      </c>
      <c r="E3050" s="16">
        <v>12</v>
      </c>
      <c r="F3050" s="14" t="s">
        <v>2938</v>
      </c>
      <c r="G3050" s="14" t="s">
        <v>38507</v>
      </c>
      <c r="H3050" s="14" t="s">
        <v>38508</v>
      </c>
      <c r="I3050" s="21" t="s">
        <v>50</v>
      </c>
      <c r="J3050" s="14" t="s">
        <v>276</v>
      </c>
      <c r="K3050" s="14" t="s">
        <v>38810</v>
      </c>
      <c r="L3050" s="22">
        <v>0.48125000000000001</v>
      </c>
      <c r="M3050" s="14" t="s">
        <v>18</v>
      </c>
      <c r="N3050" s="20" t="s">
        <v>13443</v>
      </c>
      <c r="O3050" s="20" t="s">
        <v>13444</v>
      </c>
      <c r="P3050" s="18"/>
    </row>
    <row r="3051" spans="1:16" ht="15.75" customHeight="1">
      <c r="A3051" s="14" t="s">
        <v>572</v>
      </c>
      <c r="B3051" s="11" t="str">
        <f>VLOOKUP(A3051,airport_data!$A$1:$C$8940,2,FALSE)</f>
        <v>Sultan Syarif Kasim II International Airport</v>
      </c>
      <c r="C3051" s="12" t="str">
        <f>VLOOKUP(A3051,airport!$A$1:$C$8940,2,FALSE)</f>
        <v>0.460786</v>
      </c>
      <c r="D3051" s="17" t="str">
        <f>VLOOKUP(A3051,airport!$A$1:$C$8940,3,FALSE)</f>
        <v>101.445</v>
      </c>
      <c r="E3051" s="16">
        <v>12</v>
      </c>
      <c r="F3051" s="14" t="s">
        <v>2420</v>
      </c>
      <c r="G3051" s="14" t="s">
        <v>38507</v>
      </c>
      <c r="H3051" s="14" t="s">
        <v>38508</v>
      </c>
      <c r="I3051" s="21" t="s">
        <v>50</v>
      </c>
      <c r="J3051" s="14">
        <v>738</v>
      </c>
      <c r="K3051" s="14" t="s">
        <v>17</v>
      </c>
      <c r="L3051" s="22" t="s">
        <v>38815</v>
      </c>
      <c r="M3051" s="14" t="s">
        <v>18</v>
      </c>
      <c r="N3051" s="20" t="s">
        <v>13443</v>
      </c>
      <c r="O3051" s="20" t="s">
        <v>13444</v>
      </c>
      <c r="P3051" s="18"/>
    </row>
    <row r="3052" spans="1:16" ht="15.75" customHeight="1">
      <c r="A3052" s="14" t="s">
        <v>572</v>
      </c>
      <c r="B3052" s="11" t="str">
        <f>VLOOKUP(A3052,airport_data!$A$1:$C$8940,2,FALSE)</f>
        <v>Sultan Syarif Kasim II International Airport</v>
      </c>
      <c r="C3052" s="12" t="str">
        <f>VLOOKUP(A3052,airport!$A$1:$C$8940,2,FALSE)</f>
        <v>0.460786</v>
      </c>
      <c r="D3052" s="17" t="str">
        <f>VLOOKUP(A3052,airport!$A$1:$C$8940,3,FALSE)</f>
        <v>101.445</v>
      </c>
      <c r="E3052" s="16">
        <v>12</v>
      </c>
      <c r="F3052" s="14" t="s">
        <v>1743</v>
      </c>
      <c r="G3052" s="14" t="s">
        <v>38505</v>
      </c>
      <c r="H3052" s="14" t="s">
        <v>38506</v>
      </c>
      <c r="I3052" s="21" t="s">
        <v>28</v>
      </c>
      <c r="J3052" s="14" t="s">
        <v>826</v>
      </c>
      <c r="K3052" s="14" t="s">
        <v>17</v>
      </c>
      <c r="L3052" s="22" t="s">
        <v>38815</v>
      </c>
      <c r="M3052" s="14" t="s">
        <v>18</v>
      </c>
      <c r="N3052" s="20" t="s">
        <v>13364</v>
      </c>
      <c r="O3052" s="20" t="s">
        <v>13365</v>
      </c>
      <c r="P3052" s="18"/>
    </row>
    <row r="3053" spans="1:16" ht="15.75" customHeight="1">
      <c r="A3053" s="14" t="s">
        <v>572</v>
      </c>
      <c r="B3053" s="11" t="str">
        <f>VLOOKUP(A3053,airport_data!$A$1:$C$8940,2,FALSE)</f>
        <v>Sultan Syarif Kasim II International Airport</v>
      </c>
      <c r="C3053" s="12" t="str">
        <f>VLOOKUP(A3053,airport!$A$1:$C$8940,2,FALSE)</f>
        <v>0.460786</v>
      </c>
      <c r="D3053" s="17" t="str">
        <f>VLOOKUP(A3053,airport!$A$1:$C$8940,3,FALSE)</f>
        <v>101.445</v>
      </c>
      <c r="E3053" s="16">
        <v>0.51041666666666663</v>
      </c>
      <c r="F3053" s="14" t="s">
        <v>1748</v>
      </c>
      <c r="G3053" s="14" t="s">
        <v>38505</v>
      </c>
      <c r="H3053" s="14" t="s">
        <v>38506</v>
      </c>
      <c r="I3053" s="21" t="s">
        <v>160</v>
      </c>
      <c r="J3053" s="14" t="s">
        <v>885</v>
      </c>
      <c r="K3053" s="14" t="s">
        <v>38810</v>
      </c>
      <c r="L3053" s="22">
        <v>0.53680555555555554</v>
      </c>
      <c r="M3053" s="14" t="s">
        <v>18</v>
      </c>
      <c r="N3053" s="20" t="s">
        <v>13364</v>
      </c>
      <c r="O3053" s="20" t="s">
        <v>13365</v>
      </c>
      <c r="P3053" s="18"/>
    </row>
    <row r="3054" spans="1:16" ht="15.75" customHeight="1">
      <c r="A3054" s="14" t="s">
        <v>572</v>
      </c>
      <c r="B3054" s="11" t="str">
        <f>VLOOKUP(A3054,airport_data!$A$1:$C$8940,2,FALSE)</f>
        <v>Sultan Syarif Kasim II International Airport</v>
      </c>
      <c r="C3054" s="12" t="str">
        <f>VLOOKUP(A3054,airport!$A$1:$C$8940,2,FALSE)</f>
        <v>0.460786</v>
      </c>
      <c r="D3054" s="17" t="str">
        <f>VLOOKUP(A3054,airport!$A$1:$C$8940,3,FALSE)</f>
        <v>101.445</v>
      </c>
      <c r="E3054" s="16">
        <v>0.54513888888888884</v>
      </c>
      <c r="F3054" s="14" t="s">
        <v>2939</v>
      </c>
      <c r="G3054" s="14" t="s">
        <v>38513</v>
      </c>
      <c r="H3054" s="14" t="s">
        <v>38514</v>
      </c>
      <c r="I3054" s="21" t="s">
        <v>32</v>
      </c>
      <c r="J3054" s="14" t="s">
        <v>1186</v>
      </c>
      <c r="K3054" s="14" t="s">
        <v>38810</v>
      </c>
      <c r="L3054" s="22">
        <v>0.5444444444444444</v>
      </c>
      <c r="M3054" s="14" t="s">
        <v>18</v>
      </c>
      <c r="N3054" s="20" t="s">
        <v>13431</v>
      </c>
      <c r="O3054" s="20" t="s">
        <v>13432</v>
      </c>
      <c r="P3054" s="18"/>
    </row>
    <row r="3055" spans="1:16" ht="15.75" customHeight="1">
      <c r="A3055" s="14" t="s">
        <v>572</v>
      </c>
      <c r="B3055" s="11" t="str">
        <f>VLOOKUP(A3055,airport_data!$A$1:$C$8940,2,FALSE)</f>
        <v>Sultan Syarif Kasim II International Airport</v>
      </c>
      <c r="C3055" s="12" t="str">
        <f>VLOOKUP(A3055,airport!$A$1:$C$8940,2,FALSE)</f>
        <v>0.460786</v>
      </c>
      <c r="D3055" s="17" t="str">
        <f>VLOOKUP(A3055,airport!$A$1:$C$8940,3,FALSE)</f>
        <v>101.445</v>
      </c>
      <c r="E3055" s="16">
        <v>0.55902777777777779</v>
      </c>
      <c r="F3055" s="14" t="s">
        <v>1780</v>
      </c>
      <c r="G3055" s="14" t="s">
        <v>38505</v>
      </c>
      <c r="H3055" s="14" t="s">
        <v>38506</v>
      </c>
      <c r="I3055" s="21" t="s">
        <v>242</v>
      </c>
      <c r="J3055" s="14" t="s">
        <v>308</v>
      </c>
      <c r="K3055" s="14" t="s">
        <v>38810</v>
      </c>
      <c r="L3055" s="22">
        <v>0.55000000000000004</v>
      </c>
      <c r="M3055" s="14" t="s">
        <v>18</v>
      </c>
      <c r="N3055" s="20" t="s">
        <v>13364</v>
      </c>
      <c r="O3055" s="20" t="s">
        <v>13365</v>
      </c>
      <c r="P3055" s="18"/>
    </row>
    <row r="3056" spans="1:16" ht="15.75" customHeight="1">
      <c r="A3056" s="14" t="s">
        <v>572</v>
      </c>
      <c r="B3056" s="11" t="str">
        <f>VLOOKUP(A3056,airport_data!$A$1:$C$8940,2,FALSE)</f>
        <v>Sultan Syarif Kasim II International Airport</v>
      </c>
      <c r="C3056" s="12" t="str">
        <f>VLOOKUP(A3056,airport!$A$1:$C$8940,2,FALSE)</f>
        <v>0.460786</v>
      </c>
      <c r="D3056" s="17" t="str">
        <f>VLOOKUP(A3056,airport!$A$1:$C$8940,3,FALSE)</f>
        <v>101.445</v>
      </c>
      <c r="E3056" s="16">
        <v>0.5625</v>
      </c>
      <c r="F3056" s="14" t="s">
        <v>1783</v>
      </c>
      <c r="G3056" s="14" t="s">
        <v>38505</v>
      </c>
      <c r="H3056" s="14" t="s">
        <v>38506</v>
      </c>
      <c r="I3056" s="21" t="s">
        <v>35</v>
      </c>
      <c r="J3056" s="14" t="s">
        <v>942</v>
      </c>
      <c r="K3056" s="14" t="s">
        <v>38810</v>
      </c>
      <c r="L3056" s="22">
        <v>0.57013888888888886</v>
      </c>
      <c r="M3056" s="14" t="s">
        <v>18</v>
      </c>
      <c r="N3056" s="20" t="s">
        <v>13364</v>
      </c>
      <c r="O3056" s="20" t="s">
        <v>13365</v>
      </c>
      <c r="P3056" s="18"/>
    </row>
    <row r="3057" spans="1:16" ht="15.75" customHeight="1">
      <c r="A3057" s="14" t="s">
        <v>572</v>
      </c>
      <c r="B3057" s="11" t="str">
        <f>VLOOKUP(A3057,airport_data!$A$1:$C$8940,2,FALSE)</f>
        <v>Sultan Syarif Kasim II International Airport</v>
      </c>
      <c r="C3057" s="12" t="str">
        <f>VLOOKUP(A3057,airport!$A$1:$C$8940,2,FALSE)</f>
        <v>0.460786</v>
      </c>
      <c r="D3057" s="17" t="str">
        <f>VLOOKUP(A3057,airport!$A$1:$C$8940,3,FALSE)</f>
        <v>101.445</v>
      </c>
      <c r="E3057" s="16">
        <v>0.57291666666666663</v>
      </c>
      <c r="F3057" s="14" t="s">
        <v>1793</v>
      </c>
      <c r="G3057" s="14" t="s">
        <v>38505</v>
      </c>
      <c r="H3057" s="14" t="s">
        <v>38506</v>
      </c>
      <c r="I3057" s="21" t="s">
        <v>160</v>
      </c>
      <c r="J3057" s="14">
        <v>320</v>
      </c>
      <c r="K3057" s="14" t="s">
        <v>17</v>
      </c>
      <c r="L3057" s="22" t="s">
        <v>38815</v>
      </c>
      <c r="M3057" s="14" t="s">
        <v>18</v>
      </c>
      <c r="N3057" s="20" t="s">
        <v>13364</v>
      </c>
      <c r="O3057" s="20" t="s">
        <v>13365</v>
      </c>
      <c r="P3057" s="18"/>
    </row>
    <row r="3058" spans="1:16" ht="15.75" customHeight="1">
      <c r="A3058" s="14" t="s">
        <v>572</v>
      </c>
      <c r="B3058" s="11" t="str">
        <f>VLOOKUP(A3058,airport_data!$A$1:$C$8940,2,FALSE)</f>
        <v>Sultan Syarif Kasim II International Airport</v>
      </c>
      <c r="C3058" s="12" t="str">
        <f>VLOOKUP(A3058,airport!$A$1:$C$8940,2,FALSE)</f>
        <v>0.460786</v>
      </c>
      <c r="D3058" s="17" t="str">
        <f>VLOOKUP(A3058,airport!$A$1:$C$8940,3,FALSE)</f>
        <v>101.445</v>
      </c>
      <c r="E3058" s="16">
        <v>15</v>
      </c>
      <c r="F3058" s="14" t="s">
        <v>1832</v>
      </c>
      <c r="G3058" s="14" t="s">
        <v>38505</v>
      </c>
      <c r="H3058" s="14" t="s">
        <v>38506</v>
      </c>
      <c r="I3058" s="21" t="s">
        <v>28</v>
      </c>
      <c r="J3058" s="14" t="s">
        <v>1009</v>
      </c>
      <c r="K3058" s="14" t="s">
        <v>38810</v>
      </c>
      <c r="L3058" s="22">
        <v>0.6333333333333333</v>
      </c>
      <c r="M3058" s="14" t="s">
        <v>18</v>
      </c>
      <c r="N3058" s="20" t="s">
        <v>13364</v>
      </c>
      <c r="O3058" s="20" t="s">
        <v>13365</v>
      </c>
      <c r="P3058" s="18"/>
    </row>
    <row r="3059" spans="1:16" ht="15.75" customHeight="1">
      <c r="A3059" s="14" t="s">
        <v>572</v>
      </c>
      <c r="B3059" s="11" t="str">
        <f>VLOOKUP(A3059,airport_data!$A$1:$C$8940,2,FALSE)</f>
        <v>Sultan Syarif Kasim II International Airport</v>
      </c>
      <c r="C3059" s="12" t="str">
        <f>VLOOKUP(A3059,airport!$A$1:$C$8940,2,FALSE)</f>
        <v>0.460786</v>
      </c>
      <c r="D3059" s="17" t="str">
        <f>VLOOKUP(A3059,airport!$A$1:$C$8940,3,FALSE)</f>
        <v>101.445</v>
      </c>
      <c r="E3059" s="16">
        <v>0.63888888888888884</v>
      </c>
      <c r="F3059" s="14" t="s">
        <v>2648</v>
      </c>
      <c r="G3059" s="14" t="s">
        <v>38505</v>
      </c>
      <c r="H3059" s="14" t="s">
        <v>38551</v>
      </c>
      <c r="I3059" s="21" t="s">
        <v>28</v>
      </c>
      <c r="J3059" s="14" t="s">
        <v>2587</v>
      </c>
      <c r="K3059" s="14" t="s">
        <v>38810</v>
      </c>
      <c r="L3059" s="22">
        <v>0.62291666666666667</v>
      </c>
      <c r="M3059" s="14" t="s">
        <v>18</v>
      </c>
      <c r="N3059" s="20" t="s">
        <v>29575</v>
      </c>
      <c r="O3059" s="20" t="s">
        <v>29576</v>
      </c>
      <c r="P3059" s="18"/>
    </row>
    <row r="3060" spans="1:16" ht="15.75" customHeight="1">
      <c r="A3060" s="14" t="s">
        <v>572</v>
      </c>
      <c r="B3060" s="11" t="str">
        <f>VLOOKUP(A3060,airport_data!$A$1:$C$8940,2,FALSE)</f>
        <v>Sultan Syarif Kasim II International Airport</v>
      </c>
      <c r="C3060" s="12" t="str">
        <f>VLOOKUP(A3060,airport!$A$1:$C$8940,2,FALSE)</f>
        <v>0.460786</v>
      </c>
      <c r="D3060" s="17" t="str">
        <f>VLOOKUP(A3060,airport!$A$1:$C$8940,3,FALSE)</f>
        <v>101.445</v>
      </c>
      <c r="E3060" s="16">
        <v>0.63888888888888884</v>
      </c>
      <c r="F3060" s="14" t="s">
        <v>2765</v>
      </c>
      <c r="G3060" s="14" t="s">
        <v>38562</v>
      </c>
      <c r="H3060" s="14" t="s">
        <v>38563</v>
      </c>
      <c r="I3060" s="21" t="s">
        <v>15</v>
      </c>
      <c r="J3060" s="14" t="s">
        <v>61</v>
      </c>
      <c r="K3060" s="14" t="s">
        <v>17</v>
      </c>
      <c r="L3060" s="22" t="s">
        <v>38815</v>
      </c>
      <c r="M3060" s="14" t="s">
        <v>18</v>
      </c>
      <c r="N3060" s="20" t="s">
        <v>13857</v>
      </c>
      <c r="O3060" s="20" t="s">
        <v>13858</v>
      </c>
      <c r="P3060" s="18"/>
    </row>
    <row r="3061" spans="1:16" ht="15.75" customHeight="1">
      <c r="A3061" s="14" t="s">
        <v>572</v>
      </c>
      <c r="B3061" s="11" t="str">
        <f>VLOOKUP(A3061,airport_data!$A$1:$C$8940,2,FALSE)</f>
        <v>Sultan Syarif Kasim II International Airport</v>
      </c>
      <c r="C3061" s="12" t="str">
        <f>VLOOKUP(A3061,airport!$A$1:$C$8940,2,FALSE)</f>
        <v>0.460786</v>
      </c>
      <c r="D3061" s="17" t="str">
        <f>VLOOKUP(A3061,airport!$A$1:$C$8940,3,FALSE)</f>
        <v>101.445</v>
      </c>
      <c r="E3061" s="16">
        <v>0.65277777777777779</v>
      </c>
      <c r="F3061" s="14" t="s">
        <v>2940</v>
      </c>
      <c r="G3061" s="14" t="s">
        <v>38558</v>
      </c>
      <c r="H3061" s="14" t="s">
        <v>38559</v>
      </c>
      <c r="I3061" s="21" t="s">
        <v>226</v>
      </c>
      <c r="J3061" s="14" t="s">
        <v>2941</v>
      </c>
      <c r="K3061" s="14" t="s">
        <v>38810</v>
      </c>
      <c r="L3061" s="22">
        <v>0.64722222222222225</v>
      </c>
      <c r="M3061" s="14" t="s">
        <v>18</v>
      </c>
      <c r="N3061" s="20" t="s">
        <v>17259</v>
      </c>
      <c r="O3061" s="20" t="s">
        <v>17260</v>
      </c>
      <c r="P3061" s="18"/>
    </row>
    <row r="3062" spans="1:16" ht="15.75" customHeight="1">
      <c r="A3062" s="14" t="s">
        <v>572</v>
      </c>
      <c r="B3062" s="11" t="str">
        <f>VLOOKUP(A3062,airport_data!$A$1:$C$8940,2,FALSE)</f>
        <v>Sultan Syarif Kasim II International Airport</v>
      </c>
      <c r="C3062" s="12" t="str">
        <f>VLOOKUP(A3062,airport!$A$1:$C$8940,2,FALSE)</f>
        <v>0.460786</v>
      </c>
      <c r="D3062" s="17" t="str">
        <f>VLOOKUP(A3062,airport!$A$1:$C$8940,3,FALSE)</f>
        <v>101.445</v>
      </c>
      <c r="E3062" s="16">
        <v>0.66319444444444442</v>
      </c>
      <c r="F3062" s="14" t="s">
        <v>2768</v>
      </c>
      <c r="G3062" s="14" t="s">
        <v>38562</v>
      </c>
      <c r="H3062" s="14" t="s">
        <v>38563</v>
      </c>
      <c r="I3062" s="21" t="s">
        <v>32</v>
      </c>
      <c r="J3062" s="14" t="s">
        <v>2569</v>
      </c>
      <c r="K3062" s="14" t="s">
        <v>17</v>
      </c>
      <c r="L3062" s="22" t="s">
        <v>38815</v>
      </c>
      <c r="M3062" s="14" t="s">
        <v>18</v>
      </c>
      <c r="N3062" s="20" t="s">
        <v>13857</v>
      </c>
      <c r="O3062" s="20" t="s">
        <v>13858</v>
      </c>
      <c r="P3062" s="18"/>
    </row>
    <row r="3063" spans="1:16" ht="15.75" customHeight="1">
      <c r="A3063" s="14" t="s">
        <v>572</v>
      </c>
      <c r="B3063" s="11" t="str">
        <f>VLOOKUP(A3063,airport_data!$A$1:$C$8940,2,FALSE)</f>
        <v>Sultan Syarif Kasim II International Airport</v>
      </c>
      <c r="C3063" s="12" t="str">
        <f>VLOOKUP(A3063,airport!$A$1:$C$8940,2,FALSE)</f>
        <v>0.460786</v>
      </c>
      <c r="D3063" s="17" t="str">
        <f>VLOOKUP(A3063,airport!$A$1:$C$8940,3,FALSE)</f>
        <v>101.445</v>
      </c>
      <c r="E3063" s="16">
        <v>16</v>
      </c>
      <c r="F3063" s="14" t="s">
        <v>1863</v>
      </c>
      <c r="G3063" s="14" t="s">
        <v>38505</v>
      </c>
      <c r="H3063" s="14" t="s">
        <v>38506</v>
      </c>
      <c r="I3063" s="21" t="s">
        <v>160</v>
      </c>
      <c r="J3063" s="14" t="s">
        <v>204</v>
      </c>
      <c r="K3063" s="14" t="s">
        <v>38810</v>
      </c>
      <c r="L3063" s="22">
        <v>0.68125000000000002</v>
      </c>
      <c r="M3063" s="14" t="s">
        <v>18</v>
      </c>
      <c r="N3063" s="20" t="s">
        <v>13364</v>
      </c>
      <c r="O3063" s="20" t="s">
        <v>13365</v>
      </c>
      <c r="P3063" s="18"/>
    </row>
    <row r="3064" spans="1:16" ht="15.75" customHeight="1">
      <c r="A3064" s="14" t="s">
        <v>572</v>
      </c>
      <c r="B3064" s="11" t="str">
        <f>VLOOKUP(A3064,airport_data!$A$1:$C$8940,2,FALSE)</f>
        <v>Sultan Syarif Kasim II International Airport</v>
      </c>
      <c r="C3064" s="12" t="str">
        <f>VLOOKUP(A3064,airport!$A$1:$C$8940,2,FALSE)</f>
        <v>0.460786</v>
      </c>
      <c r="D3064" s="17" t="str">
        <f>VLOOKUP(A3064,airport!$A$1:$C$8940,3,FALSE)</f>
        <v>101.445</v>
      </c>
      <c r="E3064" s="16">
        <v>0.67361111111111116</v>
      </c>
      <c r="F3064" s="14" t="s">
        <v>2464</v>
      </c>
      <c r="G3064" s="14" t="s">
        <v>38513</v>
      </c>
      <c r="H3064" s="14" t="s">
        <v>38514</v>
      </c>
      <c r="I3064" s="21" t="s">
        <v>50</v>
      </c>
      <c r="J3064" s="14" t="s">
        <v>2244</v>
      </c>
      <c r="K3064" s="14" t="s">
        <v>38810</v>
      </c>
      <c r="L3064" s="22">
        <v>0.69930555555555551</v>
      </c>
      <c r="M3064" s="14" t="s">
        <v>18</v>
      </c>
      <c r="N3064" s="20" t="s">
        <v>13431</v>
      </c>
      <c r="O3064" s="20" t="s">
        <v>13432</v>
      </c>
      <c r="P3064" s="18"/>
    </row>
    <row r="3065" spans="1:16" ht="15.75" customHeight="1">
      <c r="A3065" s="14" t="s">
        <v>572</v>
      </c>
      <c r="B3065" s="11" t="str">
        <f>VLOOKUP(A3065,airport_data!$A$1:$C$8940,2,FALSE)</f>
        <v>Sultan Syarif Kasim II International Airport</v>
      </c>
      <c r="C3065" s="12" t="str">
        <f>VLOOKUP(A3065,airport!$A$1:$C$8940,2,FALSE)</f>
        <v>0.460786</v>
      </c>
      <c r="D3065" s="17" t="str">
        <f>VLOOKUP(A3065,airport!$A$1:$C$8940,3,FALSE)</f>
        <v>101.445</v>
      </c>
      <c r="E3065" s="16">
        <v>0.67361111111111116</v>
      </c>
      <c r="F3065" s="14" t="s">
        <v>2942</v>
      </c>
      <c r="G3065" s="14" t="s">
        <v>38513</v>
      </c>
      <c r="H3065" s="14" t="s">
        <v>38514</v>
      </c>
      <c r="I3065" s="21" t="s">
        <v>50</v>
      </c>
      <c r="J3065" s="14">
        <v>738</v>
      </c>
      <c r="K3065" s="14" t="s">
        <v>17</v>
      </c>
      <c r="L3065" s="22" t="s">
        <v>38815</v>
      </c>
      <c r="M3065" s="14" t="s">
        <v>18</v>
      </c>
      <c r="N3065" s="20" t="s">
        <v>13431</v>
      </c>
      <c r="O3065" s="20" t="s">
        <v>13432</v>
      </c>
      <c r="P3065" s="18"/>
    </row>
    <row r="3066" spans="1:16" ht="15.75" customHeight="1">
      <c r="A3066" s="14" t="s">
        <v>572</v>
      </c>
      <c r="B3066" s="11" t="str">
        <f>VLOOKUP(A3066,airport_data!$A$1:$C$8940,2,FALSE)</f>
        <v>Sultan Syarif Kasim II International Airport</v>
      </c>
      <c r="C3066" s="12" t="str">
        <f>VLOOKUP(A3066,airport!$A$1:$C$8940,2,FALSE)</f>
        <v>0.460786</v>
      </c>
      <c r="D3066" s="17" t="str">
        <f>VLOOKUP(A3066,airport!$A$1:$C$8940,3,FALSE)</f>
        <v>101.445</v>
      </c>
      <c r="E3066" s="16">
        <v>0.69791666666666663</v>
      </c>
      <c r="F3066" s="14" t="s">
        <v>1887</v>
      </c>
      <c r="G3066" s="14" t="s">
        <v>38505</v>
      </c>
      <c r="H3066" s="14" t="s">
        <v>38506</v>
      </c>
      <c r="I3066" s="21" t="s">
        <v>783</v>
      </c>
      <c r="J3066" s="14" t="s">
        <v>784</v>
      </c>
      <c r="K3066" s="14" t="s">
        <v>38810</v>
      </c>
      <c r="L3066" s="22">
        <v>0.70694444444444449</v>
      </c>
      <c r="M3066" s="14" t="s">
        <v>18</v>
      </c>
      <c r="N3066" s="20" t="s">
        <v>13364</v>
      </c>
      <c r="O3066" s="20" t="s">
        <v>13365</v>
      </c>
      <c r="P3066" s="18"/>
    </row>
    <row r="3067" spans="1:16" ht="15.75" customHeight="1">
      <c r="A3067" s="14" t="s">
        <v>572</v>
      </c>
      <c r="B3067" s="11" t="str">
        <f>VLOOKUP(A3067,airport_data!$A$1:$C$8940,2,FALSE)</f>
        <v>Sultan Syarif Kasim II International Airport</v>
      </c>
      <c r="C3067" s="12" t="str">
        <f>VLOOKUP(A3067,airport!$A$1:$C$8940,2,FALSE)</f>
        <v>0.460786</v>
      </c>
      <c r="D3067" s="17" t="str">
        <f>VLOOKUP(A3067,airport!$A$1:$C$8940,3,FALSE)</f>
        <v>101.445</v>
      </c>
      <c r="E3067" s="16">
        <v>17</v>
      </c>
      <c r="F3067" s="14" t="s">
        <v>2770</v>
      </c>
      <c r="G3067" s="14" t="s">
        <v>38562</v>
      </c>
      <c r="H3067" s="14" t="s">
        <v>38563</v>
      </c>
      <c r="I3067" s="21" t="s">
        <v>15</v>
      </c>
      <c r="J3067" s="14" t="s">
        <v>2561</v>
      </c>
      <c r="K3067" s="14" t="s">
        <v>38810</v>
      </c>
      <c r="L3067" s="22">
        <v>0.70347222222222228</v>
      </c>
      <c r="M3067" s="14" t="s">
        <v>18</v>
      </c>
      <c r="N3067" s="20" t="s">
        <v>13857</v>
      </c>
      <c r="O3067" s="20" t="s">
        <v>13858</v>
      </c>
      <c r="P3067" s="18"/>
    </row>
    <row r="3068" spans="1:16" ht="15.75" customHeight="1">
      <c r="A3068" s="14" t="s">
        <v>572</v>
      </c>
      <c r="B3068" s="11" t="str">
        <f>VLOOKUP(A3068,airport_data!$A$1:$C$8940,2,FALSE)</f>
        <v>Sultan Syarif Kasim II International Airport</v>
      </c>
      <c r="C3068" s="12" t="str">
        <f>VLOOKUP(A3068,airport!$A$1:$C$8940,2,FALSE)</f>
        <v>0.460786</v>
      </c>
      <c r="D3068" s="17" t="str">
        <f>VLOOKUP(A3068,airport!$A$1:$C$8940,3,FALSE)</f>
        <v>101.445</v>
      </c>
      <c r="E3068" s="16">
        <v>0.71527777777777779</v>
      </c>
      <c r="F3068" s="14" t="s">
        <v>1906</v>
      </c>
      <c r="G3068" s="14" t="s">
        <v>38505</v>
      </c>
      <c r="H3068" s="14" t="s">
        <v>38506</v>
      </c>
      <c r="I3068" s="21" t="s">
        <v>160</v>
      </c>
      <c r="J3068" s="14" t="s">
        <v>598</v>
      </c>
      <c r="K3068" s="14" t="s">
        <v>38810</v>
      </c>
      <c r="L3068" s="22">
        <v>0.79861111111111116</v>
      </c>
      <c r="M3068" s="14" t="s">
        <v>18</v>
      </c>
      <c r="N3068" s="20" t="s">
        <v>13364</v>
      </c>
      <c r="O3068" s="20" t="s">
        <v>13365</v>
      </c>
      <c r="P3068" s="18"/>
    </row>
    <row r="3069" spans="1:16" ht="15.75" customHeight="1">
      <c r="A3069" s="14" t="s">
        <v>572</v>
      </c>
      <c r="B3069" s="11" t="str">
        <f>VLOOKUP(A3069,airport_data!$A$1:$C$8940,2,FALSE)</f>
        <v>Sultan Syarif Kasim II International Airport</v>
      </c>
      <c r="C3069" s="12" t="str">
        <f>VLOOKUP(A3069,airport!$A$1:$C$8940,2,FALSE)</f>
        <v>0.460786</v>
      </c>
      <c r="D3069" s="17" t="str">
        <f>VLOOKUP(A3069,airport!$A$1:$C$8940,3,FALSE)</f>
        <v>101.445</v>
      </c>
      <c r="E3069" s="16">
        <v>0.72222222222222221</v>
      </c>
      <c r="F3069" s="14" t="s">
        <v>1918</v>
      </c>
      <c r="G3069" s="14" t="s">
        <v>38505</v>
      </c>
      <c r="H3069" s="14" t="s">
        <v>38506</v>
      </c>
      <c r="I3069" s="21" t="s">
        <v>242</v>
      </c>
      <c r="J3069" s="14" t="s">
        <v>889</v>
      </c>
      <c r="K3069" s="14" t="s">
        <v>38810</v>
      </c>
      <c r="L3069" s="22">
        <v>0.72916666666666663</v>
      </c>
      <c r="M3069" s="14" t="s">
        <v>18</v>
      </c>
      <c r="N3069" s="20" t="s">
        <v>13364</v>
      </c>
      <c r="O3069" s="20" t="s">
        <v>13365</v>
      </c>
      <c r="P3069" s="18"/>
    </row>
    <row r="3070" spans="1:16" ht="15.75" customHeight="1">
      <c r="A3070" s="14" t="s">
        <v>572</v>
      </c>
      <c r="B3070" s="11" t="str">
        <f>VLOOKUP(A3070,airport_data!$A$1:$C$8940,2,FALSE)</f>
        <v>Sultan Syarif Kasim II International Airport</v>
      </c>
      <c r="C3070" s="12" t="str">
        <f>VLOOKUP(A3070,airport!$A$1:$C$8940,2,FALSE)</f>
        <v>0.460786</v>
      </c>
      <c r="D3070" s="17" t="str">
        <f>VLOOKUP(A3070,airport!$A$1:$C$8940,3,FALSE)</f>
        <v>101.445</v>
      </c>
      <c r="E3070" s="16">
        <v>0.73611111111111116</v>
      </c>
      <c r="F3070" s="14" t="s">
        <v>2943</v>
      </c>
      <c r="G3070" s="14" t="s">
        <v>38558</v>
      </c>
      <c r="H3070" s="14" t="s">
        <v>38559</v>
      </c>
      <c r="I3070" s="21" t="s">
        <v>160</v>
      </c>
      <c r="J3070" s="14" t="s">
        <v>2711</v>
      </c>
      <c r="K3070" s="14" t="s">
        <v>38810</v>
      </c>
      <c r="L3070" s="22">
        <v>0.76111111111111107</v>
      </c>
      <c r="M3070" s="14" t="s">
        <v>18</v>
      </c>
      <c r="N3070" s="20" t="s">
        <v>17259</v>
      </c>
      <c r="O3070" s="20" t="s">
        <v>17260</v>
      </c>
      <c r="P3070" s="18"/>
    </row>
    <row r="3071" spans="1:16" ht="15.75" customHeight="1">
      <c r="A3071" s="14" t="s">
        <v>572</v>
      </c>
      <c r="B3071" s="11" t="str">
        <f>VLOOKUP(A3071,airport_data!$A$1:$C$8940,2,FALSE)</f>
        <v>Sultan Syarif Kasim II International Airport</v>
      </c>
      <c r="C3071" s="12" t="str">
        <f>VLOOKUP(A3071,airport!$A$1:$C$8940,2,FALSE)</f>
        <v>0.460786</v>
      </c>
      <c r="D3071" s="17" t="str">
        <f>VLOOKUP(A3071,airport!$A$1:$C$8940,3,FALSE)</f>
        <v>101.445</v>
      </c>
      <c r="E3071" s="16">
        <v>0.73958333333333337</v>
      </c>
      <c r="F3071" s="14" t="s">
        <v>1928</v>
      </c>
      <c r="G3071" s="14" t="s">
        <v>38505</v>
      </c>
      <c r="H3071" s="14" t="s">
        <v>38506</v>
      </c>
      <c r="I3071" s="21" t="s">
        <v>50</v>
      </c>
      <c r="J3071" s="14">
        <v>739</v>
      </c>
      <c r="K3071" s="14" t="s">
        <v>17</v>
      </c>
      <c r="L3071" s="22" t="s">
        <v>38815</v>
      </c>
      <c r="M3071" s="14" t="s">
        <v>18</v>
      </c>
      <c r="N3071" s="20" t="s">
        <v>13364</v>
      </c>
      <c r="O3071" s="20" t="s">
        <v>13365</v>
      </c>
      <c r="P3071" s="18"/>
    </row>
    <row r="3072" spans="1:16" ht="15.75" customHeight="1">
      <c r="A3072" s="14" t="s">
        <v>572</v>
      </c>
      <c r="B3072" s="11" t="str">
        <f>VLOOKUP(A3072,airport_data!$A$1:$C$8940,2,FALSE)</f>
        <v>Sultan Syarif Kasim II International Airport</v>
      </c>
      <c r="C3072" s="12" t="str">
        <f>VLOOKUP(A3072,airport!$A$1:$C$8940,2,FALSE)</f>
        <v>0.460786</v>
      </c>
      <c r="D3072" s="17" t="str">
        <f>VLOOKUP(A3072,airport!$A$1:$C$8940,3,FALSE)</f>
        <v>101.445</v>
      </c>
      <c r="E3072" s="16">
        <v>0.73958333333333337</v>
      </c>
      <c r="F3072" s="14" t="s">
        <v>2944</v>
      </c>
      <c r="G3072" s="14" t="s">
        <v>38558</v>
      </c>
      <c r="H3072" s="14" t="s">
        <v>38559</v>
      </c>
      <c r="I3072" s="21" t="s">
        <v>817</v>
      </c>
      <c r="J3072" s="14" t="s">
        <v>2945</v>
      </c>
      <c r="K3072" s="14" t="s">
        <v>38810</v>
      </c>
      <c r="L3072" s="22">
        <v>0.73958333333333337</v>
      </c>
      <c r="M3072" s="14" t="s">
        <v>18</v>
      </c>
      <c r="N3072" s="20" t="s">
        <v>17259</v>
      </c>
      <c r="O3072" s="20" t="s">
        <v>17260</v>
      </c>
      <c r="P3072" s="18"/>
    </row>
    <row r="3073" spans="1:16" ht="15.75" customHeight="1">
      <c r="A3073" s="14" t="s">
        <v>572</v>
      </c>
      <c r="B3073" s="11" t="str">
        <f>VLOOKUP(A3073,airport_data!$A$1:$C$8940,2,FALSE)</f>
        <v>Sultan Syarif Kasim II International Airport</v>
      </c>
      <c r="C3073" s="12" t="str">
        <f>VLOOKUP(A3073,airport!$A$1:$C$8940,2,FALSE)</f>
        <v>0.460786</v>
      </c>
      <c r="D3073" s="17" t="str">
        <f>VLOOKUP(A3073,airport!$A$1:$C$8940,3,FALSE)</f>
        <v>101.445</v>
      </c>
      <c r="E3073" s="16">
        <v>0.78125</v>
      </c>
      <c r="F3073" s="14" t="s">
        <v>1956</v>
      </c>
      <c r="G3073" s="14" t="s">
        <v>38505</v>
      </c>
      <c r="H3073" s="14" t="s">
        <v>38506</v>
      </c>
      <c r="I3073" s="21" t="s">
        <v>363</v>
      </c>
      <c r="J3073" s="14" t="s">
        <v>364</v>
      </c>
      <c r="K3073" s="14" t="s">
        <v>38810</v>
      </c>
      <c r="L3073" s="22">
        <v>0.77500000000000002</v>
      </c>
      <c r="M3073" s="14" t="s">
        <v>18</v>
      </c>
      <c r="N3073" s="20" t="s">
        <v>13364</v>
      </c>
      <c r="O3073" s="20" t="s">
        <v>13365</v>
      </c>
      <c r="P3073" s="18"/>
    </row>
    <row r="3074" spans="1:16" ht="15.75" customHeight="1">
      <c r="A3074" s="14" t="s">
        <v>572</v>
      </c>
      <c r="B3074" s="11" t="str">
        <f>VLOOKUP(A3074,airport_data!$A$1:$C$8940,2,FALSE)</f>
        <v>Sultan Syarif Kasim II International Airport</v>
      </c>
      <c r="C3074" s="12" t="str">
        <f>VLOOKUP(A3074,airport!$A$1:$C$8940,2,FALSE)</f>
        <v>0.460786</v>
      </c>
      <c r="D3074" s="17" t="str">
        <f>VLOOKUP(A3074,airport!$A$1:$C$8940,3,FALSE)</f>
        <v>101.445</v>
      </c>
      <c r="E3074" s="16">
        <v>0.79861111111111116</v>
      </c>
      <c r="F3074" s="14" t="s">
        <v>1964</v>
      </c>
      <c r="G3074" s="14" t="s">
        <v>38505</v>
      </c>
      <c r="H3074" s="14" t="s">
        <v>38506</v>
      </c>
      <c r="I3074" s="21" t="s">
        <v>32</v>
      </c>
      <c r="J3074" s="14" t="s">
        <v>357</v>
      </c>
      <c r="K3074" s="14" t="s">
        <v>38810</v>
      </c>
      <c r="L3074" s="22">
        <v>0.86875000000000002</v>
      </c>
      <c r="M3074" s="14" t="s">
        <v>18</v>
      </c>
      <c r="N3074" s="20" t="s">
        <v>13364</v>
      </c>
      <c r="O3074" s="20" t="s">
        <v>13365</v>
      </c>
      <c r="P3074" s="18"/>
    </row>
    <row r="3075" spans="1:16" ht="15.75" customHeight="1">
      <c r="A3075" s="14" t="s">
        <v>572</v>
      </c>
      <c r="B3075" s="11" t="str">
        <f>VLOOKUP(A3075,airport_data!$A$1:$C$8940,2,FALSE)</f>
        <v>Sultan Syarif Kasim II International Airport</v>
      </c>
      <c r="C3075" s="12" t="str">
        <f>VLOOKUP(A3075,airport!$A$1:$C$8940,2,FALSE)</f>
        <v>0.460786</v>
      </c>
      <c r="D3075" s="17" t="str">
        <f>VLOOKUP(A3075,airport!$A$1:$C$8940,3,FALSE)</f>
        <v>101.445</v>
      </c>
      <c r="E3075" s="16">
        <v>0.84722222222222221</v>
      </c>
      <c r="F3075" s="14" t="s">
        <v>2616</v>
      </c>
      <c r="G3075" s="14" t="s">
        <v>38505</v>
      </c>
      <c r="H3075" s="14" t="s">
        <v>38551</v>
      </c>
      <c r="I3075" s="21" t="s">
        <v>28</v>
      </c>
      <c r="J3075" s="14" t="s">
        <v>2587</v>
      </c>
      <c r="K3075" s="14" t="s">
        <v>38810</v>
      </c>
      <c r="L3075" s="22">
        <v>0.85277777777777775</v>
      </c>
      <c r="M3075" s="14" t="s">
        <v>18</v>
      </c>
      <c r="N3075" s="20" t="s">
        <v>29575</v>
      </c>
      <c r="O3075" s="20" t="s">
        <v>29576</v>
      </c>
      <c r="P3075" s="18"/>
    </row>
    <row r="3076" spans="1:16" ht="15.75" customHeight="1">
      <c r="A3076" s="14" t="s">
        <v>572</v>
      </c>
      <c r="B3076" s="11" t="str">
        <f>VLOOKUP(A3076,airport_data!$A$1:$C$8940,2,FALSE)</f>
        <v>Sultan Syarif Kasim II International Airport</v>
      </c>
      <c r="C3076" s="12" t="str">
        <f>VLOOKUP(A3076,airport!$A$1:$C$8940,2,FALSE)</f>
        <v>0.460786</v>
      </c>
      <c r="D3076" s="17" t="str">
        <f>VLOOKUP(A3076,airport!$A$1:$C$8940,3,FALSE)</f>
        <v>101.445</v>
      </c>
      <c r="E3076" s="16">
        <v>0.84722222222222221</v>
      </c>
      <c r="F3076" s="14" t="s">
        <v>2617</v>
      </c>
      <c r="G3076" s="14" t="s">
        <v>38505</v>
      </c>
      <c r="H3076" s="14" t="s">
        <v>38551</v>
      </c>
      <c r="I3076" s="21" t="s">
        <v>28</v>
      </c>
      <c r="J3076" s="14" t="s">
        <v>826</v>
      </c>
      <c r="K3076" s="14" t="s">
        <v>17</v>
      </c>
      <c r="L3076" s="22" t="s">
        <v>38815</v>
      </c>
      <c r="M3076" s="14" t="s">
        <v>18</v>
      </c>
      <c r="N3076" s="20" t="s">
        <v>29575</v>
      </c>
      <c r="O3076" s="20" t="s">
        <v>29576</v>
      </c>
      <c r="P3076" s="18"/>
    </row>
    <row r="3077" spans="1:16" ht="15.75" customHeight="1">
      <c r="A3077" s="14" t="s">
        <v>572</v>
      </c>
      <c r="B3077" s="11" t="str">
        <f>VLOOKUP(A3077,airport_data!$A$1:$C$8940,2,FALSE)</f>
        <v>Sultan Syarif Kasim II International Airport</v>
      </c>
      <c r="C3077" s="12" t="str">
        <f>VLOOKUP(A3077,airport!$A$1:$C$8940,2,FALSE)</f>
        <v>0.460786</v>
      </c>
      <c r="D3077" s="17" t="str">
        <f>VLOOKUP(A3077,airport!$A$1:$C$8940,3,FALSE)</f>
        <v>101.445</v>
      </c>
      <c r="E3077" s="16">
        <v>0.25347222222222221</v>
      </c>
      <c r="F3077" s="14" t="s">
        <v>2582</v>
      </c>
      <c r="G3077" s="14" t="s">
        <v>38505</v>
      </c>
      <c r="H3077" s="14" t="s">
        <v>38551</v>
      </c>
      <c r="I3077" s="21" t="s">
        <v>28</v>
      </c>
      <c r="J3077" s="14" t="s">
        <v>2583</v>
      </c>
      <c r="K3077" s="14" t="s">
        <v>496</v>
      </c>
      <c r="L3077" s="22">
        <v>0.25624999999999998</v>
      </c>
      <c r="M3077" s="14" t="s">
        <v>21</v>
      </c>
      <c r="N3077" s="20" t="s">
        <v>29575</v>
      </c>
      <c r="O3077" s="20" t="s">
        <v>29576</v>
      </c>
      <c r="P3077" s="18"/>
    </row>
    <row r="3078" spans="1:16" ht="15.75" customHeight="1">
      <c r="A3078" s="14" t="s">
        <v>572</v>
      </c>
      <c r="B3078" s="11" t="str">
        <f>VLOOKUP(A3078,airport_data!$A$1:$C$8940,2,FALSE)</f>
        <v>Sultan Syarif Kasim II International Airport</v>
      </c>
      <c r="C3078" s="12" t="str">
        <f>VLOOKUP(A3078,airport!$A$1:$C$8940,2,FALSE)</f>
        <v>0.460786</v>
      </c>
      <c r="D3078" s="17" t="str">
        <f>VLOOKUP(A3078,airport!$A$1:$C$8940,3,FALSE)</f>
        <v>101.445</v>
      </c>
      <c r="E3078" s="16">
        <v>0.25347222222222221</v>
      </c>
      <c r="F3078" s="14" t="s">
        <v>2584</v>
      </c>
      <c r="G3078" s="14" t="s">
        <v>38505</v>
      </c>
      <c r="H3078" s="14" t="s">
        <v>38551</v>
      </c>
      <c r="I3078" s="21" t="s">
        <v>28</v>
      </c>
      <c r="J3078" s="14" t="s">
        <v>826</v>
      </c>
      <c r="K3078" s="14" t="s">
        <v>17</v>
      </c>
      <c r="L3078" s="22" t="s">
        <v>38815</v>
      </c>
      <c r="M3078" s="14" t="s">
        <v>21</v>
      </c>
      <c r="N3078" s="20" t="s">
        <v>29575</v>
      </c>
      <c r="O3078" s="20" t="s">
        <v>29576</v>
      </c>
      <c r="P3078" s="18"/>
    </row>
    <row r="3079" spans="1:16" ht="15.75" customHeight="1">
      <c r="A3079" s="14" t="s">
        <v>572</v>
      </c>
      <c r="B3079" s="11" t="str">
        <f>VLOOKUP(A3079,airport_data!$A$1:$C$8940,2,FALSE)</f>
        <v>Sultan Syarif Kasim II International Airport</v>
      </c>
      <c r="C3079" s="12" t="str">
        <f>VLOOKUP(A3079,airport!$A$1:$C$8940,2,FALSE)</f>
        <v>0.460786</v>
      </c>
      <c r="D3079" s="17" t="str">
        <f>VLOOKUP(A3079,airport!$A$1:$C$8940,3,FALSE)</f>
        <v>101.445</v>
      </c>
      <c r="E3079" s="16">
        <v>0.26041666666666669</v>
      </c>
      <c r="F3079" s="14" t="s">
        <v>787</v>
      </c>
      <c r="G3079" s="14" t="s">
        <v>38505</v>
      </c>
      <c r="H3079" s="14" t="s">
        <v>38506</v>
      </c>
      <c r="I3079" s="21" t="s">
        <v>32</v>
      </c>
      <c r="J3079" s="14" t="s">
        <v>422</v>
      </c>
      <c r="K3079" s="14" t="s">
        <v>496</v>
      </c>
      <c r="L3079" s="22">
        <v>0.26041666666666669</v>
      </c>
      <c r="M3079" s="14" t="s">
        <v>21</v>
      </c>
      <c r="N3079" s="20" t="s">
        <v>13364</v>
      </c>
      <c r="O3079" s="20" t="s">
        <v>13365</v>
      </c>
      <c r="P3079" s="18"/>
    </row>
    <row r="3080" spans="1:16" ht="15.75" customHeight="1">
      <c r="A3080" s="14" t="s">
        <v>572</v>
      </c>
      <c r="B3080" s="11" t="str">
        <f>VLOOKUP(A3080,airport_data!$A$1:$C$8940,2,FALSE)</f>
        <v>Sultan Syarif Kasim II International Airport</v>
      </c>
      <c r="C3080" s="12" t="str">
        <f>VLOOKUP(A3080,airport!$A$1:$C$8940,2,FALSE)</f>
        <v>0.460786</v>
      </c>
      <c r="D3080" s="17" t="str">
        <f>VLOOKUP(A3080,airport!$A$1:$C$8940,3,FALSE)</f>
        <v>101.445</v>
      </c>
      <c r="E3080" s="16">
        <v>0.2638888888888889</v>
      </c>
      <c r="F3080" s="14" t="s">
        <v>786</v>
      </c>
      <c r="G3080" s="14" t="s">
        <v>38505</v>
      </c>
      <c r="H3080" s="14" t="s">
        <v>38506</v>
      </c>
      <c r="I3080" s="21" t="s">
        <v>50</v>
      </c>
      <c r="J3080" s="14" t="s">
        <v>217</v>
      </c>
      <c r="K3080" s="14" t="s">
        <v>496</v>
      </c>
      <c r="L3080" s="22">
        <v>0.27708333333333335</v>
      </c>
      <c r="M3080" s="14" t="s">
        <v>21</v>
      </c>
      <c r="N3080" s="20" t="s">
        <v>13364</v>
      </c>
      <c r="O3080" s="20" t="s">
        <v>13365</v>
      </c>
      <c r="P3080" s="18"/>
    </row>
    <row r="3081" spans="1:16" ht="15.75" customHeight="1">
      <c r="A3081" s="14" t="s">
        <v>572</v>
      </c>
      <c r="B3081" s="11" t="str">
        <f>VLOOKUP(A3081,airport_data!$A$1:$C$8940,2,FALSE)</f>
        <v>Sultan Syarif Kasim II International Airport</v>
      </c>
      <c r="C3081" s="12" t="str">
        <f>VLOOKUP(A3081,airport!$A$1:$C$8940,2,FALSE)</f>
        <v>0.460786</v>
      </c>
      <c r="D3081" s="17" t="str">
        <f>VLOOKUP(A3081,airport!$A$1:$C$8940,3,FALSE)</f>
        <v>101.445</v>
      </c>
      <c r="E3081" s="16">
        <v>7</v>
      </c>
      <c r="F3081" s="14" t="s">
        <v>2695</v>
      </c>
      <c r="G3081" s="14" t="s">
        <v>38562</v>
      </c>
      <c r="H3081" s="14" t="s">
        <v>38563</v>
      </c>
      <c r="I3081" s="21" t="s">
        <v>15</v>
      </c>
      <c r="J3081" s="14" t="s">
        <v>2566</v>
      </c>
      <c r="K3081" s="14" t="s">
        <v>496</v>
      </c>
      <c r="L3081" s="22">
        <v>0.30486111111111114</v>
      </c>
      <c r="M3081" s="14" t="s">
        <v>21</v>
      </c>
      <c r="N3081" s="20" t="s">
        <v>13857</v>
      </c>
      <c r="O3081" s="20" t="s">
        <v>13858</v>
      </c>
      <c r="P3081" s="18"/>
    </row>
    <row r="3082" spans="1:16" ht="15.75" customHeight="1">
      <c r="A3082" s="14" t="s">
        <v>572</v>
      </c>
      <c r="B3082" s="11" t="str">
        <f>VLOOKUP(A3082,airport_data!$A$1:$C$8940,2,FALSE)</f>
        <v>Sultan Syarif Kasim II International Airport</v>
      </c>
      <c r="C3082" s="12" t="str">
        <f>VLOOKUP(A3082,airport!$A$1:$C$8940,2,FALSE)</f>
        <v>0.460786</v>
      </c>
      <c r="D3082" s="17" t="str">
        <f>VLOOKUP(A3082,airport!$A$1:$C$8940,3,FALSE)</f>
        <v>101.445</v>
      </c>
      <c r="E3082" s="16">
        <v>7</v>
      </c>
      <c r="F3082" s="14" t="s">
        <v>571</v>
      </c>
      <c r="G3082" s="14" t="s">
        <v>38614</v>
      </c>
      <c r="H3082" s="14" t="s">
        <v>38615</v>
      </c>
      <c r="I3082" s="21" t="s">
        <v>160</v>
      </c>
      <c r="J3082" s="14">
        <v>320</v>
      </c>
      <c r="K3082" s="14" t="s">
        <v>17</v>
      </c>
      <c r="L3082" s="22" t="s">
        <v>38815</v>
      </c>
      <c r="M3082" s="14" t="s">
        <v>21</v>
      </c>
      <c r="N3082" s="20" t="s">
        <v>13531</v>
      </c>
      <c r="O3082" s="20" t="s">
        <v>13532</v>
      </c>
      <c r="P3082" s="18"/>
    </row>
    <row r="3083" spans="1:16" ht="15.75" customHeight="1">
      <c r="A3083" s="14" t="s">
        <v>572</v>
      </c>
      <c r="B3083" s="11" t="str">
        <f>VLOOKUP(A3083,airport_data!$A$1:$C$8940,2,FALSE)</f>
        <v>Sultan Syarif Kasim II International Airport</v>
      </c>
      <c r="C3083" s="12" t="str">
        <f>VLOOKUP(A3083,airport!$A$1:$C$8940,2,FALSE)</f>
        <v>0.460786</v>
      </c>
      <c r="D3083" s="17" t="str">
        <f>VLOOKUP(A3083,airport!$A$1:$C$8940,3,FALSE)</f>
        <v>101.445</v>
      </c>
      <c r="E3083" s="16">
        <v>7</v>
      </c>
      <c r="F3083" s="14" t="s">
        <v>2242</v>
      </c>
      <c r="G3083" s="14" t="s">
        <v>38513</v>
      </c>
      <c r="H3083" s="14" t="s">
        <v>38514</v>
      </c>
      <c r="I3083" s="21" t="s">
        <v>50</v>
      </c>
      <c r="J3083" s="14" t="s">
        <v>2244</v>
      </c>
      <c r="K3083" s="14" t="s">
        <v>496</v>
      </c>
      <c r="L3083" s="22">
        <v>0.29652777777777778</v>
      </c>
      <c r="M3083" s="14" t="s">
        <v>21</v>
      </c>
      <c r="N3083" s="20" t="s">
        <v>13431</v>
      </c>
      <c r="O3083" s="20" t="s">
        <v>13432</v>
      </c>
      <c r="P3083" s="18"/>
    </row>
    <row r="3084" spans="1:16" ht="15.75" customHeight="1">
      <c r="A3084" s="14" t="s">
        <v>572</v>
      </c>
      <c r="B3084" s="11" t="str">
        <f>VLOOKUP(A3084,airport_data!$A$1:$C$8940,2,FALSE)</f>
        <v>Sultan Syarif Kasim II International Airport</v>
      </c>
      <c r="C3084" s="12" t="str">
        <f>VLOOKUP(A3084,airport!$A$1:$C$8940,2,FALSE)</f>
        <v>0.460786</v>
      </c>
      <c r="D3084" s="17" t="str">
        <f>VLOOKUP(A3084,airport!$A$1:$C$8940,3,FALSE)</f>
        <v>101.445</v>
      </c>
      <c r="E3084" s="16">
        <v>0.29236111111111113</v>
      </c>
      <c r="F3084" s="14" t="s">
        <v>2946</v>
      </c>
      <c r="G3084" s="14" t="s">
        <v>38513</v>
      </c>
      <c r="H3084" s="14" t="s">
        <v>38514</v>
      </c>
      <c r="I3084" s="21" t="s">
        <v>50</v>
      </c>
      <c r="J3084" s="14">
        <v>738</v>
      </c>
      <c r="K3084" s="14" t="s">
        <v>17</v>
      </c>
      <c r="L3084" s="22" t="s">
        <v>38815</v>
      </c>
      <c r="M3084" s="14" t="s">
        <v>21</v>
      </c>
      <c r="N3084" s="20" t="s">
        <v>13431</v>
      </c>
      <c r="O3084" s="20" t="s">
        <v>13432</v>
      </c>
      <c r="P3084" s="18"/>
    </row>
    <row r="3085" spans="1:16" ht="15.75" customHeight="1">
      <c r="A3085" s="14" t="s">
        <v>572</v>
      </c>
      <c r="B3085" s="11" t="str">
        <f>VLOOKUP(A3085,airport_data!$A$1:$C$8940,2,FALSE)</f>
        <v>Sultan Syarif Kasim II International Airport</v>
      </c>
      <c r="C3085" s="12" t="str">
        <f>VLOOKUP(A3085,airport!$A$1:$C$8940,2,FALSE)</f>
        <v>0.460786</v>
      </c>
      <c r="D3085" s="17" t="str">
        <f>VLOOKUP(A3085,airport!$A$1:$C$8940,3,FALSE)</f>
        <v>101.445</v>
      </c>
      <c r="E3085" s="16">
        <v>0.3263888888888889</v>
      </c>
      <c r="F3085" s="14" t="s">
        <v>2947</v>
      </c>
      <c r="G3085" s="14" t="s">
        <v>38558</v>
      </c>
      <c r="H3085" s="14" t="s">
        <v>38559</v>
      </c>
      <c r="I3085" s="21" t="s">
        <v>226</v>
      </c>
      <c r="J3085" s="14" t="s">
        <v>2936</v>
      </c>
      <c r="K3085" s="14" t="s">
        <v>496</v>
      </c>
      <c r="L3085" s="22">
        <v>0.33541666666666664</v>
      </c>
      <c r="M3085" s="14" t="s">
        <v>21</v>
      </c>
      <c r="N3085" s="20" t="s">
        <v>17259</v>
      </c>
      <c r="O3085" s="20" t="s">
        <v>17260</v>
      </c>
      <c r="P3085" s="18"/>
    </row>
    <row r="3086" spans="1:16" ht="15.75" customHeight="1">
      <c r="A3086" s="14" t="s">
        <v>572</v>
      </c>
      <c r="B3086" s="11" t="str">
        <f>VLOOKUP(A3086,airport_data!$A$1:$C$8940,2,FALSE)</f>
        <v>Sultan Syarif Kasim II International Airport</v>
      </c>
      <c r="C3086" s="12" t="str">
        <f>VLOOKUP(A3086,airport!$A$1:$C$8940,2,FALSE)</f>
        <v>0.460786</v>
      </c>
      <c r="D3086" s="17" t="str">
        <f>VLOOKUP(A3086,airport!$A$1:$C$8940,3,FALSE)</f>
        <v>101.445</v>
      </c>
      <c r="E3086" s="16">
        <v>0.34375</v>
      </c>
      <c r="F3086" s="14" t="s">
        <v>2948</v>
      </c>
      <c r="G3086" s="14" t="s">
        <v>38513</v>
      </c>
      <c r="H3086" s="14" t="s">
        <v>38514</v>
      </c>
      <c r="I3086" s="21" t="s">
        <v>32</v>
      </c>
      <c r="J3086" s="14" t="s">
        <v>1186</v>
      </c>
      <c r="K3086" s="14" t="s">
        <v>496</v>
      </c>
      <c r="L3086" s="22">
        <v>0.35347222222222224</v>
      </c>
      <c r="M3086" s="14" t="s">
        <v>21</v>
      </c>
      <c r="N3086" s="20" t="s">
        <v>13431</v>
      </c>
      <c r="O3086" s="20" t="s">
        <v>13432</v>
      </c>
      <c r="P3086" s="18"/>
    </row>
    <row r="3087" spans="1:16" ht="15.75" customHeight="1">
      <c r="A3087" s="14" t="s">
        <v>572</v>
      </c>
      <c r="B3087" s="11" t="str">
        <f>VLOOKUP(A3087,airport_data!$A$1:$C$8940,2,FALSE)</f>
        <v>Sultan Syarif Kasim II International Airport</v>
      </c>
      <c r="C3087" s="12" t="str">
        <f>VLOOKUP(A3087,airport!$A$1:$C$8940,2,FALSE)</f>
        <v>0.460786</v>
      </c>
      <c r="D3087" s="17" t="str">
        <f>VLOOKUP(A3087,airport!$A$1:$C$8940,3,FALSE)</f>
        <v>101.445</v>
      </c>
      <c r="E3087" s="16">
        <v>0.35069444444444442</v>
      </c>
      <c r="F3087" s="14" t="s">
        <v>903</v>
      </c>
      <c r="G3087" s="14" t="s">
        <v>38505</v>
      </c>
      <c r="H3087" s="14" t="s">
        <v>38506</v>
      </c>
      <c r="I3087" s="21" t="s">
        <v>160</v>
      </c>
      <c r="J3087" s="14" t="s">
        <v>359</v>
      </c>
      <c r="K3087" s="14" t="s">
        <v>496</v>
      </c>
      <c r="L3087" s="22">
        <v>0.35972222222222222</v>
      </c>
      <c r="M3087" s="14" t="s">
        <v>21</v>
      </c>
      <c r="N3087" s="20" t="s">
        <v>13364</v>
      </c>
      <c r="O3087" s="20" t="s">
        <v>13365</v>
      </c>
      <c r="P3087" s="18"/>
    </row>
    <row r="3088" spans="1:16" ht="15.75" customHeight="1">
      <c r="A3088" s="14" t="s">
        <v>572</v>
      </c>
      <c r="B3088" s="11" t="str">
        <f>VLOOKUP(A3088,airport_data!$A$1:$C$8940,2,FALSE)</f>
        <v>Sultan Syarif Kasim II International Airport</v>
      </c>
      <c r="C3088" s="12" t="str">
        <f>VLOOKUP(A3088,airport!$A$1:$C$8940,2,FALSE)</f>
        <v>0.460786</v>
      </c>
      <c r="D3088" s="17" t="str">
        <f>VLOOKUP(A3088,airport!$A$1:$C$8940,3,FALSE)</f>
        <v>101.445</v>
      </c>
      <c r="E3088" s="16">
        <v>0.36805555555555558</v>
      </c>
      <c r="F3088" s="14" t="s">
        <v>2702</v>
      </c>
      <c r="G3088" s="14" t="s">
        <v>38562</v>
      </c>
      <c r="H3088" s="14" t="s">
        <v>38563</v>
      </c>
      <c r="I3088" s="21" t="s">
        <v>15</v>
      </c>
      <c r="J3088" s="14" t="s">
        <v>61</v>
      </c>
      <c r="K3088" s="14" t="s">
        <v>17</v>
      </c>
      <c r="L3088" s="22" t="s">
        <v>38815</v>
      </c>
      <c r="M3088" s="14" t="s">
        <v>21</v>
      </c>
      <c r="N3088" s="20" t="s">
        <v>13857</v>
      </c>
      <c r="O3088" s="20" t="s">
        <v>13858</v>
      </c>
      <c r="P3088" s="18"/>
    </row>
    <row r="3089" spans="1:16" ht="15.75" customHeight="1">
      <c r="A3089" s="14" t="s">
        <v>572</v>
      </c>
      <c r="B3089" s="11" t="str">
        <f>VLOOKUP(A3089,airport_data!$A$1:$C$8940,2,FALSE)</f>
        <v>Sultan Syarif Kasim II International Airport</v>
      </c>
      <c r="C3089" s="12" t="str">
        <f>VLOOKUP(A3089,airport!$A$1:$C$8940,2,FALSE)</f>
        <v>0.460786</v>
      </c>
      <c r="D3089" s="17" t="str">
        <f>VLOOKUP(A3089,airport!$A$1:$C$8940,3,FALSE)</f>
        <v>101.445</v>
      </c>
      <c r="E3089" s="16">
        <v>0.37847222222222221</v>
      </c>
      <c r="F3089" s="14" t="s">
        <v>581</v>
      </c>
      <c r="G3089" s="14" t="s">
        <v>38614</v>
      </c>
      <c r="H3089" s="14" t="s">
        <v>38615</v>
      </c>
      <c r="I3089" s="21" t="s">
        <v>565</v>
      </c>
      <c r="J3089" s="14" t="s">
        <v>566</v>
      </c>
      <c r="K3089" s="14" t="s">
        <v>496</v>
      </c>
      <c r="L3089" s="22">
        <v>0.3923611111111111</v>
      </c>
      <c r="M3089" s="14" t="s">
        <v>21</v>
      </c>
      <c r="N3089" s="20" t="s">
        <v>13531</v>
      </c>
      <c r="O3089" s="20" t="s">
        <v>13532</v>
      </c>
      <c r="P3089" s="18"/>
    </row>
    <row r="3090" spans="1:16" ht="15.75" customHeight="1">
      <c r="A3090" s="14" t="s">
        <v>572</v>
      </c>
      <c r="B3090" s="11" t="str">
        <f>VLOOKUP(A3090,airport_data!$A$1:$C$8940,2,FALSE)</f>
        <v>Sultan Syarif Kasim II International Airport</v>
      </c>
      <c r="C3090" s="12" t="str">
        <f>VLOOKUP(A3090,airport!$A$1:$C$8940,2,FALSE)</f>
        <v>0.460786</v>
      </c>
      <c r="D3090" s="17" t="str">
        <f>VLOOKUP(A3090,airport!$A$1:$C$8940,3,FALSE)</f>
        <v>101.445</v>
      </c>
      <c r="E3090" s="16">
        <v>0.37847222222222221</v>
      </c>
      <c r="F3090" s="14" t="s">
        <v>2703</v>
      </c>
      <c r="G3090" s="14" t="s">
        <v>38562</v>
      </c>
      <c r="H3090" s="14" t="s">
        <v>38563</v>
      </c>
      <c r="I3090" s="21" t="s">
        <v>32</v>
      </c>
      <c r="J3090" s="14" t="s">
        <v>2569</v>
      </c>
      <c r="K3090" s="14" t="s">
        <v>38811</v>
      </c>
      <c r="L3090" s="22" t="s">
        <v>38868</v>
      </c>
      <c r="M3090" s="14" t="s">
        <v>21</v>
      </c>
      <c r="N3090" s="20" t="s">
        <v>13857</v>
      </c>
      <c r="O3090" s="20" t="s">
        <v>13858</v>
      </c>
      <c r="P3090" s="18"/>
    </row>
    <row r="3091" spans="1:16" ht="15.75" customHeight="1">
      <c r="A3091" s="14" t="s">
        <v>572</v>
      </c>
      <c r="B3091" s="11" t="str">
        <f>VLOOKUP(A3091,airport_data!$A$1:$C$8940,2,FALSE)</f>
        <v>Sultan Syarif Kasim II International Airport</v>
      </c>
      <c r="C3091" s="12" t="str">
        <f>VLOOKUP(A3091,airport!$A$1:$C$8940,2,FALSE)</f>
        <v>0.460786</v>
      </c>
      <c r="D3091" s="17" t="str">
        <f>VLOOKUP(A3091,airport!$A$1:$C$8940,3,FALSE)</f>
        <v>101.445</v>
      </c>
      <c r="E3091" s="16">
        <v>0.3888888888888889</v>
      </c>
      <c r="F3091" s="14" t="s">
        <v>585</v>
      </c>
      <c r="G3091" s="14" t="s">
        <v>38614</v>
      </c>
      <c r="H3091" s="14" t="s">
        <v>38615</v>
      </c>
      <c r="I3091" s="21" t="s">
        <v>50</v>
      </c>
      <c r="J3091" s="14" t="s">
        <v>562</v>
      </c>
      <c r="K3091" s="14" t="s">
        <v>496</v>
      </c>
      <c r="L3091" s="22">
        <v>0.53194444444444444</v>
      </c>
      <c r="M3091" s="14" t="s">
        <v>21</v>
      </c>
      <c r="N3091" s="20" t="s">
        <v>13531</v>
      </c>
      <c r="O3091" s="20" t="s">
        <v>13532</v>
      </c>
      <c r="P3091" s="18"/>
    </row>
    <row r="3092" spans="1:16" ht="15.75" customHeight="1">
      <c r="A3092" s="14" t="s">
        <v>572</v>
      </c>
      <c r="B3092" s="11" t="str">
        <f>VLOOKUP(A3092,airport_data!$A$1:$C$8940,2,FALSE)</f>
        <v>Sultan Syarif Kasim II International Airport</v>
      </c>
      <c r="C3092" s="12" t="str">
        <f>VLOOKUP(A3092,airport!$A$1:$C$8940,2,FALSE)</f>
        <v>0.460786</v>
      </c>
      <c r="D3092" s="17" t="str">
        <f>VLOOKUP(A3092,airport!$A$1:$C$8940,3,FALSE)</f>
        <v>101.445</v>
      </c>
      <c r="E3092" s="16">
        <v>0.3888888888888889</v>
      </c>
      <c r="F3092" s="14" t="s">
        <v>2597</v>
      </c>
      <c r="G3092" s="14" t="s">
        <v>38505</v>
      </c>
      <c r="H3092" s="14" t="s">
        <v>38551</v>
      </c>
      <c r="I3092" s="21" t="s">
        <v>32</v>
      </c>
      <c r="J3092" s="14" t="s">
        <v>2357</v>
      </c>
      <c r="K3092" s="14" t="s">
        <v>496</v>
      </c>
      <c r="L3092" s="22">
        <v>0.39583333333333331</v>
      </c>
      <c r="M3092" s="14" t="s">
        <v>21</v>
      </c>
      <c r="N3092" s="20" t="s">
        <v>29575</v>
      </c>
      <c r="O3092" s="20" t="s">
        <v>29576</v>
      </c>
      <c r="P3092" s="18"/>
    </row>
    <row r="3093" spans="1:16" ht="15.75" customHeight="1">
      <c r="A3093" s="14" t="s">
        <v>572</v>
      </c>
      <c r="B3093" s="11" t="str">
        <f>VLOOKUP(A3093,airport_data!$A$1:$C$8940,2,FALSE)</f>
        <v>Sultan Syarif Kasim II International Airport</v>
      </c>
      <c r="C3093" s="12" t="str">
        <f>VLOOKUP(A3093,airport!$A$1:$C$8940,2,FALSE)</f>
        <v>0.460786</v>
      </c>
      <c r="D3093" s="17" t="str">
        <f>VLOOKUP(A3093,airport!$A$1:$C$8940,3,FALSE)</f>
        <v>101.445</v>
      </c>
      <c r="E3093" s="16">
        <v>0.3923611111111111</v>
      </c>
      <c r="F3093" s="14" t="s">
        <v>948</v>
      </c>
      <c r="G3093" s="14" t="s">
        <v>38505</v>
      </c>
      <c r="H3093" s="14" t="s">
        <v>38506</v>
      </c>
      <c r="I3093" s="21" t="s">
        <v>949</v>
      </c>
      <c r="J3093" s="14" t="s">
        <v>950</v>
      </c>
      <c r="K3093" s="14" t="s">
        <v>496</v>
      </c>
      <c r="L3093" s="22">
        <v>0.39930555555555558</v>
      </c>
      <c r="M3093" s="14" t="s">
        <v>21</v>
      </c>
      <c r="N3093" s="20" t="s">
        <v>13364</v>
      </c>
      <c r="O3093" s="20" t="s">
        <v>13365</v>
      </c>
      <c r="P3093" s="18"/>
    </row>
    <row r="3094" spans="1:16" ht="15.75" customHeight="1">
      <c r="A3094" s="14" t="s">
        <v>572</v>
      </c>
      <c r="B3094" s="11" t="str">
        <f>VLOOKUP(A3094,airport_data!$A$1:$C$8940,2,FALSE)</f>
        <v>Sultan Syarif Kasim II International Airport</v>
      </c>
      <c r="C3094" s="12" t="str">
        <f>VLOOKUP(A3094,airport!$A$1:$C$8940,2,FALSE)</f>
        <v>0.460786</v>
      </c>
      <c r="D3094" s="17" t="str">
        <f>VLOOKUP(A3094,airport!$A$1:$C$8940,3,FALSE)</f>
        <v>101.445</v>
      </c>
      <c r="E3094" s="16">
        <v>0.44791666666666669</v>
      </c>
      <c r="F3094" s="14" t="s">
        <v>1037</v>
      </c>
      <c r="G3094" s="14" t="s">
        <v>38505</v>
      </c>
      <c r="H3094" s="14" t="s">
        <v>38506</v>
      </c>
      <c r="I3094" s="21" t="s">
        <v>35</v>
      </c>
      <c r="J3094" s="14" t="s">
        <v>1038</v>
      </c>
      <c r="K3094" s="14" t="s">
        <v>496</v>
      </c>
      <c r="L3094" s="22">
        <v>0.46250000000000002</v>
      </c>
      <c r="M3094" s="14" t="s">
        <v>21</v>
      </c>
      <c r="N3094" s="20" t="s">
        <v>13364</v>
      </c>
      <c r="O3094" s="20" t="s">
        <v>13365</v>
      </c>
      <c r="P3094" s="18"/>
    </row>
    <row r="3095" spans="1:16" ht="15.75" customHeight="1">
      <c r="A3095" s="14" t="s">
        <v>572</v>
      </c>
      <c r="B3095" s="11" t="str">
        <f>VLOOKUP(A3095,airport_data!$A$1:$C$8940,2,FALSE)</f>
        <v>Sultan Syarif Kasim II International Airport</v>
      </c>
      <c r="C3095" s="12" t="str">
        <f>VLOOKUP(A3095,airport!$A$1:$C$8940,2,FALSE)</f>
        <v>0.460786</v>
      </c>
      <c r="D3095" s="17" t="str">
        <f>VLOOKUP(A3095,airport!$A$1:$C$8940,3,FALSE)</f>
        <v>101.445</v>
      </c>
      <c r="E3095" s="16">
        <v>0.4548611111111111</v>
      </c>
      <c r="F3095" s="14" t="s">
        <v>2949</v>
      </c>
      <c r="G3095" s="14" t="s">
        <v>38558</v>
      </c>
      <c r="H3095" s="14" t="s">
        <v>38559</v>
      </c>
      <c r="I3095" s="21" t="s">
        <v>226</v>
      </c>
      <c r="J3095" s="14" t="s">
        <v>2717</v>
      </c>
      <c r="K3095" s="14" t="s">
        <v>496</v>
      </c>
      <c r="L3095" s="22">
        <v>0.46736111111111112</v>
      </c>
      <c r="M3095" s="14" t="s">
        <v>21</v>
      </c>
      <c r="N3095" s="20" t="s">
        <v>17259</v>
      </c>
      <c r="O3095" s="20" t="s">
        <v>17260</v>
      </c>
      <c r="P3095" s="18"/>
    </row>
    <row r="3096" spans="1:16" ht="15.75" customHeight="1">
      <c r="A3096" s="14" t="s">
        <v>572</v>
      </c>
      <c r="B3096" s="11" t="str">
        <f>VLOOKUP(A3096,airport_data!$A$1:$C$8940,2,FALSE)</f>
        <v>Sultan Syarif Kasim II International Airport</v>
      </c>
      <c r="C3096" s="12" t="str">
        <f>VLOOKUP(A3096,airport!$A$1:$C$8940,2,FALSE)</f>
        <v>0.460786</v>
      </c>
      <c r="D3096" s="17" t="str">
        <f>VLOOKUP(A3096,airport!$A$1:$C$8940,3,FALSE)</f>
        <v>101.445</v>
      </c>
      <c r="E3096" s="16">
        <v>0.46180555555555558</v>
      </c>
      <c r="F3096" s="14" t="s">
        <v>2602</v>
      </c>
      <c r="G3096" s="14" t="s">
        <v>38505</v>
      </c>
      <c r="H3096" s="14" t="s">
        <v>38551</v>
      </c>
      <c r="I3096" s="21" t="s">
        <v>28</v>
      </c>
      <c r="J3096" s="14" t="s">
        <v>826</v>
      </c>
      <c r="K3096" s="14" t="s">
        <v>62</v>
      </c>
      <c r="L3096" s="22" t="s">
        <v>38815</v>
      </c>
      <c r="M3096" s="14" t="s">
        <v>21</v>
      </c>
      <c r="N3096" s="20" t="s">
        <v>29575</v>
      </c>
      <c r="O3096" s="20" t="s">
        <v>29576</v>
      </c>
      <c r="P3096" s="18"/>
    </row>
    <row r="3097" spans="1:16" ht="15.75" customHeight="1">
      <c r="A3097" s="14" t="s">
        <v>572</v>
      </c>
      <c r="B3097" s="11" t="str">
        <f>VLOOKUP(A3097,airport_data!$A$1:$C$8940,2,FALSE)</f>
        <v>Sultan Syarif Kasim II International Airport</v>
      </c>
      <c r="C3097" s="12" t="str">
        <f>VLOOKUP(A3097,airport!$A$1:$C$8940,2,FALSE)</f>
        <v>0.460786</v>
      </c>
      <c r="D3097" s="17" t="str">
        <f>VLOOKUP(A3097,airport!$A$1:$C$8940,3,FALSE)</f>
        <v>101.445</v>
      </c>
      <c r="E3097" s="16">
        <v>0.4826388888888889</v>
      </c>
      <c r="F3097" s="14" t="s">
        <v>1073</v>
      </c>
      <c r="G3097" s="14" t="s">
        <v>38505</v>
      </c>
      <c r="H3097" s="14" t="s">
        <v>38506</v>
      </c>
      <c r="I3097" s="21" t="s">
        <v>28</v>
      </c>
      <c r="J3097" s="14" t="s">
        <v>801</v>
      </c>
      <c r="K3097" s="14" t="s">
        <v>496</v>
      </c>
      <c r="L3097" s="22">
        <v>0.49305555555555558</v>
      </c>
      <c r="M3097" s="14" t="s">
        <v>21</v>
      </c>
      <c r="N3097" s="20" t="s">
        <v>13364</v>
      </c>
      <c r="O3097" s="20" t="s">
        <v>13365</v>
      </c>
      <c r="P3097" s="18"/>
    </row>
    <row r="3098" spans="1:16" ht="15.75" customHeight="1">
      <c r="A3098" s="14" t="s">
        <v>572</v>
      </c>
      <c r="B3098" s="11" t="str">
        <f>VLOOKUP(A3098,airport_data!$A$1:$C$8940,2,FALSE)</f>
        <v>Sultan Syarif Kasim II International Airport</v>
      </c>
      <c r="C3098" s="12" t="str">
        <f>VLOOKUP(A3098,airport!$A$1:$C$8940,2,FALSE)</f>
        <v>0.460786</v>
      </c>
      <c r="D3098" s="17" t="str">
        <f>VLOOKUP(A3098,airport!$A$1:$C$8940,3,FALSE)</f>
        <v>101.445</v>
      </c>
      <c r="E3098" s="16">
        <v>0.51388888888888884</v>
      </c>
      <c r="F3098" s="14" t="s">
        <v>601</v>
      </c>
      <c r="G3098" s="14" t="s">
        <v>38614</v>
      </c>
      <c r="H3098" s="14" t="s">
        <v>38615</v>
      </c>
      <c r="I3098" s="21" t="s">
        <v>50</v>
      </c>
      <c r="J3098" s="14" t="s">
        <v>574</v>
      </c>
      <c r="K3098" s="14" t="s">
        <v>496</v>
      </c>
      <c r="L3098" s="22">
        <v>0.52569444444444446</v>
      </c>
      <c r="M3098" s="14" t="s">
        <v>21</v>
      </c>
      <c r="N3098" s="20" t="s">
        <v>13531</v>
      </c>
      <c r="O3098" s="20" t="s">
        <v>13532</v>
      </c>
      <c r="P3098" s="18"/>
    </row>
    <row r="3099" spans="1:16" ht="15.75" customHeight="1">
      <c r="A3099" s="14" t="s">
        <v>572</v>
      </c>
      <c r="B3099" s="11" t="str">
        <f>VLOOKUP(A3099,airport_data!$A$1:$C$8940,2,FALSE)</f>
        <v>Sultan Syarif Kasim II International Airport</v>
      </c>
      <c r="C3099" s="12" t="str">
        <f>VLOOKUP(A3099,airport!$A$1:$C$8940,2,FALSE)</f>
        <v>0.460786</v>
      </c>
      <c r="D3099" s="17" t="str">
        <f>VLOOKUP(A3099,airport!$A$1:$C$8940,3,FALSE)</f>
        <v>101.445</v>
      </c>
      <c r="E3099" s="16">
        <v>0.52777777777777779</v>
      </c>
      <c r="F3099" s="14" t="s">
        <v>2950</v>
      </c>
      <c r="G3099" s="14" t="s">
        <v>38507</v>
      </c>
      <c r="H3099" s="14" t="s">
        <v>38508</v>
      </c>
      <c r="I3099" s="21" t="s">
        <v>50</v>
      </c>
      <c r="J3099" s="14" t="s">
        <v>276</v>
      </c>
      <c r="K3099" s="14" t="s">
        <v>496</v>
      </c>
      <c r="L3099" s="22">
        <v>0.52916666666666667</v>
      </c>
      <c r="M3099" s="14" t="s">
        <v>21</v>
      </c>
      <c r="N3099" s="20" t="s">
        <v>13443</v>
      </c>
      <c r="O3099" s="20" t="s">
        <v>13444</v>
      </c>
      <c r="P3099" s="18"/>
    </row>
    <row r="3100" spans="1:16" ht="15.75" customHeight="1">
      <c r="A3100" s="14" t="s">
        <v>572</v>
      </c>
      <c r="B3100" s="11" t="str">
        <f>VLOOKUP(A3100,airport_data!$A$1:$C$8940,2,FALSE)</f>
        <v>Sultan Syarif Kasim II International Airport</v>
      </c>
      <c r="C3100" s="12" t="str">
        <f>VLOOKUP(A3100,airport!$A$1:$C$8940,2,FALSE)</f>
        <v>0.460786</v>
      </c>
      <c r="D3100" s="17" t="str">
        <f>VLOOKUP(A3100,airport!$A$1:$C$8940,3,FALSE)</f>
        <v>101.445</v>
      </c>
      <c r="E3100" s="16">
        <v>0.52777777777777779</v>
      </c>
      <c r="F3100" s="14" t="s">
        <v>2348</v>
      </c>
      <c r="G3100" s="14" t="s">
        <v>38507</v>
      </c>
      <c r="H3100" s="14" t="s">
        <v>38508</v>
      </c>
      <c r="I3100" s="21" t="s">
        <v>50</v>
      </c>
      <c r="J3100" s="14">
        <v>738</v>
      </c>
      <c r="K3100" s="14" t="s">
        <v>17</v>
      </c>
      <c r="L3100" s="22" t="s">
        <v>38815</v>
      </c>
      <c r="M3100" s="14" t="s">
        <v>21</v>
      </c>
      <c r="N3100" s="20" t="s">
        <v>13443</v>
      </c>
      <c r="O3100" s="20" t="s">
        <v>13444</v>
      </c>
      <c r="P3100" s="18"/>
    </row>
    <row r="3101" spans="1:16" ht="15.75" customHeight="1">
      <c r="A3101" s="14" t="s">
        <v>572</v>
      </c>
      <c r="B3101" s="11" t="str">
        <f>VLOOKUP(A3101,airport_data!$A$1:$C$8940,2,FALSE)</f>
        <v>Sultan Syarif Kasim II International Airport</v>
      </c>
      <c r="C3101" s="12" t="str">
        <f>VLOOKUP(A3101,airport!$A$1:$C$8940,2,FALSE)</f>
        <v>0.460786</v>
      </c>
      <c r="D3101" s="17" t="str">
        <f>VLOOKUP(A3101,airport!$A$1:$C$8940,3,FALSE)</f>
        <v>101.445</v>
      </c>
      <c r="E3101" s="16">
        <v>0.53125</v>
      </c>
      <c r="F3101" s="14" t="s">
        <v>1134</v>
      </c>
      <c r="G3101" s="14" t="s">
        <v>38505</v>
      </c>
      <c r="H3101" s="14" t="s">
        <v>38506</v>
      </c>
      <c r="I3101" s="21" t="s">
        <v>28</v>
      </c>
      <c r="J3101" s="14" t="s">
        <v>826</v>
      </c>
      <c r="K3101" s="14" t="s">
        <v>17</v>
      </c>
      <c r="L3101" s="22" t="s">
        <v>38815</v>
      </c>
      <c r="M3101" s="14" t="s">
        <v>21</v>
      </c>
      <c r="N3101" s="20" t="s">
        <v>13364</v>
      </c>
      <c r="O3101" s="20" t="s">
        <v>13365</v>
      </c>
      <c r="P3101" s="18"/>
    </row>
    <row r="3102" spans="1:16" ht="15.75" customHeight="1">
      <c r="A3102" s="14" t="s">
        <v>572</v>
      </c>
      <c r="B3102" s="11" t="str">
        <f>VLOOKUP(A3102,airport_data!$A$1:$C$8940,2,FALSE)</f>
        <v>Sultan Syarif Kasim II International Airport</v>
      </c>
      <c r="C3102" s="12" t="str">
        <f>VLOOKUP(A3102,airport!$A$1:$C$8940,2,FALSE)</f>
        <v>0.460786</v>
      </c>
      <c r="D3102" s="17" t="str">
        <f>VLOOKUP(A3102,airport!$A$1:$C$8940,3,FALSE)</f>
        <v>101.445</v>
      </c>
      <c r="E3102" s="16">
        <v>13</v>
      </c>
      <c r="F3102" s="14" t="s">
        <v>2951</v>
      </c>
      <c r="G3102" s="14" t="s">
        <v>38558</v>
      </c>
      <c r="H3102" s="14" t="s">
        <v>38559</v>
      </c>
      <c r="I3102" s="21" t="s">
        <v>160</v>
      </c>
      <c r="J3102" s="14" t="s">
        <v>2906</v>
      </c>
      <c r="K3102" s="14" t="s">
        <v>496</v>
      </c>
      <c r="L3102" s="22">
        <v>0.56805555555555554</v>
      </c>
      <c r="M3102" s="14" t="s">
        <v>21</v>
      </c>
      <c r="N3102" s="20" t="s">
        <v>17259</v>
      </c>
      <c r="O3102" s="20" t="s">
        <v>17260</v>
      </c>
      <c r="P3102" s="18"/>
    </row>
    <row r="3103" spans="1:16" ht="15.75" customHeight="1">
      <c r="A3103" s="14" t="s">
        <v>572</v>
      </c>
      <c r="B3103" s="11" t="str">
        <f>VLOOKUP(A3103,airport_data!$A$1:$C$8940,2,FALSE)</f>
        <v>Sultan Syarif Kasim II International Airport</v>
      </c>
      <c r="C3103" s="12" t="str">
        <f>VLOOKUP(A3103,airport!$A$1:$C$8940,2,FALSE)</f>
        <v>0.460786</v>
      </c>
      <c r="D3103" s="17" t="str">
        <f>VLOOKUP(A3103,airport!$A$1:$C$8940,3,FALSE)</f>
        <v>101.445</v>
      </c>
      <c r="E3103" s="16">
        <v>13</v>
      </c>
      <c r="F3103" s="14" t="s">
        <v>1145</v>
      </c>
      <c r="G3103" s="14" t="s">
        <v>38505</v>
      </c>
      <c r="H3103" s="14" t="s">
        <v>38506</v>
      </c>
      <c r="I3103" s="21" t="s">
        <v>160</v>
      </c>
      <c r="J3103" s="14" t="s">
        <v>885</v>
      </c>
      <c r="K3103" s="14" t="s">
        <v>496</v>
      </c>
      <c r="L3103" s="22">
        <v>0.57916666666666672</v>
      </c>
      <c r="M3103" s="14" t="s">
        <v>21</v>
      </c>
      <c r="N3103" s="20" t="s">
        <v>13364</v>
      </c>
      <c r="O3103" s="20" t="s">
        <v>13365</v>
      </c>
      <c r="P3103" s="18"/>
    </row>
    <row r="3104" spans="1:16" ht="15.75" customHeight="1">
      <c r="A3104" s="14" t="s">
        <v>572</v>
      </c>
      <c r="B3104" s="11" t="str">
        <f>VLOOKUP(A3104,airport_data!$A$1:$C$8940,2,FALSE)</f>
        <v>Sultan Syarif Kasim II International Airport</v>
      </c>
      <c r="C3104" s="12" t="str">
        <f>VLOOKUP(A3104,airport!$A$1:$C$8940,2,FALSE)</f>
        <v>0.460786</v>
      </c>
      <c r="D3104" s="17" t="str">
        <f>VLOOKUP(A3104,airport!$A$1:$C$8940,3,FALSE)</f>
        <v>101.445</v>
      </c>
      <c r="E3104" s="16">
        <v>0.56597222222222221</v>
      </c>
      <c r="F3104" s="14" t="s">
        <v>1185</v>
      </c>
      <c r="G3104" s="14" t="s">
        <v>38505</v>
      </c>
      <c r="H3104" s="14" t="s">
        <v>38506</v>
      </c>
      <c r="I3104" s="21" t="s">
        <v>32</v>
      </c>
      <c r="J3104" s="14" t="s">
        <v>1186</v>
      </c>
      <c r="K3104" s="14" t="s">
        <v>496</v>
      </c>
      <c r="L3104" s="22">
        <v>0.58263888888888893</v>
      </c>
      <c r="M3104" s="14" t="s">
        <v>21</v>
      </c>
      <c r="N3104" s="20" t="s">
        <v>13364</v>
      </c>
      <c r="O3104" s="20" t="s">
        <v>13365</v>
      </c>
      <c r="P3104" s="18"/>
    </row>
    <row r="3105" spans="1:16" ht="15.75" customHeight="1">
      <c r="A3105" s="14" t="s">
        <v>572</v>
      </c>
      <c r="B3105" s="11" t="str">
        <f>VLOOKUP(A3105,airport_data!$A$1:$C$8940,2,FALSE)</f>
        <v>Sultan Syarif Kasim II International Airport</v>
      </c>
      <c r="C3105" s="12" t="str">
        <f>VLOOKUP(A3105,airport!$A$1:$C$8940,2,FALSE)</f>
        <v>0.460786</v>
      </c>
      <c r="D3105" s="17" t="str">
        <f>VLOOKUP(A3105,airport!$A$1:$C$8940,3,FALSE)</f>
        <v>101.445</v>
      </c>
      <c r="E3105" s="16">
        <v>0.59375</v>
      </c>
      <c r="F3105" s="14" t="s">
        <v>1227</v>
      </c>
      <c r="G3105" s="14" t="s">
        <v>38505</v>
      </c>
      <c r="H3105" s="14" t="s">
        <v>38506</v>
      </c>
      <c r="I3105" s="21" t="s">
        <v>35</v>
      </c>
      <c r="J3105" s="14" t="s">
        <v>942</v>
      </c>
      <c r="K3105" s="14" t="s">
        <v>496</v>
      </c>
      <c r="L3105" s="22">
        <v>0.61458333333333337</v>
      </c>
      <c r="M3105" s="14" t="s">
        <v>21</v>
      </c>
      <c r="N3105" s="20" t="s">
        <v>13364</v>
      </c>
      <c r="O3105" s="20" t="s">
        <v>13365</v>
      </c>
      <c r="P3105" s="18"/>
    </row>
    <row r="3106" spans="1:16" ht="15.75" customHeight="1">
      <c r="A3106" s="14" t="s">
        <v>572</v>
      </c>
      <c r="B3106" s="11" t="str">
        <f>VLOOKUP(A3106,airport_data!$A$1:$C$8940,2,FALSE)</f>
        <v>Sultan Syarif Kasim II International Airport</v>
      </c>
      <c r="C3106" s="12" t="str">
        <f>VLOOKUP(A3106,airport!$A$1:$C$8940,2,FALSE)</f>
        <v>0.460786</v>
      </c>
      <c r="D3106" s="17" t="str">
        <f>VLOOKUP(A3106,airport!$A$1:$C$8940,3,FALSE)</f>
        <v>101.445</v>
      </c>
      <c r="E3106" s="16">
        <v>0.60416666666666663</v>
      </c>
      <c r="F3106" s="14" t="s">
        <v>1231</v>
      </c>
      <c r="G3106" s="14" t="s">
        <v>38505</v>
      </c>
      <c r="H3106" s="14" t="s">
        <v>38506</v>
      </c>
      <c r="I3106" s="21" t="s">
        <v>160</v>
      </c>
      <c r="J3106" s="14">
        <v>320</v>
      </c>
      <c r="K3106" s="14" t="s">
        <v>17</v>
      </c>
      <c r="L3106" s="22" t="s">
        <v>38815</v>
      </c>
      <c r="M3106" s="14" t="s">
        <v>21</v>
      </c>
      <c r="N3106" s="20" t="s">
        <v>13364</v>
      </c>
      <c r="O3106" s="20" t="s">
        <v>13365</v>
      </c>
      <c r="P3106" s="18"/>
    </row>
    <row r="3107" spans="1:16" ht="15.75" customHeight="1">
      <c r="A3107" s="14" t="s">
        <v>572</v>
      </c>
      <c r="B3107" s="11" t="str">
        <f>VLOOKUP(A3107,airport_data!$A$1:$C$8940,2,FALSE)</f>
        <v>Sultan Syarif Kasim II International Airport</v>
      </c>
      <c r="C3107" s="12" t="str">
        <f>VLOOKUP(A3107,airport!$A$1:$C$8940,2,FALSE)</f>
        <v>0.460786</v>
      </c>
      <c r="D3107" s="17" t="str">
        <f>VLOOKUP(A3107,airport!$A$1:$C$8940,3,FALSE)</f>
        <v>101.445</v>
      </c>
      <c r="E3107" s="16">
        <v>0.60416666666666663</v>
      </c>
      <c r="F3107" s="14" t="s">
        <v>1238</v>
      </c>
      <c r="G3107" s="14" t="s">
        <v>38505</v>
      </c>
      <c r="H3107" s="14" t="s">
        <v>38506</v>
      </c>
      <c r="I3107" s="21" t="s">
        <v>242</v>
      </c>
      <c r="J3107" s="14" t="s">
        <v>308</v>
      </c>
      <c r="K3107" s="14" t="s">
        <v>496</v>
      </c>
      <c r="L3107" s="22">
        <v>0.60763888888888884</v>
      </c>
      <c r="M3107" s="14" t="s">
        <v>21</v>
      </c>
      <c r="N3107" s="20" t="s">
        <v>13364</v>
      </c>
      <c r="O3107" s="20" t="s">
        <v>13365</v>
      </c>
      <c r="P3107" s="18"/>
    </row>
    <row r="3108" spans="1:16" ht="15.75" customHeight="1">
      <c r="A3108" s="14" t="s">
        <v>572</v>
      </c>
      <c r="B3108" s="11" t="str">
        <f>VLOOKUP(A3108,airport_data!$A$1:$C$8940,2,FALSE)</f>
        <v>Sultan Syarif Kasim II International Airport</v>
      </c>
      <c r="C3108" s="12" t="str">
        <f>VLOOKUP(A3108,airport!$A$1:$C$8940,2,FALSE)</f>
        <v>0.460786</v>
      </c>
      <c r="D3108" s="17" t="str">
        <f>VLOOKUP(A3108,airport!$A$1:$C$8940,3,FALSE)</f>
        <v>101.445</v>
      </c>
      <c r="E3108" s="16">
        <v>0.65277777777777779</v>
      </c>
      <c r="F3108" s="14" t="s">
        <v>2731</v>
      </c>
      <c r="G3108" s="14" t="s">
        <v>38562</v>
      </c>
      <c r="H3108" s="14" t="s">
        <v>38563</v>
      </c>
      <c r="I3108" s="21" t="s">
        <v>15</v>
      </c>
      <c r="J3108" s="14" t="s">
        <v>61</v>
      </c>
      <c r="K3108" s="14" t="s">
        <v>17</v>
      </c>
      <c r="L3108" s="22" t="s">
        <v>38815</v>
      </c>
      <c r="M3108" s="14" t="s">
        <v>21</v>
      </c>
      <c r="N3108" s="20" t="s">
        <v>13857</v>
      </c>
      <c r="O3108" s="20" t="s">
        <v>13858</v>
      </c>
      <c r="P3108" s="18"/>
    </row>
    <row r="3109" spans="1:16" ht="15.75" customHeight="1">
      <c r="A3109" s="14" t="s">
        <v>572</v>
      </c>
      <c r="B3109" s="11" t="str">
        <f>VLOOKUP(A3109,airport_data!$A$1:$C$8940,2,FALSE)</f>
        <v>Sultan Syarif Kasim II International Airport</v>
      </c>
      <c r="C3109" s="12" t="str">
        <f>VLOOKUP(A3109,airport!$A$1:$C$8940,2,FALSE)</f>
        <v>0.460786</v>
      </c>
      <c r="D3109" s="17" t="str">
        <f>VLOOKUP(A3109,airport!$A$1:$C$8940,3,FALSE)</f>
        <v>101.445</v>
      </c>
      <c r="E3109" s="16">
        <v>0.65625</v>
      </c>
      <c r="F3109" s="14" t="s">
        <v>1289</v>
      </c>
      <c r="G3109" s="14" t="s">
        <v>38505</v>
      </c>
      <c r="H3109" s="14" t="s">
        <v>38506</v>
      </c>
      <c r="I3109" s="21" t="s">
        <v>28</v>
      </c>
      <c r="J3109" s="14" t="s">
        <v>1009</v>
      </c>
      <c r="K3109" s="14" t="s">
        <v>496</v>
      </c>
      <c r="L3109" s="22">
        <v>0.6743055555555556</v>
      </c>
      <c r="M3109" s="14" t="s">
        <v>21</v>
      </c>
      <c r="N3109" s="20" t="s">
        <v>13364</v>
      </c>
      <c r="O3109" s="20" t="s">
        <v>13365</v>
      </c>
      <c r="P3109" s="18"/>
    </row>
    <row r="3110" spans="1:16" ht="15.75" customHeight="1">
      <c r="A3110" s="14" t="s">
        <v>572</v>
      </c>
      <c r="B3110" s="11" t="str">
        <f>VLOOKUP(A3110,airport_data!$A$1:$C$8940,2,FALSE)</f>
        <v>Sultan Syarif Kasim II International Airport</v>
      </c>
      <c r="C3110" s="12" t="str">
        <f>VLOOKUP(A3110,airport!$A$1:$C$8940,2,FALSE)</f>
        <v>0.460786</v>
      </c>
      <c r="D3110" s="17" t="str">
        <f>VLOOKUP(A3110,airport!$A$1:$C$8940,3,FALSE)</f>
        <v>101.445</v>
      </c>
      <c r="E3110" s="16">
        <v>16</v>
      </c>
      <c r="F3110" s="14" t="s">
        <v>2619</v>
      </c>
      <c r="G3110" s="14" t="s">
        <v>38505</v>
      </c>
      <c r="H3110" s="14" t="s">
        <v>38551</v>
      </c>
      <c r="I3110" s="21" t="s">
        <v>28</v>
      </c>
      <c r="J3110" s="14" t="s">
        <v>2587</v>
      </c>
      <c r="K3110" s="14" t="s">
        <v>496</v>
      </c>
      <c r="L3110" s="22">
        <v>0.66319444444444442</v>
      </c>
      <c r="M3110" s="14" t="s">
        <v>21</v>
      </c>
      <c r="N3110" s="20" t="s">
        <v>29575</v>
      </c>
      <c r="O3110" s="20" t="s">
        <v>29576</v>
      </c>
      <c r="P3110" s="18"/>
    </row>
    <row r="3111" spans="1:16" ht="15.75" customHeight="1">
      <c r="A3111" s="14" t="s">
        <v>572</v>
      </c>
      <c r="B3111" s="11" t="str">
        <f>VLOOKUP(A3111,airport_data!$A$1:$C$8940,2,FALSE)</f>
        <v>Sultan Syarif Kasim II International Airport</v>
      </c>
      <c r="C3111" s="12" t="str">
        <f>VLOOKUP(A3111,airport!$A$1:$C$8940,2,FALSE)</f>
        <v>0.460786</v>
      </c>
      <c r="D3111" s="17" t="str">
        <f>VLOOKUP(A3111,airport!$A$1:$C$8940,3,FALSE)</f>
        <v>101.445</v>
      </c>
      <c r="E3111" s="16">
        <v>0.67361111111111116</v>
      </c>
      <c r="F3111" s="14" t="s">
        <v>2952</v>
      </c>
      <c r="G3111" s="14" t="s">
        <v>38558</v>
      </c>
      <c r="H3111" s="14" t="s">
        <v>38559</v>
      </c>
      <c r="I3111" s="21" t="s">
        <v>226</v>
      </c>
      <c r="J3111" s="14" t="s">
        <v>2941</v>
      </c>
      <c r="K3111" s="14" t="s">
        <v>496</v>
      </c>
      <c r="L3111" s="22">
        <v>0.73263888888888884</v>
      </c>
      <c r="M3111" s="14" t="s">
        <v>21</v>
      </c>
      <c r="N3111" s="20" t="s">
        <v>17259</v>
      </c>
      <c r="O3111" s="20" t="s">
        <v>17260</v>
      </c>
      <c r="P3111" s="18"/>
    </row>
    <row r="3112" spans="1:16" ht="15.75" customHeight="1">
      <c r="A3112" s="14" t="s">
        <v>572</v>
      </c>
      <c r="B3112" s="11" t="str">
        <f>VLOOKUP(A3112,airport_data!$A$1:$C$8940,2,FALSE)</f>
        <v>Sultan Syarif Kasim II International Airport</v>
      </c>
      <c r="C3112" s="12" t="str">
        <f>VLOOKUP(A3112,airport!$A$1:$C$8940,2,FALSE)</f>
        <v>0.460786</v>
      </c>
      <c r="D3112" s="17" t="str">
        <f>VLOOKUP(A3112,airport!$A$1:$C$8940,3,FALSE)</f>
        <v>101.445</v>
      </c>
      <c r="E3112" s="16">
        <v>0.68055555555555558</v>
      </c>
      <c r="F3112" s="14" t="s">
        <v>2735</v>
      </c>
      <c r="G3112" s="14" t="s">
        <v>38562</v>
      </c>
      <c r="H3112" s="14" t="s">
        <v>38563</v>
      </c>
      <c r="I3112" s="21" t="s">
        <v>32</v>
      </c>
      <c r="J3112" s="14" t="s">
        <v>2569</v>
      </c>
      <c r="K3112" s="14" t="s">
        <v>38811</v>
      </c>
      <c r="L3112" s="22" t="s">
        <v>38869</v>
      </c>
      <c r="M3112" s="14" t="s">
        <v>21</v>
      </c>
      <c r="N3112" s="20" t="s">
        <v>13857</v>
      </c>
      <c r="O3112" s="20" t="s">
        <v>13858</v>
      </c>
      <c r="P3112" s="18"/>
    </row>
    <row r="3113" spans="1:16" ht="15.75" customHeight="1">
      <c r="A3113" s="14" t="s">
        <v>572</v>
      </c>
      <c r="B3113" s="11" t="str">
        <f>VLOOKUP(A3113,airport_data!$A$1:$C$8940,2,FALSE)</f>
        <v>Sultan Syarif Kasim II International Airport</v>
      </c>
      <c r="C3113" s="12" t="str">
        <f>VLOOKUP(A3113,airport!$A$1:$C$8940,2,FALSE)</f>
        <v>0.460786</v>
      </c>
      <c r="D3113" s="17" t="str">
        <f>VLOOKUP(A3113,airport!$A$1:$C$8940,3,FALSE)</f>
        <v>101.445</v>
      </c>
      <c r="E3113" s="16">
        <v>0.69791666666666663</v>
      </c>
      <c r="F3113" s="14" t="s">
        <v>1334</v>
      </c>
      <c r="G3113" s="14" t="s">
        <v>38505</v>
      </c>
      <c r="H3113" s="14" t="s">
        <v>38506</v>
      </c>
      <c r="I3113" s="21" t="s">
        <v>160</v>
      </c>
      <c r="J3113" s="14" t="s">
        <v>204</v>
      </c>
      <c r="K3113" s="14" t="s">
        <v>496</v>
      </c>
      <c r="L3113" s="22">
        <v>0.73611111111111116</v>
      </c>
      <c r="M3113" s="14" t="s">
        <v>21</v>
      </c>
      <c r="N3113" s="20" t="s">
        <v>13364</v>
      </c>
      <c r="O3113" s="20" t="s">
        <v>13365</v>
      </c>
      <c r="P3113" s="18"/>
    </row>
    <row r="3114" spans="1:16" ht="15.75" customHeight="1">
      <c r="A3114" s="14" t="s">
        <v>572</v>
      </c>
      <c r="B3114" s="11" t="str">
        <f>VLOOKUP(A3114,airport_data!$A$1:$C$8940,2,FALSE)</f>
        <v>Sultan Syarif Kasim II International Airport</v>
      </c>
      <c r="C3114" s="12" t="str">
        <f>VLOOKUP(A3114,airport!$A$1:$C$8940,2,FALSE)</f>
        <v>0.460786</v>
      </c>
      <c r="D3114" s="17" t="str">
        <f>VLOOKUP(A3114,airport!$A$1:$C$8940,3,FALSE)</f>
        <v>101.445</v>
      </c>
      <c r="E3114" s="16">
        <v>0.72916666666666663</v>
      </c>
      <c r="F3114" s="14" t="s">
        <v>1373</v>
      </c>
      <c r="G3114" s="14" t="s">
        <v>38505</v>
      </c>
      <c r="H3114" s="14" t="s">
        <v>38506</v>
      </c>
      <c r="I3114" s="21" t="s">
        <v>783</v>
      </c>
      <c r="J3114" s="14" t="s">
        <v>784</v>
      </c>
      <c r="K3114" s="14" t="s">
        <v>496</v>
      </c>
      <c r="L3114" s="22">
        <v>0.76458333333333328</v>
      </c>
      <c r="M3114" s="14" t="s">
        <v>21</v>
      </c>
      <c r="N3114" s="20" t="s">
        <v>13364</v>
      </c>
      <c r="O3114" s="20" t="s">
        <v>13365</v>
      </c>
      <c r="P3114" s="18"/>
    </row>
    <row r="3115" spans="1:16" ht="15.75" customHeight="1">
      <c r="A3115" s="14" t="s">
        <v>572</v>
      </c>
      <c r="B3115" s="11" t="str">
        <f>VLOOKUP(A3115,airport_data!$A$1:$C$8940,2,FALSE)</f>
        <v>Sultan Syarif Kasim II International Airport</v>
      </c>
      <c r="C3115" s="12" t="str">
        <f>VLOOKUP(A3115,airport!$A$1:$C$8940,2,FALSE)</f>
        <v>0.460786</v>
      </c>
      <c r="D3115" s="17" t="str">
        <f>VLOOKUP(A3115,airport!$A$1:$C$8940,3,FALSE)</f>
        <v>101.445</v>
      </c>
      <c r="E3115" s="16">
        <v>0.74652777777777779</v>
      </c>
      <c r="F3115" s="14" t="s">
        <v>1383</v>
      </c>
      <c r="G3115" s="14" t="s">
        <v>38505</v>
      </c>
      <c r="H3115" s="14" t="s">
        <v>38506</v>
      </c>
      <c r="I3115" s="21" t="s">
        <v>160</v>
      </c>
      <c r="J3115" s="14" t="s">
        <v>598</v>
      </c>
      <c r="K3115" s="14" t="s">
        <v>496</v>
      </c>
      <c r="L3115" s="22">
        <v>0.83819444444444446</v>
      </c>
      <c r="M3115" s="14" t="s">
        <v>21</v>
      </c>
      <c r="N3115" s="20" t="s">
        <v>13364</v>
      </c>
      <c r="O3115" s="20" t="s">
        <v>13365</v>
      </c>
      <c r="P3115" s="18"/>
    </row>
    <row r="3116" spans="1:16" ht="15.75" customHeight="1">
      <c r="A3116" s="14" t="s">
        <v>572</v>
      </c>
      <c r="B3116" s="11" t="str">
        <f>VLOOKUP(A3116,airport_data!$A$1:$C$8940,2,FALSE)</f>
        <v>Sultan Syarif Kasim II International Airport</v>
      </c>
      <c r="C3116" s="12" t="str">
        <f>VLOOKUP(A3116,airport!$A$1:$C$8940,2,FALSE)</f>
        <v>0.460786</v>
      </c>
      <c r="D3116" s="17" t="str">
        <f>VLOOKUP(A3116,airport!$A$1:$C$8940,3,FALSE)</f>
        <v>101.445</v>
      </c>
      <c r="E3116" s="16">
        <v>0.75347222222222221</v>
      </c>
      <c r="F3116" s="14" t="s">
        <v>1386</v>
      </c>
      <c r="G3116" s="14" t="s">
        <v>38505</v>
      </c>
      <c r="H3116" s="14" t="s">
        <v>38506</v>
      </c>
      <c r="I3116" s="21" t="s">
        <v>242</v>
      </c>
      <c r="J3116" s="14" t="s">
        <v>889</v>
      </c>
      <c r="K3116" s="14" t="s">
        <v>496</v>
      </c>
      <c r="L3116" s="22">
        <v>0.7680555555555556</v>
      </c>
      <c r="M3116" s="14" t="s">
        <v>21</v>
      </c>
      <c r="N3116" s="20" t="s">
        <v>13364</v>
      </c>
      <c r="O3116" s="20" t="s">
        <v>13365</v>
      </c>
      <c r="P3116" s="18"/>
    </row>
    <row r="3117" spans="1:16" ht="15.75" customHeight="1">
      <c r="A3117" s="14" t="s">
        <v>572</v>
      </c>
      <c r="B3117" s="11" t="str">
        <f>VLOOKUP(A3117,airport_data!$A$1:$C$8940,2,FALSE)</f>
        <v>Sultan Syarif Kasim II International Airport</v>
      </c>
      <c r="C3117" s="12" t="str">
        <f>VLOOKUP(A3117,airport!$A$1:$C$8940,2,FALSE)</f>
        <v>0.460786</v>
      </c>
      <c r="D3117" s="17" t="str">
        <f>VLOOKUP(A3117,airport!$A$1:$C$8940,3,FALSE)</f>
        <v>101.445</v>
      </c>
      <c r="E3117" s="16">
        <v>0.77083333333333337</v>
      </c>
      <c r="F3117" s="14" t="s">
        <v>1402</v>
      </c>
      <c r="G3117" s="14" t="s">
        <v>38505</v>
      </c>
      <c r="H3117" s="14" t="s">
        <v>38506</v>
      </c>
      <c r="I3117" s="21" t="s">
        <v>50</v>
      </c>
      <c r="J3117" s="14">
        <v>739</v>
      </c>
      <c r="K3117" s="14" t="s">
        <v>17</v>
      </c>
      <c r="L3117" s="22" t="s">
        <v>38815</v>
      </c>
      <c r="M3117" s="14" t="s">
        <v>21</v>
      </c>
      <c r="N3117" s="20" t="s">
        <v>13364</v>
      </c>
      <c r="O3117" s="20" t="s">
        <v>13365</v>
      </c>
      <c r="P3117" s="18"/>
    </row>
    <row r="3118" spans="1:16" ht="15.75" customHeight="1">
      <c r="A3118" s="14" t="s">
        <v>572</v>
      </c>
      <c r="B3118" s="11" t="str">
        <f>VLOOKUP(A3118,airport_data!$A$1:$C$8940,2,FALSE)</f>
        <v>Sultan Syarif Kasim II International Airport</v>
      </c>
      <c r="C3118" s="12" t="str">
        <f>VLOOKUP(A3118,airport!$A$1:$C$8940,2,FALSE)</f>
        <v>0.460786</v>
      </c>
      <c r="D3118" s="17" t="str">
        <f>VLOOKUP(A3118,airport!$A$1:$C$8940,3,FALSE)</f>
        <v>101.445</v>
      </c>
      <c r="E3118" s="16">
        <v>0.78125</v>
      </c>
      <c r="F3118" s="14" t="s">
        <v>2953</v>
      </c>
      <c r="G3118" s="14" t="s">
        <v>38558</v>
      </c>
      <c r="H3118" s="14" t="s">
        <v>38559</v>
      </c>
      <c r="I3118" s="21" t="s">
        <v>817</v>
      </c>
      <c r="J3118" s="14" t="s">
        <v>2945</v>
      </c>
      <c r="K3118" s="14" t="s">
        <v>496</v>
      </c>
      <c r="L3118" s="22">
        <v>0.77777777777777779</v>
      </c>
      <c r="M3118" s="14" t="s">
        <v>21</v>
      </c>
      <c r="N3118" s="20" t="s">
        <v>17259</v>
      </c>
      <c r="O3118" s="20" t="s">
        <v>17260</v>
      </c>
      <c r="P3118" s="18"/>
    </row>
    <row r="3119" spans="1:16" ht="15.75" customHeight="1">
      <c r="A3119" s="14" t="s">
        <v>478</v>
      </c>
      <c r="B3119" s="11" t="str">
        <f>VLOOKUP(A3119,airport_data!$A$1:$C$8940,2,FALSE)</f>
        <v>Tjilik Riwut Airport</v>
      </c>
      <c r="C3119" s="12" t="str">
        <f>VLOOKUP(A3119,airport!$A$1:$C$8940,2,FALSE)</f>
        <v>-2.22513</v>
      </c>
      <c r="D3119" s="17" t="str">
        <f>VLOOKUP(A3119,airport!$A$1:$C$8940,3,FALSE)</f>
        <v>113.943</v>
      </c>
      <c r="E3119" s="16">
        <v>0.42708333333333331</v>
      </c>
      <c r="F3119" s="14" t="s">
        <v>2954</v>
      </c>
      <c r="G3119" s="14" t="s">
        <v>38507</v>
      </c>
      <c r="H3119" s="14" t="s">
        <v>38508</v>
      </c>
      <c r="I3119" s="21" t="s">
        <v>50</v>
      </c>
      <c r="J3119" s="14" t="s">
        <v>474</v>
      </c>
      <c r="K3119" s="14" t="s">
        <v>38810</v>
      </c>
      <c r="L3119" s="22">
        <v>0.41736111111111113</v>
      </c>
      <c r="M3119" s="14" t="s">
        <v>18</v>
      </c>
      <c r="N3119" s="20" t="s">
        <v>13443</v>
      </c>
      <c r="O3119" s="20" t="s">
        <v>13444</v>
      </c>
      <c r="P3119" s="18"/>
    </row>
    <row r="3120" spans="1:16" ht="15.75" customHeight="1">
      <c r="A3120" s="14" t="s">
        <v>478</v>
      </c>
      <c r="B3120" s="11" t="str">
        <f>VLOOKUP(A3120,airport_data!$A$1:$C$8940,2,FALSE)</f>
        <v>Tjilik Riwut Airport</v>
      </c>
      <c r="C3120" s="12" t="str">
        <f>VLOOKUP(A3120,airport!$A$1:$C$8940,2,FALSE)</f>
        <v>-2.22513</v>
      </c>
      <c r="D3120" s="17" t="str">
        <f>VLOOKUP(A3120,airport!$A$1:$C$8940,3,FALSE)</f>
        <v>113.943</v>
      </c>
      <c r="E3120" s="16">
        <v>0.49305555555555558</v>
      </c>
      <c r="F3120" s="14" t="s">
        <v>1738</v>
      </c>
      <c r="G3120" s="14" t="s">
        <v>38505</v>
      </c>
      <c r="H3120" s="14" t="s">
        <v>38506</v>
      </c>
      <c r="I3120" s="21" t="s">
        <v>50</v>
      </c>
      <c r="J3120" s="14">
        <v>739</v>
      </c>
      <c r="K3120" s="14" t="s">
        <v>62</v>
      </c>
      <c r="L3120" s="22" t="s">
        <v>38815</v>
      </c>
      <c r="M3120" s="14" t="s">
        <v>18</v>
      </c>
      <c r="N3120" s="20" t="s">
        <v>13364</v>
      </c>
      <c r="O3120" s="20" t="s">
        <v>13365</v>
      </c>
      <c r="P3120" s="18"/>
    </row>
    <row r="3121" spans="1:16" ht="15.75" customHeight="1">
      <c r="A3121" s="14" t="s">
        <v>478</v>
      </c>
      <c r="B3121" s="11" t="str">
        <f>VLOOKUP(A3121,airport_data!$A$1:$C$8940,2,FALSE)</f>
        <v>Tjilik Riwut Airport</v>
      </c>
      <c r="C3121" s="12" t="str">
        <f>VLOOKUP(A3121,airport!$A$1:$C$8940,2,FALSE)</f>
        <v>-2.22513</v>
      </c>
      <c r="D3121" s="17" t="str">
        <f>VLOOKUP(A3121,airport!$A$1:$C$8940,3,FALSE)</f>
        <v>113.943</v>
      </c>
      <c r="E3121" s="16">
        <v>0.53819444444444442</v>
      </c>
      <c r="F3121" s="14" t="s">
        <v>2955</v>
      </c>
      <c r="G3121" s="14" t="s">
        <v>38507</v>
      </c>
      <c r="H3121" s="14" t="s">
        <v>38508</v>
      </c>
      <c r="I3121" s="21" t="s">
        <v>50</v>
      </c>
      <c r="J3121" s="14" t="s">
        <v>250</v>
      </c>
      <c r="K3121" s="14" t="s">
        <v>38810</v>
      </c>
      <c r="L3121" s="22">
        <v>0.53402777777777777</v>
      </c>
      <c r="M3121" s="14" t="s">
        <v>18</v>
      </c>
      <c r="N3121" s="20" t="s">
        <v>13443</v>
      </c>
      <c r="O3121" s="20" t="s">
        <v>13444</v>
      </c>
      <c r="P3121" s="18"/>
    </row>
    <row r="3122" spans="1:16" ht="15.75" customHeight="1">
      <c r="A3122" s="14" t="s">
        <v>478</v>
      </c>
      <c r="B3122" s="11" t="str">
        <f>VLOOKUP(A3122,airport_data!$A$1:$C$8940,2,FALSE)</f>
        <v>Tjilik Riwut Airport</v>
      </c>
      <c r="C3122" s="12" t="str">
        <f>VLOOKUP(A3122,airport!$A$1:$C$8940,2,FALSE)</f>
        <v>-2.22513</v>
      </c>
      <c r="D3122" s="17" t="str">
        <f>VLOOKUP(A3122,airport!$A$1:$C$8940,3,FALSE)</f>
        <v>113.943</v>
      </c>
      <c r="E3122" s="16">
        <v>0.59027777777777779</v>
      </c>
      <c r="F3122" s="14" t="s">
        <v>1810</v>
      </c>
      <c r="G3122" s="14" t="s">
        <v>38505</v>
      </c>
      <c r="H3122" s="14" t="s">
        <v>38506</v>
      </c>
      <c r="I3122" s="21" t="s">
        <v>32</v>
      </c>
      <c r="J3122" s="14" t="s">
        <v>963</v>
      </c>
      <c r="K3122" s="14" t="s">
        <v>38810</v>
      </c>
      <c r="L3122" s="22">
        <v>0.60416666666666663</v>
      </c>
      <c r="M3122" s="14" t="s">
        <v>18</v>
      </c>
      <c r="N3122" s="20" t="s">
        <v>13364</v>
      </c>
      <c r="O3122" s="20" t="s">
        <v>13365</v>
      </c>
      <c r="P3122" s="18"/>
    </row>
    <row r="3123" spans="1:16" ht="15.75" customHeight="1">
      <c r="A3123" s="14" t="s">
        <v>478</v>
      </c>
      <c r="B3123" s="11" t="str">
        <f>VLOOKUP(A3123,airport_data!$A$1:$C$8940,2,FALSE)</f>
        <v>Tjilik Riwut Airport</v>
      </c>
      <c r="C3123" s="12" t="str">
        <f>VLOOKUP(A3123,airport!$A$1:$C$8940,2,FALSE)</f>
        <v>-2.22513</v>
      </c>
      <c r="D3123" s="17" t="str">
        <f>VLOOKUP(A3123,airport!$A$1:$C$8940,3,FALSE)</f>
        <v>113.943</v>
      </c>
      <c r="E3123" s="16">
        <v>0.66319444444444442</v>
      </c>
      <c r="F3123" s="14" t="s">
        <v>535</v>
      </c>
      <c r="G3123" s="14" t="s">
        <v>38529</v>
      </c>
      <c r="H3123" s="14" t="s">
        <v>38530</v>
      </c>
      <c r="I3123" s="21" t="s">
        <v>15</v>
      </c>
      <c r="J3123" s="14" t="s">
        <v>330</v>
      </c>
      <c r="K3123" s="14" t="s">
        <v>38810</v>
      </c>
      <c r="L3123" s="22">
        <v>0.65208333333333335</v>
      </c>
      <c r="M3123" s="14" t="s">
        <v>18</v>
      </c>
      <c r="N3123" s="20" t="s">
        <v>13481</v>
      </c>
      <c r="O3123" s="20" t="s">
        <v>13482</v>
      </c>
      <c r="P3123" s="18"/>
    </row>
    <row r="3124" spans="1:16" ht="15.75" customHeight="1">
      <c r="A3124" s="14" t="s">
        <v>478</v>
      </c>
      <c r="B3124" s="11" t="str">
        <f>VLOOKUP(A3124,airport_data!$A$1:$C$8940,2,FALSE)</f>
        <v>Tjilik Riwut Airport</v>
      </c>
      <c r="C3124" s="12" t="str">
        <f>VLOOKUP(A3124,airport!$A$1:$C$8940,2,FALSE)</f>
        <v>-2.22513</v>
      </c>
      <c r="D3124" s="17" t="str">
        <f>VLOOKUP(A3124,airport!$A$1:$C$8940,3,FALSE)</f>
        <v>113.943</v>
      </c>
      <c r="E3124" s="16">
        <v>0.69791666666666663</v>
      </c>
      <c r="F3124" s="14" t="s">
        <v>1885</v>
      </c>
      <c r="G3124" s="14" t="s">
        <v>38505</v>
      </c>
      <c r="H3124" s="14" t="s">
        <v>38506</v>
      </c>
      <c r="I3124" s="21" t="s">
        <v>673</v>
      </c>
      <c r="J3124" s="14" t="s">
        <v>674</v>
      </c>
      <c r="K3124" s="14" t="s">
        <v>38810</v>
      </c>
      <c r="L3124" s="22">
        <v>0.70277777777777772</v>
      </c>
      <c r="M3124" s="14" t="s">
        <v>18</v>
      </c>
      <c r="N3124" s="20" t="s">
        <v>13364</v>
      </c>
      <c r="O3124" s="20" t="s">
        <v>13365</v>
      </c>
      <c r="P3124" s="18"/>
    </row>
    <row r="3125" spans="1:16" ht="15.75" customHeight="1">
      <c r="A3125" s="14" t="s">
        <v>478</v>
      </c>
      <c r="B3125" s="11" t="str">
        <f>VLOOKUP(A3125,airport_data!$A$1:$C$8940,2,FALSE)</f>
        <v>Tjilik Riwut Airport</v>
      </c>
      <c r="C3125" s="12" t="str">
        <f>VLOOKUP(A3125,airport!$A$1:$C$8940,2,FALSE)</f>
        <v>-2.22513</v>
      </c>
      <c r="D3125" s="17" t="str">
        <f>VLOOKUP(A3125,airport!$A$1:$C$8940,3,FALSE)</f>
        <v>113.943</v>
      </c>
      <c r="E3125" s="16">
        <v>0.70138888888888884</v>
      </c>
      <c r="F3125" s="14" t="s">
        <v>1894</v>
      </c>
      <c r="G3125" s="14" t="s">
        <v>38505</v>
      </c>
      <c r="H3125" s="14" t="s">
        <v>38506</v>
      </c>
      <c r="I3125" s="21" t="s">
        <v>28</v>
      </c>
      <c r="J3125" s="14" t="s">
        <v>1895</v>
      </c>
      <c r="K3125" s="14" t="s">
        <v>38810</v>
      </c>
      <c r="L3125" s="22">
        <v>0.70694444444444449</v>
      </c>
      <c r="M3125" s="14" t="s">
        <v>18</v>
      </c>
      <c r="N3125" s="20" t="s">
        <v>13364</v>
      </c>
      <c r="O3125" s="20" t="s">
        <v>13365</v>
      </c>
      <c r="P3125" s="18"/>
    </row>
    <row r="3126" spans="1:16" ht="15.75" customHeight="1">
      <c r="A3126" s="14" t="s">
        <v>478</v>
      </c>
      <c r="B3126" s="11" t="str">
        <f>VLOOKUP(A3126,airport_data!$A$1:$C$8940,2,FALSE)</f>
        <v>Tjilik Riwut Airport</v>
      </c>
      <c r="C3126" s="12" t="str">
        <f>VLOOKUP(A3126,airport!$A$1:$C$8940,2,FALSE)</f>
        <v>-2.22513</v>
      </c>
      <c r="D3126" s="17" t="str">
        <f>VLOOKUP(A3126,airport!$A$1:$C$8940,3,FALSE)</f>
        <v>113.943</v>
      </c>
      <c r="E3126" s="16">
        <v>0.70486111111111116</v>
      </c>
      <c r="F3126" s="14" t="s">
        <v>1897</v>
      </c>
      <c r="G3126" s="14" t="s">
        <v>38505</v>
      </c>
      <c r="H3126" s="14" t="s">
        <v>38506</v>
      </c>
      <c r="I3126" s="21" t="s">
        <v>50</v>
      </c>
      <c r="J3126" s="14" t="s">
        <v>368</v>
      </c>
      <c r="K3126" s="14" t="s">
        <v>38810</v>
      </c>
      <c r="L3126" s="22">
        <v>0.74652777777777779</v>
      </c>
      <c r="M3126" s="14" t="s">
        <v>18</v>
      </c>
      <c r="N3126" s="20" t="s">
        <v>13364</v>
      </c>
      <c r="O3126" s="20" t="s">
        <v>13365</v>
      </c>
      <c r="P3126" s="18"/>
    </row>
    <row r="3127" spans="1:16" ht="15.75" customHeight="1">
      <c r="A3127" s="14" t="s">
        <v>478</v>
      </c>
      <c r="B3127" s="11" t="str">
        <f>VLOOKUP(A3127,airport_data!$A$1:$C$8940,2,FALSE)</f>
        <v>Tjilik Riwut Airport</v>
      </c>
      <c r="C3127" s="12" t="str">
        <f>VLOOKUP(A3127,airport!$A$1:$C$8940,2,FALSE)</f>
        <v>-2.22513</v>
      </c>
      <c r="D3127" s="17" t="str">
        <f>VLOOKUP(A3127,airport!$A$1:$C$8940,3,FALSE)</f>
        <v>113.943</v>
      </c>
      <c r="E3127" s="16">
        <v>7</v>
      </c>
      <c r="F3127" s="14" t="s">
        <v>824</v>
      </c>
      <c r="G3127" s="14" t="s">
        <v>38505</v>
      </c>
      <c r="H3127" s="14" t="s">
        <v>38506</v>
      </c>
      <c r="I3127" s="21" t="s">
        <v>28</v>
      </c>
      <c r="J3127" s="14" t="s">
        <v>464</v>
      </c>
      <c r="K3127" s="14" t="s">
        <v>496</v>
      </c>
      <c r="L3127" s="22">
        <v>0.29444444444444445</v>
      </c>
      <c r="M3127" s="14" t="s">
        <v>21</v>
      </c>
      <c r="N3127" s="20" t="s">
        <v>13364</v>
      </c>
      <c r="O3127" s="20" t="s">
        <v>13365</v>
      </c>
      <c r="P3127" s="18"/>
    </row>
    <row r="3128" spans="1:16" ht="15.75" customHeight="1">
      <c r="A3128" s="14" t="s">
        <v>478</v>
      </c>
      <c r="B3128" s="11" t="str">
        <f>VLOOKUP(A3128,airport_data!$A$1:$C$8940,2,FALSE)</f>
        <v>Tjilik Riwut Airport</v>
      </c>
      <c r="C3128" s="12" t="str">
        <f>VLOOKUP(A3128,airport!$A$1:$C$8940,2,FALSE)</f>
        <v>-2.22513</v>
      </c>
      <c r="D3128" s="17" t="str">
        <f>VLOOKUP(A3128,airport!$A$1:$C$8940,3,FALSE)</f>
        <v>113.943</v>
      </c>
      <c r="E3128" s="16">
        <v>7</v>
      </c>
      <c r="F3128" s="14" t="s">
        <v>2956</v>
      </c>
      <c r="G3128" s="14" t="s">
        <v>38507</v>
      </c>
      <c r="H3128" s="14" t="s">
        <v>38508</v>
      </c>
      <c r="I3128" s="21" t="s">
        <v>50</v>
      </c>
      <c r="J3128" s="14" t="s">
        <v>474</v>
      </c>
      <c r="K3128" s="14" t="s">
        <v>496</v>
      </c>
      <c r="L3128" s="22">
        <v>7</v>
      </c>
      <c r="M3128" s="14" t="s">
        <v>21</v>
      </c>
      <c r="N3128" s="20" t="s">
        <v>13443</v>
      </c>
      <c r="O3128" s="20" t="s">
        <v>13444</v>
      </c>
      <c r="P3128" s="18"/>
    </row>
    <row r="3129" spans="1:16" ht="15.75" customHeight="1">
      <c r="A3129" s="14" t="s">
        <v>478</v>
      </c>
      <c r="B3129" s="11" t="str">
        <f>VLOOKUP(A3129,airport_data!$A$1:$C$8940,2,FALSE)</f>
        <v>Tjilik Riwut Airport</v>
      </c>
      <c r="C3129" s="12" t="str">
        <f>VLOOKUP(A3129,airport!$A$1:$C$8940,2,FALSE)</f>
        <v>-2.22513</v>
      </c>
      <c r="D3129" s="17" t="str">
        <f>VLOOKUP(A3129,airport!$A$1:$C$8940,3,FALSE)</f>
        <v>113.943</v>
      </c>
      <c r="E3129" s="16">
        <v>0.2986111111111111</v>
      </c>
      <c r="F3129" s="14" t="s">
        <v>832</v>
      </c>
      <c r="G3129" s="14" t="s">
        <v>38505</v>
      </c>
      <c r="H3129" s="14" t="s">
        <v>38506</v>
      </c>
      <c r="I3129" s="21" t="s">
        <v>35</v>
      </c>
      <c r="J3129" s="14" t="s">
        <v>592</v>
      </c>
      <c r="K3129" s="14" t="s">
        <v>496</v>
      </c>
      <c r="L3129" s="22">
        <v>0.30138888888888887</v>
      </c>
      <c r="M3129" s="14" t="s">
        <v>21</v>
      </c>
      <c r="N3129" s="20" t="s">
        <v>13364</v>
      </c>
      <c r="O3129" s="20" t="s">
        <v>13365</v>
      </c>
      <c r="P3129" s="18"/>
    </row>
    <row r="3130" spans="1:16" ht="15.75" customHeight="1">
      <c r="A3130" s="14" t="s">
        <v>478</v>
      </c>
      <c r="B3130" s="11" t="str">
        <f>VLOOKUP(A3130,airport_data!$A$1:$C$8940,2,FALSE)</f>
        <v>Tjilik Riwut Airport</v>
      </c>
      <c r="C3130" s="12" t="str">
        <f>VLOOKUP(A3130,airport!$A$1:$C$8940,2,FALSE)</f>
        <v>-2.22513</v>
      </c>
      <c r="D3130" s="17" t="str">
        <f>VLOOKUP(A3130,airport!$A$1:$C$8940,3,FALSE)</f>
        <v>113.943</v>
      </c>
      <c r="E3130" s="16">
        <v>0.4548611111111111</v>
      </c>
      <c r="F3130" s="14" t="s">
        <v>1031</v>
      </c>
      <c r="G3130" s="14" t="s">
        <v>38505</v>
      </c>
      <c r="H3130" s="14" t="s">
        <v>38506</v>
      </c>
      <c r="I3130" s="21" t="s">
        <v>50</v>
      </c>
      <c r="J3130" s="14" t="s">
        <v>474</v>
      </c>
      <c r="K3130" s="14" t="s">
        <v>496</v>
      </c>
      <c r="L3130" s="22">
        <v>0.45</v>
      </c>
      <c r="M3130" s="14" t="s">
        <v>21</v>
      </c>
      <c r="N3130" s="20" t="s">
        <v>13364</v>
      </c>
      <c r="O3130" s="20" t="s">
        <v>13365</v>
      </c>
      <c r="P3130" s="18"/>
    </row>
    <row r="3131" spans="1:16" ht="15.75" customHeight="1">
      <c r="A3131" s="14" t="s">
        <v>478</v>
      </c>
      <c r="B3131" s="11" t="str">
        <f>VLOOKUP(A3131,airport_data!$A$1:$C$8940,2,FALSE)</f>
        <v>Tjilik Riwut Airport</v>
      </c>
      <c r="C3131" s="12" t="str">
        <f>VLOOKUP(A3131,airport!$A$1:$C$8940,2,FALSE)</f>
        <v>-2.22513</v>
      </c>
      <c r="D3131" s="17" t="str">
        <f>VLOOKUP(A3131,airport!$A$1:$C$8940,3,FALSE)</f>
        <v>113.943</v>
      </c>
      <c r="E3131" s="16">
        <v>0.52430555555555558</v>
      </c>
      <c r="F3131" s="14" t="s">
        <v>1118</v>
      </c>
      <c r="G3131" s="14" t="s">
        <v>38505</v>
      </c>
      <c r="H3131" s="14" t="s">
        <v>38506</v>
      </c>
      <c r="I3131" s="21" t="s">
        <v>50</v>
      </c>
      <c r="J3131" s="14">
        <v>739</v>
      </c>
      <c r="K3131" s="14" t="s">
        <v>62</v>
      </c>
      <c r="L3131" s="22" t="s">
        <v>38815</v>
      </c>
      <c r="M3131" s="14" t="s">
        <v>21</v>
      </c>
      <c r="N3131" s="20" t="s">
        <v>13364</v>
      </c>
      <c r="O3131" s="20" t="s">
        <v>13365</v>
      </c>
      <c r="P3131" s="18"/>
    </row>
    <row r="3132" spans="1:16" ht="15.75" customHeight="1">
      <c r="A3132" s="14" t="s">
        <v>478</v>
      </c>
      <c r="B3132" s="11" t="str">
        <f>VLOOKUP(A3132,airport_data!$A$1:$C$8940,2,FALSE)</f>
        <v>Tjilik Riwut Airport</v>
      </c>
      <c r="C3132" s="12" t="str">
        <f>VLOOKUP(A3132,airport!$A$1:$C$8940,2,FALSE)</f>
        <v>-2.22513</v>
      </c>
      <c r="D3132" s="17" t="str">
        <f>VLOOKUP(A3132,airport!$A$1:$C$8940,3,FALSE)</f>
        <v>113.943</v>
      </c>
      <c r="E3132" s="16">
        <v>0.56597222222222221</v>
      </c>
      <c r="F3132" s="14" t="s">
        <v>2957</v>
      </c>
      <c r="G3132" s="14" t="s">
        <v>38507</v>
      </c>
      <c r="H3132" s="14" t="s">
        <v>38508</v>
      </c>
      <c r="I3132" s="21" t="s">
        <v>50</v>
      </c>
      <c r="J3132" s="14" t="s">
        <v>250</v>
      </c>
      <c r="K3132" s="14" t="s">
        <v>496</v>
      </c>
      <c r="L3132" s="22">
        <v>0.56666666666666665</v>
      </c>
      <c r="M3132" s="14" t="s">
        <v>21</v>
      </c>
      <c r="N3132" s="20" t="s">
        <v>13443</v>
      </c>
      <c r="O3132" s="20" t="s">
        <v>13444</v>
      </c>
      <c r="P3132" s="18"/>
    </row>
    <row r="3133" spans="1:16" ht="15.75" customHeight="1">
      <c r="A3133" s="14" t="s">
        <v>478</v>
      </c>
      <c r="B3133" s="11" t="str">
        <f>VLOOKUP(A3133,airport_data!$A$1:$C$8940,2,FALSE)</f>
        <v>Tjilik Riwut Airport</v>
      </c>
      <c r="C3133" s="12" t="str">
        <f>VLOOKUP(A3133,airport!$A$1:$C$8940,2,FALSE)</f>
        <v>-2.22513</v>
      </c>
      <c r="D3133" s="17" t="str">
        <f>VLOOKUP(A3133,airport!$A$1:$C$8940,3,FALSE)</f>
        <v>113.943</v>
      </c>
      <c r="E3133" s="16">
        <v>0.61111111111111116</v>
      </c>
      <c r="F3133" s="14" t="s">
        <v>1233</v>
      </c>
      <c r="G3133" s="14" t="s">
        <v>38505</v>
      </c>
      <c r="H3133" s="14" t="s">
        <v>38506</v>
      </c>
      <c r="I3133" s="21" t="s">
        <v>32</v>
      </c>
      <c r="J3133" s="14" t="s">
        <v>963</v>
      </c>
      <c r="K3133" s="14" t="s">
        <v>496</v>
      </c>
      <c r="L3133" s="22">
        <v>0.63472222222222219</v>
      </c>
      <c r="M3133" s="14" t="s">
        <v>21</v>
      </c>
      <c r="N3133" s="20" t="s">
        <v>13364</v>
      </c>
      <c r="O3133" s="20" t="s">
        <v>13365</v>
      </c>
      <c r="P3133" s="18"/>
    </row>
    <row r="3134" spans="1:16" ht="15.75" customHeight="1">
      <c r="A3134" s="14" t="s">
        <v>478</v>
      </c>
      <c r="B3134" s="11" t="str">
        <f>VLOOKUP(A3134,airport_data!$A$1:$C$8940,2,FALSE)</f>
        <v>Tjilik Riwut Airport</v>
      </c>
      <c r="C3134" s="12" t="str">
        <f>VLOOKUP(A3134,airport!$A$1:$C$8940,2,FALSE)</f>
        <v>-2.22513</v>
      </c>
      <c r="D3134" s="17" t="str">
        <f>VLOOKUP(A3134,airport!$A$1:$C$8940,3,FALSE)</f>
        <v>113.943</v>
      </c>
      <c r="E3134" s="16">
        <v>0.68055555555555558</v>
      </c>
      <c r="F3134" s="14" t="s">
        <v>477</v>
      </c>
      <c r="G3134" s="14" t="s">
        <v>38529</v>
      </c>
      <c r="H3134" s="14" t="s">
        <v>38530</v>
      </c>
      <c r="I3134" s="21" t="s">
        <v>15</v>
      </c>
      <c r="J3134" s="14" t="s">
        <v>330</v>
      </c>
      <c r="K3134" s="14" t="s">
        <v>496</v>
      </c>
      <c r="L3134" s="22">
        <v>0.6875</v>
      </c>
      <c r="M3134" s="14" t="s">
        <v>21</v>
      </c>
      <c r="N3134" s="20" t="s">
        <v>13481</v>
      </c>
      <c r="O3134" s="20" t="s">
        <v>13482</v>
      </c>
      <c r="P3134" s="18"/>
    </row>
    <row r="3135" spans="1:16" ht="15.75" customHeight="1">
      <c r="A3135" s="14" t="s">
        <v>563</v>
      </c>
      <c r="B3135" s="11" t="str">
        <f>VLOOKUP(A3135,airport_data!$A$1:$C$8940,2,FALSE)</f>
        <v>Sultan Mahmud Badaruddin II International Airport</v>
      </c>
      <c r="C3135" s="12" t="str">
        <f>VLOOKUP(A3135,airport!$A$1:$C$8940,2,FALSE)</f>
        <v>-2.89825</v>
      </c>
      <c r="D3135" s="15" t="str">
        <f>VLOOKUP(A3135,airport!$A$1:$C$8940,3,FALSE)</f>
        <v>104.7</v>
      </c>
      <c r="E3135" s="16">
        <v>8</v>
      </c>
      <c r="F3135" s="14" t="s">
        <v>1619</v>
      </c>
      <c r="G3135" s="14" t="s">
        <v>38505</v>
      </c>
      <c r="H3135" s="14" t="s">
        <v>38506</v>
      </c>
      <c r="I3135" s="21" t="s">
        <v>242</v>
      </c>
      <c r="J3135" s="14" t="s">
        <v>678</v>
      </c>
      <c r="K3135" s="14" t="s">
        <v>38810</v>
      </c>
      <c r="L3135" s="22">
        <v>0.32361111111111113</v>
      </c>
      <c r="M3135" s="14" t="s">
        <v>18</v>
      </c>
      <c r="N3135" s="20" t="s">
        <v>13364</v>
      </c>
      <c r="O3135" s="20" t="s">
        <v>13365</v>
      </c>
      <c r="P3135" s="18"/>
    </row>
    <row r="3136" spans="1:16" ht="15.75" customHeight="1">
      <c r="A3136" s="14" t="s">
        <v>563</v>
      </c>
      <c r="B3136" s="11" t="str">
        <f>VLOOKUP(A3136,airport_data!$A$1:$C$8940,2,FALSE)</f>
        <v>Sultan Mahmud Badaruddin II International Airport</v>
      </c>
      <c r="C3136" s="12" t="str">
        <f>VLOOKUP(A3136,airport!$A$1:$C$8940,2,FALSE)</f>
        <v>-2.89825</v>
      </c>
      <c r="D3136" s="15" t="str">
        <f>VLOOKUP(A3136,airport!$A$1:$C$8940,3,FALSE)</f>
        <v>104.7</v>
      </c>
      <c r="E3136" s="16">
        <v>0.33680555555555558</v>
      </c>
      <c r="F3136" s="14" t="s">
        <v>1624</v>
      </c>
      <c r="G3136" s="14" t="s">
        <v>38505</v>
      </c>
      <c r="H3136" s="14" t="s">
        <v>38506</v>
      </c>
      <c r="I3136" s="21" t="s">
        <v>160</v>
      </c>
      <c r="J3136" s="14" t="s">
        <v>883</v>
      </c>
      <c r="K3136" s="14" t="s">
        <v>38810</v>
      </c>
      <c r="L3136" s="22">
        <v>0.34166666666666667</v>
      </c>
      <c r="M3136" s="14" t="s">
        <v>18</v>
      </c>
      <c r="N3136" s="20" t="s">
        <v>13364</v>
      </c>
      <c r="O3136" s="20" t="s">
        <v>13365</v>
      </c>
      <c r="P3136" s="18"/>
    </row>
    <row r="3137" spans="1:16" ht="15.75" customHeight="1">
      <c r="A3137" s="14" t="s">
        <v>563</v>
      </c>
      <c r="B3137" s="11" t="str">
        <f>VLOOKUP(A3137,airport_data!$A$1:$C$8940,2,FALSE)</f>
        <v>Sultan Mahmud Badaruddin II International Airport</v>
      </c>
      <c r="C3137" s="12" t="str">
        <f>VLOOKUP(A3137,airport!$A$1:$C$8940,2,FALSE)</f>
        <v>-2.89825</v>
      </c>
      <c r="D3137" s="15" t="str">
        <f>VLOOKUP(A3137,airport!$A$1:$C$8940,3,FALSE)</f>
        <v>104.7</v>
      </c>
      <c r="E3137" s="16">
        <v>0.34027777777777779</v>
      </c>
      <c r="F3137" s="14" t="s">
        <v>2748</v>
      </c>
      <c r="G3137" s="14" t="s">
        <v>38562</v>
      </c>
      <c r="H3137" s="14" t="s">
        <v>38563</v>
      </c>
      <c r="I3137" s="21" t="s">
        <v>160</v>
      </c>
      <c r="J3137" s="14" t="s">
        <v>2745</v>
      </c>
      <c r="K3137" s="14" t="s">
        <v>38810</v>
      </c>
      <c r="L3137" s="22">
        <v>0.3347222222222222</v>
      </c>
      <c r="M3137" s="14" t="s">
        <v>18</v>
      </c>
      <c r="N3137" s="20" t="s">
        <v>13857</v>
      </c>
      <c r="O3137" s="20" t="s">
        <v>13858</v>
      </c>
      <c r="P3137" s="18"/>
    </row>
    <row r="3138" spans="1:16" ht="15.75" customHeight="1">
      <c r="A3138" s="14" t="s">
        <v>563</v>
      </c>
      <c r="B3138" s="11" t="str">
        <f>VLOOKUP(A3138,airport_data!$A$1:$C$8940,2,FALSE)</f>
        <v>Sultan Mahmud Badaruddin II International Airport</v>
      </c>
      <c r="C3138" s="12" t="str">
        <f>VLOOKUP(A3138,airport!$A$1:$C$8940,2,FALSE)</f>
        <v>-2.89825</v>
      </c>
      <c r="D3138" s="15" t="str">
        <f>VLOOKUP(A3138,airport!$A$1:$C$8940,3,FALSE)</f>
        <v>104.7</v>
      </c>
      <c r="E3138" s="16">
        <v>0.34722222222222221</v>
      </c>
      <c r="F3138" s="14" t="s">
        <v>2630</v>
      </c>
      <c r="G3138" s="14" t="s">
        <v>38505</v>
      </c>
      <c r="H3138" s="14" t="s">
        <v>38551</v>
      </c>
      <c r="I3138" s="21" t="s">
        <v>28</v>
      </c>
      <c r="J3138" s="14" t="s">
        <v>2593</v>
      </c>
      <c r="K3138" s="14" t="s">
        <v>38810</v>
      </c>
      <c r="L3138" s="22">
        <v>0.34513888888888888</v>
      </c>
      <c r="M3138" s="14" t="s">
        <v>18</v>
      </c>
      <c r="N3138" s="20" t="s">
        <v>29575</v>
      </c>
      <c r="O3138" s="20" t="s">
        <v>29576</v>
      </c>
      <c r="P3138" s="18"/>
    </row>
    <row r="3139" spans="1:16" ht="15.75" customHeight="1">
      <c r="A3139" s="14" t="s">
        <v>563</v>
      </c>
      <c r="B3139" s="11" t="str">
        <f>VLOOKUP(A3139,airport_data!$A$1:$C$8940,2,FALSE)</f>
        <v>Sultan Mahmud Badaruddin II International Airport</v>
      </c>
      <c r="C3139" s="12" t="str">
        <f>VLOOKUP(A3139,airport!$A$1:$C$8940,2,FALSE)</f>
        <v>-2.89825</v>
      </c>
      <c r="D3139" s="15" t="str">
        <f>VLOOKUP(A3139,airport!$A$1:$C$8940,3,FALSE)</f>
        <v>104.7</v>
      </c>
      <c r="E3139" s="16">
        <v>0.34722222222222221</v>
      </c>
      <c r="F3139" s="14" t="s">
        <v>2581</v>
      </c>
      <c r="G3139" s="14" t="s">
        <v>38505</v>
      </c>
      <c r="H3139" s="14" t="s">
        <v>38551</v>
      </c>
      <c r="I3139" s="21" t="s">
        <v>28</v>
      </c>
      <c r="J3139" s="14" t="s">
        <v>826</v>
      </c>
      <c r="K3139" s="14" t="s">
        <v>17</v>
      </c>
      <c r="L3139" s="22" t="s">
        <v>38815</v>
      </c>
      <c r="M3139" s="14" t="s">
        <v>18</v>
      </c>
      <c r="N3139" s="20" t="s">
        <v>29575</v>
      </c>
      <c r="O3139" s="20" t="s">
        <v>29576</v>
      </c>
      <c r="P3139" s="18"/>
    </row>
    <row r="3140" spans="1:16" ht="15.75" customHeight="1">
      <c r="A3140" s="14" t="s">
        <v>563</v>
      </c>
      <c r="B3140" s="11" t="str">
        <f>VLOOKUP(A3140,airport_data!$A$1:$C$8940,2,FALSE)</f>
        <v>Sultan Mahmud Badaruddin II International Airport</v>
      </c>
      <c r="C3140" s="12" t="str">
        <f>VLOOKUP(A3140,airport!$A$1:$C$8940,2,FALSE)</f>
        <v>-2.89825</v>
      </c>
      <c r="D3140" s="15" t="str">
        <f>VLOOKUP(A3140,airport!$A$1:$C$8940,3,FALSE)</f>
        <v>104.7</v>
      </c>
      <c r="E3140" s="16">
        <v>0.36458333333333331</v>
      </c>
      <c r="F3140" s="14" t="s">
        <v>1650</v>
      </c>
      <c r="G3140" s="14" t="s">
        <v>38505</v>
      </c>
      <c r="H3140" s="14" t="s">
        <v>38506</v>
      </c>
      <c r="I3140" s="21" t="s">
        <v>35</v>
      </c>
      <c r="J3140" s="14" t="s">
        <v>622</v>
      </c>
      <c r="K3140" s="14" t="s">
        <v>38810</v>
      </c>
      <c r="L3140" s="22">
        <v>0.36041666666666666</v>
      </c>
      <c r="M3140" s="14" t="s">
        <v>18</v>
      </c>
      <c r="N3140" s="20" t="s">
        <v>13364</v>
      </c>
      <c r="O3140" s="20" t="s">
        <v>13365</v>
      </c>
      <c r="P3140" s="18"/>
    </row>
    <row r="3141" spans="1:16" ht="15.75" customHeight="1">
      <c r="A3141" s="14" t="s">
        <v>563</v>
      </c>
      <c r="B3141" s="11" t="str">
        <f>VLOOKUP(A3141,airport_data!$A$1:$C$8940,2,FALSE)</f>
        <v>Sultan Mahmud Badaruddin II International Airport</v>
      </c>
      <c r="C3141" s="12" t="str">
        <f>VLOOKUP(A3141,airport!$A$1:$C$8940,2,FALSE)</f>
        <v>-2.89825</v>
      </c>
      <c r="D3141" s="15" t="str">
        <f>VLOOKUP(A3141,airport!$A$1:$C$8940,3,FALSE)</f>
        <v>104.7</v>
      </c>
      <c r="E3141" s="16">
        <v>0.37847222222222221</v>
      </c>
      <c r="F3141" s="14" t="s">
        <v>1664</v>
      </c>
      <c r="G3141" s="14" t="s">
        <v>38505</v>
      </c>
      <c r="H3141" s="14" t="s">
        <v>38506</v>
      </c>
      <c r="I3141" s="21" t="s">
        <v>50</v>
      </c>
      <c r="J3141" s="14">
        <v>738</v>
      </c>
      <c r="K3141" s="14" t="s">
        <v>17</v>
      </c>
      <c r="L3141" s="22" t="s">
        <v>38815</v>
      </c>
      <c r="M3141" s="14" t="s">
        <v>18</v>
      </c>
      <c r="N3141" s="20" t="s">
        <v>13364</v>
      </c>
      <c r="O3141" s="20" t="s">
        <v>13365</v>
      </c>
      <c r="P3141" s="18"/>
    </row>
    <row r="3142" spans="1:16" ht="15.75" customHeight="1">
      <c r="A3142" s="14" t="s">
        <v>563</v>
      </c>
      <c r="B3142" s="11" t="str">
        <f>VLOOKUP(A3142,airport_data!$A$1:$C$8940,2,FALSE)</f>
        <v>Sultan Mahmud Badaruddin II International Airport</v>
      </c>
      <c r="C3142" s="12" t="str">
        <f>VLOOKUP(A3142,airport!$A$1:$C$8940,2,FALSE)</f>
        <v>-2.89825</v>
      </c>
      <c r="D3142" s="15" t="str">
        <f>VLOOKUP(A3142,airport!$A$1:$C$8940,3,FALSE)</f>
        <v>104.7</v>
      </c>
      <c r="E3142" s="16">
        <v>10</v>
      </c>
      <c r="F3142" s="14" t="s">
        <v>2916</v>
      </c>
      <c r="G3142" s="14" t="s">
        <v>38608</v>
      </c>
      <c r="H3142" s="14" t="s">
        <v>38609</v>
      </c>
      <c r="I3142" s="21" t="s">
        <v>115</v>
      </c>
      <c r="J3142" s="14">
        <v>735</v>
      </c>
      <c r="K3142" s="14" t="s">
        <v>17</v>
      </c>
      <c r="L3142" s="22" t="s">
        <v>38815</v>
      </c>
      <c r="M3142" s="14" t="s">
        <v>18</v>
      </c>
      <c r="N3142" s="20" t="s">
        <v>13527</v>
      </c>
      <c r="O3142" s="20" t="s">
        <v>13528</v>
      </c>
      <c r="P3142" s="18"/>
    </row>
    <row r="3143" spans="1:16" ht="15.75" customHeight="1">
      <c r="A3143" s="14" t="s">
        <v>563</v>
      </c>
      <c r="B3143" s="11" t="str">
        <f>VLOOKUP(A3143,airport_data!$A$1:$C$8940,2,FALSE)</f>
        <v>Sultan Mahmud Badaruddin II International Airport</v>
      </c>
      <c r="C3143" s="12" t="str">
        <f>VLOOKUP(A3143,airport!$A$1:$C$8940,2,FALSE)</f>
        <v>-2.89825</v>
      </c>
      <c r="D3143" s="15" t="str">
        <f>VLOOKUP(A3143,airport!$A$1:$C$8940,3,FALSE)</f>
        <v>104.7</v>
      </c>
      <c r="E3143" s="16">
        <v>10</v>
      </c>
      <c r="F3143" s="14" t="s">
        <v>2917</v>
      </c>
      <c r="G3143" s="14" t="s">
        <v>38608</v>
      </c>
      <c r="H3143" s="14" t="s">
        <v>38609</v>
      </c>
      <c r="I3143" s="21" t="s">
        <v>53</v>
      </c>
      <c r="J3143" s="14" t="s">
        <v>1136</v>
      </c>
      <c r="K3143" s="14" t="s">
        <v>38810</v>
      </c>
      <c r="L3143" s="22">
        <v>0.40277777777777779</v>
      </c>
      <c r="M3143" s="14" t="s">
        <v>18</v>
      </c>
      <c r="N3143" s="20" t="s">
        <v>13527</v>
      </c>
      <c r="O3143" s="20" t="s">
        <v>13528</v>
      </c>
      <c r="P3143" s="18"/>
    </row>
    <row r="3144" spans="1:16" ht="15.75" customHeight="1">
      <c r="A3144" s="14" t="s">
        <v>563</v>
      </c>
      <c r="B3144" s="11" t="str">
        <f>VLOOKUP(A3144,airport_data!$A$1:$C$8940,2,FALSE)</f>
        <v>Sultan Mahmud Badaruddin II International Airport</v>
      </c>
      <c r="C3144" s="12" t="str">
        <f>VLOOKUP(A3144,airport!$A$1:$C$8940,2,FALSE)</f>
        <v>-2.89825</v>
      </c>
      <c r="D3144" s="15" t="str">
        <f>VLOOKUP(A3144,airport!$A$1:$C$8940,3,FALSE)</f>
        <v>104.7</v>
      </c>
      <c r="E3144" s="16">
        <v>0.4201388888888889</v>
      </c>
      <c r="F3144" s="14" t="s">
        <v>1700</v>
      </c>
      <c r="G3144" s="14" t="s">
        <v>38505</v>
      </c>
      <c r="H3144" s="14" t="s">
        <v>38506</v>
      </c>
      <c r="I3144" s="21" t="s">
        <v>160</v>
      </c>
      <c r="J3144" s="14" t="s">
        <v>606</v>
      </c>
      <c r="K3144" s="14" t="s">
        <v>38810</v>
      </c>
      <c r="L3144" s="22">
        <v>10</v>
      </c>
      <c r="M3144" s="14" t="s">
        <v>18</v>
      </c>
      <c r="N3144" s="20" t="s">
        <v>13364</v>
      </c>
      <c r="O3144" s="20" t="s">
        <v>13365</v>
      </c>
      <c r="P3144" s="18"/>
    </row>
    <row r="3145" spans="1:16" ht="15.75" customHeight="1">
      <c r="A3145" s="14" t="s">
        <v>563</v>
      </c>
      <c r="B3145" s="11" t="str">
        <f>VLOOKUP(A3145,airport_data!$A$1:$C$8940,2,FALSE)</f>
        <v>Sultan Mahmud Badaruddin II International Airport</v>
      </c>
      <c r="C3145" s="12" t="str">
        <f>VLOOKUP(A3145,airport!$A$1:$C$8940,2,FALSE)</f>
        <v>-2.89825</v>
      </c>
      <c r="D3145" s="15" t="str">
        <f>VLOOKUP(A3145,airport!$A$1:$C$8940,3,FALSE)</f>
        <v>104.7</v>
      </c>
      <c r="E3145" s="16">
        <v>0.4861111111111111</v>
      </c>
      <c r="F3145" s="14" t="s">
        <v>1749</v>
      </c>
      <c r="G3145" s="14" t="s">
        <v>38505</v>
      </c>
      <c r="H3145" s="14" t="s">
        <v>38506</v>
      </c>
      <c r="I3145" s="21" t="s">
        <v>160</v>
      </c>
      <c r="J3145" s="14" t="s">
        <v>883</v>
      </c>
      <c r="K3145" s="14" t="s">
        <v>38810</v>
      </c>
      <c r="L3145" s="22">
        <v>0.51597222222222228</v>
      </c>
      <c r="M3145" s="14" t="s">
        <v>18</v>
      </c>
      <c r="N3145" s="20" t="s">
        <v>13364</v>
      </c>
      <c r="O3145" s="20" t="s">
        <v>13365</v>
      </c>
      <c r="P3145" s="18"/>
    </row>
    <row r="3146" spans="1:16" ht="15.75" customHeight="1">
      <c r="A3146" s="14" t="s">
        <v>563</v>
      </c>
      <c r="B3146" s="11" t="str">
        <f>VLOOKUP(A3146,airport_data!$A$1:$C$8940,2,FALSE)</f>
        <v>Sultan Mahmud Badaruddin II International Airport</v>
      </c>
      <c r="C3146" s="12" t="str">
        <f>VLOOKUP(A3146,airport!$A$1:$C$8940,2,FALSE)</f>
        <v>-2.89825</v>
      </c>
      <c r="D3146" s="15" t="str">
        <f>VLOOKUP(A3146,airport!$A$1:$C$8940,3,FALSE)</f>
        <v>104.7</v>
      </c>
      <c r="E3146" s="16">
        <v>0.50694444444444442</v>
      </c>
      <c r="F3146" s="14" t="s">
        <v>2639</v>
      </c>
      <c r="G3146" s="14" t="s">
        <v>38505</v>
      </c>
      <c r="H3146" s="14" t="s">
        <v>38551</v>
      </c>
      <c r="I3146" s="21" t="s">
        <v>32</v>
      </c>
      <c r="J3146" s="14" t="s">
        <v>257</v>
      </c>
      <c r="K3146" s="14" t="s">
        <v>38810</v>
      </c>
      <c r="L3146" s="22">
        <v>0.49513888888888891</v>
      </c>
      <c r="M3146" s="14" t="s">
        <v>18</v>
      </c>
      <c r="N3146" s="20" t="s">
        <v>29575</v>
      </c>
      <c r="O3146" s="20" t="s">
        <v>29576</v>
      </c>
      <c r="P3146" s="18"/>
    </row>
    <row r="3147" spans="1:16" ht="15.75" customHeight="1">
      <c r="A3147" s="14" t="s">
        <v>563</v>
      </c>
      <c r="B3147" s="11" t="str">
        <f>VLOOKUP(A3147,airport_data!$A$1:$C$8940,2,FALSE)</f>
        <v>Sultan Mahmud Badaruddin II International Airport</v>
      </c>
      <c r="C3147" s="12" t="str">
        <f>VLOOKUP(A3147,airport!$A$1:$C$8940,2,FALSE)</f>
        <v>-2.89825</v>
      </c>
      <c r="D3147" s="15" t="str">
        <f>VLOOKUP(A3147,airport!$A$1:$C$8940,3,FALSE)</f>
        <v>104.7</v>
      </c>
      <c r="E3147" s="16">
        <v>0.51041666666666663</v>
      </c>
      <c r="F3147" s="14" t="s">
        <v>1766</v>
      </c>
      <c r="G3147" s="14" t="s">
        <v>38505</v>
      </c>
      <c r="H3147" s="14" t="s">
        <v>38506</v>
      </c>
      <c r="I3147" s="21" t="s">
        <v>905</v>
      </c>
      <c r="J3147" s="14" t="s">
        <v>906</v>
      </c>
      <c r="K3147" s="14" t="s">
        <v>38810</v>
      </c>
      <c r="L3147" s="22">
        <v>0.52430555555555558</v>
      </c>
      <c r="M3147" s="14" t="s">
        <v>18</v>
      </c>
      <c r="N3147" s="20" t="s">
        <v>13364</v>
      </c>
      <c r="O3147" s="20" t="s">
        <v>13365</v>
      </c>
      <c r="P3147" s="18"/>
    </row>
    <row r="3148" spans="1:16" ht="15.75" customHeight="1">
      <c r="A3148" s="14" t="s">
        <v>563</v>
      </c>
      <c r="B3148" s="11" t="str">
        <f>VLOOKUP(A3148,airport_data!$A$1:$C$8940,2,FALSE)</f>
        <v>Sultan Mahmud Badaruddin II International Airport</v>
      </c>
      <c r="C3148" s="12" t="str">
        <f>VLOOKUP(A3148,airport!$A$1:$C$8940,2,FALSE)</f>
        <v>-2.89825</v>
      </c>
      <c r="D3148" s="15" t="str">
        <f>VLOOKUP(A3148,airport!$A$1:$C$8940,3,FALSE)</f>
        <v>104.7</v>
      </c>
      <c r="E3148" s="16">
        <v>0.52430555555555558</v>
      </c>
      <c r="F3148" s="14" t="s">
        <v>2913</v>
      </c>
      <c r="G3148" s="14" t="s">
        <v>38608</v>
      </c>
      <c r="H3148" s="14" t="s">
        <v>38609</v>
      </c>
      <c r="I3148" s="21" t="s">
        <v>50</v>
      </c>
      <c r="J3148" s="14" t="s">
        <v>2912</v>
      </c>
      <c r="K3148" s="14" t="s">
        <v>38810</v>
      </c>
      <c r="L3148" s="22">
        <v>0.56805555555555554</v>
      </c>
      <c r="M3148" s="14" t="s">
        <v>18</v>
      </c>
      <c r="N3148" s="20" t="s">
        <v>13527</v>
      </c>
      <c r="O3148" s="20" t="s">
        <v>13528</v>
      </c>
      <c r="P3148" s="18"/>
    </row>
    <row r="3149" spans="1:16" ht="15.75" customHeight="1">
      <c r="A3149" s="14" t="s">
        <v>563</v>
      </c>
      <c r="B3149" s="11" t="str">
        <f>VLOOKUP(A3149,airport_data!$A$1:$C$8940,2,FALSE)</f>
        <v>Sultan Mahmud Badaruddin II International Airport</v>
      </c>
      <c r="C3149" s="12" t="str">
        <f>VLOOKUP(A3149,airport!$A$1:$C$8940,2,FALSE)</f>
        <v>-2.89825</v>
      </c>
      <c r="D3149" s="15" t="str">
        <f>VLOOKUP(A3149,airport!$A$1:$C$8940,3,FALSE)</f>
        <v>104.7</v>
      </c>
      <c r="E3149" s="16">
        <v>0.53819444444444442</v>
      </c>
      <c r="F3149" s="14" t="s">
        <v>1788</v>
      </c>
      <c r="G3149" s="14" t="s">
        <v>38505</v>
      </c>
      <c r="H3149" s="14" t="s">
        <v>38506</v>
      </c>
      <c r="I3149" s="21" t="s">
        <v>32</v>
      </c>
      <c r="J3149" s="14" t="s">
        <v>965</v>
      </c>
      <c r="K3149" s="14" t="s">
        <v>38810</v>
      </c>
      <c r="L3149" s="22">
        <v>0.56319444444444444</v>
      </c>
      <c r="M3149" s="14" t="s">
        <v>18</v>
      </c>
      <c r="N3149" s="20" t="s">
        <v>13364</v>
      </c>
      <c r="O3149" s="20" t="s">
        <v>13365</v>
      </c>
      <c r="P3149" s="18"/>
    </row>
    <row r="3150" spans="1:16" ht="15.75" customHeight="1">
      <c r="A3150" s="14" t="s">
        <v>563</v>
      </c>
      <c r="B3150" s="11" t="str">
        <f>VLOOKUP(A3150,airport_data!$A$1:$C$8940,2,FALSE)</f>
        <v>Sultan Mahmud Badaruddin II International Airport</v>
      </c>
      <c r="C3150" s="12" t="str">
        <f>VLOOKUP(A3150,airport!$A$1:$C$8940,2,FALSE)</f>
        <v>-2.89825</v>
      </c>
      <c r="D3150" s="15" t="str">
        <f>VLOOKUP(A3150,airport!$A$1:$C$8940,3,FALSE)</f>
        <v>104.7</v>
      </c>
      <c r="E3150" s="16">
        <v>14</v>
      </c>
      <c r="F3150" s="14" t="s">
        <v>2646</v>
      </c>
      <c r="G3150" s="14" t="s">
        <v>38505</v>
      </c>
      <c r="H3150" s="14" t="s">
        <v>38551</v>
      </c>
      <c r="I3150" s="21" t="s">
        <v>28</v>
      </c>
      <c r="J3150" s="14" t="s">
        <v>2611</v>
      </c>
      <c r="K3150" s="14" t="s">
        <v>38810</v>
      </c>
      <c r="L3150" s="22">
        <v>0.5756944444444444</v>
      </c>
      <c r="M3150" s="14" t="s">
        <v>18</v>
      </c>
      <c r="N3150" s="20" t="s">
        <v>29575</v>
      </c>
      <c r="O3150" s="20" t="s">
        <v>29576</v>
      </c>
      <c r="P3150" s="18"/>
    </row>
    <row r="3151" spans="1:16" ht="15.75" customHeight="1">
      <c r="A3151" s="14" t="s">
        <v>563</v>
      </c>
      <c r="B3151" s="11" t="str">
        <f>VLOOKUP(A3151,airport_data!$A$1:$C$8940,2,FALSE)</f>
        <v>Sultan Mahmud Badaruddin II International Airport</v>
      </c>
      <c r="C3151" s="12" t="str">
        <f>VLOOKUP(A3151,airport!$A$1:$C$8940,2,FALSE)</f>
        <v>-2.89825</v>
      </c>
      <c r="D3151" s="15" t="str">
        <f>VLOOKUP(A3151,airport!$A$1:$C$8940,3,FALSE)</f>
        <v>104.7</v>
      </c>
      <c r="E3151" s="16">
        <v>0.59027777777777779</v>
      </c>
      <c r="F3151" s="14" t="s">
        <v>1826</v>
      </c>
      <c r="G3151" s="14" t="s">
        <v>38505</v>
      </c>
      <c r="H3151" s="14" t="s">
        <v>38506</v>
      </c>
      <c r="I3151" s="21" t="s">
        <v>160</v>
      </c>
      <c r="J3151" s="14" t="s">
        <v>885</v>
      </c>
      <c r="K3151" s="14" t="s">
        <v>38810</v>
      </c>
      <c r="L3151" s="22">
        <v>0.72499999999999998</v>
      </c>
      <c r="M3151" s="14" t="s">
        <v>18</v>
      </c>
      <c r="N3151" s="20" t="s">
        <v>13364</v>
      </c>
      <c r="O3151" s="20" t="s">
        <v>13365</v>
      </c>
      <c r="P3151" s="18"/>
    </row>
    <row r="3152" spans="1:16" ht="15.75" customHeight="1">
      <c r="A3152" s="14" t="s">
        <v>563</v>
      </c>
      <c r="B3152" s="11" t="str">
        <f>VLOOKUP(A3152,airport_data!$A$1:$C$8940,2,FALSE)</f>
        <v>Sultan Mahmud Badaruddin II International Airport</v>
      </c>
      <c r="C3152" s="12" t="str">
        <f>VLOOKUP(A3152,airport!$A$1:$C$8940,2,FALSE)</f>
        <v>-2.89825</v>
      </c>
      <c r="D3152" s="15" t="str">
        <f>VLOOKUP(A3152,airport!$A$1:$C$8940,3,FALSE)</f>
        <v>104.7</v>
      </c>
      <c r="E3152" s="16">
        <v>15</v>
      </c>
      <c r="F3152" s="14" t="s">
        <v>1846</v>
      </c>
      <c r="G3152" s="14" t="s">
        <v>38505</v>
      </c>
      <c r="H3152" s="14" t="s">
        <v>38506</v>
      </c>
      <c r="I3152" s="21" t="s">
        <v>35</v>
      </c>
      <c r="J3152" s="14" t="s">
        <v>781</v>
      </c>
      <c r="K3152" s="14" t="s">
        <v>38810</v>
      </c>
      <c r="L3152" s="22">
        <v>0.64027777777777772</v>
      </c>
      <c r="M3152" s="14" t="s">
        <v>18</v>
      </c>
      <c r="N3152" s="20" t="s">
        <v>13364</v>
      </c>
      <c r="O3152" s="20" t="s">
        <v>13365</v>
      </c>
      <c r="P3152" s="18"/>
    </row>
    <row r="3153" spans="1:16" ht="15.75" customHeight="1">
      <c r="A3153" s="14" t="s">
        <v>563</v>
      </c>
      <c r="B3153" s="11" t="str">
        <f>VLOOKUP(A3153,airport_data!$A$1:$C$8940,2,FALSE)</f>
        <v>Sultan Mahmud Badaruddin II International Airport</v>
      </c>
      <c r="C3153" s="12" t="str">
        <f>VLOOKUP(A3153,airport!$A$1:$C$8940,2,FALSE)</f>
        <v>-2.89825</v>
      </c>
      <c r="D3153" s="15" t="str">
        <f>VLOOKUP(A3153,airport!$A$1:$C$8940,3,FALSE)</f>
        <v>104.7</v>
      </c>
      <c r="E3153" s="16">
        <v>0.65277777777777779</v>
      </c>
      <c r="F3153" s="14" t="s">
        <v>1872</v>
      </c>
      <c r="G3153" s="14" t="s">
        <v>38505</v>
      </c>
      <c r="H3153" s="14" t="s">
        <v>38506</v>
      </c>
      <c r="I3153" s="21" t="s">
        <v>160</v>
      </c>
      <c r="J3153" s="14" t="s">
        <v>570</v>
      </c>
      <c r="K3153" s="14" t="s">
        <v>38810</v>
      </c>
      <c r="L3153" s="22">
        <v>0.75416666666666665</v>
      </c>
      <c r="M3153" s="14" t="s">
        <v>18</v>
      </c>
      <c r="N3153" s="20" t="s">
        <v>13364</v>
      </c>
      <c r="O3153" s="20" t="s">
        <v>13365</v>
      </c>
      <c r="P3153" s="18"/>
    </row>
    <row r="3154" spans="1:16" ht="15.75" customHeight="1">
      <c r="A3154" s="14" t="s">
        <v>563</v>
      </c>
      <c r="B3154" s="11" t="str">
        <f>VLOOKUP(A3154,airport_data!$A$1:$C$8940,2,FALSE)</f>
        <v>Sultan Mahmud Badaruddin II International Airport</v>
      </c>
      <c r="C3154" s="12" t="str">
        <f>VLOOKUP(A3154,airport!$A$1:$C$8940,2,FALSE)</f>
        <v>-2.89825</v>
      </c>
      <c r="D3154" s="15" t="str">
        <f>VLOOKUP(A3154,airport!$A$1:$C$8940,3,FALSE)</f>
        <v>104.7</v>
      </c>
      <c r="E3154" s="16">
        <v>0.70138888888888884</v>
      </c>
      <c r="F3154" s="14" t="s">
        <v>2653</v>
      </c>
      <c r="G3154" s="14" t="s">
        <v>38505</v>
      </c>
      <c r="H3154" s="14" t="s">
        <v>38551</v>
      </c>
      <c r="I3154" s="21" t="s">
        <v>28</v>
      </c>
      <c r="J3154" s="14" t="s">
        <v>2583</v>
      </c>
      <c r="K3154" s="14" t="s">
        <v>38810</v>
      </c>
      <c r="L3154" s="22">
        <v>0.73750000000000004</v>
      </c>
      <c r="M3154" s="14" t="s">
        <v>18</v>
      </c>
      <c r="N3154" s="20" t="s">
        <v>29575</v>
      </c>
      <c r="O3154" s="20" t="s">
        <v>29576</v>
      </c>
      <c r="P3154" s="18"/>
    </row>
    <row r="3155" spans="1:16" ht="15.75" customHeight="1">
      <c r="A3155" s="14" t="s">
        <v>563</v>
      </c>
      <c r="B3155" s="11" t="str">
        <f>VLOOKUP(A3155,airport_data!$A$1:$C$8940,2,FALSE)</f>
        <v>Sultan Mahmud Badaruddin II International Airport</v>
      </c>
      <c r="C3155" s="12" t="str">
        <f>VLOOKUP(A3155,airport!$A$1:$C$8940,2,FALSE)</f>
        <v>-2.89825</v>
      </c>
      <c r="D3155" s="15" t="str">
        <f>VLOOKUP(A3155,airport!$A$1:$C$8940,3,FALSE)</f>
        <v>104.7</v>
      </c>
      <c r="E3155" s="16">
        <v>0.70486111111111116</v>
      </c>
      <c r="F3155" s="14" t="s">
        <v>1920</v>
      </c>
      <c r="G3155" s="14" t="s">
        <v>38505</v>
      </c>
      <c r="H3155" s="14" t="s">
        <v>38506</v>
      </c>
      <c r="I3155" s="21" t="s">
        <v>160</v>
      </c>
      <c r="J3155" s="14" t="s">
        <v>883</v>
      </c>
      <c r="K3155" s="14" t="s">
        <v>38810</v>
      </c>
      <c r="L3155" s="22">
        <v>0.81458333333333333</v>
      </c>
      <c r="M3155" s="14" t="s">
        <v>18</v>
      </c>
      <c r="N3155" s="20" t="s">
        <v>13364</v>
      </c>
      <c r="O3155" s="20" t="s">
        <v>13365</v>
      </c>
      <c r="P3155" s="18"/>
    </row>
    <row r="3156" spans="1:16" ht="15.75" customHeight="1">
      <c r="A3156" s="14" t="s">
        <v>563</v>
      </c>
      <c r="B3156" s="11" t="str">
        <f>VLOOKUP(A3156,airport_data!$A$1:$C$8940,2,FALSE)</f>
        <v>Sultan Mahmud Badaruddin II International Airport</v>
      </c>
      <c r="C3156" s="12" t="str">
        <f>VLOOKUP(A3156,airport!$A$1:$C$8940,2,FALSE)</f>
        <v>-2.89825</v>
      </c>
      <c r="D3156" s="15" t="str">
        <f>VLOOKUP(A3156,airport!$A$1:$C$8940,3,FALSE)</f>
        <v>104.7</v>
      </c>
      <c r="E3156" s="16">
        <v>0.71527777777777779</v>
      </c>
      <c r="F3156" s="14" t="s">
        <v>1930</v>
      </c>
      <c r="G3156" s="14" t="s">
        <v>38505</v>
      </c>
      <c r="H3156" s="14" t="s">
        <v>38506</v>
      </c>
      <c r="I3156" s="21" t="s">
        <v>32</v>
      </c>
      <c r="J3156" s="14" t="s">
        <v>1186</v>
      </c>
      <c r="K3156" s="14" t="s">
        <v>38810</v>
      </c>
      <c r="L3156" s="22">
        <v>0.73611111111111116</v>
      </c>
      <c r="M3156" s="14" t="s">
        <v>18</v>
      </c>
      <c r="N3156" s="20" t="s">
        <v>13364</v>
      </c>
      <c r="O3156" s="20" t="s">
        <v>13365</v>
      </c>
      <c r="P3156" s="18"/>
    </row>
    <row r="3157" spans="1:16" ht="15.75" customHeight="1">
      <c r="A3157" s="14" t="s">
        <v>563</v>
      </c>
      <c r="B3157" s="11" t="str">
        <f>VLOOKUP(A3157,airport_data!$A$1:$C$8940,2,FALSE)</f>
        <v>Sultan Mahmud Badaruddin II International Airport</v>
      </c>
      <c r="C3157" s="12" t="str">
        <f>VLOOKUP(A3157,airport!$A$1:$C$8940,2,FALSE)</f>
        <v>-2.89825</v>
      </c>
      <c r="D3157" s="15" t="str">
        <f>VLOOKUP(A3157,airport!$A$1:$C$8940,3,FALSE)</f>
        <v>104.7</v>
      </c>
      <c r="E3157" s="16">
        <v>0.72916666666666663</v>
      </c>
      <c r="F3157" s="14" t="s">
        <v>1936</v>
      </c>
      <c r="G3157" s="14" t="s">
        <v>38505</v>
      </c>
      <c r="H3157" s="14" t="s">
        <v>38506</v>
      </c>
      <c r="I3157" s="21" t="s">
        <v>35</v>
      </c>
      <c r="J3157" s="14" t="s">
        <v>361</v>
      </c>
      <c r="K3157" s="14" t="s">
        <v>38810</v>
      </c>
      <c r="L3157" s="22">
        <v>0.74236111111111114</v>
      </c>
      <c r="M3157" s="14" t="s">
        <v>18</v>
      </c>
      <c r="N3157" s="20" t="s">
        <v>13364</v>
      </c>
      <c r="O3157" s="20" t="s">
        <v>13365</v>
      </c>
      <c r="P3157" s="18"/>
    </row>
    <row r="3158" spans="1:16" ht="15.75" customHeight="1">
      <c r="A3158" s="14" t="s">
        <v>563</v>
      </c>
      <c r="B3158" s="11" t="str">
        <f>VLOOKUP(A3158,airport_data!$A$1:$C$8940,2,FALSE)</f>
        <v>Sultan Mahmud Badaruddin II International Airport</v>
      </c>
      <c r="C3158" s="12" t="str">
        <f>VLOOKUP(A3158,airport!$A$1:$C$8940,2,FALSE)</f>
        <v>-2.89825</v>
      </c>
      <c r="D3158" s="15" t="str">
        <f>VLOOKUP(A3158,airport!$A$1:$C$8940,3,FALSE)</f>
        <v>104.7</v>
      </c>
      <c r="E3158" s="16">
        <v>0.74305555555555558</v>
      </c>
      <c r="F3158" s="14" t="s">
        <v>2958</v>
      </c>
      <c r="G3158" s="14" t="s">
        <v>38513</v>
      </c>
      <c r="H3158" s="14" t="s">
        <v>38514</v>
      </c>
      <c r="I3158" s="21" t="s">
        <v>160</v>
      </c>
      <c r="J3158" s="14" t="s">
        <v>2745</v>
      </c>
      <c r="K3158" s="14" t="s">
        <v>38810</v>
      </c>
      <c r="L3158" s="22">
        <v>0.74027777777777781</v>
      </c>
      <c r="M3158" s="14" t="s">
        <v>18</v>
      </c>
      <c r="N3158" s="20" t="s">
        <v>13431</v>
      </c>
      <c r="O3158" s="20" t="s">
        <v>13432</v>
      </c>
      <c r="P3158" s="18"/>
    </row>
    <row r="3159" spans="1:16" ht="15.75" customHeight="1">
      <c r="A3159" s="14" t="s">
        <v>563</v>
      </c>
      <c r="B3159" s="11" t="str">
        <f>VLOOKUP(A3159,airport_data!$A$1:$C$8940,2,FALSE)</f>
        <v>Sultan Mahmud Badaruddin II International Airport</v>
      </c>
      <c r="C3159" s="12" t="str">
        <f>VLOOKUP(A3159,airport!$A$1:$C$8940,2,FALSE)</f>
        <v>-2.89825</v>
      </c>
      <c r="D3159" s="15" t="str">
        <f>VLOOKUP(A3159,airport!$A$1:$C$8940,3,FALSE)</f>
        <v>104.7</v>
      </c>
      <c r="E3159" s="16">
        <v>0.74652777777777779</v>
      </c>
      <c r="F3159" s="14" t="s">
        <v>2959</v>
      </c>
      <c r="G3159" s="14" t="s">
        <v>38507</v>
      </c>
      <c r="H3159" s="14" t="s">
        <v>38508</v>
      </c>
      <c r="I3159" s="21" t="s">
        <v>50</v>
      </c>
      <c r="J3159" s="14" t="s">
        <v>2912</v>
      </c>
      <c r="K3159" s="14" t="s">
        <v>38810</v>
      </c>
      <c r="L3159" s="22">
        <v>0.77083333333333337</v>
      </c>
      <c r="M3159" s="14" t="s">
        <v>18</v>
      </c>
      <c r="N3159" s="20" t="s">
        <v>13443</v>
      </c>
      <c r="O3159" s="20" t="s">
        <v>13444</v>
      </c>
      <c r="P3159" s="18"/>
    </row>
    <row r="3160" spans="1:16" ht="15.75" customHeight="1">
      <c r="A3160" s="14" t="s">
        <v>563</v>
      </c>
      <c r="B3160" s="11" t="str">
        <f>VLOOKUP(A3160,airport_data!$A$1:$C$8940,2,FALSE)</f>
        <v>Sultan Mahmud Badaruddin II International Airport</v>
      </c>
      <c r="C3160" s="12" t="str">
        <f>VLOOKUP(A3160,airport!$A$1:$C$8940,2,FALSE)</f>
        <v>-2.89825</v>
      </c>
      <c r="D3160" s="15" t="str">
        <f>VLOOKUP(A3160,airport!$A$1:$C$8940,3,FALSE)</f>
        <v>104.7</v>
      </c>
      <c r="E3160" s="16">
        <v>0.79513888888888884</v>
      </c>
      <c r="F3160" s="14" t="s">
        <v>616</v>
      </c>
      <c r="G3160" s="14" t="s">
        <v>38614</v>
      </c>
      <c r="H3160" s="14" t="s">
        <v>38615</v>
      </c>
      <c r="I3160" s="21" t="s">
        <v>50</v>
      </c>
      <c r="J3160" s="14" t="s">
        <v>562</v>
      </c>
      <c r="K3160" s="14" t="s">
        <v>38810</v>
      </c>
      <c r="L3160" s="22">
        <v>0.81111111111111112</v>
      </c>
      <c r="M3160" s="14" t="s">
        <v>18</v>
      </c>
      <c r="N3160" s="20" t="s">
        <v>13531</v>
      </c>
      <c r="O3160" s="20" t="s">
        <v>13532</v>
      </c>
      <c r="P3160" s="18"/>
    </row>
    <row r="3161" spans="1:16" ht="15.75" customHeight="1">
      <c r="A3161" s="14" t="s">
        <v>563</v>
      </c>
      <c r="B3161" s="11" t="str">
        <f>VLOOKUP(A3161,airport_data!$A$1:$C$8940,2,FALSE)</f>
        <v>Sultan Mahmud Badaruddin II International Airport</v>
      </c>
      <c r="C3161" s="12" t="str">
        <f>VLOOKUP(A3161,airport!$A$1:$C$8940,2,FALSE)</f>
        <v>-2.89825</v>
      </c>
      <c r="D3161" s="15" t="str">
        <f>VLOOKUP(A3161,airport!$A$1:$C$8940,3,FALSE)</f>
        <v>104.7</v>
      </c>
      <c r="E3161" s="16">
        <v>0.80902777777777779</v>
      </c>
      <c r="F3161" s="14" t="s">
        <v>2658</v>
      </c>
      <c r="G3161" s="14" t="s">
        <v>38505</v>
      </c>
      <c r="H3161" s="14" t="s">
        <v>38551</v>
      </c>
      <c r="I3161" s="21" t="s">
        <v>28</v>
      </c>
      <c r="J3161" s="14" t="s">
        <v>2659</v>
      </c>
      <c r="K3161" s="14" t="s">
        <v>38810</v>
      </c>
      <c r="L3161" s="22">
        <v>0.79513888888888884</v>
      </c>
      <c r="M3161" s="14" t="s">
        <v>18</v>
      </c>
      <c r="N3161" s="20" t="s">
        <v>29575</v>
      </c>
      <c r="O3161" s="20" t="s">
        <v>29576</v>
      </c>
      <c r="P3161" s="18"/>
    </row>
    <row r="3162" spans="1:16" ht="15.75" customHeight="1">
      <c r="A3162" s="14" t="s">
        <v>563</v>
      </c>
      <c r="B3162" s="11" t="str">
        <f>VLOOKUP(A3162,airport_data!$A$1:$C$8940,2,FALSE)</f>
        <v>Sultan Mahmud Badaruddin II International Airport</v>
      </c>
      <c r="C3162" s="12" t="str">
        <f>VLOOKUP(A3162,airport!$A$1:$C$8940,2,FALSE)</f>
        <v>-2.89825</v>
      </c>
      <c r="D3162" s="15" t="str">
        <f>VLOOKUP(A3162,airport!$A$1:$C$8940,3,FALSE)</f>
        <v>104.7</v>
      </c>
      <c r="E3162" s="16">
        <v>0.80902777777777779</v>
      </c>
      <c r="F3162" s="14" t="s">
        <v>2609</v>
      </c>
      <c r="G3162" s="14" t="s">
        <v>38505</v>
      </c>
      <c r="H3162" s="14" t="s">
        <v>38551</v>
      </c>
      <c r="I3162" s="21" t="s">
        <v>28</v>
      </c>
      <c r="J3162" s="14" t="s">
        <v>826</v>
      </c>
      <c r="K3162" s="14" t="s">
        <v>17</v>
      </c>
      <c r="L3162" s="22" t="s">
        <v>38815</v>
      </c>
      <c r="M3162" s="14" t="s">
        <v>18</v>
      </c>
      <c r="N3162" s="20" t="s">
        <v>29575</v>
      </c>
      <c r="O3162" s="20" t="s">
        <v>29576</v>
      </c>
      <c r="P3162" s="18"/>
    </row>
    <row r="3163" spans="1:16" ht="15.75" customHeight="1">
      <c r="A3163" s="14" t="s">
        <v>563</v>
      </c>
      <c r="B3163" s="11" t="str">
        <f>VLOOKUP(A3163,airport_data!$A$1:$C$8940,2,FALSE)</f>
        <v>Sultan Mahmud Badaruddin II International Airport</v>
      </c>
      <c r="C3163" s="12" t="str">
        <f>VLOOKUP(A3163,airport!$A$1:$C$8940,2,FALSE)</f>
        <v>-2.89825</v>
      </c>
      <c r="D3163" s="15" t="str">
        <f>VLOOKUP(A3163,airport!$A$1:$C$8940,3,FALSE)</f>
        <v>104.7</v>
      </c>
      <c r="E3163" s="16">
        <v>0.82638888888888884</v>
      </c>
      <c r="F3163" s="14" t="s">
        <v>664</v>
      </c>
      <c r="G3163" s="14" t="s">
        <v>38614</v>
      </c>
      <c r="H3163" s="14" t="s">
        <v>38615</v>
      </c>
      <c r="I3163" s="21" t="s">
        <v>32</v>
      </c>
      <c r="J3163" s="14" t="s">
        <v>604</v>
      </c>
      <c r="K3163" s="14" t="s">
        <v>38812</v>
      </c>
      <c r="L3163" s="22">
        <v>0.8979166666666667</v>
      </c>
      <c r="M3163" s="14" t="s">
        <v>18</v>
      </c>
      <c r="N3163" s="20" t="s">
        <v>13531</v>
      </c>
      <c r="O3163" s="20" t="s">
        <v>13532</v>
      </c>
      <c r="P3163" s="18"/>
    </row>
    <row r="3164" spans="1:16" ht="15.75" customHeight="1">
      <c r="A3164" s="14" t="s">
        <v>563</v>
      </c>
      <c r="B3164" s="11" t="str">
        <f>VLOOKUP(A3164,airport_data!$A$1:$C$8940,2,FALSE)</f>
        <v>Sultan Mahmud Badaruddin II International Airport</v>
      </c>
      <c r="C3164" s="12" t="str">
        <f>VLOOKUP(A3164,airport!$A$1:$C$8940,2,FALSE)</f>
        <v>-2.89825</v>
      </c>
      <c r="D3164" s="15" t="str">
        <f>VLOOKUP(A3164,airport!$A$1:$C$8940,3,FALSE)</f>
        <v>104.7</v>
      </c>
      <c r="E3164" s="16">
        <v>0.86111111111111116</v>
      </c>
      <c r="F3164" s="14" t="s">
        <v>2017</v>
      </c>
      <c r="G3164" s="14" t="s">
        <v>38505</v>
      </c>
      <c r="H3164" s="14" t="s">
        <v>38506</v>
      </c>
      <c r="I3164" s="21" t="s">
        <v>160</v>
      </c>
      <c r="J3164" s="14" t="s">
        <v>204</v>
      </c>
      <c r="K3164" s="14" t="s">
        <v>17</v>
      </c>
      <c r="L3164" s="22" t="s">
        <v>38815</v>
      </c>
      <c r="M3164" s="14" t="s">
        <v>18</v>
      </c>
      <c r="N3164" s="20" t="s">
        <v>13364</v>
      </c>
      <c r="O3164" s="20" t="s">
        <v>13365</v>
      </c>
      <c r="P3164" s="18"/>
    </row>
    <row r="3165" spans="1:16" ht="15.75" customHeight="1">
      <c r="A3165" s="14" t="s">
        <v>563</v>
      </c>
      <c r="B3165" s="11" t="str">
        <f>VLOOKUP(A3165,airport_data!$A$1:$C$8940,2,FALSE)</f>
        <v>Sultan Mahmud Badaruddin II International Airport</v>
      </c>
      <c r="C3165" s="12" t="str">
        <f>VLOOKUP(A3165,airport!$A$1:$C$8940,2,FALSE)</f>
        <v>-2.89825</v>
      </c>
      <c r="D3165" s="15" t="str">
        <f>VLOOKUP(A3165,airport!$A$1:$C$8940,3,FALSE)</f>
        <v>104.7</v>
      </c>
      <c r="E3165" s="16">
        <v>0.86458333333333337</v>
      </c>
      <c r="F3165" s="14" t="s">
        <v>2018</v>
      </c>
      <c r="G3165" s="14" t="s">
        <v>38505</v>
      </c>
      <c r="H3165" s="14" t="s">
        <v>38506</v>
      </c>
      <c r="I3165" s="21" t="s">
        <v>32</v>
      </c>
      <c r="J3165" s="14" t="s">
        <v>804</v>
      </c>
      <c r="K3165" s="14" t="s">
        <v>38812</v>
      </c>
      <c r="L3165" s="22">
        <v>0.89652777777777781</v>
      </c>
      <c r="M3165" s="14" t="s">
        <v>18</v>
      </c>
      <c r="N3165" s="20" t="s">
        <v>13364</v>
      </c>
      <c r="O3165" s="20" t="s">
        <v>13365</v>
      </c>
      <c r="P3165" s="18"/>
    </row>
    <row r="3166" spans="1:16" ht="15.75" customHeight="1">
      <c r="A3166" s="14" t="s">
        <v>563</v>
      </c>
      <c r="B3166" s="11" t="str">
        <f>VLOOKUP(A3166,airport_data!$A$1:$C$8940,2,FALSE)</f>
        <v>Sultan Mahmud Badaruddin II International Airport</v>
      </c>
      <c r="C3166" s="12" t="str">
        <f>VLOOKUP(A3166,airport!$A$1:$C$8940,2,FALSE)</f>
        <v>-2.89825</v>
      </c>
      <c r="D3166" s="15" t="str">
        <f>VLOOKUP(A3166,airport!$A$1:$C$8940,3,FALSE)</f>
        <v>104.7</v>
      </c>
      <c r="E3166" s="16">
        <v>6</v>
      </c>
      <c r="F3166" s="14" t="s">
        <v>561</v>
      </c>
      <c r="G3166" s="14" t="s">
        <v>38614</v>
      </c>
      <c r="H3166" s="14" t="s">
        <v>38615</v>
      </c>
      <c r="I3166" s="21" t="s">
        <v>50</v>
      </c>
      <c r="J3166" s="14" t="s">
        <v>562</v>
      </c>
      <c r="K3166" s="14" t="s">
        <v>496</v>
      </c>
      <c r="L3166" s="22">
        <v>0.2590277777777778</v>
      </c>
      <c r="M3166" s="14" t="s">
        <v>21</v>
      </c>
      <c r="N3166" s="20" t="s">
        <v>13531</v>
      </c>
      <c r="O3166" s="20" t="s">
        <v>13532</v>
      </c>
      <c r="P3166" s="18"/>
    </row>
    <row r="3167" spans="1:16" ht="15.75" customHeight="1">
      <c r="A3167" s="14" t="s">
        <v>563</v>
      </c>
      <c r="B3167" s="11" t="str">
        <f>VLOOKUP(A3167,airport_data!$A$1:$C$8940,2,FALSE)</f>
        <v>Sultan Mahmud Badaruddin II International Airport</v>
      </c>
      <c r="C3167" s="12" t="str">
        <f>VLOOKUP(A3167,airport!$A$1:$C$8940,2,FALSE)</f>
        <v>-2.89825</v>
      </c>
      <c r="D3167" s="15" t="str">
        <f>VLOOKUP(A3167,airport!$A$1:$C$8940,3,FALSE)</f>
        <v>104.7</v>
      </c>
      <c r="E3167" s="16">
        <v>6</v>
      </c>
      <c r="F3167" s="14" t="s">
        <v>564</v>
      </c>
      <c r="G3167" s="14" t="s">
        <v>38614</v>
      </c>
      <c r="H3167" s="14" t="s">
        <v>38615</v>
      </c>
      <c r="I3167" s="21" t="s">
        <v>565</v>
      </c>
      <c r="J3167" s="14" t="s">
        <v>566</v>
      </c>
      <c r="K3167" s="14" t="s">
        <v>496</v>
      </c>
      <c r="L3167" s="22">
        <v>0.25277777777777777</v>
      </c>
      <c r="M3167" s="14" t="s">
        <v>21</v>
      </c>
      <c r="N3167" s="20" t="s">
        <v>13531</v>
      </c>
      <c r="O3167" s="20" t="s">
        <v>13532</v>
      </c>
      <c r="P3167" s="18"/>
    </row>
    <row r="3168" spans="1:16" ht="15.75" customHeight="1">
      <c r="A3168" s="14" t="s">
        <v>563</v>
      </c>
      <c r="B3168" s="11" t="str">
        <f>VLOOKUP(A3168,airport_data!$A$1:$C$8940,2,FALSE)</f>
        <v>Sultan Mahmud Badaruddin II International Airport</v>
      </c>
      <c r="C3168" s="12" t="str">
        <f>VLOOKUP(A3168,airport!$A$1:$C$8940,2,FALSE)</f>
        <v>-2.89825</v>
      </c>
      <c r="D3168" s="15" t="str">
        <f>VLOOKUP(A3168,airport!$A$1:$C$8940,3,FALSE)</f>
        <v>104.7</v>
      </c>
      <c r="E3168" s="16">
        <v>0.27083333333333331</v>
      </c>
      <c r="F3168" s="14" t="s">
        <v>757</v>
      </c>
      <c r="G3168" s="14" t="s">
        <v>38505</v>
      </c>
      <c r="H3168" s="14" t="s">
        <v>38506</v>
      </c>
      <c r="I3168" s="21" t="s">
        <v>160</v>
      </c>
      <c r="J3168" s="14" t="s">
        <v>706</v>
      </c>
      <c r="K3168" s="14" t="s">
        <v>38811</v>
      </c>
      <c r="L3168" s="22" t="s">
        <v>38870</v>
      </c>
      <c r="M3168" s="14" t="s">
        <v>21</v>
      </c>
      <c r="N3168" s="20" t="s">
        <v>13364</v>
      </c>
      <c r="O3168" s="20" t="s">
        <v>13365</v>
      </c>
      <c r="P3168" s="18"/>
    </row>
    <row r="3169" spans="1:16" ht="15.75" customHeight="1">
      <c r="A3169" s="14" t="s">
        <v>563</v>
      </c>
      <c r="B3169" s="11" t="str">
        <f>VLOOKUP(A3169,airport_data!$A$1:$C$8940,2,FALSE)</f>
        <v>Sultan Mahmud Badaruddin II International Airport</v>
      </c>
      <c r="C3169" s="12" t="str">
        <f>VLOOKUP(A3169,airport!$A$1:$C$8940,2,FALSE)</f>
        <v>-2.89825</v>
      </c>
      <c r="D3169" s="15" t="str">
        <f>VLOOKUP(A3169,airport!$A$1:$C$8940,3,FALSE)</f>
        <v>104.7</v>
      </c>
      <c r="E3169" s="16">
        <v>7</v>
      </c>
      <c r="F3169" s="14" t="s">
        <v>2585</v>
      </c>
      <c r="G3169" s="14" t="s">
        <v>38505</v>
      </c>
      <c r="H3169" s="14" t="s">
        <v>38551</v>
      </c>
      <c r="I3169" s="21" t="s">
        <v>28</v>
      </c>
      <c r="J3169" s="14" t="s">
        <v>2237</v>
      </c>
      <c r="K3169" s="14" t="s">
        <v>496</v>
      </c>
      <c r="L3169" s="22">
        <v>0.30555555555555558</v>
      </c>
      <c r="M3169" s="14" t="s">
        <v>21</v>
      </c>
      <c r="N3169" s="20" t="s">
        <v>29575</v>
      </c>
      <c r="O3169" s="20" t="s">
        <v>29576</v>
      </c>
      <c r="P3169" s="18"/>
    </row>
    <row r="3170" spans="1:16" ht="15.75" customHeight="1">
      <c r="A3170" s="14" t="s">
        <v>563</v>
      </c>
      <c r="B3170" s="11" t="str">
        <f>VLOOKUP(A3170,airport_data!$A$1:$C$8940,2,FALSE)</f>
        <v>Sultan Mahmud Badaruddin II International Airport</v>
      </c>
      <c r="C3170" s="12" t="str">
        <f>VLOOKUP(A3170,airport!$A$1:$C$8940,2,FALSE)</f>
        <v>-2.89825</v>
      </c>
      <c r="D3170" s="15" t="str">
        <f>VLOOKUP(A3170,airport!$A$1:$C$8940,3,FALSE)</f>
        <v>104.7</v>
      </c>
      <c r="E3170" s="16">
        <v>0.32291666666666669</v>
      </c>
      <c r="F3170" s="14" t="s">
        <v>2911</v>
      </c>
      <c r="G3170" s="14" t="s">
        <v>38608</v>
      </c>
      <c r="H3170" s="14" t="s">
        <v>38609</v>
      </c>
      <c r="I3170" s="21" t="s">
        <v>50</v>
      </c>
      <c r="J3170" s="14" t="s">
        <v>2912</v>
      </c>
      <c r="K3170" s="14" t="s">
        <v>496</v>
      </c>
      <c r="L3170" s="22">
        <v>0.3298611111111111</v>
      </c>
      <c r="M3170" s="14" t="s">
        <v>21</v>
      </c>
      <c r="N3170" s="20" t="s">
        <v>13527</v>
      </c>
      <c r="O3170" s="20" t="s">
        <v>13528</v>
      </c>
      <c r="P3170" s="18"/>
    </row>
    <row r="3171" spans="1:16" ht="15.75" customHeight="1">
      <c r="A3171" s="14" t="s">
        <v>563</v>
      </c>
      <c r="B3171" s="11" t="str">
        <f>VLOOKUP(A3171,airport_data!$A$1:$C$8940,2,FALSE)</f>
        <v>Sultan Mahmud Badaruddin II International Airport</v>
      </c>
      <c r="C3171" s="12" t="str">
        <f>VLOOKUP(A3171,airport!$A$1:$C$8940,2,FALSE)</f>
        <v>-2.89825</v>
      </c>
      <c r="D3171" s="15" t="str">
        <f>VLOOKUP(A3171,airport!$A$1:$C$8940,3,FALSE)</f>
        <v>104.7</v>
      </c>
      <c r="E3171" s="16">
        <v>0.36458333333333331</v>
      </c>
      <c r="F3171" s="14" t="s">
        <v>882</v>
      </c>
      <c r="G3171" s="14" t="s">
        <v>38505</v>
      </c>
      <c r="H3171" s="14" t="s">
        <v>38506</v>
      </c>
      <c r="I3171" s="21" t="s">
        <v>160</v>
      </c>
      <c r="J3171" s="14" t="s">
        <v>883</v>
      </c>
      <c r="K3171" s="14" t="s">
        <v>496</v>
      </c>
      <c r="L3171" s="22">
        <v>0.3888888888888889</v>
      </c>
      <c r="M3171" s="14" t="s">
        <v>21</v>
      </c>
      <c r="N3171" s="20" t="s">
        <v>13364</v>
      </c>
      <c r="O3171" s="20" t="s">
        <v>13365</v>
      </c>
      <c r="P3171" s="18"/>
    </row>
    <row r="3172" spans="1:16" ht="15.75" customHeight="1">
      <c r="A3172" s="14" t="s">
        <v>563</v>
      </c>
      <c r="B3172" s="11" t="str">
        <f>VLOOKUP(A3172,airport_data!$A$1:$C$8940,2,FALSE)</f>
        <v>Sultan Mahmud Badaruddin II International Airport</v>
      </c>
      <c r="C3172" s="12" t="str">
        <f>VLOOKUP(A3172,airport!$A$1:$C$8940,2,FALSE)</f>
        <v>-2.89825</v>
      </c>
      <c r="D3172" s="15" t="str">
        <f>VLOOKUP(A3172,airport!$A$1:$C$8940,3,FALSE)</f>
        <v>104.7</v>
      </c>
      <c r="E3172" s="16">
        <v>0.36458333333333331</v>
      </c>
      <c r="F3172" s="14" t="s">
        <v>892</v>
      </c>
      <c r="G3172" s="14" t="s">
        <v>38505</v>
      </c>
      <c r="H3172" s="14" t="s">
        <v>38506</v>
      </c>
      <c r="I3172" s="21" t="s">
        <v>242</v>
      </c>
      <c r="J3172" s="14" t="s">
        <v>678</v>
      </c>
      <c r="K3172" s="14" t="s">
        <v>496</v>
      </c>
      <c r="L3172" s="22">
        <v>0.3659722222222222</v>
      </c>
      <c r="M3172" s="14" t="s">
        <v>21</v>
      </c>
      <c r="N3172" s="20" t="s">
        <v>13364</v>
      </c>
      <c r="O3172" s="20" t="s">
        <v>13365</v>
      </c>
      <c r="P3172" s="18"/>
    </row>
    <row r="3173" spans="1:16" ht="15.75" customHeight="1">
      <c r="A3173" s="14" t="s">
        <v>563</v>
      </c>
      <c r="B3173" s="11" t="str">
        <f>VLOOKUP(A3173,airport_data!$A$1:$C$8940,2,FALSE)</f>
        <v>Sultan Mahmud Badaruddin II International Airport</v>
      </c>
      <c r="C3173" s="12" t="str">
        <f>VLOOKUP(A3173,airport!$A$1:$C$8940,2,FALSE)</f>
        <v>-2.89825</v>
      </c>
      <c r="D3173" s="15" t="str">
        <f>VLOOKUP(A3173,airport!$A$1:$C$8940,3,FALSE)</f>
        <v>104.7</v>
      </c>
      <c r="E3173" s="16">
        <v>9</v>
      </c>
      <c r="F3173" s="14" t="s">
        <v>2960</v>
      </c>
      <c r="G3173" s="14" t="s">
        <v>38513</v>
      </c>
      <c r="H3173" s="14" t="s">
        <v>38514</v>
      </c>
      <c r="I3173" s="21" t="s">
        <v>160</v>
      </c>
      <c r="J3173" s="14" t="s">
        <v>2745</v>
      </c>
      <c r="K3173" s="14" t="s">
        <v>496</v>
      </c>
      <c r="L3173" s="22">
        <v>0.37847222222222221</v>
      </c>
      <c r="M3173" s="14" t="s">
        <v>21</v>
      </c>
      <c r="N3173" s="20" t="s">
        <v>13431</v>
      </c>
      <c r="O3173" s="20" t="s">
        <v>13432</v>
      </c>
      <c r="P3173" s="18"/>
    </row>
    <row r="3174" spans="1:16" ht="15.75" customHeight="1">
      <c r="A3174" s="14" t="s">
        <v>563</v>
      </c>
      <c r="B3174" s="11" t="str">
        <f>VLOOKUP(A3174,airport_data!$A$1:$C$8940,2,FALSE)</f>
        <v>Sultan Mahmud Badaruddin II International Airport</v>
      </c>
      <c r="C3174" s="12" t="str">
        <f>VLOOKUP(A3174,airport!$A$1:$C$8940,2,FALSE)</f>
        <v>-2.89825</v>
      </c>
      <c r="D3174" s="15" t="str">
        <f>VLOOKUP(A3174,airport!$A$1:$C$8940,3,FALSE)</f>
        <v>104.7</v>
      </c>
      <c r="E3174" s="16">
        <v>9</v>
      </c>
      <c r="F3174" s="14" t="s">
        <v>2592</v>
      </c>
      <c r="G3174" s="14" t="s">
        <v>38505</v>
      </c>
      <c r="H3174" s="14" t="s">
        <v>38551</v>
      </c>
      <c r="I3174" s="21" t="s">
        <v>28</v>
      </c>
      <c r="J3174" s="14" t="s">
        <v>2593</v>
      </c>
      <c r="K3174" s="14" t="s">
        <v>496</v>
      </c>
      <c r="L3174" s="22">
        <v>0.40555555555555556</v>
      </c>
      <c r="M3174" s="14" t="s">
        <v>21</v>
      </c>
      <c r="N3174" s="20" t="s">
        <v>29575</v>
      </c>
      <c r="O3174" s="20" t="s">
        <v>29576</v>
      </c>
      <c r="P3174" s="18"/>
    </row>
    <row r="3175" spans="1:16" ht="15.75" customHeight="1">
      <c r="A3175" s="14" t="s">
        <v>563</v>
      </c>
      <c r="B3175" s="11" t="str">
        <f>VLOOKUP(A3175,airport_data!$A$1:$C$8940,2,FALSE)</f>
        <v>Sultan Mahmud Badaruddin II International Airport</v>
      </c>
      <c r="C3175" s="12" t="str">
        <f>VLOOKUP(A3175,airport!$A$1:$C$8940,2,FALSE)</f>
        <v>-2.89825</v>
      </c>
      <c r="D3175" s="15" t="str">
        <f>VLOOKUP(A3175,airport!$A$1:$C$8940,3,FALSE)</f>
        <v>104.7</v>
      </c>
      <c r="E3175" s="16">
        <v>0.39583333333333331</v>
      </c>
      <c r="F3175" s="14" t="s">
        <v>936</v>
      </c>
      <c r="G3175" s="14" t="s">
        <v>38505</v>
      </c>
      <c r="H3175" s="14" t="s">
        <v>38506</v>
      </c>
      <c r="I3175" s="21" t="s">
        <v>35</v>
      </c>
      <c r="J3175" s="14" t="s">
        <v>622</v>
      </c>
      <c r="K3175" s="14" t="s">
        <v>496</v>
      </c>
      <c r="L3175" s="22">
        <v>0.40416666666666667</v>
      </c>
      <c r="M3175" s="14" t="s">
        <v>21</v>
      </c>
      <c r="N3175" s="20" t="s">
        <v>13364</v>
      </c>
      <c r="O3175" s="20" t="s">
        <v>13365</v>
      </c>
      <c r="P3175" s="18"/>
    </row>
    <row r="3176" spans="1:16" ht="15.75" customHeight="1">
      <c r="A3176" s="14" t="s">
        <v>563</v>
      </c>
      <c r="B3176" s="11" t="str">
        <f>VLOOKUP(A3176,airport_data!$A$1:$C$8940,2,FALSE)</f>
        <v>Sultan Mahmud Badaruddin II International Airport</v>
      </c>
      <c r="C3176" s="12" t="str">
        <f>VLOOKUP(A3176,airport!$A$1:$C$8940,2,FALSE)</f>
        <v>-2.89825</v>
      </c>
      <c r="D3176" s="15" t="str">
        <f>VLOOKUP(A3176,airport!$A$1:$C$8940,3,FALSE)</f>
        <v>104.7</v>
      </c>
      <c r="E3176" s="16">
        <v>0.40625</v>
      </c>
      <c r="F3176" s="14" t="s">
        <v>939</v>
      </c>
      <c r="G3176" s="14" t="s">
        <v>38505</v>
      </c>
      <c r="H3176" s="14" t="s">
        <v>38506</v>
      </c>
      <c r="I3176" s="21" t="s">
        <v>50</v>
      </c>
      <c r="J3176" s="14">
        <v>738</v>
      </c>
      <c r="K3176" s="14" t="s">
        <v>17</v>
      </c>
      <c r="L3176" s="22" t="s">
        <v>38815</v>
      </c>
      <c r="M3176" s="14" t="s">
        <v>21</v>
      </c>
      <c r="N3176" s="20" t="s">
        <v>13364</v>
      </c>
      <c r="O3176" s="20" t="s">
        <v>13365</v>
      </c>
      <c r="P3176" s="18"/>
    </row>
    <row r="3177" spans="1:16" ht="15.75" customHeight="1">
      <c r="A3177" s="14" t="s">
        <v>563</v>
      </c>
      <c r="B3177" s="11" t="str">
        <f>VLOOKUP(A3177,airport_data!$A$1:$C$8940,2,FALSE)</f>
        <v>Sultan Mahmud Badaruddin II International Airport</v>
      </c>
      <c r="C3177" s="12" t="str">
        <f>VLOOKUP(A3177,airport!$A$1:$C$8940,2,FALSE)</f>
        <v>-2.89825</v>
      </c>
      <c r="D3177" s="15" t="str">
        <f>VLOOKUP(A3177,airport!$A$1:$C$8940,3,FALSE)</f>
        <v>104.7</v>
      </c>
      <c r="E3177" s="16">
        <v>0.44444444444444442</v>
      </c>
      <c r="F3177" s="14" t="s">
        <v>2914</v>
      </c>
      <c r="G3177" s="14" t="s">
        <v>38608</v>
      </c>
      <c r="H3177" s="14" t="s">
        <v>38609</v>
      </c>
      <c r="I3177" s="21" t="s">
        <v>115</v>
      </c>
      <c r="J3177" s="14">
        <v>735</v>
      </c>
      <c r="K3177" s="14" t="s">
        <v>17</v>
      </c>
      <c r="L3177" s="22" t="s">
        <v>38815</v>
      </c>
      <c r="M3177" s="14" t="s">
        <v>21</v>
      </c>
      <c r="N3177" s="20" t="s">
        <v>13527</v>
      </c>
      <c r="O3177" s="20" t="s">
        <v>13528</v>
      </c>
      <c r="P3177" s="18"/>
    </row>
    <row r="3178" spans="1:16" ht="15.75" customHeight="1">
      <c r="A3178" s="14" t="s">
        <v>563</v>
      </c>
      <c r="B3178" s="11" t="str">
        <f>VLOOKUP(A3178,airport_data!$A$1:$C$8940,2,FALSE)</f>
        <v>Sultan Mahmud Badaruddin II International Airport</v>
      </c>
      <c r="C3178" s="12" t="str">
        <f>VLOOKUP(A3178,airport!$A$1:$C$8940,2,FALSE)</f>
        <v>-2.89825</v>
      </c>
      <c r="D3178" s="15" t="str">
        <f>VLOOKUP(A3178,airport!$A$1:$C$8940,3,FALSE)</f>
        <v>104.7</v>
      </c>
      <c r="E3178" s="16">
        <v>0.44444444444444442</v>
      </c>
      <c r="F3178" s="14" t="s">
        <v>2915</v>
      </c>
      <c r="G3178" s="14" t="s">
        <v>38608</v>
      </c>
      <c r="H3178" s="14" t="s">
        <v>38609</v>
      </c>
      <c r="I3178" s="21" t="s">
        <v>53</v>
      </c>
      <c r="J3178" s="14" t="s">
        <v>1136</v>
      </c>
      <c r="K3178" s="14" t="s">
        <v>496</v>
      </c>
      <c r="L3178" s="22">
        <v>0.44444444444444442</v>
      </c>
      <c r="M3178" s="14" t="s">
        <v>21</v>
      </c>
      <c r="N3178" s="20" t="s">
        <v>13527</v>
      </c>
      <c r="O3178" s="20" t="s">
        <v>13528</v>
      </c>
      <c r="P3178" s="18"/>
    </row>
    <row r="3179" spans="1:16" ht="15.75" customHeight="1">
      <c r="A3179" s="14" t="s">
        <v>563</v>
      </c>
      <c r="B3179" s="11" t="str">
        <f>VLOOKUP(A3179,airport_data!$A$1:$C$8940,2,FALSE)</f>
        <v>Sultan Mahmud Badaruddin II International Airport</v>
      </c>
      <c r="C3179" s="12" t="str">
        <f>VLOOKUP(A3179,airport!$A$1:$C$8940,2,FALSE)</f>
        <v>-2.89825</v>
      </c>
      <c r="D3179" s="15" t="str">
        <f>VLOOKUP(A3179,airport!$A$1:$C$8940,3,FALSE)</f>
        <v>104.7</v>
      </c>
      <c r="E3179" s="16">
        <v>0.44791666666666669</v>
      </c>
      <c r="F3179" s="14" t="s">
        <v>983</v>
      </c>
      <c r="G3179" s="14" t="s">
        <v>38505</v>
      </c>
      <c r="H3179" s="14" t="s">
        <v>38506</v>
      </c>
      <c r="I3179" s="21" t="s">
        <v>160</v>
      </c>
      <c r="J3179" s="14" t="s">
        <v>606</v>
      </c>
      <c r="K3179" s="14" t="s">
        <v>496</v>
      </c>
      <c r="L3179" s="22">
        <v>0.4513888888888889</v>
      </c>
      <c r="M3179" s="14" t="s">
        <v>21</v>
      </c>
      <c r="N3179" s="20" t="s">
        <v>13364</v>
      </c>
      <c r="O3179" s="20" t="s">
        <v>13365</v>
      </c>
      <c r="P3179" s="18"/>
    </row>
    <row r="3180" spans="1:16" ht="15.75" customHeight="1">
      <c r="A3180" s="14" t="s">
        <v>563</v>
      </c>
      <c r="B3180" s="11" t="str">
        <f>VLOOKUP(A3180,airport_data!$A$1:$C$8940,2,FALSE)</f>
        <v>Sultan Mahmud Badaruddin II International Airport</v>
      </c>
      <c r="C3180" s="12" t="str">
        <f>VLOOKUP(A3180,airport!$A$1:$C$8940,2,FALSE)</f>
        <v>-2.89825</v>
      </c>
      <c r="D3180" s="15" t="str">
        <f>VLOOKUP(A3180,airport!$A$1:$C$8940,3,FALSE)</f>
        <v>104.7</v>
      </c>
      <c r="E3180" s="16">
        <v>0.51388888888888884</v>
      </c>
      <c r="F3180" s="14" t="s">
        <v>1088</v>
      </c>
      <c r="G3180" s="14" t="s">
        <v>38505</v>
      </c>
      <c r="H3180" s="14" t="s">
        <v>38506</v>
      </c>
      <c r="I3180" s="21" t="s">
        <v>160</v>
      </c>
      <c r="J3180" s="14" t="s">
        <v>883</v>
      </c>
      <c r="K3180" s="14" t="s">
        <v>496</v>
      </c>
      <c r="L3180" s="22">
        <v>0.55625000000000002</v>
      </c>
      <c r="M3180" s="14" t="s">
        <v>21</v>
      </c>
      <c r="N3180" s="20" t="s">
        <v>13364</v>
      </c>
      <c r="O3180" s="20" t="s">
        <v>13365</v>
      </c>
      <c r="P3180" s="18"/>
    </row>
    <row r="3181" spans="1:16" ht="15.75" customHeight="1">
      <c r="A3181" s="14" t="s">
        <v>563</v>
      </c>
      <c r="B3181" s="11" t="str">
        <f>VLOOKUP(A3181,airport_data!$A$1:$C$8940,2,FALSE)</f>
        <v>Sultan Mahmud Badaruddin II International Airport</v>
      </c>
      <c r="C3181" s="12" t="str">
        <f>VLOOKUP(A3181,airport!$A$1:$C$8940,2,FALSE)</f>
        <v>-2.89825</v>
      </c>
      <c r="D3181" s="15" t="str">
        <f>VLOOKUP(A3181,airport!$A$1:$C$8940,3,FALSE)</f>
        <v>104.7</v>
      </c>
      <c r="E3181" s="16">
        <v>0.52777777777777779</v>
      </c>
      <c r="F3181" s="14" t="s">
        <v>2605</v>
      </c>
      <c r="G3181" s="14" t="s">
        <v>38505</v>
      </c>
      <c r="H3181" s="14" t="s">
        <v>38551</v>
      </c>
      <c r="I3181" s="21" t="s">
        <v>32</v>
      </c>
      <c r="J3181" s="14" t="s">
        <v>257</v>
      </c>
      <c r="K3181" s="14" t="s">
        <v>496</v>
      </c>
      <c r="L3181" s="22">
        <v>0.52777777777777779</v>
      </c>
      <c r="M3181" s="14" t="s">
        <v>21</v>
      </c>
      <c r="N3181" s="20" t="s">
        <v>29575</v>
      </c>
      <c r="O3181" s="20" t="s">
        <v>29576</v>
      </c>
      <c r="P3181" s="18"/>
    </row>
    <row r="3182" spans="1:16" ht="15.75" customHeight="1">
      <c r="A3182" s="14" t="s">
        <v>563</v>
      </c>
      <c r="B3182" s="11" t="str">
        <f>VLOOKUP(A3182,airport_data!$A$1:$C$8940,2,FALSE)</f>
        <v>Sultan Mahmud Badaruddin II International Airport</v>
      </c>
      <c r="C3182" s="12" t="str">
        <f>VLOOKUP(A3182,airport!$A$1:$C$8940,2,FALSE)</f>
        <v>-2.89825</v>
      </c>
      <c r="D3182" s="15" t="str">
        <f>VLOOKUP(A3182,airport!$A$1:$C$8940,3,FALSE)</f>
        <v>104.7</v>
      </c>
      <c r="E3182" s="16">
        <v>13</v>
      </c>
      <c r="F3182" s="14" t="s">
        <v>1116</v>
      </c>
      <c r="G3182" s="14" t="s">
        <v>38505</v>
      </c>
      <c r="H3182" s="14" t="s">
        <v>38506</v>
      </c>
      <c r="I3182" s="21" t="s">
        <v>905</v>
      </c>
      <c r="J3182" s="14" t="s">
        <v>906</v>
      </c>
      <c r="K3182" s="14" t="s">
        <v>496</v>
      </c>
      <c r="L3182" s="22">
        <v>0.56458333333333333</v>
      </c>
      <c r="M3182" s="14" t="s">
        <v>21</v>
      </c>
      <c r="N3182" s="20" t="s">
        <v>13364</v>
      </c>
      <c r="O3182" s="20" t="s">
        <v>13365</v>
      </c>
      <c r="P3182" s="18"/>
    </row>
    <row r="3183" spans="1:16" ht="15.75" customHeight="1">
      <c r="A3183" s="14" t="s">
        <v>563</v>
      </c>
      <c r="B3183" s="11" t="str">
        <f>VLOOKUP(A3183,airport_data!$A$1:$C$8940,2,FALSE)</f>
        <v>Sultan Mahmud Badaruddin II International Airport</v>
      </c>
      <c r="C3183" s="12" t="str">
        <f>VLOOKUP(A3183,airport!$A$1:$C$8940,2,FALSE)</f>
        <v>-2.89825</v>
      </c>
      <c r="D3183" s="15" t="str">
        <f>VLOOKUP(A3183,airport!$A$1:$C$8940,3,FALSE)</f>
        <v>104.7</v>
      </c>
      <c r="E3183" s="16">
        <v>0.55208333333333337</v>
      </c>
      <c r="F3183" s="14" t="s">
        <v>2961</v>
      </c>
      <c r="G3183" s="14" t="s">
        <v>38507</v>
      </c>
      <c r="H3183" s="14" t="s">
        <v>38508</v>
      </c>
      <c r="I3183" s="21" t="s">
        <v>50</v>
      </c>
      <c r="J3183" s="14" t="s">
        <v>2912</v>
      </c>
      <c r="K3183" s="14" t="s">
        <v>496</v>
      </c>
      <c r="L3183" s="22">
        <v>0.59791666666666665</v>
      </c>
      <c r="M3183" s="14" t="s">
        <v>21</v>
      </c>
      <c r="N3183" s="20" t="s">
        <v>13443</v>
      </c>
      <c r="O3183" s="20" t="s">
        <v>13444</v>
      </c>
      <c r="P3183" s="18"/>
    </row>
    <row r="3184" spans="1:16" ht="15.75" customHeight="1">
      <c r="A3184" s="14" t="s">
        <v>563</v>
      </c>
      <c r="B3184" s="11" t="str">
        <f>VLOOKUP(A3184,airport_data!$A$1:$C$8940,2,FALSE)</f>
        <v>Sultan Mahmud Badaruddin II International Airport</v>
      </c>
      <c r="C3184" s="12" t="str">
        <f>VLOOKUP(A3184,airport!$A$1:$C$8940,2,FALSE)</f>
        <v>-2.89825</v>
      </c>
      <c r="D3184" s="15" t="str">
        <f>VLOOKUP(A3184,airport!$A$1:$C$8940,3,FALSE)</f>
        <v>104.7</v>
      </c>
      <c r="E3184" s="16">
        <v>0.55902777777777779</v>
      </c>
      <c r="F3184" s="14" t="s">
        <v>1140</v>
      </c>
      <c r="G3184" s="14" t="s">
        <v>38505</v>
      </c>
      <c r="H3184" s="14" t="s">
        <v>38506</v>
      </c>
      <c r="I3184" s="21" t="s">
        <v>32</v>
      </c>
      <c r="J3184" s="14" t="s">
        <v>965</v>
      </c>
      <c r="K3184" s="14" t="s">
        <v>496</v>
      </c>
      <c r="L3184" s="22">
        <v>0.6020833333333333</v>
      </c>
      <c r="M3184" s="14" t="s">
        <v>21</v>
      </c>
      <c r="N3184" s="20" t="s">
        <v>13364</v>
      </c>
      <c r="O3184" s="20" t="s">
        <v>13365</v>
      </c>
      <c r="P3184" s="18"/>
    </row>
    <row r="3185" spans="1:16" ht="15.75" customHeight="1">
      <c r="A3185" s="14" t="s">
        <v>563</v>
      </c>
      <c r="B3185" s="11" t="str">
        <f>VLOOKUP(A3185,airport_data!$A$1:$C$8940,2,FALSE)</f>
        <v>Sultan Mahmud Badaruddin II International Airport</v>
      </c>
      <c r="C3185" s="12" t="str">
        <f>VLOOKUP(A3185,airport!$A$1:$C$8940,2,FALSE)</f>
        <v>-2.89825</v>
      </c>
      <c r="D3185" s="15" t="str">
        <f>VLOOKUP(A3185,airport!$A$1:$C$8940,3,FALSE)</f>
        <v>104.7</v>
      </c>
      <c r="E3185" s="16">
        <v>0.61111111111111116</v>
      </c>
      <c r="F3185" s="14" t="s">
        <v>2610</v>
      </c>
      <c r="G3185" s="14" t="s">
        <v>38505</v>
      </c>
      <c r="H3185" s="14" t="s">
        <v>38551</v>
      </c>
      <c r="I3185" s="21" t="s">
        <v>28</v>
      </c>
      <c r="J3185" s="14" t="s">
        <v>2611</v>
      </c>
      <c r="K3185" s="14" t="s">
        <v>496</v>
      </c>
      <c r="L3185" s="22">
        <v>0.6166666666666667</v>
      </c>
      <c r="M3185" s="14" t="s">
        <v>21</v>
      </c>
      <c r="N3185" s="20" t="s">
        <v>29575</v>
      </c>
      <c r="O3185" s="20" t="s">
        <v>29576</v>
      </c>
      <c r="P3185" s="18"/>
    </row>
    <row r="3186" spans="1:16" ht="15.75" customHeight="1">
      <c r="A3186" s="14" t="s">
        <v>563</v>
      </c>
      <c r="B3186" s="11" t="str">
        <f>VLOOKUP(A3186,airport_data!$A$1:$C$8940,2,FALSE)</f>
        <v>Sultan Mahmud Badaruddin II International Airport</v>
      </c>
      <c r="C3186" s="12" t="str">
        <f>VLOOKUP(A3186,airport!$A$1:$C$8940,2,FALSE)</f>
        <v>-2.89825</v>
      </c>
      <c r="D3186" s="15" t="str">
        <f>VLOOKUP(A3186,airport!$A$1:$C$8940,3,FALSE)</f>
        <v>104.7</v>
      </c>
      <c r="E3186" s="16">
        <v>0.61805555555555558</v>
      </c>
      <c r="F3186" s="14" t="s">
        <v>1219</v>
      </c>
      <c r="G3186" s="14" t="s">
        <v>38505</v>
      </c>
      <c r="H3186" s="14" t="s">
        <v>38506</v>
      </c>
      <c r="I3186" s="21" t="s">
        <v>160</v>
      </c>
      <c r="J3186" s="14" t="s">
        <v>885</v>
      </c>
      <c r="K3186" s="14" t="s">
        <v>496</v>
      </c>
      <c r="L3186" s="22">
        <v>0.76388888888888884</v>
      </c>
      <c r="M3186" s="14" t="s">
        <v>21</v>
      </c>
      <c r="N3186" s="20" t="s">
        <v>13364</v>
      </c>
      <c r="O3186" s="20" t="s">
        <v>13365</v>
      </c>
      <c r="P3186" s="18"/>
    </row>
    <row r="3187" spans="1:16" ht="15.75" customHeight="1">
      <c r="A3187" s="14" t="s">
        <v>563</v>
      </c>
      <c r="B3187" s="11" t="str">
        <f>VLOOKUP(A3187,airport_data!$A$1:$C$8940,2,FALSE)</f>
        <v>Sultan Mahmud Badaruddin II International Airport</v>
      </c>
      <c r="C3187" s="12" t="str">
        <f>VLOOKUP(A3187,airport!$A$1:$C$8940,2,FALSE)</f>
        <v>-2.89825</v>
      </c>
      <c r="D3187" s="15" t="str">
        <f>VLOOKUP(A3187,airport!$A$1:$C$8940,3,FALSE)</f>
        <v>104.7</v>
      </c>
      <c r="E3187" s="16">
        <v>0.65625</v>
      </c>
      <c r="F3187" s="14" t="s">
        <v>1267</v>
      </c>
      <c r="G3187" s="14" t="s">
        <v>38505</v>
      </c>
      <c r="H3187" s="14" t="s">
        <v>38506</v>
      </c>
      <c r="I3187" s="21" t="s">
        <v>35</v>
      </c>
      <c r="J3187" s="14" t="s">
        <v>781</v>
      </c>
      <c r="K3187" s="14" t="s">
        <v>496</v>
      </c>
      <c r="L3187" s="22">
        <v>0.68263888888888891</v>
      </c>
      <c r="M3187" s="14" t="s">
        <v>21</v>
      </c>
      <c r="N3187" s="20" t="s">
        <v>13364</v>
      </c>
      <c r="O3187" s="20" t="s">
        <v>13365</v>
      </c>
      <c r="P3187" s="18"/>
    </row>
    <row r="3188" spans="1:16" ht="15.75" customHeight="1">
      <c r="A3188" s="14" t="s">
        <v>563</v>
      </c>
      <c r="B3188" s="11" t="str">
        <f>VLOOKUP(A3188,airport_data!$A$1:$C$8940,2,FALSE)</f>
        <v>Sultan Mahmud Badaruddin II International Airport</v>
      </c>
      <c r="C3188" s="12" t="str">
        <f>VLOOKUP(A3188,airport!$A$1:$C$8940,2,FALSE)</f>
        <v>-2.89825</v>
      </c>
      <c r="D3188" s="15" t="str">
        <f>VLOOKUP(A3188,airport!$A$1:$C$8940,3,FALSE)</f>
        <v>104.7</v>
      </c>
      <c r="E3188" s="16">
        <v>0.68055555555555558</v>
      </c>
      <c r="F3188" s="14" t="s">
        <v>1290</v>
      </c>
      <c r="G3188" s="14" t="s">
        <v>38505</v>
      </c>
      <c r="H3188" s="14" t="s">
        <v>38506</v>
      </c>
      <c r="I3188" s="21" t="s">
        <v>160</v>
      </c>
      <c r="J3188" s="14" t="s">
        <v>570</v>
      </c>
      <c r="K3188" s="14" t="s">
        <v>496</v>
      </c>
      <c r="L3188" s="22">
        <v>0.79652777777777772</v>
      </c>
      <c r="M3188" s="14" t="s">
        <v>21</v>
      </c>
      <c r="N3188" s="20" t="s">
        <v>13364</v>
      </c>
      <c r="O3188" s="20" t="s">
        <v>13365</v>
      </c>
      <c r="P3188" s="18"/>
    </row>
    <row r="3189" spans="1:16" ht="15.75" customHeight="1">
      <c r="A3189" s="14" t="s">
        <v>563</v>
      </c>
      <c r="B3189" s="11" t="str">
        <f>VLOOKUP(A3189,airport_data!$A$1:$C$8940,2,FALSE)</f>
        <v>Sultan Mahmud Badaruddin II International Airport</v>
      </c>
      <c r="C3189" s="12" t="str">
        <f>VLOOKUP(A3189,airport!$A$1:$C$8940,2,FALSE)</f>
        <v>-2.89825</v>
      </c>
      <c r="D3189" s="15" t="str">
        <f>VLOOKUP(A3189,airport!$A$1:$C$8940,3,FALSE)</f>
        <v>104.7</v>
      </c>
      <c r="E3189" s="16">
        <v>0.72916666666666663</v>
      </c>
      <c r="F3189" s="14" t="s">
        <v>2620</v>
      </c>
      <c r="G3189" s="14" t="s">
        <v>38505</v>
      </c>
      <c r="H3189" s="14" t="s">
        <v>38551</v>
      </c>
      <c r="I3189" s="21" t="s">
        <v>28</v>
      </c>
      <c r="J3189" s="14" t="s">
        <v>2583</v>
      </c>
      <c r="K3189" s="14" t="s">
        <v>496</v>
      </c>
      <c r="L3189" s="22">
        <v>0.77361111111111114</v>
      </c>
      <c r="M3189" s="14" t="s">
        <v>21</v>
      </c>
      <c r="N3189" s="20" t="s">
        <v>29575</v>
      </c>
      <c r="O3189" s="20" t="s">
        <v>29576</v>
      </c>
      <c r="P3189" s="18"/>
    </row>
    <row r="3190" spans="1:16" ht="15.75" customHeight="1">
      <c r="A3190" s="14" t="s">
        <v>563</v>
      </c>
      <c r="B3190" s="11" t="str">
        <f>VLOOKUP(A3190,airport_data!$A$1:$C$8940,2,FALSE)</f>
        <v>Sultan Mahmud Badaruddin II International Airport</v>
      </c>
      <c r="C3190" s="12" t="str">
        <f>VLOOKUP(A3190,airport!$A$1:$C$8940,2,FALSE)</f>
        <v>-2.89825</v>
      </c>
      <c r="D3190" s="15" t="str">
        <f>VLOOKUP(A3190,airport!$A$1:$C$8940,3,FALSE)</f>
        <v>104.7</v>
      </c>
      <c r="E3190" s="16">
        <v>0.73611111111111116</v>
      </c>
      <c r="F3190" s="14" t="s">
        <v>1342</v>
      </c>
      <c r="G3190" s="14" t="s">
        <v>38505</v>
      </c>
      <c r="H3190" s="14" t="s">
        <v>38506</v>
      </c>
      <c r="I3190" s="21" t="s">
        <v>32</v>
      </c>
      <c r="J3190" s="14" t="s">
        <v>1186</v>
      </c>
      <c r="K3190" s="14" t="s">
        <v>496</v>
      </c>
      <c r="L3190" s="22">
        <v>0.7680555555555556</v>
      </c>
      <c r="M3190" s="14" t="s">
        <v>21</v>
      </c>
      <c r="N3190" s="20" t="s">
        <v>13364</v>
      </c>
      <c r="O3190" s="20" t="s">
        <v>13365</v>
      </c>
      <c r="P3190" s="18"/>
    </row>
    <row r="3191" spans="1:16" ht="15.75" customHeight="1">
      <c r="A3191" s="14" t="s">
        <v>563</v>
      </c>
      <c r="B3191" s="11" t="str">
        <f>VLOOKUP(A3191,airport_data!$A$1:$C$8940,2,FALSE)</f>
        <v>Sultan Mahmud Badaruddin II International Airport</v>
      </c>
      <c r="C3191" s="12" t="str">
        <f>VLOOKUP(A3191,airport!$A$1:$C$8940,2,FALSE)</f>
        <v>-2.89825</v>
      </c>
      <c r="D3191" s="15" t="str">
        <f>VLOOKUP(A3191,airport!$A$1:$C$8940,3,FALSE)</f>
        <v>104.7</v>
      </c>
      <c r="E3191" s="16">
        <v>0.75694444444444442</v>
      </c>
      <c r="F3191" s="14" t="s">
        <v>1368</v>
      </c>
      <c r="G3191" s="14" t="s">
        <v>38505</v>
      </c>
      <c r="H3191" s="14" t="s">
        <v>38506</v>
      </c>
      <c r="I3191" s="21" t="s">
        <v>160</v>
      </c>
      <c r="J3191" s="14" t="s">
        <v>883</v>
      </c>
      <c r="K3191" s="14" t="s">
        <v>496</v>
      </c>
      <c r="L3191" s="22">
        <v>0.85486111111111107</v>
      </c>
      <c r="M3191" s="14" t="s">
        <v>21</v>
      </c>
      <c r="N3191" s="20" t="s">
        <v>13364</v>
      </c>
      <c r="O3191" s="20" t="s">
        <v>13365</v>
      </c>
      <c r="P3191" s="18"/>
    </row>
    <row r="3192" spans="1:16" ht="15.75" customHeight="1">
      <c r="A3192" s="14" t="s">
        <v>563</v>
      </c>
      <c r="B3192" s="11" t="str">
        <f>VLOOKUP(A3192,airport_data!$A$1:$C$8940,2,FALSE)</f>
        <v>Sultan Mahmud Badaruddin II International Airport</v>
      </c>
      <c r="C3192" s="12" t="str">
        <f>VLOOKUP(A3192,airport!$A$1:$C$8940,2,FALSE)</f>
        <v>-2.89825</v>
      </c>
      <c r="D3192" s="15" t="str">
        <f>VLOOKUP(A3192,airport!$A$1:$C$8940,3,FALSE)</f>
        <v>104.7</v>
      </c>
      <c r="E3192" s="16">
        <v>0.76041666666666663</v>
      </c>
      <c r="F3192" s="14" t="s">
        <v>1372</v>
      </c>
      <c r="G3192" s="14" t="s">
        <v>38505</v>
      </c>
      <c r="H3192" s="14" t="s">
        <v>38506</v>
      </c>
      <c r="I3192" s="21" t="s">
        <v>35</v>
      </c>
      <c r="J3192" s="14" t="s">
        <v>361</v>
      </c>
      <c r="K3192" s="14" t="s">
        <v>496</v>
      </c>
      <c r="L3192" s="22">
        <v>0.78611111111111109</v>
      </c>
      <c r="M3192" s="14" t="s">
        <v>21</v>
      </c>
      <c r="N3192" s="20" t="s">
        <v>13364</v>
      </c>
      <c r="O3192" s="20" t="s">
        <v>13365</v>
      </c>
      <c r="P3192" s="18"/>
    </row>
    <row r="3193" spans="1:16" ht="15.75" customHeight="1">
      <c r="A3193" s="14" t="s">
        <v>563</v>
      </c>
      <c r="B3193" s="11" t="str">
        <f>VLOOKUP(A3193,airport_data!$A$1:$C$8940,2,FALSE)</f>
        <v>Sultan Mahmud Badaruddin II International Airport</v>
      </c>
      <c r="C3193" s="12" t="str">
        <f>VLOOKUP(A3193,airport!$A$1:$C$8940,2,FALSE)</f>
        <v>-2.89825</v>
      </c>
      <c r="D3193" s="15" t="str">
        <f>VLOOKUP(A3193,airport!$A$1:$C$8940,3,FALSE)</f>
        <v>104.7</v>
      </c>
      <c r="E3193" s="16">
        <v>0.77777777777777779</v>
      </c>
      <c r="F3193" s="14" t="s">
        <v>2744</v>
      </c>
      <c r="G3193" s="14" t="s">
        <v>38562</v>
      </c>
      <c r="H3193" s="14" t="s">
        <v>38563</v>
      </c>
      <c r="I3193" s="21" t="s">
        <v>160</v>
      </c>
      <c r="J3193" s="14" t="s">
        <v>2745</v>
      </c>
      <c r="K3193" s="14" t="s">
        <v>496</v>
      </c>
      <c r="L3193" s="22">
        <v>0.77847222222222223</v>
      </c>
      <c r="M3193" s="14" t="s">
        <v>21</v>
      </c>
      <c r="N3193" s="20" t="s">
        <v>13857</v>
      </c>
      <c r="O3193" s="20" t="s">
        <v>13858</v>
      </c>
      <c r="P3193" s="18"/>
    </row>
    <row r="3194" spans="1:16" ht="15.75" customHeight="1">
      <c r="A3194" s="14" t="s">
        <v>563</v>
      </c>
      <c r="B3194" s="11" t="str">
        <f>VLOOKUP(A3194,airport_data!$A$1:$C$8940,2,FALSE)</f>
        <v>Sultan Mahmud Badaruddin II International Airport</v>
      </c>
      <c r="C3194" s="12" t="str">
        <f>VLOOKUP(A3194,airport!$A$1:$C$8940,2,FALSE)</f>
        <v>-2.89825</v>
      </c>
      <c r="D3194" s="15" t="str">
        <f>VLOOKUP(A3194,airport!$A$1:$C$8940,3,FALSE)</f>
        <v>104.7</v>
      </c>
      <c r="E3194" s="16">
        <v>0.85069444444444442</v>
      </c>
      <c r="F3194" s="14" t="s">
        <v>1455</v>
      </c>
      <c r="G3194" s="14" t="s">
        <v>38505</v>
      </c>
      <c r="H3194" s="14" t="s">
        <v>38506</v>
      </c>
      <c r="I3194" s="21" t="s">
        <v>32</v>
      </c>
      <c r="J3194" s="14" t="s">
        <v>604</v>
      </c>
      <c r="K3194" s="14" t="s">
        <v>38811</v>
      </c>
      <c r="L3194" s="22" t="s">
        <v>38871</v>
      </c>
      <c r="M3194" s="14" t="s">
        <v>21</v>
      </c>
      <c r="N3194" s="20" t="s">
        <v>13364</v>
      </c>
      <c r="O3194" s="20" t="s">
        <v>13365</v>
      </c>
      <c r="P3194" s="18"/>
    </row>
    <row r="3195" spans="1:16" ht="15.75" customHeight="1">
      <c r="A3195" s="14" t="s">
        <v>449</v>
      </c>
      <c r="B3195" s="11" t="str">
        <f>VLOOKUP(A3195,airport_data!$A$1:$C$8940,2,FALSE)</f>
        <v>Mutiara Airport</v>
      </c>
      <c r="C3195" s="12" t="str">
        <f>VLOOKUP(A3195,airport!$A$1:$C$8940,2,FALSE)</f>
        <v>-0.918542</v>
      </c>
      <c r="D3195" s="15" t="str">
        <f>VLOOKUP(A3195,airport!$A$1:$C$8940,3,FALSE)</f>
        <v>119.91</v>
      </c>
      <c r="E3195" s="16">
        <v>0.25347222222222221</v>
      </c>
      <c r="F3195" s="14" t="s">
        <v>1547</v>
      </c>
      <c r="G3195" s="14" t="s">
        <v>38505</v>
      </c>
      <c r="H3195" s="14" t="s">
        <v>38506</v>
      </c>
      <c r="I3195" s="21" t="s">
        <v>35</v>
      </c>
      <c r="J3195" s="14" t="s">
        <v>263</v>
      </c>
      <c r="K3195" s="14" t="s">
        <v>38810</v>
      </c>
      <c r="L3195" s="22">
        <v>0.25763888888888886</v>
      </c>
      <c r="M3195" s="14" t="s">
        <v>18</v>
      </c>
      <c r="N3195" s="20" t="s">
        <v>13364</v>
      </c>
      <c r="O3195" s="20" t="s">
        <v>13365</v>
      </c>
      <c r="P3195" s="18"/>
    </row>
    <row r="3196" spans="1:16" ht="15.75" customHeight="1">
      <c r="A3196" s="14" t="s">
        <v>449</v>
      </c>
      <c r="B3196" s="11" t="str">
        <f>VLOOKUP(A3196,airport_data!$A$1:$C$8940,2,FALSE)</f>
        <v>Mutiara Airport</v>
      </c>
      <c r="C3196" s="12" t="str">
        <f>VLOOKUP(A3196,airport!$A$1:$C$8940,2,FALSE)</f>
        <v>-0.918542</v>
      </c>
      <c r="D3196" s="15" t="str">
        <f>VLOOKUP(A3196,airport!$A$1:$C$8940,3,FALSE)</f>
        <v>119.91</v>
      </c>
      <c r="E3196" s="16">
        <v>0.25694444444444442</v>
      </c>
      <c r="F3196" s="14" t="s">
        <v>1551</v>
      </c>
      <c r="G3196" s="14" t="s">
        <v>38505</v>
      </c>
      <c r="H3196" s="14" t="s">
        <v>38506</v>
      </c>
      <c r="I3196" s="21" t="s">
        <v>32</v>
      </c>
      <c r="J3196" s="14" t="s">
        <v>804</v>
      </c>
      <c r="K3196" s="14" t="s">
        <v>38810</v>
      </c>
      <c r="L3196" s="22">
        <v>0.2673611111111111</v>
      </c>
      <c r="M3196" s="14" t="s">
        <v>18</v>
      </c>
      <c r="N3196" s="20" t="s">
        <v>13364</v>
      </c>
      <c r="O3196" s="20" t="s">
        <v>13365</v>
      </c>
      <c r="P3196" s="18"/>
    </row>
    <row r="3197" spans="1:16" ht="15.75" customHeight="1">
      <c r="A3197" s="14" t="s">
        <v>449</v>
      </c>
      <c r="B3197" s="11" t="str">
        <f>VLOOKUP(A3197,airport_data!$A$1:$C$8940,2,FALSE)</f>
        <v>Mutiara Airport</v>
      </c>
      <c r="C3197" s="12" t="str">
        <f>VLOOKUP(A3197,airport!$A$1:$C$8940,2,FALSE)</f>
        <v>-0.918542</v>
      </c>
      <c r="D3197" s="15" t="str">
        <f>VLOOKUP(A3197,airport!$A$1:$C$8940,3,FALSE)</f>
        <v>119.91</v>
      </c>
      <c r="E3197" s="16">
        <v>0.26041666666666669</v>
      </c>
      <c r="F3197" s="14" t="s">
        <v>1550</v>
      </c>
      <c r="G3197" s="14" t="s">
        <v>38505</v>
      </c>
      <c r="H3197" s="14" t="s">
        <v>38506</v>
      </c>
      <c r="I3197" s="21" t="s">
        <v>28</v>
      </c>
      <c r="J3197" s="14" t="s">
        <v>811</v>
      </c>
      <c r="K3197" s="14" t="s">
        <v>38810</v>
      </c>
      <c r="L3197" s="22">
        <v>0.25138888888888888</v>
      </c>
      <c r="M3197" s="14" t="s">
        <v>18</v>
      </c>
      <c r="N3197" s="20" t="s">
        <v>13364</v>
      </c>
      <c r="O3197" s="20" t="s">
        <v>13365</v>
      </c>
      <c r="P3197" s="18"/>
    </row>
    <row r="3198" spans="1:16" ht="15.75" customHeight="1">
      <c r="A3198" s="14" t="s">
        <v>449</v>
      </c>
      <c r="B3198" s="11" t="str">
        <f>VLOOKUP(A3198,airport_data!$A$1:$C$8940,2,FALSE)</f>
        <v>Mutiara Airport</v>
      </c>
      <c r="C3198" s="12" t="str">
        <f>VLOOKUP(A3198,airport!$A$1:$C$8940,2,FALSE)</f>
        <v>-0.918542</v>
      </c>
      <c r="D3198" s="15" t="str">
        <f>VLOOKUP(A3198,airport!$A$1:$C$8940,3,FALSE)</f>
        <v>119.91</v>
      </c>
      <c r="E3198" s="16">
        <v>0.40625</v>
      </c>
      <c r="F3198" s="14" t="s">
        <v>2887</v>
      </c>
      <c r="G3198" s="14" t="s">
        <v>38766</v>
      </c>
      <c r="H3198" s="14" t="s">
        <v>38772</v>
      </c>
      <c r="I3198" s="21" t="s">
        <v>15</v>
      </c>
      <c r="J3198" s="14" t="s">
        <v>2880</v>
      </c>
      <c r="K3198" s="14" t="s">
        <v>38810</v>
      </c>
      <c r="L3198" s="22">
        <v>0.39861111111111114</v>
      </c>
      <c r="M3198" s="14" t="s">
        <v>18</v>
      </c>
      <c r="N3198" s="20" t="s">
        <v>13813</v>
      </c>
      <c r="O3198" s="20" t="s">
        <v>13814</v>
      </c>
      <c r="P3198" s="18"/>
    </row>
    <row r="3199" spans="1:16" ht="15.75" customHeight="1">
      <c r="A3199" s="14" t="s">
        <v>449</v>
      </c>
      <c r="B3199" s="11" t="str">
        <f>VLOOKUP(A3199,airport_data!$A$1:$C$8940,2,FALSE)</f>
        <v>Mutiara Airport</v>
      </c>
      <c r="C3199" s="12" t="str">
        <f>VLOOKUP(A3199,airport!$A$1:$C$8940,2,FALSE)</f>
        <v>-0.918542</v>
      </c>
      <c r="D3199" s="15" t="str">
        <f>VLOOKUP(A3199,airport!$A$1:$C$8940,3,FALSE)</f>
        <v>119.91</v>
      </c>
      <c r="E3199" s="16">
        <v>0.41319444444444442</v>
      </c>
      <c r="F3199" s="14" t="s">
        <v>2962</v>
      </c>
      <c r="G3199" s="14" t="s">
        <v>38509</v>
      </c>
      <c r="H3199" s="14" t="s">
        <v>38510</v>
      </c>
      <c r="I3199" s="21" t="s">
        <v>50</v>
      </c>
      <c r="J3199" s="14" t="s">
        <v>2963</v>
      </c>
      <c r="K3199" s="14" t="s">
        <v>38810</v>
      </c>
      <c r="L3199" s="22">
        <v>0.41041666666666665</v>
      </c>
      <c r="M3199" s="14" t="s">
        <v>18</v>
      </c>
      <c r="N3199" s="20" t="s">
        <v>13821</v>
      </c>
      <c r="O3199" s="20" t="s">
        <v>13822</v>
      </c>
      <c r="P3199" s="18"/>
    </row>
    <row r="3200" spans="1:16" ht="15.75" customHeight="1">
      <c r="A3200" s="14" t="s">
        <v>449</v>
      </c>
      <c r="B3200" s="11" t="str">
        <f>VLOOKUP(A3200,airport_data!$A$1:$C$8940,2,FALSE)</f>
        <v>Mutiara Airport</v>
      </c>
      <c r="C3200" s="12" t="str">
        <f>VLOOKUP(A3200,airport!$A$1:$C$8940,2,FALSE)</f>
        <v>-0.918542</v>
      </c>
      <c r="D3200" s="15" t="str">
        <f>VLOOKUP(A3200,airport!$A$1:$C$8940,3,FALSE)</f>
        <v>119.91</v>
      </c>
      <c r="E3200" s="16">
        <v>0.41319444444444442</v>
      </c>
      <c r="F3200" s="14" t="s">
        <v>1561</v>
      </c>
      <c r="G3200" s="14" t="s">
        <v>38509</v>
      </c>
      <c r="H3200" s="14" t="s">
        <v>38510</v>
      </c>
      <c r="I3200" s="21" t="s">
        <v>50</v>
      </c>
      <c r="J3200" s="14">
        <v>738</v>
      </c>
      <c r="K3200" s="14" t="s">
        <v>17</v>
      </c>
      <c r="L3200" s="22" t="s">
        <v>38815</v>
      </c>
      <c r="M3200" s="14" t="s">
        <v>18</v>
      </c>
      <c r="N3200" s="20" t="s">
        <v>13821</v>
      </c>
      <c r="O3200" s="20" t="s">
        <v>13822</v>
      </c>
      <c r="P3200" s="18"/>
    </row>
    <row r="3201" spans="1:16" ht="15.75" customHeight="1">
      <c r="A3201" s="14" t="s">
        <v>449</v>
      </c>
      <c r="B3201" s="11" t="str">
        <f>VLOOKUP(A3201,airport_data!$A$1:$C$8940,2,FALSE)</f>
        <v>Mutiara Airport</v>
      </c>
      <c r="C3201" s="12" t="str">
        <f>VLOOKUP(A3201,airport!$A$1:$C$8940,2,FALSE)</f>
        <v>-0.918542</v>
      </c>
      <c r="D3201" s="15" t="str">
        <f>VLOOKUP(A3201,airport!$A$1:$C$8940,3,FALSE)</f>
        <v>119.91</v>
      </c>
      <c r="E3201" s="16">
        <v>0.51041666666666663</v>
      </c>
      <c r="F3201" s="14" t="s">
        <v>1683</v>
      </c>
      <c r="G3201" s="14" t="s">
        <v>38505</v>
      </c>
      <c r="H3201" s="14" t="s">
        <v>38506</v>
      </c>
      <c r="I3201" s="21" t="s">
        <v>28</v>
      </c>
      <c r="J3201" s="14" t="s">
        <v>1121</v>
      </c>
      <c r="K3201" s="14" t="s">
        <v>38810</v>
      </c>
      <c r="L3201" s="22">
        <v>0.5395833333333333</v>
      </c>
      <c r="M3201" s="14" t="s">
        <v>18</v>
      </c>
      <c r="N3201" s="20" t="s">
        <v>13364</v>
      </c>
      <c r="O3201" s="20" t="s">
        <v>13365</v>
      </c>
      <c r="P3201" s="18"/>
    </row>
    <row r="3202" spans="1:16" ht="15.75" customHeight="1">
      <c r="A3202" s="14" t="s">
        <v>449</v>
      </c>
      <c r="B3202" s="11" t="str">
        <f>VLOOKUP(A3202,airport_data!$A$1:$C$8940,2,FALSE)</f>
        <v>Mutiara Airport</v>
      </c>
      <c r="C3202" s="12" t="str">
        <f>VLOOKUP(A3202,airport!$A$1:$C$8940,2,FALSE)</f>
        <v>-0.918542</v>
      </c>
      <c r="D3202" s="15" t="str">
        <f>VLOOKUP(A3202,airport!$A$1:$C$8940,3,FALSE)</f>
        <v>119.91</v>
      </c>
      <c r="E3202" s="16">
        <v>0.52083333333333337</v>
      </c>
      <c r="F3202" s="14" t="s">
        <v>514</v>
      </c>
      <c r="G3202" s="14" t="s">
        <v>38529</v>
      </c>
      <c r="H3202" s="14" t="s">
        <v>38530</v>
      </c>
      <c r="I3202" s="21" t="s">
        <v>15</v>
      </c>
      <c r="J3202" s="14" t="s">
        <v>330</v>
      </c>
      <c r="K3202" s="14" t="s">
        <v>38810</v>
      </c>
      <c r="L3202" s="22">
        <v>0.5229166666666667</v>
      </c>
      <c r="M3202" s="14" t="s">
        <v>18</v>
      </c>
      <c r="N3202" s="20" t="s">
        <v>13481</v>
      </c>
      <c r="O3202" s="20" t="s">
        <v>13482</v>
      </c>
      <c r="P3202" s="18"/>
    </row>
    <row r="3203" spans="1:16" ht="15.75" customHeight="1">
      <c r="A3203" s="14" t="s">
        <v>449</v>
      </c>
      <c r="B3203" s="11" t="str">
        <f>VLOOKUP(A3203,airport_data!$A$1:$C$8940,2,FALSE)</f>
        <v>Mutiara Airport</v>
      </c>
      <c r="C3203" s="12" t="str">
        <f>VLOOKUP(A3203,airport!$A$1:$C$8940,2,FALSE)</f>
        <v>-0.918542</v>
      </c>
      <c r="D3203" s="15" t="str">
        <f>VLOOKUP(A3203,airport!$A$1:$C$8940,3,FALSE)</f>
        <v>119.91</v>
      </c>
      <c r="E3203" s="16">
        <v>0.67361111111111116</v>
      </c>
      <c r="F3203" s="14" t="s">
        <v>1735</v>
      </c>
      <c r="G3203" s="14" t="s">
        <v>38509</v>
      </c>
      <c r="H3203" s="14" t="s">
        <v>38510</v>
      </c>
      <c r="I3203" s="21" t="s">
        <v>50</v>
      </c>
      <c r="J3203" s="14" t="s">
        <v>51</v>
      </c>
      <c r="K3203" s="14" t="s">
        <v>38810</v>
      </c>
      <c r="L3203" s="22">
        <v>0.69444444444444442</v>
      </c>
      <c r="M3203" s="14" t="s">
        <v>18</v>
      </c>
      <c r="N3203" s="20" t="s">
        <v>13821</v>
      </c>
      <c r="O3203" s="20" t="s">
        <v>13822</v>
      </c>
      <c r="P3203" s="18"/>
    </row>
    <row r="3204" spans="1:16" ht="15.75" customHeight="1">
      <c r="A3204" s="14" t="s">
        <v>449</v>
      </c>
      <c r="B3204" s="11" t="str">
        <f>VLOOKUP(A3204,airport_data!$A$1:$C$8940,2,FALSE)</f>
        <v>Mutiara Airport</v>
      </c>
      <c r="C3204" s="12" t="str">
        <f>VLOOKUP(A3204,airport!$A$1:$C$8940,2,FALSE)</f>
        <v>-0.918542</v>
      </c>
      <c r="D3204" s="15" t="str">
        <f>VLOOKUP(A3204,airport!$A$1:$C$8940,3,FALSE)</f>
        <v>119.91</v>
      </c>
      <c r="E3204" s="16">
        <v>0.67361111111111116</v>
      </c>
      <c r="F3204" s="14" t="s">
        <v>2964</v>
      </c>
      <c r="G3204" s="14" t="s">
        <v>38509</v>
      </c>
      <c r="H3204" s="14" t="s">
        <v>38510</v>
      </c>
      <c r="I3204" s="21" t="s">
        <v>50</v>
      </c>
      <c r="J3204" s="14">
        <v>738</v>
      </c>
      <c r="K3204" s="14" t="s">
        <v>17</v>
      </c>
      <c r="L3204" s="22" t="s">
        <v>38815</v>
      </c>
      <c r="M3204" s="14" t="s">
        <v>18</v>
      </c>
      <c r="N3204" s="20" t="s">
        <v>13821</v>
      </c>
      <c r="O3204" s="20" t="s">
        <v>13822</v>
      </c>
      <c r="P3204" s="18"/>
    </row>
    <row r="3205" spans="1:16" ht="15.75" customHeight="1">
      <c r="A3205" s="14" t="s">
        <v>449</v>
      </c>
      <c r="B3205" s="11" t="str">
        <f>VLOOKUP(A3205,airport_data!$A$1:$C$8940,2,FALSE)</f>
        <v>Mutiara Airport</v>
      </c>
      <c r="C3205" s="12" t="str">
        <f>VLOOKUP(A3205,airport!$A$1:$C$8940,2,FALSE)</f>
        <v>-0.918542</v>
      </c>
      <c r="D3205" s="15" t="str">
        <f>VLOOKUP(A3205,airport!$A$1:$C$8940,3,FALSE)</f>
        <v>119.91</v>
      </c>
      <c r="E3205" s="16">
        <v>17</v>
      </c>
      <c r="F3205" s="14" t="s">
        <v>2965</v>
      </c>
      <c r="G3205" s="14" t="s">
        <v>38509</v>
      </c>
      <c r="H3205" s="14" t="s">
        <v>38510</v>
      </c>
      <c r="I3205" s="21" t="s">
        <v>206</v>
      </c>
      <c r="J3205" s="14" t="s">
        <v>207</v>
      </c>
      <c r="K3205" s="14" t="s">
        <v>38810</v>
      </c>
      <c r="L3205" s="22">
        <v>0.72569444444444442</v>
      </c>
      <c r="M3205" s="14" t="s">
        <v>18</v>
      </c>
      <c r="N3205" s="20" t="s">
        <v>13821</v>
      </c>
      <c r="O3205" s="20" t="s">
        <v>13822</v>
      </c>
      <c r="P3205" s="18"/>
    </row>
    <row r="3206" spans="1:16" ht="15.75" customHeight="1">
      <c r="A3206" s="14" t="s">
        <v>449</v>
      </c>
      <c r="B3206" s="11" t="str">
        <f>VLOOKUP(A3206,airport_data!$A$1:$C$8940,2,FALSE)</f>
        <v>Mutiara Airport</v>
      </c>
      <c r="C3206" s="12" t="str">
        <f>VLOOKUP(A3206,airport!$A$1:$C$8940,2,FALSE)</f>
        <v>-0.918542</v>
      </c>
      <c r="D3206" s="15" t="str">
        <f>VLOOKUP(A3206,airport!$A$1:$C$8940,3,FALSE)</f>
        <v>119.91</v>
      </c>
      <c r="E3206" s="16">
        <v>0.26041666666666669</v>
      </c>
      <c r="F3206" s="14" t="s">
        <v>2942</v>
      </c>
      <c r="G3206" s="14" t="s">
        <v>38509</v>
      </c>
      <c r="H3206" s="14" t="s">
        <v>38510</v>
      </c>
      <c r="I3206" s="21" t="s">
        <v>50</v>
      </c>
      <c r="J3206" s="14">
        <v>739</v>
      </c>
      <c r="K3206" s="14" t="s">
        <v>17</v>
      </c>
      <c r="L3206" s="22" t="s">
        <v>38815</v>
      </c>
      <c r="M3206" s="14" t="s">
        <v>21</v>
      </c>
      <c r="N3206" s="20" t="s">
        <v>13821</v>
      </c>
      <c r="O3206" s="20" t="s">
        <v>13822</v>
      </c>
      <c r="P3206" s="18"/>
    </row>
    <row r="3207" spans="1:16" ht="15.75" customHeight="1">
      <c r="A3207" s="14" t="s">
        <v>449</v>
      </c>
      <c r="B3207" s="11" t="str">
        <f>VLOOKUP(A3207,airport_data!$A$1:$C$8940,2,FALSE)</f>
        <v>Mutiara Airport</v>
      </c>
      <c r="C3207" s="12" t="str">
        <f>VLOOKUP(A3207,airport!$A$1:$C$8940,2,FALSE)</f>
        <v>-0.918542</v>
      </c>
      <c r="D3207" s="15" t="str">
        <f>VLOOKUP(A3207,airport!$A$1:$C$8940,3,FALSE)</f>
        <v>119.91</v>
      </c>
      <c r="E3207" s="16">
        <v>0.26041666666666669</v>
      </c>
      <c r="F3207" s="14" t="s">
        <v>2966</v>
      </c>
      <c r="G3207" s="14" t="s">
        <v>38509</v>
      </c>
      <c r="H3207" s="14" t="s">
        <v>38510</v>
      </c>
      <c r="I3207" s="21" t="s">
        <v>50</v>
      </c>
      <c r="J3207" s="14" t="s">
        <v>2967</v>
      </c>
      <c r="K3207" s="14" t="s">
        <v>496</v>
      </c>
      <c r="L3207" s="22">
        <v>0.2722222222222222</v>
      </c>
      <c r="M3207" s="14" t="s">
        <v>21</v>
      </c>
      <c r="N3207" s="20" t="s">
        <v>13821</v>
      </c>
      <c r="O3207" s="20" t="s">
        <v>13822</v>
      </c>
      <c r="P3207" s="18"/>
    </row>
    <row r="3208" spans="1:16" ht="15.75" customHeight="1">
      <c r="A3208" s="14" t="s">
        <v>449</v>
      </c>
      <c r="B3208" s="11" t="str">
        <f>VLOOKUP(A3208,airport_data!$A$1:$C$8940,2,FALSE)</f>
        <v>Mutiara Airport</v>
      </c>
      <c r="C3208" s="12" t="str">
        <f>VLOOKUP(A3208,airport!$A$1:$C$8940,2,FALSE)</f>
        <v>-0.918542</v>
      </c>
      <c r="D3208" s="15" t="str">
        <f>VLOOKUP(A3208,airport!$A$1:$C$8940,3,FALSE)</f>
        <v>119.91</v>
      </c>
      <c r="E3208" s="16">
        <v>0.26041666666666669</v>
      </c>
      <c r="F3208" s="14" t="s">
        <v>1101</v>
      </c>
      <c r="G3208" s="14" t="s">
        <v>38509</v>
      </c>
      <c r="H3208" s="14" t="s">
        <v>38510</v>
      </c>
      <c r="I3208" s="21" t="s">
        <v>50</v>
      </c>
      <c r="J3208" s="14">
        <v>739</v>
      </c>
      <c r="K3208" s="14" t="s">
        <v>38811</v>
      </c>
      <c r="L3208" s="22" t="s">
        <v>38872</v>
      </c>
      <c r="M3208" s="14" t="s">
        <v>21</v>
      </c>
      <c r="N3208" s="20" t="s">
        <v>13821</v>
      </c>
      <c r="O3208" s="20" t="s">
        <v>13822</v>
      </c>
      <c r="P3208" s="18"/>
    </row>
    <row r="3209" spans="1:16" ht="15.75" customHeight="1">
      <c r="A3209" s="14" t="s">
        <v>449</v>
      </c>
      <c r="B3209" s="11" t="str">
        <f>VLOOKUP(A3209,airport_data!$A$1:$C$8940,2,FALSE)</f>
        <v>Mutiara Airport</v>
      </c>
      <c r="C3209" s="12" t="str">
        <f>VLOOKUP(A3209,airport!$A$1:$C$8940,2,FALSE)</f>
        <v>-0.918542</v>
      </c>
      <c r="D3209" s="15" t="str">
        <f>VLOOKUP(A3209,airport!$A$1:$C$8940,3,FALSE)</f>
        <v>119.91</v>
      </c>
      <c r="E3209" s="16">
        <v>0.28472222222222221</v>
      </c>
      <c r="F3209" s="14" t="s">
        <v>803</v>
      </c>
      <c r="G3209" s="14" t="s">
        <v>38505</v>
      </c>
      <c r="H3209" s="14" t="s">
        <v>38506</v>
      </c>
      <c r="I3209" s="21" t="s">
        <v>32</v>
      </c>
      <c r="J3209" s="14" t="s">
        <v>804</v>
      </c>
      <c r="K3209" s="14" t="s">
        <v>496</v>
      </c>
      <c r="L3209" s="22">
        <v>0.30625000000000002</v>
      </c>
      <c r="M3209" s="14" t="s">
        <v>21</v>
      </c>
      <c r="N3209" s="20" t="s">
        <v>13364</v>
      </c>
      <c r="O3209" s="20" t="s">
        <v>13365</v>
      </c>
      <c r="P3209" s="18"/>
    </row>
    <row r="3210" spans="1:16" ht="15.75" customHeight="1">
      <c r="A3210" s="14" t="s">
        <v>449</v>
      </c>
      <c r="B3210" s="11" t="str">
        <f>VLOOKUP(A3210,airport_data!$A$1:$C$8940,2,FALSE)</f>
        <v>Mutiara Airport</v>
      </c>
      <c r="C3210" s="12" t="str">
        <f>VLOOKUP(A3210,airport!$A$1:$C$8940,2,FALSE)</f>
        <v>-0.918542</v>
      </c>
      <c r="D3210" s="15" t="str">
        <f>VLOOKUP(A3210,airport!$A$1:$C$8940,3,FALSE)</f>
        <v>119.91</v>
      </c>
      <c r="E3210" s="16">
        <v>7</v>
      </c>
      <c r="F3210" s="14" t="s">
        <v>815</v>
      </c>
      <c r="G3210" s="14" t="s">
        <v>38505</v>
      </c>
      <c r="H3210" s="14" t="s">
        <v>38506</v>
      </c>
      <c r="I3210" s="21" t="s">
        <v>35</v>
      </c>
      <c r="J3210" s="14" t="s">
        <v>263</v>
      </c>
      <c r="K3210" s="14" t="s">
        <v>496</v>
      </c>
      <c r="L3210" s="22">
        <v>0.30208333333333331</v>
      </c>
      <c r="M3210" s="14" t="s">
        <v>21</v>
      </c>
      <c r="N3210" s="20" t="s">
        <v>13364</v>
      </c>
      <c r="O3210" s="20" t="s">
        <v>13365</v>
      </c>
      <c r="P3210" s="18"/>
    </row>
    <row r="3211" spans="1:16" ht="15.75" customHeight="1">
      <c r="A3211" s="14" t="s">
        <v>449</v>
      </c>
      <c r="B3211" s="11" t="str">
        <f>VLOOKUP(A3211,airport_data!$A$1:$C$8940,2,FALSE)</f>
        <v>Mutiara Airport</v>
      </c>
      <c r="C3211" s="12" t="str">
        <f>VLOOKUP(A3211,airport!$A$1:$C$8940,2,FALSE)</f>
        <v>-0.918542</v>
      </c>
      <c r="D3211" s="15" t="str">
        <f>VLOOKUP(A3211,airport!$A$1:$C$8940,3,FALSE)</f>
        <v>119.91</v>
      </c>
      <c r="E3211" s="16">
        <v>7</v>
      </c>
      <c r="F3211" s="14" t="s">
        <v>810</v>
      </c>
      <c r="G3211" s="14" t="s">
        <v>38505</v>
      </c>
      <c r="H3211" s="14" t="s">
        <v>38506</v>
      </c>
      <c r="I3211" s="21" t="s">
        <v>28</v>
      </c>
      <c r="J3211" s="14" t="s">
        <v>811</v>
      </c>
      <c r="K3211" s="14" t="s">
        <v>496</v>
      </c>
      <c r="L3211" s="22">
        <v>0.29583333333333334</v>
      </c>
      <c r="M3211" s="14" t="s">
        <v>21</v>
      </c>
      <c r="N3211" s="20" t="s">
        <v>13364</v>
      </c>
      <c r="O3211" s="20" t="s">
        <v>13365</v>
      </c>
      <c r="P3211" s="18"/>
    </row>
    <row r="3212" spans="1:16" ht="15.75" customHeight="1">
      <c r="A3212" s="14" t="s">
        <v>449</v>
      </c>
      <c r="B3212" s="11" t="str">
        <f>VLOOKUP(A3212,airport_data!$A$1:$C$8940,2,FALSE)</f>
        <v>Mutiara Airport</v>
      </c>
      <c r="C3212" s="12" t="str">
        <f>VLOOKUP(A3212,airport!$A$1:$C$8940,2,FALSE)</f>
        <v>-0.918542</v>
      </c>
      <c r="D3212" s="15" t="str">
        <f>VLOOKUP(A3212,airport!$A$1:$C$8940,3,FALSE)</f>
        <v>119.91</v>
      </c>
      <c r="E3212" s="16">
        <v>0.4201388888888889</v>
      </c>
      <c r="F3212" s="14" t="s">
        <v>2882</v>
      </c>
      <c r="G3212" s="14" t="s">
        <v>38766</v>
      </c>
      <c r="H3212" s="14" t="s">
        <v>38772</v>
      </c>
      <c r="I3212" s="21" t="s">
        <v>15</v>
      </c>
      <c r="J3212" s="14" t="s">
        <v>2880</v>
      </c>
      <c r="K3212" s="14" t="s">
        <v>496</v>
      </c>
      <c r="L3212" s="22">
        <v>0.4236111111111111</v>
      </c>
      <c r="M3212" s="14" t="s">
        <v>21</v>
      </c>
      <c r="N3212" s="20" t="s">
        <v>13813</v>
      </c>
      <c r="O3212" s="20" t="s">
        <v>13814</v>
      </c>
      <c r="P3212" s="18"/>
    </row>
    <row r="3213" spans="1:16" ht="15.75" customHeight="1">
      <c r="A3213" s="14" t="s">
        <v>449</v>
      </c>
      <c r="B3213" s="11" t="str">
        <f>VLOOKUP(A3213,airport_data!$A$1:$C$8940,2,FALSE)</f>
        <v>Mutiara Airport</v>
      </c>
      <c r="C3213" s="12" t="str">
        <f>VLOOKUP(A3213,airport!$A$1:$C$8940,2,FALSE)</f>
        <v>-0.918542</v>
      </c>
      <c r="D3213" s="15" t="str">
        <f>VLOOKUP(A3213,airport!$A$1:$C$8940,3,FALSE)</f>
        <v>119.91</v>
      </c>
      <c r="E3213" s="16">
        <v>0.44097222222222221</v>
      </c>
      <c r="F3213" s="14" t="s">
        <v>1143</v>
      </c>
      <c r="G3213" s="14" t="s">
        <v>38509</v>
      </c>
      <c r="H3213" s="14" t="s">
        <v>38510</v>
      </c>
      <c r="I3213" s="21" t="s">
        <v>50</v>
      </c>
      <c r="J3213" s="14" t="s">
        <v>2963</v>
      </c>
      <c r="K3213" s="14" t="s">
        <v>496</v>
      </c>
      <c r="L3213" s="22">
        <v>0.44930555555555557</v>
      </c>
      <c r="M3213" s="14" t="s">
        <v>21</v>
      </c>
      <c r="N3213" s="20" t="s">
        <v>13821</v>
      </c>
      <c r="O3213" s="20" t="s">
        <v>13822</v>
      </c>
      <c r="P3213" s="18"/>
    </row>
    <row r="3214" spans="1:16" ht="15.75" customHeight="1">
      <c r="A3214" s="14" t="s">
        <v>449</v>
      </c>
      <c r="B3214" s="11" t="str">
        <f>VLOOKUP(A3214,airport_data!$A$1:$C$8940,2,FALSE)</f>
        <v>Mutiara Airport</v>
      </c>
      <c r="C3214" s="12" t="str">
        <f>VLOOKUP(A3214,airport!$A$1:$C$8940,2,FALSE)</f>
        <v>-0.918542</v>
      </c>
      <c r="D3214" s="15" t="str">
        <f>VLOOKUP(A3214,airport!$A$1:$C$8940,3,FALSE)</f>
        <v>119.91</v>
      </c>
      <c r="E3214" s="16">
        <v>0.44097222222222221</v>
      </c>
      <c r="F3214" s="14" t="s">
        <v>2303</v>
      </c>
      <c r="G3214" s="14" t="s">
        <v>38509</v>
      </c>
      <c r="H3214" s="14" t="s">
        <v>38510</v>
      </c>
      <c r="I3214" s="21" t="s">
        <v>50</v>
      </c>
      <c r="J3214" s="14">
        <v>738</v>
      </c>
      <c r="K3214" s="14" t="s">
        <v>17</v>
      </c>
      <c r="L3214" s="22" t="s">
        <v>38815</v>
      </c>
      <c r="M3214" s="14" t="s">
        <v>21</v>
      </c>
      <c r="N3214" s="20" t="s">
        <v>13821</v>
      </c>
      <c r="O3214" s="20" t="s">
        <v>13822</v>
      </c>
      <c r="P3214" s="18"/>
    </row>
    <row r="3215" spans="1:16" ht="15.75" customHeight="1">
      <c r="A3215" s="14" t="s">
        <v>449</v>
      </c>
      <c r="B3215" s="11" t="str">
        <f>VLOOKUP(A3215,airport_data!$A$1:$C$8940,2,FALSE)</f>
        <v>Mutiara Airport</v>
      </c>
      <c r="C3215" s="12" t="str">
        <f>VLOOKUP(A3215,airport!$A$1:$C$8940,2,FALSE)</f>
        <v>-0.918542</v>
      </c>
      <c r="D3215" s="15" t="str">
        <f>VLOOKUP(A3215,airport!$A$1:$C$8940,3,FALSE)</f>
        <v>119.91</v>
      </c>
      <c r="E3215" s="16">
        <v>0.44097222222222221</v>
      </c>
      <c r="F3215" s="14" t="s">
        <v>2968</v>
      </c>
      <c r="G3215" s="14" t="s">
        <v>38509</v>
      </c>
      <c r="H3215" s="14" t="s">
        <v>38510</v>
      </c>
      <c r="I3215" s="21" t="s">
        <v>50</v>
      </c>
      <c r="J3215" s="14">
        <v>738</v>
      </c>
      <c r="K3215" s="14" t="s">
        <v>17</v>
      </c>
      <c r="L3215" s="22" t="s">
        <v>38815</v>
      </c>
      <c r="M3215" s="14" t="s">
        <v>21</v>
      </c>
      <c r="N3215" s="20" t="s">
        <v>13821</v>
      </c>
      <c r="O3215" s="20" t="s">
        <v>13822</v>
      </c>
      <c r="P3215" s="18"/>
    </row>
    <row r="3216" spans="1:16" ht="15.75" customHeight="1">
      <c r="A3216" s="14" t="s">
        <v>449</v>
      </c>
      <c r="B3216" s="11" t="str">
        <f>VLOOKUP(A3216,airport_data!$A$1:$C$8940,2,FALSE)</f>
        <v>Mutiara Airport</v>
      </c>
      <c r="C3216" s="12" t="str">
        <f>VLOOKUP(A3216,airport!$A$1:$C$8940,2,FALSE)</f>
        <v>-0.918542</v>
      </c>
      <c r="D3216" s="15" t="str">
        <f>VLOOKUP(A3216,airport!$A$1:$C$8940,3,FALSE)</f>
        <v>119.91</v>
      </c>
      <c r="E3216" s="16">
        <v>0.53472222222222221</v>
      </c>
      <c r="F3216" s="14" t="s">
        <v>448</v>
      </c>
      <c r="G3216" s="14" t="s">
        <v>38529</v>
      </c>
      <c r="H3216" s="14" t="s">
        <v>38530</v>
      </c>
      <c r="I3216" s="21" t="s">
        <v>15</v>
      </c>
      <c r="J3216" s="14" t="s">
        <v>330</v>
      </c>
      <c r="K3216" s="14" t="s">
        <v>496</v>
      </c>
      <c r="L3216" s="22">
        <v>0.54861111111111116</v>
      </c>
      <c r="M3216" s="14" t="s">
        <v>21</v>
      </c>
      <c r="N3216" s="20" t="s">
        <v>13481</v>
      </c>
      <c r="O3216" s="20" t="s">
        <v>13482</v>
      </c>
      <c r="P3216" s="18"/>
    </row>
    <row r="3217" spans="1:16" ht="15.75" customHeight="1">
      <c r="A3217" s="14" t="s">
        <v>449</v>
      </c>
      <c r="B3217" s="11" t="str">
        <f>VLOOKUP(A3217,airport_data!$A$1:$C$8940,2,FALSE)</f>
        <v>Mutiara Airport</v>
      </c>
      <c r="C3217" s="12" t="str">
        <f>VLOOKUP(A3217,airport!$A$1:$C$8940,2,FALSE)</f>
        <v>-0.918542</v>
      </c>
      <c r="D3217" s="15" t="str">
        <f>VLOOKUP(A3217,airport!$A$1:$C$8940,3,FALSE)</f>
        <v>119.91</v>
      </c>
      <c r="E3217" s="16">
        <v>0.53819444444444442</v>
      </c>
      <c r="F3217" s="14" t="s">
        <v>1120</v>
      </c>
      <c r="G3217" s="14" t="s">
        <v>38505</v>
      </c>
      <c r="H3217" s="14" t="s">
        <v>38506</v>
      </c>
      <c r="I3217" s="21" t="s">
        <v>28</v>
      </c>
      <c r="J3217" s="14" t="s">
        <v>1121</v>
      </c>
      <c r="K3217" s="14" t="s">
        <v>496</v>
      </c>
      <c r="L3217" s="22">
        <v>0.5756944444444444</v>
      </c>
      <c r="M3217" s="14" t="s">
        <v>21</v>
      </c>
      <c r="N3217" s="20" t="s">
        <v>13364</v>
      </c>
      <c r="O3217" s="20" t="s">
        <v>13365</v>
      </c>
      <c r="P3217" s="18"/>
    </row>
    <row r="3218" spans="1:16" ht="15.75" customHeight="1">
      <c r="A3218" s="14" t="s">
        <v>449</v>
      </c>
      <c r="B3218" s="11" t="str">
        <f>VLOOKUP(A3218,airport_data!$A$1:$C$8940,2,FALSE)</f>
        <v>Mutiara Airport</v>
      </c>
      <c r="C3218" s="12" t="str">
        <f>VLOOKUP(A3218,airport!$A$1:$C$8940,2,FALSE)</f>
        <v>-0.918542</v>
      </c>
      <c r="D3218" s="15" t="str">
        <f>VLOOKUP(A3218,airport!$A$1:$C$8940,3,FALSE)</f>
        <v>119.91</v>
      </c>
      <c r="E3218" s="16">
        <v>0.70138888888888884</v>
      </c>
      <c r="F3218" s="14" t="s">
        <v>1409</v>
      </c>
      <c r="G3218" s="14" t="s">
        <v>38509</v>
      </c>
      <c r="H3218" s="14" t="s">
        <v>38510</v>
      </c>
      <c r="I3218" s="21" t="s">
        <v>50</v>
      </c>
      <c r="J3218" s="14" t="s">
        <v>51</v>
      </c>
      <c r="K3218" s="14" t="s">
        <v>496</v>
      </c>
      <c r="L3218" s="22">
        <v>0.75902777777777775</v>
      </c>
      <c r="M3218" s="14" t="s">
        <v>21</v>
      </c>
      <c r="N3218" s="20" t="s">
        <v>13821</v>
      </c>
      <c r="O3218" s="20" t="s">
        <v>13822</v>
      </c>
      <c r="P3218" s="18"/>
    </row>
    <row r="3219" spans="1:16" ht="15.75" customHeight="1">
      <c r="A3219" s="14" t="s">
        <v>449</v>
      </c>
      <c r="B3219" s="11" t="str">
        <f>VLOOKUP(A3219,airport_data!$A$1:$C$8940,2,FALSE)</f>
        <v>Mutiara Airport</v>
      </c>
      <c r="C3219" s="12" t="str">
        <f>VLOOKUP(A3219,airport!$A$1:$C$8940,2,FALSE)</f>
        <v>-0.918542</v>
      </c>
      <c r="D3219" s="15" t="str">
        <f>VLOOKUP(A3219,airport!$A$1:$C$8940,3,FALSE)</f>
        <v>119.91</v>
      </c>
      <c r="E3219" s="16">
        <v>0.70138888888888884</v>
      </c>
      <c r="F3219" s="14" t="s">
        <v>2969</v>
      </c>
      <c r="G3219" s="14" t="s">
        <v>38509</v>
      </c>
      <c r="H3219" s="14" t="s">
        <v>38510</v>
      </c>
      <c r="I3219" s="21" t="s">
        <v>50</v>
      </c>
      <c r="J3219" s="14">
        <v>738</v>
      </c>
      <c r="K3219" s="14" t="s">
        <v>17</v>
      </c>
      <c r="L3219" s="22" t="s">
        <v>38815</v>
      </c>
      <c r="M3219" s="14" t="s">
        <v>21</v>
      </c>
      <c r="N3219" s="20" t="s">
        <v>13821</v>
      </c>
      <c r="O3219" s="20" t="s">
        <v>13822</v>
      </c>
      <c r="P3219" s="18"/>
    </row>
    <row r="3220" spans="1:16" ht="15.75" customHeight="1">
      <c r="A3220" s="14" t="s">
        <v>420</v>
      </c>
      <c r="B3220" s="11" t="str">
        <f>VLOOKUP(A3220,airport_data!$A$1:$C$8940,2,FALSE)</f>
        <v>Supadio Airport</v>
      </c>
      <c r="C3220" s="12" t="str">
        <f>VLOOKUP(A3220,airport!$A$1:$C$8940,2,FALSE)</f>
        <v>-0.150711</v>
      </c>
      <c r="D3220" s="17" t="str">
        <f>VLOOKUP(A3220,airport!$A$1:$C$8940,3,FALSE)</f>
        <v>109.404</v>
      </c>
      <c r="E3220" s="16">
        <v>0.28125</v>
      </c>
      <c r="F3220" s="14" t="s">
        <v>1575</v>
      </c>
      <c r="G3220" s="14" t="s">
        <v>38505</v>
      </c>
      <c r="H3220" s="14" t="s">
        <v>38506</v>
      </c>
      <c r="I3220" s="21" t="s">
        <v>32</v>
      </c>
      <c r="J3220" s="14" t="s">
        <v>952</v>
      </c>
      <c r="K3220" s="14" t="s">
        <v>38810</v>
      </c>
      <c r="L3220" s="22">
        <v>0.27291666666666664</v>
      </c>
      <c r="M3220" s="14" t="s">
        <v>18</v>
      </c>
      <c r="N3220" s="20" t="s">
        <v>13364</v>
      </c>
      <c r="O3220" s="20" t="s">
        <v>13365</v>
      </c>
      <c r="P3220" s="18"/>
    </row>
    <row r="3221" spans="1:16" ht="15.75" customHeight="1">
      <c r="A3221" s="14" t="s">
        <v>420</v>
      </c>
      <c r="B3221" s="11" t="str">
        <f>VLOOKUP(A3221,airport_data!$A$1:$C$8940,2,FALSE)</f>
        <v>Supadio Airport</v>
      </c>
      <c r="C3221" s="12" t="str">
        <f>VLOOKUP(A3221,airport!$A$1:$C$8940,2,FALSE)</f>
        <v>-0.150711</v>
      </c>
      <c r="D3221" s="17" t="str">
        <f>VLOOKUP(A3221,airport!$A$1:$C$8940,3,FALSE)</f>
        <v>109.404</v>
      </c>
      <c r="E3221" s="16">
        <v>0.28472222222222221</v>
      </c>
      <c r="F3221" s="14" t="s">
        <v>1579</v>
      </c>
      <c r="G3221" s="14" t="s">
        <v>38505</v>
      </c>
      <c r="H3221" s="14" t="s">
        <v>38506</v>
      </c>
      <c r="I3221" s="21" t="s">
        <v>53</v>
      </c>
      <c r="J3221" s="14">
        <v>738</v>
      </c>
      <c r="K3221" s="14" t="s">
        <v>17</v>
      </c>
      <c r="L3221" s="22" t="s">
        <v>38815</v>
      </c>
      <c r="M3221" s="14" t="s">
        <v>18</v>
      </c>
      <c r="N3221" s="20" t="s">
        <v>13364</v>
      </c>
      <c r="O3221" s="20" t="s">
        <v>13365</v>
      </c>
      <c r="P3221" s="18"/>
    </row>
    <row r="3222" spans="1:16" ht="15.75" customHeight="1">
      <c r="A3222" s="14" t="s">
        <v>420</v>
      </c>
      <c r="B3222" s="11" t="str">
        <f>VLOOKUP(A3222,airport_data!$A$1:$C$8940,2,FALSE)</f>
        <v>Supadio Airport</v>
      </c>
      <c r="C3222" s="12" t="str">
        <f>VLOOKUP(A3222,airport!$A$1:$C$8940,2,FALSE)</f>
        <v>-0.150711</v>
      </c>
      <c r="D3222" s="17" t="str">
        <f>VLOOKUP(A3222,airport!$A$1:$C$8940,3,FALSE)</f>
        <v>109.404</v>
      </c>
      <c r="E3222" s="16">
        <v>7</v>
      </c>
      <c r="F3222" s="14" t="s">
        <v>1582</v>
      </c>
      <c r="G3222" s="14" t="s">
        <v>38505</v>
      </c>
      <c r="H3222" s="14" t="s">
        <v>38506</v>
      </c>
      <c r="I3222" s="21" t="s">
        <v>50</v>
      </c>
      <c r="J3222" s="14">
        <v>738</v>
      </c>
      <c r="K3222" s="14" t="s">
        <v>62</v>
      </c>
      <c r="L3222" s="22" t="s">
        <v>38815</v>
      </c>
      <c r="M3222" s="14" t="s">
        <v>18</v>
      </c>
      <c r="N3222" s="20" t="s">
        <v>13364</v>
      </c>
      <c r="O3222" s="20" t="s">
        <v>13365</v>
      </c>
      <c r="P3222" s="18"/>
    </row>
    <row r="3223" spans="1:16" ht="15.75" customHeight="1">
      <c r="A3223" s="14" t="s">
        <v>420</v>
      </c>
      <c r="B3223" s="11" t="str">
        <f>VLOOKUP(A3223,airport_data!$A$1:$C$8940,2,FALSE)</f>
        <v>Supadio Airport</v>
      </c>
      <c r="C3223" s="12" t="str">
        <f>VLOOKUP(A3223,airport!$A$1:$C$8940,2,FALSE)</f>
        <v>-0.150711</v>
      </c>
      <c r="D3223" s="17" t="str">
        <f>VLOOKUP(A3223,airport!$A$1:$C$8940,3,FALSE)</f>
        <v>109.404</v>
      </c>
      <c r="E3223" s="16">
        <v>0.31944444444444442</v>
      </c>
      <c r="F3223" s="14" t="s">
        <v>241</v>
      </c>
      <c r="G3223" s="14" t="s">
        <v>38505</v>
      </c>
      <c r="H3223" s="14" t="s">
        <v>38506</v>
      </c>
      <c r="I3223" s="21" t="s">
        <v>242</v>
      </c>
      <c r="J3223" s="14" t="s">
        <v>308</v>
      </c>
      <c r="K3223" s="14" t="s">
        <v>38810</v>
      </c>
      <c r="L3223" s="22">
        <v>0.32013888888888886</v>
      </c>
      <c r="M3223" s="14" t="s">
        <v>18</v>
      </c>
      <c r="N3223" s="20" t="s">
        <v>13364</v>
      </c>
      <c r="O3223" s="20" t="s">
        <v>13365</v>
      </c>
      <c r="P3223" s="18"/>
    </row>
    <row r="3224" spans="1:16" ht="15.75" customHeight="1">
      <c r="A3224" s="14" t="s">
        <v>420</v>
      </c>
      <c r="B3224" s="11" t="str">
        <f>VLOOKUP(A3224,airport_data!$A$1:$C$8940,2,FALSE)</f>
        <v>Supadio Airport</v>
      </c>
      <c r="C3224" s="12" t="str">
        <f>VLOOKUP(A3224,airport!$A$1:$C$8940,2,FALSE)</f>
        <v>-0.150711</v>
      </c>
      <c r="D3224" s="17" t="str">
        <f>VLOOKUP(A3224,airport!$A$1:$C$8940,3,FALSE)</f>
        <v>109.404</v>
      </c>
      <c r="E3224" s="16">
        <v>0.3263888888888889</v>
      </c>
      <c r="F3224" s="14" t="s">
        <v>2786</v>
      </c>
      <c r="G3224" s="14" t="s">
        <v>38773</v>
      </c>
      <c r="H3224" s="14" t="s">
        <v>38774</v>
      </c>
      <c r="I3224" s="21" t="s">
        <v>15</v>
      </c>
      <c r="J3224" s="14" t="s">
        <v>2781</v>
      </c>
      <c r="K3224" s="14" t="s">
        <v>38810</v>
      </c>
      <c r="L3224" s="22">
        <v>0.31458333333333333</v>
      </c>
      <c r="M3224" s="14" t="s">
        <v>18</v>
      </c>
      <c r="N3224" s="20" t="s">
        <v>13448</v>
      </c>
      <c r="O3224" s="20" t="s">
        <v>13449</v>
      </c>
      <c r="P3224" s="18"/>
    </row>
    <row r="3225" spans="1:16" ht="15.75" customHeight="1">
      <c r="A3225" s="14" t="s">
        <v>420</v>
      </c>
      <c r="B3225" s="11" t="str">
        <f>VLOOKUP(A3225,airport_data!$A$1:$C$8940,2,FALSE)</f>
        <v>Supadio Airport</v>
      </c>
      <c r="C3225" s="12" t="str">
        <f>VLOOKUP(A3225,airport!$A$1:$C$8940,2,FALSE)</f>
        <v>-0.150711</v>
      </c>
      <c r="D3225" s="17" t="str">
        <f>VLOOKUP(A3225,airport!$A$1:$C$8940,3,FALSE)</f>
        <v>109.404</v>
      </c>
      <c r="E3225" s="16">
        <v>0.3263888888888889</v>
      </c>
      <c r="F3225" s="14" t="s">
        <v>1608</v>
      </c>
      <c r="G3225" s="14" t="s">
        <v>38505</v>
      </c>
      <c r="H3225" s="14" t="s">
        <v>38506</v>
      </c>
      <c r="I3225" s="21" t="s">
        <v>160</v>
      </c>
      <c r="J3225" s="14" t="s">
        <v>419</v>
      </c>
      <c r="K3225" s="14" t="s">
        <v>17</v>
      </c>
      <c r="L3225" s="22" t="s">
        <v>38815</v>
      </c>
      <c r="M3225" s="14" t="s">
        <v>18</v>
      </c>
      <c r="N3225" s="20" t="s">
        <v>13364</v>
      </c>
      <c r="O3225" s="20" t="s">
        <v>13365</v>
      </c>
      <c r="P3225" s="18"/>
    </row>
    <row r="3226" spans="1:16" ht="15.75" customHeight="1">
      <c r="A3226" s="14" t="s">
        <v>420</v>
      </c>
      <c r="B3226" s="11" t="str">
        <f>VLOOKUP(A3226,airport_data!$A$1:$C$8940,2,FALSE)</f>
        <v>Supadio Airport</v>
      </c>
      <c r="C3226" s="12" t="str">
        <f>VLOOKUP(A3226,airport!$A$1:$C$8940,2,FALSE)</f>
        <v>-0.150711</v>
      </c>
      <c r="D3226" s="17" t="str">
        <f>VLOOKUP(A3226,airport!$A$1:$C$8940,3,FALSE)</f>
        <v>109.404</v>
      </c>
      <c r="E3226" s="16">
        <v>0.36805555555555558</v>
      </c>
      <c r="F3226" s="14" t="s">
        <v>1644</v>
      </c>
      <c r="G3226" s="14" t="s">
        <v>38505</v>
      </c>
      <c r="H3226" s="14" t="s">
        <v>38506</v>
      </c>
      <c r="I3226" s="21" t="s">
        <v>50</v>
      </c>
      <c r="J3226" s="14" t="s">
        <v>278</v>
      </c>
      <c r="K3226" s="14" t="s">
        <v>38810</v>
      </c>
      <c r="L3226" s="22">
        <v>0.67152777777777772</v>
      </c>
      <c r="M3226" s="14" t="s">
        <v>18</v>
      </c>
      <c r="N3226" s="20" t="s">
        <v>13364</v>
      </c>
      <c r="O3226" s="20" t="s">
        <v>13365</v>
      </c>
      <c r="P3226" s="18"/>
    </row>
    <row r="3227" spans="1:16" ht="15.75" customHeight="1">
      <c r="A3227" s="14" t="s">
        <v>420</v>
      </c>
      <c r="B3227" s="11" t="str">
        <f>VLOOKUP(A3227,airport_data!$A$1:$C$8940,2,FALSE)</f>
        <v>Supadio Airport</v>
      </c>
      <c r="C3227" s="12" t="str">
        <f>VLOOKUP(A3227,airport!$A$1:$C$8940,2,FALSE)</f>
        <v>-0.150711</v>
      </c>
      <c r="D3227" s="17" t="str">
        <f>VLOOKUP(A3227,airport!$A$1:$C$8940,3,FALSE)</f>
        <v>109.404</v>
      </c>
      <c r="E3227" s="16">
        <v>0.37152777777777779</v>
      </c>
      <c r="F3227" s="14" t="s">
        <v>1645</v>
      </c>
      <c r="G3227" s="14" t="s">
        <v>38505</v>
      </c>
      <c r="H3227" s="14" t="s">
        <v>38506</v>
      </c>
      <c r="I3227" s="21" t="s">
        <v>32</v>
      </c>
      <c r="J3227" s="14" t="s">
        <v>155</v>
      </c>
      <c r="K3227" s="14" t="s">
        <v>38810</v>
      </c>
      <c r="L3227" s="22">
        <v>0.37152777777777779</v>
      </c>
      <c r="M3227" s="14" t="s">
        <v>18</v>
      </c>
      <c r="N3227" s="20" t="s">
        <v>13364</v>
      </c>
      <c r="O3227" s="20" t="s">
        <v>13365</v>
      </c>
      <c r="P3227" s="18"/>
    </row>
    <row r="3228" spans="1:16" ht="15.75" customHeight="1">
      <c r="A3228" s="14" t="s">
        <v>420</v>
      </c>
      <c r="B3228" s="11" t="str">
        <f>VLOOKUP(A3228,airport_data!$A$1:$C$8940,2,FALSE)</f>
        <v>Supadio Airport</v>
      </c>
      <c r="C3228" s="12" t="str">
        <f>VLOOKUP(A3228,airport!$A$1:$C$8940,2,FALSE)</f>
        <v>-0.150711</v>
      </c>
      <c r="D3228" s="17" t="str">
        <f>VLOOKUP(A3228,airport!$A$1:$C$8940,3,FALSE)</f>
        <v>109.404</v>
      </c>
      <c r="E3228" s="16">
        <v>0.40972222222222221</v>
      </c>
      <c r="F3228" s="14" t="s">
        <v>1676</v>
      </c>
      <c r="G3228" s="14" t="s">
        <v>38505</v>
      </c>
      <c r="H3228" s="14" t="s">
        <v>38506</v>
      </c>
      <c r="I3228" s="21" t="s">
        <v>160</v>
      </c>
      <c r="J3228" s="14" t="s">
        <v>490</v>
      </c>
      <c r="K3228" s="14" t="s">
        <v>38810</v>
      </c>
      <c r="L3228" s="22">
        <v>0.41111111111111109</v>
      </c>
      <c r="M3228" s="14" t="s">
        <v>18</v>
      </c>
      <c r="N3228" s="20" t="s">
        <v>13364</v>
      </c>
      <c r="O3228" s="20" t="s">
        <v>13365</v>
      </c>
      <c r="P3228" s="18"/>
    </row>
    <row r="3229" spans="1:16" ht="15.75" customHeight="1">
      <c r="A3229" s="14" t="s">
        <v>420</v>
      </c>
      <c r="B3229" s="11" t="str">
        <f>VLOOKUP(A3229,airport_data!$A$1:$C$8940,2,FALSE)</f>
        <v>Supadio Airport</v>
      </c>
      <c r="C3229" s="12" t="str">
        <f>VLOOKUP(A3229,airport!$A$1:$C$8940,2,FALSE)</f>
        <v>-0.150711</v>
      </c>
      <c r="D3229" s="17" t="str">
        <f>VLOOKUP(A3229,airport!$A$1:$C$8940,3,FALSE)</f>
        <v>109.404</v>
      </c>
      <c r="E3229" s="16">
        <v>0.4201388888888889</v>
      </c>
      <c r="F3229" s="14" t="s">
        <v>2787</v>
      </c>
      <c r="G3229" s="14" t="s">
        <v>38773</v>
      </c>
      <c r="H3229" s="14" t="s">
        <v>38774</v>
      </c>
      <c r="I3229" s="21" t="s">
        <v>15</v>
      </c>
      <c r="J3229" s="14" t="s">
        <v>2781</v>
      </c>
      <c r="K3229" s="14" t="s">
        <v>38810</v>
      </c>
      <c r="L3229" s="22">
        <v>0.41597222222222224</v>
      </c>
      <c r="M3229" s="14" t="s">
        <v>18</v>
      </c>
      <c r="N3229" s="20" t="s">
        <v>13448</v>
      </c>
      <c r="O3229" s="20" t="s">
        <v>13449</v>
      </c>
      <c r="P3229" s="18"/>
    </row>
    <row r="3230" spans="1:16" ht="15.75" customHeight="1">
      <c r="A3230" s="14" t="s">
        <v>420</v>
      </c>
      <c r="B3230" s="11" t="str">
        <f>VLOOKUP(A3230,airport_data!$A$1:$C$8940,2,FALSE)</f>
        <v>Supadio Airport</v>
      </c>
      <c r="C3230" s="12" t="str">
        <f>VLOOKUP(A3230,airport!$A$1:$C$8940,2,FALSE)</f>
        <v>-0.150711</v>
      </c>
      <c r="D3230" s="17" t="str">
        <f>VLOOKUP(A3230,airport!$A$1:$C$8940,3,FALSE)</f>
        <v>109.404</v>
      </c>
      <c r="E3230" s="16">
        <v>0.4236111111111111</v>
      </c>
      <c r="F3230" s="14" t="s">
        <v>2970</v>
      </c>
      <c r="G3230" s="14" t="s">
        <v>38775</v>
      </c>
      <c r="H3230" s="14" t="s">
        <v>38776</v>
      </c>
      <c r="I3230" s="21" t="s">
        <v>15</v>
      </c>
      <c r="J3230" s="14" t="s">
        <v>2785</v>
      </c>
      <c r="K3230" s="14" t="s">
        <v>38810</v>
      </c>
      <c r="L3230" s="22">
        <v>0.45763888888888887</v>
      </c>
      <c r="M3230" s="14" t="s">
        <v>18</v>
      </c>
      <c r="N3230" s="20" t="s">
        <v>13454</v>
      </c>
      <c r="O3230" s="20" t="s">
        <v>13455</v>
      </c>
      <c r="P3230" s="18"/>
    </row>
    <row r="3231" spans="1:16" ht="15.75" customHeight="1">
      <c r="A3231" s="14" t="s">
        <v>420</v>
      </c>
      <c r="B3231" s="11" t="str">
        <f>VLOOKUP(A3231,airport_data!$A$1:$C$8940,2,FALSE)</f>
        <v>Supadio Airport</v>
      </c>
      <c r="C3231" s="12" t="str">
        <f>VLOOKUP(A3231,airport!$A$1:$C$8940,2,FALSE)</f>
        <v>-0.150711</v>
      </c>
      <c r="D3231" s="17" t="str">
        <f>VLOOKUP(A3231,airport!$A$1:$C$8940,3,FALSE)</f>
        <v>109.404</v>
      </c>
      <c r="E3231" s="16">
        <v>0.4513888888888889</v>
      </c>
      <c r="F3231" s="14" t="s">
        <v>1711</v>
      </c>
      <c r="G3231" s="14" t="s">
        <v>38505</v>
      </c>
      <c r="H3231" s="14" t="s">
        <v>38506</v>
      </c>
      <c r="I3231" s="21" t="s">
        <v>50</v>
      </c>
      <c r="J3231" s="14" t="s">
        <v>278</v>
      </c>
      <c r="K3231" s="14" t="s">
        <v>38810</v>
      </c>
      <c r="L3231" s="22">
        <v>0.46250000000000002</v>
      </c>
      <c r="M3231" s="14" t="s">
        <v>18</v>
      </c>
      <c r="N3231" s="20" t="s">
        <v>13364</v>
      </c>
      <c r="O3231" s="20" t="s">
        <v>13365</v>
      </c>
      <c r="P3231" s="18"/>
    </row>
    <row r="3232" spans="1:16" ht="15.75" customHeight="1">
      <c r="A3232" s="14" t="s">
        <v>420</v>
      </c>
      <c r="B3232" s="11" t="str">
        <f>VLOOKUP(A3232,airport_data!$A$1:$C$8940,2,FALSE)</f>
        <v>Supadio Airport</v>
      </c>
      <c r="C3232" s="12" t="str">
        <f>VLOOKUP(A3232,airport!$A$1:$C$8940,2,FALSE)</f>
        <v>-0.150711</v>
      </c>
      <c r="D3232" s="17" t="str">
        <f>VLOOKUP(A3232,airport!$A$1:$C$8940,3,FALSE)</f>
        <v>109.404</v>
      </c>
      <c r="E3232" s="16">
        <v>0.4548611111111111</v>
      </c>
      <c r="F3232" s="14" t="s">
        <v>575</v>
      </c>
      <c r="G3232" s="14" t="s">
        <v>38614</v>
      </c>
      <c r="H3232" s="14" t="s">
        <v>38615</v>
      </c>
      <c r="I3232" s="21" t="s">
        <v>50</v>
      </c>
      <c r="J3232" s="14" t="s">
        <v>576</v>
      </c>
      <c r="K3232" s="14" t="s">
        <v>38810</v>
      </c>
      <c r="L3232" s="22">
        <v>0.45</v>
      </c>
      <c r="M3232" s="14" t="s">
        <v>18</v>
      </c>
      <c r="N3232" s="20" t="s">
        <v>13531</v>
      </c>
      <c r="O3232" s="20" t="s">
        <v>13532</v>
      </c>
      <c r="P3232" s="18"/>
    </row>
    <row r="3233" spans="1:16" ht="15.75" customHeight="1">
      <c r="A3233" s="14" t="s">
        <v>420</v>
      </c>
      <c r="B3233" s="11" t="str">
        <f>VLOOKUP(A3233,airport_data!$A$1:$C$8940,2,FALSE)</f>
        <v>Supadio Airport</v>
      </c>
      <c r="C3233" s="12" t="str">
        <f>VLOOKUP(A3233,airport!$A$1:$C$8940,2,FALSE)</f>
        <v>-0.150711</v>
      </c>
      <c r="D3233" s="17" t="str">
        <f>VLOOKUP(A3233,airport!$A$1:$C$8940,3,FALSE)</f>
        <v>109.404</v>
      </c>
      <c r="E3233" s="16">
        <v>0.49305555555555558</v>
      </c>
      <c r="F3233" s="14" t="s">
        <v>1742</v>
      </c>
      <c r="G3233" s="14" t="s">
        <v>38505</v>
      </c>
      <c r="H3233" s="14" t="s">
        <v>38506</v>
      </c>
      <c r="I3233" s="21" t="s">
        <v>50</v>
      </c>
      <c r="J3233" s="14">
        <v>738</v>
      </c>
      <c r="K3233" s="14" t="s">
        <v>62</v>
      </c>
      <c r="L3233" s="22" t="s">
        <v>38815</v>
      </c>
      <c r="M3233" s="14" t="s">
        <v>18</v>
      </c>
      <c r="N3233" s="20" t="s">
        <v>13364</v>
      </c>
      <c r="O3233" s="20" t="s">
        <v>13365</v>
      </c>
      <c r="P3233" s="18"/>
    </row>
    <row r="3234" spans="1:16" ht="15.75" customHeight="1">
      <c r="A3234" s="14" t="s">
        <v>420</v>
      </c>
      <c r="B3234" s="11" t="str">
        <f>VLOOKUP(A3234,airport_data!$A$1:$C$8940,2,FALSE)</f>
        <v>Supadio Airport</v>
      </c>
      <c r="C3234" s="12" t="str">
        <f>VLOOKUP(A3234,airport!$A$1:$C$8940,2,FALSE)</f>
        <v>-0.150711</v>
      </c>
      <c r="D3234" s="17" t="str">
        <f>VLOOKUP(A3234,airport!$A$1:$C$8940,3,FALSE)</f>
        <v>109.404</v>
      </c>
      <c r="E3234" s="16">
        <v>0.51388888888888884</v>
      </c>
      <c r="F3234" s="14" t="s">
        <v>2788</v>
      </c>
      <c r="G3234" s="14" t="s">
        <v>38773</v>
      </c>
      <c r="H3234" s="14" t="s">
        <v>38774</v>
      </c>
      <c r="I3234" s="21" t="s">
        <v>15</v>
      </c>
      <c r="J3234" s="14" t="s">
        <v>2781</v>
      </c>
      <c r="K3234" s="14" t="s">
        <v>38810</v>
      </c>
      <c r="L3234" s="22">
        <v>0.52013888888888893</v>
      </c>
      <c r="M3234" s="14" t="s">
        <v>18</v>
      </c>
      <c r="N3234" s="20" t="s">
        <v>13448</v>
      </c>
      <c r="O3234" s="20" t="s">
        <v>13449</v>
      </c>
      <c r="P3234" s="18"/>
    </row>
    <row r="3235" spans="1:16" ht="15.75" customHeight="1">
      <c r="A3235" s="14" t="s">
        <v>420</v>
      </c>
      <c r="B3235" s="11" t="str">
        <f>VLOOKUP(A3235,airport_data!$A$1:$C$8940,2,FALSE)</f>
        <v>Supadio Airport</v>
      </c>
      <c r="C3235" s="12" t="str">
        <f>VLOOKUP(A3235,airport!$A$1:$C$8940,2,FALSE)</f>
        <v>-0.150711</v>
      </c>
      <c r="D3235" s="17" t="str">
        <f>VLOOKUP(A3235,airport!$A$1:$C$8940,3,FALSE)</f>
        <v>109.404</v>
      </c>
      <c r="E3235" s="16">
        <v>0.52083333333333337</v>
      </c>
      <c r="F3235" s="14" t="s">
        <v>1756</v>
      </c>
      <c r="G3235" s="14" t="s">
        <v>38505</v>
      </c>
      <c r="H3235" s="14" t="s">
        <v>38506</v>
      </c>
      <c r="I3235" s="21" t="s">
        <v>35</v>
      </c>
      <c r="J3235" s="14" t="s">
        <v>879</v>
      </c>
      <c r="K3235" s="14" t="s">
        <v>38810</v>
      </c>
      <c r="L3235" s="22">
        <v>0.5131944444444444</v>
      </c>
      <c r="M3235" s="14" t="s">
        <v>18</v>
      </c>
      <c r="N3235" s="20" t="s">
        <v>13364</v>
      </c>
      <c r="O3235" s="20" t="s">
        <v>13365</v>
      </c>
      <c r="P3235" s="18"/>
    </row>
    <row r="3236" spans="1:16" ht="15.75" customHeight="1">
      <c r="A3236" s="14" t="s">
        <v>420</v>
      </c>
      <c r="B3236" s="11" t="str">
        <f>VLOOKUP(A3236,airport_data!$A$1:$C$8940,2,FALSE)</f>
        <v>Supadio Airport</v>
      </c>
      <c r="C3236" s="12" t="str">
        <f>VLOOKUP(A3236,airport!$A$1:$C$8940,2,FALSE)</f>
        <v>-0.150711</v>
      </c>
      <c r="D3236" s="17" t="str">
        <f>VLOOKUP(A3236,airport!$A$1:$C$8940,3,FALSE)</f>
        <v>109.404</v>
      </c>
      <c r="E3236" s="16">
        <v>13</v>
      </c>
      <c r="F3236" s="14" t="s">
        <v>1778</v>
      </c>
      <c r="G3236" s="14" t="s">
        <v>38505</v>
      </c>
      <c r="H3236" s="14" t="s">
        <v>38506</v>
      </c>
      <c r="I3236" s="21" t="s">
        <v>50</v>
      </c>
      <c r="J3236" s="14">
        <v>738</v>
      </c>
      <c r="K3236" s="14" t="s">
        <v>17</v>
      </c>
      <c r="L3236" s="22" t="s">
        <v>38815</v>
      </c>
      <c r="M3236" s="14" t="s">
        <v>18</v>
      </c>
      <c r="N3236" s="20" t="s">
        <v>13364</v>
      </c>
      <c r="O3236" s="20" t="s">
        <v>13365</v>
      </c>
      <c r="P3236" s="18"/>
    </row>
    <row r="3237" spans="1:16" ht="15.75" customHeight="1">
      <c r="A3237" s="14" t="s">
        <v>420</v>
      </c>
      <c r="B3237" s="11" t="str">
        <f>VLOOKUP(A3237,airport_data!$A$1:$C$8940,2,FALSE)</f>
        <v>Supadio Airport</v>
      </c>
      <c r="C3237" s="12" t="str">
        <f>VLOOKUP(A3237,airport!$A$1:$C$8940,2,FALSE)</f>
        <v>-0.150711</v>
      </c>
      <c r="D3237" s="17" t="str">
        <f>VLOOKUP(A3237,airport!$A$1:$C$8940,3,FALSE)</f>
        <v>109.404</v>
      </c>
      <c r="E3237" s="16">
        <v>13</v>
      </c>
      <c r="F3237" s="14" t="s">
        <v>1773</v>
      </c>
      <c r="G3237" s="14" t="s">
        <v>38505</v>
      </c>
      <c r="H3237" s="14" t="s">
        <v>38506</v>
      </c>
      <c r="I3237" s="21" t="s">
        <v>242</v>
      </c>
      <c r="J3237" s="14" t="s">
        <v>932</v>
      </c>
      <c r="K3237" s="14" t="s">
        <v>38810</v>
      </c>
      <c r="L3237" s="22">
        <v>0.53125</v>
      </c>
      <c r="M3237" s="14" t="s">
        <v>18</v>
      </c>
      <c r="N3237" s="20" t="s">
        <v>13364</v>
      </c>
      <c r="O3237" s="20" t="s">
        <v>13365</v>
      </c>
      <c r="P3237" s="18"/>
    </row>
    <row r="3238" spans="1:16" ht="15.75" customHeight="1">
      <c r="A3238" s="14" t="s">
        <v>420</v>
      </c>
      <c r="B3238" s="11" t="str">
        <f>VLOOKUP(A3238,airport_data!$A$1:$C$8940,2,FALSE)</f>
        <v>Supadio Airport</v>
      </c>
      <c r="C3238" s="12" t="str">
        <f>VLOOKUP(A3238,airport!$A$1:$C$8940,2,FALSE)</f>
        <v>-0.150711</v>
      </c>
      <c r="D3238" s="17" t="str">
        <f>VLOOKUP(A3238,airport!$A$1:$C$8940,3,FALSE)</f>
        <v>109.404</v>
      </c>
      <c r="E3238" s="16">
        <v>0.54861111111111116</v>
      </c>
      <c r="F3238" s="14" t="s">
        <v>2972</v>
      </c>
      <c r="G3238" s="14" t="s">
        <v>38513</v>
      </c>
      <c r="H3238" s="14" t="s">
        <v>38514</v>
      </c>
      <c r="I3238" s="21" t="s">
        <v>160</v>
      </c>
      <c r="J3238" s="14" t="s">
        <v>2745</v>
      </c>
      <c r="K3238" s="14" t="s">
        <v>38810</v>
      </c>
      <c r="L3238" s="22">
        <v>0.5395833333333333</v>
      </c>
      <c r="M3238" s="14" t="s">
        <v>18</v>
      </c>
      <c r="N3238" s="20" t="s">
        <v>13431</v>
      </c>
      <c r="O3238" s="20" t="s">
        <v>13432</v>
      </c>
      <c r="P3238" s="18"/>
    </row>
    <row r="3239" spans="1:16" ht="15.75" customHeight="1">
      <c r="A3239" s="14" t="s">
        <v>420</v>
      </c>
      <c r="B3239" s="11" t="str">
        <f>VLOOKUP(A3239,airport_data!$A$1:$C$8940,2,FALSE)</f>
        <v>Supadio Airport</v>
      </c>
      <c r="C3239" s="12" t="str">
        <f>VLOOKUP(A3239,airport!$A$1:$C$8940,2,FALSE)</f>
        <v>-0.150711</v>
      </c>
      <c r="D3239" s="17" t="str">
        <f>VLOOKUP(A3239,airport!$A$1:$C$8940,3,FALSE)</f>
        <v>109.404</v>
      </c>
      <c r="E3239" s="16">
        <v>0.55902777777777779</v>
      </c>
      <c r="F3239" s="14" t="s">
        <v>2973</v>
      </c>
      <c r="G3239" s="14" t="s">
        <v>38777</v>
      </c>
      <c r="H3239" s="14" t="s">
        <v>38778</v>
      </c>
      <c r="I3239" s="21" t="s">
        <v>15</v>
      </c>
      <c r="J3239" s="14" t="s">
        <v>2785</v>
      </c>
      <c r="K3239" s="14" t="s">
        <v>38810</v>
      </c>
      <c r="L3239" s="22">
        <v>0.59652777777777777</v>
      </c>
      <c r="M3239" s="14" t="s">
        <v>18</v>
      </c>
      <c r="N3239" s="20" t="s">
        <v>13452</v>
      </c>
      <c r="O3239" s="20" t="s">
        <v>13453</v>
      </c>
      <c r="P3239" s="18"/>
    </row>
    <row r="3240" spans="1:16" ht="15.75" customHeight="1">
      <c r="A3240" s="14" t="s">
        <v>420</v>
      </c>
      <c r="B3240" s="11" t="str">
        <f>VLOOKUP(A3240,airport_data!$A$1:$C$8940,2,FALSE)</f>
        <v>Supadio Airport</v>
      </c>
      <c r="C3240" s="12" t="str">
        <f>VLOOKUP(A3240,airport!$A$1:$C$8940,2,FALSE)</f>
        <v>-0.150711</v>
      </c>
      <c r="D3240" s="17" t="str">
        <f>VLOOKUP(A3240,airport!$A$1:$C$8940,3,FALSE)</f>
        <v>109.404</v>
      </c>
      <c r="E3240" s="16">
        <v>0.58680555555555558</v>
      </c>
      <c r="F3240" s="14" t="s">
        <v>1812</v>
      </c>
      <c r="G3240" s="14" t="s">
        <v>38505</v>
      </c>
      <c r="H3240" s="14" t="s">
        <v>38506</v>
      </c>
      <c r="I3240" s="21" t="s">
        <v>160</v>
      </c>
      <c r="J3240" s="14" t="s">
        <v>490</v>
      </c>
      <c r="K3240" s="14" t="s">
        <v>38810</v>
      </c>
      <c r="L3240" s="22">
        <v>0.61597222222222225</v>
      </c>
      <c r="M3240" s="14" t="s">
        <v>18</v>
      </c>
      <c r="N3240" s="20" t="s">
        <v>13364</v>
      </c>
      <c r="O3240" s="20" t="s">
        <v>13365</v>
      </c>
      <c r="P3240" s="18"/>
    </row>
    <row r="3241" spans="1:16" ht="15.75" customHeight="1">
      <c r="A3241" s="14" t="s">
        <v>420</v>
      </c>
      <c r="B3241" s="11" t="str">
        <f>VLOOKUP(A3241,airport_data!$A$1:$C$8940,2,FALSE)</f>
        <v>Supadio Airport</v>
      </c>
      <c r="C3241" s="12" t="str">
        <f>VLOOKUP(A3241,airport!$A$1:$C$8940,2,FALSE)</f>
        <v>-0.150711</v>
      </c>
      <c r="D3241" s="17" t="str">
        <f>VLOOKUP(A3241,airport!$A$1:$C$8940,3,FALSE)</f>
        <v>109.404</v>
      </c>
      <c r="E3241" s="16">
        <v>0.60763888888888884</v>
      </c>
      <c r="F3241" s="14" t="s">
        <v>1824</v>
      </c>
      <c r="G3241" s="14" t="s">
        <v>38505</v>
      </c>
      <c r="H3241" s="14" t="s">
        <v>38506</v>
      </c>
      <c r="I3241" s="21" t="s">
        <v>35</v>
      </c>
      <c r="J3241" s="14" t="s">
        <v>982</v>
      </c>
      <c r="K3241" s="14" t="s">
        <v>38810</v>
      </c>
      <c r="L3241" s="22">
        <v>0.6020833333333333</v>
      </c>
      <c r="M3241" s="14" t="s">
        <v>18</v>
      </c>
      <c r="N3241" s="20" t="s">
        <v>13364</v>
      </c>
      <c r="O3241" s="20" t="s">
        <v>13365</v>
      </c>
      <c r="P3241" s="18"/>
    </row>
    <row r="3242" spans="1:16" ht="15.75" customHeight="1">
      <c r="A3242" s="14" t="s">
        <v>420</v>
      </c>
      <c r="B3242" s="11" t="str">
        <f>VLOOKUP(A3242,airport_data!$A$1:$C$8940,2,FALSE)</f>
        <v>Supadio Airport</v>
      </c>
      <c r="C3242" s="12" t="str">
        <f>VLOOKUP(A3242,airport!$A$1:$C$8940,2,FALSE)</f>
        <v>-0.150711</v>
      </c>
      <c r="D3242" s="17" t="str">
        <f>VLOOKUP(A3242,airport!$A$1:$C$8940,3,FALSE)</f>
        <v>109.404</v>
      </c>
      <c r="E3242" s="16">
        <v>0.60763888888888884</v>
      </c>
      <c r="F3242" s="14" t="s">
        <v>2789</v>
      </c>
      <c r="G3242" s="14" t="s">
        <v>38773</v>
      </c>
      <c r="H3242" s="14" t="s">
        <v>38774</v>
      </c>
      <c r="I3242" s="21" t="s">
        <v>15</v>
      </c>
      <c r="J3242" s="14" t="s">
        <v>2781</v>
      </c>
      <c r="K3242" s="14" t="s">
        <v>38810</v>
      </c>
      <c r="L3242" s="22">
        <v>0.61111111111111116</v>
      </c>
      <c r="M3242" s="14" t="s">
        <v>18</v>
      </c>
      <c r="N3242" s="20" t="s">
        <v>13448</v>
      </c>
      <c r="O3242" s="20" t="s">
        <v>13449</v>
      </c>
      <c r="P3242" s="18"/>
    </row>
    <row r="3243" spans="1:16" ht="15.75" customHeight="1">
      <c r="A3243" s="14" t="s">
        <v>420</v>
      </c>
      <c r="B3243" s="11" t="str">
        <f>VLOOKUP(A3243,airport_data!$A$1:$C$8940,2,FALSE)</f>
        <v>Supadio Airport</v>
      </c>
      <c r="C3243" s="12" t="str">
        <f>VLOOKUP(A3243,airport!$A$1:$C$8940,2,FALSE)</f>
        <v>-0.150711</v>
      </c>
      <c r="D3243" s="17" t="str">
        <f>VLOOKUP(A3243,airport!$A$1:$C$8940,3,FALSE)</f>
        <v>109.404</v>
      </c>
      <c r="E3243" s="16">
        <v>0.62847222222222221</v>
      </c>
      <c r="F3243" s="14" t="s">
        <v>1841</v>
      </c>
      <c r="G3243" s="14" t="s">
        <v>38505</v>
      </c>
      <c r="H3243" s="14" t="s">
        <v>38506</v>
      </c>
      <c r="I3243" s="21" t="s">
        <v>50</v>
      </c>
      <c r="J3243" s="14" t="s">
        <v>752</v>
      </c>
      <c r="K3243" s="14" t="s">
        <v>38810</v>
      </c>
      <c r="L3243" s="22">
        <v>0.63472222222222219</v>
      </c>
      <c r="M3243" s="14" t="s">
        <v>18</v>
      </c>
      <c r="N3243" s="20" t="s">
        <v>13364</v>
      </c>
      <c r="O3243" s="20" t="s">
        <v>13365</v>
      </c>
      <c r="P3243" s="18"/>
    </row>
    <row r="3244" spans="1:16" ht="15.75" customHeight="1">
      <c r="A3244" s="14" t="s">
        <v>420</v>
      </c>
      <c r="B3244" s="11" t="str">
        <f>VLOOKUP(A3244,airport_data!$A$1:$C$8940,2,FALSE)</f>
        <v>Supadio Airport</v>
      </c>
      <c r="C3244" s="12" t="str">
        <f>VLOOKUP(A3244,airport!$A$1:$C$8940,2,FALSE)</f>
        <v>-0.150711</v>
      </c>
      <c r="D3244" s="17" t="str">
        <f>VLOOKUP(A3244,airport!$A$1:$C$8940,3,FALSE)</f>
        <v>109.404</v>
      </c>
      <c r="E3244" s="16">
        <v>0.64236111111111116</v>
      </c>
      <c r="F3244" s="14" t="s">
        <v>1856</v>
      </c>
      <c r="G3244" s="14" t="s">
        <v>38505</v>
      </c>
      <c r="H3244" s="14" t="s">
        <v>38506</v>
      </c>
      <c r="I3244" s="21" t="s">
        <v>53</v>
      </c>
      <c r="J3244" s="14">
        <v>738</v>
      </c>
      <c r="K3244" s="14" t="s">
        <v>17</v>
      </c>
      <c r="L3244" s="22" t="s">
        <v>38815</v>
      </c>
      <c r="M3244" s="14" t="s">
        <v>18</v>
      </c>
      <c r="N3244" s="20" t="s">
        <v>13364</v>
      </c>
      <c r="O3244" s="20" t="s">
        <v>13365</v>
      </c>
      <c r="P3244" s="18"/>
    </row>
    <row r="3245" spans="1:16" ht="15.75" customHeight="1">
      <c r="A3245" s="14" t="s">
        <v>420</v>
      </c>
      <c r="B3245" s="11" t="str">
        <f>VLOOKUP(A3245,airport_data!$A$1:$C$8940,2,FALSE)</f>
        <v>Supadio Airport</v>
      </c>
      <c r="C3245" s="12" t="str">
        <f>VLOOKUP(A3245,airport!$A$1:$C$8940,2,FALSE)</f>
        <v>-0.150711</v>
      </c>
      <c r="D3245" s="17" t="str">
        <f>VLOOKUP(A3245,airport!$A$1:$C$8940,3,FALSE)</f>
        <v>109.404</v>
      </c>
      <c r="E3245" s="16">
        <v>0.65625</v>
      </c>
      <c r="F3245" s="14" t="s">
        <v>2975</v>
      </c>
      <c r="G3245" s="14" t="s">
        <v>38507</v>
      </c>
      <c r="H3245" s="14" t="s">
        <v>38508</v>
      </c>
      <c r="I3245" s="21" t="s">
        <v>50</v>
      </c>
      <c r="J3245" s="14" t="s">
        <v>165</v>
      </c>
      <c r="K3245" s="14" t="s">
        <v>38810</v>
      </c>
      <c r="L3245" s="22">
        <v>0.6791666666666667</v>
      </c>
      <c r="M3245" s="14" t="s">
        <v>18</v>
      </c>
      <c r="N3245" s="20" t="s">
        <v>13443</v>
      </c>
      <c r="O3245" s="20" t="s">
        <v>13444</v>
      </c>
      <c r="P3245" s="18"/>
    </row>
    <row r="3246" spans="1:16" ht="15.75" customHeight="1">
      <c r="A3246" s="14" t="s">
        <v>420</v>
      </c>
      <c r="B3246" s="11" t="str">
        <f>VLOOKUP(A3246,airport_data!$A$1:$C$8940,2,FALSE)</f>
        <v>Supadio Airport</v>
      </c>
      <c r="C3246" s="12" t="str">
        <f>VLOOKUP(A3246,airport!$A$1:$C$8940,2,FALSE)</f>
        <v>-0.150711</v>
      </c>
      <c r="D3246" s="17" t="str">
        <f>VLOOKUP(A3246,airport!$A$1:$C$8940,3,FALSE)</f>
        <v>109.404</v>
      </c>
      <c r="E3246" s="16">
        <v>16</v>
      </c>
      <c r="F3246" s="14" t="s">
        <v>1870</v>
      </c>
      <c r="G3246" s="14" t="s">
        <v>38505</v>
      </c>
      <c r="H3246" s="14" t="s">
        <v>38506</v>
      </c>
      <c r="I3246" s="21" t="s">
        <v>32</v>
      </c>
      <c r="J3246" s="14" t="s">
        <v>1065</v>
      </c>
      <c r="K3246" s="14" t="s">
        <v>38810</v>
      </c>
      <c r="L3246" s="22">
        <v>0.68611111111111112</v>
      </c>
      <c r="M3246" s="14" t="s">
        <v>18</v>
      </c>
      <c r="N3246" s="20" t="s">
        <v>13364</v>
      </c>
      <c r="O3246" s="20" t="s">
        <v>13365</v>
      </c>
      <c r="P3246" s="18"/>
    </row>
    <row r="3247" spans="1:16" ht="15.75" customHeight="1">
      <c r="A3247" s="14" t="s">
        <v>420</v>
      </c>
      <c r="B3247" s="11" t="str">
        <f>VLOOKUP(A3247,airport_data!$A$1:$C$8940,2,FALSE)</f>
        <v>Supadio Airport</v>
      </c>
      <c r="C3247" s="12" t="str">
        <f>VLOOKUP(A3247,airport!$A$1:$C$8940,2,FALSE)</f>
        <v>-0.150711</v>
      </c>
      <c r="D3247" s="17" t="str">
        <f>VLOOKUP(A3247,airport!$A$1:$C$8940,3,FALSE)</f>
        <v>109.404</v>
      </c>
      <c r="E3247" s="16">
        <v>0.67361111111111116</v>
      </c>
      <c r="F3247" s="14" t="s">
        <v>534</v>
      </c>
      <c r="G3247" s="14" t="s">
        <v>38529</v>
      </c>
      <c r="H3247" s="14" t="s">
        <v>38530</v>
      </c>
      <c r="I3247" s="21" t="s">
        <v>160</v>
      </c>
      <c r="J3247" s="14" t="s">
        <v>419</v>
      </c>
      <c r="K3247" s="14" t="s">
        <v>38810</v>
      </c>
      <c r="L3247" s="22">
        <v>0.69791666666666663</v>
      </c>
      <c r="M3247" s="14" t="s">
        <v>18</v>
      </c>
      <c r="N3247" s="20" t="s">
        <v>13481</v>
      </c>
      <c r="O3247" s="20" t="s">
        <v>13482</v>
      </c>
      <c r="P3247" s="18"/>
    </row>
    <row r="3248" spans="1:16" ht="15.75" customHeight="1">
      <c r="A3248" s="14" t="s">
        <v>420</v>
      </c>
      <c r="B3248" s="11" t="str">
        <f>VLOOKUP(A3248,airport_data!$A$1:$C$8940,2,FALSE)</f>
        <v>Supadio Airport</v>
      </c>
      <c r="C3248" s="12" t="str">
        <f>VLOOKUP(A3248,airport!$A$1:$C$8940,2,FALSE)</f>
        <v>-0.150711</v>
      </c>
      <c r="D3248" s="17" t="str">
        <f>VLOOKUP(A3248,airport!$A$1:$C$8940,3,FALSE)</f>
        <v>109.404</v>
      </c>
      <c r="E3248" s="16">
        <v>0.67361111111111116</v>
      </c>
      <c r="F3248" s="14" t="s">
        <v>1879</v>
      </c>
      <c r="G3248" s="14" t="s">
        <v>38505</v>
      </c>
      <c r="H3248" s="14" t="s">
        <v>38506</v>
      </c>
      <c r="I3248" s="21" t="s">
        <v>50</v>
      </c>
      <c r="J3248" s="14" t="s">
        <v>278</v>
      </c>
      <c r="K3248" s="14" t="s">
        <v>17</v>
      </c>
      <c r="L3248" s="22" t="s">
        <v>38815</v>
      </c>
      <c r="M3248" s="14" t="s">
        <v>18</v>
      </c>
      <c r="N3248" s="20" t="s">
        <v>13364</v>
      </c>
      <c r="O3248" s="20" t="s">
        <v>13365</v>
      </c>
      <c r="P3248" s="18"/>
    </row>
    <row r="3249" spans="1:16" ht="15.75" customHeight="1">
      <c r="A3249" s="14" t="s">
        <v>420</v>
      </c>
      <c r="B3249" s="11" t="str">
        <f>VLOOKUP(A3249,airport_data!$A$1:$C$8940,2,FALSE)</f>
        <v>Supadio Airport</v>
      </c>
      <c r="C3249" s="12" t="str">
        <f>VLOOKUP(A3249,airport!$A$1:$C$8940,2,FALSE)</f>
        <v>-0.150711</v>
      </c>
      <c r="D3249" s="17" t="str">
        <f>VLOOKUP(A3249,airport!$A$1:$C$8940,3,FALSE)</f>
        <v>109.404</v>
      </c>
      <c r="E3249" s="16">
        <v>0.68402777777777779</v>
      </c>
      <c r="F3249" s="14" t="s">
        <v>1882</v>
      </c>
      <c r="G3249" s="14" t="s">
        <v>38505</v>
      </c>
      <c r="H3249" s="14" t="s">
        <v>38506</v>
      </c>
      <c r="I3249" s="21" t="s">
        <v>35</v>
      </c>
      <c r="J3249" s="14" t="s">
        <v>429</v>
      </c>
      <c r="K3249" s="14" t="s">
        <v>38810</v>
      </c>
      <c r="L3249" s="22">
        <v>0.69097222222222221</v>
      </c>
      <c r="M3249" s="14" t="s">
        <v>18</v>
      </c>
      <c r="N3249" s="20" t="s">
        <v>13364</v>
      </c>
      <c r="O3249" s="20" t="s">
        <v>13365</v>
      </c>
      <c r="P3249" s="18"/>
    </row>
    <row r="3250" spans="1:16" ht="15.75" customHeight="1">
      <c r="A3250" s="14" t="s">
        <v>420</v>
      </c>
      <c r="B3250" s="11" t="str">
        <f>VLOOKUP(A3250,airport_data!$A$1:$C$8940,2,FALSE)</f>
        <v>Supadio Airport</v>
      </c>
      <c r="C3250" s="12" t="str">
        <f>VLOOKUP(A3250,airport!$A$1:$C$8940,2,FALSE)</f>
        <v>-0.150711</v>
      </c>
      <c r="D3250" s="17" t="str">
        <f>VLOOKUP(A3250,airport!$A$1:$C$8940,3,FALSE)</f>
        <v>109.404</v>
      </c>
      <c r="E3250" s="16">
        <v>17</v>
      </c>
      <c r="F3250" s="14" t="s">
        <v>2976</v>
      </c>
      <c r="G3250" s="14" t="s">
        <v>38570</v>
      </c>
      <c r="H3250" s="14" t="s">
        <v>38571</v>
      </c>
      <c r="I3250" s="21" t="s">
        <v>115</v>
      </c>
      <c r="J3250" s="14">
        <v>735</v>
      </c>
      <c r="K3250" s="14" t="s">
        <v>17</v>
      </c>
      <c r="L3250" s="22" t="s">
        <v>38815</v>
      </c>
      <c r="M3250" s="14" t="s">
        <v>18</v>
      </c>
      <c r="N3250" s="20" t="s">
        <v>13427</v>
      </c>
      <c r="O3250" s="20" t="s">
        <v>13428</v>
      </c>
      <c r="P3250" s="18"/>
    </row>
    <row r="3251" spans="1:16" ht="15.75" customHeight="1">
      <c r="A3251" s="14" t="s">
        <v>420</v>
      </c>
      <c r="B3251" s="11" t="str">
        <f>VLOOKUP(A3251,airport_data!$A$1:$C$8940,2,FALSE)</f>
        <v>Supadio Airport</v>
      </c>
      <c r="C3251" s="12" t="str">
        <f>VLOOKUP(A3251,airport!$A$1:$C$8940,2,FALSE)</f>
        <v>-0.150711</v>
      </c>
      <c r="D3251" s="17" t="str">
        <f>VLOOKUP(A3251,airport!$A$1:$C$8940,3,FALSE)</f>
        <v>109.404</v>
      </c>
      <c r="E3251" s="16">
        <v>0.72569444444444442</v>
      </c>
      <c r="F3251" s="14" t="s">
        <v>1923</v>
      </c>
      <c r="G3251" s="14" t="s">
        <v>38505</v>
      </c>
      <c r="H3251" s="14" t="s">
        <v>38506</v>
      </c>
      <c r="I3251" s="21" t="s">
        <v>50</v>
      </c>
      <c r="J3251" s="14" t="s">
        <v>752</v>
      </c>
      <c r="K3251" s="14" t="s">
        <v>38810</v>
      </c>
      <c r="L3251" s="22">
        <v>0.82291666666666663</v>
      </c>
      <c r="M3251" s="14" t="s">
        <v>18</v>
      </c>
      <c r="N3251" s="20" t="s">
        <v>13364</v>
      </c>
      <c r="O3251" s="20" t="s">
        <v>13365</v>
      </c>
      <c r="P3251" s="18"/>
    </row>
    <row r="3252" spans="1:16" ht="15.75" customHeight="1">
      <c r="A3252" s="14" t="s">
        <v>420</v>
      </c>
      <c r="B3252" s="11" t="str">
        <f>VLOOKUP(A3252,airport_data!$A$1:$C$8940,2,FALSE)</f>
        <v>Supadio Airport</v>
      </c>
      <c r="C3252" s="12" t="str">
        <f>VLOOKUP(A3252,airport!$A$1:$C$8940,2,FALSE)</f>
        <v>-0.150711</v>
      </c>
      <c r="D3252" s="17" t="str">
        <f>VLOOKUP(A3252,airport!$A$1:$C$8940,3,FALSE)</f>
        <v>109.404</v>
      </c>
      <c r="E3252" s="16">
        <v>0.76388888888888884</v>
      </c>
      <c r="F3252" s="14" t="s">
        <v>1949</v>
      </c>
      <c r="G3252" s="14" t="s">
        <v>38505</v>
      </c>
      <c r="H3252" s="14" t="s">
        <v>38506</v>
      </c>
      <c r="I3252" s="21" t="s">
        <v>32</v>
      </c>
      <c r="J3252" s="14" t="s">
        <v>952</v>
      </c>
      <c r="K3252" s="14" t="s">
        <v>38810</v>
      </c>
      <c r="L3252" s="22">
        <v>0.77222222222222225</v>
      </c>
      <c r="M3252" s="14" t="s">
        <v>18</v>
      </c>
      <c r="N3252" s="20" t="s">
        <v>13364</v>
      </c>
      <c r="O3252" s="20" t="s">
        <v>13365</v>
      </c>
      <c r="P3252" s="18"/>
    </row>
    <row r="3253" spans="1:16" ht="15.75" customHeight="1">
      <c r="A3253" s="14" t="s">
        <v>420</v>
      </c>
      <c r="B3253" s="11" t="str">
        <f>VLOOKUP(A3253,airport_data!$A$1:$C$8940,2,FALSE)</f>
        <v>Supadio Airport</v>
      </c>
      <c r="C3253" s="12" t="str">
        <f>VLOOKUP(A3253,airport!$A$1:$C$8940,2,FALSE)</f>
        <v>-0.150711</v>
      </c>
      <c r="D3253" s="17" t="str">
        <f>VLOOKUP(A3253,airport!$A$1:$C$8940,3,FALSE)</f>
        <v>109.404</v>
      </c>
      <c r="E3253" s="16">
        <v>0.76736111111111116</v>
      </c>
      <c r="F3253" s="14" t="s">
        <v>1952</v>
      </c>
      <c r="G3253" s="14" t="s">
        <v>38505</v>
      </c>
      <c r="H3253" s="14" t="s">
        <v>38506</v>
      </c>
      <c r="I3253" s="21" t="s">
        <v>160</v>
      </c>
      <c r="J3253" s="14">
        <v>320</v>
      </c>
      <c r="K3253" s="14" t="s">
        <v>62</v>
      </c>
      <c r="L3253" s="22" t="s">
        <v>38815</v>
      </c>
      <c r="M3253" s="14" t="s">
        <v>18</v>
      </c>
      <c r="N3253" s="20" t="s">
        <v>13364</v>
      </c>
      <c r="O3253" s="20" t="s">
        <v>13365</v>
      </c>
      <c r="P3253" s="18"/>
    </row>
    <row r="3254" spans="1:16" ht="15.75" customHeight="1">
      <c r="A3254" s="14" t="s">
        <v>420</v>
      </c>
      <c r="B3254" s="11" t="str">
        <f>VLOOKUP(A3254,airport_data!$A$1:$C$8940,2,FALSE)</f>
        <v>Supadio Airport</v>
      </c>
      <c r="C3254" s="12" t="str">
        <f>VLOOKUP(A3254,airport!$A$1:$C$8940,2,FALSE)</f>
        <v>-0.150711</v>
      </c>
      <c r="D3254" s="17" t="str">
        <f>VLOOKUP(A3254,airport!$A$1:$C$8940,3,FALSE)</f>
        <v>109.404</v>
      </c>
      <c r="E3254" s="16">
        <v>0.78472222222222221</v>
      </c>
      <c r="F3254" s="14" t="s">
        <v>2977</v>
      </c>
      <c r="G3254" s="14" t="s">
        <v>38507</v>
      </c>
      <c r="H3254" s="14" t="s">
        <v>38508</v>
      </c>
      <c r="I3254" s="21" t="s">
        <v>32</v>
      </c>
      <c r="J3254" s="14" t="s">
        <v>1431</v>
      </c>
      <c r="K3254" s="14" t="s">
        <v>38810</v>
      </c>
      <c r="L3254" s="22">
        <v>0.79097222222222219</v>
      </c>
      <c r="M3254" s="14" t="s">
        <v>18</v>
      </c>
      <c r="N3254" s="20" t="s">
        <v>13443</v>
      </c>
      <c r="O3254" s="20" t="s">
        <v>13444</v>
      </c>
      <c r="P3254" s="18"/>
    </row>
    <row r="3255" spans="1:16" ht="15.75" customHeight="1">
      <c r="A3255" s="14" t="s">
        <v>420</v>
      </c>
      <c r="B3255" s="11" t="str">
        <f>VLOOKUP(A3255,airport_data!$A$1:$C$8940,2,FALSE)</f>
        <v>Supadio Airport</v>
      </c>
      <c r="C3255" s="12" t="str">
        <f>VLOOKUP(A3255,airport!$A$1:$C$8940,2,FALSE)</f>
        <v>-0.150711</v>
      </c>
      <c r="D3255" s="17" t="str">
        <f>VLOOKUP(A3255,airport!$A$1:$C$8940,3,FALSE)</f>
        <v>109.404</v>
      </c>
      <c r="E3255" s="16">
        <v>19</v>
      </c>
      <c r="F3255" s="14" t="s">
        <v>2978</v>
      </c>
      <c r="G3255" s="14" t="s">
        <v>38507</v>
      </c>
      <c r="H3255" s="14" t="s">
        <v>38508</v>
      </c>
      <c r="I3255" s="21" t="s">
        <v>50</v>
      </c>
      <c r="J3255" s="14" t="s">
        <v>576</v>
      </c>
      <c r="K3255" s="14" t="s">
        <v>38810</v>
      </c>
      <c r="L3255" s="22">
        <v>0.84930555555555554</v>
      </c>
      <c r="M3255" s="14" t="s">
        <v>18</v>
      </c>
      <c r="N3255" s="20" t="s">
        <v>13443</v>
      </c>
      <c r="O3255" s="20" t="s">
        <v>13444</v>
      </c>
      <c r="P3255" s="18"/>
    </row>
    <row r="3256" spans="1:16" ht="15.75" customHeight="1">
      <c r="A3256" s="14" t="s">
        <v>420</v>
      </c>
      <c r="B3256" s="11" t="str">
        <f>VLOOKUP(A3256,airport_data!$A$1:$C$8940,2,FALSE)</f>
        <v>Supadio Airport</v>
      </c>
      <c r="C3256" s="12" t="str">
        <f>VLOOKUP(A3256,airport!$A$1:$C$8940,2,FALSE)</f>
        <v>-0.150711</v>
      </c>
      <c r="D3256" s="17" t="str">
        <f>VLOOKUP(A3256,airport!$A$1:$C$8940,3,FALSE)</f>
        <v>109.404</v>
      </c>
      <c r="E3256" s="16">
        <v>0.80902777777777779</v>
      </c>
      <c r="F3256" s="14" t="s">
        <v>1983</v>
      </c>
      <c r="G3256" s="14" t="s">
        <v>38505</v>
      </c>
      <c r="H3256" s="14" t="s">
        <v>38506</v>
      </c>
      <c r="I3256" s="21" t="s">
        <v>50</v>
      </c>
      <c r="J3256" s="14" t="s">
        <v>752</v>
      </c>
      <c r="K3256" s="14" t="s">
        <v>17</v>
      </c>
      <c r="L3256" s="22" t="s">
        <v>38815</v>
      </c>
      <c r="M3256" s="14" t="s">
        <v>18</v>
      </c>
      <c r="N3256" s="20" t="s">
        <v>13364</v>
      </c>
      <c r="O3256" s="20" t="s">
        <v>13365</v>
      </c>
      <c r="P3256" s="18"/>
    </row>
    <row r="3257" spans="1:16" ht="15.75" customHeight="1">
      <c r="A3257" s="14" t="s">
        <v>420</v>
      </c>
      <c r="B3257" s="11" t="str">
        <f>VLOOKUP(A3257,airport_data!$A$1:$C$8940,2,FALSE)</f>
        <v>Supadio Airport</v>
      </c>
      <c r="C3257" s="12" t="str">
        <f>VLOOKUP(A3257,airport!$A$1:$C$8940,2,FALSE)</f>
        <v>-0.150711</v>
      </c>
      <c r="D3257" s="17" t="str">
        <f>VLOOKUP(A3257,airport!$A$1:$C$8940,3,FALSE)</f>
        <v>109.404</v>
      </c>
      <c r="E3257" s="16">
        <v>0.27083333333333331</v>
      </c>
      <c r="F3257" s="14" t="s">
        <v>2979</v>
      </c>
      <c r="G3257" s="14" t="s">
        <v>38507</v>
      </c>
      <c r="H3257" s="14" t="s">
        <v>38508</v>
      </c>
      <c r="I3257" s="21" t="s">
        <v>50</v>
      </c>
      <c r="J3257" s="14" t="s">
        <v>165</v>
      </c>
      <c r="K3257" s="14" t="s">
        <v>496</v>
      </c>
      <c r="L3257" s="22">
        <v>0.27847222222222223</v>
      </c>
      <c r="M3257" s="14" t="s">
        <v>21</v>
      </c>
      <c r="N3257" s="20" t="s">
        <v>13443</v>
      </c>
      <c r="O3257" s="20" t="s">
        <v>13444</v>
      </c>
      <c r="P3257" s="18"/>
    </row>
    <row r="3258" spans="1:16" ht="15.75" customHeight="1">
      <c r="A3258" s="14" t="s">
        <v>420</v>
      </c>
      <c r="B3258" s="11" t="str">
        <f>VLOOKUP(A3258,airport_data!$A$1:$C$8940,2,FALSE)</f>
        <v>Supadio Airport</v>
      </c>
      <c r="C3258" s="12" t="str">
        <f>VLOOKUP(A3258,airport!$A$1:$C$8940,2,FALSE)</f>
        <v>-0.150711</v>
      </c>
      <c r="D3258" s="17" t="str">
        <f>VLOOKUP(A3258,airport!$A$1:$C$8940,3,FALSE)</f>
        <v>109.404</v>
      </c>
      <c r="E3258" s="16">
        <v>7</v>
      </c>
      <c r="F3258" s="14" t="s">
        <v>809</v>
      </c>
      <c r="G3258" s="14" t="s">
        <v>38505</v>
      </c>
      <c r="H3258" s="14" t="s">
        <v>38506</v>
      </c>
      <c r="I3258" s="21" t="s">
        <v>50</v>
      </c>
      <c r="J3258" s="14" t="s">
        <v>676</v>
      </c>
      <c r="K3258" s="14" t="s">
        <v>496</v>
      </c>
      <c r="L3258" s="22">
        <v>0.3347222222222222</v>
      </c>
      <c r="M3258" s="14" t="s">
        <v>21</v>
      </c>
      <c r="N3258" s="20" t="s">
        <v>13364</v>
      </c>
      <c r="O3258" s="20" t="s">
        <v>13365</v>
      </c>
      <c r="P3258" s="18"/>
    </row>
    <row r="3259" spans="1:16" ht="15.75" customHeight="1">
      <c r="A3259" s="14" t="s">
        <v>420</v>
      </c>
      <c r="B3259" s="11" t="str">
        <f>VLOOKUP(A3259,airport_data!$A$1:$C$8940,2,FALSE)</f>
        <v>Supadio Airport</v>
      </c>
      <c r="C3259" s="12" t="str">
        <f>VLOOKUP(A3259,airport!$A$1:$C$8940,2,FALSE)</f>
        <v>-0.150711</v>
      </c>
      <c r="D3259" s="17" t="str">
        <f>VLOOKUP(A3259,airport!$A$1:$C$8940,3,FALSE)</f>
        <v>109.404</v>
      </c>
      <c r="E3259" s="16">
        <v>0.30208333333333331</v>
      </c>
      <c r="F3259" s="14" t="s">
        <v>2980</v>
      </c>
      <c r="G3259" s="14" t="s">
        <v>38507</v>
      </c>
      <c r="H3259" s="14" t="s">
        <v>38508</v>
      </c>
      <c r="I3259" s="21" t="s">
        <v>32</v>
      </c>
      <c r="J3259" s="14" t="s">
        <v>952</v>
      </c>
      <c r="K3259" s="14" t="s">
        <v>496</v>
      </c>
      <c r="L3259" s="22">
        <v>0.30277777777777776</v>
      </c>
      <c r="M3259" s="14" t="s">
        <v>21</v>
      </c>
      <c r="N3259" s="20" t="s">
        <v>13443</v>
      </c>
      <c r="O3259" s="20" t="s">
        <v>13444</v>
      </c>
      <c r="P3259" s="18"/>
    </row>
    <row r="3260" spans="1:16" ht="15.75" customHeight="1">
      <c r="A3260" s="14" t="s">
        <v>420</v>
      </c>
      <c r="B3260" s="11" t="str">
        <f>VLOOKUP(A3260,airport_data!$A$1:$C$8940,2,FALSE)</f>
        <v>Supadio Airport</v>
      </c>
      <c r="C3260" s="12" t="str">
        <f>VLOOKUP(A3260,airport!$A$1:$C$8940,2,FALSE)</f>
        <v>-0.150711</v>
      </c>
      <c r="D3260" s="17" t="str">
        <f>VLOOKUP(A3260,airport!$A$1:$C$8940,3,FALSE)</f>
        <v>109.404</v>
      </c>
      <c r="E3260" s="16">
        <v>0.31597222222222221</v>
      </c>
      <c r="F3260" s="14" t="s">
        <v>837</v>
      </c>
      <c r="G3260" s="14" t="s">
        <v>38505</v>
      </c>
      <c r="H3260" s="14" t="s">
        <v>38506</v>
      </c>
      <c r="I3260" s="21" t="s">
        <v>53</v>
      </c>
      <c r="J3260" s="14">
        <v>738</v>
      </c>
      <c r="K3260" s="14" t="s">
        <v>17</v>
      </c>
      <c r="L3260" s="22" t="s">
        <v>38815</v>
      </c>
      <c r="M3260" s="14" t="s">
        <v>21</v>
      </c>
      <c r="N3260" s="20" t="s">
        <v>13364</v>
      </c>
      <c r="O3260" s="20" t="s">
        <v>13365</v>
      </c>
      <c r="P3260" s="18"/>
    </row>
    <row r="3261" spans="1:16" ht="15.75" customHeight="1">
      <c r="A3261" s="14" t="s">
        <v>420</v>
      </c>
      <c r="B3261" s="11" t="str">
        <f>VLOOKUP(A3261,airport_data!$A$1:$C$8940,2,FALSE)</f>
        <v>Supadio Airport</v>
      </c>
      <c r="C3261" s="12" t="str">
        <f>VLOOKUP(A3261,airport!$A$1:$C$8940,2,FALSE)</f>
        <v>-0.150711</v>
      </c>
      <c r="D3261" s="17" t="str">
        <f>VLOOKUP(A3261,airport!$A$1:$C$8940,3,FALSE)</f>
        <v>109.404</v>
      </c>
      <c r="E3261" s="16">
        <v>8</v>
      </c>
      <c r="F3261" s="14" t="s">
        <v>860</v>
      </c>
      <c r="G3261" s="14" t="s">
        <v>38505</v>
      </c>
      <c r="H3261" s="14" t="s">
        <v>38506</v>
      </c>
      <c r="I3261" s="21" t="s">
        <v>50</v>
      </c>
      <c r="J3261" s="14" t="s">
        <v>676</v>
      </c>
      <c r="K3261" s="14" t="s">
        <v>38811</v>
      </c>
      <c r="L3261" s="22" t="s">
        <v>38873</v>
      </c>
      <c r="M3261" s="14" t="s">
        <v>21</v>
      </c>
      <c r="N3261" s="20" t="s">
        <v>13364</v>
      </c>
      <c r="O3261" s="20" t="s">
        <v>13365</v>
      </c>
      <c r="P3261" s="18"/>
    </row>
    <row r="3262" spans="1:16" ht="15.75" customHeight="1">
      <c r="A3262" s="14" t="s">
        <v>420</v>
      </c>
      <c r="B3262" s="11" t="str">
        <f>VLOOKUP(A3262,airport_data!$A$1:$C$8940,2,FALSE)</f>
        <v>Supadio Airport</v>
      </c>
      <c r="C3262" s="12" t="str">
        <f>VLOOKUP(A3262,airport!$A$1:$C$8940,2,FALSE)</f>
        <v>-0.150711</v>
      </c>
      <c r="D3262" s="17" t="str">
        <f>VLOOKUP(A3262,airport!$A$1:$C$8940,3,FALSE)</f>
        <v>109.404</v>
      </c>
      <c r="E3262" s="16">
        <v>0.34027777777777779</v>
      </c>
      <c r="F3262" s="14" t="s">
        <v>2981</v>
      </c>
      <c r="G3262" s="14" t="s">
        <v>38775</v>
      </c>
      <c r="H3262" s="14" t="s">
        <v>38776</v>
      </c>
      <c r="I3262" s="21" t="s">
        <v>15</v>
      </c>
      <c r="J3262" s="14" t="s">
        <v>2785</v>
      </c>
      <c r="K3262" s="14" t="s">
        <v>496</v>
      </c>
      <c r="L3262" s="22">
        <v>0.37708333333333333</v>
      </c>
      <c r="M3262" s="14" t="s">
        <v>21</v>
      </c>
      <c r="N3262" s="20" t="s">
        <v>13454</v>
      </c>
      <c r="O3262" s="20" t="s">
        <v>13455</v>
      </c>
      <c r="P3262" s="18"/>
    </row>
    <row r="3263" spans="1:16" ht="15.75" customHeight="1">
      <c r="A3263" s="14" t="s">
        <v>420</v>
      </c>
      <c r="B3263" s="11" t="str">
        <f>VLOOKUP(A3263,airport_data!$A$1:$C$8940,2,FALSE)</f>
        <v>Supadio Airport</v>
      </c>
      <c r="C3263" s="12" t="str">
        <f>VLOOKUP(A3263,airport!$A$1:$C$8940,2,FALSE)</f>
        <v>-0.150711</v>
      </c>
      <c r="D3263" s="17" t="str">
        <f>VLOOKUP(A3263,airport!$A$1:$C$8940,3,FALSE)</f>
        <v>109.404</v>
      </c>
      <c r="E3263" s="16">
        <v>0.34027777777777779</v>
      </c>
      <c r="F3263" s="14" t="s">
        <v>2780</v>
      </c>
      <c r="G3263" s="14" t="s">
        <v>38773</v>
      </c>
      <c r="H3263" s="14" t="s">
        <v>38774</v>
      </c>
      <c r="I3263" s="21" t="s">
        <v>15</v>
      </c>
      <c r="J3263" s="14" t="s">
        <v>2781</v>
      </c>
      <c r="K3263" s="14" t="s">
        <v>496</v>
      </c>
      <c r="L3263" s="22">
        <v>0.34236111111111112</v>
      </c>
      <c r="M3263" s="14" t="s">
        <v>21</v>
      </c>
      <c r="N3263" s="20" t="s">
        <v>13448</v>
      </c>
      <c r="O3263" s="20" t="s">
        <v>13449</v>
      </c>
      <c r="P3263" s="18"/>
    </row>
    <row r="3264" spans="1:16" ht="15.75" customHeight="1">
      <c r="A3264" s="14" t="s">
        <v>420</v>
      </c>
      <c r="B3264" s="11" t="str">
        <f>VLOOKUP(A3264,airport_data!$A$1:$C$8940,2,FALSE)</f>
        <v>Supadio Airport</v>
      </c>
      <c r="C3264" s="12" t="str">
        <f>VLOOKUP(A3264,airport!$A$1:$C$8940,2,FALSE)</f>
        <v>-0.150711</v>
      </c>
      <c r="D3264" s="17" t="str">
        <f>VLOOKUP(A3264,airport!$A$1:$C$8940,3,FALSE)</f>
        <v>109.404</v>
      </c>
      <c r="E3264" s="16">
        <v>0.3576388888888889</v>
      </c>
      <c r="F3264" s="14" t="s">
        <v>307</v>
      </c>
      <c r="G3264" s="14" t="s">
        <v>38505</v>
      </c>
      <c r="H3264" s="14" t="s">
        <v>38506</v>
      </c>
      <c r="I3264" s="21" t="s">
        <v>242</v>
      </c>
      <c r="J3264" s="14" t="s">
        <v>308</v>
      </c>
      <c r="K3264" s="14" t="s">
        <v>496</v>
      </c>
      <c r="L3264" s="22">
        <v>0.36319444444444443</v>
      </c>
      <c r="M3264" s="14" t="s">
        <v>21</v>
      </c>
      <c r="N3264" s="20" t="s">
        <v>13364</v>
      </c>
      <c r="O3264" s="20" t="s">
        <v>13365</v>
      </c>
      <c r="P3264" s="18"/>
    </row>
    <row r="3265" spans="1:16" ht="15.75" customHeight="1">
      <c r="A3265" s="14" t="s">
        <v>420</v>
      </c>
      <c r="B3265" s="11" t="str">
        <f>VLOOKUP(A3265,airport_data!$A$1:$C$8940,2,FALSE)</f>
        <v>Supadio Airport</v>
      </c>
      <c r="C3265" s="12" t="str">
        <f>VLOOKUP(A3265,airport!$A$1:$C$8940,2,FALSE)</f>
        <v>-0.150711</v>
      </c>
      <c r="D3265" s="17" t="str">
        <f>VLOOKUP(A3265,airport!$A$1:$C$8940,3,FALSE)</f>
        <v>109.404</v>
      </c>
      <c r="E3265" s="16">
        <v>0.3611111111111111</v>
      </c>
      <c r="F3265" s="14" t="s">
        <v>909</v>
      </c>
      <c r="G3265" s="14" t="s">
        <v>38505</v>
      </c>
      <c r="H3265" s="14" t="s">
        <v>38506</v>
      </c>
      <c r="I3265" s="21" t="s">
        <v>35</v>
      </c>
      <c r="J3265" s="14" t="s">
        <v>910</v>
      </c>
      <c r="K3265" s="14" t="s">
        <v>496</v>
      </c>
      <c r="L3265" s="22">
        <v>0.36736111111111114</v>
      </c>
      <c r="M3265" s="14" t="s">
        <v>21</v>
      </c>
      <c r="N3265" s="20" t="s">
        <v>13364</v>
      </c>
      <c r="O3265" s="20" t="s">
        <v>13365</v>
      </c>
      <c r="P3265" s="18"/>
    </row>
    <row r="3266" spans="1:16" ht="15.75" customHeight="1">
      <c r="A3266" s="14" t="s">
        <v>420</v>
      </c>
      <c r="B3266" s="11" t="str">
        <f>VLOOKUP(A3266,airport_data!$A$1:$C$8940,2,FALSE)</f>
        <v>Supadio Airport</v>
      </c>
      <c r="C3266" s="12" t="str">
        <f>VLOOKUP(A3266,airport!$A$1:$C$8940,2,FALSE)</f>
        <v>-0.150711</v>
      </c>
      <c r="D3266" s="17" t="str">
        <f>VLOOKUP(A3266,airport!$A$1:$C$8940,3,FALSE)</f>
        <v>109.404</v>
      </c>
      <c r="E3266" s="16">
        <v>0.3611111111111111</v>
      </c>
      <c r="F3266" s="14" t="s">
        <v>418</v>
      </c>
      <c r="G3266" s="14" t="s">
        <v>38529</v>
      </c>
      <c r="H3266" s="14" t="s">
        <v>38530</v>
      </c>
      <c r="I3266" s="21" t="s">
        <v>160</v>
      </c>
      <c r="J3266" s="14" t="s">
        <v>419</v>
      </c>
      <c r="K3266" s="14" t="s">
        <v>496</v>
      </c>
      <c r="L3266" s="22">
        <v>0.37986111111111109</v>
      </c>
      <c r="M3266" s="14" t="s">
        <v>21</v>
      </c>
      <c r="N3266" s="20" t="s">
        <v>13481</v>
      </c>
      <c r="O3266" s="20" t="s">
        <v>13482</v>
      </c>
      <c r="P3266" s="18"/>
    </row>
    <row r="3267" spans="1:16" ht="15.75" customHeight="1">
      <c r="A3267" s="14" t="s">
        <v>420</v>
      </c>
      <c r="B3267" s="11" t="str">
        <f>VLOOKUP(A3267,airport_data!$A$1:$C$8940,2,FALSE)</f>
        <v>Supadio Airport</v>
      </c>
      <c r="C3267" s="12" t="str">
        <f>VLOOKUP(A3267,airport!$A$1:$C$8940,2,FALSE)</f>
        <v>-0.150711</v>
      </c>
      <c r="D3267" s="17" t="str">
        <f>VLOOKUP(A3267,airport!$A$1:$C$8940,3,FALSE)</f>
        <v>109.404</v>
      </c>
      <c r="E3267" s="16">
        <v>0.3923611111111111</v>
      </c>
      <c r="F3267" s="14" t="s">
        <v>947</v>
      </c>
      <c r="G3267" s="14" t="s">
        <v>38505</v>
      </c>
      <c r="H3267" s="14" t="s">
        <v>38506</v>
      </c>
      <c r="I3267" s="21" t="s">
        <v>32</v>
      </c>
      <c r="J3267" s="14" t="s">
        <v>155</v>
      </c>
      <c r="K3267" s="14" t="s">
        <v>496</v>
      </c>
      <c r="L3267" s="22">
        <v>0.4</v>
      </c>
      <c r="M3267" s="14" t="s">
        <v>21</v>
      </c>
      <c r="N3267" s="20" t="s">
        <v>13364</v>
      </c>
      <c r="O3267" s="20" t="s">
        <v>13365</v>
      </c>
      <c r="P3267" s="18"/>
    </row>
    <row r="3268" spans="1:16" ht="15.75" customHeight="1">
      <c r="A3268" s="14" t="s">
        <v>420</v>
      </c>
      <c r="B3268" s="11" t="str">
        <f>VLOOKUP(A3268,airport_data!$A$1:$C$8940,2,FALSE)</f>
        <v>Supadio Airport</v>
      </c>
      <c r="C3268" s="12" t="str">
        <f>VLOOKUP(A3268,airport!$A$1:$C$8940,2,FALSE)</f>
        <v>-0.150711</v>
      </c>
      <c r="D3268" s="17" t="str">
        <f>VLOOKUP(A3268,airport!$A$1:$C$8940,3,FALSE)</f>
        <v>109.404</v>
      </c>
      <c r="E3268" s="16">
        <v>0.39583333333333331</v>
      </c>
      <c r="F3268" s="14" t="s">
        <v>943</v>
      </c>
      <c r="G3268" s="14" t="s">
        <v>38505</v>
      </c>
      <c r="H3268" s="14" t="s">
        <v>38506</v>
      </c>
      <c r="I3268" s="21" t="s">
        <v>50</v>
      </c>
      <c r="J3268" s="14" t="s">
        <v>278</v>
      </c>
      <c r="K3268" s="14" t="s">
        <v>496</v>
      </c>
      <c r="L3268" s="22">
        <v>0.50416666666666665</v>
      </c>
      <c r="M3268" s="14" t="s">
        <v>21</v>
      </c>
      <c r="N3268" s="20" t="s">
        <v>13364</v>
      </c>
      <c r="O3268" s="20" t="s">
        <v>13365</v>
      </c>
      <c r="P3268" s="18"/>
    </row>
    <row r="3269" spans="1:16" ht="15.75" customHeight="1">
      <c r="A3269" s="14" t="s">
        <v>420</v>
      </c>
      <c r="B3269" s="11" t="str">
        <f>VLOOKUP(A3269,airport_data!$A$1:$C$8940,2,FALSE)</f>
        <v>Supadio Airport</v>
      </c>
      <c r="C3269" s="12" t="str">
        <f>VLOOKUP(A3269,airport!$A$1:$C$8940,2,FALSE)</f>
        <v>-0.150711</v>
      </c>
      <c r="D3269" s="17" t="str">
        <f>VLOOKUP(A3269,airport!$A$1:$C$8940,3,FALSE)</f>
        <v>109.404</v>
      </c>
      <c r="E3269" s="16">
        <v>0.4375</v>
      </c>
      <c r="F3269" s="14" t="s">
        <v>991</v>
      </c>
      <c r="G3269" s="14" t="s">
        <v>38505</v>
      </c>
      <c r="H3269" s="14" t="s">
        <v>38506</v>
      </c>
      <c r="I3269" s="21" t="s">
        <v>160</v>
      </c>
      <c r="J3269" s="14" t="s">
        <v>490</v>
      </c>
      <c r="K3269" s="14" t="s">
        <v>496</v>
      </c>
      <c r="L3269" s="22">
        <v>0.44583333333333336</v>
      </c>
      <c r="M3269" s="14" t="s">
        <v>21</v>
      </c>
      <c r="N3269" s="20" t="s">
        <v>13364</v>
      </c>
      <c r="O3269" s="20" t="s">
        <v>13365</v>
      </c>
      <c r="P3269" s="18"/>
    </row>
    <row r="3270" spans="1:16" ht="15.75" customHeight="1">
      <c r="A3270" s="14" t="s">
        <v>420</v>
      </c>
      <c r="B3270" s="11" t="str">
        <f>VLOOKUP(A3270,airport_data!$A$1:$C$8940,2,FALSE)</f>
        <v>Supadio Airport</v>
      </c>
      <c r="C3270" s="12" t="str">
        <f>VLOOKUP(A3270,airport!$A$1:$C$8940,2,FALSE)</f>
        <v>-0.150711</v>
      </c>
      <c r="D3270" s="17" t="str">
        <f>VLOOKUP(A3270,airport!$A$1:$C$8940,3,FALSE)</f>
        <v>109.404</v>
      </c>
      <c r="E3270" s="16">
        <v>0.4375</v>
      </c>
      <c r="F3270" s="14" t="s">
        <v>2782</v>
      </c>
      <c r="G3270" s="14" t="s">
        <v>38773</v>
      </c>
      <c r="H3270" s="14" t="s">
        <v>38774</v>
      </c>
      <c r="I3270" s="21" t="s">
        <v>15</v>
      </c>
      <c r="J3270" s="14" t="s">
        <v>2781</v>
      </c>
      <c r="K3270" s="14" t="s">
        <v>496</v>
      </c>
      <c r="L3270" s="22">
        <v>0.44722222222222224</v>
      </c>
      <c r="M3270" s="14" t="s">
        <v>21</v>
      </c>
      <c r="N3270" s="20" t="s">
        <v>13448</v>
      </c>
      <c r="O3270" s="20" t="s">
        <v>13449</v>
      </c>
      <c r="P3270" s="18"/>
    </row>
    <row r="3271" spans="1:16" ht="15.75" customHeight="1">
      <c r="A3271" s="14" t="s">
        <v>420</v>
      </c>
      <c r="B3271" s="11" t="str">
        <f>VLOOKUP(A3271,airport_data!$A$1:$C$8940,2,FALSE)</f>
        <v>Supadio Airport</v>
      </c>
      <c r="C3271" s="12" t="str">
        <f>VLOOKUP(A3271,airport!$A$1:$C$8940,2,FALSE)</f>
        <v>-0.150711</v>
      </c>
      <c r="D3271" s="17" t="str">
        <f>VLOOKUP(A3271,airport!$A$1:$C$8940,3,FALSE)</f>
        <v>109.404</v>
      </c>
      <c r="E3271" s="16">
        <v>0.44097222222222221</v>
      </c>
      <c r="F3271" s="14" t="s">
        <v>2982</v>
      </c>
      <c r="G3271" s="14" t="s">
        <v>38777</v>
      </c>
      <c r="H3271" s="14" t="s">
        <v>38778</v>
      </c>
      <c r="I3271" s="21" t="s">
        <v>15</v>
      </c>
      <c r="J3271" s="14" t="s">
        <v>2785</v>
      </c>
      <c r="K3271" s="14" t="s">
        <v>496</v>
      </c>
      <c r="L3271" s="22">
        <v>0.4909722222222222</v>
      </c>
      <c r="M3271" s="14" t="s">
        <v>21</v>
      </c>
      <c r="N3271" s="20" t="s">
        <v>13452</v>
      </c>
      <c r="O3271" s="20" t="s">
        <v>13453</v>
      </c>
      <c r="P3271" s="18"/>
    </row>
    <row r="3272" spans="1:16" ht="15.75" customHeight="1">
      <c r="A3272" s="14" t="s">
        <v>420</v>
      </c>
      <c r="B3272" s="11" t="str">
        <f>VLOOKUP(A3272,airport_data!$A$1:$C$8940,2,FALSE)</f>
        <v>Supadio Airport</v>
      </c>
      <c r="C3272" s="12" t="str">
        <f>VLOOKUP(A3272,airport!$A$1:$C$8940,2,FALSE)</f>
        <v>-0.150711</v>
      </c>
      <c r="D3272" s="17" t="str">
        <f>VLOOKUP(A3272,airport!$A$1:$C$8940,3,FALSE)</f>
        <v>109.404</v>
      </c>
      <c r="E3272" s="16">
        <v>0.47916666666666669</v>
      </c>
      <c r="F3272" s="14" t="s">
        <v>1054</v>
      </c>
      <c r="G3272" s="14" t="s">
        <v>38505</v>
      </c>
      <c r="H3272" s="14" t="s">
        <v>38506</v>
      </c>
      <c r="I3272" s="21" t="s">
        <v>50</v>
      </c>
      <c r="J3272" s="14" t="s">
        <v>278</v>
      </c>
      <c r="K3272" s="14" t="s">
        <v>38811</v>
      </c>
      <c r="L3272" s="22" t="s">
        <v>38874</v>
      </c>
      <c r="M3272" s="14" t="s">
        <v>21</v>
      </c>
      <c r="N3272" s="20" t="s">
        <v>13364</v>
      </c>
      <c r="O3272" s="20" t="s">
        <v>13365</v>
      </c>
      <c r="P3272" s="18"/>
    </row>
    <row r="3273" spans="1:16" ht="15.75" customHeight="1">
      <c r="A3273" s="14" t="s">
        <v>420</v>
      </c>
      <c r="B3273" s="11" t="str">
        <f>VLOOKUP(A3273,airport_data!$A$1:$C$8940,2,FALSE)</f>
        <v>Supadio Airport</v>
      </c>
      <c r="C3273" s="12" t="str">
        <f>VLOOKUP(A3273,airport!$A$1:$C$8940,2,FALSE)</f>
        <v>-0.150711</v>
      </c>
      <c r="D3273" s="17" t="str">
        <f>VLOOKUP(A3273,airport!$A$1:$C$8940,3,FALSE)</f>
        <v>109.404</v>
      </c>
      <c r="E3273" s="16">
        <v>0.4826388888888889</v>
      </c>
      <c r="F3273" s="14" t="s">
        <v>2983</v>
      </c>
      <c r="G3273" s="14" t="s">
        <v>38507</v>
      </c>
      <c r="H3273" s="14" t="s">
        <v>38508</v>
      </c>
      <c r="I3273" s="21" t="s">
        <v>50</v>
      </c>
      <c r="J3273" s="14" t="s">
        <v>576</v>
      </c>
      <c r="K3273" s="14" t="s">
        <v>496</v>
      </c>
      <c r="L3273" s="22">
        <v>0.48958333333333331</v>
      </c>
      <c r="M3273" s="14" t="s">
        <v>21</v>
      </c>
      <c r="N3273" s="20" t="s">
        <v>13443</v>
      </c>
      <c r="O3273" s="20" t="s">
        <v>13444</v>
      </c>
      <c r="P3273" s="18"/>
    </row>
    <row r="3274" spans="1:16" ht="15.75" customHeight="1">
      <c r="A3274" s="14" t="s">
        <v>420</v>
      </c>
      <c r="B3274" s="11" t="str">
        <f>VLOOKUP(A3274,airport_data!$A$1:$C$8940,2,FALSE)</f>
        <v>Supadio Airport</v>
      </c>
      <c r="C3274" s="12" t="str">
        <f>VLOOKUP(A3274,airport!$A$1:$C$8940,2,FALSE)</f>
        <v>-0.150711</v>
      </c>
      <c r="D3274" s="17" t="str">
        <f>VLOOKUP(A3274,airport!$A$1:$C$8940,3,FALSE)</f>
        <v>109.404</v>
      </c>
      <c r="E3274" s="16">
        <v>0.51041666666666663</v>
      </c>
      <c r="F3274" s="14" t="s">
        <v>2984</v>
      </c>
      <c r="G3274" s="14" t="s">
        <v>38570</v>
      </c>
      <c r="H3274" s="14" t="s">
        <v>38571</v>
      </c>
      <c r="I3274" s="21" t="s">
        <v>115</v>
      </c>
      <c r="J3274" s="14">
        <v>735</v>
      </c>
      <c r="K3274" s="14" t="s">
        <v>17</v>
      </c>
      <c r="L3274" s="22" t="s">
        <v>38815</v>
      </c>
      <c r="M3274" s="14" t="s">
        <v>21</v>
      </c>
      <c r="N3274" s="20" t="s">
        <v>13427</v>
      </c>
      <c r="O3274" s="20" t="s">
        <v>13428</v>
      </c>
      <c r="P3274" s="18"/>
    </row>
    <row r="3275" spans="1:16" ht="15.75" customHeight="1">
      <c r="A3275" s="14" t="s">
        <v>420</v>
      </c>
      <c r="B3275" s="11" t="str">
        <f>VLOOKUP(A3275,airport_data!$A$1:$C$8940,2,FALSE)</f>
        <v>Supadio Airport</v>
      </c>
      <c r="C3275" s="12" t="str">
        <f>VLOOKUP(A3275,airport!$A$1:$C$8940,2,FALSE)</f>
        <v>-0.150711</v>
      </c>
      <c r="D3275" s="17" t="str">
        <f>VLOOKUP(A3275,airport!$A$1:$C$8940,3,FALSE)</f>
        <v>109.404</v>
      </c>
      <c r="E3275" s="16">
        <v>0.52083333333333337</v>
      </c>
      <c r="F3275" s="14" t="s">
        <v>1112</v>
      </c>
      <c r="G3275" s="14" t="s">
        <v>38505</v>
      </c>
      <c r="H3275" s="14" t="s">
        <v>38506</v>
      </c>
      <c r="I3275" s="21" t="s">
        <v>50</v>
      </c>
      <c r="J3275" s="14">
        <v>738</v>
      </c>
      <c r="K3275" s="14" t="s">
        <v>62</v>
      </c>
      <c r="L3275" s="22" t="s">
        <v>38815</v>
      </c>
      <c r="M3275" s="14" t="s">
        <v>21</v>
      </c>
      <c r="N3275" s="20" t="s">
        <v>13364</v>
      </c>
      <c r="O3275" s="20" t="s">
        <v>13365</v>
      </c>
      <c r="P3275" s="18"/>
    </row>
    <row r="3276" spans="1:16" ht="15.75" customHeight="1">
      <c r="A3276" s="14" t="s">
        <v>420</v>
      </c>
      <c r="B3276" s="11" t="str">
        <f>VLOOKUP(A3276,airport_data!$A$1:$C$8940,2,FALSE)</f>
        <v>Supadio Airport</v>
      </c>
      <c r="C3276" s="12" t="str">
        <f>VLOOKUP(A3276,airport!$A$1:$C$8940,2,FALSE)</f>
        <v>-0.150711</v>
      </c>
      <c r="D3276" s="17" t="str">
        <f>VLOOKUP(A3276,airport!$A$1:$C$8940,3,FALSE)</f>
        <v>109.404</v>
      </c>
      <c r="E3276" s="16">
        <v>0.52777777777777779</v>
      </c>
      <c r="F3276" s="14" t="s">
        <v>2783</v>
      </c>
      <c r="G3276" s="14" t="s">
        <v>38773</v>
      </c>
      <c r="H3276" s="14" t="s">
        <v>38774</v>
      </c>
      <c r="I3276" s="21" t="s">
        <v>15</v>
      </c>
      <c r="J3276" s="14" t="s">
        <v>2781</v>
      </c>
      <c r="K3276" s="14" t="s">
        <v>496</v>
      </c>
      <c r="L3276" s="22">
        <v>0.54583333333333328</v>
      </c>
      <c r="M3276" s="14" t="s">
        <v>21</v>
      </c>
      <c r="N3276" s="20" t="s">
        <v>13448</v>
      </c>
      <c r="O3276" s="20" t="s">
        <v>13449</v>
      </c>
      <c r="P3276" s="18"/>
    </row>
    <row r="3277" spans="1:16" ht="15.75" customHeight="1">
      <c r="A3277" s="14" t="s">
        <v>420</v>
      </c>
      <c r="B3277" s="11" t="str">
        <f>VLOOKUP(A3277,airport_data!$A$1:$C$8940,2,FALSE)</f>
        <v>Supadio Airport</v>
      </c>
      <c r="C3277" s="12" t="str">
        <f>VLOOKUP(A3277,airport!$A$1:$C$8940,2,FALSE)</f>
        <v>-0.150711</v>
      </c>
      <c r="D3277" s="17" t="str">
        <f>VLOOKUP(A3277,airport!$A$1:$C$8940,3,FALSE)</f>
        <v>109.404</v>
      </c>
      <c r="E3277" s="16">
        <v>0.56597222222222221</v>
      </c>
      <c r="F3277" s="14" t="s">
        <v>1173</v>
      </c>
      <c r="G3277" s="14" t="s">
        <v>38505</v>
      </c>
      <c r="H3277" s="14" t="s">
        <v>38506</v>
      </c>
      <c r="I3277" s="21" t="s">
        <v>35</v>
      </c>
      <c r="J3277" s="14" t="s">
        <v>879</v>
      </c>
      <c r="K3277" s="14" t="s">
        <v>496</v>
      </c>
      <c r="L3277" s="22">
        <v>0.56458333333333333</v>
      </c>
      <c r="M3277" s="14" t="s">
        <v>21</v>
      </c>
      <c r="N3277" s="20" t="s">
        <v>13364</v>
      </c>
      <c r="O3277" s="20" t="s">
        <v>13365</v>
      </c>
      <c r="P3277" s="18"/>
    </row>
    <row r="3278" spans="1:16" ht="15.75" customHeight="1">
      <c r="A3278" s="14" t="s">
        <v>420</v>
      </c>
      <c r="B3278" s="11" t="str">
        <f>VLOOKUP(A3278,airport_data!$A$1:$C$8940,2,FALSE)</f>
        <v>Supadio Airport</v>
      </c>
      <c r="C3278" s="12" t="str">
        <f>VLOOKUP(A3278,airport!$A$1:$C$8940,2,FALSE)</f>
        <v>-0.150711</v>
      </c>
      <c r="D3278" s="17" t="str">
        <f>VLOOKUP(A3278,airport!$A$1:$C$8940,3,FALSE)</f>
        <v>109.404</v>
      </c>
      <c r="E3278" s="16">
        <v>0.57291666666666663</v>
      </c>
      <c r="F3278" s="14" t="s">
        <v>1179</v>
      </c>
      <c r="G3278" s="14" t="s">
        <v>38505</v>
      </c>
      <c r="H3278" s="14" t="s">
        <v>38506</v>
      </c>
      <c r="I3278" s="21" t="s">
        <v>50</v>
      </c>
      <c r="J3278" s="14" t="s">
        <v>752</v>
      </c>
      <c r="K3278" s="14" t="s">
        <v>496</v>
      </c>
      <c r="L3278" s="22">
        <v>0.6743055555555556</v>
      </c>
      <c r="M3278" s="14" t="s">
        <v>21</v>
      </c>
      <c r="N3278" s="20" t="s">
        <v>13364</v>
      </c>
      <c r="O3278" s="20" t="s">
        <v>13365</v>
      </c>
      <c r="P3278" s="18"/>
    </row>
    <row r="3279" spans="1:16" ht="15.75" customHeight="1">
      <c r="A3279" s="14" t="s">
        <v>420</v>
      </c>
      <c r="B3279" s="11" t="str">
        <f>VLOOKUP(A3279,airport_data!$A$1:$C$8940,2,FALSE)</f>
        <v>Supadio Airport</v>
      </c>
      <c r="C3279" s="12" t="str">
        <f>VLOOKUP(A3279,airport!$A$1:$C$8940,2,FALSE)</f>
        <v>-0.150711</v>
      </c>
      <c r="D3279" s="17" t="str">
        <f>VLOOKUP(A3279,airport!$A$1:$C$8940,3,FALSE)</f>
        <v>109.404</v>
      </c>
      <c r="E3279" s="16">
        <v>0.57291666666666663</v>
      </c>
      <c r="F3279" s="14" t="s">
        <v>1198</v>
      </c>
      <c r="G3279" s="14" t="s">
        <v>38505</v>
      </c>
      <c r="H3279" s="14" t="s">
        <v>38506</v>
      </c>
      <c r="I3279" s="21" t="s">
        <v>242</v>
      </c>
      <c r="J3279" s="14" t="s">
        <v>932</v>
      </c>
      <c r="K3279" s="14" t="s">
        <v>496</v>
      </c>
      <c r="L3279" s="22">
        <v>0.56666666666666665</v>
      </c>
      <c r="M3279" s="14" t="s">
        <v>21</v>
      </c>
      <c r="N3279" s="20" t="s">
        <v>13364</v>
      </c>
      <c r="O3279" s="20" t="s">
        <v>13365</v>
      </c>
      <c r="P3279" s="18"/>
    </row>
    <row r="3280" spans="1:16" ht="15.75" customHeight="1">
      <c r="A3280" s="14" t="s">
        <v>420</v>
      </c>
      <c r="B3280" s="11" t="str">
        <f>VLOOKUP(A3280,airport_data!$A$1:$C$8940,2,FALSE)</f>
        <v>Supadio Airport</v>
      </c>
      <c r="C3280" s="12" t="str">
        <f>VLOOKUP(A3280,airport!$A$1:$C$8940,2,FALSE)</f>
        <v>-0.150711</v>
      </c>
      <c r="D3280" s="17" t="str">
        <f>VLOOKUP(A3280,airport!$A$1:$C$8940,3,FALSE)</f>
        <v>109.404</v>
      </c>
      <c r="E3280" s="16">
        <v>0.57638888888888884</v>
      </c>
      <c r="F3280" s="14" t="s">
        <v>2985</v>
      </c>
      <c r="G3280" s="14" t="s">
        <v>38513</v>
      </c>
      <c r="H3280" s="14" t="s">
        <v>38514</v>
      </c>
      <c r="I3280" s="21" t="s">
        <v>160</v>
      </c>
      <c r="J3280" s="14" t="s">
        <v>2745</v>
      </c>
      <c r="K3280" s="14" t="s">
        <v>496</v>
      </c>
      <c r="L3280" s="22">
        <v>0.58194444444444449</v>
      </c>
      <c r="M3280" s="14" t="s">
        <v>21</v>
      </c>
      <c r="N3280" s="20" t="s">
        <v>13431</v>
      </c>
      <c r="O3280" s="20" t="s">
        <v>13432</v>
      </c>
      <c r="P3280" s="18"/>
    </row>
    <row r="3281" spans="1:16" ht="15.75" customHeight="1">
      <c r="A3281" s="14" t="s">
        <v>420</v>
      </c>
      <c r="B3281" s="11" t="str">
        <f>VLOOKUP(A3281,airport_data!$A$1:$C$8940,2,FALSE)</f>
        <v>Supadio Airport</v>
      </c>
      <c r="C3281" s="12" t="str">
        <f>VLOOKUP(A3281,airport!$A$1:$C$8940,2,FALSE)</f>
        <v>-0.150711</v>
      </c>
      <c r="D3281" s="17" t="str">
        <f>VLOOKUP(A3281,airport!$A$1:$C$8940,3,FALSE)</f>
        <v>109.404</v>
      </c>
      <c r="E3281" s="16">
        <v>0.61458333333333337</v>
      </c>
      <c r="F3281" s="14" t="s">
        <v>1230</v>
      </c>
      <c r="G3281" s="14" t="s">
        <v>38505</v>
      </c>
      <c r="H3281" s="14" t="s">
        <v>38506</v>
      </c>
      <c r="I3281" s="21" t="s">
        <v>160</v>
      </c>
      <c r="J3281" s="14" t="s">
        <v>490</v>
      </c>
      <c r="K3281" s="14" t="s">
        <v>496</v>
      </c>
      <c r="L3281" s="22">
        <v>0.65416666666666667</v>
      </c>
      <c r="M3281" s="14" t="s">
        <v>21</v>
      </c>
      <c r="N3281" s="20" t="s">
        <v>13364</v>
      </c>
      <c r="O3281" s="20" t="s">
        <v>13365</v>
      </c>
      <c r="P3281" s="18"/>
    </row>
    <row r="3282" spans="1:16" ht="15.75" customHeight="1">
      <c r="A3282" s="14" t="s">
        <v>420</v>
      </c>
      <c r="B3282" s="11" t="str">
        <f>VLOOKUP(A3282,airport_data!$A$1:$C$8940,2,FALSE)</f>
        <v>Supadio Airport</v>
      </c>
      <c r="C3282" s="12" t="str">
        <f>VLOOKUP(A3282,airport!$A$1:$C$8940,2,FALSE)</f>
        <v>-0.150711</v>
      </c>
      <c r="D3282" s="17" t="str">
        <f>VLOOKUP(A3282,airport!$A$1:$C$8940,3,FALSE)</f>
        <v>109.404</v>
      </c>
      <c r="E3282" s="16">
        <v>0.62152777777777779</v>
      </c>
      <c r="F3282" s="14" t="s">
        <v>2784</v>
      </c>
      <c r="G3282" s="14" t="s">
        <v>38773</v>
      </c>
      <c r="H3282" s="14" t="s">
        <v>38774</v>
      </c>
      <c r="I3282" s="21" t="s">
        <v>15</v>
      </c>
      <c r="J3282" s="14" t="s">
        <v>2785</v>
      </c>
      <c r="K3282" s="14" t="s">
        <v>496</v>
      </c>
      <c r="L3282" s="22">
        <v>0.64583333333333337</v>
      </c>
      <c r="M3282" s="14" t="s">
        <v>21</v>
      </c>
      <c r="N3282" s="20" t="s">
        <v>13448</v>
      </c>
      <c r="O3282" s="20" t="s">
        <v>13449</v>
      </c>
      <c r="P3282" s="18"/>
    </row>
    <row r="3283" spans="1:16" ht="15.75" customHeight="1">
      <c r="A3283" s="14" t="s">
        <v>420</v>
      </c>
      <c r="B3283" s="11" t="str">
        <f>VLOOKUP(A3283,airport_data!$A$1:$C$8940,2,FALSE)</f>
        <v>Supadio Airport</v>
      </c>
      <c r="C3283" s="12" t="str">
        <f>VLOOKUP(A3283,airport!$A$1:$C$8940,2,FALSE)</f>
        <v>-0.150711</v>
      </c>
      <c r="D3283" s="17" t="str">
        <f>VLOOKUP(A3283,airport!$A$1:$C$8940,3,FALSE)</f>
        <v>109.404</v>
      </c>
      <c r="E3283" s="16">
        <v>0.64930555555555558</v>
      </c>
      <c r="F3283" s="14" t="s">
        <v>1276</v>
      </c>
      <c r="G3283" s="14" t="s">
        <v>38505</v>
      </c>
      <c r="H3283" s="14" t="s">
        <v>38506</v>
      </c>
      <c r="I3283" s="21" t="s">
        <v>35</v>
      </c>
      <c r="J3283" s="14" t="s">
        <v>982</v>
      </c>
      <c r="K3283" s="14" t="s">
        <v>496</v>
      </c>
      <c r="L3283" s="22">
        <v>0.64861111111111114</v>
      </c>
      <c r="M3283" s="14" t="s">
        <v>21</v>
      </c>
      <c r="N3283" s="20" t="s">
        <v>13364</v>
      </c>
      <c r="O3283" s="20" t="s">
        <v>13365</v>
      </c>
      <c r="P3283" s="18"/>
    </row>
    <row r="3284" spans="1:16" ht="15.75" customHeight="1">
      <c r="A3284" s="14" t="s">
        <v>420</v>
      </c>
      <c r="B3284" s="11" t="str">
        <f>VLOOKUP(A3284,airport_data!$A$1:$C$8940,2,FALSE)</f>
        <v>Supadio Airport</v>
      </c>
      <c r="C3284" s="12" t="str">
        <f>VLOOKUP(A3284,airport!$A$1:$C$8940,2,FALSE)</f>
        <v>-0.150711</v>
      </c>
      <c r="D3284" s="17" t="str">
        <f>VLOOKUP(A3284,airport!$A$1:$C$8940,3,FALSE)</f>
        <v>109.404</v>
      </c>
      <c r="E3284" s="16">
        <v>0.65625</v>
      </c>
      <c r="F3284" s="14" t="s">
        <v>1283</v>
      </c>
      <c r="G3284" s="14" t="s">
        <v>38505</v>
      </c>
      <c r="H3284" s="14" t="s">
        <v>38506</v>
      </c>
      <c r="I3284" s="21" t="s">
        <v>50</v>
      </c>
      <c r="J3284" s="14" t="s">
        <v>752</v>
      </c>
      <c r="K3284" s="14" t="s">
        <v>38811</v>
      </c>
      <c r="L3284" s="22" t="s">
        <v>38875</v>
      </c>
      <c r="M3284" s="14" t="s">
        <v>21</v>
      </c>
      <c r="N3284" s="20" t="s">
        <v>13364</v>
      </c>
      <c r="O3284" s="20" t="s">
        <v>13365</v>
      </c>
      <c r="P3284" s="18"/>
    </row>
    <row r="3285" spans="1:16" ht="15.75" customHeight="1">
      <c r="A3285" s="14" t="s">
        <v>420</v>
      </c>
      <c r="B3285" s="11" t="str">
        <f>VLOOKUP(A3285,airport_data!$A$1:$C$8940,2,FALSE)</f>
        <v>Supadio Airport</v>
      </c>
      <c r="C3285" s="12" t="str">
        <f>VLOOKUP(A3285,airport!$A$1:$C$8940,2,FALSE)</f>
        <v>-0.150711</v>
      </c>
      <c r="D3285" s="17" t="str">
        <f>VLOOKUP(A3285,airport!$A$1:$C$8940,3,FALSE)</f>
        <v>109.404</v>
      </c>
      <c r="E3285" s="16">
        <v>0.67361111111111116</v>
      </c>
      <c r="F3285" s="14" t="s">
        <v>1296</v>
      </c>
      <c r="G3285" s="14" t="s">
        <v>38505</v>
      </c>
      <c r="H3285" s="14" t="s">
        <v>38506</v>
      </c>
      <c r="I3285" s="21" t="s">
        <v>53</v>
      </c>
      <c r="J3285" s="14">
        <v>738</v>
      </c>
      <c r="K3285" s="14" t="s">
        <v>17</v>
      </c>
      <c r="L3285" s="22" t="s">
        <v>38815</v>
      </c>
      <c r="M3285" s="14" t="s">
        <v>21</v>
      </c>
      <c r="N3285" s="20" t="s">
        <v>13364</v>
      </c>
      <c r="O3285" s="20" t="s">
        <v>13365</v>
      </c>
      <c r="P3285" s="18"/>
    </row>
    <row r="3286" spans="1:16" ht="15.75" customHeight="1">
      <c r="A3286" s="14" t="s">
        <v>420</v>
      </c>
      <c r="B3286" s="11" t="str">
        <f>VLOOKUP(A3286,airport_data!$A$1:$C$8940,2,FALSE)</f>
        <v>Supadio Airport</v>
      </c>
      <c r="C3286" s="12" t="str">
        <f>VLOOKUP(A3286,airport!$A$1:$C$8940,2,FALSE)</f>
        <v>-0.150711</v>
      </c>
      <c r="D3286" s="17" t="str">
        <f>VLOOKUP(A3286,airport!$A$1:$C$8940,3,FALSE)</f>
        <v>109.404</v>
      </c>
      <c r="E3286" s="16">
        <v>0.6875</v>
      </c>
      <c r="F3286" s="14" t="s">
        <v>1315</v>
      </c>
      <c r="G3286" s="14" t="s">
        <v>38505</v>
      </c>
      <c r="H3286" s="14" t="s">
        <v>38506</v>
      </c>
      <c r="I3286" s="21" t="s">
        <v>32</v>
      </c>
      <c r="J3286" s="14" t="s">
        <v>1065</v>
      </c>
      <c r="K3286" s="14" t="s">
        <v>496</v>
      </c>
      <c r="L3286" s="22">
        <v>0.71666666666666667</v>
      </c>
      <c r="M3286" s="14" t="s">
        <v>21</v>
      </c>
      <c r="N3286" s="20" t="s">
        <v>13364</v>
      </c>
      <c r="O3286" s="20" t="s">
        <v>13365</v>
      </c>
      <c r="P3286" s="18"/>
    </row>
    <row r="3287" spans="1:16" ht="15.75" customHeight="1">
      <c r="A3287" s="14" t="s">
        <v>420</v>
      </c>
      <c r="B3287" s="11" t="str">
        <f>VLOOKUP(A3287,airport_data!$A$1:$C$8940,2,FALSE)</f>
        <v>Supadio Airport</v>
      </c>
      <c r="C3287" s="12" t="str">
        <f>VLOOKUP(A3287,airport!$A$1:$C$8940,2,FALSE)</f>
        <v>-0.150711</v>
      </c>
      <c r="D3287" s="17" t="str">
        <f>VLOOKUP(A3287,airport!$A$1:$C$8940,3,FALSE)</f>
        <v>109.404</v>
      </c>
      <c r="E3287" s="16">
        <v>0.70138888888888884</v>
      </c>
      <c r="F3287" s="14" t="s">
        <v>1327</v>
      </c>
      <c r="G3287" s="14" t="s">
        <v>38505</v>
      </c>
      <c r="H3287" s="14" t="s">
        <v>38506</v>
      </c>
      <c r="I3287" s="21" t="s">
        <v>50</v>
      </c>
      <c r="J3287" s="14" t="s">
        <v>278</v>
      </c>
      <c r="K3287" s="14" t="s">
        <v>38811</v>
      </c>
      <c r="L3287" s="22" t="s">
        <v>38876</v>
      </c>
      <c r="M3287" s="14" t="s">
        <v>21</v>
      </c>
      <c r="N3287" s="20" t="s">
        <v>13364</v>
      </c>
      <c r="O3287" s="20" t="s">
        <v>13365</v>
      </c>
      <c r="P3287" s="18"/>
    </row>
    <row r="3288" spans="1:16" ht="15.75" customHeight="1">
      <c r="A3288" s="14" t="s">
        <v>420</v>
      </c>
      <c r="B3288" s="11" t="str">
        <f>VLOOKUP(A3288,airport_data!$A$1:$C$8940,2,FALSE)</f>
        <v>Supadio Airport</v>
      </c>
      <c r="C3288" s="12" t="str">
        <f>VLOOKUP(A3288,airport!$A$1:$C$8940,2,FALSE)</f>
        <v>-0.150711</v>
      </c>
      <c r="D3288" s="17" t="str">
        <f>VLOOKUP(A3288,airport!$A$1:$C$8940,3,FALSE)</f>
        <v>109.404</v>
      </c>
      <c r="E3288" s="16">
        <v>0.70486111111111116</v>
      </c>
      <c r="F3288" s="14" t="s">
        <v>620</v>
      </c>
      <c r="G3288" s="14" t="s">
        <v>38614</v>
      </c>
      <c r="H3288" s="14" t="s">
        <v>38615</v>
      </c>
      <c r="I3288" s="21" t="s">
        <v>50</v>
      </c>
      <c r="J3288" s="14" t="s">
        <v>165</v>
      </c>
      <c r="K3288" s="14" t="s">
        <v>496</v>
      </c>
      <c r="L3288" s="22">
        <v>0.72916666666666663</v>
      </c>
      <c r="M3288" s="14" t="s">
        <v>21</v>
      </c>
      <c r="N3288" s="20" t="s">
        <v>13531</v>
      </c>
      <c r="O3288" s="20" t="s">
        <v>13532</v>
      </c>
      <c r="P3288" s="18"/>
    </row>
    <row r="3289" spans="1:16" ht="15.75" customHeight="1">
      <c r="A3289" s="14" t="s">
        <v>420</v>
      </c>
      <c r="B3289" s="11" t="str">
        <f>VLOOKUP(A3289,airport_data!$A$1:$C$8940,2,FALSE)</f>
        <v>Supadio Airport</v>
      </c>
      <c r="C3289" s="12" t="str">
        <f>VLOOKUP(A3289,airport!$A$1:$C$8940,2,FALSE)</f>
        <v>-0.150711</v>
      </c>
      <c r="D3289" s="17" t="str">
        <f>VLOOKUP(A3289,airport!$A$1:$C$8940,3,FALSE)</f>
        <v>109.404</v>
      </c>
      <c r="E3289" s="16">
        <v>0.74305555555555558</v>
      </c>
      <c r="F3289" s="14" t="s">
        <v>1366</v>
      </c>
      <c r="G3289" s="14" t="s">
        <v>38505</v>
      </c>
      <c r="H3289" s="14" t="s">
        <v>38506</v>
      </c>
      <c r="I3289" s="21" t="s">
        <v>160</v>
      </c>
      <c r="J3289" s="14" t="s">
        <v>419</v>
      </c>
      <c r="K3289" s="14" t="s">
        <v>38811</v>
      </c>
      <c r="L3289" s="22" t="s">
        <v>38877</v>
      </c>
      <c r="M3289" s="14" t="s">
        <v>21</v>
      </c>
      <c r="N3289" s="20" t="s">
        <v>13364</v>
      </c>
      <c r="O3289" s="20" t="s">
        <v>13365</v>
      </c>
      <c r="P3289" s="18"/>
    </row>
    <row r="3290" spans="1:16" ht="15.75" customHeight="1">
      <c r="A3290" s="14" t="s">
        <v>420</v>
      </c>
      <c r="B3290" s="11" t="str">
        <f>VLOOKUP(A3290,airport_data!$A$1:$C$8940,2,FALSE)</f>
        <v>Supadio Airport</v>
      </c>
      <c r="C3290" s="12" t="str">
        <f>VLOOKUP(A3290,airport!$A$1:$C$8940,2,FALSE)</f>
        <v>-0.150711</v>
      </c>
      <c r="D3290" s="17" t="str">
        <f>VLOOKUP(A3290,airport!$A$1:$C$8940,3,FALSE)</f>
        <v>109.404</v>
      </c>
      <c r="E3290" s="16">
        <v>0.75694444444444442</v>
      </c>
      <c r="F3290" s="14" t="s">
        <v>1404</v>
      </c>
      <c r="G3290" s="14" t="s">
        <v>38505</v>
      </c>
      <c r="H3290" s="14" t="s">
        <v>38506</v>
      </c>
      <c r="I3290" s="21" t="s">
        <v>50</v>
      </c>
      <c r="J3290" s="14" t="s">
        <v>278</v>
      </c>
      <c r="K3290" s="14" t="s">
        <v>496</v>
      </c>
      <c r="L3290" s="22">
        <v>0.71458333333333335</v>
      </c>
      <c r="M3290" s="14" t="s">
        <v>21</v>
      </c>
      <c r="N3290" s="20" t="s">
        <v>13364</v>
      </c>
      <c r="O3290" s="20" t="s">
        <v>13365</v>
      </c>
      <c r="P3290" s="18"/>
    </row>
    <row r="3291" spans="1:16" ht="15.75" customHeight="1">
      <c r="A3291" s="14" t="s">
        <v>420</v>
      </c>
      <c r="B3291" s="11" t="str">
        <f>VLOOKUP(A3291,airport_data!$A$1:$C$8940,2,FALSE)</f>
        <v>Supadio Airport</v>
      </c>
      <c r="C3291" s="12" t="str">
        <f>VLOOKUP(A3291,airport!$A$1:$C$8940,2,FALSE)</f>
        <v>-0.150711</v>
      </c>
      <c r="D3291" s="17" t="str">
        <f>VLOOKUP(A3291,airport!$A$1:$C$8940,3,FALSE)</f>
        <v>109.404</v>
      </c>
      <c r="E3291" s="16">
        <v>0.78819444444444442</v>
      </c>
      <c r="F3291" s="14" t="s">
        <v>1421</v>
      </c>
      <c r="G3291" s="14" t="s">
        <v>38505</v>
      </c>
      <c r="H3291" s="14" t="s">
        <v>38506</v>
      </c>
      <c r="I3291" s="21" t="s">
        <v>32</v>
      </c>
      <c r="J3291" s="14" t="s">
        <v>952</v>
      </c>
      <c r="K3291" s="14" t="s">
        <v>496</v>
      </c>
      <c r="L3291" s="22">
        <v>0.8041666666666667</v>
      </c>
      <c r="M3291" s="14" t="s">
        <v>21</v>
      </c>
      <c r="N3291" s="20" t="s">
        <v>13364</v>
      </c>
      <c r="O3291" s="20" t="s">
        <v>13365</v>
      </c>
      <c r="P3291" s="18"/>
    </row>
    <row r="3292" spans="1:16" ht="15.75" customHeight="1">
      <c r="A3292" s="14" t="s">
        <v>420</v>
      </c>
      <c r="B3292" s="11" t="str">
        <f>VLOOKUP(A3292,airport_data!$A$1:$C$8940,2,FALSE)</f>
        <v>Supadio Airport</v>
      </c>
      <c r="C3292" s="12" t="str">
        <f>VLOOKUP(A3292,airport!$A$1:$C$8940,2,FALSE)</f>
        <v>-0.150711</v>
      </c>
      <c r="D3292" s="17" t="str">
        <f>VLOOKUP(A3292,airport!$A$1:$C$8940,3,FALSE)</f>
        <v>109.404</v>
      </c>
      <c r="E3292" s="16">
        <v>0.80555555555555558</v>
      </c>
      <c r="F3292" s="14" t="s">
        <v>1430</v>
      </c>
      <c r="G3292" s="14" t="s">
        <v>38505</v>
      </c>
      <c r="H3292" s="14" t="s">
        <v>38506</v>
      </c>
      <c r="I3292" s="21" t="s">
        <v>32</v>
      </c>
      <c r="J3292" s="14" t="s">
        <v>1431</v>
      </c>
      <c r="K3292" s="14" t="s">
        <v>496</v>
      </c>
      <c r="L3292" s="22">
        <v>0.82638888888888884</v>
      </c>
      <c r="M3292" s="14" t="s">
        <v>21</v>
      </c>
      <c r="N3292" s="20" t="s">
        <v>13364</v>
      </c>
      <c r="O3292" s="20" t="s">
        <v>13365</v>
      </c>
      <c r="P3292" s="18"/>
    </row>
    <row r="3293" spans="1:16" ht="15.75" customHeight="1">
      <c r="A3293" s="14" t="s">
        <v>420</v>
      </c>
      <c r="B3293" s="11" t="str">
        <f>VLOOKUP(A3293,airport_data!$A$1:$C$8940,2,FALSE)</f>
        <v>Supadio Airport</v>
      </c>
      <c r="C3293" s="12" t="str">
        <f>VLOOKUP(A3293,airport!$A$1:$C$8940,2,FALSE)</f>
        <v>-0.150711</v>
      </c>
      <c r="D3293" s="17" t="str">
        <f>VLOOKUP(A3293,airport!$A$1:$C$8940,3,FALSE)</f>
        <v>109.404</v>
      </c>
      <c r="E3293" s="16">
        <v>0.8125</v>
      </c>
      <c r="F3293" s="14" t="s">
        <v>1435</v>
      </c>
      <c r="G3293" s="14" t="s">
        <v>38505</v>
      </c>
      <c r="H3293" s="14" t="s">
        <v>38506</v>
      </c>
      <c r="I3293" s="21" t="s">
        <v>160</v>
      </c>
      <c r="J3293" s="14">
        <v>320</v>
      </c>
      <c r="K3293" s="14" t="s">
        <v>17</v>
      </c>
      <c r="L3293" s="22" t="s">
        <v>38815</v>
      </c>
      <c r="M3293" s="14" t="s">
        <v>21</v>
      </c>
      <c r="N3293" s="20" t="s">
        <v>13364</v>
      </c>
      <c r="O3293" s="20" t="s">
        <v>13365</v>
      </c>
      <c r="P3293" s="18"/>
    </row>
    <row r="3294" spans="1:16" ht="15.75" customHeight="1">
      <c r="A3294" s="14" t="s">
        <v>935</v>
      </c>
      <c r="B3294" s="11" t="str">
        <f>VLOOKUP(A3294,airport_data!$A$1:$C$8940,2,FALSE)</f>
        <v>H. Asan Airport</v>
      </c>
      <c r="C3294" s="12" t="str">
        <f>VLOOKUP(A3294,airport!$A$1:$C$8940,2,FALSE)</f>
        <v>-2.49919</v>
      </c>
      <c r="D3294" s="17" t="str">
        <f>VLOOKUP(A3294,airport!$A$1:$C$8940,3,FALSE)</f>
        <v>112.975</v>
      </c>
      <c r="E3294" s="16">
        <v>0.3576388888888889</v>
      </c>
      <c r="F3294" s="14" t="s">
        <v>1622</v>
      </c>
      <c r="G3294" s="14" t="s">
        <v>38505</v>
      </c>
      <c r="H3294" s="14" t="s">
        <v>38506</v>
      </c>
      <c r="I3294" s="21" t="s">
        <v>115</v>
      </c>
      <c r="J3294" s="14">
        <v>735</v>
      </c>
      <c r="K3294" s="14" t="s">
        <v>17</v>
      </c>
      <c r="L3294" s="22" t="s">
        <v>38815</v>
      </c>
      <c r="M3294" s="14" t="s">
        <v>18</v>
      </c>
      <c r="N3294" s="20" t="s">
        <v>13364</v>
      </c>
      <c r="O3294" s="20" t="s">
        <v>13365</v>
      </c>
      <c r="P3294" s="18"/>
    </row>
    <row r="3295" spans="1:16" ht="15.75" customHeight="1">
      <c r="A3295" s="14" t="s">
        <v>935</v>
      </c>
      <c r="B3295" s="11" t="str">
        <f>VLOOKUP(A3295,airport_data!$A$1:$C$8940,2,FALSE)</f>
        <v>H. Asan Airport</v>
      </c>
      <c r="C3295" s="12" t="str">
        <f>VLOOKUP(A3295,airport!$A$1:$C$8940,2,FALSE)</f>
        <v>-2.49919</v>
      </c>
      <c r="D3295" s="17" t="str">
        <f>VLOOKUP(A3295,airport!$A$1:$C$8940,3,FALSE)</f>
        <v>112.975</v>
      </c>
      <c r="E3295" s="16">
        <v>0.47916666666666669</v>
      </c>
      <c r="F3295" s="14" t="s">
        <v>2986</v>
      </c>
      <c r="G3295" s="14" t="s">
        <v>38507</v>
      </c>
      <c r="H3295" s="14" t="s">
        <v>38508</v>
      </c>
      <c r="I3295" s="21" t="s">
        <v>15</v>
      </c>
      <c r="J3295" s="14" t="s">
        <v>2987</v>
      </c>
      <c r="K3295" s="14" t="s">
        <v>38810</v>
      </c>
      <c r="L3295" s="22">
        <v>0.47152777777777777</v>
      </c>
      <c r="M3295" s="14" t="s">
        <v>18</v>
      </c>
      <c r="N3295" s="20" t="s">
        <v>13443</v>
      </c>
      <c r="O3295" s="20" t="s">
        <v>13444</v>
      </c>
      <c r="P3295" s="18"/>
    </row>
    <row r="3296" spans="1:16" ht="15.75" customHeight="1">
      <c r="A3296" s="14" t="s">
        <v>935</v>
      </c>
      <c r="B3296" s="11" t="str">
        <f>VLOOKUP(A3296,airport_data!$A$1:$C$8940,2,FALSE)</f>
        <v>H. Asan Airport</v>
      </c>
      <c r="C3296" s="12" t="str">
        <f>VLOOKUP(A3296,airport!$A$1:$C$8940,2,FALSE)</f>
        <v>-2.49919</v>
      </c>
      <c r="D3296" s="17" t="str">
        <f>VLOOKUP(A3296,airport!$A$1:$C$8940,3,FALSE)</f>
        <v>112.975</v>
      </c>
      <c r="E3296" s="16">
        <v>0.37847222222222221</v>
      </c>
      <c r="F3296" s="14" t="s">
        <v>934</v>
      </c>
      <c r="G3296" s="14" t="s">
        <v>38505</v>
      </c>
      <c r="H3296" s="14" t="s">
        <v>38506</v>
      </c>
      <c r="I3296" s="21" t="s">
        <v>115</v>
      </c>
      <c r="J3296" s="14">
        <v>735</v>
      </c>
      <c r="K3296" s="14" t="s">
        <v>17</v>
      </c>
      <c r="L3296" s="22" t="s">
        <v>38815</v>
      </c>
      <c r="M3296" s="14" t="s">
        <v>21</v>
      </c>
      <c r="N3296" s="20" t="s">
        <v>13364</v>
      </c>
      <c r="O3296" s="20" t="s">
        <v>13365</v>
      </c>
      <c r="P3296" s="18"/>
    </row>
    <row r="3297" spans="1:16" ht="15.75" customHeight="1">
      <c r="A3297" s="14" t="s">
        <v>935</v>
      </c>
      <c r="B3297" s="11" t="str">
        <f>VLOOKUP(A3297,airport_data!$A$1:$C$8940,2,FALSE)</f>
        <v>H. Asan Airport</v>
      </c>
      <c r="C3297" s="12" t="str">
        <f>VLOOKUP(A3297,airport!$A$1:$C$8940,2,FALSE)</f>
        <v>-2.49919</v>
      </c>
      <c r="D3297" s="17" t="str">
        <f>VLOOKUP(A3297,airport!$A$1:$C$8940,3,FALSE)</f>
        <v>112.975</v>
      </c>
      <c r="E3297" s="16">
        <v>0.49652777777777779</v>
      </c>
      <c r="F3297" s="14" t="s">
        <v>2988</v>
      </c>
      <c r="G3297" s="14" t="s">
        <v>38507</v>
      </c>
      <c r="H3297" s="14" t="s">
        <v>38508</v>
      </c>
      <c r="I3297" s="21" t="s">
        <v>15</v>
      </c>
      <c r="J3297" s="14" t="s">
        <v>2987</v>
      </c>
      <c r="K3297" s="14" t="s">
        <v>496</v>
      </c>
      <c r="L3297" s="22">
        <v>0.50138888888888888</v>
      </c>
      <c r="M3297" s="14" t="s">
        <v>21</v>
      </c>
      <c r="N3297" s="20" t="s">
        <v>13443</v>
      </c>
      <c r="O3297" s="20" t="s">
        <v>13444</v>
      </c>
      <c r="P3297" s="18"/>
    </row>
    <row r="3298" spans="1:16" ht="15.75" customHeight="1">
      <c r="A3298" s="14" t="s">
        <v>466</v>
      </c>
      <c r="B3298" s="11" t="str">
        <f>VLOOKUP(A3298,airport_data!$A$1:$C$8940,2,FALSE)</f>
        <v>Adisumarmo International Airport</v>
      </c>
      <c r="C3298" s="12" t="str">
        <f>VLOOKUP(A3298,airport!$A$1:$C$8940,2,FALSE)</f>
        <v>-7.51609</v>
      </c>
      <c r="D3298" s="17" t="str">
        <f>VLOOKUP(A3298,airport!$A$1:$C$8940,3,FALSE)</f>
        <v>110.757</v>
      </c>
      <c r="E3298" s="16">
        <v>0.34375</v>
      </c>
      <c r="F3298" s="14" t="s">
        <v>2631</v>
      </c>
      <c r="G3298" s="14" t="s">
        <v>38505</v>
      </c>
      <c r="H3298" s="14" t="s">
        <v>38551</v>
      </c>
      <c r="I3298" s="21" t="s">
        <v>32</v>
      </c>
      <c r="J3298" s="14" t="s">
        <v>604</v>
      </c>
      <c r="K3298" s="14" t="s">
        <v>38810</v>
      </c>
      <c r="L3298" s="22">
        <v>0.3576388888888889</v>
      </c>
      <c r="M3298" s="14" t="s">
        <v>18</v>
      </c>
      <c r="N3298" s="20" t="s">
        <v>29575</v>
      </c>
      <c r="O3298" s="20" t="s">
        <v>29576</v>
      </c>
      <c r="P3298" s="18"/>
    </row>
    <row r="3299" spans="1:16" ht="15.75" customHeight="1">
      <c r="A3299" s="14" t="s">
        <v>466</v>
      </c>
      <c r="B3299" s="11" t="str">
        <f>VLOOKUP(A3299,airport_data!$A$1:$C$8940,2,FALSE)</f>
        <v>Adisumarmo International Airport</v>
      </c>
      <c r="C3299" s="12" t="str">
        <f>VLOOKUP(A3299,airport!$A$1:$C$8940,2,FALSE)</f>
        <v>-7.51609</v>
      </c>
      <c r="D3299" s="17" t="str">
        <f>VLOOKUP(A3299,airport!$A$1:$C$8940,3,FALSE)</f>
        <v>110.757</v>
      </c>
      <c r="E3299" s="16">
        <v>10</v>
      </c>
      <c r="F3299" s="14" t="s">
        <v>1689</v>
      </c>
      <c r="G3299" s="14" t="s">
        <v>38505</v>
      </c>
      <c r="H3299" s="14" t="s">
        <v>38506</v>
      </c>
      <c r="I3299" s="21" t="s">
        <v>35</v>
      </c>
      <c r="J3299" s="14" t="s">
        <v>781</v>
      </c>
      <c r="K3299" s="14" t="s">
        <v>38810</v>
      </c>
      <c r="L3299" s="22">
        <v>0.42638888888888887</v>
      </c>
      <c r="M3299" s="14" t="s">
        <v>18</v>
      </c>
      <c r="N3299" s="20" t="s">
        <v>13364</v>
      </c>
      <c r="O3299" s="20" t="s">
        <v>13365</v>
      </c>
      <c r="P3299" s="18"/>
    </row>
    <row r="3300" spans="1:16" ht="15.75" customHeight="1">
      <c r="A3300" s="14" t="s">
        <v>466</v>
      </c>
      <c r="B3300" s="11" t="str">
        <f>VLOOKUP(A3300,airport_data!$A$1:$C$8940,2,FALSE)</f>
        <v>Adisumarmo International Airport</v>
      </c>
      <c r="C3300" s="12" t="str">
        <f>VLOOKUP(A3300,airport!$A$1:$C$8940,2,FALSE)</f>
        <v>-7.51609</v>
      </c>
      <c r="D3300" s="17" t="str">
        <f>VLOOKUP(A3300,airport!$A$1:$C$8940,3,FALSE)</f>
        <v>110.757</v>
      </c>
      <c r="E3300" s="16">
        <v>10</v>
      </c>
      <c r="F3300" s="14" t="s">
        <v>2635</v>
      </c>
      <c r="G3300" s="14" t="s">
        <v>38505</v>
      </c>
      <c r="H3300" s="14" t="s">
        <v>38551</v>
      </c>
      <c r="I3300" s="21" t="s">
        <v>28</v>
      </c>
      <c r="J3300" s="14" t="s">
        <v>826</v>
      </c>
      <c r="K3300" s="14" t="s">
        <v>62</v>
      </c>
      <c r="L3300" s="22" t="s">
        <v>38815</v>
      </c>
      <c r="M3300" s="14" t="s">
        <v>18</v>
      </c>
      <c r="N3300" s="20" t="s">
        <v>29575</v>
      </c>
      <c r="O3300" s="20" t="s">
        <v>29576</v>
      </c>
      <c r="P3300" s="18"/>
    </row>
    <row r="3301" spans="1:16" ht="15.75" customHeight="1">
      <c r="A3301" s="14" t="s">
        <v>466</v>
      </c>
      <c r="B3301" s="11" t="str">
        <f>VLOOKUP(A3301,airport_data!$A$1:$C$8940,2,FALSE)</f>
        <v>Adisumarmo International Airport</v>
      </c>
      <c r="C3301" s="12" t="str">
        <f>VLOOKUP(A3301,airport!$A$1:$C$8940,2,FALSE)</f>
        <v>-7.51609</v>
      </c>
      <c r="D3301" s="17" t="str">
        <f>VLOOKUP(A3301,airport!$A$1:$C$8940,3,FALSE)</f>
        <v>110.757</v>
      </c>
      <c r="E3301" s="16">
        <v>0.4236111111111111</v>
      </c>
      <c r="F3301" s="14" t="s">
        <v>1695</v>
      </c>
      <c r="G3301" s="14" t="s">
        <v>38505</v>
      </c>
      <c r="H3301" s="14" t="s">
        <v>38506</v>
      </c>
      <c r="I3301" s="21" t="s">
        <v>32</v>
      </c>
      <c r="J3301" s="14" t="s">
        <v>804</v>
      </c>
      <c r="K3301" s="14" t="s">
        <v>38810</v>
      </c>
      <c r="L3301" s="22">
        <v>0.45555555555555555</v>
      </c>
      <c r="M3301" s="14" t="s">
        <v>18</v>
      </c>
      <c r="N3301" s="20" t="s">
        <v>13364</v>
      </c>
      <c r="O3301" s="20" t="s">
        <v>13365</v>
      </c>
      <c r="P3301" s="18"/>
    </row>
    <row r="3302" spans="1:16" ht="15.75" customHeight="1">
      <c r="A3302" s="14" t="s">
        <v>466</v>
      </c>
      <c r="B3302" s="11" t="str">
        <f>VLOOKUP(A3302,airport_data!$A$1:$C$8940,2,FALSE)</f>
        <v>Adisumarmo International Airport</v>
      </c>
      <c r="C3302" s="12" t="str">
        <f>VLOOKUP(A3302,airport!$A$1:$C$8940,2,FALSE)</f>
        <v>-7.51609</v>
      </c>
      <c r="D3302" s="17" t="str">
        <f>VLOOKUP(A3302,airport!$A$1:$C$8940,3,FALSE)</f>
        <v>110.757</v>
      </c>
      <c r="E3302" s="16">
        <v>0.44444444444444442</v>
      </c>
      <c r="F3302" s="14" t="s">
        <v>1717</v>
      </c>
      <c r="G3302" s="14" t="s">
        <v>38505</v>
      </c>
      <c r="H3302" s="14" t="s">
        <v>38506</v>
      </c>
      <c r="I3302" s="21" t="s">
        <v>28</v>
      </c>
      <c r="J3302" s="14" t="s">
        <v>797</v>
      </c>
      <c r="K3302" s="14" t="s">
        <v>38810</v>
      </c>
      <c r="L3302" s="22">
        <v>0.45347222222222222</v>
      </c>
      <c r="M3302" s="14" t="s">
        <v>18</v>
      </c>
      <c r="N3302" s="20" t="s">
        <v>13364</v>
      </c>
      <c r="O3302" s="20" t="s">
        <v>13365</v>
      </c>
      <c r="P3302" s="18"/>
    </row>
    <row r="3303" spans="1:16" ht="15.75" customHeight="1">
      <c r="A3303" s="14" t="s">
        <v>466</v>
      </c>
      <c r="B3303" s="11" t="str">
        <f>VLOOKUP(A3303,airport_data!$A$1:$C$8940,2,FALSE)</f>
        <v>Adisumarmo International Airport</v>
      </c>
      <c r="C3303" s="12" t="str">
        <f>VLOOKUP(A3303,airport!$A$1:$C$8940,2,FALSE)</f>
        <v>-7.51609</v>
      </c>
      <c r="D3303" s="17" t="str">
        <f>VLOOKUP(A3303,airport!$A$1:$C$8940,3,FALSE)</f>
        <v>110.757</v>
      </c>
      <c r="E3303" s="16">
        <v>11</v>
      </c>
      <c r="F3303" s="14" t="s">
        <v>2446</v>
      </c>
      <c r="G3303" s="14" t="s">
        <v>38531</v>
      </c>
      <c r="H3303" s="14" t="s">
        <v>38532</v>
      </c>
      <c r="I3303" s="21" t="s">
        <v>50</v>
      </c>
      <c r="J3303" s="14" t="s">
        <v>2195</v>
      </c>
      <c r="K3303" s="14" t="s">
        <v>38810</v>
      </c>
      <c r="L3303" s="22">
        <v>0.47847222222222224</v>
      </c>
      <c r="M3303" s="14" t="s">
        <v>18</v>
      </c>
      <c r="N3303" s="20" t="s">
        <v>13362</v>
      </c>
      <c r="O3303" s="20" t="s">
        <v>13363</v>
      </c>
      <c r="P3303" s="18"/>
    </row>
    <row r="3304" spans="1:16" ht="15.75" customHeight="1">
      <c r="A3304" s="14" t="s">
        <v>466</v>
      </c>
      <c r="B3304" s="11" t="str">
        <f>VLOOKUP(A3304,airport_data!$A$1:$C$8940,2,FALSE)</f>
        <v>Adisumarmo International Airport</v>
      </c>
      <c r="C3304" s="12" t="str">
        <f>VLOOKUP(A3304,airport!$A$1:$C$8940,2,FALSE)</f>
        <v>-7.51609</v>
      </c>
      <c r="D3304" s="17" t="str">
        <f>VLOOKUP(A3304,airport!$A$1:$C$8940,3,FALSE)</f>
        <v>110.757</v>
      </c>
      <c r="E3304" s="16">
        <v>12</v>
      </c>
      <c r="F3304" s="14" t="s">
        <v>2638</v>
      </c>
      <c r="G3304" s="14" t="s">
        <v>38505</v>
      </c>
      <c r="H3304" s="14" t="s">
        <v>38551</v>
      </c>
      <c r="I3304" s="21" t="s">
        <v>28</v>
      </c>
      <c r="J3304" s="14" t="s">
        <v>2593</v>
      </c>
      <c r="K3304" s="14" t="s">
        <v>38810</v>
      </c>
      <c r="L3304" s="22">
        <v>0.53055555555555556</v>
      </c>
      <c r="M3304" s="14" t="s">
        <v>18</v>
      </c>
      <c r="N3304" s="20" t="s">
        <v>29575</v>
      </c>
      <c r="O3304" s="20" t="s">
        <v>29576</v>
      </c>
      <c r="P3304" s="18"/>
    </row>
    <row r="3305" spans="1:16" ht="15.75" customHeight="1">
      <c r="A3305" s="14" t="s">
        <v>466</v>
      </c>
      <c r="B3305" s="11" t="str">
        <f>VLOOKUP(A3305,airport_data!$A$1:$C$8940,2,FALSE)</f>
        <v>Adisumarmo International Airport</v>
      </c>
      <c r="C3305" s="12" t="str">
        <f>VLOOKUP(A3305,airport!$A$1:$C$8940,2,FALSE)</f>
        <v>-7.51609</v>
      </c>
      <c r="D3305" s="17" t="str">
        <f>VLOOKUP(A3305,airport!$A$1:$C$8940,3,FALSE)</f>
        <v>110.757</v>
      </c>
      <c r="E3305" s="16">
        <v>0.55208333333333337</v>
      </c>
      <c r="F3305" s="14" t="s">
        <v>1794</v>
      </c>
      <c r="G3305" s="14" t="s">
        <v>38505</v>
      </c>
      <c r="H3305" s="14" t="s">
        <v>38506</v>
      </c>
      <c r="I3305" s="21" t="s">
        <v>28</v>
      </c>
      <c r="J3305" s="14" t="s">
        <v>1167</v>
      </c>
      <c r="K3305" s="14" t="s">
        <v>38810</v>
      </c>
      <c r="L3305" s="22">
        <v>0.74583333333333335</v>
      </c>
      <c r="M3305" s="14" t="s">
        <v>18</v>
      </c>
      <c r="N3305" s="20" t="s">
        <v>13364</v>
      </c>
      <c r="O3305" s="20" t="s">
        <v>13365</v>
      </c>
      <c r="P3305" s="18"/>
    </row>
    <row r="3306" spans="1:16" ht="15.75" customHeight="1">
      <c r="A3306" s="14" t="s">
        <v>466</v>
      </c>
      <c r="B3306" s="11" t="str">
        <f>VLOOKUP(A3306,airport_data!$A$1:$C$8940,2,FALSE)</f>
        <v>Adisumarmo International Airport</v>
      </c>
      <c r="C3306" s="12" t="str">
        <f>VLOOKUP(A3306,airport!$A$1:$C$8940,2,FALSE)</f>
        <v>-7.51609</v>
      </c>
      <c r="D3306" s="17" t="str">
        <f>VLOOKUP(A3306,airport!$A$1:$C$8940,3,FALSE)</f>
        <v>110.757</v>
      </c>
      <c r="E3306" s="16">
        <v>0.56944444444444442</v>
      </c>
      <c r="F3306" s="14" t="s">
        <v>526</v>
      </c>
      <c r="G3306" s="14" t="s">
        <v>38529</v>
      </c>
      <c r="H3306" s="14" t="s">
        <v>38530</v>
      </c>
      <c r="I3306" s="21" t="s">
        <v>160</v>
      </c>
      <c r="J3306" s="14" t="s">
        <v>434</v>
      </c>
      <c r="K3306" s="14" t="s">
        <v>38810</v>
      </c>
      <c r="L3306" s="22">
        <v>0.58888888888888891</v>
      </c>
      <c r="M3306" s="14" t="s">
        <v>18</v>
      </c>
      <c r="N3306" s="20" t="s">
        <v>13481</v>
      </c>
      <c r="O3306" s="20" t="s">
        <v>13482</v>
      </c>
      <c r="P3306" s="18"/>
    </row>
    <row r="3307" spans="1:16" ht="15.75" customHeight="1">
      <c r="A3307" s="14" t="s">
        <v>466</v>
      </c>
      <c r="B3307" s="11" t="str">
        <f>VLOOKUP(A3307,airport_data!$A$1:$C$8940,2,FALSE)</f>
        <v>Adisumarmo International Airport</v>
      </c>
      <c r="C3307" s="12" t="str">
        <f>VLOOKUP(A3307,airport!$A$1:$C$8940,2,FALSE)</f>
        <v>-7.51609</v>
      </c>
      <c r="D3307" s="17" t="str">
        <f>VLOOKUP(A3307,airport!$A$1:$C$8940,3,FALSE)</f>
        <v>110.757</v>
      </c>
      <c r="E3307" s="16">
        <v>0.59722222222222221</v>
      </c>
      <c r="F3307" s="14" t="s">
        <v>2984</v>
      </c>
      <c r="G3307" s="14" t="s">
        <v>38554</v>
      </c>
      <c r="H3307" s="14" t="s">
        <v>38555</v>
      </c>
      <c r="I3307" s="21" t="s">
        <v>115</v>
      </c>
      <c r="J3307" s="14">
        <v>735</v>
      </c>
      <c r="K3307" s="14" t="s">
        <v>17</v>
      </c>
      <c r="L3307" s="22" t="s">
        <v>38815</v>
      </c>
      <c r="M3307" s="14" t="s">
        <v>18</v>
      </c>
      <c r="N3307" s="20" t="s">
        <v>13450</v>
      </c>
      <c r="O3307" s="20" t="s">
        <v>13451</v>
      </c>
      <c r="P3307" s="18"/>
    </row>
    <row r="3308" spans="1:16" ht="15.75" customHeight="1">
      <c r="A3308" s="14" t="s">
        <v>466</v>
      </c>
      <c r="B3308" s="11" t="str">
        <f>VLOOKUP(A3308,airport_data!$A$1:$C$8940,2,FALSE)</f>
        <v>Adisumarmo International Airport</v>
      </c>
      <c r="C3308" s="12" t="str">
        <f>VLOOKUP(A3308,airport!$A$1:$C$8940,2,FALSE)</f>
        <v>-7.51609</v>
      </c>
      <c r="D3308" s="17" t="str">
        <f>VLOOKUP(A3308,airport!$A$1:$C$8940,3,FALSE)</f>
        <v>110.757</v>
      </c>
      <c r="E3308" s="16">
        <v>0.63194444444444442</v>
      </c>
      <c r="F3308" s="14" t="s">
        <v>1847</v>
      </c>
      <c r="G3308" s="14" t="s">
        <v>38505</v>
      </c>
      <c r="H3308" s="14" t="s">
        <v>38506</v>
      </c>
      <c r="I3308" s="21" t="s">
        <v>35</v>
      </c>
      <c r="J3308" s="14" t="s">
        <v>1038</v>
      </c>
      <c r="K3308" s="14" t="s">
        <v>38810</v>
      </c>
      <c r="L3308" s="22">
        <v>0.63472222222222219</v>
      </c>
      <c r="M3308" s="14" t="s">
        <v>18</v>
      </c>
      <c r="N3308" s="20" t="s">
        <v>13364</v>
      </c>
      <c r="O3308" s="20" t="s">
        <v>13365</v>
      </c>
      <c r="P3308" s="18"/>
    </row>
    <row r="3309" spans="1:16" ht="15.75" customHeight="1">
      <c r="A3309" s="14" t="s">
        <v>466</v>
      </c>
      <c r="B3309" s="11" t="str">
        <f>VLOOKUP(A3309,airport_data!$A$1:$C$8940,2,FALSE)</f>
        <v>Adisumarmo International Airport</v>
      </c>
      <c r="C3309" s="12" t="str">
        <f>VLOOKUP(A3309,airport!$A$1:$C$8940,2,FALSE)</f>
        <v>-7.51609</v>
      </c>
      <c r="D3309" s="17" t="str">
        <f>VLOOKUP(A3309,airport!$A$1:$C$8940,3,FALSE)</f>
        <v>110.757</v>
      </c>
      <c r="E3309" s="16">
        <v>0.64583333333333337</v>
      </c>
      <c r="F3309" s="14" t="s">
        <v>1862</v>
      </c>
      <c r="G3309" s="14" t="s">
        <v>38505</v>
      </c>
      <c r="H3309" s="14" t="s">
        <v>38506</v>
      </c>
      <c r="I3309" s="21" t="s">
        <v>28</v>
      </c>
      <c r="J3309" s="14" t="s">
        <v>797</v>
      </c>
      <c r="K3309" s="14" t="s">
        <v>38810</v>
      </c>
      <c r="L3309" s="22">
        <v>0.64166666666666672</v>
      </c>
      <c r="M3309" s="14" t="s">
        <v>18</v>
      </c>
      <c r="N3309" s="20" t="s">
        <v>13364</v>
      </c>
      <c r="O3309" s="20" t="s">
        <v>13365</v>
      </c>
      <c r="P3309" s="18"/>
    </row>
    <row r="3310" spans="1:16" ht="15.75" customHeight="1">
      <c r="A3310" s="14" t="s">
        <v>466</v>
      </c>
      <c r="B3310" s="11" t="str">
        <f>VLOOKUP(A3310,airport_data!$A$1:$C$8940,2,FALSE)</f>
        <v>Adisumarmo International Airport</v>
      </c>
      <c r="C3310" s="12" t="str">
        <f>VLOOKUP(A3310,airport!$A$1:$C$8940,2,FALSE)</f>
        <v>-7.51609</v>
      </c>
      <c r="D3310" s="17" t="str">
        <f>VLOOKUP(A3310,airport!$A$1:$C$8940,3,FALSE)</f>
        <v>110.757</v>
      </c>
      <c r="E3310" s="16">
        <v>0.6875</v>
      </c>
      <c r="F3310" s="14" t="s">
        <v>94</v>
      </c>
      <c r="G3310" s="14" t="s">
        <v>38531</v>
      </c>
      <c r="H3310" s="14" t="s">
        <v>38532</v>
      </c>
      <c r="I3310" s="21" t="s">
        <v>95</v>
      </c>
      <c r="J3310" s="14" t="s">
        <v>96</v>
      </c>
      <c r="K3310" s="14" t="s">
        <v>38810</v>
      </c>
      <c r="L3310" s="22">
        <v>0.70208333333333328</v>
      </c>
      <c r="M3310" s="14" t="s">
        <v>18</v>
      </c>
      <c r="N3310" s="20" t="s">
        <v>13362</v>
      </c>
      <c r="O3310" s="20" t="s">
        <v>13363</v>
      </c>
      <c r="P3310" s="18"/>
    </row>
    <row r="3311" spans="1:16" ht="15.75" customHeight="1">
      <c r="A3311" s="14" t="s">
        <v>466</v>
      </c>
      <c r="B3311" s="11" t="str">
        <f>VLOOKUP(A3311,airport_data!$A$1:$C$8940,2,FALSE)</f>
        <v>Adisumarmo International Airport</v>
      </c>
      <c r="C3311" s="12" t="str">
        <f>VLOOKUP(A3311,airport!$A$1:$C$8940,2,FALSE)</f>
        <v>-7.51609</v>
      </c>
      <c r="D3311" s="17" t="str">
        <f>VLOOKUP(A3311,airport!$A$1:$C$8940,3,FALSE)</f>
        <v>110.757</v>
      </c>
      <c r="E3311" s="16">
        <v>0.70486111111111116</v>
      </c>
      <c r="F3311" s="14" t="s">
        <v>1917</v>
      </c>
      <c r="G3311" s="14" t="s">
        <v>38505</v>
      </c>
      <c r="H3311" s="14" t="s">
        <v>38506</v>
      </c>
      <c r="I3311" s="21" t="s">
        <v>28</v>
      </c>
      <c r="J3311" s="14">
        <v>320</v>
      </c>
      <c r="K3311" s="14" t="s">
        <v>62</v>
      </c>
      <c r="L3311" s="22" t="s">
        <v>38815</v>
      </c>
      <c r="M3311" s="14" t="s">
        <v>18</v>
      </c>
      <c r="N3311" s="20" t="s">
        <v>13364</v>
      </c>
      <c r="O3311" s="20" t="s">
        <v>13365</v>
      </c>
      <c r="P3311" s="18"/>
    </row>
    <row r="3312" spans="1:16" ht="15.75" customHeight="1">
      <c r="A3312" s="14" t="s">
        <v>466</v>
      </c>
      <c r="B3312" s="11" t="str">
        <f>VLOOKUP(A3312,airport_data!$A$1:$C$8940,2,FALSE)</f>
        <v>Adisumarmo International Airport</v>
      </c>
      <c r="C3312" s="12" t="str">
        <f>VLOOKUP(A3312,airport!$A$1:$C$8940,2,FALSE)</f>
        <v>-7.51609</v>
      </c>
      <c r="D3312" s="17" t="str">
        <f>VLOOKUP(A3312,airport!$A$1:$C$8940,3,FALSE)</f>
        <v>110.757</v>
      </c>
      <c r="E3312" s="16">
        <v>0.73958333333333337</v>
      </c>
      <c r="F3312" s="14" t="s">
        <v>1942</v>
      </c>
      <c r="G3312" s="14" t="s">
        <v>38505</v>
      </c>
      <c r="H3312" s="14" t="s">
        <v>38506</v>
      </c>
      <c r="I3312" s="21" t="s">
        <v>28</v>
      </c>
      <c r="J3312" s="14" t="s">
        <v>1167</v>
      </c>
      <c r="K3312" s="14" t="s">
        <v>17</v>
      </c>
      <c r="L3312" s="22" t="s">
        <v>38815</v>
      </c>
      <c r="M3312" s="14" t="s">
        <v>18</v>
      </c>
      <c r="N3312" s="20" t="s">
        <v>13364</v>
      </c>
      <c r="O3312" s="20" t="s">
        <v>13365</v>
      </c>
      <c r="P3312" s="18"/>
    </row>
    <row r="3313" spans="1:16" ht="15.75" customHeight="1">
      <c r="A3313" s="14" t="s">
        <v>466</v>
      </c>
      <c r="B3313" s="11" t="str">
        <f>VLOOKUP(A3313,airport_data!$A$1:$C$8940,2,FALSE)</f>
        <v>Adisumarmo International Airport</v>
      </c>
      <c r="C3313" s="12" t="str">
        <f>VLOOKUP(A3313,airport!$A$1:$C$8940,2,FALSE)</f>
        <v>-7.51609</v>
      </c>
      <c r="D3313" s="17" t="str">
        <f>VLOOKUP(A3313,airport!$A$1:$C$8940,3,FALSE)</f>
        <v>110.757</v>
      </c>
      <c r="E3313" s="16">
        <v>7</v>
      </c>
      <c r="F3313" s="14" t="s">
        <v>796</v>
      </c>
      <c r="G3313" s="14" t="s">
        <v>38505</v>
      </c>
      <c r="H3313" s="14" t="s">
        <v>38506</v>
      </c>
      <c r="I3313" s="21" t="s">
        <v>28</v>
      </c>
      <c r="J3313" s="14" t="s">
        <v>797</v>
      </c>
      <c r="K3313" s="14" t="s">
        <v>496</v>
      </c>
      <c r="L3313" s="22">
        <v>0.2951388888888889</v>
      </c>
      <c r="M3313" s="14" t="s">
        <v>21</v>
      </c>
      <c r="N3313" s="20" t="s">
        <v>13364</v>
      </c>
      <c r="O3313" s="20" t="s">
        <v>13365</v>
      </c>
      <c r="P3313" s="18"/>
    </row>
    <row r="3314" spans="1:16" ht="15.75" customHeight="1">
      <c r="A3314" s="14" t="s">
        <v>466</v>
      </c>
      <c r="B3314" s="11" t="str">
        <f>VLOOKUP(A3314,airport_data!$A$1:$C$8940,2,FALSE)</f>
        <v>Adisumarmo International Airport</v>
      </c>
      <c r="C3314" s="12" t="str">
        <f>VLOOKUP(A3314,airport!$A$1:$C$8940,2,FALSE)</f>
        <v>-7.51609</v>
      </c>
      <c r="D3314" s="17" t="str">
        <f>VLOOKUP(A3314,airport!$A$1:$C$8940,3,FALSE)</f>
        <v>110.757</v>
      </c>
      <c r="E3314" s="16">
        <v>0.34027777777777779</v>
      </c>
      <c r="F3314" s="14" t="s">
        <v>97</v>
      </c>
      <c r="G3314" s="14" t="s">
        <v>38531</v>
      </c>
      <c r="H3314" s="14" t="s">
        <v>38532</v>
      </c>
      <c r="I3314" s="21" t="s">
        <v>95</v>
      </c>
      <c r="J3314" s="14" t="s">
        <v>96</v>
      </c>
      <c r="K3314" s="14" t="s">
        <v>496</v>
      </c>
      <c r="L3314" s="22">
        <v>0.34236111111111112</v>
      </c>
      <c r="M3314" s="14" t="s">
        <v>21</v>
      </c>
      <c r="N3314" s="20" t="s">
        <v>13362</v>
      </c>
      <c r="O3314" s="20" t="s">
        <v>13363</v>
      </c>
      <c r="P3314" s="18"/>
    </row>
    <row r="3315" spans="1:16" ht="15.75" customHeight="1">
      <c r="A3315" s="14" t="s">
        <v>466</v>
      </c>
      <c r="B3315" s="11" t="str">
        <f>VLOOKUP(A3315,airport_data!$A$1:$C$8940,2,FALSE)</f>
        <v>Adisumarmo International Airport</v>
      </c>
      <c r="C3315" s="12" t="str">
        <f>VLOOKUP(A3315,airport!$A$1:$C$8940,2,FALSE)</f>
        <v>-7.51609</v>
      </c>
      <c r="D3315" s="17" t="str">
        <f>VLOOKUP(A3315,airport!$A$1:$C$8940,3,FALSE)</f>
        <v>110.757</v>
      </c>
      <c r="E3315" s="16">
        <v>0.37152777777777779</v>
      </c>
      <c r="F3315" s="14" t="s">
        <v>2591</v>
      </c>
      <c r="G3315" s="14" t="s">
        <v>38505</v>
      </c>
      <c r="H3315" s="14" t="s">
        <v>38551</v>
      </c>
      <c r="I3315" s="21" t="s">
        <v>32</v>
      </c>
      <c r="J3315" s="14" t="s">
        <v>604</v>
      </c>
      <c r="K3315" s="14" t="s">
        <v>496</v>
      </c>
      <c r="L3315" s="22">
        <v>0.40694444444444444</v>
      </c>
      <c r="M3315" s="14" t="s">
        <v>21</v>
      </c>
      <c r="N3315" s="20" t="s">
        <v>29575</v>
      </c>
      <c r="O3315" s="20" t="s">
        <v>29576</v>
      </c>
      <c r="P3315" s="18"/>
    </row>
    <row r="3316" spans="1:16" ht="15.75" customHeight="1">
      <c r="A3316" s="14" t="s">
        <v>466</v>
      </c>
      <c r="B3316" s="11" t="str">
        <f>VLOOKUP(A3316,airport_data!$A$1:$C$8940,2,FALSE)</f>
        <v>Adisumarmo International Airport</v>
      </c>
      <c r="C3316" s="12" t="str">
        <f>VLOOKUP(A3316,airport!$A$1:$C$8940,2,FALSE)</f>
        <v>-7.51609</v>
      </c>
      <c r="D3316" s="17" t="str">
        <f>VLOOKUP(A3316,airport!$A$1:$C$8940,3,FALSE)</f>
        <v>110.757</v>
      </c>
      <c r="E3316" s="16">
        <v>0.44444444444444442</v>
      </c>
      <c r="F3316" s="14" t="s">
        <v>988</v>
      </c>
      <c r="G3316" s="14" t="s">
        <v>38505</v>
      </c>
      <c r="H3316" s="14" t="s">
        <v>38506</v>
      </c>
      <c r="I3316" s="21" t="s">
        <v>32</v>
      </c>
      <c r="J3316" s="14" t="s">
        <v>804</v>
      </c>
      <c r="K3316" s="14" t="s">
        <v>496</v>
      </c>
      <c r="L3316" s="22">
        <v>0.49444444444444446</v>
      </c>
      <c r="M3316" s="14" t="s">
        <v>21</v>
      </c>
      <c r="N3316" s="20" t="s">
        <v>13364</v>
      </c>
      <c r="O3316" s="20" t="s">
        <v>13365</v>
      </c>
      <c r="P3316" s="18"/>
    </row>
    <row r="3317" spans="1:16" ht="15.75" customHeight="1">
      <c r="A3317" s="14" t="s">
        <v>466</v>
      </c>
      <c r="B3317" s="11" t="str">
        <f>VLOOKUP(A3317,airport_data!$A$1:$C$8940,2,FALSE)</f>
        <v>Adisumarmo International Airport</v>
      </c>
      <c r="C3317" s="12" t="str">
        <f>VLOOKUP(A3317,airport!$A$1:$C$8940,2,FALSE)</f>
        <v>-7.51609</v>
      </c>
      <c r="D3317" s="17" t="str">
        <f>VLOOKUP(A3317,airport!$A$1:$C$8940,3,FALSE)</f>
        <v>110.757</v>
      </c>
      <c r="E3317" s="16">
        <v>0.44791666666666669</v>
      </c>
      <c r="F3317" s="14" t="s">
        <v>995</v>
      </c>
      <c r="G3317" s="14" t="s">
        <v>38505</v>
      </c>
      <c r="H3317" s="14" t="s">
        <v>38506</v>
      </c>
      <c r="I3317" s="21" t="s">
        <v>35</v>
      </c>
      <c r="J3317" s="14" t="s">
        <v>781</v>
      </c>
      <c r="K3317" s="14" t="s">
        <v>496</v>
      </c>
      <c r="L3317" s="22">
        <v>0.48333333333333334</v>
      </c>
      <c r="M3317" s="14" t="s">
        <v>21</v>
      </c>
      <c r="N3317" s="20" t="s">
        <v>13364</v>
      </c>
      <c r="O3317" s="20" t="s">
        <v>13365</v>
      </c>
      <c r="P3317" s="18"/>
    </row>
    <row r="3318" spans="1:16" ht="15.75" customHeight="1">
      <c r="A3318" s="14" t="s">
        <v>466</v>
      </c>
      <c r="B3318" s="11" t="str">
        <f>VLOOKUP(A3318,airport_data!$A$1:$C$8940,2,FALSE)</f>
        <v>Adisumarmo International Airport</v>
      </c>
      <c r="C3318" s="12" t="str">
        <f>VLOOKUP(A3318,airport!$A$1:$C$8940,2,FALSE)</f>
        <v>-7.51609</v>
      </c>
      <c r="D3318" s="17" t="str">
        <f>VLOOKUP(A3318,airport!$A$1:$C$8940,3,FALSE)</f>
        <v>110.757</v>
      </c>
      <c r="E3318" s="16">
        <v>0.4513888888888889</v>
      </c>
      <c r="F3318" s="14" t="s">
        <v>2599</v>
      </c>
      <c r="G3318" s="14" t="s">
        <v>38505</v>
      </c>
      <c r="H3318" s="14" t="s">
        <v>38551</v>
      </c>
      <c r="I3318" s="21" t="s">
        <v>28</v>
      </c>
      <c r="J3318" s="14" t="s">
        <v>826</v>
      </c>
      <c r="K3318" s="14" t="s">
        <v>62</v>
      </c>
      <c r="L3318" s="22" t="s">
        <v>38815</v>
      </c>
      <c r="M3318" s="14" t="s">
        <v>21</v>
      </c>
      <c r="N3318" s="20" t="s">
        <v>29575</v>
      </c>
      <c r="O3318" s="20" t="s">
        <v>29576</v>
      </c>
      <c r="P3318" s="18"/>
    </row>
    <row r="3319" spans="1:16" ht="15.75" customHeight="1">
      <c r="A3319" s="14" t="s">
        <v>466</v>
      </c>
      <c r="B3319" s="11" t="str">
        <f>VLOOKUP(A3319,airport_data!$A$1:$C$8940,2,FALSE)</f>
        <v>Adisumarmo International Airport</v>
      </c>
      <c r="C3319" s="12" t="str">
        <f>VLOOKUP(A3319,airport!$A$1:$C$8940,2,FALSE)</f>
        <v>-7.51609</v>
      </c>
      <c r="D3319" s="17" t="str">
        <f>VLOOKUP(A3319,airport!$A$1:$C$8940,3,FALSE)</f>
        <v>110.757</v>
      </c>
      <c r="E3319" s="16">
        <v>0.47222222222222221</v>
      </c>
      <c r="F3319" s="14" t="s">
        <v>1029</v>
      </c>
      <c r="G3319" s="14" t="s">
        <v>38505</v>
      </c>
      <c r="H3319" s="14" t="s">
        <v>38506</v>
      </c>
      <c r="I3319" s="21" t="s">
        <v>28</v>
      </c>
      <c r="J3319" s="14" t="s">
        <v>797</v>
      </c>
      <c r="K3319" s="14" t="s">
        <v>496</v>
      </c>
      <c r="L3319" s="22">
        <v>0.49791666666666667</v>
      </c>
      <c r="M3319" s="14" t="s">
        <v>21</v>
      </c>
      <c r="N3319" s="20" t="s">
        <v>13364</v>
      </c>
      <c r="O3319" s="20" t="s">
        <v>13365</v>
      </c>
      <c r="P3319" s="18"/>
    </row>
    <row r="3320" spans="1:16" ht="15.75" customHeight="1">
      <c r="A3320" s="14" t="s">
        <v>466</v>
      </c>
      <c r="B3320" s="11" t="str">
        <f>VLOOKUP(A3320,airport_data!$A$1:$C$8940,2,FALSE)</f>
        <v>Adisumarmo International Airport</v>
      </c>
      <c r="C3320" s="12" t="str">
        <f>VLOOKUP(A3320,airport!$A$1:$C$8940,2,FALSE)</f>
        <v>-7.51609</v>
      </c>
      <c r="D3320" s="17" t="str">
        <f>VLOOKUP(A3320,airport!$A$1:$C$8940,3,FALSE)</f>
        <v>110.757</v>
      </c>
      <c r="E3320" s="16">
        <v>0.4861111111111111</v>
      </c>
      <c r="F3320" s="14" t="s">
        <v>2264</v>
      </c>
      <c r="G3320" s="14" t="s">
        <v>38531</v>
      </c>
      <c r="H3320" s="14" t="s">
        <v>38532</v>
      </c>
      <c r="I3320" s="21" t="s">
        <v>50</v>
      </c>
      <c r="J3320" s="14" t="s">
        <v>2195</v>
      </c>
      <c r="K3320" s="14" t="s">
        <v>496</v>
      </c>
      <c r="L3320" s="22">
        <v>0.52013888888888893</v>
      </c>
      <c r="M3320" s="14" t="s">
        <v>21</v>
      </c>
      <c r="N3320" s="20" t="s">
        <v>13362</v>
      </c>
      <c r="O3320" s="20" t="s">
        <v>13363</v>
      </c>
      <c r="P3320" s="18"/>
    </row>
    <row r="3321" spans="1:16" ht="15.75" customHeight="1">
      <c r="A3321" s="14" t="s">
        <v>466</v>
      </c>
      <c r="B3321" s="11" t="str">
        <f>VLOOKUP(A3321,airport_data!$A$1:$C$8940,2,FALSE)</f>
        <v>Adisumarmo International Airport</v>
      </c>
      <c r="C3321" s="12" t="str">
        <f>VLOOKUP(A3321,airport!$A$1:$C$8940,2,FALSE)</f>
        <v>-7.51609</v>
      </c>
      <c r="D3321" s="17" t="str">
        <f>VLOOKUP(A3321,airport!$A$1:$C$8940,3,FALSE)</f>
        <v>110.757</v>
      </c>
      <c r="E3321" s="16">
        <v>0.52777777777777779</v>
      </c>
      <c r="F3321" s="14" t="s">
        <v>2604</v>
      </c>
      <c r="G3321" s="14" t="s">
        <v>38505</v>
      </c>
      <c r="H3321" s="14" t="s">
        <v>38551</v>
      </c>
      <c r="I3321" s="21" t="s">
        <v>28</v>
      </c>
      <c r="J3321" s="14" t="s">
        <v>2593</v>
      </c>
      <c r="K3321" s="14" t="s">
        <v>496</v>
      </c>
      <c r="L3321" s="22">
        <v>0.58263888888888893</v>
      </c>
      <c r="M3321" s="14" t="s">
        <v>21</v>
      </c>
      <c r="N3321" s="20" t="s">
        <v>29575</v>
      </c>
      <c r="O3321" s="20" t="s">
        <v>29576</v>
      </c>
      <c r="P3321" s="18"/>
    </row>
    <row r="3322" spans="1:16" ht="15.75" customHeight="1">
      <c r="A3322" s="14" t="s">
        <v>466</v>
      </c>
      <c r="B3322" s="11" t="str">
        <f>VLOOKUP(A3322,airport_data!$A$1:$C$8940,2,FALSE)</f>
        <v>Adisumarmo International Airport</v>
      </c>
      <c r="C3322" s="12" t="str">
        <f>VLOOKUP(A3322,airport!$A$1:$C$8940,2,FALSE)</f>
        <v>-7.51609</v>
      </c>
      <c r="D3322" s="17" t="str">
        <f>VLOOKUP(A3322,airport!$A$1:$C$8940,3,FALSE)</f>
        <v>110.757</v>
      </c>
      <c r="E3322" s="16">
        <v>14</v>
      </c>
      <c r="F3322" s="14" t="s">
        <v>1180</v>
      </c>
      <c r="G3322" s="14" t="s">
        <v>38505</v>
      </c>
      <c r="H3322" s="14" t="s">
        <v>38506</v>
      </c>
      <c r="I3322" s="21" t="s">
        <v>28</v>
      </c>
      <c r="J3322" s="14" t="s">
        <v>826</v>
      </c>
      <c r="K3322" s="14" t="s">
        <v>62</v>
      </c>
      <c r="L3322" s="22" t="s">
        <v>38815</v>
      </c>
      <c r="M3322" s="14" t="s">
        <v>21</v>
      </c>
      <c r="N3322" s="20" t="s">
        <v>13364</v>
      </c>
      <c r="O3322" s="20" t="s">
        <v>13365</v>
      </c>
      <c r="P3322" s="18"/>
    </row>
    <row r="3323" spans="1:16" ht="15.75" customHeight="1">
      <c r="A3323" s="14" t="s">
        <v>466</v>
      </c>
      <c r="B3323" s="11" t="str">
        <f>VLOOKUP(A3323,airport_data!$A$1:$C$8940,2,FALSE)</f>
        <v>Adisumarmo International Airport</v>
      </c>
      <c r="C3323" s="12" t="str">
        <f>VLOOKUP(A3323,airport!$A$1:$C$8940,2,FALSE)</f>
        <v>-7.51609</v>
      </c>
      <c r="D3323" s="17" t="str">
        <f>VLOOKUP(A3323,airport!$A$1:$C$8940,3,FALSE)</f>
        <v>110.757</v>
      </c>
      <c r="E3323" s="16">
        <v>0.59722222222222221</v>
      </c>
      <c r="F3323" s="14" t="s">
        <v>465</v>
      </c>
      <c r="G3323" s="14" t="s">
        <v>38529</v>
      </c>
      <c r="H3323" s="14" t="s">
        <v>38530</v>
      </c>
      <c r="I3323" s="21" t="s">
        <v>160</v>
      </c>
      <c r="J3323" s="14" t="s">
        <v>434</v>
      </c>
      <c r="K3323" s="14" t="s">
        <v>496</v>
      </c>
      <c r="L3323" s="22">
        <v>0.62916666666666665</v>
      </c>
      <c r="M3323" s="14" t="s">
        <v>21</v>
      </c>
      <c r="N3323" s="20" t="s">
        <v>13481</v>
      </c>
      <c r="O3323" s="20" t="s">
        <v>13482</v>
      </c>
      <c r="P3323" s="18"/>
    </row>
    <row r="3324" spans="1:16" ht="15.75" customHeight="1">
      <c r="A3324" s="14" t="s">
        <v>466</v>
      </c>
      <c r="B3324" s="11" t="str">
        <f>VLOOKUP(A3324,airport_data!$A$1:$C$8940,2,FALSE)</f>
        <v>Adisumarmo International Airport</v>
      </c>
      <c r="C3324" s="12" t="str">
        <f>VLOOKUP(A3324,airport!$A$1:$C$8940,2,FALSE)</f>
        <v>-7.51609</v>
      </c>
      <c r="D3324" s="17" t="str">
        <f>VLOOKUP(A3324,airport!$A$1:$C$8940,3,FALSE)</f>
        <v>110.757</v>
      </c>
      <c r="E3324" s="16">
        <v>0.62152777777777779</v>
      </c>
      <c r="F3324" s="14" t="s">
        <v>2976</v>
      </c>
      <c r="G3324" s="14" t="s">
        <v>38554</v>
      </c>
      <c r="H3324" s="14" t="s">
        <v>38555</v>
      </c>
      <c r="I3324" s="21" t="s">
        <v>115</v>
      </c>
      <c r="J3324" s="14">
        <v>735</v>
      </c>
      <c r="K3324" s="14" t="s">
        <v>17</v>
      </c>
      <c r="L3324" s="22" t="s">
        <v>38815</v>
      </c>
      <c r="M3324" s="14" t="s">
        <v>21</v>
      </c>
      <c r="N3324" s="20" t="s">
        <v>13450</v>
      </c>
      <c r="O3324" s="20" t="s">
        <v>13451</v>
      </c>
      <c r="P3324" s="18"/>
    </row>
    <row r="3325" spans="1:16" ht="15.75" customHeight="1">
      <c r="A3325" s="14" t="s">
        <v>466</v>
      </c>
      <c r="B3325" s="11" t="str">
        <f>VLOOKUP(A3325,airport_data!$A$1:$C$8940,2,FALSE)</f>
        <v>Adisumarmo International Airport</v>
      </c>
      <c r="C3325" s="12" t="str">
        <f>VLOOKUP(A3325,airport!$A$1:$C$8940,2,FALSE)</f>
        <v>-7.51609</v>
      </c>
      <c r="D3325" s="17" t="str">
        <f>VLOOKUP(A3325,airport!$A$1:$C$8940,3,FALSE)</f>
        <v>110.757</v>
      </c>
      <c r="E3325" s="16">
        <v>16</v>
      </c>
      <c r="F3325" s="14" t="s">
        <v>1282</v>
      </c>
      <c r="G3325" s="14" t="s">
        <v>38505</v>
      </c>
      <c r="H3325" s="14" t="s">
        <v>38506</v>
      </c>
      <c r="I3325" s="21" t="s">
        <v>35</v>
      </c>
      <c r="J3325" s="14" t="s">
        <v>1038</v>
      </c>
      <c r="K3325" s="14" t="s">
        <v>496</v>
      </c>
      <c r="L3325" s="22">
        <v>0.67847222222222225</v>
      </c>
      <c r="M3325" s="14" t="s">
        <v>21</v>
      </c>
      <c r="N3325" s="20" t="s">
        <v>13364</v>
      </c>
      <c r="O3325" s="20" t="s">
        <v>13365</v>
      </c>
      <c r="P3325" s="18"/>
    </row>
    <row r="3326" spans="1:16" ht="15.75" customHeight="1">
      <c r="A3326" s="14" t="s">
        <v>466</v>
      </c>
      <c r="B3326" s="11" t="str">
        <f>VLOOKUP(A3326,airport_data!$A$1:$C$8940,2,FALSE)</f>
        <v>Adisumarmo International Airport</v>
      </c>
      <c r="C3326" s="12" t="str">
        <f>VLOOKUP(A3326,airport!$A$1:$C$8940,2,FALSE)</f>
        <v>-7.51609</v>
      </c>
      <c r="D3326" s="17" t="str">
        <f>VLOOKUP(A3326,airport!$A$1:$C$8940,3,FALSE)</f>
        <v>110.757</v>
      </c>
      <c r="E3326" s="16">
        <v>0.6875</v>
      </c>
      <c r="F3326" s="14" t="s">
        <v>1306</v>
      </c>
      <c r="G3326" s="14" t="s">
        <v>38505</v>
      </c>
      <c r="H3326" s="14" t="s">
        <v>38506</v>
      </c>
      <c r="I3326" s="21" t="s">
        <v>28</v>
      </c>
      <c r="J3326" s="14" t="s">
        <v>797</v>
      </c>
      <c r="K3326" s="14" t="s">
        <v>496</v>
      </c>
      <c r="L3326" s="22">
        <v>0.69513888888888886</v>
      </c>
      <c r="M3326" s="14" t="s">
        <v>21</v>
      </c>
      <c r="N3326" s="20" t="s">
        <v>13364</v>
      </c>
      <c r="O3326" s="20" t="s">
        <v>13365</v>
      </c>
      <c r="P3326" s="18"/>
    </row>
    <row r="3327" spans="1:16" ht="15.75" customHeight="1">
      <c r="A3327" s="14" t="s">
        <v>466</v>
      </c>
      <c r="B3327" s="11" t="str">
        <f>VLOOKUP(A3327,airport_data!$A$1:$C$8940,2,FALSE)</f>
        <v>Adisumarmo International Airport</v>
      </c>
      <c r="C3327" s="12" t="str">
        <f>VLOOKUP(A3327,airport!$A$1:$C$8940,2,FALSE)</f>
        <v>-7.51609</v>
      </c>
      <c r="D3327" s="17" t="str">
        <f>VLOOKUP(A3327,airport!$A$1:$C$8940,3,FALSE)</f>
        <v>110.757</v>
      </c>
      <c r="E3327" s="16">
        <v>0.77083333333333337</v>
      </c>
      <c r="F3327" s="14" t="s">
        <v>1385</v>
      </c>
      <c r="G3327" s="14" t="s">
        <v>38505</v>
      </c>
      <c r="H3327" s="14" t="s">
        <v>38506</v>
      </c>
      <c r="I3327" s="21" t="s">
        <v>28</v>
      </c>
      <c r="J3327" s="14" t="s">
        <v>826</v>
      </c>
      <c r="K3327" s="14" t="s">
        <v>62</v>
      </c>
      <c r="L3327" s="22" t="s">
        <v>38815</v>
      </c>
      <c r="M3327" s="14" t="s">
        <v>21</v>
      </c>
      <c r="N3327" s="20" t="s">
        <v>13364</v>
      </c>
      <c r="O3327" s="20" t="s">
        <v>13365</v>
      </c>
      <c r="P3327" s="18"/>
    </row>
    <row r="3328" spans="1:16" ht="15.75" customHeight="1">
      <c r="A3328" s="14" t="s">
        <v>59</v>
      </c>
      <c r="B3328" s="11" t="str">
        <f>VLOOKUP(A3328,airport_data!$A$1:$C$8940,2,FALSE)</f>
        <v>Dominique Edward Osok Airport</v>
      </c>
      <c r="C3328" s="12" t="str">
        <f>VLOOKUP(A3328,airport!$A$1:$C$8940,2,FALSE)</f>
        <v>-0.894</v>
      </c>
      <c r="D3328" s="17" t="str">
        <f>VLOOKUP(A3328,airport!$A$1:$C$8940,3,FALSE)</f>
        <v>131.287</v>
      </c>
      <c r="E3328" s="16">
        <v>0.25694444444444442</v>
      </c>
      <c r="F3328" s="14" t="s">
        <v>2872</v>
      </c>
      <c r="G3328" s="14" t="s">
        <v>38509</v>
      </c>
      <c r="H3328" s="14" t="s">
        <v>38510</v>
      </c>
      <c r="I3328" s="21" t="s">
        <v>50</v>
      </c>
      <c r="J3328" s="14" t="s">
        <v>2079</v>
      </c>
      <c r="K3328" s="14" t="s">
        <v>38810</v>
      </c>
      <c r="L3328" s="22">
        <v>0.25972222222222224</v>
      </c>
      <c r="M3328" s="14" t="s">
        <v>18</v>
      </c>
      <c r="N3328" s="20" t="s">
        <v>13821</v>
      </c>
      <c r="O3328" s="20" t="s">
        <v>13822</v>
      </c>
      <c r="P3328" s="18"/>
    </row>
    <row r="3329" spans="1:16" ht="15.75" customHeight="1">
      <c r="A3329" s="14" t="s">
        <v>59</v>
      </c>
      <c r="B3329" s="11" t="str">
        <f>VLOOKUP(A3329,airport_data!$A$1:$C$8940,2,FALSE)</f>
        <v>Dominique Edward Osok Airport</v>
      </c>
      <c r="C3329" s="12" t="str">
        <f>VLOOKUP(A3329,airport!$A$1:$C$8940,2,FALSE)</f>
        <v>-0.894</v>
      </c>
      <c r="D3329" s="17" t="str">
        <f>VLOOKUP(A3329,airport!$A$1:$C$8940,3,FALSE)</f>
        <v>131.287</v>
      </c>
      <c r="E3329" s="16">
        <v>0.25694444444444442</v>
      </c>
      <c r="F3329" s="14" t="s">
        <v>2078</v>
      </c>
      <c r="G3329" s="14" t="s">
        <v>38509</v>
      </c>
      <c r="H3329" s="14" t="s">
        <v>38510</v>
      </c>
      <c r="I3329" s="21" t="s">
        <v>50</v>
      </c>
      <c r="J3329" s="14">
        <v>738</v>
      </c>
      <c r="K3329" s="14" t="s">
        <v>17</v>
      </c>
      <c r="L3329" s="22" t="s">
        <v>38815</v>
      </c>
      <c r="M3329" s="14" t="s">
        <v>18</v>
      </c>
      <c r="N3329" s="20" t="s">
        <v>13821</v>
      </c>
      <c r="O3329" s="20" t="s">
        <v>13822</v>
      </c>
      <c r="P3329" s="18"/>
    </row>
    <row r="3330" spans="1:16" ht="15.75" customHeight="1">
      <c r="A3330" s="14" t="s">
        <v>59</v>
      </c>
      <c r="B3330" s="11" t="str">
        <f>VLOOKUP(A3330,airport_data!$A$1:$C$8940,2,FALSE)</f>
        <v>Dominique Edward Osok Airport</v>
      </c>
      <c r="C3330" s="12" t="str">
        <f>VLOOKUP(A3330,airport!$A$1:$C$8940,2,FALSE)</f>
        <v>-0.894</v>
      </c>
      <c r="D3330" s="17" t="str">
        <f>VLOOKUP(A3330,airport!$A$1:$C$8940,3,FALSE)</f>
        <v>131.287</v>
      </c>
      <c r="E3330" s="16">
        <v>0.25694444444444442</v>
      </c>
      <c r="F3330" s="14" t="s">
        <v>2989</v>
      </c>
      <c r="G3330" s="14" t="s">
        <v>38509</v>
      </c>
      <c r="H3330" s="14" t="s">
        <v>38510</v>
      </c>
      <c r="I3330" s="21" t="s">
        <v>50</v>
      </c>
      <c r="J3330" s="14">
        <v>739</v>
      </c>
      <c r="K3330" s="14" t="s">
        <v>17</v>
      </c>
      <c r="L3330" s="22" t="s">
        <v>38815</v>
      </c>
      <c r="M3330" s="14" t="s">
        <v>18</v>
      </c>
      <c r="N3330" s="20" t="s">
        <v>13821</v>
      </c>
      <c r="O3330" s="20" t="s">
        <v>13822</v>
      </c>
      <c r="P3330" s="18"/>
    </row>
    <row r="3331" spans="1:16" ht="15.75" customHeight="1">
      <c r="A3331" s="14" t="s">
        <v>59</v>
      </c>
      <c r="B3331" s="11" t="str">
        <f>VLOOKUP(A3331,airport_data!$A$1:$C$8940,2,FALSE)</f>
        <v>Dominique Edward Osok Airport</v>
      </c>
      <c r="C3331" s="12" t="str">
        <f>VLOOKUP(A3331,airport!$A$1:$C$8940,2,FALSE)</f>
        <v>-0.894</v>
      </c>
      <c r="D3331" s="17" t="str">
        <f>VLOOKUP(A3331,airport!$A$1:$C$8940,3,FALSE)</f>
        <v>131.287</v>
      </c>
      <c r="E3331" s="16">
        <v>0.26041666666666669</v>
      </c>
      <c r="F3331" s="14" t="s">
        <v>1515</v>
      </c>
      <c r="G3331" s="14" t="s">
        <v>38505</v>
      </c>
      <c r="H3331" s="14" t="s">
        <v>38506</v>
      </c>
      <c r="I3331" s="21" t="s">
        <v>905</v>
      </c>
      <c r="J3331" s="14" t="s">
        <v>906</v>
      </c>
      <c r="K3331" s="14" t="s">
        <v>38810</v>
      </c>
      <c r="L3331" s="22">
        <v>0.25416666666666665</v>
      </c>
      <c r="M3331" s="14" t="s">
        <v>18</v>
      </c>
      <c r="N3331" s="20" t="s">
        <v>13364</v>
      </c>
      <c r="O3331" s="20" t="s">
        <v>13365</v>
      </c>
      <c r="P3331" s="18"/>
    </row>
    <row r="3332" spans="1:16" ht="15.75" customHeight="1">
      <c r="A3332" s="14" t="s">
        <v>59</v>
      </c>
      <c r="B3332" s="11" t="str">
        <f>VLOOKUP(A3332,airport_data!$A$1:$C$8940,2,FALSE)</f>
        <v>Dominique Edward Osok Airport</v>
      </c>
      <c r="C3332" s="12" t="str">
        <f>VLOOKUP(A3332,airport!$A$1:$C$8940,2,FALSE)</f>
        <v>-0.894</v>
      </c>
      <c r="D3332" s="17" t="str">
        <f>VLOOKUP(A3332,airport!$A$1:$C$8940,3,FALSE)</f>
        <v>131.287</v>
      </c>
      <c r="E3332" s="16">
        <v>0.27777777777777779</v>
      </c>
      <c r="F3332" s="14" t="s">
        <v>1522</v>
      </c>
      <c r="G3332" s="14" t="s">
        <v>38505</v>
      </c>
      <c r="H3332" s="14" t="s">
        <v>38506</v>
      </c>
      <c r="I3332" s="21" t="s">
        <v>28</v>
      </c>
      <c r="J3332" s="14" t="s">
        <v>826</v>
      </c>
      <c r="K3332" s="14" t="s">
        <v>17</v>
      </c>
      <c r="L3332" s="22" t="s">
        <v>38815</v>
      </c>
      <c r="M3332" s="14" t="s">
        <v>18</v>
      </c>
      <c r="N3332" s="20" t="s">
        <v>13364</v>
      </c>
      <c r="O3332" s="20" t="s">
        <v>13365</v>
      </c>
      <c r="P3332" s="18"/>
    </row>
    <row r="3333" spans="1:16" ht="15.75" customHeight="1">
      <c r="A3333" s="14" t="s">
        <v>59</v>
      </c>
      <c r="B3333" s="11" t="str">
        <f>VLOOKUP(A3333,airport_data!$A$1:$C$8940,2,FALSE)</f>
        <v>Dominique Edward Osok Airport</v>
      </c>
      <c r="C3333" s="12" t="str">
        <f>VLOOKUP(A3333,airport!$A$1:$C$8940,2,FALSE)</f>
        <v>-0.894</v>
      </c>
      <c r="D3333" s="17" t="str">
        <f>VLOOKUP(A3333,airport!$A$1:$C$8940,3,FALSE)</f>
        <v>131.287</v>
      </c>
      <c r="E3333" s="16">
        <v>0.27777777777777779</v>
      </c>
      <c r="F3333" s="14" t="s">
        <v>1523</v>
      </c>
      <c r="G3333" s="14" t="s">
        <v>38505</v>
      </c>
      <c r="H3333" s="14" t="s">
        <v>38506</v>
      </c>
      <c r="I3333" s="21" t="s">
        <v>28</v>
      </c>
      <c r="J3333" s="14" t="s">
        <v>246</v>
      </c>
      <c r="K3333" s="14" t="s">
        <v>38810</v>
      </c>
      <c r="L3333" s="22">
        <v>0.26666666666666666</v>
      </c>
      <c r="M3333" s="14" t="s">
        <v>18</v>
      </c>
      <c r="N3333" s="20" t="s">
        <v>13364</v>
      </c>
      <c r="O3333" s="20" t="s">
        <v>13365</v>
      </c>
      <c r="P3333" s="18"/>
    </row>
    <row r="3334" spans="1:16" ht="15.75" customHeight="1">
      <c r="A3334" s="14" t="s">
        <v>59</v>
      </c>
      <c r="B3334" s="11" t="str">
        <f>VLOOKUP(A3334,airport_data!$A$1:$C$8940,2,FALSE)</f>
        <v>Dominique Edward Osok Airport</v>
      </c>
      <c r="C3334" s="12" t="str">
        <f>VLOOKUP(A3334,airport!$A$1:$C$8940,2,FALSE)</f>
        <v>-0.894</v>
      </c>
      <c r="D3334" s="17" t="str">
        <f>VLOOKUP(A3334,airport!$A$1:$C$8940,3,FALSE)</f>
        <v>131.287</v>
      </c>
      <c r="E3334" s="16">
        <v>0.28125</v>
      </c>
      <c r="F3334" s="14" t="s">
        <v>2874</v>
      </c>
      <c r="G3334" s="14" t="s">
        <v>38509</v>
      </c>
      <c r="H3334" s="14" t="s">
        <v>38510</v>
      </c>
      <c r="I3334" s="21" t="s">
        <v>53</v>
      </c>
      <c r="J3334" s="14">
        <v>738</v>
      </c>
      <c r="K3334" s="14" t="s">
        <v>17</v>
      </c>
      <c r="L3334" s="22" t="s">
        <v>38815</v>
      </c>
      <c r="M3334" s="14" t="s">
        <v>18</v>
      </c>
      <c r="N3334" s="20" t="s">
        <v>13821</v>
      </c>
      <c r="O3334" s="20" t="s">
        <v>13822</v>
      </c>
      <c r="P3334" s="18"/>
    </row>
    <row r="3335" spans="1:16" ht="15.75" customHeight="1">
      <c r="A3335" s="14" t="s">
        <v>59</v>
      </c>
      <c r="B3335" s="11" t="str">
        <f>VLOOKUP(A3335,airport_data!$A$1:$C$8940,2,FALSE)</f>
        <v>Dominique Edward Osok Airport</v>
      </c>
      <c r="C3335" s="12" t="str">
        <f>VLOOKUP(A3335,airport!$A$1:$C$8940,2,FALSE)</f>
        <v>-0.894</v>
      </c>
      <c r="D3335" s="17" t="str">
        <f>VLOOKUP(A3335,airport!$A$1:$C$8940,3,FALSE)</f>
        <v>131.287</v>
      </c>
      <c r="E3335" s="16">
        <v>0.2951388888888889</v>
      </c>
      <c r="F3335" s="14" t="s">
        <v>1537</v>
      </c>
      <c r="G3335" s="14" t="s">
        <v>38505</v>
      </c>
      <c r="H3335" s="14" t="s">
        <v>38506</v>
      </c>
      <c r="I3335" s="21" t="s">
        <v>242</v>
      </c>
      <c r="J3335" s="14" t="s">
        <v>889</v>
      </c>
      <c r="K3335" s="14" t="s">
        <v>38810</v>
      </c>
      <c r="L3335" s="22">
        <v>0.27916666666666667</v>
      </c>
      <c r="M3335" s="14" t="s">
        <v>18</v>
      </c>
      <c r="N3335" s="20" t="s">
        <v>13364</v>
      </c>
      <c r="O3335" s="20" t="s">
        <v>13365</v>
      </c>
      <c r="P3335" s="18"/>
    </row>
    <row r="3336" spans="1:16" ht="15.75" customHeight="1">
      <c r="A3336" s="14" t="s">
        <v>59</v>
      </c>
      <c r="B3336" s="11" t="str">
        <f>VLOOKUP(A3336,airport_data!$A$1:$C$8940,2,FALSE)</f>
        <v>Dominique Edward Osok Airport</v>
      </c>
      <c r="C3336" s="12" t="str">
        <f>VLOOKUP(A3336,airport!$A$1:$C$8940,2,FALSE)</f>
        <v>-0.894</v>
      </c>
      <c r="D3336" s="17" t="str">
        <f>VLOOKUP(A3336,airport!$A$1:$C$8940,3,FALSE)</f>
        <v>131.287</v>
      </c>
      <c r="E3336" s="16">
        <v>0.3923611111111111</v>
      </c>
      <c r="F3336" s="14" t="s">
        <v>2102</v>
      </c>
      <c r="G3336" s="14" t="s">
        <v>38560</v>
      </c>
      <c r="H3336" s="14" t="s">
        <v>38561</v>
      </c>
      <c r="I3336" s="21" t="s">
        <v>50</v>
      </c>
      <c r="J3336" s="14" t="s">
        <v>2103</v>
      </c>
      <c r="K3336" s="14" t="s">
        <v>38810</v>
      </c>
      <c r="L3336" s="22">
        <v>0.3888888888888889</v>
      </c>
      <c r="M3336" s="14" t="s">
        <v>18</v>
      </c>
      <c r="N3336" s="20" t="s">
        <v>13859</v>
      </c>
      <c r="O3336" s="20" t="s">
        <v>13860</v>
      </c>
      <c r="P3336" s="18"/>
    </row>
    <row r="3337" spans="1:16" ht="15.75" customHeight="1">
      <c r="A3337" s="14" t="s">
        <v>59</v>
      </c>
      <c r="B3337" s="11" t="str">
        <f>VLOOKUP(A3337,airport_data!$A$1:$C$8940,2,FALSE)</f>
        <v>Dominique Edward Osok Airport</v>
      </c>
      <c r="C3337" s="12" t="str">
        <f>VLOOKUP(A3337,airport!$A$1:$C$8940,2,FALSE)</f>
        <v>-0.894</v>
      </c>
      <c r="D3337" s="17" t="str">
        <f>VLOOKUP(A3337,airport!$A$1:$C$8940,3,FALSE)</f>
        <v>131.287</v>
      </c>
      <c r="E3337" s="16">
        <v>0.39930555555555558</v>
      </c>
      <c r="F3337" s="14" t="s">
        <v>711</v>
      </c>
      <c r="G3337" s="14" t="s">
        <v>38779</v>
      </c>
      <c r="H3337" s="14" t="s">
        <v>38780</v>
      </c>
      <c r="I3337" s="21" t="s">
        <v>15</v>
      </c>
      <c r="J3337" s="14" t="s">
        <v>710</v>
      </c>
      <c r="K3337" s="14" t="s">
        <v>38810</v>
      </c>
      <c r="L3337" s="22">
        <v>0.39513888888888887</v>
      </c>
      <c r="M3337" s="14" t="s">
        <v>18</v>
      </c>
      <c r="N3337" s="20" t="s">
        <v>13632</v>
      </c>
      <c r="O3337" s="20" t="s">
        <v>13633</v>
      </c>
      <c r="P3337" s="18"/>
    </row>
    <row r="3338" spans="1:16" ht="15.75" customHeight="1">
      <c r="A3338" s="14" t="s">
        <v>59</v>
      </c>
      <c r="B3338" s="11" t="str">
        <f>VLOOKUP(A3338,airport_data!$A$1:$C$8940,2,FALSE)</f>
        <v>Dominique Edward Osok Airport</v>
      </c>
      <c r="C3338" s="12" t="str">
        <f>VLOOKUP(A3338,airport!$A$1:$C$8940,2,FALSE)</f>
        <v>-0.894</v>
      </c>
      <c r="D3338" s="17" t="str">
        <f>VLOOKUP(A3338,airport!$A$1:$C$8940,3,FALSE)</f>
        <v>131.287</v>
      </c>
      <c r="E3338" s="16">
        <v>0.39930555555555558</v>
      </c>
      <c r="F3338" s="14" t="s">
        <v>2558</v>
      </c>
      <c r="G3338" s="14" t="s">
        <v>38781</v>
      </c>
      <c r="H3338" s="14" t="s">
        <v>38782</v>
      </c>
      <c r="I3338" s="21" t="s">
        <v>15</v>
      </c>
      <c r="J3338" s="14" t="s">
        <v>2557</v>
      </c>
      <c r="K3338" s="14" t="s">
        <v>38810</v>
      </c>
      <c r="L3338" s="22">
        <v>0.40763888888888888</v>
      </c>
      <c r="M3338" s="14" t="s">
        <v>18</v>
      </c>
      <c r="N3338" s="20" t="s">
        <v>13634</v>
      </c>
      <c r="O3338" s="20" t="s">
        <v>13635</v>
      </c>
      <c r="P3338" s="18"/>
    </row>
    <row r="3339" spans="1:16" ht="15.75" customHeight="1">
      <c r="A3339" s="14" t="s">
        <v>59</v>
      </c>
      <c r="B3339" s="11" t="str">
        <f>VLOOKUP(A3339,airport_data!$A$1:$C$8940,2,FALSE)</f>
        <v>Dominique Edward Osok Airport</v>
      </c>
      <c r="C3339" s="12" t="str">
        <f>VLOOKUP(A3339,airport!$A$1:$C$8940,2,FALSE)</f>
        <v>-0.894</v>
      </c>
      <c r="D3339" s="17" t="str">
        <f>VLOOKUP(A3339,airport!$A$1:$C$8940,3,FALSE)</f>
        <v>131.287</v>
      </c>
      <c r="E3339" s="16">
        <v>0.4201388888888889</v>
      </c>
      <c r="F3339" s="14" t="s">
        <v>1036</v>
      </c>
      <c r="G3339" s="14" t="s">
        <v>38701</v>
      </c>
      <c r="H3339" s="14" t="s">
        <v>38702</v>
      </c>
      <c r="I3339" s="21" t="s">
        <v>28</v>
      </c>
      <c r="J3339" s="14" t="s">
        <v>246</v>
      </c>
      <c r="K3339" s="14" t="s">
        <v>38810</v>
      </c>
      <c r="L3339" s="22">
        <v>0.41319444444444442</v>
      </c>
      <c r="M3339" s="14" t="s">
        <v>18</v>
      </c>
      <c r="N3339" s="20" t="s">
        <v>13650</v>
      </c>
      <c r="O3339" s="20" t="s">
        <v>13651</v>
      </c>
      <c r="P3339" s="18"/>
    </row>
    <row r="3340" spans="1:16" ht="15.75" customHeight="1">
      <c r="A3340" s="14" t="s">
        <v>59</v>
      </c>
      <c r="B3340" s="11" t="str">
        <f>VLOOKUP(A3340,airport_data!$A$1:$C$8940,2,FALSE)</f>
        <v>Dominique Edward Osok Airport</v>
      </c>
      <c r="C3340" s="12" t="str">
        <f>VLOOKUP(A3340,airport!$A$1:$C$8940,2,FALSE)</f>
        <v>-0.894</v>
      </c>
      <c r="D3340" s="17" t="str">
        <f>VLOOKUP(A3340,airport!$A$1:$C$8940,3,FALSE)</f>
        <v>131.287</v>
      </c>
      <c r="E3340" s="16">
        <v>0.51041666666666663</v>
      </c>
      <c r="F3340" s="14" t="s">
        <v>2990</v>
      </c>
      <c r="G3340" s="14" t="s">
        <v>38509</v>
      </c>
      <c r="H3340" s="14" t="s">
        <v>38510</v>
      </c>
      <c r="I3340" s="21" t="s">
        <v>28</v>
      </c>
      <c r="J3340" s="14" t="s">
        <v>1218</v>
      </c>
      <c r="K3340" s="14" t="s">
        <v>38810</v>
      </c>
      <c r="L3340" s="22">
        <v>0.5131944444444444</v>
      </c>
      <c r="M3340" s="14" t="s">
        <v>18</v>
      </c>
      <c r="N3340" s="20" t="s">
        <v>13821</v>
      </c>
      <c r="O3340" s="20" t="s">
        <v>13822</v>
      </c>
      <c r="P3340" s="18"/>
    </row>
    <row r="3341" spans="1:16" ht="15.75" customHeight="1">
      <c r="A3341" s="14" t="s">
        <v>59</v>
      </c>
      <c r="B3341" s="11" t="str">
        <f>VLOOKUP(A3341,airport_data!$A$1:$C$8940,2,FALSE)</f>
        <v>Dominique Edward Osok Airport</v>
      </c>
      <c r="C3341" s="12" t="str">
        <f>VLOOKUP(A3341,airport!$A$1:$C$8940,2,FALSE)</f>
        <v>-0.894</v>
      </c>
      <c r="D3341" s="17" t="str">
        <f>VLOOKUP(A3341,airport!$A$1:$C$8940,3,FALSE)</f>
        <v>131.287</v>
      </c>
      <c r="E3341" s="16">
        <v>0.51041666666666663</v>
      </c>
      <c r="F3341" s="14" t="s">
        <v>2991</v>
      </c>
      <c r="G3341" s="14" t="s">
        <v>38509</v>
      </c>
      <c r="H3341" s="14" t="s">
        <v>38510</v>
      </c>
      <c r="I3341" s="21" t="s">
        <v>28</v>
      </c>
      <c r="J3341" s="14" t="s">
        <v>826</v>
      </c>
      <c r="K3341" s="14" t="s">
        <v>17</v>
      </c>
      <c r="L3341" s="22" t="s">
        <v>38815</v>
      </c>
      <c r="M3341" s="14" t="s">
        <v>18</v>
      </c>
      <c r="N3341" s="20" t="s">
        <v>13821</v>
      </c>
      <c r="O3341" s="20" t="s">
        <v>13822</v>
      </c>
      <c r="P3341" s="18"/>
    </row>
    <row r="3342" spans="1:16" ht="15.75" customHeight="1">
      <c r="A3342" s="14" t="s">
        <v>59</v>
      </c>
      <c r="B3342" s="11" t="str">
        <f>VLOOKUP(A3342,airport_data!$A$1:$C$8940,2,FALSE)</f>
        <v>Dominique Edward Osok Airport</v>
      </c>
      <c r="C3342" s="12" t="str">
        <f>VLOOKUP(A3342,airport!$A$1:$C$8940,2,FALSE)</f>
        <v>-0.894</v>
      </c>
      <c r="D3342" s="17" t="str">
        <f>VLOOKUP(A3342,airport!$A$1:$C$8940,3,FALSE)</f>
        <v>131.287</v>
      </c>
      <c r="E3342" s="16">
        <v>0.51041666666666663</v>
      </c>
      <c r="F3342" s="14" t="s">
        <v>1563</v>
      </c>
      <c r="G3342" s="14" t="s">
        <v>38509</v>
      </c>
      <c r="H3342" s="14" t="s">
        <v>38510</v>
      </c>
      <c r="I3342" s="21" t="s">
        <v>28</v>
      </c>
      <c r="J3342" s="14">
        <v>738</v>
      </c>
      <c r="K3342" s="14" t="s">
        <v>62</v>
      </c>
      <c r="L3342" s="22" t="s">
        <v>38815</v>
      </c>
      <c r="M3342" s="14" t="s">
        <v>18</v>
      </c>
      <c r="N3342" s="20" t="s">
        <v>13821</v>
      </c>
      <c r="O3342" s="20" t="s">
        <v>13822</v>
      </c>
      <c r="P3342" s="18"/>
    </row>
    <row r="3343" spans="1:16" ht="15.75" customHeight="1">
      <c r="A3343" s="14" t="s">
        <v>59</v>
      </c>
      <c r="B3343" s="11" t="str">
        <f>VLOOKUP(A3343,airport_data!$A$1:$C$8940,2,FALSE)</f>
        <v>Dominique Edward Osok Airport</v>
      </c>
      <c r="C3343" s="12" t="str">
        <f>VLOOKUP(A3343,airport!$A$1:$C$8940,2,FALSE)</f>
        <v>-0.894</v>
      </c>
      <c r="D3343" s="17" t="str">
        <f>VLOOKUP(A3343,airport!$A$1:$C$8940,3,FALSE)</f>
        <v>131.287</v>
      </c>
      <c r="E3343" s="16">
        <v>0.55902777777777779</v>
      </c>
      <c r="F3343" s="14" t="s">
        <v>2690</v>
      </c>
      <c r="G3343" s="14" t="s">
        <v>38783</v>
      </c>
      <c r="H3343" s="14" t="s">
        <v>38784</v>
      </c>
      <c r="I3343" s="21" t="s">
        <v>15</v>
      </c>
      <c r="J3343" s="14" t="s">
        <v>710</v>
      </c>
      <c r="K3343" s="14" t="s">
        <v>38810</v>
      </c>
      <c r="L3343" s="22">
        <v>0.56388888888888888</v>
      </c>
      <c r="M3343" s="14" t="s">
        <v>18</v>
      </c>
      <c r="N3343" s="20" t="s">
        <v>13648</v>
      </c>
      <c r="O3343" s="20" t="s">
        <v>13649</v>
      </c>
      <c r="P3343" s="18"/>
    </row>
    <row r="3344" spans="1:16" ht="15.75" customHeight="1">
      <c r="A3344" s="14" t="s">
        <v>59</v>
      </c>
      <c r="B3344" s="11" t="str">
        <f>VLOOKUP(A3344,airport_data!$A$1:$C$8940,2,FALSE)</f>
        <v>Dominique Edward Osok Airport</v>
      </c>
      <c r="C3344" s="12" t="str">
        <f>VLOOKUP(A3344,airport!$A$1:$C$8940,2,FALSE)</f>
        <v>-0.894</v>
      </c>
      <c r="D3344" s="17" t="str">
        <f>VLOOKUP(A3344,airport!$A$1:$C$8940,3,FALSE)</f>
        <v>131.287</v>
      </c>
      <c r="E3344" s="16">
        <v>0.57638888888888884</v>
      </c>
      <c r="F3344" s="14" t="s">
        <v>2877</v>
      </c>
      <c r="G3344" s="14" t="s">
        <v>38701</v>
      </c>
      <c r="H3344" s="14" t="s">
        <v>38702</v>
      </c>
      <c r="I3344" s="21" t="s">
        <v>53</v>
      </c>
      <c r="J3344" s="14">
        <v>738</v>
      </c>
      <c r="K3344" s="14" t="s">
        <v>17</v>
      </c>
      <c r="L3344" s="22" t="s">
        <v>38815</v>
      </c>
      <c r="M3344" s="14" t="s">
        <v>18</v>
      </c>
      <c r="N3344" s="20" t="s">
        <v>13650</v>
      </c>
      <c r="O3344" s="20" t="s">
        <v>13651</v>
      </c>
      <c r="P3344" s="18"/>
    </row>
    <row r="3345" spans="1:16" ht="15.75" customHeight="1">
      <c r="A3345" s="14" t="s">
        <v>59</v>
      </c>
      <c r="B3345" s="11" t="str">
        <f>VLOOKUP(A3345,airport_data!$A$1:$C$8940,2,FALSE)</f>
        <v>Dominique Edward Osok Airport</v>
      </c>
      <c r="C3345" s="12" t="str">
        <f>VLOOKUP(A3345,airport!$A$1:$C$8940,2,FALSE)</f>
        <v>-0.894</v>
      </c>
      <c r="D3345" s="17" t="str">
        <f>VLOOKUP(A3345,airport!$A$1:$C$8940,3,FALSE)</f>
        <v>131.287</v>
      </c>
      <c r="E3345" s="16">
        <v>0.58680555555555558</v>
      </c>
      <c r="F3345" s="14" t="s">
        <v>1348</v>
      </c>
      <c r="G3345" s="14" t="s">
        <v>38701</v>
      </c>
      <c r="H3345" s="14" t="s">
        <v>38702</v>
      </c>
      <c r="I3345" s="21" t="s">
        <v>50</v>
      </c>
      <c r="J3345" s="14" t="s">
        <v>2079</v>
      </c>
      <c r="K3345" s="14" t="s">
        <v>38810</v>
      </c>
      <c r="L3345" s="22">
        <v>0.59375</v>
      </c>
      <c r="M3345" s="14" t="s">
        <v>18</v>
      </c>
      <c r="N3345" s="20" t="s">
        <v>13650</v>
      </c>
      <c r="O3345" s="20" t="s">
        <v>13651</v>
      </c>
      <c r="P3345" s="18"/>
    </row>
    <row r="3346" spans="1:16" ht="15.75" customHeight="1">
      <c r="A3346" s="14" t="s">
        <v>59</v>
      </c>
      <c r="B3346" s="11" t="str">
        <f>VLOOKUP(A3346,airport_data!$A$1:$C$8940,2,FALSE)</f>
        <v>Dominique Edward Osok Airport</v>
      </c>
      <c r="C3346" s="12" t="str">
        <f>VLOOKUP(A3346,airport!$A$1:$C$8940,2,FALSE)</f>
        <v>-0.894</v>
      </c>
      <c r="D3346" s="17" t="str">
        <f>VLOOKUP(A3346,airport!$A$1:$C$8940,3,FALSE)</f>
        <v>131.287</v>
      </c>
      <c r="E3346" s="16">
        <v>0.58680555555555558</v>
      </c>
      <c r="F3346" s="14" t="s">
        <v>2144</v>
      </c>
      <c r="G3346" s="14" t="s">
        <v>38701</v>
      </c>
      <c r="H3346" s="14" t="s">
        <v>38702</v>
      </c>
      <c r="I3346" s="21" t="s">
        <v>50</v>
      </c>
      <c r="J3346" s="14">
        <v>738</v>
      </c>
      <c r="K3346" s="14" t="s">
        <v>17</v>
      </c>
      <c r="L3346" s="22" t="s">
        <v>38815</v>
      </c>
      <c r="M3346" s="14" t="s">
        <v>18</v>
      </c>
      <c r="N3346" s="20" t="s">
        <v>13650</v>
      </c>
      <c r="O3346" s="20" t="s">
        <v>13651</v>
      </c>
      <c r="P3346" s="18"/>
    </row>
    <row r="3347" spans="1:16" ht="15.75" customHeight="1">
      <c r="A3347" s="14" t="s">
        <v>59</v>
      </c>
      <c r="B3347" s="11" t="str">
        <f>VLOOKUP(A3347,airport_data!$A$1:$C$8940,2,FALSE)</f>
        <v>Dominique Edward Osok Airport</v>
      </c>
      <c r="C3347" s="12" t="str">
        <f>VLOOKUP(A3347,airport!$A$1:$C$8940,2,FALSE)</f>
        <v>-0.894</v>
      </c>
      <c r="D3347" s="17" t="str">
        <f>VLOOKUP(A3347,airport!$A$1:$C$8940,3,FALSE)</f>
        <v>131.287</v>
      </c>
      <c r="E3347" s="16">
        <v>0.60416666666666663</v>
      </c>
      <c r="F3347" s="14" t="s">
        <v>2153</v>
      </c>
      <c r="G3347" s="14" t="s">
        <v>38543</v>
      </c>
      <c r="H3347" s="14" t="s">
        <v>38544</v>
      </c>
      <c r="I3347" s="21" t="s">
        <v>50</v>
      </c>
      <c r="J3347" s="14" t="s">
        <v>2103</v>
      </c>
      <c r="K3347" s="14" t="s">
        <v>38810</v>
      </c>
      <c r="L3347" s="22">
        <v>0.60624999999999996</v>
      </c>
      <c r="M3347" s="14" t="s">
        <v>18</v>
      </c>
      <c r="N3347" s="20" t="s">
        <v>13687</v>
      </c>
      <c r="O3347" s="20" t="s">
        <v>13688</v>
      </c>
      <c r="P3347" s="18"/>
    </row>
    <row r="3348" spans="1:16" ht="15.75" customHeight="1">
      <c r="A3348" s="14" t="s">
        <v>59</v>
      </c>
      <c r="B3348" s="11" t="str">
        <f>VLOOKUP(A3348,airport_data!$A$1:$C$8940,2,FALSE)</f>
        <v>Dominique Edward Osok Airport</v>
      </c>
      <c r="C3348" s="12" t="str">
        <f>VLOOKUP(A3348,airport!$A$1:$C$8940,2,FALSE)</f>
        <v>-0.894</v>
      </c>
      <c r="D3348" s="17" t="str">
        <f>VLOOKUP(A3348,airport!$A$1:$C$8940,3,FALSE)</f>
        <v>131.287</v>
      </c>
      <c r="E3348" s="16">
        <v>0.60763888888888884</v>
      </c>
      <c r="F3348" s="14" t="s">
        <v>2992</v>
      </c>
      <c r="G3348" s="14" t="s">
        <v>38509</v>
      </c>
      <c r="H3348" s="14" t="s">
        <v>38510</v>
      </c>
      <c r="I3348" s="21" t="s">
        <v>50</v>
      </c>
      <c r="J3348" s="14">
        <v>739</v>
      </c>
      <c r="K3348" s="14" t="s">
        <v>62</v>
      </c>
      <c r="L3348" s="22" t="s">
        <v>38815</v>
      </c>
      <c r="M3348" s="14" t="s">
        <v>18</v>
      </c>
      <c r="N3348" s="20" t="s">
        <v>13821</v>
      </c>
      <c r="O3348" s="20" t="s">
        <v>13822</v>
      </c>
      <c r="P3348" s="18"/>
    </row>
    <row r="3349" spans="1:16" ht="15.75" customHeight="1">
      <c r="A3349" s="14" t="s">
        <v>59</v>
      </c>
      <c r="B3349" s="11" t="str">
        <f>VLOOKUP(A3349,airport_data!$A$1:$C$8940,2,FALSE)</f>
        <v>Dominique Edward Osok Airport</v>
      </c>
      <c r="C3349" s="12" t="str">
        <f>VLOOKUP(A3349,airport!$A$1:$C$8940,2,FALSE)</f>
        <v>-0.894</v>
      </c>
      <c r="D3349" s="17" t="str">
        <f>VLOOKUP(A3349,airport!$A$1:$C$8940,3,FALSE)</f>
        <v>131.287</v>
      </c>
      <c r="E3349" s="16">
        <v>0.28472222222222221</v>
      </c>
      <c r="F3349" s="14" t="s">
        <v>2872</v>
      </c>
      <c r="G3349" s="14" t="s">
        <v>38701</v>
      </c>
      <c r="H3349" s="14" t="s">
        <v>38702</v>
      </c>
      <c r="I3349" s="21" t="s">
        <v>50</v>
      </c>
      <c r="J3349" s="14" t="s">
        <v>2079</v>
      </c>
      <c r="K3349" s="14" t="s">
        <v>496</v>
      </c>
      <c r="L3349" s="22">
        <v>0.30555555555555558</v>
      </c>
      <c r="M3349" s="14" t="s">
        <v>21</v>
      </c>
      <c r="N3349" s="20" t="s">
        <v>13650</v>
      </c>
      <c r="O3349" s="20" t="s">
        <v>13651</v>
      </c>
      <c r="P3349" s="18"/>
    </row>
    <row r="3350" spans="1:16" ht="15.75" customHeight="1">
      <c r="A3350" s="14" t="s">
        <v>59</v>
      </c>
      <c r="B3350" s="11" t="str">
        <f>VLOOKUP(A3350,airport_data!$A$1:$C$8940,2,FALSE)</f>
        <v>Dominique Edward Osok Airport</v>
      </c>
      <c r="C3350" s="12" t="str">
        <f>VLOOKUP(A3350,airport!$A$1:$C$8940,2,FALSE)</f>
        <v>-0.894</v>
      </c>
      <c r="D3350" s="17" t="str">
        <f>VLOOKUP(A3350,airport!$A$1:$C$8940,3,FALSE)</f>
        <v>131.287</v>
      </c>
      <c r="E3350" s="16">
        <v>0.28472222222222221</v>
      </c>
      <c r="F3350" s="14" t="s">
        <v>2078</v>
      </c>
      <c r="G3350" s="14" t="s">
        <v>38701</v>
      </c>
      <c r="H3350" s="14" t="s">
        <v>38702</v>
      </c>
      <c r="I3350" s="21" t="s">
        <v>50</v>
      </c>
      <c r="J3350" s="14">
        <v>738</v>
      </c>
      <c r="K3350" s="14" t="s">
        <v>17</v>
      </c>
      <c r="L3350" s="22" t="s">
        <v>38815</v>
      </c>
      <c r="M3350" s="14" t="s">
        <v>21</v>
      </c>
      <c r="N3350" s="20" t="s">
        <v>13650</v>
      </c>
      <c r="O3350" s="20" t="s">
        <v>13651</v>
      </c>
      <c r="P3350" s="18"/>
    </row>
    <row r="3351" spans="1:16" ht="15.75" customHeight="1">
      <c r="A3351" s="14" t="s">
        <v>59</v>
      </c>
      <c r="B3351" s="11" t="str">
        <f>VLOOKUP(A3351,airport_data!$A$1:$C$8940,2,FALSE)</f>
        <v>Dominique Edward Osok Airport</v>
      </c>
      <c r="C3351" s="12" t="str">
        <f>VLOOKUP(A3351,airport!$A$1:$C$8940,2,FALSE)</f>
        <v>-0.894</v>
      </c>
      <c r="D3351" s="17" t="str">
        <f>VLOOKUP(A3351,airport!$A$1:$C$8940,3,FALSE)</f>
        <v>131.287</v>
      </c>
      <c r="E3351" s="16">
        <v>0.2951388888888889</v>
      </c>
      <c r="F3351" s="14" t="s">
        <v>2874</v>
      </c>
      <c r="G3351" s="14" t="s">
        <v>38701</v>
      </c>
      <c r="H3351" s="14" t="s">
        <v>38702</v>
      </c>
      <c r="I3351" s="21" t="s">
        <v>53</v>
      </c>
      <c r="J3351" s="14">
        <v>738</v>
      </c>
      <c r="K3351" s="14" t="s">
        <v>17</v>
      </c>
      <c r="L3351" s="22" t="s">
        <v>38815</v>
      </c>
      <c r="M3351" s="14" t="s">
        <v>21</v>
      </c>
      <c r="N3351" s="20" t="s">
        <v>13650</v>
      </c>
      <c r="O3351" s="20" t="s">
        <v>13651</v>
      </c>
      <c r="P3351" s="18"/>
    </row>
    <row r="3352" spans="1:16" ht="15.75" customHeight="1">
      <c r="A3352" s="14" t="s">
        <v>59</v>
      </c>
      <c r="B3352" s="11" t="str">
        <f>VLOOKUP(A3352,airport_data!$A$1:$C$8940,2,FALSE)</f>
        <v>Dominique Edward Osok Airport</v>
      </c>
      <c r="C3352" s="12" t="str">
        <f>VLOOKUP(A3352,airport!$A$1:$C$8940,2,FALSE)</f>
        <v>-0.894</v>
      </c>
      <c r="D3352" s="17" t="str">
        <f>VLOOKUP(A3352,airport!$A$1:$C$8940,3,FALSE)</f>
        <v>131.287</v>
      </c>
      <c r="E3352" s="16">
        <v>0.30208333333333331</v>
      </c>
      <c r="F3352" s="14" t="s">
        <v>709</v>
      </c>
      <c r="G3352" s="14" t="s">
        <v>38779</v>
      </c>
      <c r="H3352" s="14" t="s">
        <v>38780</v>
      </c>
      <c r="I3352" s="21" t="s">
        <v>15</v>
      </c>
      <c r="J3352" s="14" t="s">
        <v>710</v>
      </c>
      <c r="K3352" s="14" t="s">
        <v>496</v>
      </c>
      <c r="L3352" s="22">
        <v>0.31041666666666667</v>
      </c>
      <c r="M3352" s="14" t="s">
        <v>21</v>
      </c>
      <c r="N3352" s="20" t="s">
        <v>13632</v>
      </c>
      <c r="O3352" s="20" t="s">
        <v>13633</v>
      </c>
      <c r="P3352" s="18"/>
    </row>
    <row r="3353" spans="1:16" ht="15.75" customHeight="1">
      <c r="A3353" s="14" t="s">
        <v>59</v>
      </c>
      <c r="B3353" s="11" t="str">
        <f>VLOOKUP(A3353,airport_data!$A$1:$C$8940,2,FALSE)</f>
        <v>Dominique Edward Osok Airport</v>
      </c>
      <c r="C3353" s="12" t="str">
        <f>VLOOKUP(A3353,airport!$A$1:$C$8940,2,FALSE)</f>
        <v>-0.894</v>
      </c>
      <c r="D3353" s="17" t="str">
        <f>VLOOKUP(A3353,airport!$A$1:$C$8940,3,FALSE)</f>
        <v>131.287</v>
      </c>
      <c r="E3353" s="16">
        <v>0.30555555555555558</v>
      </c>
      <c r="F3353" s="14" t="s">
        <v>2556</v>
      </c>
      <c r="G3353" s="14" t="s">
        <v>38781</v>
      </c>
      <c r="H3353" s="14" t="s">
        <v>38782</v>
      </c>
      <c r="I3353" s="21" t="s">
        <v>15</v>
      </c>
      <c r="J3353" s="14" t="s">
        <v>2557</v>
      </c>
      <c r="K3353" s="14" t="s">
        <v>496</v>
      </c>
      <c r="L3353" s="22">
        <v>0.31944444444444442</v>
      </c>
      <c r="M3353" s="14" t="s">
        <v>21</v>
      </c>
      <c r="N3353" s="20" t="s">
        <v>13634</v>
      </c>
      <c r="O3353" s="20" t="s">
        <v>13635</v>
      </c>
      <c r="P3353" s="18"/>
    </row>
    <row r="3354" spans="1:16" ht="15.75" customHeight="1">
      <c r="A3354" s="14" t="s">
        <v>59</v>
      </c>
      <c r="B3354" s="11" t="str">
        <f>VLOOKUP(A3354,airport_data!$A$1:$C$8940,2,FALSE)</f>
        <v>Dominique Edward Osok Airport</v>
      </c>
      <c r="C3354" s="12" t="str">
        <f>VLOOKUP(A3354,airport!$A$1:$C$8940,2,FALSE)</f>
        <v>-0.894</v>
      </c>
      <c r="D3354" s="17" t="str">
        <f>VLOOKUP(A3354,airport!$A$1:$C$8940,3,FALSE)</f>
        <v>131.287</v>
      </c>
      <c r="E3354" s="16">
        <v>0.31597222222222221</v>
      </c>
      <c r="F3354" s="14" t="s">
        <v>1522</v>
      </c>
      <c r="G3354" s="14" t="s">
        <v>38701</v>
      </c>
      <c r="H3354" s="14" t="s">
        <v>38702</v>
      </c>
      <c r="I3354" s="21" t="s">
        <v>28</v>
      </c>
      <c r="J3354" s="14" t="s">
        <v>246</v>
      </c>
      <c r="K3354" s="14" t="s">
        <v>496</v>
      </c>
      <c r="L3354" s="22">
        <v>0.32222222222222224</v>
      </c>
      <c r="M3354" s="14" t="s">
        <v>21</v>
      </c>
      <c r="N3354" s="20" t="s">
        <v>13650</v>
      </c>
      <c r="O3354" s="20" t="s">
        <v>13651</v>
      </c>
      <c r="P3354" s="18"/>
    </row>
    <row r="3355" spans="1:16" ht="15.75" customHeight="1">
      <c r="A3355" s="14" t="s">
        <v>59</v>
      </c>
      <c r="B3355" s="11" t="str">
        <f>VLOOKUP(A3355,airport_data!$A$1:$C$8940,2,FALSE)</f>
        <v>Dominique Edward Osok Airport</v>
      </c>
      <c r="C3355" s="12" t="str">
        <f>VLOOKUP(A3355,airport!$A$1:$C$8940,2,FALSE)</f>
        <v>-0.894</v>
      </c>
      <c r="D3355" s="17" t="str">
        <f>VLOOKUP(A3355,airport!$A$1:$C$8940,3,FALSE)</f>
        <v>131.287</v>
      </c>
      <c r="E3355" s="16">
        <v>0.3298611111111111</v>
      </c>
      <c r="F3355" s="14" t="s">
        <v>2877</v>
      </c>
      <c r="G3355" s="14" t="s">
        <v>38509</v>
      </c>
      <c r="H3355" s="14" t="s">
        <v>38510</v>
      </c>
      <c r="I3355" s="21" t="s">
        <v>53</v>
      </c>
      <c r="J3355" s="14">
        <v>738</v>
      </c>
      <c r="K3355" s="14" t="s">
        <v>17</v>
      </c>
      <c r="L3355" s="22" t="s">
        <v>38815</v>
      </c>
      <c r="M3355" s="14" t="s">
        <v>21</v>
      </c>
      <c r="N3355" s="20" t="s">
        <v>13821</v>
      </c>
      <c r="O3355" s="20" t="s">
        <v>13822</v>
      </c>
      <c r="P3355" s="18"/>
    </row>
    <row r="3356" spans="1:16" ht="15.75" customHeight="1">
      <c r="A3356" s="14" t="s">
        <v>59</v>
      </c>
      <c r="B3356" s="11" t="str">
        <f>VLOOKUP(A3356,airport_data!$A$1:$C$8940,2,FALSE)</f>
        <v>Dominique Edward Osok Airport</v>
      </c>
      <c r="C3356" s="12" t="str">
        <f>VLOOKUP(A3356,airport!$A$1:$C$8940,2,FALSE)</f>
        <v>-0.894</v>
      </c>
      <c r="D3356" s="17" t="str">
        <f>VLOOKUP(A3356,airport!$A$1:$C$8940,3,FALSE)</f>
        <v>131.287</v>
      </c>
      <c r="E3356" s="16">
        <v>0.34027777777777779</v>
      </c>
      <c r="F3356" s="14" t="s">
        <v>888</v>
      </c>
      <c r="G3356" s="14" t="s">
        <v>38505</v>
      </c>
      <c r="H3356" s="14" t="s">
        <v>38506</v>
      </c>
      <c r="I3356" s="21" t="s">
        <v>242</v>
      </c>
      <c r="J3356" s="14" t="s">
        <v>889</v>
      </c>
      <c r="K3356" s="14" t="s">
        <v>496</v>
      </c>
      <c r="L3356" s="22">
        <v>0.3347222222222222</v>
      </c>
      <c r="M3356" s="14" t="s">
        <v>21</v>
      </c>
      <c r="N3356" s="20" t="s">
        <v>13364</v>
      </c>
      <c r="O3356" s="20" t="s">
        <v>13365</v>
      </c>
      <c r="P3356" s="18"/>
    </row>
    <row r="3357" spans="1:16" ht="15.75" customHeight="1">
      <c r="A3357" s="14" t="s">
        <v>59</v>
      </c>
      <c r="B3357" s="11" t="str">
        <f>VLOOKUP(A3357,airport_data!$A$1:$C$8940,2,FALSE)</f>
        <v>Dominique Edward Osok Airport</v>
      </c>
      <c r="C3357" s="12" t="str">
        <f>VLOOKUP(A3357,airport!$A$1:$C$8940,2,FALSE)</f>
        <v>-0.894</v>
      </c>
      <c r="D3357" s="17" t="str">
        <f>VLOOKUP(A3357,airport!$A$1:$C$8940,3,FALSE)</f>
        <v>131.287</v>
      </c>
      <c r="E3357" s="16">
        <v>0.34375</v>
      </c>
      <c r="F3357" s="14" t="s">
        <v>904</v>
      </c>
      <c r="G3357" s="14" t="s">
        <v>38505</v>
      </c>
      <c r="H3357" s="14" t="s">
        <v>38506</v>
      </c>
      <c r="I3357" s="21" t="s">
        <v>905</v>
      </c>
      <c r="J3357" s="14" t="s">
        <v>906</v>
      </c>
      <c r="K3357" s="14" t="s">
        <v>496</v>
      </c>
      <c r="L3357" s="22">
        <v>0.35416666666666669</v>
      </c>
      <c r="M3357" s="14" t="s">
        <v>21</v>
      </c>
      <c r="N3357" s="20" t="s">
        <v>13364</v>
      </c>
      <c r="O3357" s="20" t="s">
        <v>13365</v>
      </c>
      <c r="P3357" s="18"/>
    </row>
    <row r="3358" spans="1:16" ht="15.75" customHeight="1">
      <c r="A3358" s="14" t="s">
        <v>59</v>
      </c>
      <c r="B3358" s="11" t="str">
        <f>VLOOKUP(A3358,airport_data!$A$1:$C$8940,2,FALSE)</f>
        <v>Dominique Edward Osok Airport</v>
      </c>
      <c r="C3358" s="12" t="str">
        <f>VLOOKUP(A3358,airport!$A$1:$C$8940,2,FALSE)</f>
        <v>-0.894</v>
      </c>
      <c r="D3358" s="17" t="str">
        <f>VLOOKUP(A3358,airport!$A$1:$C$8940,3,FALSE)</f>
        <v>131.287</v>
      </c>
      <c r="E3358" s="16">
        <v>0.4236111111111111</v>
      </c>
      <c r="F3358" s="14" t="s">
        <v>2102</v>
      </c>
      <c r="G3358" s="14" t="s">
        <v>38543</v>
      </c>
      <c r="H3358" s="14" t="s">
        <v>38544</v>
      </c>
      <c r="I3358" s="21" t="s">
        <v>50</v>
      </c>
      <c r="J3358" s="14" t="s">
        <v>2103</v>
      </c>
      <c r="K3358" s="14" t="s">
        <v>496</v>
      </c>
      <c r="L3358" s="22">
        <v>0.42916666666666664</v>
      </c>
      <c r="M3358" s="14" t="s">
        <v>21</v>
      </c>
      <c r="N3358" s="20" t="s">
        <v>13687</v>
      </c>
      <c r="O3358" s="20" t="s">
        <v>13688</v>
      </c>
      <c r="P3358" s="18"/>
    </row>
    <row r="3359" spans="1:16" ht="15.75" customHeight="1">
      <c r="A3359" s="14" t="s">
        <v>59</v>
      </c>
      <c r="B3359" s="11" t="str">
        <f>VLOOKUP(A3359,airport_data!$A$1:$C$8940,2,FALSE)</f>
        <v>Dominique Edward Osok Airport</v>
      </c>
      <c r="C3359" s="12" t="str">
        <f>VLOOKUP(A3359,airport!$A$1:$C$8940,2,FALSE)</f>
        <v>-0.894</v>
      </c>
      <c r="D3359" s="17" t="str">
        <f>VLOOKUP(A3359,airport!$A$1:$C$8940,3,FALSE)</f>
        <v>131.287</v>
      </c>
      <c r="E3359" s="16">
        <v>0.4375</v>
      </c>
      <c r="F3359" s="14" t="s">
        <v>2689</v>
      </c>
      <c r="G3359" s="14" t="s">
        <v>38783</v>
      </c>
      <c r="H3359" s="14" t="s">
        <v>38784</v>
      </c>
      <c r="I3359" s="21" t="s">
        <v>15</v>
      </c>
      <c r="J3359" s="14" t="s">
        <v>710</v>
      </c>
      <c r="K3359" s="14" t="s">
        <v>496</v>
      </c>
      <c r="L3359" s="22">
        <v>0.44861111111111113</v>
      </c>
      <c r="M3359" s="14" t="s">
        <v>21</v>
      </c>
      <c r="N3359" s="20" t="s">
        <v>13648</v>
      </c>
      <c r="O3359" s="20" t="s">
        <v>13649</v>
      </c>
      <c r="P3359" s="18"/>
    </row>
    <row r="3360" spans="1:16" ht="15.75" customHeight="1">
      <c r="A3360" s="14" t="s">
        <v>59</v>
      </c>
      <c r="B3360" s="11" t="str">
        <f>VLOOKUP(A3360,airport_data!$A$1:$C$8940,2,FALSE)</f>
        <v>Dominique Edward Osok Airport</v>
      </c>
      <c r="C3360" s="12" t="str">
        <f>VLOOKUP(A3360,airport!$A$1:$C$8940,2,FALSE)</f>
        <v>-0.894</v>
      </c>
      <c r="D3360" s="17" t="str">
        <f>VLOOKUP(A3360,airport!$A$1:$C$8940,3,FALSE)</f>
        <v>131.287</v>
      </c>
      <c r="E3360" s="16">
        <v>0.44791666666666669</v>
      </c>
      <c r="F3360" s="14" t="s">
        <v>1030</v>
      </c>
      <c r="G3360" s="14" t="s">
        <v>38505</v>
      </c>
      <c r="H3360" s="14" t="s">
        <v>38506</v>
      </c>
      <c r="I3360" s="21" t="s">
        <v>28</v>
      </c>
      <c r="J3360" s="14" t="s">
        <v>246</v>
      </c>
      <c r="K3360" s="14" t="s">
        <v>496</v>
      </c>
      <c r="L3360" s="22">
        <v>0.4513888888888889</v>
      </c>
      <c r="M3360" s="14" t="s">
        <v>21</v>
      </c>
      <c r="N3360" s="20" t="s">
        <v>13364</v>
      </c>
      <c r="O3360" s="20" t="s">
        <v>13365</v>
      </c>
      <c r="P3360" s="18"/>
    </row>
    <row r="3361" spans="1:16" ht="15.75" customHeight="1">
      <c r="A3361" s="14" t="s">
        <v>59</v>
      </c>
      <c r="B3361" s="11" t="str">
        <f>VLOOKUP(A3361,airport_data!$A$1:$C$8940,2,FALSE)</f>
        <v>Dominique Edward Osok Airport</v>
      </c>
      <c r="C3361" s="12" t="str">
        <f>VLOOKUP(A3361,airport!$A$1:$C$8940,2,FALSE)</f>
        <v>-0.894</v>
      </c>
      <c r="D3361" s="17" t="str">
        <f>VLOOKUP(A3361,airport!$A$1:$C$8940,3,FALSE)</f>
        <v>131.287</v>
      </c>
      <c r="E3361" s="16">
        <v>0.44791666666666669</v>
      </c>
      <c r="F3361" s="14" t="s">
        <v>1036</v>
      </c>
      <c r="G3361" s="14" t="s">
        <v>38505</v>
      </c>
      <c r="H3361" s="14" t="s">
        <v>38506</v>
      </c>
      <c r="I3361" s="21" t="s">
        <v>28</v>
      </c>
      <c r="J3361" s="14" t="s">
        <v>826</v>
      </c>
      <c r="K3361" s="14" t="s">
        <v>17</v>
      </c>
      <c r="L3361" s="22" t="s">
        <v>38815</v>
      </c>
      <c r="M3361" s="14" t="s">
        <v>21</v>
      </c>
      <c r="N3361" s="20" t="s">
        <v>13364</v>
      </c>
      <c r="O3361" s="20" t="s">
        <v>13365</v>
      </c>
      <c r="P3361" s="18"/>
    </row>
    <row r="3362" spans="1:16" ht="15.75" customHeight="1">
      <c r="A3362" s="14" t="s">
        <v>59</v>
      </c>
      <c r="B3362" s="11" t="str">
        <f>VLOOKUP(A3362,airport_data!$A$1:$C$8940,2,FALSE)</f>
        <v>Dominique Edward Osok Airport</v>
      </c>
      <c r="C3362" s="12" t="str">
        <f>VLOOKUP(A3362,airport!$A$1:$C$8940,2,FALSE)</f>
        <v>-0.894</v>
      </c>
      <c r="D3362" s="17" t="str">
        <f>VLOOKUP(A3362,airport!$A$1:$C$8940,3,FALSE)</f>
        <v>131.287</v>
      </c>
      <c r="E3362" s="16">
        <v>0.53819444444444442</v>
      </c>
      <c r="F3362" s="14" t="s">
        <v>1222</v>
      </c>
      <c r="G3362" s="14" t="s">
        <v>38509</v>
      </c>
      <c r="H3362" s="14" t="s">
        <v>38510</v>
      </c>
      <c r="I3362" s="21" t="s">
        <v>28</v>
      </c>
      <c r="J3362" s="14" t="s">
        <v>1218</v>
      </c>
      <c r="K3362" s="14" t="s">
        <v>496</v>
      </c>
      <c r="L3362" s="22">
        <v>0.55000000000000004</v>
      </c>
      <c r="M3362" s="14" t="s">
        <v>21</v>
      </c>
      <c r="N3362" s="20" t="s">
        <v>13821</v>
      </c>
      <c r="O3362" s="20" t="s">
        <v>13822</v>
      </c>
      <c r="P3362" s="18"/>
    </row>
    <row r="3363" spans="1:16" ht="15.75" customHeight="1">
      <c r="A3363" s="14" t="s">
        <v>59</v>
      </c>
      <c r="B3363" s="11" t="str">
        <f>VLOOKUP(A3363,airport_data!$A$1:$C$8940,2,FALSE)</f>
        <v>Dominique Edward Osok Airport</v>
      </c>
      <c r="C3363" s="12" t="str">
        <f>VLOOKUP(A3363,airport!$A$1:$C$8940,2,FALSE)</f>
        <v>-0.894</v>
      </c>
      <c r="D3363" s="17" t="str">
        <f>VLOOKUP(A3363,airport!$A$1:$C$8940,3,FALSE)</f>
        <v>131.287</v>
      </c>
      <c r="E3363" s="16">
        <v>0.53819444444444442</v>
      </c>
      <c r="F3363" s="14" t="s">
        <v>2993</v>
      </c>
      <c r="G3363" s="14" t="s">
        <v>38509</v>
      </c>
      <c r="H3363" s="14" t="s">
        <v>38510</v>
      </c>
      <c r="I3363" s="21" t="s">
        <v>28</v>
      </c>
      <c r="J3363" s="14" t="s">
        <v>826</v>
      </c>
      <c r="K3363" s="14" t="s">
        <v>17</v>
      </c>
      <c r="L3363" s="22" t="s">
        <v>38815</v>
      </c>
      <c r="M3363" s="14" t="s">
        <v>21</v>
      </c>
      <c r="N3363" s="20" t="s">
        <v>13821</v>
      </c>
      <c r="O3363" s="20" t="s">
        <v>13822</v>
      </c>
      <c r="P3363" s="18"/>
    </row>
    <row r="3364" spans="1:16" ht="15.75" customHeight="1">
      <c r="A3364" s="14" t="s">
        <v>59</v>
      </c>
      <c r="B3364" s="11" t="str">
        <f>VLOOKUP(A3364,airport_data!$A$1:$C$8940,2,FALSE)</f>
        <v>Dominique Edward Osok Airport</v>
      </c>
      <c r="C3364" s="12" t="str">
        <f>VLOOKUP(A3364,airport!$A$1:$C$8940,2,FALSE)</f>
        <v>-0.894</v>
      </c>
      <c r="D3364" s="17" t="str">
        <f>VLOOKUP(A3364,airport!$A$1:$C$8940,3,FALSE)</f>
        <v>131.287</v>
      </c>
      <c r="E3364" s="16">
        <v>0.53819444444444442</v>
      </c>
      <c r="F3364" s="14" t="s">
        <v>1350</v>
      </c>
      <c r="G3364" s="14" t="s">
        <v>38509</v>
      </c>
      <c r="H3364" s="14" t="s">
        <v>38510</v>
      </c>
      <c r="I3364" s="21" t="s">
        <v>28</v>
      </c>
      <c r="J3364" s="14" t="s">
        <v>826</v>
      </c>
      <c r="K3364" s="14" t="s">
        <v>17</v>
      </c>
      <c r="L3364" s="22" t="s">
        <v>38815</v>
      </c>
      <c r="M3364" s="14" t="s">
        <v>21</v>
      </c>
      <c r="N3364" s="20" t="s">
        <v>13821</v>
      </c>
      <c r="O3364" s="20" t="s">
        <v>13822</v>
      </c>
      <c r="P3364" s="18"/>
    </row>
    <row r="3365" spans="1:16" ht="15.75" customHeight="1">
      <c r="A3365" s="14" t="s">
        <v>59</v>
      </c>
      <c r="B3365" s="11" t="str">
        <f>VLOOKUP(A3365,airport_data!$A$1:$C$8940,2,FALSE)</f>
        <v>Dominique Edward Osok Airport</v>
      </c>
      <c r="C3365" s="12" t="str">
        <f>VLOOKUP(A3365,airport!$A$1:$C$8940,2,FALSE)</f>
        <v>-0.894</v>
      </c>
      <c r="D3365" s="17" t="str">
        <f>VLOOKUP(A3365,airport!$A$1:$C$8940,3,FALSE)</f>
        <v>131.287</v>
      </c>
      <c r="E3365" s="16">
        <v>0.61458333333333337</v>
      </c>
      <c r="F3365" s="14" t="s">
        <v>1348</v>
      </c>
      <c r="G3365" s="14" t="s">
        <v>38509</v>
      </c>
      <c r="H3365" s="14" t="s">
        <v>38510</v>
      </c>
      <c r="I3365" s="21" t="s">
        <v>50</v>
      </c>
      <c r="J3365" s="14" t="s">
        <v>2079</v>
      </c>
      <c r="K3365" s="14" t="s">
        <v>496</v>
      </c>
      <c r="L3365" s="22">
        <v>0.63124999999999998</v>
      </c>
      <c r="M3365" s="14" t="s">
        <v>21</v>
      </c>
      <c r="N3365" s="20" t="s">
        <v>13821</v>
      </c>
      <c r="O3365" s="20" t="s">
        <v>13822</v>
      </c>
      <c r="P3365" s="18"/>
    </row>
    <row r="3366" spans="1:16" ht="15.75" customHeight="1">
      <c r="A3366" s="14" t="s">
        <v>59</v>
      </c>
      <c r="B3366" s="11" t="str">
        <f>VLOOKUP(A3366,airport_data!$A$1:$C$8940,2,FALSE)</f>
        <v>Dominique Edward Osok Airport</v>
      </c>
      <c r="C3366" s="12" t="str">
        <f>VLOOKUP(A3366,airport!$A$1:$C$8940,2,FALSE)</f>
        <v>-0.894</v>
      </c>
      <c r="D3366" s="17" t="str">
        <f>VLOOKUP(A3366,airport!$A$1:$C$8940,3,FALSE)</f>
        <v>131.287</v>
      </c>
      <c r="E3366" s="16">
        <v>0.61458333333333337</v>
      </c>
      <c r="F3366" s="14" t="s">
        <v>2144</v>
      </c>
      <c r="G3366" s="14" t="s">
        <v>38509</v>
      </c>
      <c r="H3366" s="14" t="s">
        <v>38510</v>
      </c>
      <c r="I3366" s="21" t="s">
        <v>50</v>
      </c>
      <c r="J3366" s="14">
        <v>738</v>
      </c>
      <c r="K3366" s="14" t="s">
        <v>17</v>
      </c>
      <c r="L3366" s="22" t="s">
        <v>38815</v>
      </c>
      <c r="M3366" s="14" t="s">
        <v>21</v>
      </c>
      <c r="N3366" s="20" t="s">
        <v>13821</v>
      </c>
      <c r="O3366" s="20" t="s">
        <v>13822</v>
      </c>
      <c r="P3366" s="18"/>
    </row>
    <row r="3367" spans="1:16" ht="15.75" customHeight="1">
      <c r="A3367" s="14" t="s">
        <v>59</v>
      </c>
      <c r="B3367" s="11" t="str">
        <f>VLOOKUP(A3367,airport_data!$A$1:$C$8940,2,FALSE)</f>
        <v>Dominique Edward Osok Airport</v>
      </c>
      <c r="C3367" s="12" t="str">
        <f>VLOOKUP(A3367,airport!$A$1:$C$8940,2,FALSE)</f>
        <v>-0.894</v>
      </c>
      <c r="D3367" s="17" t="str">
        <f>VLOOKUP(A3367,airport!$A$1:$C$8940,3,FALSE)</f>
        <v>131.287</v>
      </c>
      <c r="E3367" s="16">
        <v>0.61458333333333337</v>
      </c>
      <c r="F3367" s="14" t="s">
        <v>2994</v>
      </c>
      <c r="G3367" s="14" t="s">
        <v>38509</v>
      </c>
      <c r="H3367" s="14" t="s">
        <v>38510</v>
      </c>
      <c r="I3367" s="21" t="s">
        <v>50</v>
      </c>
      <c r="J3367" s="14">
        <v>739</v>
      </c>
      <c r="K3367" s="14" t="s">
        <v>17</v>
      </c>
      <c r="L3367" s="22" t="s">
        <v>38815</v>
      </c>
      <c r="M3367" s="14" t="s">
        <v>21</v>
      </c>
      <c r="N3367" s="20" t="s">
        <v>13821</v>
      </c>
      <c r="O3367" s="20" t="s">
        <v>13822</v>
      </c>
      <c r="P3367" s="18"/>
    </row>
    <row r="3368" spans="1:16" ht="15.75" customHeight="1">
      <c r="A3368" s="14" t="s">
        <v>59</v>
      </c>
      <c r="B3368" s="11" t="str">
        <f>VLOOKUP(A3368,airport_data!$A$1:$C$8940,2,FALSE)</f>
        <v>Dominique Edward Osok Airport</v>
      </c>
      <c r="C3368" s="12" t="str">
        <f>VLOOKUP(A3368,airport!$A$1:$C$8940,2,FALSE)</f>
        <v>-0.894</v>
      </c>
      <c r="D3368" s="17" t="str">
        <f>VLOOKUP(A3368,airport!$A$1:$C$8940,3,FALSE)</f>
        <v>131.287</v>
      </c>
      <c r="E3368" s="16">
        <v>0.63888888888888884</v>
      </c>
      <c r="F3368" s="14" t="s">
        <v>2153</v>
      </c>
      <c r="G3368" s="14" t="s">
        <v>38560</v>
      </c>
      <c r="H3368" s="14" t="s">
        <v>38561</v>
      </c>
      <c r="I3368" s="21" t="s">
        <v>50</v>
      </c>
      <c r="J3368" s="14" t="s">
        <v>2103</v>
      </c>
      <c r="K3368" s="14" t="s">
        <v>496</v>
      </c>
      <c r="L3368" s="22">
        <v>0.65625</v>
      </c>
      <c r="M3368" s="14" t="s">
        <v>21</v>
      </c>
      <c r="N3368" s="20" t="s">
        <v>13859</v>
      </c>
      <c r="O3368" s="20" t="s">
        <v>13860</v>
      </c>
      <c r="P3368" s="18"/>
    </row>
    <row r="3369" spans="1:16" ht="15.75" customHeight="1">
      <c r="A3369" s="14" t="s">
        <v>59</v>
      </c>
      <c r="B3369" s="11" t="str">
        <f>VLOOKUP(A3369,airport_data!$A$1:$C$8940,2,FALSE)</f>
        <v>Dominique Edward Osok Airport</v>
      </c>
      <c r="C3369" s="12" t="str">
        <f>VLOOKUP(A3369,airport!$A$1:$C$8940,2,FALSE)</f>
        <v>-0.894</v>
      </c>
      <c r="D3369" s="17" t="str">
        <f>VLOOKUP(A3369,airport!$A$1:$C$8940,3,FALSE)</f>
        <v>131.287</v>
      </c>
      <c r="E3369" s="16">
        <v>0.64583333333333337</v>
      </c>
      <c r="F3369" s="14" t="s">
        <v>2995</v>
      </c>
      <c r="G3369" s="14" t="s">
        <v>38509</v>
      </c>
      <c r="H3369" s="14" t="s">
        <v>38510</v>
      </c>
      <c r="I3369" s="21" t="s">
        <v>50</v>
      </c>
      <c r="J3369" s="14">
        <v>739</v>
      </c>
      <c r="K3369" s="14" t="s">
        <v>62</v>
      </c>
      <c r="L3369" s="22" t="s">
        <v>38815</v>
      </c>
      <c r="M3369" s="14" t="s">
        <v>21</v>
      </c>
      <c r="N3369" s="20" t="s">
        <v>13821</v>
      </c>
      <c r="O3369" s="20" t="s">
        <v>13822</v>
      </c>
      <c r="P3369" s="18"/>
    </row>
    <row r="3370" spans="1:16" ht="15.75" customHeight="1">
      <c r="A3370" s="14" t="s">
        <v>2971</v>
      </c>
      <c r="B3370" s="11" t="str">
        <f>VLOOKUP(A3370,airport_data!$A$1:$C$8940,2,FALSE)</f>
        <v>Sintang Airport (Susilo Airport)</v>
      </c>
      <c r="C3370" s="12" t="str">
        <f>VLOOKUP(A3370,airport!$A$1:$C$8940,2,FALSE)</f>
        <v>0.063619</v>
      </c>
      <c r="D3370" s="17" t="str">
        <f>VLOOKUP(A3370,airport!$A$1:$C$8940,3,FALSE)</f>
        <v>111.473</v>
      </c>
      <c r="E3370" s="16">
        <v>0.3888888888888889</v>
      </c>
      <c r="F3370" s="14" t="s">
        <v>2970</v>
      </c>
      <c r="G3370" s="14" t="s">
        <v>38554</v>
      </c>
      <c r="H3370" s="14" t="s">
        <v>38555</v>
      </c>
      <c r="I3370" s="21" t="s">
        <v>15</v>
      </c>
      <c r="J3370" s="14" t="s">
        <v>2785</v>
      </c>
      <c r="K3370" s="14" t="s">
        <v>496</v>
      </c>
      <c r="L3370" s="22">
        <v>0.42430555555555555</v>
      </c>
      <c r="M3370" s="14" t="s">
        <v>21</v>
      </c>
      <c r="N3370" s="20" t="s">
        <v>13450</v>
      </c>
      <c r="O3370" s="20" t="s">
        <v>13451</v>
      </c>
      <c r="P3370" s="18"/>
    </row>
    <row r="3371" spans="1:16" ht="15.75" customHeight="1">
      <c r="A3371" s="14" t="s">
        <v>2971</v>
      </c>
      <c r="B3371" s="11" t="str">
        <f>VLOOKUP(A3371,airport_data!$A$1:$C$8940,2,FALSE)</f>
        <v>Sintang Airport (Susilo Airport)</v>
      </c>
      <c r="C3371" s="12" t="str">
        <f>VLOOKUP(A3371,airport!$A$1:$C$8940,2,FALSE)</f>
        <v>0.063619</v>
      </c>
      <c r="D3371" s="17" t="str">
        <f>VLOOKUP(A3371,airport!$A$1:$C$8940,3,FALSE)</f>
        <v>111.473</v>
      </c>
      <c r="E3371" s="16">
        <v>9</v>
      </c>
      <c r="F3371" s="14" t="s">
        <v>2981</v>
      </c>
      <c r="G3371" s="14" t="s">
        <v>38554</v>
      </c>
      <c r="H3371" s="14" t="s">
        <v>38555</v>
      </c>
      <c r="I3371" s="21" t="s">
        <v>15</v>
      </c>
      <c r="J3371" s="14" t="s">
        <v>2785</v>
      </c>
      <c r="K3371" s="14" t="s">
        <v>17</v>
      </c>
      <c r="L3371" s="22" t="s">
        <v>38815</v>
      </c>
      <c r="M3371" s="14" t="s">
        <v>18</v>
      </c>
      <c r="N3371" s="20" t="s">
        <v>13450</v>
      </c>
      <c r="O3371" s="20" t="s">
        <v>13451</v>
      </c>
      <c r="P3371" s="18"/>
    </row>
    <row r="3372" spans="1:16" ht="15.75" customHeight="1">
      <c r="A3372" s="14" t="s">
        <v>224</v>
      </c>
      <c r="B3372" s="11" t="str">
        <f>VLOOKUP(A3372,airport_data!$A$1:$C$8940,2,FALSE)</f>
        <v>Achmad Yani International Airport</v>
      </c>
      <c r="C3372" s="12" t="str">
        <f>VLOOKUP(A3372,airport!$A$1:$C$8940,2,FALSE)</f>
        <v>-6.97273</v>
      </c>
      <c r="D3372" s="17" t="str">
        <f>VLOOKUP(A3372,airport!$A$1:$C$8940,3,FALSE)</f>
        <v>110.375</v>
      </c>
      <c r="E3372" s="16">
        <v>7</v>
      </c>
      <c r="F3372" s="14" t="s">
        <v>791</v>
      </c>
      <c r="G3372" s="14" t="s">
        <v>38505</v>
      </c>
      <c r="H3372" s="14" t="s">
        <v>38506</v>
      </c>
      <c r="I3372" s="21" t="s">
        <v>28</v>
      </c>
      <c r="J3372" s="14" t="s">
        <v>792</v>
      </c>
      <c r="K3372" s="14" t="s">
        <v>496</v>
      </c>
      <c r="L3372" s="22">
        <v>0.30555555555555558</v>
      </c>
      <c r="M3372" s="14" t="s">
        <v>21</v>
      </c>
      <c r="N3372" s="20" t="s">
        <v>13364</v>
      </c>
      <c r="O3372" s="20" t="s">
        <v>13365</v>
      </c>
      <c r="P3372" s="18"/>
    </row>
    <row r="3373" spans="1:16" ht="15.75" customHeight="1">
      <c r="A3373" s="14" t="s">
        <v>224</v>
      </c>
      <c r="B3373" s="11" t="str">
        <f>VLOOKUP(A3373,airport_data!$A$1:$C$8940,2,FALSE)</f>
        <v>Achmad Yani International Airport</v>
      </c>
      <c r="C3373" s="12" t="str">
        <f>VLOOKUP(A3373,airport!$A$1:$C$8940,2,FALSE)</f>
        <v>-6.97273</v>
      </c>
      <c r="D3373" s="17" t="str">
        <f>VLOOKUP(A3373,airport!$A$1:$C$8940,3,FALSE)</f>
        <v>110.375</v>
      </c>
      <c r="E3373" s="16">
        <v>7</v>
      </c>
      <c r="F3373" s="14" t="s">
        <v>2185</v>
      </c>
      <c r="G3373" s="14" t="s">
        <v>38531</v>
      </c>
      <c r="H3373" s="14" t="s">
        <v>38532</v>
      </c>
      <c r="I3373" s="21" t="s">
        <v>50</v>
      </c>
      <c r="J3373" s="14" t="s">
        <v>209</v>
      </c>
      <c r="K3373" s="14" t="s">
        <v>496</v>
      </c>
      <c r="L3373" s="22">
        <v>0.30277777777777776</v>
      </c>
      <c r="M3373" s="14" t="s">
        <v>21</v>
      </c>
      <c r="N3373" s="20" t="s">
        <v>13362</v>
      </c>
      <c r="O3373" s="20" t="s">
        <v>13363</v>
      </c>
      <c r="P3373" s="18"/>
    </row>
    <row r="3374" spans="1:16" ht="15.75" customHeight="1">
      <c r="A3374" s="14" t="s">
        <v>224</v>
      </c>
      <c r="B3374" s="11" t="str">
        <f>VLOOKUP(A3374,airport_data!$A$1:$C$8940,2,FALSE)</f>
        <v>Achmad Yani International Airport</v>
      </c>
      <c r="C3374" s="12" t="str">
        <f>VLOOKUP(A3374,airport!$A$1:$C$8940,2,FALSE)</f>
        <v>-6.97273</v>
      </c>
      <c r="D3374" s="17" t="str">
        <f>VLOOKUP(A3374,airport!$A$1:$C$8940,3,FALSE)</f>
        <v>110.375</v>
      </c>
      <c r="E3374" s="16">
        <v>7</v>
      </c>
      <c r="F3374" s="14" t="s">
        <v>400</v>
      </c>
      <c r="G3374" s="14" t="s">
        <v>38529</v>
      </c>
      <c r="H3374" s="14" t="s">
        <v>38530</v>
      </c>
      <c r="I3374" s="21" t="s">
        <v>50</v>
      </c>
      <c r="J3374" s="14" t="s">
        <v>401</v>
      </c>
      <c r="K3374" s="14" t="s">
        <v>496</v>
      </c>
      <c r="L3374" s="22">
        <v>0.3</v>
      </c>
      <c r="M3374" s="14" t="s">
        <v>21</v>
      </c>
      <c r="N3374" s="20" t="s">
        <v>13481</v>
      </c>
      <c r="O3374" s="20" t="s">
        <v>13482</v>
      </c>
      <c r="P3374" s="18"/>
    </row>
    <row r="3375" spans="1:16" ht="15.75" customHeight="1">
      <c r="A3375" s="14" t="s">
        <v>224</v>
      </c>
      <c r="B3375" s="11" t="str">
        <f>VLOOKUP(A3375,airport_data!$A$1:$C$8940,2,FALSE)</f>
        <v>Achmad Yani International Airport</v>
      </c>
      <c r="C3375" s="12" t="str">
        <f>VLOOKUP(A3375,airport!$A$1:$C$8940,2,FALSE)</f>
        <v>-6.97273</v>
      </c>
      <c r="D3375" s="17" t="str">
        <f>VLOOKUP(A3375,airport!$A$1:$C$8940,3,FALSE)</f>
        <v>110.375</v>
      </c>
      <c r="E3375" s="16">
        <v>0.2951388888888889</v>
      </c>
      <c r="F3375" s="14" t="s">
        <v>805</v>
      </c>
      <c r="G3375" s="14" t="s">
        <v>38505</v>
      </c>
      <c r="H3375" s="14" t="s">
        <v>38506</v>
      </c>
      <c r="I3375" s="21" t="s">
        <v>35</v>
      </c>
      <c r="J3375" s="14" t="s">
        <v>806</v>
      </c>
      <c r="K3375" s="14" t="s">
        <v>496</v>
      </c>
      <c r="L3375" s="22">
        <v>0.29652777777777778</v>
      </c>
      <c r="M3375" s="14" t="s">
        <v>21</v>
      </c>
      <c r="N3375" s="20" t="s">
        <v>13364</v>
      </c>
      <c r="O3375" s="20" t="s">
        <v>13365</v>
      </c>
      <c r="P3375" s="18"/>
    </row>
    <row r="3376" spans="1:16" ht="15.75" customHeight="1">
      <c r="A3376" s="14" t="s">
        <v>224</v>
      </c>
      <c r="B3376" s="11" t="str">
        <f>VLOOKUP(A3376,airport_data!$A$1:$C$8940,2,FALSE)</f>
        <v>Achmad Yani International Airport</v>
      </c>
      <c r="C3376" s="12" t="str">
        <f>VLOOKUP(A3376,airport!$A$1:$C$8940,2,FALSE)</f>
        <v>-6.97273</v>
      </c>
      <c r="D3376" s="17" t="str">
        <f>VLOOKUP(A3376,airport!$A$1:$C$8940,3,FALSE)</f>
        <v>110.375</v>
      </c>
      <c r="E3376" s="16">
        <v>0.34375</v>
      </c>
      <c r="F3376" s="14" t="s">
        <v>2919</v>
      </c>
      <c r="G3376" s="14" t="s">
        <v>38616</v>
      </c>
      <c r="H3376" s="14" t="s">
        <v>38617</v>
      </c>
      <c r="I3376" s="21" t="s">
        <v>15</v>
      </c>
      <c r="J3376" s="14" t="s">
        <v>61</v>
      </c>
      <c r="K3376" s="14" t="s">
        <v>17</v>
      </c>
      <c r="L3376" s="22" t="s">
        <v>38815</v>
      </c>
      <c r="M3376" s="14" t="s">
        <v>21</v>
      </c>
      <c r="N3376" s="20" t="s">
        <v>13468</v>
      </c>
      <c r="O3376" s="20" t="s">
        <v>13469</v>
      </c>
      <c r="P3376" s="18"/>
    </row>
    <row r="3377" spans="1:16" ht="15.75" customHeight="1">
      <c r="A3377" s="14" t="s">
        <v>224</v>
      </c>
      <c r="B3377" s="11" t="str">
        <f>VLOOKUP(A3377,airport_data!$A$1:$C$8940,2,FALSE)</f>
        <v>Achmad Yani International Airport</v>
      </c>
      <c r="C3377" s="12" t="str">
        <f>VLOOKUP(A3377,airport!$A$1:$C$8940,2,FALSE)</f>
        <v>-6.97273</v>
      </c>
      <c r="D3377" s="17" t="str">
        <f>VLOOKUP(A3377,airport!$A$1:$C$8940,3,FALSE)</f>
        <v>110.375</v>
      </c>
      <c r="E3377" s="16">
        <v>0.35069444444444442</v>
      </c>
      <c r="F3377" s="14" t="s">
        <v>870</v>
      </c>
      <c r="G3377" s="14" t="s">
        <v>38505</v>
      </c>
      <c r="H3377" s="14" t="s">
        <v>38506</v>
      </c>
      <c r="I3377" s="21" t="s">
        <v>28</v>
      </c>
      <c r="J3377" s="14" t="s">
        <v>792</v>
      </c>
      <c r="K3377" s="14" t="s">
        <v>496</v>
      </c>
      <c r="L3377" s="22">
        <v>0.45902777777777776</v>
      </c>
      <c r="M3377" s="14" t="s">
        <v>21</v>
      </c>
      <c r="N3377" s="20" t="s">
        <v>13364</v>
      </c>
      <c r="O3377" s="20" t="s">
        <v>13365</v>
      </c>
      <c r="P3377" s="18"/>
    </row>
    <row r="3378" spans="1:16" ht="15.75" customHeight="1">
      <c r="A3378" s="14" t="s">
        <v>224</v>
      </c>
      <c r="B3378" s="11" t="str">
        <f>VLOOKUP(A3378,airport_data!$A$1:$C$8940,2,FALSE)</f>
        <v>Achmad Yani International Airport</v>
      </c>
      <c r="C3378" s="12" t="str">
        <f>VLOOKUP(A3378,airport!$A$1:$C$8940,2,FALSE)</f>
        <v>-6.97273</v>
      </c>
      <c r="D3378" s="17" t="str">
        <f>VLOOKUP(A3378,airport!$A$1:$C$8940,3,FALSE)</f>
        <v>110.375</v>
      </c>
      <c r="E3378" s="16">
        <v>0.37152777777777779</v>
      </c>
      <c r="F3378" s="14" t="s">
        <v>893</v>
      </c>
      <c r="G3378" s="14" t="s">
        <v>38505</v>
      </c>
      <c r="H3378" s="14" t="s">
        <v>38506</v>
      </c>
      <c r="I3378" s="21" t="s">
        <v>32</v>
      </c>
      <c r="J3378" s="14" t="s">
        <v>894</v>
      </c>
      <c r="K3378" s="14" t="s">
        <v>496</v>
      </c>
      <c r="L3378" s="22">
        <v>0.36458333333333331</v>
      </c>
      <c r="M3378" s="14" t="s">
        <v>21</v>
      </c>
      <c r="N3378" s="20" t="s">
        <v>13364</v>
      </c>
      <c r="O3378" s="20" t="s">
        <v>13365</v>
      </c>
      <c r="P3378" s="18"/>
    </row>
    <row r="3379" spans="1:16" ht="15.75" customHeight="1">
      <c r="A3379" s="14" t="s">
        <v>224</v>
      </c>
      <c r="B3379" s="11" t="str">
        <f>VLOOKUP(A3379,airport_data!$A$1:$C$8940,2,FALSE)</f>
        <v>Achmad Yani International Airport</v>
      </c>
      <c r="C3379" s="12" t="str">
        <f>VLOOKUP(A3379,airport!$A$1:$C$8940,2,FALSE)</f>
        <v>-6.97273</v>
      </c>
      <c r="D3379" s="17" t="str">
        <f>VLOOKUP(A3379,airport!$A$1:$C$8940,3,FALSE)</f>
        <v>110.375</v>
      </c>
      <c r="E3379" s="16">
        <v>0.38194444444444442</v>
      </c>
      <c r="F3379" s="14" t="s">
        <v>2920</v>
      </c>
      <c r="G3379" s="14" t="s">
        <v>38616</v>
      </c>
      <c r="H3379" s="14" t="s">
        <v>38617</v>
      </c>
      <c r="I3379" s="21" t="s">
        <v>115</v>
      </c>
      <c r="J3379" s="14">
        <v>735</v>
      </c>
      <c r="K3379" s="14" t="s">
        <v>17</v>
      </c>
      <c r="L3379" s="22" t="s">
        <v>38815</v>
      </c>
      <c r="M3379" s="14" t="s">
        <v>21</v>
      </c>
      <c r="N3379" s="20" t="s">
        <v>13468</v>
      </c>
      <c r="O3379" s="20" t="s">
        <v>13469</v>
      </c>
      <c r="P3379" s="18"/>
    </row>
    <row r="3380" spans="1:16" ht="15.75" customHeight="1">
      <c r="A3380" s="14" t="s">
        <v>224</v>
      </c>
      <c r="B3380" s="11" t="str">
        <f>VLOOKUP(A3380,airport_data!$A$1:$C$8940,2,FALSE)</f>
        <v>Achmad Yani International Airport</v>
      </c>
      <c r="C3380" s="12" t="str">
        <f>VLOOKUP(A3380,airport!$A$1:$C$8940,2,FALSE)</f>
        <v>-6.97273</v>
      </c>
      <c r="D3380" s="17" t="str">
        <f>VLOOKUP(A3380,airport!$A$1:$C$8940,3,FALSE)</f>
        <v>110.375</v>
      </c>
      <c r="E3380" s="16">
        <v>0.39930555555555558</v>
      </c>
      <c r="F3380" s="14" t="s">
        <v>940</v>
      </c>
      <c r="G3380" s="14" t="s">
        <v>38505</v>
      </c>
      <c r="H3380" s="14" t="s">
        <v>38506</v>
      </c>
      <c r="I3380" s="21" t="s">
        <v>35</v>
      </c>
      <c r="J3380" s="14" t="s">
        <v>234</v>
      </c>
      <c r="K3380" s="14" t="s">
        <v>496</v>
      </c>
      <c r="L3380" s="22">
        <v>0.40416666666666667</v>
      </c>
      <c r="M3380" s="14" t="s">
        <v>21</v>
      </c>
      <c r="N3380" s="20" t="s">
        <v>13364</v>
      </c>
      <c r="O3380" s="20" t="s">
        <v>13365</v>
      </c>
      <c r="P3380" s="18"/>
    </row>
    <row r="3381" spans="1:16" ht="15.75" customHeight="1">
      <c r="A3381" s="14" t="s">
        <v>224</v>
      </c>
      <c r="B3381" s="11" t="str">
        <f>VLOOKUP(A3381,airport_data!$A$1:$C$8940,2,FALSE)</f>
        <v>Achmad Yani International Airport</v>
      </c>
      <c r="C3381" s="12" t="str">
        <f>VLOOKUP(A3381,airport!$A$1:$C$8940,2,FALSE)</f>
        <v>-6.97273</v>
      </c>
      <c r="D3381" s="17" t="str">
        <f>VLOOKUP(A3381,airport!$A$1:$C$8940,3,FALSE)</f>
        <v>110.375</v>
      </c>
      <c r="E3381" s="16">
        <v>0.44444444444444442</v>
      </c>
      <c r="F3381" s="14" t="s">
        <v>979</v>
      </c>
      <c r="G3381" s="14" t="s">
        <v>38505</v>
      </c>
      <c r="H3381" s="14" t="s">
        <v>38506</v>
      </c>
      <c r="I3381" s="21" t="s">
        <v>28</v>
      </c>
      <c r="J3381" s="14" t="s">
        <v>792</v>
      </c>
      <c r="K3381" s="14" t="s">
        <v>38811</v>
      </c>
      <c r="L3381" s="22" t="s">
        <v>38878</v>
      </c>
      <c r="M3381" s="14" t="s">
        <v>21</v>
      </c>
      <c r="N3381" s="20" t="s">
        <v>13364</v>
      </c>
      <c r="O3381" s="20" t="s">
        <v>13365</v>
      </c>
      <c r="P3381" s="18"/>
    </row>
    <row r="3382" spans="1:16" ht="15.75" customHeight="1">
      <c r="A3382" s="14" t="s">
        <v>224</v>
      </c>
      <c r="B3382" s="11" t="str">
        <f>VLOOKUP(A3382,airport_data!$A$1:$C$8940,2,FALSE)</f>
        <v>Achmad Yani International Airport</v>
      </c>
      <c r="C3382" s="12" t="str">
        <f>VLOOKUP(A3382,airport!$A$1:$C$8940,2,FALSE)</f>
        <v>-6.97273</v>
      </c>
      <c r="D3382" s="17" t="str">
        <f>VLOOKUP(A3382,airport!$A$1:$C$8940,3,FALSE)</f>
        <v>110.375</v>
      </c>
      <c r="E3382" s="16">
        <v>0.44444444444444442</v>
      </c>
      <c r="F3382" s="14" t="s">
        <v>222</v>
      </c>
      <c r="G3382" s="14" t="s">
        <v>38549</v>
      </c>
      <c r="H3382" s="14" t="s">
        <v>38550</v>
      </c>
      <c r="I3382" s="21" t="s">
        <v>50</v>
      </c>
      <c r="J3382" s="14" t="s">
        <v>223</v>
      </c>
      <c r="K3382" s="14" t="s">
        <v>496</v>
      </c>
      <c r="L3382" s="22">
        <v>0.45277777777777778</v>
      </c>
      <c r="M3382" s="14" t="s">
        <v>21</v>
      </c>
      <c r="N3382" s="20" t="s">
        <v>13456</v>
      </c>
      <c r="O3382" s="20" t="s">
        <v>13457</v>
      </c>
      <c r="P3382" s="18"/>
    </row>
    <row r="3383" spans="1:16" ht="15.75" customHeight="1">
      <c r="A3383" s="14" t="s">
        <v>224</v>
      </c>
      <c r="B3383" s="11" t="str">
        <f>VLOOKUP(A3383,airport_data!$A$1:$C$8940,2,FALSE)</f>
        <v>Achmad Yani International Airport</v>
      </c>
      <c r="C3383" s="12" t="str">
        <f>VLOOKUP(A3383,airport!$A$1:$C$8940,2,FALSE)</f>
        <v>-6.97273</v>
      </c>
      <c r="D3383" s="17" t="str">
        <f>VLOOKUP(A3383,airport!$A$1:$C$8940,3,FALSE)</f>
        <v>110.375</v>
      </c>
      <c r="E3383" s="16">
        <v>0.46527777777777779</v>
      </c>
      <c r="F3383" s="14" t="s">
        <v>228</v>
      </c>
      <c r="G3383" s="14" t="s">
        <v>38549</v>
      </c>
      <c r="H3383" s="14" t="s">
        <v>38550</v>
      </c>
      <c r="I3383" s="21" t="s">
        <v>32</v>
      </c>
      <c r="J3383" s="14" t="s">
        <v>200</v>
      </c>
      <c r="K3383" s="14" t="s">
        <v>496</v>
      </c>
      <c r="L3383" s="22">
        <v>0.48402777777777778</v>
      </c>
      <c r="M3383" s="14" t="s">
        <v>21</v>
      </c>
      <c r="N3383" s="20" t="s">
        <v>13456</v>
      </c>
      <c r="O3383" s="20" t="s">
        <v>13457</v>
      </c>
      <c r="P3383" s="18"/>
    </row>
    <row r="3384" spans="1:16" ht="15.75" customHeight="1">
      <c r="A3384" s="14" t="s">
        <v>224</v>
      </c>
      <c r="B3384" s="11" t="str">
        <f>VLOOKUP(A3384,airport_data!$A$1:$C$8940,2,FALSE)</f>
        <v>Achmad Yani International Airport</v>
      </c>
      <c r="C3384" s="12" t="str">
        <f>VLOOKUP(A3384,airport!$A$1:$C$8940,2,FALSE)</f>
        <v>-6.97273</v>
      </c>
      <c r="D3384" s="17" t="str">
        <f>VLOOKUP(A3384,airport!$A$1:$C$8940,3,FALSE)</f>
        <v>110.375</v>
      </c>
      <c r="E3384" s="16">
        <v>0.4861111111111111</v>
      </c>
      <c r="F3384" s="14" t="s">
        <v>2601</v>
      </c>
      <c r="G3384" s="14" t="s">
        <v>38505</v>
      </c>
      <c r="H3384" s="14" t="s">
        <v>38551</v>
      </c>
      <c r="I3384" s="21" t="s">
        <v>28</v>
      </c>
      <c r="J3384" s="14" t="s">
        <v>2587</v>
      </c>
      <c r="K3384" s="14" t="s">
        <v>496</v>
      </c>
      <c r="L3384" s="22">
        <v>0.48819444444444443</v>
      </c>
      <c r="M3384" s="14" t="s">
        <v>21</v>
      </c>
      <c r="N3384" s="20" t="s">
        <v>29575</v>
      </c>
      <c r="O3384" s="20" t="s">
        <v>29576</v>
      </c>
      <c r="P3384" s="18"/>
    </row>
    <row r="3385" spans="1:16" ht="15.75" customHeight="1">
      <c r="A3385" s="14" t="s">
        <v>224</v>
      </c>
      <c r="B3385" s="11" t="str">
        <f>VLOOKUP(A3385,airport_data!$A$1:$C$8940,2,FALSE)</f>
        <v>Achmad Yani International Airport</v>
      </c>
      <c r="C3385" s="12" t="str">
        <f>VLOOKUP(A3385,airport!$A$1:$C$8940,2,FALSE)</f>
        <v>-6.97273</v>
      </c>
      <c r="D3385" s="17" t="str">
        <f>VLOOKUP(A3385,airport!$A$1:$C$8940,3,FALSE)</f>
        <v>110.375</v>
      </c>
      <c r="E3385" s="16">
        <v>12</v>
      </c>
      <c r="F3385" s="14" t="s">
        <v>2921</v>
      </c>
      <c r="G3385" s="14" t="s">
        <v>38616</v>
      </c>
      <c r="H3385" s="14" t="s">
        <v>38617</v>
      </c>
      <c r="I3385" s="21" t="s">
        <v>15</v>
      </c>
      <c r="J3385" s="14" t="s">
        <v>61</v>
      </c>
      <c r="K3385" s="14" t="s">
        <v>17</v>
      </c>
      <c r="L3385" s="22" t="s">
        <v>38815</v>
      </c>
      <c r="M3385" s="14" t="s">
        <v>21</v>
      </c>
      <c r="N3385" s="20" t="s">
        <v>13468</v>
      </c>
      <c r="O3385" s="20" t="s">
        <v>13469</v>
      </c>
      <c r="P3385" s="18"/>
    </row>
    <row r="3386" spans="1:16" ht="15.75" customHeight="1">
      <c r="A3386" s="14" t="s">
        <v>224</v>
      </c>
      <c r="B3386" s="11" t="str">
        <f>VLOOKUP(A3386,airport_data!$A$1:$C$8940,2,FALSE)</f>
        <v>Achmad Yani International Airport</v>
      </c>
      <c r="C3386" s="12" t="str">
        <f>VLOOKUP(A3386,airport!$A$1:$C$8940,2,FALSE)</f>
        <v>-6.97273</v>
      </c>
      <c r="D3386" s="17" t="str">
        <f>VLOOKUP(A3386,airport!$A$1:$C$8940,3,FALSE)</f>
        <v>110.375</v>
      </c>
      <c r="E3386" s="16">
        <v>0.50347222222222221</v>
      </c>
      <c r="F3386" s="14" t="s">
        <v>1074</v>
      </c>
      <c r="G3386" s="14" t="s">
        <v>38505</v>
      </c>
      <c r="H3386" s="14" t="s">
        <v>38506</v>
      </c>
      <c r="I3386" s="21" t="s">
        <v>28</v>
      </c>
      <c r="J3386" s="14" t="s">
        <v>792</v>
      </c>
      <c r="K3386" s="14" t="s">
        <v>17</v>
      </c>
      <c r="L3386" s="22" t="s">
        <v>38815</v>
      </c>
      <c r="M3386" s="14" t="s">
        <v>21</v>
      </c>
      <c r="N3386" s="20" t="s">
        <v>13364</v>
      </c>
      <c r="O3386" s="20" t="s">
        <v>13365</v>
      </c>
      <c r="P3386" s="18"/>
    </row>
    <row r="3387" spans="1:16" ht="15.75" customHeight="1">
      <c r="A3387" s="14" t="s">
        <v>224</v>
      </c>
      <c r="B3387" s="11" t="str">
        <f>VLOOKUP(A3387,airport_data!$A$1:$C$8940,2,FALSE)</f>
        <v>Achmad Yani International Airport</v>
      </c>
      <c r="C3387" s="12" t="str">
        <f>VLOOKUP(A3387,airport!$A$1:$C$8940,2,FALSE)</f>
        <v>-6.97273</v>
      </c>
      <c r="D3387" s="17" t="str">
        <f>VLOOKUP(A3387,airport!$A$1:$C$8940,3,FALSE)</f>
        <v>110.375</v>
      </c>
      <c r="E3387" s="16">
        <v>0.52430555555555558</v>
      </c>
      <c r="F3387" s="14" t="s">
        <v>607</v>
      </c>
      <c r="G3387" s="14" t="s">
        <v>38614</v>
      </c>
      <c r="H3387" s="14" t="s">
        <v>38615</v>
      </c>
      <c r="I3387" s="21" t="s">
        <v>160</v>
      </c>
      <c r="J3387" s="14" t="s">
        <v>580</v>
      </c>
      <c r="K3387" s="14" t="s">
        <v>496</v>
      </c>
      <c r="L3387" s="22">
        <v>0.53472222222222221</v>
      </c>
      <c r="M3387" s="14" t="s">
        <v>21</v>
      </c>
      <c r="N3387" s="20" t="s">
        <v>13531</v>
      </c>
      <c r="O3387" s="20" t="s">
        <v>13532</v>
      </c>
      <c r="P3387" s="18"/>
    </row>
    <row r="3388" spans="1:16" ht="15.75" customHeight="1">
      <c r="A3388" s="14" t="s">
        <v>224</v>
      </c>
      <c r="B3388" s="11" t="str">
        <f>VLOOKUP(A3388,airport_data!$A$1:$C$8940,2,FALSE)</f>
        <v>Achmad Yani International Airport</v>
      </c>
      <c r="C3388" s="12" t="str">
        <f>VLOOKUP(A3388,airport!$A$1:$C$8940,2,FALSE)</f>
        <v>-6.97273</v>
      </c>
      <c r="D3388" s="17" t="str">
        <f>VLOOKUP(A3388,airport!$A$1:$C$8940,3,FALSE)</f>
        <v>110.375</v>
      </c>
      <c r="E3388" s="16">
        <v>0.54513888888888884</v>
      </c>
      <c r="F3388" s="14" t="s">
        <v>1117</v>
      </c>
      <c r="G3388" s="14" t="s">
        <v>38505</v>
      </c>
      <c r="H3388" s="14" t="s">
        <v>38506</v>
      </c>
      <c r="I3388" s="21" t="s">
        <v>28</v>
      </c>
      <c r="J3388" s="14" t="s">
        <v>921</v>
      </c>
      <c r="K3388" s="14" t="s">
        <v>38811</v>
      </c>
      <c r="L3388" s="22" t="s">
        <v>38879</v>
      </c>
      <c r="M3388" s="14" t="s">
        <v>21</v>
      </c>
      <c r="N3388" s="20" t="s">
        <v>13364</v>
      </c>
      <c r="O3388" s="20" t="s">
        <v>13365</v>
      </c>
      <c r="P3388" s="18"/>
    </row>
    <row r="3389" spans="1:16" ht="15.75" customHeight="1">
      <c r="A3389" s="14" t="s">
        <v>224</v>
      </c>
      <c r="B3389" s="11" t="str">
        <f>VLOOKUP(A3389,airport_data!$A$1:$C$8940,2,FALSE)</f>
        <v>Achmad Yani International Airport</v>
      </c>
      <c r="C3389" s="12" t="str">
        <f>VLOOKUP(A3389,airport!$A$1:$C$8940,2,FALSE)</f>
        <v>-6.97273</v>
      </c>
      <c r="D3389" s="17" t="str">
        <f>VLOOKUP(A3389,airport!$A$1:$C$8940,3,FALSE)</f>
        <v>110.375</v>
      </c>
      <c r="E3389" s="16">
        <v>0.59722222222222221</v>
      </c>
      <c r="F3389" s="14" t="s">
        <v>1193</v>
      </c>
      <c r="G3389" s="14" t="s">
        <v>38505</v>
      </c>
      <c r="H3389" s="14" t="s">
        <v>38506</v>
      </c>
      <c r="I3389" s="21" t="s">
        <v>28</v>
      </c>
      <c r="J3389" s="14" t="s">
        <v>921</v>
      </c>
      <c r="K3389" s="14" t="s">
        <v>496</v>
      </c>
      <c r="L3389" s="22">
        <v>0.55277777777777781</v>
      </c>
      <c r="M3389" s="14" t="s">
        <v>21</v>
      </c>
      <c r="N3389" s="20" t="s">
        <v>13364</v>
      </c>
      <c r="O3389" s="20" t="s">
        <v>13365</v>
      </c>
      <c r="P3389" s="18"/>
    </row>
    <row r="3390" spans="1:16" ht="15.75" customHeight="1">
      <c r="A3390" s="14" t="s">
        <v>224</v>
      </c>
      <c r="B3390" s="11" t="str">
        <f>VLOOKUP(A3390,airport_data!$A$1:$C$8940,2,FALSE)</f>
        <v>Achmad Yani International Airport</v>
      </c>
      <c r="C3390" s="12" t="str">
        <f>VLOOKUP(A3390,airport!$A$1:$C$8940,2,FALSE)</f>
        <v>-6.97273</v>
      </c>
      <c r="D3390" s="17" t="str">
        <f>VLOOKUP(A3390,airport!$A$1:$C$8940,3,FALSE)</f>
        <v>110.375</v>
      </c>
      <c r="E3390" s="16">
        <v>0.61805555555555558</v>
      </c>
      <c r="F3390" s="14" t="s">
        <v>2923</v>
      </c>
      <c r="G3390" s="14" t="s">
        <v>38616</v>
      </c>
      <c r="H3390" s="14" t="s">
        <v>38617</v>
      </c>
      <c r="I3390" s="21" t="s">
        <v>115</v>
      </c>
      <c r="J3390" s="14">
        <v>735</v>
      </c>
      <c r="K3390" s="14" t="s">
        <v>17</v>
      </c>
      <c r="L3390" s="22" t="s">
        <v>38815</v>
      </c>
      <c r="M3390" s="14" t="s">
        <v>21</v>
      </c>
      <c r="N3390" s="20" t="s">
        <v>13468</v>
      </c>
      <c r="O3390" s="20" t="s">
        <v>13469</v>
      </c>
      <c r="P3390" s="18"/>
    </row>
    <row r="3391" spans="1:16" ht="15.75" customHeight="1">
      <c r="A3391" s="14" t="s">
        <v>224</v>
      </c>
      <c r="B3391" s="11" t="str">
        <f>VLOOKUP(A3391,airport_data!$A$1:$C$8940,2,FALSE)</f>
        <v>Achmad Yani International Airport</v>
      </c>
      <c r="C3391" s="12" t="str">
        <f>VLOOKUP(A3391,airport!$A$1:$C$8940,2,FALSE)</f>
        <v>-6.97273</v>
      </c>
      <c r="D3391" s="17" t="str">
        <f>VLOOKUP(A3391,airport!$A$1:$C$8940,3,FALSE)</f>
        <v>110.375</v>
      </c>
      <c r="E3391" s="16">
        <v>0.64236111111111116</v>
      </c>
      <c r="F3391" s="14" t="s">
        <v>1260</v>
      </c>
      <c r="G3391" s="14" t="s">
        <v>38505</v>
      </c>
      <c r="H3391" s="14" t="s">
        <v>38506</v>
      </c>
      <c r="I3391" s="21" t="s">
        <v>1003</v>
      </c>
      <c r="J3391" s="14" t="s">
        <v>1004</v>
      </c>
      <c r="K3391" s="14" t="s">
        <v>496</v>
      </c>
      <c r="L3391" s="22">
        <v>0.6479166666666667</v>
      </c>
      <c r="M3391" s="14" t="s">
        <v>21</v>
      </c>
      <c r="N3391" s="20" t="s">
        <v>13364</v>
      </c>
      <c r="O3391" s="20" t="s">
        <v>13365</v>
      </c>
      <c r="P3391" s="18"/>
    </row>
    <row r="3392" spans="1:16" ht="15.75" customHeight="1">
      <c r="A3392" s="14" t="s">
        <v>224</v>
      </c>
      <c r="B3392" s="11" t="str">
        <f>VLOOKUP(A3392,airport_data!$A$1:$C$8940,2,FALSE)</f>
        <v>Achmad Yani International Airport</v>
      </c>
      <c r="C3392" s="12" t="str">
        <f>VLOOKUP(A3392,airport!$A$1:$C$8940,2,FALSE)</f>
        <v>-6.97273</v>
      </c>
      <c r="D3392" s="17" t="str">
        <f>VLOOKUP(A3392,airport!$A$1:$C$8940,3,FALSE)</f>
        <v>110.375</v>
      </c>
      <c r="E3392" s="16">
        <v>0.64236111111111116</v>
      </c>
      <c r="F3392" s="14" t="s">
        <v>2925</v>
      </c>
      <c r="G3392" s="14" t="s">
        <v>38616</v>
      </c>
      <c r="H3392" s="14" t="s">
        <v>38617</v>
      </c>
      <c r="I3392" s="21" t="s">
        <v>15</v>
      </c>
      <c r="J3392" s="14" t="s">
        <v>2926</v>
      </c>
      <c r="K3392" s="14" t="s">
        <v>496</v>
      </c>
      <c r="L3392" s="22">
        <v>0.65138888888888891</v>
      </c>
      <c r="M3392" s="14" t="s">
        <v>21</v>
      </c>
      <c r="N3392" s="20" t="s">
        <v>13468</v>
      </c>
      <c r="O3392" s="20" t="s">
        <v>13469</v>
      </c>
      <c r="P3392" s="18"/>
    </row>
    <row r="3393" spans="1:16" ht="15.75" customHeight="1">
      <c r="A3393" s="14" t="s">
        <v>224</v>
      </c>
      <c r="B3393" s="11" t="str">
        <f>VLOOKUP(A3393,airport_data!$A$1:$C$8940,2,FALSE)</f>
        <v>Achmad Yani International Airport</v>
      </c>
      <c r="C3393" s="12" t="str">
        <f>VLOOKUP(A3393,airport!$A$1:$C$8940,2,FALSE)</f>
        <v>-6.97273</v>
      </c>
      <c r="D3393" s="17" t="str">
        <f>VLOOKUP(A3393,airport!$A$1:$C$8940,3,FALSE)</f>
        <v>110.375</v>
      </c>
      <c r="E3393" s="16">
        <v>0.65277777777777779</v>
      </c>
      <c r="F3393" s="14" t="s">
        <v>2996</v>
      </c>
      <c r="G3393" s="14" t="s">
        <v>38509</v>
      </c>
      <c r="H3393" s="14" t="s">
        <v>38510</v>
      </c>
      <c r="I3393" s="21" t="s">
        <v>50</v>
      </c>
      <c r="J3393" s="14" t="s">
        <v>1406</v>
      </c>
      <c r="K3393" s="14" t="s">
        <v>496</v>
      </c>
      <c r="L3393" s="22">
        <v>0.72430555555555554</v>
      </c>
      <c r="M3393" s="14" t="s">
        <v>21</v>
      </c>
      <c r="N3393" s="20" t="s">
        <v>13821</v>
      </c>
      <c r="O3393" s="20" t="s">
        <v>13822</v>
      </c>
      <c r="P3393" s="18"/>
    </row>
    <row r="3394" spans="1:16" ht="15.75" customHeight="1">
      <c r="A3394" s="14" t="s">
        <v>224</v>
      </c>
      <c r="B3394" s="11" t="str">
        <f>VLOOKUP(A3394,airport_data!$A$1:$C$8940,2,FALSE)</f>
        <v>Achmad Yani International Airport</v>
      </c>
      <c r="C3394" s="12" t="str">
        <f>VLOOKUP(A3394,airport!$A$1:$C$8940,2,FALSE)</f>
        <v>-6.97273</v>
      </c>
      <c r="D3394" s="17" t="str">
        <f>VLOOKUP(A3394,airport!$A$1:$C$8940,3,FALSE)</f>
        <v>110.375</v>
      </c>
      <c r="E3394" s="16">
        <v>0.65625</v>
      </c>
      <c r="F3394" s="14" t="s">
        <v>1264</v>
      </c>
      <c r="G3394" s="14" t="s">
        <v>38505</v>
      </c>
      <c r="H3394" s="14" t="s">
        <v>38506</v>
      </c>
      <c r="I3394" s="21" t="s">
        <v>28</v>
      </c>
      <c r="J3394" s="14" t="s">
        <v>792</v>
      </c>
      <c r="K3394" s="14" t="s">
        <v>496</v>
      </c>
      <c r="L3394" s="22">
        <v>0.67291666666666672</v>
      </c>
      <c r="M3394" s="14" t="s">
        <v>21</v>
      </c>
      <c r="N3394" s="20" t="s">
        <v>13364</v>
      </c>
      <c r="O3394" s="20" t="s">
        <v>13365</v>
      </c>
      <c r="P3394" s="18"/>
    </row>
    <row r="3395" spans="1:16" ht="15.75" customHeight="1">
      <c r="A3395" s="14" t="s">
        <v>224</v>
      </c>
      <c r="B3395" s="11" t="str">
        <f>VLOOKUP(A3395,airport_data!$A$1:$C$8940,2,FALSE)</f>
        <v>Achmad Yani International Airport</v>
      </c>
      <c r="C3395" s="12" t="str">
        <f>VLOOKUP(A3395,airport!$A$1:$C$8940,2,FALSE)</f>
        <v>-6.97273</v>
      </c>
      <c r="D3395" s="17" t="str">
        <f>VLOOKUP(A3395,airport!$A$1:$C$8940,3,FALSE)</f>
        <v>110.375</v>
      </c>
      <c r="E3395" s="16">
        <v>0.66319444444444442</v>
      </c>
      <c r="F3395" s="14" t="s">
        <v>2997</v>
      </c>
      <c r="G3395" s="14" t="s">
        <v>38509</v>
      </c>
      <c r="H3395" s="14" t="s">
        <v>38510</v>
      </c>
      <c r="I3395" s="21" t="s">
        <v>53</v>
      </c>
      <c r="J3395" s="14">
        <v>738</v>
      </c>
      <c r="K3395" s="14" t="s">
        <v>17</v>
      </c>
      <c r="L3395" s="22" t="s">
        <v>38815</v>
      </c>
      <c r="M3395" s="14" t="s">
        <v>21</v>
      </c>
      <c r="N3395" s="20" t="s">
        <v>13821</v>
      </c>
      <c r="O3395" s="20" t="s">
        <v>13822</v>
      </c>
      <c r="P3395" s="18"/>
    </row>
    <row r="3396" spans="1:16" ht="15.75" customHeight="1">
      <c r="A3396" s="14" t="s">
        <v>224</v>
      </c>
      <c r="B3396" s="11" t="str">
        <f>VLOOKUP(A3396,airport_data!$A$1:$C$8940,2,FALSE)</f>
        <v>Achmad Yani International Airport</v>
      </c>
      <c r="C3396" s="12" t="str">
        <f>VLOOKUP(A3396,airport!$A$1:$C$8940,2,FALSE)</f>
        <v>-6.97273</v>
      </c>
      <c r="D3396" s="17" t="str">
        <f>VLOOKUP(A3396,airport!$A$1:$C$8940,3,FALSE)</f>
        <v>110.375</v>
      </c>
      <c r="E3396" s="16">
        <v>0.67708333333333337</v>
      </c>
      <c r="F3396" s="14" t="s">
        <v>2617</v>
      </c>
      <c r="G3396" s="14" t="s">
        <v>38505</v>
      </c>
      <c r="H3396" s="14" t="s">
        <v>38551</v>
      </c>
      <c r="I3396" s="21" t="s">
        <v>28</v>
      </c>
      <c r="J3396" s="14" t="s">
        <v>2593</v>
      </c>
      <c r="K3396" s="14" t="s">
        <v>496</v>
      </c>
      <c r="L3396" s="22">
        <v>0.73611111111111116</v>
      </c>
      <c r="M3396" s="14" t="s">
        <v>21</v>
      </c>
      <c r="N3396" s="20" t="s">
        <v>29575</v>
      </c>
      <c r="O3396" s="20" t="s">
        <v>29576</v>
      </c>
      <c r="P3396" s="18"/>
    </row>
    <row r="3397" spans="1:16" ht="15.75" customHeight="1">
      <c r="A3397" s="14" t="s">
        <v>224</v>
      </c>
      <c r="B3397" s="11" t="str">
        <f>VLOOKUP(A3397,airport_data!$A$1:$C$8940,2,FALSE)</f>
        <v>Achmad Yani International Airport</v>
      </c>
      <c r="C3397" s="12" t="str">
        <f>VLOOKUP(A3397,airport!$A$1:$C$8940,2,FALSE)</f>
        <v>-6.97273</v>
      </c>
      <c r="D3397" s="17" t="str">
        <f>VLOOKUP(A3397,airport!$A$1:$C$8940,3,FALSE)</f>
        <v>110.375</v>
      </c>
      <c r="E3397" s="16">
        <v>0.68402777777777779</v>
      </c>
      <c r="F3397" s="14" t="s">
        <v>2924</v>
      </c>
      <c r="G3397" s="14" t="s">
        <v>38616</v>
      </c>
      <c r="H3397" s="14" t="s">
        <v>38617</v>
      </c>
      <c r="I3397" s="21" t="s">
        <v>115</v>
      </c>
      <c r="J3397" s="14">
        <v>735</v>
      </c>
      <c r="K3397" s="14" t="s">
        <v>17</v>
      </c>
      <c r="L3397" s="22" t="s">
        <v>38815</v>
      </c>
      <c r="M3397" s="14" t="s">
        <v>21</v>
      </c>
      <c r="N3397" s="20" t="s">
        <v>13468</v>
      </c>
      <c r="O3397" s="20" t="s">
        <v>13469</v>
      </c>
      <c r="P3397" s="18"/>
    </row>
    <row r="3398" spans="1:16" ht="15.75" customHeight="1">
      <c r="A3398" s="14" t="s">
        <v>224</v>
      </c>
      <c r="B3398" s="11" t="str">
        <f>VLOOKUP(A3398,airport_data!$A$1:$C$8940,2,FALSE)</f>
        <v>Achmad Yani International Airport</v>
      </c>
      <c r="C3398" s="12" t="str">
        <f>VLOOKUP(A3398,airport!$A$1:$C$8940,2,FALSE)</f>
        <v>-6.97273</v>
      </c>
      <c r="D3398" s="17" t="str">
        <f>VLOOKUP(A3398,airport!$A$1:$C$8940,3,FALSE)</f>
        <v>110.375</v>
      </c>
      <c r="E3398" s="16">
        <v>0.6875</v>
      </c>
      <c r="F3398" s="14" t="s">
        <v>1302</v>
      </c>
      <c r="G3398" s="14" t="s">
        <v>38505</v>
      </c>
      <c r="H3398" s="14" t="s">
        <v>38506</v>
      </c>
      <c r="I3398" s="21" t="s">
        <v>32</v>
      </c>
      <c r="J3398" s="14" t="s">
        <v>568</v>
      </c>
      <c r="K3398" s="14" t="s">
        <v>496</v>
      </c>
      <c r="L3398" s="22">
        <v>0.72847222222222219</v>
      </c>
      <c r="M3398" s="14" t="s">
        <v>21</v>
      </c>
      <c r="N3398" s="20" t="s">
        <v>13364</v>
      </c>
      <c r="O3398" s="20" t="s">
        <v>13365</v>
      </c>
      <c r="P3398" s="18"/>
    </row>
    <row r="3399" spans="1:16" ht="15.75" customHeight="1">
      <c r="A3399" s="14" t="s">
        <v>224</v>
      </c>
      <c r="B3399" s="11" t="str">
        <f>VLOOKUP(A3399,airport_data!$A$1:$C$8940,2,FALSE)</f>
        <v>Achmad Yani International Airport</v>
      </c>
      <c r="C3399" s="12" t="str">
        <f>VLOOKUP(A3399,airport!$A$1:$C$8940,2,FALSE)</f>
        <v>-6.97273</v>
      </c>
      <c r="D3399" s="17" t="str">
        <f>VLOOKUP(A3399,airport!$A$1:$C$8940,3,FALSE)</f>
        <v>110.375</v>
      </c>
      <c r="E3399" s="16">
        <v>0.70138888888888884</v>
      </c>
      <c r="F3399" s="14" t="s">
        <v>1314</v>
      </c>
      <c r="G3399" s="14" t="s">
        <v>38505</v>
      </c>
      <c r="H3399" s="14" t="s">
        <v>38506</v>
      </c>
      <c r="I3399" s="21" t="s">
        <v>28</v>
      </c>
      <c r="J3399" s="14" t="s">
        <v>921</v>
      </c>
      <c r="K3399" s="14" t="s">
        <v>38811</v>
      </c>
      <c r="L3399" s="22" t="s">
        <v>38880</v>
      </c>
      <c r="M3399" s="14" t="s">
        <v>21</v>
      </c>
      <c r="N3399" s="20" t="s">
        <v>13364</v>
      </c>
      <c r="O3399" s="20" t="s">
        <v>13365</v>
      </c>
      <c r="P3399" s="18"/>
    </row>
    <row r="3400" spans="1:16" ht="15.75" customHeight="1">
      <c r="A3400" s="14" t="s">
        <v>224</v>
      </c>
      <c r="B3400" s="11" t="str">
        <f>VLOOKUP(A3400,airport_data!$A$1:$C$8940,2,FALSE)</f>
        <v>Achmad Yani International Airport</v>
      </c>
      <c r="C3400" s="12" t="str">
        <f>VLOOKUP(A3400,airport!$A$1:$C$8940,2,FALSE)</f>
        <v>-6.97273</v>
      </c>
      <c r="D3400" s="17" t="str">
        <f>VLOOKUP(A3400,airport!$A$1:$C$8940,3,FALSE)</f>
        <v>110.375</v>
      </c>
      <c r="E3400" s="16">
        <v>0.70138888888888884</v>
      </c>
      <c r="F3400" s="14" t="s">
        <v>255</v>
      </c>
      <c r="G3400" s="14" t="s">
        <v>38549</v>
      </c>
      <c r="H3400" s="14" t="s">
        <v>38550</v>
      </c>
      <c r="I3400" s="21" t="s">
        <v>50</v>
      </c>
      <c r="J3400" s="14" t="s">
        <v>202</v>
      </c>
      <c r="K3400" s="14" t="s">
        <v>496</v>
      </c>
      <c r="L3400" s="22">
        <v>0.7319444444444444</v>
      </c>
      <c r="M3400" s="14" t="s">
        <v>21</v>
      </c>
      <c r="N3400" s="20" t="s">
        <v>13456</v>
      </c>
      <c r="O3400" s="20" t="s">
        <v>13457</v>
      </c>
      <c r="P3400" s="18"/>
    </row>
    <row r="3401" spans="1:16" ht="15.75" customHeight="1">
      <c r="A3401" s="14" t="s">
        <v>224</v>
      </c>
      <c r="B3401" s="11" t="str">
        <f>VLOOKUP(A3401,airport_data!$A$1:$C$8940,2,FALSE)</f>
        <v>Achmad Yani International Airport</v>
      </c>
      <c r="C3401" s="12" t="str">
        <f>VLOOKUP(A3401,airport!$A$1:$C$8940,2,FALSE)</f>
        <v>-6.97273</v>
      </c>
      <c r="D3401" s="17" t="str">
        <f>VLOOKUP(A3401,airport!$A$1:$C$8940,3,FALSE)</f>
        <v>110.375</v>
      </c>
      <c r="E3401" s="16">
        <v>0.70486111111111116</v>
      </c>
      <c r="F3401" s="14" t="s">
        <v>1319</v>
      </c>
      <c r="G3401" s="14" t="s">
        <v>38505</v>
      </c>
      <c r="H3401" s="14" t="s">
        <v>38506</v>
      </c>
      <c r="I3401" s="21" t="s">
        <v>35</v>
      </c>
      <c r="J3401" s="14" t="s">
        <v>1108</v>
      </c>
      <c r="K3401" s="14" t="s">
        <v>496</v>
      </c>
      <c r="L3401" s="22">
        <v>0.73402777777777772</v>
      </c>
      <c r="M3401" s="14" t="s">
        <v>21</v>
      </c>
      <c r="N3401" s="20" t="s">
        <v>13364</v>
      </c>
      <c r="O3401" s="20" t="s">
        <v>13365</v>
      </c>
      <c r="P3401" s="18"/>
    </row>
    <row r="3402" spans="1:16" ht="15.75" customHeight="1">
      <c r="A3402" s="14" t="s">
        <v>224</v>
      </c>
      <c r="B3402" s="11" t="str">
        <f>VLOOKUP(A3402,airport_data!$A$1:$C$8940,2,FALSE)</f>
        <v>Achmad Yani International Airport</v>
      </c>
      <c r="C3402" s="12" t="str">
        <f>VLOOKUP(A3402,airport!$A$1:$C$8940,2,FALSE)</f>
        <v>-6.97273</v>
      </c>
      <c r="D3402" s="17" t="str">
        <f>VLOOKUP(A3402,airport!$A$1:$C$8940,3,FALSE)</f>
        <v>110.375</v>
      </c>
      <c r="E3402" s="16">
        <v>0.75694444444444442</v>
      </c>
      <c r="F3402" s="14" t="s">
        <v>1369</v>
      </c>
      <c r="G3402" s="14" t="s">
        <v>38505</v>
      </c>
      <c r="H3402" s="14" t="s">
        <v>38506</v>
      </c>
      <c r="I3402" s="21" t="s">
        <v>28</v>
      </c>
      <c r="J3402" s="14" t="s">
        <v>826</v>
      </c>
      <c r="K3402" s="14" t="s">
        <v>17</v>
      </c>
      <c r="L3402" s="22" t="s">
        <v>38815</v>
      </c>
      <c r="M3402" s="14" t="s">
        <v>21</v>
      </c>
      <c r="N3402" s="20" t="s">
        <v>13364</v>
      </c>
      <c r="O3402" s="20" t="s">
        <v>13365</v>
      </c>
      <c r="P3402" s="18"/>
    </row>
    <row r="3403" spans="1:16" ht="15.75" customHeight="1">
      <c r="A3403" s="14" t="s">
        <v>224</v>
      </c>
      <c r="B3403" s="11" t="str">
        <f>VLOOKUP(A3403,airport_data!$A$1:$C$8940,2,FALSE)</f>
        <v>Achmad Yani International Airport</v>
      </c>
      <c r="C3403" s="12" t="str">
        <f>VLOOKUP(A3403,airport!$A$1:$C$8940,2,FALSE)</f>
        <v>-6.97273</v>
      </c>
      <c r="D3403" s="17" t="str">
        <f>VLOOKUP(A3403,airport!$A$1:$C$8940,3,FALSE)</f>
        <v>110.375</v>
      </c>
      <c r="E3403" s="16">
        <v>0.32291666666666669</v>
      </c>
      <c r="F3403" s="14" t="s">
        <v>1614</v>
      </c>
      <c r="G3403" s="14" t="s">
        <v>38505</v>
      </c>
      <c r="H3403" s="14" t="s">
        <v>38506</v>
      </c>
      <c r="I3403" s="21" t="s">
        <v>28</v>
      </c>
      <c r="J3403" s="14" t="s">
        <v>921</v>
      </c>
      <c r="K3403" s="14" t="s">
        <v>38810</v>
      </c>
      <c r="L3403" s="22">
        <v>0.51736111111111116</v>
      </c>
      <c r="M3403" s="14" t="s">
        <v>18</v>
      </c>
      <c r="N3403" s="20" t="s">
        <v>13364</v>
      </c>
      <c r="O3403" s="20" t="s">
        <v>13365</v>
      </c>
      <c r="P3403" s="18"/>
    </row>
    <row r="3404" spans="1:16" ht="15.75" customHeight="1">
      <c r="A3404" s="14" t="s">
        <v>224</v>
      </c>
      <c r="B3404" s="11" t="str">
        <f>VLOOKUP(A3404,airport_data!$A$1:$C$8940,2,FALSE)</f>
        <v>Achmad Yani International Airport</v>
      </c>
      <c r="C3404" s="12" t="str">
        <f>VLOOKUP(A3404,airport!$A$1:$C$8940,2,FALSE)</f>
        <v>-6.97273</v>
      </c>
      <c r="D3404" s="17" t="str">
        <f>VLOOKUP(A3404,airport!$A$1:$C$8940,3,FALSE)</f>
        <v>110.375</v>
      </c>
      <c r="E3404" s="16">
        <v>0.32291666666666669</v>
      </c>
      <c r="F3404" s="14" t="s">
        <v>2927</v>
      </c>
      <c r="G3404" s="14" t="s">
        <v>38616</v>
      </c>
      <c r="H3404" s="14" t="s">
        <v>38617</v>
      </c>
      <c r="I3404" s="21" t="s">
        <v>15</v>
      </c>
      <c r="J3404" s="14" t="s">
        <v>2926</v>
      </c>
      <c r="K3404" s="14" t="s">
        <v>38810</v>
      </c>
      <c r="L3404" s="22">
        <v>0.33055555555555555</v>
      </c>
      <c r="M3404" s="14" t="s">
        <v>18</v>
      </c>
      <c r="N3404" s="20" t="s">
        <v>13468</v>
      </c>
      <c r="O3404" s="20" t="s">
        <v>13469</v>
      </c>
      <c r="P3404" s="18"/>
    </row>
    <row r="3405" spans="1:16" ht="15.75" customHeight="1">
      <c r="A3405" s="14" t="s">
        <v>224</v>
      </c>
      <c r="B3405" s="11" t="str">
        <f>VLOOKUP(A3405,airport_data!$A$1:$C$8940,2,FALSE)</f>
        <v>Achmad Yani International Airport</v>
      </c>
      <c r="C3405" s="12" t="str">
        <f>VLOOKUP(A3405,airport!$A$1:$C$8940,2,FALSE)</f>
        <v>-6.97273</v>
      </c>
      <c r="D3405" s="17" t="str">
        <f>VLOOKUP(A3405,airport!$A$1:$C$8940,3,FALSE)</f>
        <v>110.375</v>
      </c>
      <c r="E3405" s="16">
        <v>0.35069444444444442</v>
      </c>
      <c r="F3405" s="14" t="s">
        <v>1639</v>
      </c>
      <c r="G3405" s="14" t="s">
        <v>38505</v>
      </c>
      <c r="H3405" s="14" t="s">
        <v>38506</v>
      </c>
      <c r="I3405" s="21" t="s">
        <v>32</v>
      </c>
      <c r="J3405" s="14" t="s">
        <v>894</v>
      </c>
      <c r="K3405" s="14" t="s">
        <v>38810</v>
      </c>
      <c r="L3405" s="22">
        <v>0.32569444444444445</v>
      </c>
      <c r="M3405" s="14" t="s">
        <v>18</v>
      </c>
      <c r="N3405" s="20" t="s">
        <v>13364</v>
      </c>
      <c r="O3405" s="20" t="s">
        <v>13365</v>
      </c>
      <c r="P3405" s="18"/>
    </row>
    <row r="3406" spans="1:16" ht="15.75" customHeight="1">
      <c r="A3406" s="14" t="s">
        <v>224</v>
      </c>
      <c r="B3406" s="11" t="str">
        <f>VLOOKUP(A3406,airport_data!$A$1:$C$8940,2,FALSE)</f>
        <v>Achmad Yani International Airport</v>
      </c>
      <c r="C3406" s="12" t="str">
        <f>VLOOKUP(A3406,airport!$A$1:$C$8940,2,FALSE)</f>
        <v>-6.97273</v>
      </c>
      <c r="D3406" s="17" t="str">
        <f>VLOOKUP(A3406,airport!$A$1:$C$8940,3,FALSE)</f>
        <v>110.375</v>
      </c>
      <c r="E3406" s="16">
        <v>0.35416666666666669</v>
      </c>
      <c r="F3406" s="14" t="s">
        <v>1641</v>
      </c>
      <c r="G3406" s="14" t="s">
        <v>38505</v>
      </c>
      <c r="H3406" s="14" t="s">
        <v>38506</v>
      </c>
      <c r="I3406" s="21" t="s">
        <v>35</v>
      </c>
      <c r="J3406" s="14" t="s">
        <v>234</v>
      </c>
      <c r="K3406" s="14" t="s">
        <v>38810</v>
      </c>
      <c r="L3406" s="22">
        <v>0.3576388888888889</v>
      </c>
      <c r="M3406" s="14" t="s">
        <v>18</v>
      </c>
      <c r="N3406" s="20" t="s">
        <v>13364</v>
      </c>
      <c r="O3406" s="20" t="s">
        <v>13365</v>
      </c>
      <c r="P3406" s="18"/>
    </row>
    <row r="3407" spans="1:16" ht="15.75" customHeight="1">
      <c r="A3407" s="14" t="s">
        <v>224</v>
      </c>
      <c r="B3407" s="11" t="str">
        <f>VLOOKUP(A3407,airport_data!$A$1:$C$8940,2,FALSE)</f>
        <v>Achmad Yani International Airport</v>
      </c>
      <c r="C3407" s="12" t="str">
        <f>VLOOKUP(A3407,airport!$A$1:$C$8940,2,FALSE)</f>
        <v>-6.97273</v>
      </c>
      <c r="D3407" s="17" t="str">
        <f>VLOOKUP(A3407,airport!$A$1:$C$8940,3,FALSE)</f>
        <v>110.375</v>
      </c>
      <c r="E3407" s="16">
        <v>0.3611111111111111</v>
      </c>
      <c r="F3407" s="14" t="s">
        <v>2928</v>
      </c>
      <c r="G3407" s="14" t="s">
        <v>38616</v>
      </c>
      <c r="H3407" s="14" t="s">
        <v>38617</v>
      </c>
      <c r="I3407" s="21" t="s">
        <v>115</v>
      </c>
      <c r="J3407" s="14">
        <v>735</v>
      </c>
      <c r="K3407" s="14" t="s">
        <v>17</v>
      </c>
      <c r="L3407" s="22" t="s">
        <v>38815</v>
      </c>
      <c r="M3407" s="14" t="s">
        <v>18</v>
      </c>
      <c r="N3407" s="20" t="s">
        <v>13468</v>
      </c>
      <c r="O3407" s="20" t="s">
        <v>13469</v>
      </c>
      <c r="P3407" s="18"/>
    </row>
    <row r="3408" spans="1:16" ht="15.75" customHeight="1">
      <c r="A3408" s="14" t="s">
        <v>224</v>
      </c>
      <c r="B3408" s="11" t="str">
        <f>VLOOKUP(A3408,airport_data!$A$1:$C$8940,2,FALSE)</f>
        <v>Achmad Yani International Airport</v>
      </c>
      <c r="C3408" s="12" t="str">
        <f>VLOOKUP(A3408,airport!$A$1:$C$8940,2,FALSE)</f>
        <v>-6.97273</v>
      </c>
      <c r="D3408" s="17" t="str">
        <f>VLOOKUP(A3408,airport!$A$1:$C$8940,3,FALSE)</f>
        <v>110.375</v>
      </c>
      <c r="E3408" s="16">
        <v>10</v>
      </c>
      <c r="F3408" s="14" t="s">
        <v>1692</v>
      </c>
      <c r="G3408" s="14" t="s">
        <v>38505</v>
      </c>
      <c r="H3408" s="14" t="s">
        <v>38506</v>
      </c>
      <c r="I3408" s="21" t="s">
        <v>28</v>
      </c>
      <c r="J3408" s="14" t="s">
        <v>792</v>
      </c>
      <c r="K3408" s="14" t="s">
        <v>38810</v>
      </c>
      <c r="L3408" s="22">
        <v>0.42430555555555555</v>
      </c>
      <c r="M3408" s="14" t="s">
        <v>18</v>
      </c>
      <c r="N3408" s="20" t="s">
        <v>13364</v>
      </c>
      <c r="O3408" s="20" t="s">
        <v>13365</v>
      </c>
      <c r="P3408" s="18"/>
    </row>
    <row r="3409" spans="1:16" ht="15.75" customHeight="1">
      <c r="A3409" s="14" t="s">
        <v>224</v>
      </c>
      <c r="B3409" s="11" t="str">
        <f>VLOOKUP(A3409,airport_data!$A$1:$C$8940,2,FALSE)</f>
        <v>Achmad Yani International Airport</v>
      </c>
      <c r="C3409" s="12" t="str">
        <f>VLOOKUP(A3409,airport!$A$1:$C$8940,2,FALSE)</f>
        <v>-6.97273</v>
      </c>
      <c r="D3409" s="17" t="str">
        <f>VLOOKUP(A3409,airport!$A$1:$C$8940,3,FALSE)</f>
        <v>110.375</v>
      </c>
      <c r="E3409" s="16">
        <v>10</v>
      </c>
      <c r="F3409" s="14" t="s">
        <v>282</v>
      </c>
      <c r="G3409" s="14" t="s">
        <v>38549</v>
      </c>
      <c r="H3409" s="14" t="s">
        <v>38550</v>
      </c>
      <c r="I3409" s="21" t="s">
        <v>50</v>
      </c>
      <c r="J3409" s="14" t="s">
        <v>223</v>
      </c>
      <c r="K3409" s="14" t="s">
        <v>38810</v>
      </c>
      <c r="L3409" s="22">
        <v>0.41944444444444445</v>
      </c>
      <c r="M3409" s="14" t="s">
        <v>18</v>
      </c>
      <c r="N3409" s="20" t="s">
        <v>13456</v>
      </c>
      <c r="O3409" s="20" t="s">
        <v>13457</v>
      </c>
      <c r="P3409" s="18"/>
    </row>
    <row r="3410" spans="1:16" ht="15.75" customHeight="1">
      <c r="A3410" s="14" t="s">
        <v>224</v>
      </c>
      <c r="B3410" s="11" t="str">
        <f>VLOOKUP(A3410,airport_data!$A$1:$C$8940,2,FALSE)</f>
        <v>Achmad Yani International Airport</v>
      </c>
      <c r="C3410" s="12" t="str">
        <f>VLOOKUP(A3410,airport!$A$1:$C$8940,2,FALSE)</f>
        <v>-6.97273</v>
      </c>
      <c r="D3410" s="17" t="str">
        <f>VLOOKUP(A3410,airport!$A$1:$C$8940,3,FALSE)</f>
        <v>110.375</v>
      </c>
      <c r="E3410" s="16">
        <v>0.43402777777777779</v>
      </c>
      <c r="F3410" s="14" t="s">
        <v>284</v>
      </c>
      <c r="G3410" s="14" t="s">
        <v>38549</v>
      </c>
      <c r="H3410" s="14" t="s">
        <v>38550</v>
      </c>
      <c r="I3410" s="21" t="s">
        <v>32</v>
      </c>
      <c r="J3410" s="14" t="s">
        <v>200</v>
      </c>
      <c r="K3410" s="14" t="s">
        <v>38810</v>
      </c>
      <c r="L3410" s="22">
        <v>0.45624999999999999</v>
      </c>
      <c r="M3410" s="14" t="s">
        <v>18</v>
      </c>
      <c r="N3410" s="20" t="s">
        <v>13456</v>
      </c>
      <c r="O3410" s="20" t="s">
        <v>13457</v>
      </c>
      <c r="P3410" s="18"/>
    </row>
    <row r="3411" spans="1:16" ht="15.75" customHeight="1">
      <c r="A3411" s="14" t="s">
        <v>224</v>
      </c>
      <c r="B3411" s="11" t="str">
        <f>VLOOKUP(A3411,airport_data!$A$1:$C$8940,2,FALSE)</f>
        <v>Achmad Yani International Airport</v>
      </c>
      <c r="C3411" s="12" t="str">
        <f>VLOOKUP(A3411,airport!$A$1:$C$8940,2,FALSE)</f>
        <v>-6.97273</v>
      </c>
      <c r="D3411" s="17" t="str">
        <f>VLOOKUP(A3411,airport!$A$1:$C$8940,3,FALSE)</f>
        <v>110.375</v>
      </c>
      <c r="E3411" s="16">
        <v>0.4548611111111111</v>
      </c>
      <c r="F3411" s="14" t="s">
        <v>2584</v>
      </c>
      <c r="G3411" s="14" t="s">
        <v>38505</v>
      </c>
      <c r="H3411" s="14" t="s">
        <v>38551</v>
      </c>
      <c r="I3411" s="21" t="s">
        <v>28</v>
      </c>
      <c r="J3411" s="14" t="s">
        <v>2587</v>
      </c>
      <c r="K3411" s="14" t="s">
        <v>38810</v>
      </c>
      <c r="L3411" s="22">
        <v>0.45069444444444445</v>
      </c>
      <c r="M3411" s="14" t="s">
        <v>18</v>
      </c>
      <c r="N3411" s="20" t="s">
        <v>29575</v>
      </c>
      <c r="O3411" s="20" t="s">
        <v>29576</v>
      </c>
      <c r="P3411" s="18"/>
    </row>
    <row r="3412" spans="1:16" ht="15.75" customHeight="1">
      <c r="A3412" s="14" t="s">
        <v>224</v>
      </c>
      <c r="B3412" s="11" t="str">
        <f>VLOOKUP(A3412,airport_data!$A$1:$C$8940,2,FALSE)</f>
        <v>Achmad Yani International Airport</v>
      </c>
      <c r="C3412" s="12" t="str">
        <f>VLOOKUP(A3412,airport!$A$1:$C$8940,2,FALSE)</f>
        <v>-6.97273</v>
      </c>
      <c r="D3412" s="17" t="str">
        <f>VLOOKUP(A3412,airport!$A$1:$C$8940,3,FALSE)</f>
        <v>110.375</v>
      </c>
      <c r="E3412" s="16">
        <v>0.47569444444444442</v>
      </c>
      <c r="F3412" s="14" t="s">
        <v>1741</v>
      </c>
      <c r="G3412" s="14" t="s">
        <v>38505</v>
      </c>
      <c r="H3412" s="14" t="s">
        <v>38506</v>
      </c>
      <c r="I3412" s="21" t="s">
        <v>28</v>
      </c>
      <c r="J3412" s="14" t="s">
        <v>921</v>
      </c>
      <c r="K3412" s="14" t="s">
        <v>17</v>
      </c>
      <c r="L3412" s="22" t="s">
        <v>38815</v>
      </c>
      <c r="M3412" s="14" t="s">
        <v>18</v>
      </c>
      <c r="N3412" s="20" t="s">
        <v>13364</v>
      </c>
      <c r="O3412" s="20" t="s">
        <v>13365</v>
      </c>
      <c r="P3412" s="18"/>
    </row>
    <row r="3413" spans="1:16" ht="15.75" customHeight="1">
      <c r="A3413" s="14" t="s">
        <v>224</v>
      </c>
      <c r="B3413" s="11" t="str">
        <f>VLOOKUP(A3413,airport_data!$A$1:$C$8940,2,FALSE)</f>
        <v>Achmad Yani International Airport</v>
      </c>
      <c r="C3413" s="12" t="str">
        <f>VLOOKUP(A3413,airport!$A$1:$C$8940,2,FALSE)</f>
        <v>-6.97273</v>
      </c>
      <c r="D3413" s="17" t="str">
        <f>VLOOKUP(A3413,airport!$A$1:$C$8940,3,FALSE)</f>
        <v>110.375</v>
      </c>
      <c r="E3413" s="16">
        <v>0.47916666666666669</v>
      </c>
      <c r="F3413" s="14" t="s">
        <v>2930</v>
      </c>
      <c r="G3413" s="14" t="s">
        <v>38616</v>
      </c>
      <c r="H3413" s="14" t="s">
        <v>38617</v>
      </c>
      <c r="I3413" s="21" t="s">
        <v>15</v>
      </c>
      <c r="J3413" s="14" t="s">
        <v>61</v>
      </c>
      <c r="K3413" s="14" t="s">
        <v>17</v>
      </c>
      <c r="L3413" s="22" t="s">
        <v>38815</v>
      </c>
      <c r="M3413" s="14" t="s">
        <v>18</v>
      </c>
      <c r="N3413" s="20" t="s">
        <v>13468</v>
      </c>
      <c r="O3413" s="20" t="s">
        <v>13469</v>
      </c>
      <c r="P3413" s="18"/>
    </row>
    <row r="3414" spans="1:16" ht="15.75" customHeight="1">
      <c r="A3414" s="14" t="s">
        <v>224</v>
      </c>
      <c r="B3414" s="11" t="str">
        <f>VLOOKUP(A3414,airport_data!$A$1:$C$8940,2,FALSE)</f>
        <v>Achmad Yani International Airport</v>
      </c>
      <c r="C3414" s="12" t="str">
        <f>VLOOKUP(A3414,airport!$A$1:$C$8940,2,FALSE)</f>
        <v>-6.97273</v>
      </c>
      <c r="D3414" s="17" t="str">
        <f>VLOOKUP(A3414,airport!$A$1:$C$8940,3,FALSE)</f>
        <v>110.375</v>
      </c>
      <c r="E3414" s="16">
        <v>0.49305555555555558</v>
      </c>
      <c r="F3414" s="14" t="s">
        <v>640</v>
      </c>
      <c r="G3414" s="14" t="s">
        <v>38614</v>
      </c>
      <c r="H3414" s="14" t="s">
        <v>38615</v>
      </c>
      <c r="I3414" s="21" t="s">
        <v>160</v>
      </c>
      <c r="J3414" s="14" t="s">
        <v>580</v>
      </c>
      <c r="K3414" s="14" t="s">
        <v>38810</v>
      </c>
      <c r="L3414" s="22">
        <v>0.50208333333333333</v>
      </c>
      <c r="M3414" s="14" t="s">
        <v>18</v>
      </c>
      <c r="N3414" s="20" t="s">
        <v>13531</v>
      </c>
      <c r="O3414" s="20" t="s">
        <v>13532</v>
      </c>
      <c r="P3414" s="18"/>
    </row>
    <row r="3415" spans="1:16" ht="15.75" customHeight="1">
      <c r="A3415" s="14" t="s">
        <v>224</v>
      </c>
      <c r="B3415" s="11" t="str">
        <f>VLOOKUP(A3415,airport_data!$A$1:$C$8940,2,FALSE)</f>
        <v>Achmad Yani International Airport</v>
      </c>
      <c r="C3415" s="12" t="str">
        <f>VLOOKUP(A3415,airport!$A$1:$C$8940,2,FALSE)</f>
        <v>-6.97273</v>
      </c>
      <c r="D3415" s="17" t="str">
        <f>VLOOKUP(A3415,airport!$A$1:$C$8940,3,FALSE)</f>
        <v>110.375</v>
      </c>
      <c r="E3415" s="16">
        <v>0.51736111111111116</v>
      </c>
      <c r="F3415" s="14" t="s">
        <v>1770</v>
      </c>
      <c r="G3415" s="14" t="s">
        <v>38505</v>
      </c>
      <c r="H3415" s="14" t="s">
        <v>38506</v>
      </c>
      <c r="I3415" s="21" t="s">
        <v>28</v>
      </c>
      <c r="J3415" s="14" t="s">
        <v>921</v>
      </c>
      <c r="K3415" s="14" t="s">
        <v>17</v>
      </c>
      <c r="L3415" s="22" t="s">
        <v>38815</v>
      </c>
      <c r="M3415" s="14" t="s">
        <v>18</v>
      </c>
      <c r="N3415" s="20" t="s">
        <v>13364</v>
      </c>
      <c r="O3415" s="20" t="s">
        <v>13365</v>
      </c>
      <c r="P3415" s="18"/>
    </row>
    <row r="3416" spans="1:16" ht="15.75" customHeight="1">
      <c r="A3416" s="14" t="s">
        <v>224</v>
      </c>
      <c r="B3416" s="11" t="str">
        <f>VLOOKUP(A3416,airport_data!$A$1:$C$8940,2,FALSE)</f>
        <v>Achmad Yani International Airport</v>
      </c>
      <c r="C3416" s="12" t="str">
        <f>VLOOKUP(A3416,airport!$A$1:$C$8940,2,FALSE)</f>
        <v>-6.97273</v>
      </c>
      <c r="D3416" s="17" t="str">
        <f>VLOOKUP(A3416,airport!$A$1:$C$8940,3,FALSE)</f>
        <v>110.375</v>
      </c>
      <c r="E3416" s="16">
        <v>0.56944444444444442</v>
      </c>
      <c r="F3416" s="14" t="s">
        <v>1807</v>
      </c>
      <c r="G3416" s="14" t="s">
        <v>38505</v>
      </c>
      <c r="H3416" s="14" t="s">
        <v>38506</v>
      </c>
      <c r="I3416" s="21" t="s">
        <v>28</v>
      </c>
      <c r="J3416" s="14" t="s">
        <v>792</v>
      </c>
      <c r="K3416" s="14" t="s">
        <v>38810</v>
      </c>
      <c r="L3416" s="22">
        <v>0.6333333333333333</v>
      </c>
      <c r="M3416" s="14" t="s">
        <v>18</v>
      </c>
      <c r="N3416" s="20" t="s">
        <v>13364</v>
      </c>
      <c r="O3416" s="20" t="s">
        <v>13365</v>
      </c>
      <c r="P3416" s="18"/>
    </row>
    <row r="3417" spans="1:16" ht="15.75" customHeight="1">
      <c r="A3417" s="14" t="s">
        <v>224</v>
      </c>
      <c r="B3417" s="11" t="str">
        <f>VLOOKUP(A3417,airport_data!$A$1:$C$8940,2,FALSE)</f>
        <v>Achmad Yani International Airport</v>
      </c>
      <c r="C3417" s="12" t="str">
        <f>VLOOKUP(A3417,airport!$A$1:$C$8940,2,FALSE)</f>
        <v>-6.97273</v>
      </c>
      <c r="D3417" s="17" t="str">
        <f>VLOOKUP(A3417,airport!$A$1:$C$8940,3,FALSE)</f>
        <v>110.375</v>
      </c>
      <c r="E3417" s="16">
        <v>0.59722222222222221</v>
      </c>
      <c r="F3417" s="14" t="s">
        <v>2932</v>
      </c>
      <c r="G3417" s="14" t="s">
        <v>38616</v>
      </c>
      <c r="H3417" s="14" t="s">
        <v>38617</v>
      </c>
      <c r="I3417" s="21" t="s">
        <v>115</v>
      </c>
      <c r="J3417" s="14">
        <v>735</v>
      </c>
      <c r="K3417" s="14" t="s">
        <v>17</v>
      </c>
      <c r="L3417" s="22" t="s">
        <v>38815</v>
      </c>
      <c r="M3417" s="14" t="s">
        <v>18</v>
      </c>
      <c r="N3417" s="20" t="s">
        <v>13468</v>
      </c>
      <c r="O3417" s="20" t="s">
        <v>13469</v>
      </c>
      <c r="P3417" s="18"/>
    </row>
    <row r="3418" spans="1:16" ht="15.75" customHeight="1">
      <c r="A3418" s="14" t="s">
        <v>224</v>
      </c>
      <c r="B3418" s="11" t="str">
        <f>VLOOKUP(A3418,airport_data!$A$1:$C$8940,2,FALSE)</f>
        <v>Achmad Yani International Airport</v>
      </c>
      <c r="C3418" s="12" t="str">
        <f>VLOOKUP(A3418,airport!$A$1:$C$8940,2,FALSE)</f>
        <v>-6.97273</v>
      </c>
      <c r="D3418" s="17" t="str">
        <f>VLOOKUP(A3418,airport!$A$1:$C$8940,3,FALSE)</f>
        <v>110.375</v>
      </c>
      <c r="E3418" s="16">
        <v>0.61111111111111116</v>
      </c>
      <c r="F3418" s="14" t="s">
        <v>1834</v>
      </c>
      <c r="G3418" s="14" t="s">
        <v>38505</v>
      </c>
      <c r="H3418" s="14" t="s">
        <v>38506</v>
      </c>
      <c r="I3418" s="21" t="s">
        <v>1003</v>
      </c>
      <c r="J3418" s="14" t="s">
        <v>1004</v>
      </c>
      <c r="K3418" s="14" t="s">
        <v>38810</v>
      </c>
      <c r="L3418" s="22">
        <v>0.60277777777777775</v>
      </c>
      <c r="M3418" s="14" t="s">
        <v>18</v>
      </c>
      <c r="N3418" s="20" t="s">
        <v>13364</v>
      </c>
      <c r="O3418" s="20" t="s">
        <v>13365</v>
      </c>
      <c r="P3418" s="18"/>
    </row>
    <row r="3419" spans="1:16" ht="15.75" customHeight="1">
      <c r="A3419" s="14" t="s">
        <v>224</v>
      </c>
      <c r="B3419" s="11" t="str">
        <f>VLOOKUP(A3419,airport_data!$A$1:$C$8940,2,FALSE)</f>
        <v>Achmad Yani International Airport</v>
      </c>
      <c r="C3419" s="12" t="str">
        <f>VLOOKUP(A3419,airport!$A$1:$C$8940,2,FALSE)</f>
        <v>-6.97273</v>
      </c>
      <c r="D3419" s="17" t="str">
        <f>VLOOKUP(A3419,airport!$A$1:$C$8940,3,FALSE)</f>
        <v>110.375</v>
      </c>
      <c r="E3419" s="16">
        <v>0.61458333333333337</v>
      </c>
      <c r="F3419" s="14" t="s">
        <v>2998</v>
      </c>
      <c r="G3419" s="14" t="s">
        <v>38509</v>
      </c>
      <c r="H3419" s="14" t="s">
        <v>38510</v>
      </c>
      <c r="I3419" s="21" t="s">
        <v>50</v>
      </c>
      <c r="J3419" s="14" t="s">
        <v>1406</v>
      </c>
      <c r="K3419" s="14" t="s">
        <v>38810</v>
      </c>
      <c r="L3419" s="22">
        <v>0.68263888888888891</v>
      </c>
      <c r="M3419" s="14" t="s">
        <v>18</v>
      </c>
      <c r="N3419" s="20" t="s">
        <v>13821</v>
      </c>
      <c r="O3419" s="20" t="s">
        <v>13822</v>
      </c>
      <c r="P3419" s="18"/>
    </row>
    <row r="3420" spans="1:16" ht="15.75" customHeight="1">
      <c r="A3420" s="14" t="s">
        <v>224</v>
      </c>
      <c r="B3420" s="11" t="str">
        <f>VLOOKUP(A3420,airport_data!$A$1:$C$8940,2,FALSE)</f>
        <v>Achmad Yani International Airport</v>
      </c>
      <c r="C3420" s="12" t="str">
        <f>VLOOKUP(A3420,airport!$A$1:$C$8940,2,FALSE)</f>
        <v>-6.97273</v>
      </c>
      <c r="D3420" s="17" t="str">
        <f>VLOOKUP(A3420,airport!$A$1:$C$8940,3,FALSE)</f>
        <v>110.375</v>
      </c>
      <c r="E3420" s="16">
        <v>0.62847222222222221</v>
      </c>
      <c r="F3420" s="14" t="s">
        <v>1851</v>
      </c>
      <c r="G3420" s="14" t="s">
        <v>38505</v>
      </c>
      <c r="H3420" s="14" t="s">
        <v>38506</v>
      </c>
      <c r="I3420" s="21" t="s">
        <v>28</v>
      </c>
      <c r="J3420" s="14" t="s">
        <v>921</v>
      </c>
      <c r="K3420" s="14" t="s">
        <v>17</v>
      </c>
      <c r="L3420" s="22" t="s">
        <v>38815</v>
      </c>
      <c r="M3420" s="14" t="s">
        <v>18</v>
      </c>
      <c r="N3420" s="20" t="s">
        <v>13364</v>
      </c>
      <c r="O3420" s="20" t="s">
        <v>13365</v>
      </c>
      <c r="P3420" s="18"/>
    </row>
    <row r="3421" spans="1:16" ht="15.75" customHeight="1">
      <c r="A3421" s="14" t="s">
        <v>224</v>
      </c>
      <c r="B3421" s="11" t="str">
        <f>VLOOKUP(A3421,airport_data!$A$1:$C$8940,2,FALSE)</f>
        <v>Achmad Yani International Airport</v>
      </c>
      <c r="C3421" s="12" t="str">
        <f>VLOOKUP(A3421,airport!$A$1:$C$8940,2,FALSE)</f>
        <v>-6.97273</v>
      </c>
      <c r="D3421" s="17" t="str">
        <f>VLOOKUP(A3421,airport!$A$1:$C$8940,3,FALSE)</f>
        <v>110.375</v>
      </c>
      <c r="E3421" s="16">
        <v>0.63541666666666663</v>
      </c>
      <c r="F3421" s="14" t="s">
        <v>2933</v>
      </c>
      <c r="G3421" s="14" t="s">
        <v>38616</v>
      </c>
      <c r="H3421" s="14" t="s">
        <v>38617</v>
      </c>
      <c r="I3421" s="21" t="s">
        <v>15</v>
      </c>
      <c r="J3421" s="14" t="s">
        <v>61</v>
      </c>
      <c r="K3421" s="14" t="s">
        <v>17</v>
      </c>
      <c r="L3421" s="22" t="s">
        <v>38815</v>
      </c>
      <c r="M3421" s="14" t="s">
        <v>18</v>
      </c>
      <c r="N3421" s="20" t="s">
        <v>13468</v>
      </c>
      <c r="O3421" s="20" t="s">
        <v>13469</v>
      </c>
      <c r="P3421" s="18"/>
    </row>
    <row r="3422" spans="1:16" ht="15.75" customHeight="1">
      <c r="A3422" s="14" t="s">
        <v>224</v>
      </c>
      <c r="B3422" s="11" t="str">
        <f>VLOOKUP(A3422,airport_data!$A$1:$C$8940,2,FALSE)</f>
        <v>Achmad Yani International Airport</v>
      </c>
      <c r="C3422" s="12" t="str">
        <f>VLOOKUP(A3422,airport!$A$1:$C$8940,2,FALSE)</f>
        <v>-6.97273</v>
      </c>
      <c r="D3422" s="17" t="str">
        <f>VLOOKUP(A3422,airport!$A$1:$C$8940,3,FALSE)</f>
        <v>110.375</v>
      </c>
      <c r="E3422" s="16">
        <v>0.63541666666666663</v>
      </c>
      <c r="F3422" s="14" t="s">
        <v>2999</v>
      </c>
      <c r="G3422" s="14" t="s">
        <v>38509</v>
      </c>
      <c r="H3422" s="14" t="s">
        <v>38510</v>
      </c>
      <c r="I3422" s="21" t="s">
        <v>53</v>
      </c>
      <c r="J3422" s="14">
        <v>738</v>
      </c>
      <c r="K3422" s="14" t="s">
        <v>17</v>
      </c>
      <c r="L3422" s="22" t="s">
        <v>38815</v>
      </c>
      <c r="M3422" s="14" t="s">
        <v>18</v>
      </c>
      <c r="N3422" s="20" t="s">
        <v>13821</v>
      </c>
      <c r="O3422" s="20" t="s">
        <v>13822</v>
      </c>
      <c r="P3422" s="18"/>
    </row>
    <row r="3423" spans="1:16" ht="15.75" customHeight="1">
      <c r="A3423" s="14" t="s">
        <v>224</v>
      </c>
      <c r="B3423" s="11" t="str">
        <f>VLOOKUP(A3423,airport_data!$A$1:$C$8940,2,FALSE)</f>
        <v>Achmad Yani International Airport</v>
      </c>
      <c r="C3423" s="12" t="str">
        <f>VLOOKUP(A3423,airport!$A$1:$C$8940,2,FALSE)</f>
        <v>-6.97273</v>
      </c>
      <c r="D3423" s="17" t="str">
        <f>VLOOKUP(A3423,airport!$A$1:$C$8940,3,FALSE)</f>
        <v>110.375</v>
      </c>
      <c r="E3423" s="16">
        <v>0.64930555555555558</v>
      </c>
      <c r="F3423" s="14" t="s">
        <v>2651</v>
      </c>
      <c r="G3423" s="14" t="s">
        <v>38505</v>
      </c>
      <c r="H3423" s="14" t="s">
        <v>38551</v>
      </c>
      <c r="I3423" s="21" t="s">
        <v>28</v>
      </c>
      <c r="J3423" s="14" t="s">
        <v>2593</v>
      </c>
      <c r="K3423" s="14" t="s">
        <v>38810</v>
      </c>
      <c r="L3423" s="22">
        <v>0.70208333333333328</v>
      </c>
      <c r="M3423" s="14" t="s">
        <v>18</v>
      </c>
      <c r="N3423" s="20" t="s">
        <v>29575</v>
      </c>
      <c r="O3423" s="20" t="s">
        <v>29576</v>
      </c>
      <c r="P3423" s="18"/>
    </row>
    <row r="3424" spans="1:16" ht="15.75" customHeight="1">
      <c r="A3424" s="14" t="s">
        <v>224</v>
      </c>
      <c r="B3424" s="11" t="str">
        <f>VLOOKUP(A3424,airport_data!$A$1:$C$8940,2,FALSE)</f>
        <v>Achmad Yani International Airport</v>
      </c>
      <c r="C3424" s="12" t="str">
        <f>VLOOKUP(A3424,airport!$A$1:$C$8940,2,FALSE)</f>
        <v>-6.97273</v>
      </c>
      <c r="D3424" s="17" t="str">
        <f>VLOOKUP(A3424,airport!$A$1:$C$8940,3,FALSE)</f>
        <v>110.375</v>
      </c>
      <c r="E3424" s="16">
        <v>0.64930555555555558</v>
      </c>
      <c r="F3424" s="14" t="s">
        <v>2487</v>
      </c>
      <c r="G3424" s="14" t="s">
        <v>38531</v>
      </c>
      <c r="H3424" s="14" t="s">
        <v>38532</v>
      </c>
      <c r="I3424" s="21" t="s">
        <v>50</v>
      </c>
      <c r="J3424" s="14" t="s">
        <v>209</v>
      </c>
      <c r="K3424" s="14" t="s">
        <v>38810</v>
      </c>
      <c r="L3424" s="22">
        <v>0.64375000000000004</v>
      </c>
      <c r="M3424" s="14" t="s">
        <v>18</v>
      </c>
      <c r="N3424" s="20" t="s">
        <v>13362</v>
      </c>
      <c r="O3424" s="20" t="s">
        <v>13363</v>
      </c>
      <c r="P3424" s="18"/>
    </row>
    <row r="3425" spans="1:16" ht="15.75" customHeight="1">
      <c r="A3425" s="14" t="s">
        <v>224</v>
      </c>
      <c r="B3425" s="11" t="str">
        <f>VLOOKUP(A3425,airport_data!$A$1:$C$8940,2,FALSE)</f>
        <v>Achmad Yani International Airport</v>
      </c>
      <c r="C3425" s="12" t="str">
        <f>VLOOKUP(A3425,airport!$A$1:$C$8940,2,FALSE)</f>
        <v>-6.97273</v>
      </c>
      <c r="D3425" s="17" t="str">
        <f>VLOOKUP(A3425,airport!$A$1:$C$8940,3,FALSE)</f>
        <v>110.375</v>
      </c>
      <c r="E3425" s="16">
        <v>0.66319444444444442</v>
      </c>
      <c r="F3425" s="14" t="s">
        <v>2934</v>
      </c>
      <c r="G3425" s="14" t="s">
        <v>38616</v>
      </c>
      <c r="H3425" s="14" t="s">
        <v>38617</v>
      </c>
      <c r="I3425" s="21" t="s">
        <v>1567</v>
      </c>
      <c r="J3425" s="14" t="s">
        <v>1568</v>
      </c>
      <c r="K3425" s="14" t="s">
        <v>38810</v>
      </c>
      <c r="L3425" s="22">
        <v>0.62847222222222221</v>
      </c>
      <c r="M3425" s="14" t="s">
        <v>18</v>
      </c>
      <c r="N3425" s="20" t="s">
        <v>13468</v>
      </c>
      <c r="O3425" s="20" t="s">
        <v>13469</v>
      </c>
      <c r="P3425" s="18"/>
    </row>
    <row r="3426" spans="1:16" ht="15.75" customHeight="1">
      <c r="A3426" s="14" t="s">
        <v>224</v>
      </c>
      <c r="B3426" s="11" t="str">
        <f>VLOOKUP(A3426,airport_data!$A$1:$C$8940,2,FALSE)</f>
        <v>Achmad Yani International Airport</v>
      </c>
      <c r="C3426" s="12" t="str">
        <f>VLOOKUP(A3426,airport!$A$1:$C$8940,2,FALSE)</f>
        <v>-6.97273</v>
      </c>
      <c r="D3426" s="17" t="str">
        <f>VLOOKUP(A3426,airport!$A$1:$C$8940,3,FALSE)</f>
        <v>110.375</v>
      </c>
      <c r="E3426" s="16">
        <v>16</v>
      </c>
      <c r="F3426" s="14" t="s">
        <v>1884</v>
      </c>
      <c r="G3426" s="14" t="s">
        <v>38505</v>
      </c>
      <c r="H3426" s="14" t="s">
        <v>38506</v>
      </c>
      <c r="I3426" s="21" t="s">
        <v>32</v>
      </c>
      <c r="J3426" s="14" t="s">
        <v>568</v>
      </c>
      <c r="K3426" s="14" t="s">
        <v>38810</v>
      </c>
      <c r="L3426" s="22">
        <v>0.6958333333333333</v>
      </c>
      <c r="M3426" s="14" t="s">
        <v>18</v>
      </c>
      <c r="N3426" s="20" t="s">
        <v>13364</v>
      </c>
      <c r="O3426" s="20" t="s">
        <v>13365</v>
      </c>
      <c r="P3426" s="18"/>
    </row>
    <row r="3427" spans="1:16" ht="15.75" customHeight="1">
      <c r="A3427" s="14" t="s">
        <v>224</v>
      </c>
      <c r="B3427" s="11" t="str">
        <f>VLOOKUP(A3427,airport_data!$A$1:$C$8940,2,FALSE)</f>
        <v>Achmad Yani International Airport</v>
      </c>
      <c r="C3427" s="12" t="str">
        <f>VLOOKUP(A3427,airport!$A$1:$C$8940,2,FALSE)</f>
        <v>-6.97273</v>
      </c>
      <c r="D3427" s="17" t="str">
        <f>VLOOKUP(A3427,airport!$A$1:$C$8940,3,FALSE)</f>
        <v>110.375</v>
      </c>
      <c r="E3427" s="16">
        <v>0.67013888888888884</v>
      </c>
      <c r="F3427" s="14" t="s">
        <v>302</v>
      </c>
      <c r="G3427" s="14" t="s">
        <v>38549</v>
      </c>
      <c r="H3427" s="14" t="s">
        <v>38550</v>
      </c>
      <c r="I3427" s="21" t="s">
        <v>50</v>
      </c>
      <c r="J3427" s="14" t="s">
        <v>202</v>
      </c>
      <c r="K3427" s="14" t="s">
        <v>38810</v>
      </c>
      <c r="L3427" s="22">
        <v>0.68680555555555556</v>
      </c>
      <c r="M3427" s="14" t="s">
        <v>18</v>
      </c>
      <c r="N3427" s="20" t="s">
        <v>13456</v>
      </c>
      <c r="O3427" s="20" t="s">
        <v>13457</v>
      </c>
      <c r="P3427" s="18"/>
    </row>
    <row r="3428" spans="1:16" ht="15.75" customHeight="1">
      <c r="A3428" s="14" t="s">
        <v>224</v>
      </c>
      <c r="B3428" s="11" t="str">
        <f>VLOOKUP(A3428,airport_data!$A$1:$C$8940,2,FALSE)</f>
        <v>Achmad Yani International Airport</v>
      </c>
      <c r="C3428" s="12" t="str">
        <f>VLOOKUP(A3428,airport!$A$1:$C$8940,2,FALSE)</f>
        <v>-6.97273</v>
      </c>
      <c r="D3428" s="17" t="str">
        <f>VLOOKUP(A3428,airport!$A$1:$C$8940,3,FALSE)</f>
        <v>110.375</v>
      </c>
      <c r="E3428" s="16">
        <v>0.67361111111111116</v>
      </c>
      <c r="F3428" s="14" t="s">
        <v>1888</v>
      </c>
      <c r="G3428" s="14" t="s">
        <v>38505</v>
      </c>
      <c r="H3428" s="14" t="s">
        <v>38506</v>
      </c>
      <c r="I3428" s="21" t="s">
        <v>35</v>
      </c>
      <c r="J3428" s="14" t="s">
        <v>1108</v>
      </c>
      <c r="K3428" s="14" t="s">
        <v>38810</v>
      </c>
      <c r="L3428" s="22">
        <v>0.69097222222222221</v>
      </c>
      <c r="M3428" s="14" t="s">
        <v>18</v>
      </c>
      <c r="N3428" s="20" t="s">
        <v>13364</v>
      </c>
      <c r="O3428" s="20" t="s">
        <v>13365</v>
      </c>
      <c r="P3428" s="18"/>
    </row>
    <row r="3429" spans="1:16" ht="15.75" customHeight="1">
      <c r="A3429" s="14" t="s">
        <v>224</v>
      </c>
      <c r="B3429" s="11" t="str">
        <f>VLOOKUP(A3429,airport_data!$A$1:$C$8940,2,FALSE)</f>
        <v>Achmad Yani International Airport</v>
      </c>
      <c r="C3429" s="12" t="str">
        <f>VLOOKUP(A3429,airport!$A$1:$C$8940,2,FALSE)</f>
        <v>-6.97273</v>
      </c>
      <c r="D3429" s="17" t="str">
        <f>VLOOKUP(A3429,airport!$A$1:$C$8940,3,FALSE)</f>
        <v>110.375</v>
      </c>
      <c r="E3429" s="16">
        <v>0.67361111111111116</v>
      </c>
      <c r="F3429" s="14" t="s">
        <v>1892</v>
      </c>
      <c r="G3429" s="14" t="s">
        <v>38505</v>
      </c>
      <c r="H3429" s="14" t="s">
        <v>38506</v>
      </c>
      <c r="I3429" s="21" t="s">
        <v>28</v>
      </c>
      <c r="J3429" s="14" t="s">
        <v>826</v>
      </c>
      <c r="K3429" s="14" t="s">
        <v>17</v>
      </c>
      <c r="L3429" s="22" t="s">
        <v>38815</v>
      </c>
      <c r="M3429" s="14" t="s">
        <v>18</v>
      </c>
      <c r="N3429" s="20" t="s">
        <v>13364</v>
      </c>
      <c r="O3429" s="20" t="s">
        <v>13365</v>
      </c>
      <c r="P3429" s="18"/>
    </row>
    <row r="3430" spans="1:16" ht="15.75" customHeight="1">
      <c r="A3430" s="14" t="s">
        <v>224</v>
      </c>
      <c r="B3430" s="11" t="str">
        <f>VLOOKUP(A3430,airport_data!$A$1:$C$8940,2,FALSE)</f>
        <v>Achmad Yani International Airport</v>
      </c>
      <c r="C3430" s="12" t="str">
        <f>VLOOKUP(A3430,airport!$A$1:$C$8940,2,FALSE)</f>
        <v>-6.97273</v>
      </c>
      <c r="D3430" s="17" t="str">
        <f>VLOOKUP(A3430,airport!$A$1:$C$8940,3,FALSE)</f>
        <v>110.375</v>
      </c>
      <c r="E3430" s="16">
        <v>0.72916666666666663</v>
      </c>
      <c r="F3430" s="14" t="s">
        <v>1937</v>
      </c>
      <c r="G3430" s="14" t="s">
        <v>38505</v>
      </c>
      <c r="H3430" s="14" t="s">
        <v>38506</v>
      </c>
      <c r="I3430" s="21" t="s">
        <v>28</v>
      </c>
      <c r="J3430" s="14" t="s">
        <v>811</v>
      </c>
      <c r="K3430" s="14" t="s">
        <v>38810</v>
      </c>
      <c r="L3430" s="22">
        <v>0.77500000000000002</v>
      </c>
      <c r="M3430" s="14" t="s">
        <v>18</v>
      </c>
      <c r="N3430" s="20" t="s">
        <v>13364</v>
      </c>
      <c r="O3430" s="20" t="s">
        <v>13365</v>
      </c>
      <c r="P3430" s="18"/>
    </row>
    <row r="3431" spans="1:16" ht="15.75" customHeight="1">
      <c r="A3431" s="14" t="s">
        <v>224</v>
      </c>
      <c r="B3431" s="11" t="str">
        <f>VLOOKUP(A3431,airport_data!$A$1:$C$8940,2,FALSE)</f>
        <v>Achmad Yani International Airport</v>
      </c>
      <c r="C3431" s="12" t="str">
        <f>VLOOKUP(A3431,airport!$A$1:$C$8940,2,FALSE)</f>
        <v>-6.97273</v>
      </c>
      <c r="D3431" s="17" t="str">
        <f>VLOOKUP(A3431,airport!$A$1:$C$8940,3,FALSE)</f>
        <v>110.375</v>
      </c>
      <c r="E3431" s="16">
        <v>0.78125</v>
      </c>
      <c r="F3431" s="14" t="s">
        <v>1971</v>
      </c>
      <c r="G3431" s="14" t="s">
        <v>38505</v>
      </c>
      <c r="H3431" s="14" t="s">
        <v>38506</v>
      </c>
      <c r="I3431" s="21" t="s">
        <v>1003</v>
      </c>
      <c r="J3431" s="14" t="s">
        <v>1004</v>
      </c>
      <c r="K3431" s="14" t="s">
        <v>38810</v>
      </c>
      <c r="L3431" s="22">
        <v>0.78819444444444442</v>
      </c>
      <c r="M3431" s="14" t="s">
        <v>18</v>
      </c>
      <c r="N3431" s="20" t="s">
        <v>13364</v>
      </c>
      <c r="O3431" s="20" t="s">
        <v>13365</v>
      </c>
      <c r="P3431" s="18"/>
    </row>
    <row r="3432" spans="1:16" ht="15.75" customHeight="1">
      <c r="A3432" s="14" t="s">
        <v>224</v>
      </c>
      <c r="B3432" s="11" t="str">
        <f>VLOOKUP(A3432,airport_data!$A$1:$C$8940,2,FALSE)</f>
        <v>Achmad Yani International Airport</v>
      </c>
      <c r="C3432" s="12" t="str">
        <f>VLOOKUP(A3432,airport!$A$1:$C$8940,2,FALSE)</f>
        <v>-6.97273</v>
      </c>
      <c r="D3432" s="17" t="str">
        <f>VLOOKUP(A3432,airport!$A$1:$C$8940,3,FALSE)</f>
        <v>110.375</v>
      </c>
      <c r="E3432" s="16">
        <v>0.78125</v>
      </c>
      <c r="F3432" s="14" t="s">
        <v>1972</v>
      </c>
      <c r="G3432" s="14" t="s">
        <v>38505</v>
      </c>
      <c r="H3432" s="14" t="s">
        <v>38506</v>
      </c>
      <c r="I3432" s="21" t="s">
        <v>28</v>
      </c>
      <c r="J3432" s="14" t="s">
        <v>826</v>
      </c>
      <c r="K3432" s="14" t="s">
        <v>62</v>
      </c>
      <c r="L3432" s="22" t="s">
        <v>38815</v>
      </c>
      <c r="M3432" s="14" t="s">
        <v>18</v>
      </c>
      <c r="N3432" s="20" t="s">
        <v>13364</v>
      </c>
      <c r="O3432" s="20" t="s">
        <v>13365</v>
      </c>
      <c r="P3432" s="18"/>
    </row>
    <row r="3433" spans="1:16" ht="15.75" customHeight="1">
      <c r="A3433" s="14" t="s">
        <v>224</v>
      </c>
      <c r="B3433" s="11" t="str">
        <f>VLOOKUP(A3433,airport_data!$A$1:$C$8940,2,FALSE)</f>
        <v>Achmad Yani International Airport</v>
      </c>
      <c r="C3433" s="12" t="str">
        <f>VLOOKUP(A3433,airport!$A$1:$C$8940,2,FALSE)</f>
        <v>-6.97273</v>
      </c>
      <c r="D3433" s="17" t="str">
        <f>VLOOKUP(A3433,airport!$A$1:$C$8940,3,FALSE)</f>
        <v>110.375</v>
      </c>
      <c r="E3433" s="16">
        <v>0.78819444444444442</v>
      </c>
      <c r="F3433" s="14" t="s">
        <v>546</v>
      </c>
      <c r="G3433" s="14" t="s">
        <v>38529</v>
      </c>
      <c r="H3433" s="14" t="s">
        <v>38530</v>
      </c>
      <c r="I3433" s="21" t="s">
        <v>50</v>
      </c>
      <c r="J3433" s="14" t="s">
        <v>401</v>
      </c>
      <c r="K3433" s="14" t="s">
        <v>38810</v>
      </c>
      <c r="L3433" s="22">
        <v>0.79305555555555551</v>
      </c>
      <c r="M3433" s="14" t="s">
        <v>18</v>
      </c>
      <c r="N3433" s="20" t="s">
        <v>13481</v>
      </c>
      <c r="O3433" s="20" t="s">
        <v>13482</v>
      </c>
      <c r="P3433" s="18"/>
    </row>
    <row r="3434" spans="1:16" ht="15.75" customHeight="1">
      <c r="A3434" s="14" t="s">
        <v>64</v>
      </c>
      <c r="B3434" s="11" t="str">
        <f>VLOOKUP(A3434,airport_data!$A$1:$C$8940,2,FALSE)</f>
        <v>Juanda International Airport</v>
      </c>
      <c r="C3434" s="12" t="str">
        <f>VLOOKUP(A3434,airport!$A$1:$C$8940,2,FALSE)</f>
        <v>-7.37983</v>
      </c>
      <c r="D3434" s="17" t="str">
        <f>VLOOKUP(A3434,airport!$A$1:$C$8940,3,FALSE)</f>
        <v>112.787</v>
      </c>
      <c r="E3434" s="16">
        <v>0.21527777777777779</v>
      </c>
      <c r="F3434" s="14" t="s">
        <v>134</v>
      </c>
      <c r="G3434" s="14" t="s">
        <v>38505</v>
      </c>
      <c r="H3434" s="14" t="s">
        <v>38506</v>
      </c>
      <c r="I3434" s="21" t="s">
        <v>50</v>
      </c>
      <c r="J3434" s="14" t="s">
        <v>130</v>
      </c>
      <c r="K3434" s="14" t="s">
        <v>38810</v>
      </c>
      <c r="L3434" s="22">
        <v>0.21249999999999999</v>
      </c>
      <c r="M3434" s="14" t="s">
        <v>18</v>
      </c>
      <c r="N3434" s="20" t="s">
        <v>13364</v>
      </c>
      <c r="O3434" s="20" t="s">
        <v>13365</v>
      </c>
      <c r="P3434" s="18"/>
    </row>
    <row r="3435" spans="1:16" ht="15.75" customHeight="1">
      <c r="A3435" s="14" t="s">
        <v>64</v>
      </c>
      <c r="B3435" s="11" t="str">
        <f>VLOOKUP(A3435,airport_data!$A$1:$C$8940,2,FALSE)</f>
        <v>Juanda International Airport</v>
      </c>
      <c r="C3435" s="12" t="str">
        <f>VLOOKUP(A3435,airport!$A$1:$C$8940,2,FALSE)</f>
        <v>-7.37983</v>
      </c>
      <c r="D3435" s="17" t="str">
        <f>VLOOKUP(A3435,airport!$A$1:$C$8940,3,FALSE)</f>
        <v>112.787</v>
      </c>
      <c r="E3435" s="16">
        <v>0.21527777777777779</v>
      </c>
      <c r="F3435" s="14" t="s">
        <v>1556</v>
      </c>
      <c r="G3435" s="14" t="s">
        <v>38505</v>
      </c>
      <c r="H3435" s="14" t="s">
        <v>38506</v>
      </c>
      <c r="I3435" s="21" t="s">
        <v>50</v>
      </c>
      <c r="J3435" s="14">
        <v>739</v>
      </c>
      <c r="K3435" s="14" t="s">
        <v>17</v>
      </c>
      <c r="L3435" s="22" t="s">
        <v>38815</v>
      </c>
      <c r="M3435" s="14" t="s">
        <v>18</v>
      </c>
      <c r="N3435" s="20" t="s">
        <v>13364</v>
      </c>
      <c r="O3435" s="20" t="s">
        <v>13365</v>
      </c>
      <c r="P3435" s="18"/>
    </row>
    <row r="3436" spans="1:16" ht="15.75" customHeight="1">
      <c r="A3436" s="14" t="s">
        <v>64</v>
      </c>
      <c r="B3436" s="11" t="str">
        <f>VLOOKUP(A3436,airport_data!$A$1:$C$8940,2,FALSE)</f>
        <v>Juanda International Airport</v>
      </c>
      <c r="C3436" s="12" t="str">
        <f>VLOOKUP(A3436,airport!$A$1:$C$8940,2,FALSE)</f>
        <v>-7.37983</v>
      </c>
      <c r="D3436" s="17" t="str">
        <f>VLOOKUP(A3436,airport!$A$1:$C$8940,3,FALSE)</f>
        <v>112.787</v>
      </c>
      <c r="E3436" s="16">
        <v>0.25347222222222221</v>
      </c>
      <c r="F3436" s="14" t="s">
        <v>2833</v>
      </c>
      <c r="G3436" s="14" t="s">
        <v>38547</v>
      </c>
      <c r="H3436" s="14" t="s">
        <v>38548</v>
      </c>
      <c r="I3436" s="21" t="s">
        <v>160</v>
      </c>
      <c r="J3436" s="14" t="s">
        <v>434</v>
      </c>
      <c r="K3436" s="14" t="s">
        <v>38810</v>
      </c>
      <c r="L3436" s="22">
        <v>0.26944444444444443</v>
      </c>
      <c r="M3436" s="14" t="s">
        <v>18</v>
      </c>
      <c r="N3436" s="20" t="s">
        <v>13593</v>
      </c>
      <c r="O3436" s="20" t="s">
        <v>13594</v>
      </c>
      <c r="P3436" s="18"/>
    </row>
    <row r="3437" spans="1:16" ht="15.75" customHeight="1">
      <c r="A3437" s="14" t="s">
        <v>64</v>
      </c>
      <c r="B3437" s="11" t="str">
        <f>VLOOKUP(A3437,airport_data!$A$1:$C$8940,2,FALSE)</f>
        <v>Juanda International Airport</v>
      </c>
      <c r="C3437" s="12" t="str">
        <f>VLOOKUP(A3437,airport!$A$1:$C$8940,2,FALSE)</f>
        <v>-7.37983</v>
      </c>
      <c r="D3437" s="17" t="str">
        <f>VLOOKUP(A3437,airport!$A$1:$C$8940,3,FALSE)</f>
        <v>112.787</v>
      </c>
      <c r="E3437" s="16">
        <v>0.26041666666666669</v>
      </c>
      <c r="F3437" s="14" t="s">
        <v>270</v>
      </c>
      <c r="G3437" s="14" t="s">
        <v>38549</v>
      </c>
      <c r="H3437" s="14" t="s">
        <v>38550</v>
      </c>
      <c r="I3437" s="21" t="s">
        <v>206</v>
      </c>
      <c r="J3437" s="14" t="s">
        <v>207</v>
      </c>
      <c r="K3437" s="14" t="s">
        <v>38810</v>
      </c>
      <c r="L3437" s="22">
        <v>0.25694444444444442</v>
      </c>
      <c r="M3437" s="14" t="s">
        <v>18</v>
      </c>
      <c r="N3437" s="20" t="s">
        <v>13456</v>
      </c>
      <c r="O3437" s="20" t="s">
        <v>13457</v>
      </c>
      <c r="P3437" s="18"/>
    </row>
    <row r="3438" spans="1:16" ht="15.75" customHeight="1">
      <c r="A3438" s="14" t="s">
        <v>64</v>
      </c>
      <c r="B3438" s="11" t="str">
        <f>VLOOKUP(A3438,airport_data!$A$1:$C$8940,2,FALSE)</f>
        <v>Juanda International Airport</v>
      </c>
      <c r="C3438" s="12" t="str">
        <f>VLOOKUP(A3438,airport!$A$1:$C$8940,2,FALSE)</f>
        <v>-7.37983</v>
      </c>
      <c r="D3438" s="17" t="str">
        <f>VLOOKUP(A3438,airport!$A$1:$C$8940,3,FALSE)</f>
        <v>112.787</v>
      </c>
      <c r="E3438" s="16">
        <v>0.2673611111111111</v>
      </c>
      <c r="F3438" s="14" t="s">
        <v>1573</v>
      </c>
      <c r="G3438" s="14" t="s">
        <v>38505</v>
      </c>
      <c r="H3438" s="14" t="s">
        <v>38506</v>
      </c>
      <c r="I3438" s="21" t="s">
        <v>28</v>
      </c>
      <c r="J3438" s="14" t="s">
        <v>826</v>
      </c>
      <c r="K3438" s="14" t="s">
        <v>62</v>
      </c>
      <c r="L3438" s="22" t="s">
        <v>38815</v>
      </c>
      <c r="M3438" s="14" t="s">
        <v>18</v>
      </c>
      <c r="N3438" s="20" t="s">
        <v>13364</v>
      </c>
      <c r="O3438" s="20" t="s">
        <v>13365</v>
      </c>
      <c r="P3438" s="18"/>
    </row>
    <row r="3439" spans="1:16" ht="15.75" customHeight="1">
      <c r="A3439" s="14" t="s">
        <v>64</v>
      </c>
      <c r="B3439" s="11" t="str">
        <f>VLOOKUP(A3439,airport_data!$A$1:$C$8940,2,FALSE)</f>
        <v>Juanda International Airport</v>
      </c>
      <c r="C3439" s="12" t="str">
        <f>VLOOKUP(A3439,airport!$A$1:$C$8940,2,FALSE)</f>
        <v>-7.37983</v>
      </c>
      <c r="D3439" s="17" t="str">
        <f>VLOOKUP(A3439,airport!$A$1:$C$8940,3,FALSE)</f>
        <v>112.787</v>
      </c>
      <c r="E3439" s="16">
        <v>0.27083333333333331</v>
      </c>
      <c r="F3439" s="14" t="s">
        <v>497</v>
      </c>
      <c r="G3439" s="14" t="s">
        <v>38529</v>
      </c>
      <c r="H3439" s="14" t="s">
        <v>38530</v>
      </c>
      <c r="I3439" s="21" t="s">
        <v>50</v>
      </c>
      <c r="J3439" s="14" t="s">
        <v>498</v>
      </c>
      <c r="K3439" s="14" t="s">
        <v>38810</v>
      </c>
      <c r="L3439" s="22">
        <v>0.26666666666666666</v>
      </c>
      <c r="M3439" s="14" t="s">
        <v>18</v>
      </c>
      <c r="N3439" s="20" t="s">
        <v>13481</v>
      </c>
      <c r="O3439" s="20" t="s">
        <v>13482</v>
      </c>
      <c r="P3439" s="18"/>
    </row>
    <row r="3440" spans="1:16" ht="15.75" customHeight="1">
      <c r="A3440" s="14" t="s">
        <v>64</v>
      </c>
      <c r="B3440" s="11" t="str">
        <f>VLOOKUP(A3440,airport_data!$A$1:$C$8940,2,FALSE)</f>
        <v>Juanda International Airport</v>
      </c>
      <c r="C3440" s="12" t="str">
        <f>VLOOKUP(A3440,airport!$A$1:$C$8940,2,FALSE)</f>
        <v>-7.37983</v>
      </c>
      <c r="D3440" s="17" t="str">
        <f>VLOOKUP(A3440,airport!$A$1:$C$8940,3,FALSE)</f>
        <v>112.787</v>
      </c>
      <c r="E3440" s="16">
        <v>0.28819444444444442</v>
      </c>
      <c r="F3440" s="14" t="s">
        <v>1584</v>
      </c>
      <c r="G3440" s="14" t="s">
        <v>38505</v>
      </c>
      <c r="H3440" s="14" t="s">
        <v>38506</v>
      </c>
      <c r="I3440" s="21" t="s">
        <v>28</v>
      </c>
      <c r="J3440" s="14" t="s">
        <v>874</v>
      </c>
      <c r="K3440" s="14" t="s">
        <v>38810</v>
      </c>
      <c r="L3440" s="22">
        <v>0.30486111111111114</v>
      </c>
      <c r="M3440" s="14" t="s">
        <v>18</v>
      </c>
      <c r="N3440" s="20" t="s">
        <v>13364</v>
      </c>
      <c r="O3440" s="20" t="s">
        <v>13365</v>
      </c>
      <c r="P3440" s="18"/>
    </row>
    <row r="3441" spans="1:16" ht="15.75" customHeight="1">
      <c r="A3441" s="14" t="s">
        <v>64</v>
      </c>
      <c r="B3441" s="11" t="str">
        <f>VLOOKUP(A3441,airport_data!$A$1:$C$8940,2,FALSE)</f>
        <v>Juanda International Airport</v>
      </c>
      <c r="C3441" s="12" t="str">
        <f>VLOOKUP(A3441,airport!$A$1:$C$8940,2,FALSE)</f>
        <v>-7.37983</v>
      </c>
      <c r="D3441" s="17" t="str">
        <f>VLOOKUP(A3441,airport!$A$1:$C$8940,3,FALSE)</f>
        <v>112.787</v>
      </c>
      <c r="E3441" s="16">
        <v>0.28819444444444442</v>
      </c>
      <c r="F3441" s="14" t="s">
        <v>2626</v>
      </c>
      <c r="G3441" s="14" t="s">
        <v>38505</v>
      </c>
      <c r="H3441" s="14" t="s">
        <v>38551</v>
      </c>
      <c r="I3441" s="21" t="s">
        <v>28</v>
      </c>
      <c r="J3441" s="14" t="s">
        <v>2587</v>
      </c>
      <c r="K3441" s="14" t="s">
        <v>38810</v>
      </c>
      <c r="L3441" s="22">
        <v>0.27847222222222223</v>
      </c>
      <c r="M3441" s="14" t="s">
        <v>18</v>
      </c>
      <c r="N3441" s="20" t="s">
        <v>29575</v>
      </c>
      <c r="O3441" s="20" t="s">
        <v>29576</v>
      </c>
      <c r="P3441" s="18"/>
    </row>
    <row r="3442" spans="1:16" ht="15.75" customHeight="1">
      <c r="A3442" s="14" t="s">
        <v>64</v>
      </c>
      <c r="B3442" s="11" t="str">
        <f>VLOOKUP(A3442,airport_data!$A$1:$C$8940,2,FALSE)</f>
        <v>Juanda International Airport</v>
      </c>
      <c r="C3442" s="12" t="str">
        <f>VLOOKUP(A3442,airport!$A$1:$C$8940,2,FALSE)</f>
        <v>-7.37983</v>
      </c>
      <c r="D3442" s="17" t="str">
        <f>VLOOKUP(A3442,airport!$A$1:$C$8940,3,FALSE)</f>
        <v>112.787</v>
      </c>
      <c r="E3442" s="16">
        <v>0.28819444444444442</v>
      </c>
      <c r="F3442" s="14" t="s">
        <v>500</v>
      </c>
      <c r="G3442" s="14" t="s">
        <v>38529</v>
      </c>
      <c r="H3442" s="14" t="s">
        <v>38530</v>
      </c>
      <c r="I3442" s="21" t="s">
        <v>242</v>
      </c>
      <c r="J3442" s="14" t="s">
        <v>417</v>
      </c>
      <c r="K3442" s="14" t="s">
        <v>38810</v>
      </c>
      <c r="L3442" s="22">
        <v>0.27638888888888891</v>
      </c>
      <c r="M3442" s="14" t="s">
        <v>18</v>
      </c>
      <c r="N3442" s="20" t="s">
        <v>13481</v>
      </c>
      <c r="O3442" s="20" t="s">
        <v>13482</v>
      </c>
      <c r="P3442" s="18"/>
    </row>
    <row r="3443" spans="1:16" ht="15.75" customHeight="1">
      <c r="A3443" s="14" t="s">
        <v>64</v>
      </c>
      <c r="B3443" s="11" t="str">
        <f>VLOOKUP(A3443,airport_data!$A$1:$C$8940,2,FALSE)</f>
        <v>Juanda International Airport</v>
      </c>
      <c r="C3443" s="12" t="str">
        <f>VLOOKUP(A3443,airport!$A$1:$C$8940,2,FALSE)</f>
        <v>-7.37983</v>
      </c>
      <c r="D3443" s="17" t="str">
        <f>VLOOKUP(A3443,airport!$A$1:$C$8940,3,FALSE)</f>
        <v>112.787</v>
      </c>
      <c r="E3443" s="16">
        <v>7</v>
      </c>
      <c r="F3443" s="14" t="s">
        <v>2420</v>
      </c>
      <c r="G3443" s="14" t="s">
        <v>38531</v>
      </c>
      <c r="H3443" s="14" t="s">
        <v>38532</v>
      </c>
      <c r="I3443" s="21" t="s">
        <v>50</v>
      </c>
      <c r="J3443" s="14" t="s">
        <v>2349</v>
      </c>
      <c r="K3443" s="14" t="s">
        <v>38810</v>
      </c>
      <c r="L3443" s="22">
        <v>0.28749999999999998</v>
      </c>
      <c r="M3443" s="14" t="s">
        <v>18</v>
      </c>
      <c r="N3443" s="20" t="s">
        <v>13362</v>
      </c>
      <c r="O3443" s="20" t="s">
        <v>13363</v>
      </c>
      <c r="P3443" s="18"/>
    </row>
    <row r="3444" spans="1:16" ht="15.75" customHeight="1">
      <c r="A3444" s="14" t="s">
        <v>64</v>
      </c>
      <c r="B3444" s="11" t="str">
        <f>VLOOKUP(A3444,airport_data!$A$1:$C$8940,2,FALSE)</f>
        <v>Juanda International Airport</v>
      </c>
      <c r="C3444" s="12" t="str">
        <f>VLOOKUP(A3444,airport!$A$1:$C$8940,2,FALSE)</f>
        <v>-7.37983</v>
      </c>
      <c r="D3444" s="17" t="str">
        <f>VLOOKUP(A3444,airport!$A$1:$C$8940,3,FALSE)</f>
        <v>112.787</v>
      </c>
      <c r="E3444" s="16">
        <v>0.2951388888888889</v>
      </c>
      <c r="F3444" s="14" t="s">
        <v>2424</v>
      </c>
      <c r="G3444" s="14" t="s">
        <v>38531</v>
      </c>
      <c r="H3444" s="14" t="s">
        <v>38532</v>
      </c>
      <c r="I3444" s="21" t="s">
        <v>32</v>
      </c>
      <c r="J3444" s="14" t="s">
        <v>163</v>
      </c>
      <c r="K3444" s="14" t="s">
        <v>38810</v>
      </c>
      <c r="L3444" s="22">
        <v>0.27430555555555558</v>
      </c>
      <c r="M3444" s="14" t="s">
        <v>18</v>
      </c>
      <c r="N3444" s="20" t="s">
        <v>13362</v>
      </c>
      <c r="O3444" s="20" t="s">
        <v>13363</v>
      </c>
      <c r="P3444" s="18"/>
    </row>
    <row r="3445" spans="1:16" ht="15.75" customHeight="1">
      <c r="A3445" s="14" t="s">
        <v>64</v>
      </c>
      <c r="B3445" s="11" t="str">
        <f>VLOOKUP(A3445,airport_data!$A$1:$C$8940,2,FALSE)</f>
        <v>Juanda International Airport</v>
      </c>
      <c r="C3445" s="12" t="str">
        <f>VLOOKUP(A3445,airport!$A$1:$C$8940,2,FALSE)</f>
        <v>-7.37983</v>
      </c>
      <c r="D3445" s="17" t="str">
        <f>VLOOKUP(A3445,airport!$A$1:$C$8940,3,FALSE)</f>
        <v>112.787</v>
      </c>
      <c r="E3445" s="16">
        <v>0.30555555555555558</v>
      </c>
      <c r="F3445" s="14" t="s">
        <v>3000</v>
      </c>
      <c r="G3445" s="14" t="s">
        <v>38785</v>
      </c>
      <c r="H3445" s="14" t="s">
        <v>38786</v>
      </c>
      <c r="I3445" s="21" t="s">
        <v>32</v>
      </c>
      <c r="J3445" s="14" t="s">
        <v>1431</v>
      </c>
      <c r="K3445" s="14" t="s">
        <v>38810</v>
      </c>
      <c r="L3445" s="22">
        <v>0.31041666666666667</v>
      </c>
      <c r="M3445" s="14" t="s">
        <v>18</v>
      </c>
      <c r="N3445" s="20" t="s">
        <v>9296</v>
      </c>
      <c r="O3445" s="20" t="s">
        <v>9297</v>
      </c>
      <c r="P3445" s="18"/>
    </row>
    <row r="3446" spans="1:16" ht="15.75" customHeight="1">
      <c r="A3446" s="14" t="s">
        <v>64</v>
      </c>
      <c r="B3446" s="11" t="str">
        <f>VLOOKUP(A3446,airport_data!$A$1:$C$8940,2,FALSE)</f>
        <v>Juanda International Airport</v>
      </c>
      <c r="C3446" s="12" t="str">
        <f>VLOOKUP(A3446,airport!$A$1:$C$8940,2,FALSE)</f>
        <v>-7.37983</v>
      </c>
      <c r="D3446" s="17" t="str">
        <f>VLOOKUP(A3446,airport!$A$1:$C$8940,3,FALSE)</f>
        <v>112.787</v>
      </c>
      <c r="E3446" s="16">
        <v>0.30902777777777779</v>
      </c>
      <c r="F3446" s="14" t="s">
        <v>1593</v>
      </c>
      <c r="G3446" s="14" t="s">
        <v>38505</v>
      </c>
      <c r="H3446" s="14" t="s">
        <v>38506</v>
      </c>
      <c r="I3446" s="21" t="s">
        <v>28</v>
      </c>
      <c r="J3446" s="14" t="s">
        <v>874</v>
      </c>
      <c r="K3446" s="14" t="s">
        <v>17</v>
      </c>
      <c r="L3446" s="22" t="s">
        <v>38815</v>
      </c>
      <c r="M3446" s="14" t="s">
        <v>18</v>
      </c>
      <c r="N3446" s="20" t="s">
        <v>13364</v>
      </c>
      <c r="O3446" s="20" t="s">
        <v>13365</v>
      </c>
      <c r="P3446" s="18"/>
    </row>
    <row r="3447" spans="1:16" ht="15.75" customHeight="1">
      <c r="A3447" s="14" t="s">
        <v>64</v>
      </c>
      <c r="B3447" s="11" t="str">
        <f>VLOOKUP(A3447,airport_data!$A$1:$C$8940,2,FALSE)</f>
        <v>Juanda International Airport</v>
      </c>
      <c r="C3447" s="12" t="str">
        <f>VLOOKUP(A3447,airport!$A$1:$C$8940,2,FALSE)</f>
        <v>-7.37983</v>
      </c>
      <c r="D3447" s="17" t="str">
        <f>VLOOKUP(A3447,airport!$A$1:$C$8940,3,FALSE)</f>
        <v>112.787</v>
      </c>
      <c r="E3447" s="16">
        <v>0.3125</v>
      </c>
      <c r="F3447" s="14" t="s">
        <v>503</v>
      </c>
      <c r="G3447" s="14" t="s">
        <v>38529</v>
      </c>
      <c r="H3447" s="14" t="s">
        <v>38530</v>
      </c>
      <c r="I3447" s="21" t="s">
        <v>160</v>
      </c>
      <c r="J3447" s="14" t="s">
        <v>415</v>
      </c>
      <c r="K3447" s="14" t="s">
        <v>38810</v>
      </c>
      <c r="L3447" s="22">
        <v>0.30277777777777776</v>
      </c>
      <c r="M3447" s="14" t="s">
        <v>18</v>
      </c>
      <c r="N3447" s="20" t="s">
        <v>13481</v>
      </c>
      <c r="O3447" s="20" t="s">
        <v>13482</v>
      </c>
      <c r="P3447" s="18"/>
    </row>
    <row r="3448" spans="1:16" ht="15.75" customHeight="1">
      <c r="A3448" s="14" t="s">
        <v>64</v>
      </c>
      <c r="B3448" s="11" t="str">
        <f>VLOOKUP(A3448,airport_data!$A$1:$C$8940,2,FALSE)</f>
        <v>Juanda International Airport</v>
      </c>
      <c r="C3448" s="12" t="str">
        <f>VLOOKUP(A3448,airport!$A$1:$C$8940,2,FALSE)</f>
        <v>-7.37983</v>
      </c>
      <c r="D3448" s="17" t="str">
        <f>VLOOKUP(A3448,airport!$A$1:$C$8940,3,FALSE)</f>
        <v>112.787</v>
      </c>
      <c r="E3448" s="16">
        <v>0.31597222222222221</v>
      </c>
      <c r="F3448" s="14" t="s">
        <v>1598</v>
      </c>
      <c r="G3448" s="14" t="s">
        <v>38505</v>
      </c>
      <c r="H3448" s="14" t="s">
        <v>38506</v>
      </c>
      <c r="I3448" s="21" t="s">
        <v>32</v>
      </c>
      <c r="J3448" s="14" t="s">
        <v>357</v>
      </c>
      <c r="K3448" s="14" t="s">
        <v>38810</v>
      </c>
      <c r="L3448" s="22">
        <v>0.31944444444444442</v>
      </c>
      <c r="M3448" s="14" t="s">
        <v>18</v>
      </c>
      <c r="N3448" s="20" t="s">
        <v>13364</v>
      </c>
      <c r="O3448" s="20" t="s">
        <v>13365</v>
      </c>
      <c r="P3448" s="18"/>
    </row>
    <row r="3449" spans="1:16" ht="15.75" customHeight="1">
      <c r="A3449" s="14" t="s">
        <v>64</v>
      </c>
      <c r="B3449" s="11" t="str">
        <f>VLOOKUP(A3449,airport_data!$A$1:$C$8940,2,FALSE)</f>
        <v>Juanda International Airport</v>
      </c>
      <c r="C3449" s="12" t="str">
        <f>VLOOKUP(A3449,airport!$A$1:$C$8940,2,FALSE)</f>
        <v>-7.37983</v>
      </c>
      <c r="D3449" s="17" t="str">
        <f>VLOOKUP(A3449,airport!$A$1:$C$8940,3,FALSE)</f>
        <v>112.787</v>
      </c>
      <c r="E3449" s="16">
        <v>0.3298611111111111</v>
      </c>
      <c r="F3449" s="14" t="s">
        <v>3002</v>
      </c>
      <c r="G3449" s="14" t="s">
        <v>38509</v>
      </c>
      <c r="H3449" s="14" t="s">
        <v>38510</v>
      </c>
      <c r="I3449" s="21" t="s">
        <v>32</v>
      </c>
      <c r="J3449" s="14" t="s">
        <v>257</v>
      </c>
      <c r="K3449" s="14" t="s">
        <v>38810</v>
      </c>
      <c r="L3449" s="22">
        <v>0.3215277777777778</v>
      </c>
      <c r="M3449" s="14" t="s">
        <v>18</v>
      </c>
      <c r="N3449" s="20" t="s">
        <v>13821</v>
      </c>
      <c r="O3449" s="20" t="s">
        <v>13822</v>
      </c>
      <c r="P3449" s="18"/>
    </row>
    <row r="3450" spans="1:16" ht="15.75" customHeight="1">
      <c r="A3450" s="14" t="s">
        <v>64</v>
      </c>
      <c r="B3450" s="11" t="str">
        <f>VLOOKUP(A3450,airport_data!$A$1:$C$8940,2,FALSE)</f>
        <v>Juanda International Airport</v>
      </c>
      <c r="C3450" s="12" t="str">
        <f>VLOOKUP(A3450,airport!$A$1:$C$8940,2,FALSE)</f>
        <v>-7.37983</v>
      </c>
      <c r="D3450" s="17" t="str">
        <f>VLOOKUP(A3450,airport!$A$1:$C$8940,3,FALSE)</f>
        <v>112.787</v>
      </c>
      <c r="E3450" s="16">
        <v>8</v>
      </c>
      <c r="F3450" s="14" t="s">
        <v>3003</v>
      </c>
      <c r="G3450" s="14" t="s">
        <v>38556</v>
      </c>
      <c r="H3450" s="14" t="s">
        <v>38557</v>
      </c>
      <c r="I3450" s="21" t="s">
        <v>50</v>
      </c>
      <c r="J3450" s="14" t="s">
        <v>238</v>
      </c>
      <c r="K3450" s="14" t="s">
        <v>38810</v>
      </c>
      <c r="L3450" s="22">
        <v>0.32430555555555557</v>
      </c>
      <c r="M3450" s="14" t="s">
        <v>18</v>
      </c>
      <c r="N3450" s="20" t="s">
        <v>13522</v>
      </c>
      <c r="O3450" s="20" t="s">
        <v>13523</v>
      </c>
      <c r="P3450" s="18"/>
    </row>
    <row r="3451" spans="1:16" ht="15.75" customHeight="1">
      <c r="A3451" s="14" t="s">
        <v>64</v>
      </c>
      <c r="B3451" s="11" t="str">
        <f>VLOOKUP(A3451,airport_data!$A$1:$C$8940,2,FALSE)</f>
        <v>Juanda International Airport</v>
      </c>
      <c r="C3451" s="12" t="str">
        <f>VLOOKUP(A3451,airport!$A$1:$C$8940,2,FALSE)</f>
        <v>-7.37983</v>
      </c>
      <c r="D3451" s="17" t="str">
        <f>VLOOKUP(A3451,airport!$A$1:$C$8940,3,FALSE)</f>
        <v>112.787</v>
      </c>
      <c r="E3451" s="16">
        <v>0.33680555555555558</v>
      </c>
      <c r="F3451" s="14" t="s">
        <v>275</v>
      </c>
      <c r="G3451" s="14" t="s">
        <v>38549</v>
      </c>
      <c r="H3451" s="14" t="s">
        <v>38550</v>
      </c>
      <c r="I3451" s="21" t="s">
        <v>50</v>
      </c>
      <c r="J3451" s="14" t="s">
        <v>276</v>
      </c>
      <c r="K3451" s="14" t="s">
        <v>38810</v>
      </c>
      <c r="L3451" s="22">
        <v>0.32916666666666666</v>
      </c>
      <c r="M3451" s="14" t="s">
        <v>18</v>
      </c>
      <c r="N3451" s="20" t="s">
        <v>13456</v>
      </c>
      <c r="O3451" s="20" t="s">
        <v>13457</v>
      </c>
      <c r="P3451" s="18"/>
    </row>
    <row r="3452" spans="1:16" ht="15.75" customHeight="1">
      <c r="A3452" s="14" t="s">
        <v>64</v>
      </c>
      <c r="B3452" s="11" t="str">
        <f>VLOOKUP(A3452,airport_data!$A$1:$C$8940,2,FALSE)</f>
        <v>Juanda International Airport</v>
      </c>
      <c r="C3452" s="12" t="str">
        <f>VLOOKUP(A3452,airport!$A$1:$C$8940,2,FALSE)</f>
        <v>-7.37983</v>
      </c>
      <c r="D3452" s="17" t="str">
        <f>VLOOKUP(A3452,airport!$A$1:$C$8940,3,FALSE)</f>
        <v>112.787</v>
      </c>
      <c r="E3452" s="16">
        <v>0.34027777777777779</v>
      </c>
      <c r="F3452" s="14" t="s">
        <v>2979</v>
      </c>
      <c r="G3452" s="14" t="s">
        <v>38554</v>
      </c>
      <c r="H3452" s="14" t="s">
        <v>38555</v>
      </c>
      <c r="I3452" s="21" t="s">
        <v>50</v>
      </c>
      <c r="J3452" s="14" t="s">
        <v>165</v>
      </c>
      <c r="K3452" s="14" t="s">
        <v>38810</v>
      </c>
      <c r="L3452" s="22">
        <v>0.33750000000000002</v>
      </c>
      <c r="M3452" s="14" t="s">
        <v>18</v>
      </c>
      <c r="N3452" s="20" t="s">
        <v>13450</v>
      </c>
      <c r="O3452" s="20" t="s">
        <v>13451</v>
      </c>
      <c r="P3452" s="18"/>
    </row>
    <row r="3453" spans="1:16" ht="15.75" customHeight="1">
      <c r="A3453" s="14" t="s">
        <v>64</v>
      </c>
      <c r="B3453" s="11" t="str">
        <f>VLOOKUP(A3453,airport_data!$A$1:$C$8940,2,FALSE)</f>
        <v>Juanda International Airport</v>
      </c>
      <c r="C3453" s="12" t="str">
        <f>VLOOKUP(A3453,airport!$A$1:$C$8940,2,FALSE)</f>
        <v>-7.37983</v>
      </c>
      <c r="D3453" s="17" t="str">
        <f>VLOOKUP(A3453,airport!$A$1:$C$8940,3,FALSE)</f>
        <v>112.787</v>
      </c>
      <c r="E3453" s="16">
        <v>0.34375</v>
      </c>
      <c r="F3453" s="14" t="s">
        <v>1615</v>
      </c>
      <c r="G3453" s="14" t="s">
        <v>38505</v>
      </c>
      <c r="H3453" s="14" t="s">
        <v>38506</v>
      </c>
      <c r="I3453" s="21" t="s">
        <v>35</v>
      </c>
      <c r="J3453" s="14" t="s">
        <v>1394</v>
      </c>
      <c r="K3453" s="14" t="s">
        <v>38810</v>
      </c>
      <c r="L3453" s="22">
        <v>0.33541666666666664</v>
      </c>
      <c r="M3453" s="14" t="s">
        <v>18</v>
      </c>
      <c r="N3453" s="20" t="s">
        <v>13364</v>
      </c>
      <c r="O3453" s="20" t="s">
        <v>13365</v>
      </c>
      <c r="P3453" s="18"/>
    </row>
    <row r="3454" spans="1:16" ht="15.75" customHeight="1">
      <c r="A3454" s="14" t="s">
        <v>64</v>
      </c>
      <c r="B3454" s="11" t="str">
        <f>VLOOKUP(A3454,airport_data!$A$1:$C$8940,2,FALSE)</f>
        <v>Juanda International Airport</v>
      </c>
      <c r="C3454" s="12" t="str">
        <f>VLOOKUP(A3454,airport!$A$1:$C$8940,2,FALSE)</f>
        <v>-7.37983</v>
      </c>
      <c r="D3454" s="17" t="str">
        <f>VLOOKUP(A3454,airport!$A$1:$C$8940,3,FALSE)</f>
        <v>112.787</v>
      </c>
      <c r="E3454" s="16">
        <v>0.34375</v>
      </c>
      <c r="F3454" s="14" t="s">
        <v>2956</v>
      </c>
      <c r="G3454" s="14" t="s">
        <v>38572</v>
      </c>
      <c r="H3454" s="14" t="s">
        <v>38573</v>
      </c>
      <c r="I3454" s="21" t="s">
        <v>50</v>
      </c>
      <c r="J3454" s="14" t="s">
        <v>474</v>
      </c>
      <c r="K3454" s="14" t="s">
        <v>38810</v>
      </c>
      <c r="L3454" s="22">
        <v>8</v>
      </c>
      <c r="M3454" s="14" t="s">
        <v>18</v>
      </c>
      <c r="N3454" s="20" t="s">
        <v>13470</v>
      </c>
      <c r="O3454" s="20" t="s">
        <v>13471</v>
      </c>
      <c r="P3454" s="18"/>
    </row>
    <row r="3455" spans="1:16" ht="15.75" customHeight="1">
      <c r="A3455" s="14" t="s">
        <v>64</v>
      </c>
      <c r="B3455" s="11" t="str">
        <f>VLOOKUP(A3455,airport_data!$A$1:$C$8940,2,FALSE)</f>
        <v>Juanda International Airport</v>
      </c>
      <c r="C3455" s="12" t="str">
        <f>VLOOKUP(A3455,airport!$A$1:$C$8940,2,FALSE)</f>
        <v>-7.37983</v>
      </c>
      <c r="D3455" s="17" t="str">
        <f>VLOOKUP(A3455,airport!$A$1:$C$8940,3,FALSE)</f>
        <v>112.787</v>
      </c>
      <c r="E3455" s="16">
        <v>0.35069444444444442</v>
      </c>
      <c r="F3455" s="14" t="s">
        <v>1621</v>
      </c>
      <c r="G3455" s="14" t="s">
        <v>38505</v>
      </c>
      <c r="H3455" s="14" t="s">
        <v>38506</v>
      </c>
      <c r="I3455" s="21" t="s">
        <v>28</v>
      </c>
      <c r="J3455" s="14" t="s">
        <v>826</v>
      </c>
      <c r="K3455" s="14" t="s">
        <v>62</v>
      </c>
      <c r="L3455" s="22" t="s">
        <v>38815</v>
      </c>
      <c r="M3455" s="14" t="s">
        <v>18</v>
      </c>
      <c r="N3455" s="20" t="s">
        <v>13364</v>
      </c>
      <c r="O3455" s="20" t="s">
        <v>13365</v>
      </c>
      <c r="P3455" s="18"/>
    </row>
    <row r="3456" spans="1:16" ht="15.75" customHeight="1">
      <c r="A3456" s="14" t="s">
        <v>64</v>
      </c>
      <c r="B3456" s="11" t="str">
        <f>VLOOKUP(A3456,airport_data!$A$1:$C$8940,2,FALSE)</f>
        <v>Juanda International Airport</v>
      </c>
      <c r="C3456" s="12" t="str">
        <f>VLOOKUP(A3456,airport!$A$1:$C$8940,2,FALSE)</f>
        <v>-7.37983</v>
      </c>
      <c r="D3456" s="17" t="str">
        <f>VLOOKUP(A3456,airport!$A$1:$C$8940,3,FALSE)</f>
        <v>112.787</v>
      </c>
      <c r="E3456" s="16">
        <v>0.3576388888888889</v>
      </c>
      <c r="F3456" s="14" t="s">
        <v>1627</v>
      </c>
      <c r="G3456" s="14" t="s">
        <v>38505</v>
      </c>
      <c r="H3456" s="14" t="s">
        <v>38506</v>
      </c>
      <c r="I3456" s="21" t="s">
        <v>242</v>
      </c>
      <c r="J3456" s="14" t="s">
        <v>960</v>
      </c>
      <c r="K3456" s="14" t="s">
        <v>38810</v>
      </c>
      <c r="L3456" s="22">
        <v>0.34861111111111109</v>
      </c>
      <c r="M3456" s="14" t="s">
        <v>18</v>
      </c>
      <c r="N3456" s="20" t="s">
        <v>13364</v>
      </c>
      <c r="O3456" s="20" t="s">
        <v>13365</v>
      </c>
      <c r="P3456" s="18"/>
    </row>
    <row r="3457" spans="1:16" ht="15.75" customHeight="1">
      <c r="A3457" s="14" t="s">
        <v>64</v>
      </c>
      <c r="B3457" s="11" t="str">
        <f>VLOOKUP(A3457,airport_data!$A$1:$C$8940,2,FALSE)</f>
        <v>Juanda International Airport</v>
      </c>
      <c r="C3457" s="12" t="str">
        <f>VLOOKUP(A3457,airport!$A$1:$C$8940,2,FALSE)</f>
        <v>-7.37983</v>
      </c>
      <c r="D3457" s="17" t="str">
        <f>VLOOKUP(A3457,airport!$A$1:$C$8940,3,FALSE)</f>
        <v>112.787</v>
      </c>
      <c r="E3457" s="16">
        <v>0.3611111111111111</v>
      </c>
      <c r="F3457" s="14" t="s">
        <v>2434</v>
      </c>
      <c r="G3457" s="14" t="s">
        <v>38531</v>
      </c>
      <c r="H3457" s="14" t="s">
        <v>38532</v>
      </c>
      <c r="I3457" s="21" t="s">
        <v>160</v>
      </c>
      <c r="J3457" s="14" t="s">
        <v>2177</v>
      </c>
      <c r="K3457" s="14" t="s">
        <v>38810</v>
      </c>
      <c r="L3457" s="22">
        <v>0.3611111111111111</v>
      </c>
      <c r="M3457" s="14" t="s">
        <v>18</v>
      </c>
      <c r="N3457" s="20" t="s">
        <v>13362</v>
      </c>
      <c r="O3457" s="20" t="s">
        <v>13363</v>
      </c>
      <c r="P3457" s="18"/>
    </row>
    <row r="3458" spans="1:16" ht="15.75" customHeight="1">
      <c r="A3458" s="14" t="s">
        <v>64</v>
      </c>
      <c r="B3458" s="11" t="str">
        <f>VLOOKUP(A3458,airport_data!$A$1:$C$8940,2,FALSE)</f>
        <v>Juanda International Airport</v>
      </c>
      <c r="C3458" s="12" t="str">
        <f>VLOOKUP(A3458,airport!$A$1:$C$8940,2,FALSE)</f>
        <v>-7.37983</v>
      </c>
      <c r="D3458" s="17" t="str">
        <f>VLOOKUP(A3458,airport!$A$1:$C$8940,3,FALSE)</f>
        <v>112.787</v>
      </c>
      <c r="E3458" s="16">
        <v>0.36458333333333331</v>
      </c>
      <c r="F3458" s="14" t="s">
        <v>1631</v>
      </c>
      <c r="G3458" s="14" t="s">
        <v>38505</v>
      </c>
      <c r="H3458" s="14" t="s">
        <v>38506</v>
      </c>
      <c r="I3458" s="21" t="s">
        <v>35</v>
      </c>
      <c r="J3458" s="14" t="s">
        <v>682</v>
      </c>
      <c r="K3458" s="14" t="s">
        <v>38810</v>
      </c>
      <c r="L3458" s="22">
        <v>0.34444444444444444</v>
      </c>
      <c r="M3458" s="14" t="s">
        <v>18</v>
      </c>
      <c r="N3458" s="20" t="s">
        <v>13364</v>
      </c>
      <c r="O3458" s="20" t="s">
        <v>13365</v>
      </c>
      <c r="P3458" s="18"/>
    </row>
    <row r="3459" spans="1:16" ht="15.75" customHeight="1">
      <c r="A3459" s="14" t="s">
        <v>64</v>
      </c>
      <c r="B3459" s="11" t="str">
        <f>VLOOKUP(A3459,airport_data!$A$1:$C$8940,2,FALSE)</f>
        <v>Juanda International Airport</v>
      </c>
      <c r="C3459" s="12" t="str">
        <f>VLOOKUP(A3459,airport!$A$1:$C$8940,2,FALSE)</f>
        <v>-7.37983</v>
      </c>
      <c r="D3459" s="17" t="str">
        <f>VLOOKUP(A3459,airport!$A$1:$C$8940,3,FALSE)</f>
        <v>112.787</v>
      </c>
      <c r="E3459" s="16">
        <v>0.36805555555555558</v>
      </c>
      <c r="F3459" s="14" t="s">
        <v>2835</v>
      </c>
      <c r="G3459" s="14" t="s">
        <v>38547</v>
      </c>
      <c r="H3459" s="14" t="s">
        <v>38548</v>
      </c>
      <c r="I3459" s="21" t="s">
        <v>50</v>
      </c>
      <c r="J3459" s="14" t="s">
        <v>250</v>
      </c>
      <c r="K3459" s="14" t="s">
        <v>38810</v>
      </c>
      <c r="L3459" s="22">
        <v>0.37152777777777779</v>
      </c>
      <c r="M3459" s="14" t="s">
        <v>18</v>
      </c>
      <c r="N3459" s="20" t="s">
        <v>13593</v>
      </c>
      <c r="O3459" s="20" t="s">
        <v>13594</v>
      </c>
      <c r="P3459" s="18"/>
    </row>
    <row r="3460" spans="1:16" ht="15.75" customHeight="1">
      <c r="A3460" s="14" t="s">
        <v>64</v>
      </c>
      <c r="B3460" s="11" t="str">
        <f>VLOOKUP(A3460,airport_data!$A$1:$C$8940,2,FALSE)</f>
        <v>Juanda International Airport</v>
      </c>
      <c r="C3460" s="12" t="str">
        <f>VLOOKUP(A3460,airport!$A$1:$C$8940,2,FALSE)</f>
        <v>-7.37983</v>
      </c>
      <c r="D3460" s="17" t="str">
        <f>VLOOKUP(A3460,airport!$A$1:$C$8940,3,FALSE)</f>
        <v>112.787</v>
      </c>
      <c r="E3460" s="16">
        <v>0.36805555555555558</v>
      </c>
      <c r="F3460" s="14" t="s">
        <v>507</v>
      </c>
      <c r="G3460" s="14" t="s">
        <v>38529</v>
      </c>
      <c r="H3460" s="14" t="s">
        <v>38530</v>
      </c>
      <c r="I3460" s="21" t="s">
        <v>160</v>
      </c>
      <c r="J3460" s="14" t="s">
        <v>221</v>
      </c>
      <c r="K3460" s="14" t="s">
        <v>38810</v>
      </c>
      <c r="L3460" s="22">
        <v>0.40416666666666667</v>
      </c>
      <c r="M3460" s="14" t="s">
        <v>18</v>
      </c>
      <c r="N3460" s="20" t="s">
        <v>13481</v>
      </c>
      <c r="O3460" s="20" t="s">
        <v>13482</v>
      </c>
      <c r="P3460" s="18"/>
    </row>
    <row r="3461" spans="1:16" ht="15.75" customHeight="1">
      <c r="A3461" s="14" t="s">
        <v>64</v>
      </c>
      <c r="B3461" s="11" t="str">
        <f>VLOOKUP(A3461,airport_data!$A$1:$C$8940,2,FALSE)</f>
        <v>Juanda International Airport</v>
      </c>
      <c r="C3461" s="12" t="str">
        <f>VLOOKUP(A3461,airport!$A$1:$C$8940,2,FALSE)</f>
        <v>-7.37983</v>
      </c>
      <c r="D3461" s="17" t="str">
        <f>VLOOKUP(A3461,airport!$A$1:$C$8940,3,FALSE)</f>
        <v>112.787</v>
      </c>
      <c r="E3461" s="16">
        <v>0.37152777777777779</v>
      </c>
      <c r="F3461" s="14" t="s">
        <v>2980</v>
      </c>
      <c r="G3461" s="14" t="s">
        <v>38554</v>
      </c>
      <c r="H3461" s="14" t="s">
        <v>38555</v>
      </c>
      <c r="I3461" s="21" t="s">
        <v>32</v>
      </c>
      <c r="J3461" s="14" t="s">
        <v>952</v>
      </c>
      <c r="K3461" s="14" t="s">
        <v>38810</v>
      </c>
      <c r="L3461" s="22">
        <v>0.35902777777777778</v>
      </c>
      <c r="M3461" s="14" t="s">
        <v>18</v>
      </c>
      <c r="N3461" s="20" t="s">
        <v>13450</v>
      </c>
      <c r="O3461" s="20" t="s">
        <v>13451</v>
      </c>
      <c r="P3461" s="18"/>
    </row>
    <row r="3462" spans="1:16" ht="15.75" customHeight="1">
      <c r="A3462" s="14" t="s">
        <v>64</v>
      </c>
      <c r="B3462" s="11" t="str">
        <f>VLOOKUP(A3462,airport_data!$A$1:$C$8940,2,FALSE)</f>
        <v>Juanda International Airport</v>
      </c>
      <c r="C3462" s="12" t="str">
        <f>VLOOKUP(A3462,airport!$A$1:$C$8940,2,FALSE)</f>
        <v>-7.37983</v>
      </c>
      <c r="D3462" s="17" t="str">
        <f>VLOOKUP(A3462,airport!$A$1:$C$8940,3,FALSE)</f>
        <v>112.787</v>
      </c>
      <c r="E3462" s="16">
        <v>0.37152777777777779</v>
      </c>
      <c r="F3462" s="14" t="s">
        <v>2836</v>
      </c>
      <c r="G3462" s="14" t="s">
        <v>38547</v>
      </c>
      <c r="H3462" s="14" t="s">
        <v>38548</v>
      </c>
      <c r="I3462" s="21" t="s">
        <v>32</v>
      </c>
      <c r="J3462" s="14" t="s">
        <v>214</v>
      </c>
      <c r="K3462" s="14" t="s">
        <v>38810</v>
      </c>
      <c r="L3462" s="22">
        <v>0.35208333333333336</v>
      </c>
      <c r="M3462" s="14" t="s">
        <v>18</v>
      </c>
      <c r="N3462" s="20" t="s">
        <v>13593</v>
      </c>
      <c r="O3462" s="20" t="s">
        <v>13594</v>
      </c>
      <c r="P3462" s="18"/>
    </row>
    <row r="3463" spans="1:16" ht="15.75" customHeight="1">
      <c r="A3463" s="14" t="s">
        <v>64</v>
      </c>
      <c r="B3463" s="11" t="str">
        <f>VLOOKUP(A3463,airport_data!$A$1:$C$8940,2,FALSE)</f>
        <v>Juanda International Airport</v>
      </c>
      <c r="C3463" s="12" t="str">
        <f>VLOOKUP(A3463,airport!$A$1:$C$8940,2,FALSE)</f>
        <v>-7.37983</v>
      </c>
      <c r="D3463" s="17" t="str">
        <f>VLOOKUP(A3463,airport!$A$1:$C$8940,3,FALSE)</f>
        <v>112.787</v>
      </c>
      <c r="E3463" s="16">
        <v>0.37847222222222221</v>
      </c>
      <c r="F3463" s="14" t="s">
        <v>3004</v>
      </c>
      <c r="G3463" s="14" t="s">
        <v>38552</v>
      </c>
      <c r="H3463" s="14" t="s">
        <v>38553</v>
      </c>
      <c r="I3463" s="21" t="s">
        <v>748</v>
      </c>
      <c r="J3463" s="14" t="s">
        <v>3005</v>
      </c>
      <c r="K3463" s="14" t="s">
        <v>38810</v>
      </c>
      <c r="L3463" s="22">
        <v>0.39097222222222222</v>
      </c>
      <c r="M3463" s="14" t="s">
        <v>18</v>
      </c>
      <c r="N3463" s="20" t="s">
        <v>21516</v>
      </c>
      <c r="O3463" s="20" t="s">
        <v>21517</v>
      </c>
      <c r="P3463" s="18"/>
    </row>
    <row r="3464" spans="1:16" ht="15.75" customHeight="1">
      <c r="A3464" s="14" t="s">
        <v>64</v>
      </c>
      <c r="B3464" s="11" t="str">
        <f>VLOOKUP(A3464,airport_data!$A$1:$C$8940,2,FALSE)</f>
        <v>Juanda International Airport</v>
      </c>
      <c r="C3464" s="12" t="str">
        <f>VLOOKUP(A3464,airport!$A$1:$C$8940,2,FALSE)</f>
        <v>-7.37983</v>
      </c>
      <c r="D3464" s="17" t="str">
        <f>VLOOKUP(A3464,airport!$A$1:$C$8940,3,FALSE)</f>
        <v>112.787</v>
      </c>
      <c r="E3464" s="16">
        <v>0.38194444444444442</v>
      </c>
      <c r="F3464" s="14" t="s">
        <v>3006</v>
      </c>
      <c r="G3464" s="14" t="s">
        <v>38558</v>
      </c>
      <c r="H3464" s="14" t="s">
        <v>38559</v>
      </c>
      <c r="I3464" s="21" t="s">
        <v>817</v>
      </c>
      <c r="J3464" s="14" t="s">
        <v>1492</v>
      </c>
      <c r="K3464" s="14" t="s">
        <v>38810</v>
      </c>
      <c r="L3464" s="22">
        <v>0.38124999999999998</v>
      </c>
      <c r="M3464" s="14" t="s">
        <v>18</v>
      </c>
      <c r="N3464" s="20" t="s">
        <v>17259</v>
      </c>
      <c r="O3464" s="20" t="s">
        <v>17260</v>
      </c>
      <c r="P3464" s="18"/>
    </row>
    <row r="3465" spans="1:16" ht="15.75" customHeight="1">
      <c r="A3465" s="14" t="s">
        <v>64</v>
      </c>
      <c r="B3465" s="11" t="str">
        <f>VLOOKUP(A3465,airport_data!$A$1:$C$8940,2,FALSE)</f>
        <v>Juanda International Airport</v>
      </c>
      <c r="C3465" s="12" t="str">
        <f>VLOOKUP(A3465,airport!$A$1:$C$8940,2,FALSE)</f>
        <v>-7.37983</v>
      </c>
      <c r="D3465" s="17" t="str">
        <f>VLOOKUP(A3465,airport!$A$1:$C$8940,3,FALSE)</f>
        <v>112.787</v>
      </c>
      <c r="E3465" s="16">
        <v>0.3923611111111111</v>
      </c>
      <c r="F3465" s="14" t="s">
        <v>1666</v>
      </c>
      <c r="G3465" s="14" t="s">
        <v>38505</v>
      </c>
      <c r="H3465" s="14" t="s">
        <v>38506</v>
      </c>
      <c r="I3465" s="21" t="s">
        <v>28</v>
      </c>
      <c r="J3465" s="14">
        <v>738</v>
      </c>
      <c r="K3465" s="14" t="s">
        <v>62</v>
      </c>
      <c r="L3465" s="22" t="s">
        <v>38815</v>
      </c>
      <c r="M3465" s="14" t="s">
        <v>18</v>
      </c>
      <c r="N3465" s="20" t="s">
        <v>13364</v>
      </c>
      <c r="O3465" s="20" t="s">
        <v>13365</v>
      </c>
      <c r="P3465" s="18"/>
    </row>
    <row r="3466" spans="1:16" ht="15.75" customHeight="1">
      <c r="A3466" s="14" t="s">
        <v>64</v>
      </c>
      <c r="B3466" s="11" t="str">
        <f>VLOOKUP(A3466,airport_data!$A$1:$C$8940,2,FALSE)</f>
        <v>Juanda International Airport</v>
      </c>
      <c r="C3466" s="12" t="str">
        <f>VLOOKUP(A3466,airport!$A$1:$C$8940,2,FALSE)</f>
        <v>-7.37983</v>
      </c>
      <c r="D3466" s="17" t="str">
        <f>VLOOKUP(A3466,airport!$A$1:$C$8940,3,FALSE)</f>
        <v>112.787</v>
      </c>
      <c r="E3466" s="16">
        <v>0.39930555555555558</v>
      </c>
      <c r="F3466" s="14" t="s">
        <v>280</v>
      </c>
      <c r="G3466" s="14" t="s">
        <v>38549</v>
      </c>
      <c r="H3466" s="14" t="s">
        <v>38550</v>
      </c>
      <c r="I3466" s="21" t="s">
        <v>160</v>
      </c>
      <c r="J3466" s="14" t="s">
        <v>192</v>
      </c>
      <c r="K3466" s="14" t="s">
        <v>38810</v>
      </c>
      <c r="L3466" s="22">
        <v>0.39930555555555558</v>
      </c>
      <c r="M3466" s="14" t="s">
        <v>18</v>
      </c>
      <c r="N3466" s="20" t="s">
        <v>13456</v>
      </c>
      <c r="O3466" s="20" t="s">
        <v>13457</v>
      </c>
      <c r="P3466" s="18"/>
    </row>
    <row r="3467" spans="1:16" ht="15.75" customHeight="1">
      <c r="A3467" s="14" t="s">
        <v>64</v>
      </c>
      <c r="B3467" s="11" t="str">
        <f>VLOOKUP(A3467,airport_data!$A$1:$C$8940,2,FALSE)</f>
        <v>Juanda International Airport</v>
      </c>
      <c r="C3467" s="12" t="str">
        <f>VLOOKUP(A3467,airport!$A$1:$C$8940,2,FALSE)</f>
        <v>-7.37983</v>
      </c>
      <c r="D3467" s="17" t="str">
        <f>VLOOKUP(A3467,airport!$A$1:$C$8940,3,FALSE)</f>
        <v>112.787</v>
      </c>
      <c r="E3467" s="16">
        <v>0.39930555555555558</v>
      </c>
      <c r="F3467" s="14" t="s">
        <v>3007</v>
      </c>
      <c r="G3467" s="14" t="s">
        <v>38552</v>
      </c>
      <c r="H3467" s="14" t="s">
        <v>38553</v>
      </c>
      <c r="I3467" s="21" t="s">
        <v>409</v>
      </c>
      <c r="J3467" s="14" t="s">
        <v>3008</v>
      </c>
      <c r="K3467" s="14" t="s">
        <v>38810</v>
      </c>
      <c r="L3467" s="22">
        <v>0.39652777777777776</v>
      </c>
      <c r="M3467" s="14" t="s">
        <v>18</v>
      </c>
      <c r="N3467" s="20" t="s">
        <v>21516</v>
      </c>
      <c r="O3467" s="20" t="s">
        <v>21517</v>
      </c>
      <c r="P3467" s="18"/>
    </row>
    <row r="3468" spans="1:16" ht="15.75" customHeight="1">
      <c r="A3468" s="14" t="s">
        <v>64</v>
      </c>
      <c r="B3468" s="11" t="str">
        <f>VLOOKUP(A3468,airport_data!$A$1:$C$8940,2,FALSE)</f>
        <v>Juanda International Airport</v>
      </c>
      <c r="C3468" s="12" t="str">
        <f>VLOOKUP(A3468,airport!$A$1:$C$8940,2,FALSE)</f>
        <v>-7.37983</v>
      </c>
      <c r="D3468" s="17" t="str">
        <f>VLOOKUP(A3468,airport!$A$1:$C$8940,3,FALSE)</f>
        <v>112.787</v>
      </c>
      <c r="E3468" s="16">
        <v>0.40277777777777779</v>
      </c>
      <c r="F3468" s="14" t="s">
        <v>75</v>
      </c>
      <c r="G3468" s="14" t="s">
        <v>38509</v>
      </c>
      <c r="H3468" s="14" t="s">
        <v>38510</v>
      </c>
      <c r="I3468" s="21" t="s">
        <v>50</v>
      </c>
      <c r="J3468" s="14" t="s">
        <v>1406</v>
      </c>
      <c r="K3468" s="14" t="s">
        <v>38810</v>
      </c>
      <c r="L3468" s="22">
        <v>0.43611111111111112</v>
      </c>
      <c r="M3468" s="14" t="s">
        <v>18</v>
      </c>
      <c r="N3468" s="20" t="s">
        <v>13821</v>
      </c>
      <c r="O3468" s="20" t="s">
        <v>13822</v>
      </c>
      <c r="P3468" s="18"/>
    </row>
    <row r="3469" spans="1:16" ht="15.75" customHeight="1">
      <c r="A3469" s="14" t="s">
        <v>64</v>
      </c>
      <c r="B3469" s="11" t="str">
        <f>VLOOKUP(A3469,airport_data!$A$1:$C$8940,2,FALSE)</f>
        <v>Juanda International Airport</v>
      </c>
      <c r="C3469" s="12" t="str">
        <f>VLOOKUP(A3469,airport!$A$1:$C$8940,2,FALSE)</f>
        <v>-7.37983</v>
      </c>
      <c r="D3469" s="17" t="str">
        <f>VLOOKUP(A3469,airport!$A$1:$C$8940,3,FALSE)</f>
        <v>112.787</v>
      </c>
      <c r="E3469" s="16">
        <v>0.40277777777777779</v>
      </c>
      <c r="F3469" s="14" t="s">
        <v>2966</v>
      </c>
      <c r="G3469" s="14" t="s">
        <v>38509</v>
      </c>
      <c r="H3469" s="14" t="s">
        <v>38510</v>
      </c>
      <c r="I3469" s="21" t="s">
        <v>50</v>
      </c>
      <c r="J3469" s="14">
        <v>738</v>
      </c>
      <c r="K3469" s="14" t="s">
        <v>17</v>
      </c>
      <c r="L3469" s="22" t="s">
        <v>38815</v>
      </c>
      <c r="M3469" s="14" t="s">
        <v>18</v>
      </c>
      <c r="N3469" s="20" t="s">
        <v>13821</v>
      </c>
      <c r="O3469" s="20" t="s">
        <v>13822</v>
      </c>
      <c r="P3469" s="18"/>
    </row>
    <row r="3470" spans="1:16" ht="15.75" customHeight="1">
      <c r="A3470" s="14" t="s">
        <v>64</v>
      </c>
      <c r="B3470" s="11" t="str">
        <f>VLOOKUP(A3470,airport_data!$A$1:$C$8940,2,FALSE)</f>
        <v>Juanda International Airport</v>
      </c>
      <c r="C3470" s="12" t="str">
        <f>VLOOKUP(A3470,airport!$A$1:$C$8940,2,FALSE)</f>
        <v>-7.37983</v>
      </c>
      <c r="D3470" s="17" t="str">
        <f>VLOOKUP(A3470,airport!$A$1:$C$8940,3,FALSE)</f>
        <v>112.787</v>
      </c>
      <c r="E3470" s="16">
        <v>0.40277777777777779</v>
      </c>
      <c r="F3470" s="14" t="s">
        <v>3009</v>
      </c>
      <c r="G3470" s="14" t="s">
        <v>38509</v>
      </c>
      <c r="H3470" s="14" t="s">
        <v>38510</v>
      </c>
      <c r="I3470" s="21" t="s">
        <v>50</v>
      </c>
      <c r="J3470" s="14">
        <v>738</v>
      </c>
      <c r="K3470" s="14" t="s">
        <v>17</v>
      </c>
      <c r="L3470" s="22" t="s">
        <v>38815</v>
      </c>
      <c r="M3470" s="14" t="s">
        <v>18</v>
      </c>
      <c r="N3470" s="20" t="s">
        <v>13821</v>
      </c>
      <c r="O3470" s="20" t="s">
        <v>13822</v>
      </c>
      <c r="P3470" s="18"/>
    </row>
    <row r="3471" spans="1:16" ht="15.75" customHeight="1">
      <c r="A3471" s="14" t="s">
        <v>64</v>
      </c>
      <c r="B3471" s="11" t="str">
        <f>VLOOKUP(A3471,airport_data!$A$1:$C$8940,2,FALSE)</f>
        <v>Juanda International Airport</v>
      </c>
      <c r="C3471" s="12" t="str">
        <f>VLOOKUP(A3471,airport!$A$1:$C$8940,2,FALSE)</f>
        <v>-7.37983</v>
      </c>
      <c r="D3471" s="17" t="str">
        <f>VLOOKUP(A3471,airport!$A$1:$C$8940,3,FALSE)</f>
        <v>112.787</v>
      </c>
      <c r="E3471" s="16">
        <v>0.40277777777777779</v>
      </c>
      <c r="F3471" s="14" t="s">
        <v>3010</v>
      </c>
      <c r="G3471" s="14" t="s">
        <v>38509</v>
      </c>
      <c r="H3471" s="14" t="s">
        <v>38510</v>
      </c>
      <c r="I3471" s="21" t="s">
        <v>32</v>
      </c>
      <c r="J3471" s="14" t="s">
        <v>1566</v>
      </c>
      <c r="K3471" s="14" t="s">
        <v>38810</v>
      </c>
      <c r="L3471" s="22">
        <v>0.39374999999999999</v>
      </c>
      <c r="M3471" s="14" t="s">
        <v>18</v>
      </c>
      <c r="N3471" s="20" t="s">
        <v>13821</v>
      </c>
      <c r="O3471" s="20" t="s">
        <v>13822</v>
      </c>
      <c r="P3471" s="18"/>
    </row>
    <row r="3472" spans="1:16" ht="15.75" customHeight="1">
      <c r="A3472" s="14" t="s">
        <v>64</v>
      </c>
      <c r="B3472" s="11" t="str">
        <f>VLOOKUP(A3472,airport_data!$A$1:$C$8940,2,FALSE)</f>
        <v>Juanda International Airport</v>
      </c>
      <c r="C3472" s="12" t="str">
        <f>VLOOKUP(A3472,airport!$A$1:$C$8940,2,FALSE)</f>
        <v>-7.37983</v>
      </c>
      <c r="D3472" s="17" t="str">
        <f>VLOOKUP(A3472,airport!$A$1:$C$8940,3,FALSE)</f>
        <v>112.787</v>
      </c>
      <c r="E3472" s="16">
        <v>0.40625</v>
      </c>
      <c r="F3472" s="14" t="s">
        <v>556</v>
      </c>
      <c r="G3472" s="14" t="s">
        <v>38614</v>
      </c>
      <c r="H3472" s="14" t="s">
        <v>38615</v>
      </c>
      <c r="I3472" s="21" t="s">
        <v>50</v>
      </c>
      <c r="J3472" s="14" t="s">
        <v>557</v>
      </c>
      <c r="K3472" s="14" t="s">
        <v>38810</v>
      </c>
      <c r="L3472" s="22">
        <v>0.41388888888888886</v>
      </c>
      <c r="M3472" s="14" t="s">
        <v>18</v>
      </c>
      <c r="N3472" s="20" t="s">
        <v>13531</v>
      </c>
      <c r="O3472" s="20" t="s">
        <v>13532</v>
      </c>
      <c r="P3472" s="18"/>
    </row>
    <row r="3473" spans="1:16" ht="15.75" customHeight="1">
      <c r="A3473" s="14" t="s">
        <v>64</v>
      </c>
      <c r="B3473" s="11" t="str">
        <f>VLOOKUP(A3473,airport_data!$A$1:$C$8940,2,FALSE)</f>
        <v>Juanda International Airport</v>
      </c>
      <c r="C3473" s="12" t="str">
        <f>VLOOKUP(A3473,airport!$A$1:$C$8940,2,FALSE)</f>
        <v>-7.37983</v>
      </c>
      <c r="D3473" s="17" t="str">
        <f>VLOOKUP(A3473,airport!$A$1:$C$8940,3,FALSE)</f>
        <v>112.787</v>
      </c>
      <c r="E3473" s="16">
        <v>0.40972222222222221</v>
      </c>
      <c r="F3473" s="14" t="s">
        <v>508</v>
      </c>
      <c r="G3473" s="14" t="s">
        <v>38529</v>
      </c>
      <c r="H3473" s="14" t="s">
        <v>38530</v>
      </c>
      <c r="I3473" s="21" t="s">
        <v>50</v>
      </c>
      <c r="J3473" s="14" t="s">
        <v>392</v>
      </c>
      <c r="K3473" s="14" t="s">
        <v>38810</v>
      </c>
      <c r="L3473" s="22">
        <v>0.40694444444444444</v>
      </c>
      <c r="M3473" s="14" t="s">
        <v>18</v>
      </c>
      <c r="N3473" s="20" t="s">
        <v>13481</v>
      </c>
      <c r="O3473" s="20" t="s">
        <v>13482</v>
      </c>
      <c r="P3473" s="18"/>
    </row>
    <row r="3474" spans="1:16" ht="15.75" customHeight="1">
      <c r="A3474" s="14" t="s">
        <v>64</v>
      </c>
      <c r="B3474" s="11" t="str">
        <f>VLOOKUP(A3474,airport_data!$A$1:$C$8940,2,FALSE)</f>
        <v>Juanda International Airport</v>
      </c>
      <c r="C3474" s="12" t="str">
        <f>VLOOKUP(A3474,airport!$A$1:$C$8940,2,FALSE)</f>
        <v>-7.37983</v>
      </c>
      <c r="D3474" s="17" t="str">
        <f>VLOOKUP(A3474,airport!$A$1:$C$8940,3,FALSE)</f>
        <v>112.787</v>
      </c>
      <c r="E3474" s="16">
        <v>0.41319444444444442</v>
      </c>
      <c r="F3474" s="14" t="s">
        <v>1679</v>
      </c>
      <c r="G3474" s="14" t="s">
        <v>38505</v>
      </c>
      <c r="H3474" s="14" t="s">
        <v>38506</v>
      </c>
      <c r="I3474" s="21" t="s">
        <v>242</v>
      </c>
      <c r="J3474" s="14" t="s">
        <v>460</v>
      </c>
      <c r="K3474" s="14" t="s">
        <v>38810</v>
      </c>
      <c r="L3474" s="22">
        <v>0.40138888888888891</v>
      </c>
      <c r="M3474" s="14" t="s">
        <v>18</v>
      </c>
      <c r="N3474" s="20" t="s">
        <v>13364</v>
      </c>
      <c r="O3474" s="20" t="s">
        <v>13365</v>
      </c>
      <c r="P3474" s="18"/>
    </row>
    <row r="3475" spans="1:16" ht="15.75" customHeight="1">
      <c r="A3475" s="14" t="s">
        <v>64</v>
      </c>
      <c r="B3475" s="11" t="str">
        <f>VLOOKUP(A3475,airport_data!$A$1:$C$8940,2,FALSE)</f>
        <v>Juanda International Airport</v>
      </c>
      <c r="C3475" s="12" t="str">
        <f>VLOOKUP(A3475,airport!$A$1:$C$8940,2,FALSE)</f>
        <v>-7.37983</v>
      </c>
      <c r="D3475" s="17" t="str">
        <f>VLOOKUP(A3475,airport!$A$1:$C$8940,3,FALSE)</f>
        <v>112.787</v>
      </c>
      <c r="E3475" s="16">
        <v>10</v>
      </c>
      <c r="F3475" s="14" t="s">
        <v>2929</v>
      </c>
      <c r="G3475" s="14" t="s">
        <v>38616</v>
      </c>
      <c r="H3475" s="14" t="s">
        <v>38617</v>
      </c>
      <c r="I3475" s="21" t="s">
        <v>28</v>
      </c>
      <c r="J3475" s="14" t="s">
        <v>319</v>
      </c>
      <c r="K3475" s="14" t="s">
        <v>38810</v>
      </c>
      <c r="L3475" s="22">
        <v>0.41180555555555554</v>
      </c>
      <c r="M3475" s="14" t="s">
        <v>18</v>
      </c>
      <c r="N3475" s="20" t="s">
        <v>13468</v>
      </c>
      <c r="O3475" s="20" t="s">
        <v>13469</v>
      </c>
      <c r="P3475" s="18"/>
    </row>
    <row r="3476" spans="1:16" ht="15.75" customHeight="1">
      <c r="A3476" s="14" t="s">
        <v>64</v>
      </c>
      <c r="B3476" s="11" t="str">
        <f>VLOOKUP(A3476,airport_data!$A$1:$C$8940,2,FALSE)</f>
        <v>Juanda International Airport</v>
      </c>
      <c r="C3476" s="12" t="str">
        <f>VLOOKUP(A3476,airport!$A$1:$C$8940,2,FALSE)</f>
        <v>-7.37983</v>
      </c>
      <c r="D3476" s="17" t="str">
        <f>VLOOKUP(A3476,airport!$A$1:$C$8940,3,FALSE)</f>
        <v>112.787</v>
      </c>
      <c r="E3476" s="16">
        <v>0.4201388888888889</v>
      </c>
      <c r="F3476" s="14" t="s">
        <v>2634</v>
      </c>
      <c r="G3476" s="14" t="s">
        <v>38505</v>
      </c>
      <c r="H3476" s="14" t="s">
        <v>38551</v>
      </c>
      <c r="I3476" s="21" t="s">
        <v>28</v>
      </c>
      <c r="J3476" s="14" t="s">
        <v>1347</v>
      </c>
      <c r="K3476" s="14" t="s">
        <v>38810</v>
      </c>
      <c r="L3476" s="22">
        <v>0.40902777777777777</v>
      </c>
      <c r="M3476" s="14" t="s">
        <v>18</v>
      </c>
      <c r="N3476" s="20" t="s">
        <v>29575</v>
      </c>
      <c r="O3476" s="20" t="s">
        <v>29576</v>
      </c>
      <c r="P3476" s="18"/>
    </row>
    <row r="3477" spans="1:16" ht="15.75" customHeight="1">
      <c r="A3477" s="14" t="s">
        <v>64</v>
      </c>
      <c r="B3477" s="11" t="str">
        <f>VLOOKUP(A3477,airport_data!$A$1:$C$8940,2,FALSE)</f>
        <v>Juanda International Airport</v>
      </c>
      <c r="C3477" s="12" t="str">
        <f>VLOOKUP(A3477,airport!$A$1:$C$8940,2,FALSE)</f>
        <v>-7.37983</v>
      </c>
      <c r="D3477" s="17" t="str">
        <f>VLOOKUP(A3477,airport!$A$1:$C$8940,3,FALSE)</f>
        <v>112.787</v>
      </c>
      <c r="E3477" s="16">
        <v>0.4236111111111111</v>
      </c>
      <c r="F3477" s="14" t="s">
        <v>2582</v>
      </c>
      <c r="G3477" s="14" t="s">
        <v>38505</v>
      </c>
      <c r="H3477" s="14" t="s">
        <v>38551</v>
      </c>
      <c r="I3477" s="21" t="s">
        <v>28</v>
      </c>
      <c r="J3477" s="14" t="s">
        <v>826</v>
      </c>
      <c r="K3477" s="14" t="s">
        <v>17</v>
      </c>
      <c r="L3477" s="22" t="s">
        <v>38815</v>
      </c>
      <c r="M3477" s="14" t="s">
        <v>18</v>
      </c>
      <c r="N3477" s="20" t="s">
        <v>29575</v>
      </c>
      <c r="O3477" s="20" t="s">
        <v>29576</v>
      </c>
      <c r="P3477" s="18"/>
    </row>
    <row r="3478" spans="1:16" ht="15.75" customHeight="1">
      <c r="A3478" s="14" t="s">
        <v>64</v>
      </c>
      <c r="B3478" s="11" t="str">
        <f>VLOOKUP(A3478,airport_data!$A$1:$C$8940,2,FALSE)</f>
        <v>Juanda International Airport</v>
      </c>
      <c r="C3478" s="12" t="str">
        <f>VLOOKUP(A3478,airport!$A$1:$C$8940,2,FALSE)</f>
        <v>-7.37983</v>
      </c>
      <c r="D3478" s="17" t="str">
        <f>VLOOKUP(A3478,airport!$A$1:$C$8940,3,FALSE)</f>
        <v>112.787</v>
      </c>
      <c r="E3478" s="16">
        <v>0.43055555555555558</v>
      </c>
      <c r="F3478" s="14" t="s">
        <v>1693</v>
      </c>
      <c r="G3478" s="14" t="s">
        <v>38505</v>
      </c>
      <c r="H3478" s="14" t="s">
        <v>38506</v>
      </c>
      <c r="I3478" s="21" t="s">
        <v>28</v>
      </c>
      <c r="J3478" s="14" t="s">
        <v>387</v>
      </c>
      <c r="K3478" s="14" t="s">
        <v>17</v>
      </c>
      <c r="L3478" s="22" t="s">
        <v>38815</v>
      </c>
      <c r="M3478" s="14" t="s">
        <v>18</v>
      </c>
      <c r="N3478" s="20" t="s">
        <v>13364</v>
      </c>
      <c r="O3478" s="20" t="s">
        <v>13365</v>
      </c>
      <c r="P3478" s="18"/>
    </row>
    <row r="3479" spans="1:16" ht="15.75" customHeight="1">
      <c r="A3479" s="14" t="s">
        <v>64</v>
      </c>
      <c r="B3479" s="11" t="str">
        <f>VLOOKUP(A3479,airport_data!$A$1:$C$8940,2,FALSE)</f>
        <v>Juanda International Airport</v>
      </c>
      <c r="C3479" s="12" t="str">
        <f>VLOOKUP(A3479,airport!$A$1:$C$8940,2,FALSE)</f>
        <v>-7.37983</v>
      </c>
      <c r="D3479" s="17" t="str">
        <f>VLOOKUP(A3479,airport!$A$1:$C$8940,3,FALSE)</f>
        <v>112.787</v>
      </c>
      <c r="E3479" s="16">
        <v>0.44444444444444442</v>
      </c>
      <c r="F3479" s="14" t="s">
        <v>1697</v>
      </c>
      <c r="G3479" s="14" t="s">
        <v>38505</v>
      </c>
      <c r="H3479" s="14" t="s">
        <v>38506</v>
      </c>
      <c r="I3479" s="21" t="s">
        <v>35</v>
      </c>
      <c r="J3479" s="14" t="s">
        <v>274</v>
      </c>
      <c r="K3479" s="14" t="s">
        <v>38810</v>
      </c>
      <c r="L3479" s="22">
        <v>0.45</v>
      </c>
      <c r="M3479" s="14" t="s">
        <v>18</v>
      </c>
      <c r="N3479" s="20" t="s">
        <v>13364</v>
      </c>
      <c r="O3479" s="20" t="s">
        <v>13365</v>
      </c>
      <c r="P3479" s="18"/>
    </row>
    <row r="3480" spans="1:16" ht="15.75" customHeight="1">
      <c r="A3480" s="14" t="s">
        <v>64</v>
      </c>
      <c r="B3480" s="11" t="str">
        <f>VLOOKUP(A3480,airport_data!$A$1:$C$8940,2,FALSE)</f>
        <v>Juanda International Airport</v>
      </c>
      <c r="C3480" s="12" t="str">
        <f>VLOOKUP(A3480,airport!$A$1:$C$8940,2,FALSE)</f>
        <v>-7.37983</v>
      </c>
      <c r="D3480" s="17" t="str">
        <f>VLOOKUP(A3480,airport!$A$1:$C$8940,3,FALSE)</f>
        <v>112.787</v>
      </c>
      <c r="E3480" s="16">
        <v>0.44444444444444442</v>
      </c>
      <c r="F3480" s="14" t="s">
        <v>3011</v>
      </c>
      <c r="G3480" s="14" t="s">
        <v>38558</v>
      </c>
      <c r="H3480" s="14" t="s">
        <v>38559</v>
      </c>
      <c r="I3480" s="21" t="s">
        <v>226</v>
      </c>
      <c r="J3480" s="14" t="s">
        <v>2254</v>
      </c>
      <c r="K3480" s="14" t="s">
        <v>38810</v>
      </c>
      <c r="L3480" s="22">
        <v>0.47569444444444442</v>
      </c>
      <c r="M3480" s="14" t="s">
        <v>18</v>
      </c>
      <c r="N3480" s="20" t="s">
        <v>17259</v>
      </c>
      <c r="O3480" s="20" t="s">
        <v>17260</v>
      </c>
      <c r="P3480" s="18"/>
    </row>
    <row r="3481" spans="1:16" ht="15.75" customHeight="1">
      <c r="A3481" s="14" t="s">
        <v>64</v>
      </c>
      <c r="B3481" s="11" t="str">
        <f>VLOOKUP(A3481,airport_data!$A$1:$C$8940,2,FALSE)</f>
        <v>Juanda International Airport</v>
      </c>
      <c r="C3481" s="12" t="str">
        <f>VLOOKUP(A3481,airport!$A$1:$C$8940,2,FALSE)</f>
        <v>-7.37983</v>
      </c>
      <c r="D3481" s="17" t="str">
        <f>VLOOKUP(A3481,airport!$A$1:$C$8940,3,FALSE)</f>
        <v>112.787</v>
      </c>
      <c r="E3481" s="16">
        <v>0.44791666666666669</v>
      </c>
      <c r="F3481" s="14" t="s">
        <v>3012</v>
      </c>
      <c r="G3481" s="14" t="s">
        <v>38509</v>
      </c>
      <c r="H3481" s="14" t="s">
        <v>38510</v>
      </c>
      <c r="I3481" s="21" t="s">
        <v>50</v>
      </c>
      <c r="J3481" s="14">
        <v>739</v>
      </c>
      <c r="K3481" s="14" t="s">
        <v>17</v>
      </c>
      <c r="L3481" s="22" t="s">
        <v>38815</v>
      </c>
      <c r="M3481" s="14" t="s">
        <v>18</v>
      </c>
      <c r="N3481" s="20" t="s">
        <v>13821</v>
      </c>
      <c r="O3481" s="20" t="s">
        <v>13822</v>
      </c>
      <c r="P3481" s="18"/>
    </row>
    <row r="3482" spans="1:16" ht="15.75" customHeight="1">
      <c r="A3482" s="14" t="s">
        <v>64</v>
      </c>
      <c r="B3482" s="11" t="str">
        <f>VLOOKUP(A3482,airport_data!$A$1:$C$8940,2,FALSE)</f>
        <v>Juanda International Airport</v>
      </c>
      <c r="C3482" s="12" t="str">
        <f>VLOOKUP(A3482,airport!$A$1:$C$8940,2,FALSE)</f>
        <v>-7.37983</v>
      </c>
      <c r="D3482" s="17" t="str">
        <f>VLOOKUP(A3482,airport!$A$1:$C$8940,3,FALSE)</f>
        <v>112.787</v>
      </c>
      <c r="E3482" s="16">
        <v>0.47569444444444442</v>
      </c>
      <c r="F3482" s="14" t="s">
        <v>1732</v>
      </c>
      <c r="G3482" s="14" t="s">
        <v>38505</v>
      </c>
      <c r="H3482" s="14" t="s">
        <v>38506</v>
      </c>
      <c r="I3482" s="21" t="s">
        <v>28</v>
      </c>
      <c r="J3482" s="14" t="s">
        <v>1121</v>
      </c>
      <c r="K3482" s="14" t="s">
        <v>17</v>
      </c>
      <c r="L3482" s="22" t="s">
        <v>38815</v>
      </c>
      <c r="M3482" s="14" t="s">
        <v>18</v>
      </c>
      <c r="N3482" s="20" t="s">
        <v>13364</v>
      </c>
      <c r="O3482" s="20" t="s">
        <v>13365</v>
      </c>
      <c r="P3482" s="18"/>
    </row>
    <row r="3483" spans="1:16" ht="15.75" customHeight="1">
      <c r="A3483" s="14" t="s">
        <v>64</v>
      </c>
      <c r="B3483" s="11" t="str">
        <f>VLOOKUP(A3483,airport_data!$A$1:$C$8940,2,FALSE)</f>
        <v>Juanda International Airport</v>
      </c>
      <c r="C3483" s="12" t="str">
        <f>VLOOKUP(A3483,airport!$A$1:$C$8940,2,FALSE)</f>
        <v>-7.37983</v>
      </c>
      <c r="D3483" s="17" t="str">
        <f>VLOOKUP(A3483,airport!$A$1:$C$8940,3,FALSE)</f>
        <v>112.787</v>
      </c>
      <c r="E3483" s="16">
        <v>0.47569444444444442</v>
      </c>
      <c r="F3483" s="14" t="s">
        <v>135</v>
      </c>
      <c r="G3483" s="14" t="s">
        <v>38505</v>
      </c>
      <c r="H3483" s="14" t="s">
        <v>38506</v>
      </c>
      <c r="I3483" s="21" t="s">
        <v>132</v>
      </c>
      <c r="J3483" s="14" t="s">
        <v>133</v>
      </c>
      <c r="K3483" s="14" t="s">
        <v>38810</v>
      </c>
      <c r="L3483" s="22">
        <v>0.47013888888888888</v>
      </c>
      <c r="M3483" s="14" t="s">
        <v>18</v>
      </c>
      <c r="N3483" s="20" t="s">
        <v>13364</v>
      </c>
      <c r="O3483" s="20" t="s">
        <v>13365</v>
      </c>
      <c r="P3483" s="18"/>
    </row>
    <row r="3484" spans="1:16" ht="15.75" customHeight="1">
      <c r="A3484" s="14" t="s">
        <v>64</v>
      </c>
      <c r="B3484" s="11" t="str">
        <f>VLOOKUP(A3484,airport_data!$A$1:$C$8940,2,FALSE)</f>
        <v>Juanda International Airport</v>
      </c>
      <c r="C3484" s="12" t="str">
        <f>VLOOKUP(A3484,airport!$A$1:$C$8940,2,FALSE)</f>
        <v>-7.37983</v>
      </c>
      <c r="D3484" s="17" t="str">
        <f>VLOOKUP(A3484,airport!$A$1:$C$8940,3,FALSE)</f>
        <v>112.787</v>
      </c>
      <c r="E3484" s="16">
        <v>0.48958333333333331</v>
      </c>
      <c r="F3484" s="14" t="s">
        <v>287</v>
      </c>
      <c r="G3484" s="14" t="s">
        <v>38549</v>
      </c>
      <c r="H3484" s="14" t="s">
        <v>38550</v>
      </c>
      <c r="I3484" s="21" t="s">
        <v>206</v>
      </c>
      <c r="J3484" s="14" t="s">
        <v>207</v>
      </c>
      <c r="K3484" s="14" t="s">
        <v>38810</v>
      </c>
      <c r="L3484" s="22">
        <v>12</v>
      </c>
      <c r="M3484" s="14" t="s">
        <v>18</v>
      </c>
      <c r="N3484" s="20" t="s">
        <v>13456</v>
      </c>
      <c r="O3484" s="20" t="s">
        <v>13457</v>
      </c>
      <c r="P3484" s="18"/>
    </row>
    <row r="3485" spans="1:16" ht="15.75" customHeight="1">
      <c r="A3485" s="14" t="s">
        <v>64</v>
      </c>
      <c r="B3485" s="11" t="str">
        <f>VLOOKUP(A3485,airport_data!$A$1:$C$8940,2,FALSE)</f>
        <v>Juanda International Airport</v>
      </c>
      <c r="C3485" s="12" t="str">
        <f>VLOOKUP(A3485,airport!$A$1:$C$8940,2,FALSE)</f>
        <v>-7.37983</v>
      </c>
      <c r="D3485" s="17" t="str">
        <f>VLOOKUP(A3485,airport!$A$1:$C$8940,3,FALSE)</f>
        <v>112.787</v>
      </c>
      <c r="E3485" s="16">
        <v>0.49305555555555558</v>
      </c>
      <c r="F3485" s="14" t="s">
        <v>3013</v>
      </c>
      <c r="G3485" s="14" t="s">
        <v>38558</v>
      </c>
      <c r="H3485" s="14" t="s">
        <v>38559</v>
      </c>
      <c r="I3485" s="21" t="s">
        <v>160</v>
      </c>
      <c r="J3485" s="14" t="s">
        <v>3014</v>
      </c>
      <c r="K3485" s="14" t="s">
        <v>38810</v>
      </c>
      <c r="L3485" s="22">
        <v>0.4909722222222222</v>
      </c>
      <c r="M3485" s="14" t="s">
        <v>18</v>
      </c>
      <c r="N3485" s="20" t="s">
        <v>17259</v>
      </c>
      <c r="O3485" s="20" t="s">
        <v>17260</v>
      </c>
      <c r="P3485" s="18"/>
    </row>
    <row r="3486" spans="1:16" ht="15.75" customHeight="1">
      <c r="A3486" s="14" t="s">
        <v>64</v>
      </c>
      <c r="B3486" s="11" t="str">
        <f>VLOOKUP(A3486,airport_data!$A$1:$C$8940,2,FALSE)</f>
        <v>Juanda International Airport</v>
      </c>
      <c r="C3486" s="12" t="str">
        <f>VLOOKUP(A3486,airport!$A$1:$C$8940,2,FALSE)</f>
        <v>-7.37983</v>
      </c>
      <c r="D3486" s="17" t="str">
        <f>VLOOKUP(A3486,airport!$A$1:$C$8940,3,FALSE)</f>
        <v>112.787</v>
      </c>
      <c r="E3486" s="16">
        <v>0.49305555555555558</v>
      </c>
      <c r="F3486" s="14" t="s">
        <v>2454</v>
      </c>
      <c r="G3486" s="14" t="s">
        <v>38531</v>
      </c>
      <c r="H3486" s="14" t="s">
        <v>38532</v>
      </c>
      <c r="I3486" s="21" t="s">
        <v>50</v>
      </c>
      <c r="J3486" s="14" t="s">
        <v>238</v>
      </c>
      <c r="K3486" s="14" t="s">
        <v>38810</v>
      </c>
      <c r="L3486" s="22">
        <v>0.49652777777777779</v>
      </c>
      <c r="M3486" s="14" t="s">
        <v>18</v>
      </c>
      <c r="N3486" s="20" t="s">
        <v>13362</v>
      </c>
      <c r="O3486" s="20" t="s">
        <v>13363</v>
      </c>
      <c r="P3486" s="18"/>
    </row>
    <row r="3487" spans="1:16" ht="15.75" customHeight="1">
      <c r="A3487" s="14" t="s">
        <v>64</v>
      </c>
      <c r="B3487" s="11" t="str">
        <f>VLOOKUP(A3487,airport_data!$A$1:$C$8940,2,FALSE)</f>
        <v>Juanda International Airport</v>
      </c>
      <c r="C3487" s="12" t="str">
        <f>VLOOKUP(A3487,airport!$A$1:$C$8940,2,FALSE)</f>
        <v>-7.37983</v>
      </c>
      <c r="D3487" s="17" t="str">
        <f>VLOOKUP(A3487,airport!$A$1:$C$8940,3,FALSE)</f>
        <v>112.787</v>
      </c>
      <c r="E3487" s="16">
        <v>0.49652777777777779</v>
      </c>
      <c r="F3487" s="14" t="s">
        <v>517</v>
      </c>
      <c r="G3487" s="14" t="s">
        <v>38529</v>
      </c>
      <c r="H3487" s="14" t="s">
        <v>38530</v>
      </c>
      <c r="I3487" s="21" t="s">
        <v>160</v>
      </c>
      <c r="J3487" s="14" t="s">
        <v>413</v>
      </c>
      <c r="K3487" s="14" t="s">
        <v>38810</v>
      </c>
      <c r="L3487" s="22">
        <v>0.50138888888888888</v>
      </c>
      <c r="M3487" s="14" t="s">
        <v>18</v>
      </c>
      <c r="N3487" s="20" t="s">
        <v>13481</v>
      </c>
      <c r="O3487" s="20" t="s">
        <v>13482</v>
      </c>
      <c r="P3487" s="18"/>
    </row>
    <row r="3488" spans="1:16" ht="15.75" customHeight="1">
      <c r="A3488" s="14" t="s">
        <v>64</v>
      </c>
      <c r="B3488" s="11" t="str">
        <f>VLOOKUP(A3488,airport_data!$A$1:$C$8940,2,FALSE)</f>
        <v>Juanda International Airport</v>
      </c>
      <c r="C3488" s="12" t="str">
        <f>VLOOKUP(A3488,airport!$A$1:$C$8940,2,FALSE)</f>
        <v>-7.37983</v>
      </c>
      <c r="D3488" s="17" t="str">
        <f>VLOOKUP(A3488,airport!$A$1:$C$8940,3,FALSE)</f>
        <v>112.787</v>
      </c>
      <c r="E3488" s="16">
        <v>12</v>
      </c>
      <c r="F3488" s="14" t="s">
        <v>3015</v>
      </c>
      <c r="G3488" s="14" t="s">
        <v>38558</v>
      </c>
      <c r="H3488" s="14" t="s">
        <v>38559</v>
      </c>
      <c r="I3488" s="21" t="s">
        <v>713</v>
      </c>
      <c r="J3488" s="14" t="s">
        <v>714</v>
      </c>
      <c r="K3488" s="14" t="s">
        <v>38810</v>
      </c>
      <c r="L3488" s="22">
        <v>0.49375000000000002</v>
      </c>
      <c r="M3488" s="14" t="s">
        <v>18</v>
      </c>
      <c r="N3488" s="20" t="s">
        <v>17259</v>
      </c>
      <c r="O3488" s="20" t="s">
        <v>17260</v>
      </c>
      <c r="P3488" s="18"/>
    </row>
    <row r="3489" spans="1:16" ht="15.75" customHeight="1">
      <c r="A3489" s="14" t="s">
        <v>64</v>
      </c>
      <c r="B3489" s="11" t="str">
        <f>VLOOKUP(A3489,airport_data!$A$1:$C$8940,2,FALSE)</f>
        <v>Juanda International Airport</v>
      </c>
      <c r="C3489" s="12" t="str">
        <f>VLOOKUP(A3489,airport!$A$1:$C$8940,2,FALSE)</f>
        <v>-7.37983</v>
      </c>
      <c r="D3489" s="17" t="str">
        <f>VLOOKUP(A3489,airport!$A$1:$C$8940,3,FALSE)</f>
        <v>112.787</v>
      </c>
      <c r="E3489" s="16">
        <v>12</v>
      </c>
      <c r="F3489" s="14" t="s">
        <v>2931</v>
      </c>
      <c r="G3489" s="14" t="s">
        <v>38616</v>
      </c>
      <c r="H3489" s="14" t="s">
        <v>38617</v>
      </c>
      <c r="I3489" s="21" t="s">
        <v>115</v>
      </c>
      <c r="J3489" s="14">
        <v>735</v>
      </c>
      <c r="K3489" s="14" t="s">
        <v>17</v>
      </c>
      <c r="L3489" s="22" t="s">
        <v>38815</v>
      </c>
      <c r="M3489" s="14" t="s">
        <v>18</v>
      </c>
      <c r="N3489" s="20" t="s">
        <v>13468</v>
      </c>
      <c r="O3489" s="20" t="s">
        <v>13469</v>
      </c>
      <c r="P3489" s="18"/>
    </row>
    <row r="3490" spans="1:16" ht="15.75" customHeight="1">
      <c r="A3490" s="14" t="s">
        <v>64</v>
      </c>
      <c r="B3490" s="11" t="str">
        <f>VLOOKUP(A3490,airport_data!$A$1:$C$8940,2,FALSE)</f>
        <v>Juanda International Airport</v>
      </c>
      <c r="C3490" s="12" t="str">
        <f>VLOOKUP(A3490,airport!$A$1:$C$8940,2,FALSE)</f>
        <v>-7.37983</v>
      </c>
      <c r="D3490" s="17" t="str">
        <f>VLOOKUP(A3490,airport!$A$1:$C$8940,3,FALSE)</f>
        <v>112.787</v>
      </c>
      <c r="E3490" s="16">
        <v>0.50694444444444442</v>
      </c>
      <c r="F3490" s="14" t="s">
        <v>292</v>
      </c>
      <c r="G3490" s="14" t="s">
        <v>38549</v>
      </c>
      <c r="H3490" s="14" t="s">
        <v>38550</v>
      </c>
      <c r="I3490" s="21" t="s">
        <v>32</v>
      </c>
      <c r="J3490" s="14" t="s">
        <v>214</v>
      </c>
      <c r="K3490" s="14" t="s">
        <v>38810</v>
      </c>
      <c r="L3490" s="22">
        <v>0.5131944444444444</v>
      </c>
      <c r="M3490" s="14" t="s">
        <v>18</v>
      </c>
      <c r="N3490" s="20" t="s">
        <v>13456</v>
      </c>
      <c r="O3490" s="20" t="s">
        <v>13457</v>
      </c>
      <c r="P3490" s="18"/>
    </row>
    <row r="3491" spans="1:16" ht="15.75" customHeight="1">
      <c r="A3491" s="14" t="s">
        <v>64</v>
      </c>
      <c r="B3491" s="11" t="str">
        <f>VLOOKUP(A3491,airport_data!$A$1:$C$8940,2,FALSE)</f>
        <v>Juanda International Airport</v>
      </c>
      <c r="C3491" s="12" t="str">
        <f>VLOOKUP(A3491,airport!$A$1:$C$8940,2,FALSE)</f>
        <v>-7.37983</v>
      </c>
      <c r="D3491" s="17" t="str">
        <f>VLOOKUP(A3491,airport!$A$1:$C$8940,3,FALSE)</f>
        <v>112.787</v>
      </c>
      <c r="E3491" s="16">
        <v>0.51041666666666663</v>
      </c>
      <c r="F3491" s="14" t="s">
        <v>1754</v>
      </c>
      <c r="G3491" s="14" t="s">
        <v>38505</v>
      </c>
      <c r="H3491" s="14" t="s">
        <v>38506</v>
      </c>
      <c r="I3491" s="21" t="s">
        <v>242</v>
      </c>
      <c r="J3491" s="14" t="s">
        <v>889</v>
      </c>
      <c r="K3491" s="14" t="s">
        <v>38810</v>
      </c>
      <c r="L3491" s="22">
        <v>0.51111111111111107</v>
      </c>
      <c r="M3491" s="14" t="s">
        <v>18</v>
      </c>
      <c r="N3491" s="20" t="s">
        <v>13364</v>
      </c>
      <c r="O3491" s="20" t="s">
        <v>13365</v>
      </c>
      <c r="P3491" s="18"/>
    </row>
    <row r="3492" spans="1:16" ht="15.75" customHeight="1">
      <c r="A3492" s="14" t="s">
        <v>64</v>
      </c>
      <c r="B3492" s="11" t="str">
        <f>VLOOKUP(A3492,airport_data!$A$1:$C$8940,2,FALSE)</f>
        <v>Juanda International Airport</v>
      </c>
      <c r="C3492" s="12" t="str">
        <f>VLOOKUP(A3492,airport!$A$1:$C$8940,2,FALSE)</f>
        <v>-7.37983</v>
      </c>
      <c r="D3492" s="17" t="str">
        <f>VLOOKUP(A3492,airport!$A$1:$C$8940,3,FALSE)</f>
        <v>112.787</v>
      </c>
      <c r="E3492" s="16">
        <v>0.52083333333333337</v>
      </c>
      <c r="F3492" s="14" t="s">
        <v>521</v>
      </c>
      <c r="G3492" s="14" t="s">
        <v>38529</v>
      </c>
      <c r="H3492" s="14" t="s">
        <v>38530</v>
      </c>
      <c r="I3492" s="21" t="s">
        <v>50</v>
      </c>
      <c r="J3492" s="14" t="s">
        <v>392</v>
      </c>
      <c r="K3492" s="14" t="s">
        <v>38810</v>
      </c>
      <c r="L3492" s="22">
        <v>0.61388888888888893</v>
      </c>
      <c r="M3492" s="14" t="s">
        <v>18</v>
      </c>
      <c r="N3492" s="20" t="s">
        <v>13481</v>
      </c>
      <c r="O3492" s="20" t="s">
        <v>13482</v>
      </c>
      <c r="P3492" s="18"/>
    </row>
    <row r="3493" spans="1:16" ht="15.75" customHeight="1">
      <c r="A3493" s="14" t="s">
        <v>64</v>
      </c>
      <c r="B3493" s="11" t="str">
        <f>VLOOKUP(A3493,airport_data!$A$1:$C$8940,2,FALSE)</f>
        <v>Juanda International Airport</v>
      </c>
      <c r="C3493" s="12" t="str">
        <f>VLOOKUP(A3493,airport!$A$1:$C$8940,2,FALSE)</f>
        <v>-7.37983</v>
      </c>
      <c r="D3493" s="17" t="str">
        <f>VLOOKUP(A3493,airport!$A$1:$C$8940,3,FALSE)</f>
        <v>112.787</v>
      </c>
      <c r="E3493" s="16">
        <v>0.52083333333333337</v>
      </c>
      <c r="F3493" s="14" t="s">
        <v>2840</v>
      </c>
      <c r="G3493" s="14" t="s">
        <v>38547</v>
      </c>
      <c r="H3493" s="14" t="s">
        <v>38548</v>
      </c>
      <c r="I3493" s="21" t="s">
        <v>50</v>
      </c>
      <c r="J3493" s="14" t="s">
        <v>2349</v>
      </c>
      <c r="K3493" s="14" t="s">
        <v>38810</v>
      </c>
      <c r="L3493" s="22">
        <v>0.53611111111111109</v>
      </c>
      <c r="M3493" s="14" t="s">
        <v>18</v>
      </c>
      <c r="N3493" s="20" t="s">
        <v>13593</v>
      </c>
      <c r="O3493" s="20" t="s">
        <v>13594</v>
      </c>
      <c r="P3493" s="18"/>
    </row>
    <row r="3494" spans="1:16" ht="15.75" customHeight="1">
      <c r="A3494" s="14" t="s">
        <v>64</v>
      </c>
      <c r="B3494" s="11" t="str">
        <f>VLOOKUP(A3494,airport_data!$A$1:$C$8940,2,FALSE)</f>
        <v>Juanda International Airport</v>
      </c>
      <c r="C3494" s="12" t="str">
        <f>VLOOKUP(A3494,airport!$A$1:$C$8940,2,FALSE)</f>
        <v>-7.37983</v>
      </c>
      <c r="D3494" s="17" t="str">
        <f>VLOOKUP(A3494,airport!$A$1:$C$8940,3,FALSE)</f>
        <v>112.787</v>
      </c>
      <c r="E3494" s="16">
        <v>0.52430555555555558</v>
      </c>
      <c r="F3494" s="14" t="s">
        <v>2305</v>
      </c>
      <c r="G3494" s="14" t="s">
        <v>38517</v>
      </c>
      <c r="H3494" s="14" t="s">
        <v>38518</v>
      </c>
      <c r="I3494" s="21" t="s">
        <v>50</v>
      </c>
      <c r="J3494" s="14" t="s">
        <v>2670</v>
      </c>
      <c r="K3494" s="14" t="s">
        <v>38810</v>
      </c>
      <c r="L3494" s="22">
        <v>0.50624999999999998</v>
      </c>
      <c r="M3494" s="14" t="s">
        <v>18</v>
      </c>
      <c r="N3494" s="20" t="s">
        <v>13558</v>
      </c>
      <c r="O3494" s="20" t="s">
        <v>13559</v>
      </c>
      <c r="P3494" s="18"/>
    </row>
    <row r="3495" spans="1:16" ht="15.75" customHeight="1">
      <c r="A3495" s="14" t="s">
        <v>64</v>
      </c>
      <c r="B3495" s="11" t="str">
        <f>VLOOKUP(A3495,airport_data!$A$1:$C$8940,2,FALSE)</f>
        <v>Juanda International Airport</v>
      </c>
      <c r="C3495" s="12" t="str">
        <f>VLOOKUP(A3495,airport!$A$1:$C$8940,2,FALSE)</f>
        <v>-7.37983</v>
      </c>
      <c r="D3495" s="17" t="str">
        <f>VLOOKUP(A3495,airport!$A$1:$C$8940,3,FALSE)</f>
        <v>112.787</v>
      </c>
      <c r="E3495" s="16">
        <v>0.52777777777777779</v>
      </c>
      <c r="F3495" s="14" t="s">
        <v>1771</v>
      </c>
      <c r="G3495" s="14" t="s">
        <v>38505</v>
      </c>
      <c r="H3495" s="14" t="s">
        <v>38506</v>
      </c>
      <c r="I3495" s="21" t="s">
        <v>28</v>
      </c>
      <c r="J3495" s="14" t="s">
        <v>839</v>
      </c>
      <c r="K3495" s="14" t="s">
        <v>38810</v>
      </c>
      <c r="L3495" s="22">
        <v>0.52222222222222225</v>
      </c>
      <c r="M3495" s="14" t="s">
        <v>18</v>
      </c>
      <c r="N3495" s="20" t="s">
        <v>13364</v>
      </c>
      <c r="O3495" s="20" t="s">
        <v>13365</v>
      </c>
      <c r="P3495" s="18"/>
    </row>
    <row r="3496" spans="1:16" ht="15.75" customHeight="1">
      <c r="A3496" s="14" t="s">
        <v>64</v>
      </c>
      <c r="B3496" s="11" t="str">
        <f>VLOOKUP(A3496,airport_data!$A$1:$C$8940,2,FALSE)</f>
        <v>Juanda International Airport</v>
      </c>
      <c r="C3496" s="12" t="str">
        <f>VLOOKUP(A3496,airport!$A$1:$C$8940,2,FALSE)</f>
        <v>-7.37983</v>
      </c>
      <c r="D3496" s="17" t="str">
        <f>VLOOKUP(A3496,airport!$A$1:$C$8940,3,FALSE)</f>
        <v>112.787</v>
      </c>
      <c r="E3496" s="16">
        <v>0.53472222222222221</v>
      </c>
      <c r="F3496" s="14" t="s">
        <v>1768</v>
      </c>
      <c r="G3496" s="14" t="s">
        <v>38505</v>
      </c>
      <c r="H3496" s="14" t="s">
        <v>38506</v>
      </c>
      <c r="I3496" s="21" t="s">
        <v>899</v>
      </c>
      <c r="J3496" s="14" t="s">
        <v>900</v>
      </c>
      <c r="K3496" s="14" t="s">
        <v>38810</v>
      </c>
      <c r="L3496" s="22">
        <v>0.53263888888888888</v>
      </c>
      <c r="M3496" s="14" t="s">
        <v>18</v>
      </c>
      <c r="N3496" s="20" t="s">
        <v>13364</v>
      </c>
      <c r="O3496" s="20" t="s">
        <v>13365</v>
      </c>
      <c r="P3496" s="18"/>
    </row>
    <row r="3497" spans="1:16" ht="15.75" customHeight="1">
      <c r="A3497" s="14" t="s">
        <v>64</v>
      </c>
      <c r="B3497" s="11" t="str">
        <f>VLOOKUP(A3497,airport_data!$A$1:$C$8940,2,FALSE)</f>
        <v>Juanda International Airport</v>
      </c>
      <c r="C3497" s="12" t="str">
        <f>VLOOKUP(A3497,airport!$A$1:$C$8940,2,FALSE)</f>
        <v>-7.37983</v>
      </c>
      <c r="D3497" s="17" t="str">
        <f>VLOOKUP(A3497,airport!$A$1:$C$8940,3,FALSE)</f>
        <v>112.787</v>
      </c>
      <c r="E3497" s="16">
        <v>0.54861111111111116</v>
      </c>
      <c r="F3497" s="14" t="s">
        <v>3016</v>
      </c>
      <c r="G3497" s="14" t="s">
        <v>38509</v>
      </c>
      <c r="H3497" s="14" t="s">
        <v>38510</v>
      </c>
      <c r="I3497" s="21" t="s">
        <v>160</v>
      </c>
      <c r="J3497" s="14">
        <v>320</v>
      </c>
      <c r="K3497" s="14" t="s">
        <v>17</v>
      </c>
      <c r="L3497" s="22" t="s">
        <v>38815</v>
      </c>
      <c r="M3497" s="14" t="s">
        <v>18</v>
      </c>
      <c r="N3497" s="20" t="s">
        <v>13821</v>
      </c>
      <c r="O3497" s="20" t="s">
        <v>13822</v>
      </c>
      <c r="P3497" s="18"/>
    </row>
    <row r="3498" spans="1:16" ht="15.75" customHeight="1">
      <c r="A3498" s="14" t="s">
        <v>64</v>
      </c>
      <c r="B3498" s="11" t="str">
        <f>VLOOKUP(A3498,airport_data!$A$1:$C$8940,2,FALSE)</f>
        <v>Juanda International Airport</v>
      </c>
      <c r="C3498" s="12" t="str">
        <f>VLOOKUP(A3498,airport!$A$1:$C$8940,2,FALSE)</f>
        <v>-7.37983</v>
      </c>
      <c r="D3498" s="17" t="str">
        <f>VLOOKUP(A3498,airport!$A$1:$C$8940,3,FALSE)</f>
        <v>112.787</v>
      </c>
      <c r="E3498" s="16">
        <v>0.55208333333333337</v>
      </c>
      <c r="F3498" s="14" t="s">
        <v>2983</v>
      </c>
      <c r="G3498" s="14" t="s">
        <v>38554</v>
      </c>
      <c r="H3498" s="14" t="s">
        <v>38555</v>
      </c>
      <c r="I3498" s="21" t="s">
        <v>50</v>
      </c>
      <c r="J3498" s="14" t="s">
        <v>576</v>
      </c>
      <c r="K3498" s="14" t="s">
        <v>38810</v>
      </c>
      <c r="L3498" s="22">
        <v>0.5625</v>
      </c>
      <c r="M3498" s="14" t="s">
        <v>18</v>
      </c>
      <c r="N3498" s="20" t="s">
        <v>13450</v>
      </c>
      <c r="O3498" s="20" t="s">
        <v>13451</v>
      </c>
      <c r="P3498" s="18"/>
    </row>
    <row r="3499" spans="1:16" ht="15.75" customHeight="1">
      <c r="A3499" s="14" t="s">
        <v>64</v>
      </c>
      <c r="B3499" s="11" t="str">
        <f>VLOOKUP(A3499,airport_data!$A$1:$C$8940,2,FALSE)</f>
        <v>Juanda International Airport</v>
      </c>
      <c r="C3499" s="12" t="str">
        <f>VLOOKUP(A3499,airport!$A$1:$C$8940,2,FALSE)</f>
        <v>-7.37983</v>
      </c>
      <c r="D3499" s="17" t="str">
        <f>VLOOKUP(A3499,airport!$A$1:$C$8940,3,FALSE)</f>
        <v>112.787</v>
      </c>
      <c r="E3499" s="16">
        <v>0.55555555555555558</v>
      </c>
      <c r="F3499" s="14" t="s">
        <v>296</v>
      </c>
      <c r="G3499" s="14" t="s">
        <v>38549</v>
      </c>
      <c r="H3499" s="14" t="s">
        <v>38550</v>
      </c>
      <c r="I3499" s="21" t="s">
        <v>160</v>
      </c>
      <c r="J3499" s="14" t="s">
        <v>221</v>
      </c>
      <c r="K3499" s="14" t="s">
        <v>38810</v>
      </c>
      <c r="L3499" s="22">
        <v>0.57638888888888884</v>
      </c>
      <c r="M3499" s="14" t="s">
        <v>18</v>
      </c>
      <c r="N3499" s="20" t="s">
        <v>13456</v>
      </c>
      <c r="O3499" s="20" t="s">
        <v>13457</v>
      </c>
      <c r="P3499" s="18"/>
    </row>
    <row r="3500" spans="1:16" ht="15.75" customHeight="1">
      <c r="A3500" s="14" t="s">
        <v>64</v>
      </c>
      <c r="B3500" s="11" t="str">
        <f>VLOOKUP(A3500,airport_data!$A$1:$C$8940,2,FALSE)</f>
        <v>Juanda International Airport</v>
      </c>
      <c r="C3500" s="12" t="str">
        <f>VLOOKUP(A3500,airport!$A$1:$C$8940,2,FALSE)</f>
        <v>-7.37983</v>
      </c>
      <c r="D3500" s="17" t="str">
        <f>VLOOKUP(A3500,airport!$A$1:$C$8940,3,FALSE)</f>
        <v>112.787</v>
      </c>
      <c r="E3500" s="16">
        <v>0.55902777777777779</v>
      </c>
      <c r="F3500" s="14" t="s">
        <v>1786</v>
      </c>
      <c r="G3500" s="14" t="s">
        <v>38505</v>
      </c>
      <c r="H3500" s="14" t="s">
        <v>38506</v>
      </c>
      <c r="I3500" s="21" t="s">
        <v>32</v>
      </c>
      <c r="J3500" s="14" t="s">
        <v>619</v>
      </c>
      <c r="K3500" s="14" t="s">
        <v>38810</v>
      </c>
      <c r="L3500" s="22">
        <v>0.60833333333333328</v>
      </c>
      <c r="M3500" s="14" t="s">
        <v>18</v>
      </c>
      <c r="N3500" s="20" t="s">
        <v>13364</v>
      </c>
      <c r="O3500" s="20" t="s">
        <v>13365</v>
      </c>
      <c r="P3500" s="18"/>
    </row>
    <row r="3501" spans="1:16" ht="15.75" customHeight="1">
      <c r="A3501" s="14" t="s">
        <v>64</v>
      </c>
      <c r="B3501" s="11" t="str">
        <f>VLOOKUP(A3501,airport_data!$A$1:$C$8940,2,FALSE)</f>
        <v>Juanda International Airport</v>
      </c>
      <c r="C3501" s="12" t="str">
        <f>VLOOKUP(A3501,airport!$A$1:$C$8940,2,FALSE)</f>
        <v>-7.37983</v>
      </c>
      <c r="D3501" s="17" t="str">
        <f>VLOOKUP(A3501,airport!$A$1:$C$8940,3,FALSE)</f>
        <v>112.787</v>
      </c>
      <c r="E3501" s="16">
        <v>0.5625</v>
      </c>
      <c r="F3501" s="14" t="s">
        <v>2642</v>
      </c>
      <c r="G3501" s="14" t="s">
        <v>38505</v>
      </c>
      <c r="H3501" s="14" t="s">
        <v>38551</v>
      </c>
      <c r="I3501" s="21" t="s">
        <v>32</v>
      </c>
      <c r="J3501" s="14" t="s">
        <v>2357</v>
      </c>
      <c r="K3501" s="14" t="s">
        <v>38810</v>
      </c>
      <c r="L3501" s="22">
        <v>0.54374999999999996</v>
      </c>
      <c r="M3501" s="14" t="s">
        <v>18</v>
      </c>
      <c r="N3501" s="20" t="s">
        <v>29575</v>
      </c>
      <c r="O3501" s="20" t="s">
        <v>29576</v>
      </c>
      <c r="P3501" s="18"/>
    </row>
    <row r="3502" spans="1:16" ht="15.75" customHeight="1">
      <c r="A3502" s="14" t="s">
        <v>64</v>
      </c>
      <c r="B3502" s="11" t="str">
        <f>VLOOKUP(A3502,airport_data!$A$1:$C$8940,2,FALSE)</f>
        <v>Juanda International Airport</v>
      </c>
      <c r="C3502" s="12" t="str">
        <f>VLOOKUP(A3502,airport!$A$1:$C$8940,2,FALSE)</f>
        <v>-7.37983</v>
      </c>
      <c r="D3502" s="17" t="str">
        <f>VLOOKUP(A3502,airport!$A$1:$C$8940,3,FALSE)</f>
        <v>112.787</v>
      </c>
      <c r="E3502" s="16">
        <v>0.56597222222222221</v>
      </c>
      <c r="F3502" s="14" t="s">
        <v>76</v>
      </c>
      <c r="G3502" s="14" t="s">
        <v>38509</v>
      </c>
      <c r="H3502" s="14" t="s">
        <v>38510</v>
      </c>
      <c r="I3502" s="21" t="s">
        <v>50</v>
      </c>
      <c r="J3502" s="14" t="s">
        <v>1544</v>
      </c>
      <c r="K3502" s="14" t="s">
        <v>38810</v>
      </c>
      <c r="L3502" s="22">
        <v>0.59513888888888888</v>
      </c>
      <c r="M3502" s="14" t="s">
        <v>18</v>
      </c>
      <c r="N3502" s="20" t="s">
        <v>13821</v>
      </c>
      <c r="O3502" s="20" t="s">
        <v>13822</v>
      </c>
      <c r="P3502" s="18"/>
    </row>
    <row r="3503" spans="1:16" ht="15.75" customHeight="1">
      <c r="A3503" s="14" t="s">
        <v>64</v>
      </c>
      <c r="B3503" s="11" t="str">
        <f>VLOOKUP(A3503,airport_data!$A$1:$C$8940,2,FALSE)</f>
        <v>Juanda International Airport</v>
      </c>
      <c r="C3503" s="12" t="str">
        <f>VLOOKUP(A3503,airport!$A$1:$C$8940,2,FALSE)</f>
        <v>-7.37983</v>
      </c>
      <c r="D3503" s="17" t="str">
        <f>VLOOKUP(A3503,airport!$A$1:$C$8940,3,FALSE)</f>
        <v>112.787</v>
      </c>
      <c r="E3503" s="16">
        <v>0.56597222222222221</v>
      </c>
      <c r="F3503" s="14" t="s">
        <v>2870</v>
      </c>
      <c r="G3503" s="14" t="s">
        <v>38509</v>
      </c>
      <c r="H3503" s="14" t="s">
        <v>38510</v>
      </c>
      <c r="I3503" s="21" t="s">
        <v>50</v>
      </c>
      <c r="J3503" s="14">
        <v>738</v>
      </c>
      <c r="K3503" s="14" t="s">
        <v>17</v>
      </c>
      <c r="L3503" s="22" t="s">
        <v>38815</v>
      </c>
      <c r="M3503" s="14" t="s">
        <v>18</v>
      </c>
      <c r="N3503" s="20" t="s">
        <v>13821</v>
      </c>
      <c r="O3503" s="20" t="s">
        <v>13822</v>
      </c>
      <c r="P3503" s="18"/>
    </row>
    <row r="3504" spans="1:16" ht="15.75" customHeight="1">
      <c r="A3504" s="14" t="s">
        <v>64</v>
      </c>
      <c r="B3504" s="11" t="str">
        <f>VLOOKUP(A3504,airport_data!$A$1:$C$8940,2,FALSE)</f>
        <v>Juanda International Airport</v>
      </c>
      <c r="C3504" s="12" t="str">
        <f>VLOOKUP(A3504,airport!$A$1:$C$8940,2,FALSE)</f>
        <v>-7.37983</v>
      </c>
      <c r="D3504" s="17" t="str">
        <f>VLOOKUP(A3504,airport!$A$1:$C$8940,3,FALSE)</f>
        <v>112.787</v>
      </c>
      <c r="E3504" s="16">
        <v>0.56597222222222221</v>
      </c>
      <c r="F3504" s="14" t="s">
        <v>2968</v>
      </c>
      <c r="G3504" s="14" t="s">
        <v>38509</v>
      </c>
      <c r="H3504" s="14" t="s">
        <v>38510</v>
      </c>
      <c r="I3504" s="21" t="s">
        <v>50</v>
      </c>
      <c r="J3504" s="14">
        <v>738</v>
      </c>
      <c r="K3504" s="14" t="s">
        <v>17</v>
      </c>
      <c r="L3504" s="22" t="s">
        <v>38815</v>
      </c>
      <c r="M3504" s="14" t="s">
        <v>18</v>
      </c>
      <c r="N3504" s="20" t="s">
        <v>13821</v>
      </c>
      <c r="O3504" s="20" t="s">
        <v>13822</v>
      </c>
      <c r="P3504" s="18"/>
    </row>
    <row r="3505" spans="1:16" ht="15.75" customHeight="1">
      <c r="A3505" s="14" t="s">
        <v>64</v>
      </c>
      <c r="B3505" s="11" t="str">
        <f>VLOOKUP(A3505,airport_data!$A$1:$C$8940,2,FALSE)</f>
        <v>Juanda International Airport</v>
      </c>
      <c r="C3505" s="12" t="str">
        <f>VLOOKUP(A3505,airport!$A$1:$C$8940,2,FALSE)</f>
        <v>-7.37983</v>
      </c>
      <c r="D3505" s="17" t="str">
        <f>VLOOKUP(A3505,airport!$A$1:$C$8940,3,FALSE)</f>
        <v>112.787</v>
      </c>
      <c r="E3505" s="16">
        <v>0.56944444444444442</v>
      </c>
      <c r="F3505" s="14" t="s">
        <v>2988</v>
      </c>
      <c r="G3505" s="14" t="s">
        <v>38629</v>
      </c>
      <c r="H3505" s="14" t="s">
        <v>38630</v>
      </c>
      <c r="I3505" s="21" t="s">
        <v>15</v>
      </c>
      <c r="J3505" s="14" t="s">
        <v>2987</v>
      </c>
      <c r="K3505" s="14" t="s">
        <v>38810</v>
      </c>
      <c r="L3505" s="22">
        <v>0.56527777777777777</v>
      </c>
      <c r="M3505" s="14" t="s">
        <v>18</v>
      </c>
      <c r="N3505" s="20" t="s">
        <v>13472</v>
      </c>
      <c r="O3505" s="20" t="s">
        <v>13473</v>
      </c>
      <c r="P3505" s="18"/>
    </row>
    <row r="3506" spans="1:16" ht="15.75" customHeight="1">
      <c r="A3506" s="14" t="s">
        <v>64</v>
      </c>
      <c r="B3506" s="11" t="str">
        <f>VLOOKUP(A3506,airport_data!$A$1:$C$8940,2,FALSE)</f>
        <v>Juanda International Airport</v>
      </c>
      <c r="C3506" s="12" t="str">
        <f>VLOOKUP(A3506,airport!$A$1:$C$8940,2,FALSE)</f>
        <v>-7.37983</v>
      </c>
      <c r="D3506" s="17" t="str">
        <f>VLOOKUP(A3506,airport!$A$1:$C$8940,3,FALSE)</f>
        <v>112.787</v>
      </c>
      <c r="E3506" s="16">
        <v>0.56944444444444442</v>
      </c>
      <c r="F3506" s="14" t="s">
        <v>528</v>
      </c>
      <c r="G3506" s="14" t="s">
        <v>38529</v>
      </c>
      <c r="H3506" s="14" t="s">
        <v>38530</v>
      </c>
      <c r="I3506" s="21" t="s">
        <v>32</v>
      </c>
      <c r="J3506" s="14" t="s">
        <v>389</v>
      </c>
      <c r="K3506" s="14" t="s">
        <v>38810</v>
      </c>
      <c r="L3506" s="22">
        <v>0.57430555555555551</v>
      </c>
      <c r="M3506" s="14" t="s">
        <v>18</v>
      </c>
      <c r="N3506" s="20" t="s">
        <v>13481</v>
      </c>
      <c r="O3506" s="20" t="s">
        <v>13482</v>
      </c>
      <c r="P3506" s="18"/>
    </row>
    <row r="3507" spans="1:16" ht="15.75" customHeight="1">
      <c r="A3507" s="14" t="s">
        <v>64</v>
      </c>
      <c r="B3507" s="11" t="str">
        <f>VLOOKUP(A3507,airport_data!$A$1:$C$8940,2,FALSE)</f>
        <v>Juanda International Airport</v>
      </c>
      <c r="C3507" s="12" t="str">
        <f>VLOOKUP(A3507,airport!$A$1:$C$8940,2,FALSE)</f>
        <v>-7.37983</v>
      </c>
      <c r="D3507" s="17" t="str">
        <f>VLOOKUP(A3507,airport!$A$1:$C$8940,3,FALSE)</f>
        <v>112.787</v>
      </c>
      <c r="E3507" s="16">
        <v>0.56944444444444442</v>
      </c>
      <c r="F3507" s="14" t="s">
        <v>3017</v>
      </c>
      <c r="G3507" s="14" t="s">
        <v>38552</v>
      </c>
      <c r="H3507" s="14" t="s">
        <v>38553</v>
      </c>
      <c r="I3507" s="21" t="s">
        <v>844</v>
      </c>
      <c r="J3507" s="14" t="s">
        <v>3018</v>
      </c>
      <c r="K3507" s="14" t="s">
        <v>38810</v>
      </c>
      <c r="L3507" s="22">
        <v>0.56805555555555554</v>
      </c>
      <c r="M3507" s="14" t="s">
        <v>18</v>
      </c>
      <c r="N3507" s="20" t="s">
        <v>21516</v>
      </c>
      <c r="O3507" s="20" t="s">
        <v>21517</v>
      </c>
      <c r="P3507" s="18"/>
    </row>
    <row r="3508" spans="1:16" ht="15.75" customHeight="1">
      <c r="A3508" s="14" t="s">
        <v>64</v>
      </c>
      <c r="B3508" s="11" t="str">
        <f>VLOOKUP(A3508,airport_data!$A$1:$C$8940,2,FALSE)</f>
        <v>Juanda International Airport</v>
      </c>
      <c r="C3508" s="12" t="str">
        <f>VLOOKUP(A3508,airport!$A$1:$C$8940,2,FALSE)</f>
        <v>-7.37983</v>
      </c>
      <c r="D3508" s="17" t="str">
        <f>VLOOKUP(A3508,airport!$A$1:$C$8940,3,FALSE)</f>
        <v>112.787</v>
      </c>
      <c r="E3508" s="16">
        <v>0.57986111111111116</v>
      </c>
      <c r="F3508" s="14" t="s">
        <v>2643</v>
      </c>
      <c r="G3508" s="14" t="s">
        <v>38505</v>
      </c>
      <c r="H3508" s="14" t="s">
        <v>38551</v>
      </c>
      <c r="I3508" s="21" t="s">
        <v>28</v>
      </c>
      <c r="J3508" s="14" t="s">
        <v>2596</v>
      </c>
      <c r="K3508" s="14" t="s">
        <v>38810</v>
      </c>
      <c r="L3508" s="22">
        <v>0.57152777777777775</v>
      </c>
      <c r="M3508" s="14" t="s">
        <v>18</v>
      </c>
      <c r="N3508" s="20" t="s">
        <v>29575</v>
      </c>
      <c r="O3508" s="20" t="s">
        <v>29576</v>
      </c>
      <c r="P3508" s="18"/>
    </row>
    <row r="3509" spans="1:16" ht="15.75" customHeight="1">
      <c r="A3509" s="14" t="s">
        <v>64</v>
      </c>
      <c r="B3509" s="11" t="str">
        <f>VLOOKUP(A3509,airport_data!$A$1:$C$8940,2,FALSE)</f>
        <v>Juanda International Airport</v>
      </c>
      <c r="C3509" s="12" t="str">
        <f>VLOOKUP(A3509,airport!$A$1:$C$8940,2,FALSE)</f>
        <v>-7.37983</v>
      </c>
      <c r="D3509" s="17" t="str">
        <f>VLOOKUP(A3509,airport!$A$1:$C$8940,3,FALSE)</f>
        <v>112.787</v>
      </c>
      <c r="E3509" s="16">
        <v>0.57986111111111116</v>
      </c>
      <c r="F3509" s="14" t="s">
        <v>1236</v>
      </c>
      <c r="G3509" s="14" t="s">
        <v>38560</v>
      </c>
      <c r="H3509" s="14" t="s">
        <v>38561</v>
      </c>
      <c r="I3509" s="21" t="s">
        <v>50</v>
      </c>
      <c r="J3509" s="14" t="s">
        <v>1237</v>
      </c>
      <c r="K3509" s="14" t="s">
        <v>38810</v>
      </c>
      <c r="L3509" s="22">
        <v>0.61597222222222225</v>
      </c>
      <c r="M3509" s="14" t="s">
        <v>18</v>
      </c>
      <c r="N3509" s="20" t="s">
        <v>13859</v>
      </c>
      <c r="O3509" s="20" t="s">
        <v>13860</v>
      </c>
      <c r="P3509" s="18"/>
    </row>
    <row r="3510" spans="1:16" ht="15.75" customHeight="1">
      <c r="A3510" s="14" t="s">
        <v>64</v>
      </c>
      <c r="B3510" s="11" t="str">
        <f>VLOOKUP(A3510,airport_data!$A$1:$C$8940,2,FALSE)</f>
        <v>Juanda International Airport</v>
      </c>
      <c r="C3510" s="12" t="str">
        <f>VLOOKUP(A3510,airport!$A$1:$C$8940,2,FALSE)</f>
        <v>-7.37983</v>
      </c>
      <c r="D3510" s="17" t="str">
        <f>VLOOKUP(A3510,airport!$A$1:$C$8940,3,FALSE)</f>
        <v>112.787</v>
      </c>
      <c r="E3510" s="16">
        <v>14</v>
      </c>
      <c r="F3510" s="14" t="s">
        <v>2474</v>
      </c>
      <c r="G3510" s="14" t="s">
        <v>38531</v>
      </c>
      <c r="H3510" s="14" t="s">
        <v>38532</v>
      </c>
      <c r="I3510" s="21" t="s">
        <v>226</v>
      </c>
      <c r="J3510" s="14" t="s">
        <v>2254</v>
      </c>
      <c r="K3510" s="14" t="s">
        <v>38810</v>
      </c>
      <c r="L3510" s="22">
        <v>0.60277777777777775</v>
      </c>
      <c r="M3510" s="14" t="s">
        <v>18</v>
      </c>
      <c r="N3510" s="20" t="s">
        <v>13362</v>
      </c>
      <c r="O3510" s="20" t="s">
        <v>13363</v>
      </c>
      <c r="P3510" s="18"/>
    </row>
    <row r="3511" spans="1:16" ht="15.75" customHeight="1">
      <c r="A3511" s="14" t="s">
        <v>64</v>
      </c>
      <c r="B3511" s="11" t="str">
        <f>VLOOKUP(A3511,airport_data!$A$1:$C$8940,2,FALSE)</f>
        <v>Juanda International Airport</v>
      </c>
      <c r="C3511" s="12" t="str">
        <f>VLOOKUP(A3511,airport!$A$1:$C$8940,2,FALSE)</f>
        <v>-7.37983</v>
      </c>
      <c r="D3511" s="17" t="str">
        <f>VLOOKUP(A3511,airport!$A$1:$C$8940,3,FALSE)</f>
        <v>112.787</v>
      </c>
      <c r="E3511" s="16">
        <v>0.59375</v>
      </c>
      <c r="F3511" s="14" t="s">
        <v>530</v>
      </c>
      <c r="G3511" s="14" t="s">
        <v>38529</v>
      </c>
      <c r="H3511" s="14" t="s">
        <v>38530</v>
      </c>
      <c r="I3511" s="21" t="s">
        <v>50</v>
      </c>
      <c r="J3511" s="14" t="s">
        <v>392</v>
      </c>
      <c r="K3511" s="14" t="s">
        <v>17</v>
      </c>
      <c r="L3511" s="22" t="s">
        <v>38815</v>
      </c>
      <c r="M3511" s="14" t="s">
        <v>18</v>
      </c>
      <c r="N3511" s="20" t="s">
        <v>13481</v>
      </c>
      <c r="O3511" s="20" t="s">
        <v>13482</v>
      </c>
      <c r="P3511" s="18"/>
    </row>
    <row r="3512" spans="1:16" ht="15.75" customHeight="1">
      <c r="A3512" s="14" t="s">
        <v>64</v>
      </c>
      <c r="B3512" s="11" t="str">
        <f>VLOOKUP(A3512,airport_data!$A$1:$C$8940,2,FALSE)</f>
        <v>Juanda International Airport</v>
      </c>
      <c r="C3512" s="12" t="str">
        <f>VLOOKUP(A3512,airport!$A$1:$C$8940,2,FALSE)</f>
        <v>-7.37983</v>
      </c>
      <c r="D3512" s="17" t="str">
        <f>VLOOKUP(A3512,airport!$A$1:$C$8940,3,FALSE)</f>
        <v>112.787</v>
      </c>
      <c r="E3512" s="16">
        <v>0.60069444444444442</v>
      </c>
      <c r="F3512" s="14" t="s">
        <v>1819</v>
      </c>
      <c r="G3512" s="14" t="s">
        <v>38505</v>
      </c>
      <c r="H3512" s="14" t="s">
        <v>38506</v>
      </c>
      <c r="I3512" s="21" t="s">
        <v>242</v>
      </c>
      <c r="J3512" s="14" t="s">
        <v>399</v>
      </c>
      <c r="K3512" s="14" t="s">
        <v>38810</v>
      </c>
      <c r="L3512" s="22">
        <v>0.59166666666666667</v>
      </c>
      <c r="M3512" s="14" t="s">
        <v>18</v>
      </c>
      <c r="N3512" s="20" t="s">
        <v>13364</v>
      </c>
      <c r="O3512" s="20" t="s">
        <v>13365</v>
      </c>
      <c r="P3512" s="18"/>
    </row>
    <row r="3513" spans="1:16" ht="15.75" customHeight="1">
      <c r="A3513" s="14" t="s">
        <v>64</v>
      </c>
      <c r="B3513" s="11" t="str">
        <f>VLOOKUP(A3513,airport_data!$A$1:$C$8940,2,FALSE)</f>
        <v>Juanda International Airport</v>
      </c>
      <c r="C3513" s="12" t="str">
        <f>VLOOKUP(A3513,airport!$A$1:$C$8940,2,FALSE)</f>
        <v>-7.37983</v>
      </c>
      <c r="D3513" s="17" t="str">
        <f>VLOOKUP(A3513,airport!$A$1:$C$8940,3,FALSE)</f>
        <v>112.787</v>
      </c>
      <c r="E3513" s="16">
        <v>0.60069444444444442</v>
      </c>
      <c r="F3513" s="14" t="s">
        <v>2481</v>
      </c>
      <c r="G3513" s="14" t="s">
        <v>38531</v>
      </c>
      <c r="H3513" s="14" t="s">
        <v>38532</v>
      </c>
      <c r="I3513" s="21" t="s">
        <v>32</v>
      </c>
      <c r="J3513" s="14" t="s">
        <v>163</v>
      </c>
      <c r="K3513" s="14" t="s">
        <v>38810</v>
      </c>
      <c r="L3513" s="22">
        <v>0.62708333333333333</v>
      </c>
      <c r="M3513" s="14" t="s">
        <v>18</v>
      </c>
      <c r="N3513" s="20" t="s">
        <v>13362</v>
      </c>
      <c r="O3513" s="20" t="s">
        <v>13363</v>
      </c>
      <c r="P3513" s="18"/>
    </row>
    <row r="3514" spans="1:16" ht="15.75" customHeight="1">
      <c r="A3514" s="14" t="s">
        <v>64</v>
      </c>
      <c r="B3514" s="11" t="str">
        <f>VLOOKUP(A3514,airport_data!$A$1:$C$8940,2,FALSE)</f>
        <v>Juanda International Airport</v>
      </c>
      <c r="C3514" s="12" t="str">
        <f>VLOOKUP(A3514,airport!$A$1:$C$8940,2,FALSE)</f>
        <v>-7.37983</v>
      </c>
      <c r="D3514" s="17" t="str">
        <f>VLOOKUP(A3514,airport!$A$1:$C$8940,3,FALSE)</f>
        <v>112.787</v>
      </c>
      <c r="E3514" s="16">
        <v>0.60416666666666663</v>
      </c>
      <c r="F3514" s="14" t="s">
        <v>1828</v>
      </c>
      <c r="G3514" s="14" t="s">
        <v>38505</v>
      </c>
      <c r="H3514" s="14" t="s">
        <v>38506</v>
      </c>
      <c r="I3514" s="21" t="s">
        <v>28</v>
      </c>
      <c r="J3514" s="14" t="s">
        <v>826</v>
      </c>
      <c r="K3514" s="14" t="s">
        <v>17</v>
      </c>
      <c r="L3514" s="22" t="s">
        <v>38815</v>
      </c>
      <c r="M3514" s="14" t="s">
        <v>18</v>
      </c>
      <c r="N3514" s="20" t="s">
        <v>13364</v>
      </c>
      <c r="O3514" s="20" t="s">
        <v>13365</v>
      </c>
      <c r="P3514" s="18"/>
    </row>
    <row r="3515" spans="1:16" ht="15.75" customHeight="1">
      <c r="A3515" s="14" t="s">
        <v>64</v>
      </c>
      <c r="B3515" s="11" t="str">
        <f>VLOOKUP(A3515,airport_data!$A$1:$C$8940,2,FALSE)</f>
        <v>Juanda International Airport</v>
      </c>
      <c r="C3515" s="12" t="str">
        <f>VLOOKUP(A3515,airport!$A$1:$C$8940,2,FALSE)</f>
        <v>-7.37983</v>
      </c>
      <c r="D3515" s="17" t="str">
        <f>VLOOKUP(A3515,airport!$A$1:$C$8940,3,FALSE)</f>
        <v>112.787</v>
      </c>
      <c r="E3515" s="16">
        <v>0.60416666666666663</v>
      </c>
      <c r="F3515" s="14" t="s">
        <v>630</v>
      </c>
      <c r="G3515" s="14" t="s">
        <v>38505</v>
      </c>
      <c r="H3515" s="14" t="s">
        <v>38506</v>
      </c>
      <c r="I3515" s="21" t="s">
        <v>28</v>
      </c>
      <c r="J3515" s="14" t="s">
        <v>826</v>
      </c>
      <c r="K3515" s="14" t="s">
        <v>17</v>
      </c>
      <c r="L3515" s="22" t="s">
        <v>38815</v>
      </c>
      <c r="M3515" s="14" t="s">
        <v>18</v>
      </c>
      <c r="N3515" s="20" t="s">
        <v>13364</v>
      </c>
      <c r="O3515" s="20" t="s">
        <v>13365</v>
      </c>
      <c r="P3515" s="18"/>
    </row>
    <row r="3516" spans="1:16" ht="15.75" customHeight="1">
      <c r="A3516" s="14" t="s">
        <v>64</v>
      </c>
      <c r="B3516" s="11" t="str">
        <f>VLOOKUP(A3516,airport_data!$A$1:$C$8940,2,FALSE)</f>
        <v>Juanda International Airport</v>
      </c>
      <c r="C3516" s="12" t="str">
        <f>VLOOKUP(A3516,airport!$A$1:$C$8940,2,FALSE)</f>
        <v>-7.37983</v>
      </c>
      <c r="D3516" s="17" t="str">
        <f>VLOOKUP(A3516,airport!$A$1:$C$8940,3,FALSE)</f>
        <v>112.787</v>
      </c>
      <c r="E3516" s="16">
        <v>0.61458333333333337</v>
      </c>
      <c r="F3516" s="14" t="s">
        <v>3019</v>
      </c>
      <c r="G3516" s="14" t="s">
        <v>38509</v>
      </c>
      <c r="H3516" s="14" t="s">
        <v>38510</v>
      </c>
      <c r="I3516" s="21" t="s">
        <v>160</v>
      </c>
      <c r="J3516" s="14" t="s">
        <v>170</v>
      </c>
      <c r="K3516" s="14" t="s">
        <v>38810</v>
      </c>
      <c r="L3516" s="22">
        <v>0.66319444444444442</v>
      </c>
      <c r="M3516" s="14" t="s">
        <v>18</v>
      </c>
      <c r="N3516" s="20" t="s">
        <v>13821</v>
      </c>
      <c r="O3516" s="20" t="s">
        <v>13822</v>
      </c>
      <c r="P3516" s="18"/>
    </row>
    <row r="3517" spans="1:16" ht="15.75" customHeight="1">
      <c r="A3517" s="14" t="s">
        <v>64</v>
      </c>
      <c r="B3517" s="11" t="str">
        <f>VLOOKUP(A3517,airport_data!$A$1:$C$8940,2,FALSE)</f>
        <v>Juanda International Airport</v>
      </c>
      <c r="C3517" s="12" t="str">
        <f>VLOOKUP(A3517,airport!$A$1:$C$8940,2,FALSE)</f>
        <v>-7.37983</v>
      </c>
      <c r="D3517" s="17" t="str">
        <f>VLOOKUP(A3517,airport!$A$1:$C$8940,3,FALSE)</f>
        <v>112.787</v>
      </c>
      <c r="E3517" s="16">
        <v>0.61805555555555558</v>
      </c>
      <c r="F3517" s="14" t="s">
        <v>2647</v>
      </c>
      <c r="G3517" s="14" t="s">
        <v>38505</v>
      </c>
      <c r="H3517" s="14" t="s">
        <v>38551</v>
      </c>
      <c r="I3517" s="21" t="s">
        <v>28</v>
      </c>
      <c r="J3517" s="14" t="s">
        <v>1347</v>
      </c>
      <c r="K3517" s="14" t="s">
        <v>38810</v>
      </c>
      <c r="L3517" s="22">
        <v>0.62083333333333335</v>
      </c>
      <c r="M3517" s="14" t="s">
        <v>18</v>
      </c>
      <c r="N3517" s="20" t="s">
        <v>29575</v>
      </c>
      <c r="O3517" s="20" t="s">
        <v>29576</v>
      </c>
      <c r="P3517" s="18"/>
    </row>
    <row r="3518" spans="1:16" ht="15.75" customHeight="1">
      <c r="A3518" s="14" t="s">
        <v>64</v>
      </c>
      <c r="B3518" s="11" t="str">
        <f>VLOOKUP(A3518,airport_data!$A$1:$C$8940,2,FALSE)</f>
        <v>Juanda International Airport</v>
      </c>
      <c r="C3518" s="12" t="str">
        <f>VLOOKUP(A3518,airport!$A$1:$C$8940,2,FALSE)</f>
        <v>-7.37983</v>
      </c>
      <c r="D3518" s="17" t="str">
        <f>VLOOKUP(A3518,airport!$A$1:$C$8940,3,FALSE)</f>
        <v>112.787</v>
      </c>
      <c r="E3518" s="16">
        <v>0.61805555555555558</v>
      </c>
      <c r="F3518" s="14" t="s">
        <v>2957</v>
      </c>
      <c r="G3518" s="14" t="s">
        <v>38572</v>
      </c>
      <c r="H3518" s="14" t="s">
        <v>38573</v>
      </c>
      <c r="I3518" s="21" t="s">
        <v>50</v>
      </c>
      <c r="J3518" s="14" t="s">
        <v>250</v>
      </c>
      <c r="K3518" s="14" t="s">
        <v>38810</v>
      </c>
      <c r="L3518" s="22">
        <v>0.61041666666666672</v>
      </c>
      <c r="M3518" s="14" t="s">
        <v>18</v>
      </c>
      <c r="N3518" s="20" t="s">
        <v>13470</v>
      </c>
      <c r="O3518" s="20" t="s">
        <v>13471</v>
      </c>
      <c r="P3518" s="18"/>
    </row>
    <row r="3519" spans="1:16" ht="15.75" customHeight="1">
      <c r="A3519" s="14" t="s">
        <v>64</v>
      </c>
      <c r="B3519" s="11" t="str">
        <f>VLOOKUP(A3519,airport_data!$A$1:$C$8940,2,FALSE)</f>
        <v>Juanda International Airport</v>
      </c>
      <c r="C3519" s="12" t="str">
        <f>VLOOKUP(A3519,airport!$A$1:$C$8940,2,FALSE)</f>
        <v>-7.37983</v>
      </c>
      <c r="D3519" s="17" t="str">
        <f>VLOOKUP(A3519,airport!$A$1:$C$8940,3,FALSE)</f>
        <v>112.787</v>
      </c>
      <c r="E3519" s="16">
        <v>0.61805555555555558</v>
      </c>
      <c r="F3519" s="14" t="s">
        <v>3020</v>
      </c>
      <c r="G3519" s="14" t="s">
        <v>38558</v>
      </c>
      <c r="H3519" s="14" t="s">
        <v>38559</v>
      </c>
      <c r="I3519" s="21" t="s">
        <v>817</v>
      </c>
      <c r="J3519" s="14" t="s">
        <v>818</v>
      </c>
      <c r="K3519" s="14" t="s">
        <v>38810</v>
      </c>
      <c r="L3519" s="22">
        <v>0.63749999999999996</v>
      </c>
      <c r="M3519" s="14" t="s">
        <v>18</v>
      </c>
      <c r="N3519" s="20" t="s">
        <v>17259</v>
      </c>
      <c r="O3519" s="20" t="s">
        <v>17260</v>
      </c>
      <c r="P3519" s="18"/>
    </row>
    <row r="3520" spans="1:16" ht="15.75" customHeight="1">
      <c r="A3520" s="14" t="s">
        <v>64</v>
      </c>
      <c r="B3520" s="11" t="str">
        <f>VLOOKUP(A3520,airport_data!$A$1:$C$8940,2,FALSE)</f>
        <v>Juanda International Airport</v>
      </c>
      <c r="C3520" s="12" t="str">
        <f>VLOOKUP(A3520,airport!$A$1:$C$8940,2,FALSE)</f>
        <v>-7.37983</v>
      </c>
      <c r="D3520" s="17" t="str">
        <f>VLOOKUP(A3520,airport!$A$1:$C$8940,3,FALSE)</f>
        <v>112.787</v>
      </c>
      <c r="E3520" s="16">
        <v>0.62152777777777779</v>
      </c>
      <c r="F3520" s="14" t="s">
        <v>3021</v>
      </c>
      <c r="G3520" s="14" t="s">
        <v>38558</v>
      </c>
      <c r="H3520" s="14" t="s">
        <v>38559</v>
      </c>
      <c r="I3520" s="21" t="s">
        <v>226</v>
      </c>
      <c r="J3520" s="14" t="s">
        <v>3022</v>
      </c>
      <c r="K3520" s="14" t="s">
        <v>38810</v>
      </c>
      <c r="L3520" s="22">
        <v>0.60486111111111107</v>
      </c>
      <c r="M3520" s="14" t="s">
        <v>18</v>
      </c>
      <c r="N3520" s="20" t="s">
        <v>17259</v>
      </c>
      <c r="O3520" s="20" t="s">
        <v>17260</v>
      </c>
      <c r="P3520" s="18"/>
    </row>
    <row r="3521" spans="1:16" ht="15.75" customHeight="1">
      <c r="A3521" s="14" t="s">
        <v>64</v>
      </c>
      <c r="B3521" s="11" t="str">
        <f>VLOOKUP(A3521,airport_data!$A$1:$C$8940,2,FALSE)</f>
        <v>Juanda International Airport</v>
      </c>
      <c r="C3521" s="12" t="str">
        <f>VLOOKUP(A3521,airport!$A$1:$C$8940,2,FALSE)</f>
        <v>-7.37983</v>
      </c>
      <c r="D3521" s="17" t="str">
        <f>VLOOKUP(A3521,airport!$A$1:$C$8940,3,FALSE)</f>
        <v>112.787</v>
      </c>
      <c r="E3521" s="16">
        <v>0.62847222222222221</v>
      </c>
      <c r="F3521" s="14" t="s">
        <v>2961</v>
      </c>
      <c r="G3521" s="14" t="s">
        <v>38576</v>
      </c>
      <c r="H3521" s="14" t="s">
        <v>38577</v>
      </c>
      <c r="I3521" s="21" t="s">
        <v>50</v>
      </c>
      <c r="J3521" s="14" t="s">
        <v>2912</v>
      </c>
      <c r="K3521" s="14" t="s">
        <v>38810</v>
      </c>
      <c r="L3521" s="22">
        <v>0.66041666666666665</v>
      </c>
      <c r="M3521" s="14" t="s">
        <v>18</v>
      </c>
      <c r="N3521" s="20" t="s">
        <v>13887</v>
      </c>
      <c r="O3521" s="20" t="s">
        <v>13888</v>
      </c>
      <c r="P3521" s="18"/>
    </row>
    <row r="3522" spans="1:16" ht="15.75" customHeight="1">
      <c r="A3522" s="14" t="s">
        <v>64</v>
      </c>
      <c r="B3522" s="11" t="str">
        <f>VLOOKUP(A3522,airport_data!$A$1:$C$8940,2,FALSE)</f>
        <v>Juanda International Airport</v>
      </c>
      <c r="C3522" s="12" t="str">
        <f>VLOOKUP(A3522,airport!$A$1:$C$8940,2,FALSE)</f>
        <v>-7.37983</v>
      </c>
      <c r="D3522" s="17" t="str">
        <f>VLOOKUP(A3522,airport!$A$1:$C$8940,3,FALSE)</f>
        <v>112.787</v>
      </c>
      <c r="E3522" s="16">
        <v>0.63194444444444442</v>
      </c>
      <c r="F3522" s="14" t="s">
        <v>2950</v>
      </c>
      <c r="G3522" s="14" t="s">
        <v>38578</v>
      </c>
      <c r="H3522" s="14" t="s">
        <v>38579</v>
      </c>
      <c r="I3522" s="21" t="s">
        <v>50</v>
      </c>
      <c r="J3522" s="14" t="s">
        <v>276</v>
      </c>
      <c r="K3522" s="14" t="s">
        <v>38810</v>
      </c>
      <c r="L3522" s="22">
        <v>0.62430555555555556</v>
      </c>
      <c r="M3522" s="14" t="s">
        <v>18</v>
      </c>
      <c r="N3522" s="20" t="s">
        <v>13796</v>
      </c>
      <c r="O3522" s="20" t="s">
        <v>13797</v>
      </c>
      <c r="P3522" s="18"/>
    </row>
    <row r="3523" spans="1:16" ht="15.75" customHeight="1">
      <c r="A3523" s="14" t="s">
        <v>64</v>
      </c>
      <c r="B3523" s="11" t="str">
        <f>VLOOKUP(A3523,airport_data!$A$1:$C$8940,2,FALSE)</f>
        <v>Juanda International Airport</v>
      </c>
      <c r="C3523" s="12" t="str">
        <f>VLOOKUP(A3523,airport!$A$1:$C$8940,2,FALSE)</f>
        <v>-7.37983</v>
      </c>
      <c r="D3523" s="17" t="str">
        <f>VLOOKUP(A3523,airport!$A$1:$C$8940,3,FALSE)</f>
        <v>112.787</v>
      </c>
      <c r="E3523" s="16">
        <v>0.63194444444444442</v>
      </c>
      <c r="F3523" s="14" t="s">
        <v>2348</v>
      </c>
      <c r="G3523" s="14" t="s">
        <v>38578</v>
      </c>
      <c r="H3523" s="14" t="s">
        <v>38579</v>
      </c>
      <c r="I3523" s="21" t="s">
        <v>50</v>
      </c>
      <c r="J3523" s="14">
        <v>738</v>
      </c>
      <c r="K3523" s="14" t="s">
        <v>17</v>
      </c>
      <c r="L3523" s="22" t="s">
        <v>38815</v>
      </c>
      <c r="M3523" s="14" t="s">
        <v>18</v>
      </c>
      <c r="N3523" s="20" t="s">
        <v>13796</v>
      </c>
      <c r="O3523" s="20" t="s">
        <v>13797</v>
      </c>
      <c r="P3523" s="18"/>
    </row>
    <row r="3524" spans="1:16" ht="15.75" customHeight="1">
      <c r="A3524" s="14" t="s">
        <v>64</v>
      </c>
      <c r="B3524" s="11" t="str">
        <f>VLOOKUP(A3524,airport_data!$A$1:$C$8940,2,FALSE)</f>
        <v>Juanda International Airport</v>
      </c>
      <c r="C3524" s="12" t="str">
        <f>VLOOKUP(A3524,airport!$A$1:$C$8940,2,FALSE)</f>
        <v>-7.37983</v>
      </c>
      <c r="D3524" s="17" t="str">
        <f>VLOOKUP(A3524,airport!$A$1:$C$8940,3,FALSE)</f>
        <v>112.787</v>
      </c>
      <c r="E3524" s="16">
        <v>0.63541666666666663</v>
      </c>
      <c r="F3524" s="14" t="s">
        <v>351</v>
      </c>
      <c r="G3524" s="14" t="s">
        <v>38509</v>
      </c>
      <c r="H3524" s="14" t="s">
        <v>38510</v>
      </c>
      <c r="I3524" s="21" t="s">
        <v>50</v>
      </c>
      <c r="J3524" s="14" t="s">
        <v>2967</v>
      </c>
      <c r="K3524" s="14" t="s">
        <v>38810</v>
      </c>
      <c r="L3524" s="22">
        <v>0.65763888888888888</v>
      </c>
      <c r="M3524" s="14" t="s">
        <v>18</v>
      </c>
      <c r="N3524" s="20" t="s">
        <v>13821</v>
      </c>
      <c r="O3524" s="20" t="s">
        <v>13822</v>
      </c>
      <c r="P3524" s="18"/>
    </row>
    <row r="3525" spans="1:16" ht="15.75" customHeight="1">
      <c r="A3525" s="14" t="s">
        <v>64</v>
      </c>
      <c r="B3525" s="11" t="str">
        <f>VLOOKUP(A3525,airport_data!$A$1:$C$8940,2,FALSE)</f>
        <v>Juanda International Airport</v>
      </c>
      <c r="C3525" s="12" t="str">
        <f>VLOOKUP(A3525,airport!$A$1:$C$8940,2,FALSE)</f>
        <v>-7.37983</v>
      </c>
      <c r="D3525" s="17" t="str">
        <f>VLOOKUP(A3525,airport!$A$1:$C$8940,3,FALSE)</f>
        <v>112.787</v>
      </c>
      <c r="E3525" s="16">
        <v>0.63541666666666663</v>
      </c>
      <c r="F3525" s="14" t="s">
        <v>334</v>
      </c>
      <c r="G3525" s="14" t="s">
        <v>38511</v>
      </c>
      <c r="H3525" s="14" t="s">
        <v>38512</v>
      </c>
      <c r="I3525" s="21" t="s">
        <v>28</v>
      </c>
      <c r="J3525" s="14" t="s">
        <v>319</v>
      </c>
      <c r="K3525" s="14" t="s">
        <v>38810</v>
      </c>
      <c r="L3525" s="22">
        <v>0.63263888888888886</v>
      </c>
      <c r="M3525" s="14" t="s">
        <v>18</v>
      </c>
      <c r="N3525" s="20" t="s">
        <v>13479</v>
      </c>
      <c r="O3525" s="20" t="s">
        <v>13480</v>
      </c>
      <c r="P3525" s="18"/>
    </row>
    <row r="3526" spans="1:16" ht="15.75" customHeight="1">
      <c r="A3526" s="14" t="s">
        <v>64</v>
      </c>
      <c r="B3526" s="11" t="str">
        <f>VLOOKUP(A3526,airport_data!$A$1:$C$8940,2,FALSE)</f>
        <v>Juanda International Airport</v>
      </c>
      <c r="C3526" s="12" t="str">
        <f>VLOOKUP(A3526,airport!$A$1:$C$8940,2,FALSE)</f>
        <v>-7.37983</v>
      </c>
      <c r="D3526" s="17" t="str">
        <f>VLOOKUP(A3526,airport!$A$1:$C$8940,3,FALSE)</f>
        <v>112.787</v>
      </c>
      <c r="E3526" s="16">
        <v>0.63541666666666663</v>
      </c>
      <c r="F3526" s="14" t="s">
        <v>2876</v>
      </c>
      <c r="G3526" s="14" t="s">
        <v>38509</v>
      </c>
      <c r="H3526" s="14" t="s">
        <v>38510</v>
      </c>
      <c r="I3526" s="21" t="s">
        <v>50</v>
      </c>
      <c r="J3526" s="14">
        <v>738</v>
      </c>
      <c r="K3526" s="14" t="s">
        <v>17</v>
      </c>
      <c r="L3526" s="22" t="s">
        <v>38815</v>
      </c>
      <c r="M3526" s="14" t="s">
        <v>18</v>
      </c>
      <c r="N3526" s="20" t="s">
        <v>13821</v>
      </c>
      <c r="O3526" s="20" t="s">
        <v>13822</v>
      </c>
      <c r="P3526" s="18"/>
    </row>
    <row r="3527" spans="1:16" ht="15.75" customHeight="1">
      <c r="A3527" s="14" t="s">
        <v>64</v>
      </c>
      <c r="B3527" s="11" t="str">
        <f>VLOOKUP(A3527,airport_data!$A$1:$C$8940,2,FALSE)</f>
        <v>Juanda International Airport</v>
      </c>
      <c r="C3527" s="12" t="str">
        <f>VLOOKUP(A3527,airport!$A$1:$C$8940,2,FALSE)</f>
        <v>-7.37983</v>
      </c>
      <c r="D3527" s="17" t="str">
        <f>VLOOKUP(A3527,airport!$A$1:$C$8940,3,FALSE)</f>
        <v>112.787</v>
      </c>
      <c r="E3527" s="16">
        <v>0.63541666666666663</v>
      </c>
      <c r="F3527" s="14" t="s">
        <v>78</v>
      </c>
      <c r="G3527" s="14" t="s">
        <v>38509</v>
      </c>
      <c r="H3527" s="14" t="s">
        <v>38510</v>
      </c>
      <c r="I3527" s="21" t="s">
        <v>50</v>
      </c>
      <c r="J3527" s="14">
        <v>738</v>
      </c>
      <c r="K3527" s="14" t="s">
        <v>17</v>
      </c>
      <c r="L3527" s="22" t="s">
        <v>38815</v>
      </c>
      <c r="M3527" s="14" t="s">
        <v>18</v>
      </c>
      <c r="N3527" s="20" t="s">
        <v>13821</v>
      </c>
      <c r="O3527" s="20" t="s">
        <v>13822</v>
      </c>
      <c r="P3527" s="18"/>
    </row>
    <row r="3528" spans="1:16" ht="15.75" customHeight="1">
      <c r="A3528" s="14" t="s">
        <v>64</v>
      </c>
      <c r="B3528" s="11" t="str">
        <f>VLOOKUP(A3528,airport_data!$A$1:$C$8940,2,FALSE)</f>
        <v>Juanda International Airport</v>
      </c>
      <c r="C3528" s="12" t="str">
        <f>VLOOKUP(A3528,airport!$A$1:$C$8940,2,FALSE)</f>
        <v>-7.37983</v>
      </c>
      <c r="D3528" s="17" t="str">
        <f>VLOOKUP(A3528,airport!$A$1:$C$8940,3,FALSE)</f>
        <v>112.787</v>
      </c>
      <c r="E3528" s="16">
        <v>0.63888888888888884</v>
      </c>
      <c r="F3528" s="14" t="s">
        <v>2489</v>
      </c>
      <c r="G3528" s="14" t="s">
        <v>38531</v>
      </c>
      <c r="H3528" s="14" t="s">
        <v>38532</v>
      </c>
      <c r="I3528" s="21" t="s">
        <v>50</v>
      </c>
      <c r="J3528" s="14">
        <v>739</v>
      </c>
      <c r="K3528" s="14" t="s">
        <v>17</v>
      </c>
      <c r="L3528" s="22" t="s">
        <v>38815</v>
      </c>
      <c r="M3528" s="14" t="s">
        <v>18</v>
      </c>
      <c r="N3528" s="20" t="s">
        <v>13362</v>
      </c>
      <c r="O3528" s="20" t="s">
        <v>13363</v>
      </c>
      <c r="P3528" s="18"/>
    </row>
    <row r="3529" spans="1:16" ht="15.75" customHeight="1">
      <c r="A3529" s="14" t="s">
        <v>64</v>
      </c>
      <c r="B3529" s="11" t="str">
        <f>VLOOKUP(A3529,airport_data!$A$1:$C$8940,2,FALSE)</f>
        <v>Juanda International Airport</v>
      </c>
      <c r="C3529" s="12" t="str">
        <f>VLOOKUP(A3529,airport!$A$1:$C$8940,2,FALSE)</f>
        <v>-7.37983</v>
      </c>
      <c r="D3529" s="17" t="str">
        <f>VLOOKUP(A3529,airport!$A$1:$C$8940,3,FALSE)</f>
        <v>112.787</v>
      </c>
      <c r="E3529" s="16">
        <v>0.64236111111111116</v>
      </c>
      <c r="F3529" s="14" t="s">
        <v>1854</v>
      </c>
      <c r="G3529" s="14" t="s">
        <v>38505</v>
      </c>
      <c r="H3529" s="14" t="s">
        <v>38506</v>
      </c>
      <c r="I3529" s="21" t="s">
        <v>28</v>
      </c>
      <c r="J3529" s="14" t="s">
        <v>29</v>
      </c>
      <c r="K3529" s="14" t="s">
        <v>38810</v>
      </c>
      <c r="L3529" s="22">
        <v>0.63541666666666663</v>
      </c>
      <c r="M3529" s="14" t="s">
        <v>18</v>
      </c>
      <c r="N3529" s="20" t="s">
        <v>13364</v>
      </c>
      <c r="O3529" s="20" t="s">
        <v>13365</v>
      </c>
      <c r="P3529" s="18"/>
    </row>
    <row r="3530" spans="1:16" ht="15.75" customHeight="1">
      <c r="A3530" s="14" t="s">
        <v>64</v>
      </c>
      <c r="B3530" s="11" t="str">
        <f>VLOOKUP(A3530,airport_data!$A$1:$C$8940,2,FALSE)</f>
        <v>Juanda International Airport</v>
      </c>
      <c r="C3530" s="12" t="str">
        <f>VLOOKUP(A3530,airport!$A$1:$C$8940,2,FALSE)</f>
        <v>-7.37983</v>
      </c>
      <c r="D3530" s="17" t="str">
        <f>VLOOKUP(A3530,airport!$A$1:$C$8940,3,FALSE)</f>
        <v>112.787</v>
      </c>
      <c r="E3530" s="16">
        <v>0.64930555555555558</v>
      </c>
      <c r="F3530" s="14" t="s">
        <v>1852</v>
      </c>
      <c r="G3530" s="14" t="s">
        <v>38505</v>
      </c>
      <c r="H3530" s="14" t="s">
        <v>38506</v>
      </c>
      <c r="I3530" s="21" t="s">
        <v>35</v>
      </c>
      <c r="J3530" s="14" t="s">
        <v>806</v>
      </c>
      <c r="K3530" s="14" t="s">
        <v>38810</v>
      </c>
      <c r="L3530" s="22">
        <v>0.64930555555555558</v>
      </c>
      <c r="M3530" s="14" t="s">
        <v>18</v>
      </c>
      <c r="N3530" s="20" t="s">
        <v>13364</v>
      </c>
      <c r="O3530" s="20" t="s">
        <v>13365</v>
      </c>
      <c r="P3530" s="18"/>
    </row>
    <row r="3531" spans="1:16" ht="15.75" customHeight="1">
      <c r="A3531" s="14" t="s">
        <v>64</v>
      </c>
      <c r="B3531" s="11" t="str">
        <f>VLOOKUP(A3531,airport_data!$A$1:$C$8940,2,FALSE)</f>
        <v>Juanda International Airport</v>
      </c>
      <c r="C3531" s="12" t="str">
        <f>VLOOKUP(A3531,airport!$A$1:$C$8940,2,FALSE)</f>
        <v>-7.37983</v>
      </c>
      <c r="D3531" s="17" t="str">
        <f>VLOOKUP(A3531,airport!$A$1:$C$8940,3,FALSE)</f>
        <v>112.787</v>
      </c>
      <c r="E3531" s="16">
        <v>0.65277777777777779</v>
      </c>
      <c r="F3531" s="14" t="s">
        <v>3023</v>
      </c>
      <c r="G3531" s="14" t="s">
        <v>38552</v>
      </c>
      <c r="H3531" s="14" t="s">
        <v>38553</v>
      </c>
      <c r="I3531" s="21" t="s">
        <v>748</v>
      </c>
      <c r="J3531" s="14" t="s">
        <v>3024</v>
      </c>
      <c r="K3531" s="14" t="s">
        <v>38810</v>
      </c>
      <c r="L3531" s="22">
        <v>0.64027777777777772</v>
      </c>
      <c r="M3531" s="14" t="s">
        <v>18</v>
      </c>
      <c r="N3531" s="20" t="s">
        <v>21516</v>
      </c>
      <c r="O3531" s="20" t="s">
        <v>21517</v>
      </c>
      <c r="P3531" s="18"/>
    </row>
    <row r="3532" spans="1:16" ht="15.75" customHeight="1">
      <c r="A3532" s="14" t="s">
        <v>64</v>
      </c>
      <c r="B3532" s="11" t="str">
        <f>VLOOKUP(A3532,airport_data!$A$1:$C$8940,2,FALSE)</f>
        <v>Juanda International Airport</v>
      </c>
      <c r="C3532" s="12" t="str">
        <f>VLOOKUP(A3532,airport!$A$1:$C$8940,2,FALSE)</f>
        <v>-7.37983</v>
      </c>
      <c r="D3532" s="17" t="str">
        <f>VLOOKUP(A3532,airport!$A$1:$C$8940,3,FALSE)</f>
        <v>112.787</v>
      </c>
      <c r="E3532" s="16">
        <v>0.65625</v>
      </c>
      <c r="F3532" s="14" t="s">
        <v>3025</v>
      </c>
      <c r="G3532" s="14" t="s">
        <v>38509</v>
      </c>
      <c r="H3532" s="14" t="s">
        <v>38510</v>
      </c>
      <c r="I3532" s="21" t="s">
        <v>53</v>
      </c>
      <c r="J3532" s="14">
        <v>738</v>
      </c>
      <c r="K3532" s="14" t="s">
        <v>17</v>
      </c>
      <c r="L3532" s="22" t="s">
        <v>38815</v>
      </c>
      <c r="M3532" s="14" t="s">
        <v>18</v>
      </c>
      <c r="N3532" s="20" t="s">
        <v>13821</v>
      </c>
      <c r="O3532" s="20" t="s">
        <v>13822</v>
      </c>
      <c r="P3532" s="18"/>
    </row>
    <row r="3533" spans="1:16" ht="15.75" customHeight="1">
      <c r="A3533" s="14" t="s">
        <v>64</v>
      </c>
      <c r="B3533" s="11" t="str">
        <f>VLOOKUP(A3533,airport_data!$A$1:$C$8940,2,FALSE)</f>
        <v>Juanda International Airport</v>
      </c>
      <c r="C3533" s="12" t="str">
        <f>VLOOKUP(A3533,airport!$A$1:$C$8940,2,FALSE)</f>
        <v>-7.37983</v>
      </c>
      <c r="D3533" s="17" t="str">
        <f>VLOOKUP(A3533,airport!$A$1:$C$8940,3,FALSE)</f>
        <v>112.787</v>
      </c>
      <c r="E3533" s="16">
        <v>0.65972222222222221</v>
      </c>
      <c r="F3533" s="14" t="s">
        <v>2650</v>
      </c>
      <c r="G3533" s="14" t="s">
        <v>38505</v>
      </c>
      <c r="H3533" s="14" t="s">
        <v>38551</v>
      </c>
      <c r="I3533" s="21" t="s">
        <v>32</v>
      </c>
      <c r="J3533" s="14" t="s">
        <v>257</v>
      </c>
      <c r="K3533" s="14" t="s">
        <v>38810</v>
      </c>
      <c r="L3533" s="22">
        <v>0.64444444444444449</v>
      </c>
      <c r="M3533" s="14" t="s">
        <v>18</v>
      </c>
      <c r="N3533" s="20" t="s">
        <v>29575</v>
      </c>
      <c r="O3533" s="20" t="s">
        <v>29576</v>
      </c>
      <c r="P3533" s="18"/>
    </row>
    <row r="3534" spans="1:16" ht="15.75" customHeight="1">
      <c r="A3534" s="14" t="s">
        <v>64</v>
      </c>
      <c r="B3534" s="11" t="str">
        <f>VLOOKUP(A3534,airport_data!$A$1:$C$8940,2,FALSE)</f>
        <v>Juanda International Airport</v>
      </c>
      <c r="C3534" s="12" t="str">
        <f>VLOOKUP(A3534,airport!$A$1:$C$8940,2,FALSE)</f>
        <v>-7.37983</v>
      </c>
      <c r="D3534" s="17" t="str">
        <f>VLOOKUP(A3534,airport!$A$1:$C$8940,3,FALSE)</f>
        <v>112.787</v>
      </c>
      <c r="E3534" s="16">
        <v>0.66319444444444442</v>
      </c>
      <c r="F3534" s="14" t="s">
        <v>136</v>
      </c>
      <c r="G3534" s="14" t="s">
        <v>38505</v>
      </c>
      <c r="H3534" s="14" t="s">
        <v>38506</v>
      </c>
      <c r="I3534" s="21" t="s">
        <v>50</v>
      </c>
      <c r="J3534" s="14" t="s">
        <v>137</v>
      </c>
      <c r="K3534" s="14" t="s">
        <v>38810</v>
      </c>
      <c r="L3534" s="22">
        <v>0.67013888888888884</v>
      </c>
      <c r="M3534" s="14" t="s">
        <v>18</v>
      </c>
      <c r="N3534" s="20" t="s">
        <v>13364</v>
      </c>
      <c r="O3534" s="20" t="s">
        <v>13365</v>
      </c>
      <c r="P3534" s="18"/>
    </row>
    <row r="3535" spans="1:16" ht="15.75" customHeight="1">
      <c r="A3535" s="14" t="s">
        <v>64</v>
      </c>
      <c r="B3535" s="11" t="str">
        <f>VLOOKUP(A3535,airport_data!$A$1:$C$8940,2,FALSE)</f>
        <v>Juanda International Airport</v>
      </c>
      <c r="C3535" s="12" t="str">
        <f>VLOOKUP(A3535,airport!$A$1:$C$8940,2,FALSE)</f>
        <v>-7.37983</v>
      </c>
      <c r="D3535" s="17" t="str">
        <f>VLOOKUP(A3535,airport!$A$1:$C$8940,3,FALSE)</f>
        <v>112.787</v>
      </c>
      <c r="E3535" s="16">
        <v>16</v>
      </c>
      <c r="F3535" s="14" t="s">
        <v>1869</v>
      </c>
      <c r="G3535" s="14" t="s">
        <v>38505</v>
      </c>
      <c r="H3535" s="14" t="s">
        <v>38506</v>
      </c>
      <c r="I3535" s="21" t="s">
        <v>242</v>
      </c>
      <c r="J3535" s="14" t="s">
        <v>484</v>
      </c>
      <c r="K3535" s="14" t="s">
        <v>38810</v>
      </c>
      <c r="L3535" s="22">
        <v>0.67222222222222228</v>
      </c>
      <c r="M3535" s="14" t="s">
        <v>18</v>
      </c>
      <c r="N3535" s="20" t="s">
        <v>13364</v>
      </c>
      <c r="O3535" s="20" t="s">
        <v>13365</v>
      </c>
      <c r="P3535" s="18"/>
    </row>
    <row r="3536" spans="1:16" ht="15.75" customHeight="1">
      <c r="A3536" s="14" t="s">
        <v>64</v>
      </c>
      <c r="B3536" s="11" t="str">
        <f>VLOOKUP(A3536,airport_data!$A$1:$C$8940,2,FALSE)</f>
        <v>Juanda International Airport</v>
      </c>
      <c r="C3536" s="12" t="str">
        <f>VLOOKUP(A3536,airport!$A$1:$C$8940,2,FALSE)</f>
        <v>-7.37983</v>
      </c>
      <c r="D3536" s="17" t="str">
        <f>VLOOKUP(A3536,airport!$A$1:$C$8940,3,FALSE)</f>
        <v>112.787</v>
      </c>
      <c r="E3536" s="16">
        <v>0.67361111111111116</v>
      </c>
      <c r="F3536" s="14" t="s">
        <v>2842</v>
      </c>
      <c r="G3536" s="14" t="s">
        <v>38547</v>
      </c>
      <c r="H3536" s="14" t="s">
        <v>38548</v>
      </c>
      <c r="I3536" s="21" t="s">
        <v>50</v>
      </c>
      <c r="J3536" s="14" t="s">
        <v>2349</v>
      </c>
      <c r="K3536" s="14" t="s">
        <v>38810</v>
      </c>
      <c r="L3536" s="22">
        <v>0.69027777777777777</v>
      </c>
      <c r="M3536" s="14" t="s">
        <v>18</v>
      </c>
      <c r="N3536" s="20" t="s">
        <v>13593</v>
      </c>
      <c r="O3536" s="20" t="s">
        <v>13594</v>
      </c>
      <c r="P3536" s="18"/>
    </row>
    <row r="3537" spans="1:16" ht="15.75" customHeight="1">
      <c r="A3537" s="14" t="s">
        <v>64</v>
      </c>
      <c r="B3537" s="11" t="str">
        <f>VLOOKUP(A3537,airport_data!$A$1:$C$8940,2,FALSE)</f>
        <v>Juanda International Airport</v>
      </c>
      <c r="C3537" s="12" t="str">
        <f>VLOOKUP(A3537,airport!$A$1:$C$8940,2,FALSE)</f>
        <v>-7.37983</v>
      </c>
      <c r="D3537" s="17" t="str">
        <f>VLOOKUP(A3537,airport!$A$1:$C$8940,3,FALSE)</f>
        <v>112.787</v>
      </c>
      <c r="E3537" s="16">
        <v>0.67708333333333337</v>
      </c>
      <c r="F3537" s="14" t="s">
        <v>303</v>
      </c>
      <c r="G3537" s="14" t="s">
        <v>38549</v>
      </c>
      <c r="H3537" s="14" t="s">
        <v>38550</v>
      </c>
      <c r="I3537" s="21" t="s">
        <v>50</v>
      </c>
      <c r="J3537" s="14" t="s">
        <v>238</v>
      </c>
      <c r="K3537" s="14" t="s">
        <v>38810</v>
      </c>
      <c r="L3537" s="22">
        <v>0.67569444444444449</v>
      </c>
      <c r="M3537" s="14" t="s">
        <v>18</v>
      </c>
      <c r="N3537" s="20" t="s">
        <v>13456</v>
      </c>
      <c r="O3537" s="20" t="s">
        <v>13457</v>
      </c>
      <c r="P3537" s="18"/>
    </row>
    <row r="3538" spans="1:16" ht="15.75" customHeight="1">
      <c r="A3538" s="14" t="s">
        <v>64</v>
      </c>
      <c r="B3538" s="11" t="str">
        <f>VLOOKUP(A3538,airport_data!$A$1:$C$8940,2,FALSE)</f>
        <v>Juanda International Airport</v>
      </c>
      <c r="C3538" s="12" t="str">
        <f>VLOOKUP(A3538,airport!$A$1:$C$8940,2,FALSE)</f>
        <v>-7.37983</v>
      </c>
      <c r="D3538" s="17" t="str">
        <f>VLOOKUP(A3538,airport!$A$1:$C$8940,3,FALSE)</f>
        <v>112.787</v>
      </c>
      <c r="E3538" s="16">
        <v>0.67708333333333337</v>
      </c>
      <c r="F3538" s="14" t="s">
        <v>602</v>
      </c>
      <c r="G3538" s="14" t="s">
        <v>38614</v>
      </c>
      <c r="H3538" s="14" t="s">
        <v>38615</v>
      </c>
      <c r="I3538" s="21" t="s">
        <v>50</v>
      </c>
      <c r="J3538" s="14" t="s">
        <v>578</v>
      </c>
      <c r="K3538" s="14" t="s">
        <v>38810</v>
      </c>
      <c r="L3538" s="22">
        <v>0.7104166666666667</v>
      </c>
      <c r="M3538" s="14" t="s">
        <v>18</v>
      </c>
      <c r="N3538" s="20" t="s">
        <v>13531</v>
      </c>
      <c r="O3538" s="20" t="s">
        <v>13532</v>
      </c>
      <c r="P3538" s="18"/>
    </row>
    <row r="3539" spans="1:16" ht="15.75" customHeight="1">
      <c r="A3539" s="14" t="s">
        <v>64</v>
      </c>
      <c r="B3539" s="11" t="str">
        <f>VLOOKUP(A3539,airport_data!$A$1:$C$8940,2,FALSE)</f>
        <v>Juanda International Airport</v>
      </c>
      <c r="C3539" s="12" t="str">
        <f>VLOOKUP(A3539,airport!$A$1:$C$8940,2,FALSE)</f>
        <v>-7.37983</v>
      </c>
      <c r="D3539" s="17" t="str">
        <f>VLOOKUP(A3539,airport!$A$1:$C$8940,3,FALSE)</f>
        <v>112.787</v>
      </c>
      <c r="E3539" s="16">
        <v>0.68055555555555558</v>
      </c>
      <c r="F3539" s="14" t="s">
        <v>536</v>
      </c>
      <c r="G3539" s="14" t="s">
        <v>38529</v>
      </c>
      <c r="H3539" s="14" t="s">
        <v>38530</v>
      </c>
      <c r="I3539" s="21" t="s">
        <v>160</v>
      </c>
      <c r="J3539" s="14" t="s">
        <v>413</v>
      </c>
      <c r="K3539" s="14" t="s">
        <v>38810</v>
      </c>
      <c r="L3539" s="22">
        <v>0.70416666666666672</v>
      </c>
      <c r="M3539" s="14" t="s">
        <v>18</v>
      </c>
      <c r="N3539" s="20" t="s">
        <v>13481</v>
      </c>
      <c r="O3539" s="20" t="s">
        <v>13482</v>
      </c>
      <c r="P3539" s="18"/>
    </row>
    <row r="3540" spans="1:16" ht="15.75" customHeight="1">
      <c r="A3540" s="14" t="s">
        <v>64</v>
      </c>
      <c r="B3540" s="11" t="str">
        <f>VLOOKUP(A3540,airport_data!$A$1:$C$8940,2,FALSE)</f>
        <v>Juanda International Airport</v>
      </c>
      <c r="C3540" s="12" t="str">
        <f>VLOOKUP(A3540,airport!$A$1:$C$8940,2,FALSE)</f>
        <v>-7.37983</v>
      </c>
      <c r="D3540" s="17" t="str">
        <f>VLOOKUP(A3540,airport!$A$1:$C$8940,3,FALSE)</f>
        <v>112.787</v>
      </c>
      <c r="E3540" s="16">
        <v>0.68402777777777779</v>
      </c>
      <c r="F3540" s="14" t="s">
        <v>2810</v>
      </c>
      <c r="G3540" s="14" t="s">
        <v>38545</v>
      </c>
      <c r="H3540" s="14" t="s">
        <v>38546</v>
      </c>
      <c r="I3540" s="21" t="s">
        <v>160</v>
      </c>
      <c r="J3540" s="14" t="s">
        <v>161</v>
      </c>
      <c r="K3540" s="14" t="s">
        <v>38810</v>
      </c>
      <c r="L3540" s="22">
        <v>0.68333333333333335</v>
      </c>
      <c r="M3540" s="14" t="s">
        <v>18</v>
      </c>
      <c r="N3540" s="20" t="s">
        <v>13609</v>
      </c>
      <c r="O3540" s="20" t="s">
        <v>13610</v>
      </c>
      <c r="P3540" s="18"/>
    </row>
    <row r="3541" spans="1:16" ht="15.75" customHeight="1">
      <c r="A3541" s="14" t="s">
        <v>64</v>
      </c>
      <c r="B3541" s="11" t="str">
        <f>VLOOKUP(A3541,airport_data!$A$1:$C$8940,2,FALSE)</f>
        <v>Juanda International Airport</v>
      </c>
      <c r="C3541" s="12" t="str">
        <f>VLOOKUP(A3541,airport!$A$1:$C$8940,2,FALSE)</f>
        <v>-7.37983</v>
      </c>
      <c r="D3541" s="17" t="str">
        <f>VLOOKUP(A3541,airport!$A$1:$C$8940,3,FALSE)</f>
        <v>112.787</v>
      </c>
      <c r="E3541" s="16">
        <v>0.68402777777777779</v>
      </c>
      <c r="F3541" s="14" t="s">
        <v>2864</v>
      </c>
      <c r="G3541" s="14" t="s">
        <v>38509</v>
      </c>
      <c r="H3541" s="14" t="s">
        <v>38510</v>
      </c>
      <c r="I3541" s="21" t="s">
        <v>32</v>
      </c>
      <c r="J3541" s="14" t="s">
        <v>1431</v>
      </c>
      <c r="K3541" s="14" t="s">
        <v>38810</v>
      </c>
      <c r="L3541" s="22">
        <v>0.69374999999999998</v>
      </c>
      <c r="M3541" s="14" t="s">
        <v>18</v>
      </c>
      <c r="N3541" s="20" t="s">
        <v>13821</v>
      </c>
      <c r="O3541" s="20" t="s">
        <v>13822</v>
      </c>
      <c r="P3541" s="18"/>
    </row>
    <row r="3542" spans="1:16" ht="15.75" customHeight="1">
      <c r="A3542" s="14" t="s">
        <v>64</v>
      </c>
      <c r="B3542" s="11" t="str">
        <f>VLOOKUP(A3542,airport_data!$A$1:$C$8940,2,FALSE)</f>
        <v>Juanda International Airport</v>
      </c>
      <c r="C3542" s="12" t="str">
        <f>VLOOKUP(A3542,airport!$A$1:$C$8940,2,FALSE)</f>
        <v>-7.37983</v>
      </c>
      <c r="D3542" s="17" t="str">
        <f>VLOOKUP(A3542,airport!$A$1:$C$8940,3,FALSE)</f>
        <v>112.787</v>
      </c>
      <c r="E3542" s="16">
        <v>0.6875</v>
      </c>
      <c r="F3542" s="14" t="s">
        <v>2501</v>
      </c>
      <c r="G3542" s="14" t="s">
        <v>38531</v>
      </c>
      <c r="H3542" s="14" t="s">
        <v>38532</v>
      </c>
      <c r="I3542" s="21" t="s">
        <v>50</v>
      </c>
      <c r="J3542" s="14" t="s">
        <v>576</v>
      </c>
      <c r="K3542" s="14" t="s">
        <v>38810</v>
      </c>
      <c r="L3542" s="22">
        <v>0.75972222222222219</v>
      </c>
      <c r="M3542" s="14" t="s">
        <v>18</v>
      </c>
      <c r="N3542" s="20" t="s">
        <v>13362</v>
      </c>
      <c r="O3542" s="20" t="s">
        <v>13363</v>
      </c>
      <c r="P3542" s="18"/>
    </row>
    <row r="3543" spans="1:16" ht="15.75" customHeight="1">
      <c r="A3543" s="14" t="s">
        <v>64</v>
      </c>
      <c r="B3543" s="11" t="str">
        <f>VLOOKUP(A3543,airport_data!$A$1:$C$8940,2,FALSE)</f>
        <v>Juanda International Airport</v>
      </c>
      <c r="C3543" s="12" t="str">
        <f>VLOOKUP(A3543,airport!$A$1:$C$8940,2,FALSE)</f>
        <v>-7.37983</v>
      </c>
      <c r="D3543" s="17" t="str">
        <f>VLOOKUP(A3543,airport!$A$1:$C$8940,3,FALSE)</f>
        <v>112.787</v>
      </c>
      <c r="E3543" s="16">
        <v>0.69097222222222221</v>
      </c>
      <c r="F3543" s="14" t="s">
        <v>1898</v>
      </c>
      <c r="G3543" s="14" t="s">
        <v>38505</v>
      </c>
      <c r="H3543" s="14" t="s">
        <v>38506</v>
      </c>
      <c r="I3543" s="21" t="s">
        <v>28</v>
      </c>
      <c r="J3543" s="14" t="s">
        <v>1121</v>
      </c>
      <c r="K3543" s="14" t="s">
        <v>38810</v>
      </c>
      <c r="L3543" s="22">
        <v>0.72083333333333333</v>
      </c>
      <c r="M3543" s="14" t="s">
        <v>18</v>
      </c>
      <c r="N3543" s="20" t="s">
        <v>13364</v>
      </c>
      <c r="O3543" s="20" t="s">
        <v>13365</v>
      </c>
      <c r="P3543" s="18"/>
    </row>
    <row r="3544" spans="1:16" ht="15.75" customHeight="1">
      <c r="A3544" s="14" t="s">
        <v>64</v>
      </c>
      <c r="B3544" s="11" t="str">
        <f>VLOOKUP(A3544,airport_data!$A$1:$C$8940,2,FALSE)</f>
        <v>Juanda International Airport</v>
      </c>
      <c r="C3544" s="12" t="str">
        <f>VLOOKUP(A3544,airport!$A$1:$C$8940,2,FALSE)</f>
        <v>-7.37983</v>
      </c>
      <c r="D3544" s="17" t="str">
        <f>VLOOKUP(A3544,airport!$A$1:$C$8940,3,FALSE)</f>
        <v>112.787</v>
      </c>
      <c r="E3544" s="16">
        <v>17</v>
      </c>
      <c r="F3544" s="14" t="s">
        <v>2652</v>
      </c>
      <c r="G3544" s="14" t="s">
        <v>38505</v>
      </c>
      <c r="H3544" s="14" t="s">
        <v>38551</v>
      </c>
      <c r="I3544" s="21" t="s">
        <v>565</v>
      </c>
      <c r="J3544" s="14" t="s">
        <v>566</v>
      </c>
      <c r="K3544" s="14" t="s">
        <v>38810</v>
      </c>
      <c r="L3544" s="22">
        <v>0.74583333333333335</v>
      </c>
      <c r="M3544" s="14" t="s">
        <v>18</v>
      </c>
      <c r="N3544" s="20" t="s">
        <v>29575</v>
      </c>
      <c r="O3544" s="20" t="s">
        <v>29576</v>
      </c>
      <c r="P3544" s="18"/>
    </row>
    <row r="3545" spans="1:16" ht="15.75" customHeight="1">
      <c r="A3545" s="14" t="s">
        <v>64</v>
      </c>
      <c r="B3545" s="11" t="str">
        <f>VLOOKUP(A3545,airport_data!$A$1:$C$8940,2,FALSE)</f>
        <v>Juanda International Airport</v>
      </c>
      <c r="C3545" s="12" t="str">
        <f>VLOOKUP(A3545,airport!$A$1:$C$8940,2,FALSE)</f>
        <v>-7.37983</v>
      </c>
      <c r="D3545" s="17" t="str">
        <f>VLOOKUP(A3545,airport!$A$1:$C$8940,3,FALSE)</f>
        <v>112.787</v>
      </c>
      <c r="E3545" s="16">
        <v>17</v>
      </c>
      <c r="F3545" s="14" t="s">
        <v>1901</v>
      </c>
      <c r="G3545" s="14" t="s">
        <v>38505</v>
      </c>
      <c r="H3545" s="14" t="s">
        <v>38506</v>
      </c>
      <c r="I3545" s="21" t="s">
        <v>32</v>
      </c>
      <c r="J3545" s="14" t="s">
        <v>894</v>
      </c>
      <c r="K3545" s="14" t="s">
        <v>38810</v>
      </c>
      <c r="L3545" s="22">
        <v>0.77569444444444446</v>
      </c>
      <c r="M3545" s="14" t="s">
        <v>18</v>
      </c>
      <c r="N3545" s="20" t="s">
        <v>13364</v>
      </c>
      <c r="O3545" s="20" t="s">
        <v>13365</v>
      </c>
      <c r="P3545" s="18"/>
    </row>
    <row r="3546" spans="1:16" ht="15.75" customHeight="1">
      <c r="A3546" s="14" t="s">
        <v>64</v>
      </c>
      <c r="B3546" s="11" t="str">
        <f>VLOOKUP(A3546,airport_data!$A$1:$C$8940,2,FALSE)</f>
        <v>Juanda International Airport</v>
      </c>
      <c r="C3546" s="12" t="str">
        <f>VLOOKUP(A3546,airport!$A$1:$C$8940,2,FALSE)</f>
        <v>-7.37983</v>
      </c>
      <c r="D3546" s="17" t="str">
        <f>VLOOKUP(A3546,airport!$A$1:$C$8940,3,FALSE)</f>
        <v>112.787</v>
      </c>
      <c r="E3546" s="16">
        <v>0.71180555555555558</v>
      </c>
      <c r="F3546" s="14" t="s">
        <v>3026</v>
      </c>
      <c r="G3546" s="14" t="s">
        <v>38509</v>
      </c>
      <c r="H3546" s="14" t="s">
        <v>38510</v>
      </c>
      <c r="I3546" s="21" t="s">
        <v>160</v>
      </c>
      <c r="J3546" s="14">
        <v>320</v>
      </c>
      <c r="K3546" s="14" t="s">
        <v>17</v>
      </c>
      <c r="L3546" s="22" t="s">
        <v>38815</v>
      </c>
      <c r="M3546" s="14" t="s">
        <v>18</v>
      </c>
      <c r="N3546" s="20" t="s">
        <v>13821</v>
      </c>
      <c r="O3546" s="20" t="s">
        <v>13822</v>
      </c>
      <c r="P3546" s="18"/>
    </row>
    <row r="3547" spans="1:16" ht="15.75" customHeight="1">
      <c r="A3547" s="14" t="s">
        <v>64</v>
      </c>
      <c r="B3547" s="11" t="str">
        <f>VLOOKUP(A3547,airport_data!$A$1:$C$8940,2,FALSE)</f>
        <v>Juanda International Airport</v>
      </c>
      <c r="C3547" s="12" t="str">
        <f>VLOOKUP(A3547,airport!$A$1:$C$8940,2,FALSE)</f>
        <v>-7.37983</v>
      </c>
      <c r="D3547" s="17" t="str">
        <f>VLOOKUP(A3547,airport!$A$1:$C$8940,3,FALSE)</f>
        <v>112.787</v>
      </c>
      <c r="E3547" s="16">
        <v>0.71180555555555558</v>
      </c>
      <c r="F3547" s="14" t="s">
        <v>2508</v>
      </c>
      <c r="G3547" s="14" t="s">
        <v>38531</v>
      </c>
      <c r="H3547" s="14" t="s">
        <v>38532</v>
      </c>
      <c r="I3547" s="21" t="s">
        <v>32</v>
      </c>
      <c r="J3547" s="14" t="s">
        <v>488</v>
      </c>
      <c r="K3547" s="14" t="s">
        <v>38810</v>
      </c>
      <c r="L3547" s="22">
        <v>0.73611111111111116</v>
      </c>
      <c r="M3547" s="14" t="s">
        <v>18</v>
      </c>
      <c r="N3547" s="20" t="s">
        <v>13362</v>
      </c>
      <c r="O3547" s="20" t="s">
        <v>13363</v>
      </c>
      <c r="P3547" s="18"/>
    </row>
    <row r="3548" spans="1:16" ht="15.75" customHeight="1">
      <c r="A3548" s="14" t="s">
        <v>64</v>
      </c>
      <c r="B3548" s="11" t="str">
        <f>VLOOKUP(A3548,airport_data!$A$1:$C$8940,2,FALSE)</f>
        <v>Juanda International Airport</v>
      </c>
      <c r="C3548" s="12" t="str">
        <f>VLOOKUP(A3548,airport!$A$1:$C$8940,2,FALSE)</f>
        <v>-7.37983</v>
      </c>
      <c r="D3548" s="17" t="str">
        <f>VLOOKUP(A3548,airport!$A$1:$C$8940,3,FALSE)</f>
        <v>112.787</v>
      </c>
      <c r="E3548" s="16">
        <v>0.71527777777777779</v>
      </c>
      <c r="F3548" s="14" t="s">
        <v>306</v>
      </c>
      <c r="G3548" s="14" t="s">
        <v>38549</v>
      </c>
      <c r="H3548" s="14" t="s">
        <v>38550</v>
      </c>
      <c r="I3548" s="21" t="s">
        <v>160</v>
      </c>
      <c r="J3548" s="14" t="s">
        <v>221</v>
      </c>
      <c r="K3548" s="14" t="s">
        <v>38810</v>
      </c>
      <c r="L3548" s="22">
        <v>0.73472222222222228</v>
      </c>
      <c r="M3548" s="14" t="s">
        <v>18</v>
      </c>
      <c r="N3548" s="20" t="s">
        <v>13456</v>
      </c>
      <c r="O3548" s="20" t="s">
        <v>13457</v>
      </c>
      <c r="P3548" s="18"/>
    </row>
    <row r="3549" spans="1:16" ht="15.75" customHeight="1">
      <c r="A3549" s="14" t="s">
        <v>64</v>
      </c>
      <c r="B3549" s="11" t="str">
        <f>VLOOKUP(A3549,airport_data!$A$1:$C$8940,2,FALSE)</f>
        <v>Juanda International Airport</v>
      </c>
      <c r="C3549" s="12" t="str">
        <f>VLOOKUP(A3549,airport!$A$1:$C$8940,2,FALSE)</f>
        <v>-7.37983</v>
      </c>
      <c r="D3549" s="17" t="str">
        <f>VLOOKUP(A3549,airport!$A$1:$C$8940,3,FALSE)</f>
        <v>112.787</v>
      </c>
      <c r="E3549" s="16">
        <v>0.72222222222222221</v>
      </c>
      <c r="F3549" s="14" t="s">
        <v>2993</v>
      </c>
      <c r="G3549" s="14" t="s">
        <v>38509</v>
      </c>
      <c r="H3549" s="14" t="s">
        <v>38510</v>
      </c>
      <c r="I3549" s="21" t="s">
        <v>28</v>
      </c>
      <c r="J3549" s="14" t="s">
        <v>971</v>
      </c>
      <c r="K3549" s="14" t="s">
        <v>38810</v>
      </c>
      <c r="L3549" s="22">
        <v>0.72361111111111109</v>
      </c>
      <c r="M3549" s="14" t="s">
        <v>18</v>
      </c>
      <c r="N3549" s="20" t="s">
        <v>13821</v>
      </c>
      <c r="O3549" s="20" t="s">
        <v>13822</v>
      </c>
      <c r="P3549" s="18"/>
    </row>
    <row r="3550" spans="1:16" ht="15.75" customHeight="1">
      <c r="A3550" s="14" t="s">
        <v>64</v>
      </c>
      <c r="B3550" s="11" t="str">
        <f>VLOOKUP(A3550,airport_data!$A$1:$C$8940,2,FALSE)</f>
        <v>Juanda International Airport</v>
      </c>
      <c r="C3550" s="12" t="str">
        <f>VLOOKUP(A3550,airport!$A$1:$C$8940,2,FALSE)</f>
        <v>-7.37983</v>
      </c>
      <c r="D3550" s="17" t="str">
        <f>VLOOKUP(A3550,airport!$A$1:$C$8940,3,FALSE)</f>
        <v>112.787</v>
      </c>
      <c r="E3550" s="16">
        <v>0.72569444444444442</v>
      </c>
      <c r="F3550" s="14" t="s">
        <v>1927</v>
      </c>
      <c r="G3550" s="14" t="s">
        <v>38505</v>
      </c>
      <c r="H3550" s="14" t="s">
        <v>38506</v>
      </c>
      <c r="I3550" s="21" t="s">
        <v>28</v>
      </c>
      <c r="J3550" s="14" t="s">
        <v>1326</v>
      </c>
      <c r="K3550" s="14" t="s">
        <v>17</v>
      </c>
      <c r="L3550" s="22" t="s">
        <v>38815</v>
      </c>
      <c r="M3550" s="14" t="s">
        <v>18</v>
      </c>
      <c r="N3550" s="20" t="s">
        <v>13364</v>
      </c>
      <c r="O3550" s="20" t="s">
        <v>13365</v>
      </c>
      <c r="P3550" s="18"/>
    </row>
    <row r="3551" spans="1:16" ht="15.75" customHeight="1">
      <c r="A3551" s="14" t="s">
        <v>64</v>
      </c>
      <c r="B3551" s="11" t="str">
        <f>VLOOKUP(A3551,airport_data!$A$1:$C$8940,2,FALSE)</f>
        <v>Juanda International Airport</v>
      </c>
      <c r="C3551" s="12" t="str">
        <f>VLOOKUP(A3551,airport!$A$1:$C$8940,2,FALSE)</f>
        <v>-7.37983</v>
      </c>
      <c r="D3551" s="17" t="str">
        <f>VLOOKUP(A3551,airport!$A$1:$C$8940,3,FALSE)</f>
        <v>112.787</v>
      </c>
      <c r="E3551" s="16">
        <v>0.73263888888888884</v>
      </c>
      <c r="F3551" s="14" t="s">
        <v>538</v>
      </c>
      <c r="G3551" s="14" t="s">
        <v>38529</v>
      </c>
      <c r="H3551" s="14" t="s">
        <v>38530</v>
      </c>
      <c r="I3551" s="21" t="s">
        <v>242</v>
      </c>
      <c r="J3551" s="14" t="s">
        <v>460</v>
      </c>
      <c r="K3551" s="14" t="s">
        <v>38810</v>
      </c>
      <c r="L3551" s="22">
        <v>0.72847222222222219</v>
      </c>
      <c r="M3551" s="14" t="s">
        <v>18</v>
      </c>
      <c r="N3551" s="20" t="s">
        <v>13481</v>
      </c>
      <c r="O3551" s="20" t="s">
        <v>13482</v>
      </c>
      <c r="P3551" s="18"/>
    </row>
    <row r="3552" spans="1:16" ht="15.75" customHeight="1">
      <c r="A3552" s="14" t="s">
        <v>64</v>
      </c>
      <c r="B3552" s="11" t="str">
        <f>VLOOKUP(A3552,airport_data!$A$1:$C$8940,2,FALSE)</f>
        <v>Juanda International Airport</v>
      </c>
      <c r="C3552" s="12" t="str">
        <f>VLOOKUP(A3552,airport!$A$1:$C$8940,2,FALSE)</f>
        <v>-7.37983</v>
      </c>
      <c r="D3552" s="17" t="str">
        <f>VLOOKUP(A3552,airport!$A$1:$C$8940,3,FALSE)</f>
        <v>112.787</v>
      </c>
      <c r="E3552" s="16">
        <v>0.73611111111111116</v>
      </c>
      <c r="F3552" s="14" t="s">
        <v>1925</v>
      </c>
      <c r="G3552" s="14" t="s">
        <v>38505</v>
      </c>
      <c r="H3552" s="14" t="s">
        <v>38506</v>
      </c>
      <c r="I3552" s="21" t="s">
        <v>35</v>
      </c>
      <c r="J3552" s="14" t="s">
        <v>879</v>
      </c>
      <c r="K3552" s="14" t="s">
        <v>38810</v>
      </c>
      <c r="L3552" s="22">
        <v>0.72569444444444442</v>
      </c>
      <c r="M3552" s="14" t="s">
        <v>18</v>
      </c>
      <c r="N3552" s="20" t="s">
        <v>13364</v>
      </c>
      <c r="O3552" s="20" t="s">
        <v>13365</v>
      </c>
      <c r="P3552" s="18"/>
    </row>
    <row r="3553" spans="1:16" ht="15.75" customHeight="1">
      <c r="A3553" s="14" t="s">
        <v>64</v>
      </c>
      <c r="B3553" s="11" t="str">
        <f>VLOOKUP(A3553,airport_data!$A$1:$C$8940,2,FALSE)</f>
        <v>Juanda International Airport</v>
      </c>
      <c r="C3553" s="12" t="str">
        <f>VLOOKUP(A3553,airport!$A$1:$C$8940,2,FALSE)</f>
        <v>-7.37983</v>
      </c>
      <c r="D3553" s="17" t="str">
        <f>VLOOKUP(A3553,airport!$A$1:$C$8940,3,FALSE)</f>
        <v>112.787</v>
      </c>
      <c r="E3553" s="16">
        <v>0.73958333333333337</v>
      </c>
      <c r="F3553" s="14" t="s">
        <v>2513</v>
      </c>
      <c r="G3553" s="14" t="s">
        <v>38531</v>
      </c>
      <c r="H3553" s="14" t="s">
        <v>38532</v>
      </c>
      <c r="I3553" s="21" t="s">
        <v>35</v>
      </c>
      <c r="J3553" s="14" t="s">
        <v>1394</v>
      </c>
      <c r="K3553" s="14" t="s">
        <v>38810</v>
      </c>
      <c r="L3553" s="22">
        <v>0.7319444444444444</v>
      </c>
      <c r="M3553" s="14" t="s">
        <v>18</v>
      </c>
      <c r="N3553" s="20" t="s">
        <v>13362</v>
      </c>
      <c r="O3553" s="20" t="s">
        <v>13363</v>
      </c>
      <c r="P3553" s="18"/>
    </row>
    <row r="3554" spans="1:16" ht="15.75" customHeight="1">
      <c r="A3554" s="14" t="s">
        <v>64</v>
      </c>
      <c r="B3554" s="11" t="str">
        <f>VLOOKUP(A3554,airport_data!$A$1:$C$8940,2,FALSE)</f>
        <v>Juanda International Airport</v>
      </c>
      <c r="C3554" s="12" t="str">
        <f>VLOOKUP(A3554,airport!$A$1:$C$8940,2,FALSE)</f>
        <v>-7.37983</v>
      </c>
      <c r="D3554" s="17" t="str">
        <f>VLOOKUP(A3554,airport!$A$1:$C$8940,3,FALSE)</f>
        <v>112.787</v>
      </c>
      <c r="E3554" s="16">
        <v>0.74305555555555558</v>
      </c>
      <c r="F3554" s="14" t="s">
        <v>2514</v>
      </c>
      <c r="G3554" s="14" t="s">
        <v>38531</v>
      </c>
      <c r="H3554" s="14" t="s">
        <v>38532</v>
      </c>
      <c r="I3554" s="21" t="s">
        <v>50</v>
      </c>
      <c r="J3554" s="14" t="s">
        <v>276</v>
      </c>
      <c r="K3554" s="14" t="s">
        <v>38810</v>
      </c>
      <c r="L3554" s="22">
        <v>0.77222222222222225</v>
      </c>
      <c r="M3554" s="14" t="s">
        <v>18</v>
      </c>
      <c r="N3554" s="20" t="s">
        <v>13362</v>
      </c>
      <c r="O3554" s="20" t="s">
        <v>13363</v>
      </c>
      <c r="P3554" s="18"/>
    </row>
    <row r="3555" spans="1:16" ht="15.75" customHeight="1">
      <c r="A3555" s="14" t="s">
        <v>64</v>
      </c>
      <c r="B3555" s="11" t="str">
        <f>VLOOKUP(A3555,airport_data!$A$1:$C$8940,2,FALSE)</f>
        <v>Juanda International Airport</v>
      </c>
      <c r="C3555" s="12" t="str">
        <f>VLOOKUP(A3555,airport!$A$1:$C$8940,2,FALSE)</f>
        <v>-7.37983</v>
      </c>
      <c r="D3555" s="17" t="str">
        <f>VLOOKUP(A3555,airport!$A$1:$C$8940,3,FALSE)</f>
        <v>112.787</v>
      </c>
      <c r="E3555" s="16">
        <v>0.74305555555555558</v>
      </c>
      <c r="F3555" s="14" t="s">
        <v>3027</v>
      </c>
      <c r="G3555" s="14" t="s">
        <v>38552</v>
      </c>
      <c r="H3555" s="14" t="s">
        <v>38553</v>
      </c>
      <c r="I3555" s="21" t="s">
        <v>748</v>
      </c>
      <c r="J3555" s="14" t="s">
        <v>3028</v>
      </c>
      <c r="K3555" s="14" t="s">
        <v>38810</v>
      </c>
      <c r="L3555" s="22">
        <v>0.74027777777777781</v>
      </c>
      <c r="M3555" s="14" t="s">
        <v>18</v>
      </c>
      <c r="N3555" s="20" t="s">
        <v>21516</v>
      </c>
      <c r="O3555" s="20" t="s">
        <v>21517</v>
      </c>
      <c r="P3555" s="18"/>
    </row>
    <row r="3556" spans="1:16" ht="15.75" customHeight="1">
      <c r="A3556" s="14" t="s">
        <v>64</v>
      </c>
      <c r="B3556" s="11" t="str">
        <f>VLOOKUP(A3556,airport_data!$A$1:$C$8940,2,FALSE)</f>
        <v>Juanda International Airport</v>
      </c>
      <c r="C3556" s="12" t="str">
        <f>VLOOKUP(A3556,airport!$A$1:$C$8940,2,FALSE)</f>
        <v>-7.37983</v>
      </c>
      <c r="D3556" s="17" t="str">
        <f>VLOOKUP(A3556,airport!$A$1:$C$8940,3,FALSE)</f>
        <v>112.787</v>
      </c>
      <c r="E3556" s="16">
        <v>0.74652777777777779</v>
      </c>
      <c r="F3556" s="14" t="s">
        <v>3029</v>
      </c>
      <c r="G3556" s="14" t="s">
        <v>38509</v>
      </c>
      <c r="H3556" s="14" t="s">
        <v>38510</v>
      </c>
      <c r="I3556" s="21" t="s">
        <v>160</v>
      </c>
      <c r="J3556" s="14">
        <v>320</v>
      </c>
      <c r="K3556" s="14" t="s">
        <v>17</v>
      </c>
      <c r="L3556" s="22" t="s">
        <v>38815</v>
      </c>
      <c r="M3556" s="14" t="s">
        <v>18</v>
      </c>
      <c r="N3556" s="20" t="s">
        <v>13821</v>
      </c>
      <c r="O3556" s="20" t="s">
        <v>13822</v>
      </c>
      <c r="P3556" s="18"/>
    </row>
    <row r="3557" spans="1:16" ht="15.75" customHeight="1">
      <c r="A3557" s="14" t="s">
        <v>64</v>
      </c>
      <c r="B3557" s="11" t="str">
        <f>VLOOKUP(A3557,airport_data!$A$1:$C$8940,2,FALSE)</f>
        <v>Juanda International Airport</v>
      </c>
      <c r="C3557" s="12" t="str">
        <f>VLOOKUP(A3557,airport!$A$1:$C$8940,2,FALSE)</f>
        <v>-7.37983</v>
      </c>
      <c r="D3557" s="17" t="str">
        <f>VLOOKUP(A3557,airport!$A$1:$C$8940,3,FALSE)</f>
        <v>112.787</v>
      </c>
      <c r="E3557" s="16">
        <v>18</v>
      </c>
      <c r="F3557" s="14" t="s">
        <v>2681</v>
      </c>
      <c r="G3557" s="14" t="s">
        <v>38606</v>
      </c>
      <c r="H3557" s="14" t="s">
        <v>38607</v>
      </c>
      <c r="I3557" s="21" t="s">
        <v>50</v>
      </c>
      <c r="J3557" s="14" t="s">
        <v>2670</v>
      </c>
      <c r="K3557" s="14" t="s">
        <v>38810</v>
      </c>
      <c r="L3557" s="22">
        <v>0.76597222222222228</v>
      </c>
      <c r="M3557" s="14" t="s">
        <v>18</v>
      </c>
      <c r="N3557" s="20" t="s">
        <v>13835</v>
      </c>
      <c r="O3557" s="20" t="s">
        <v>13836</v>
      </c>
      <c r="P3557" s="18"/>
    </row>
    <row r="3558" spans="1:16" ht="15.75" customHeight="1">
      <c r="A3558" s="14" t="s">
        <v>64</v>
      </c>
      <c r="B3558" s="11" t="str">
        <f>VLOOKUP(A3558,airport_data!$A$1:$C$8940,2,FALSE)</f>
        <v>Juanda International Airport</v>
      </c>
      <c r="C3558" s="12" t="str">
        <f>VLOOKUP(A3558,airport!$A$1:$C$8940,2,FALSE)</f>
        <v>-7.37983</v>
      </c>
      <c r="D3558" s="17" t="str">
        <f>VLOOKUP(A3558,airport!$A$1:$C$8940,3,FALSE)</f>
        <v>112.787</v>
      </c>
      <c r="E3558" s="16">
        <v>18</v>
      </c>
      <c r="F3558" s="14" t="s">
        <v>3030</v>
      </c>
      <c r="G3558" s="14" t="s">
        <v>38646</v>
      </c>
      <c r="H3558" s="14" t="s">
        <v>38647</v>
      </c>
      <c r="I3558" s="21" t="s">
        <v>1068</v>
      </c>
      <c r="J3558" s="14" t="s">
        <v>3031</v>
      </c>
      <c r="K3558" s="14" t="s">
        <v>38810</v>
      </c>
      <c r="L3558" s="22">
        <v>0.75277777777777777</v>
      </c>
      <c r="M3558" s="14" t="s">
        <v>18</v>
      </c>
      <c r="N3558" s="20" t="s">
        <v>13192</v>
      </c>
      <c r="O3558" s="20" t="s">
        <v>13193</v>
      </c>
      <c r="P3558" s="18"/>
    </row>
    <row r="3559" spans="1:16" ht="15.75" customHeight="1">
      <c r="A3559" s="14" t="s">
        <v>64</v>
      </c>
      <c r="B3559" s="11" t="str">
        <f>VLOOKUP(A3559,airport_data!$A$1:$C$8940,2,FALSE)</f>
        <v>Juanda International Airport</v>
      </c>
      <c r="C3559" s="12" t="str">
        <f>VLOOKUP(A3559,airport!$A$1:$C$8940,2,FALSE)</f>
        <v>-7.37983</v>
      </c>
      <c r="D3559" s="17" t="str">
        <f>VLOOKUP(A3559,airport!$A$1:$C$8940,3,FALSE)</f>
        <v>112.787</v>
      </c>
      <c r="E3559" s="16">
        <v>0.76388888888888884</v>
      </c>
      <c r="F3559" s="14" t="s">
        <v>3032</v>
      </c>
      <c r="G3559" s="14" t="s">
        <v>38509</v>
      </c>
      <c r="H3559" s="14" t="s">
        <v>38510</v>
      </c>
      <c r="I3559" s="21" t="s">
        <v>50</v>
      </c>
      <c r="J3559" s="14" t="s">
        <v>2079</v>
      </c>
      <c r="K3559" s="14" t="s">
        <v>38810</v>
      </c>
      <c r="L3559" s="22">
        <v>0.7680555555555556</v>
      </c>
      <c r="M3559" s="14" t="s">
        <v>18</v>
      </c>
      <c r="N3559" s="20" t="s">
        <v>13821</v>
      </c>
      <c r="O3559" s="20" t="s">
        <v>13822</v>
      </c>
      <c r="P3559" s="18"/>
    </row>
    <row r="3560" spans="1:16" ht="15.75" customHeight="1">
      <c r="A3560" s="14" t="s">
        <v>64</v>
      </c>
      <c r="B3560" s="11" t="str">
        <f>VLOOKUP(A3560,airport_data!$A$1:$C$8940,2,FALSE)</f>
        <v>Juanda International Airport</v>
      </c>
      <c r="C3560" s="12" t="str">
        <f>VLOOKUP(A3560,airport!$A$1:$C$8940,2,FALSE)</f>
        <v>-7.37983</v>
      </c>
      <c r="D3560" s="17" t="str">
        <f>VLOOKUP(A3560,airport!$A$1:$C$8940,3,FALSE)</f>
        <v>112.787</v>
      </c>
      <c r="E3560" s="16">
        <v>0.76388888888888884</v>
      </c>
      <c r="F3560" s="14" t="s">
        <v>2656</v>
      </c>
      <c r="G3560" s="14" t="s">
        <v>38505</v>
      </c>
      <c r="H3560" s="14" t="s">
        <v>38551</v>
      </c>
      <c r="I3560" s="21" t="s">
        <v>32</v>
      </c>
      <c r="J3560" s="14" t="s">
        <v>2549</v>
      </c>
      <c r="K3560" s="14" t="s">
        <v>38810</v>
      </c>
      <c r="L3560" s="22">
        <v>0.76388888888888884</v>
      </c>
      <c r="M3560" s="14" t="s">
        <v>18</v>
      </c>
      <c r="N3560" s="20" t="s">
        <v>29575</v>
      </c>
      <c r="O3560" s="20" t="s">
        <v>29576</v>
      </c>
      <c r="P3560" s="18"/>
    </row>
    <row r="3561" spans="1:16" ht="15.75" customHeight="1">
      <c r="A3561" s="14" t="s">
        <v>64</v>
      </c>
      <c r="B3561" s="11" t="str">
        <f>VLOOKUP(A3561,airport_data!$A$1:$C$8940,2,FALSE)</f>
        <v>Juanda International Airport</v>
      </c>
      <c r="C3561" s="12" t="str">
        <f>VLOOKUP(A3561,airport!$A$1:$C$8940,2,FALSE)</f>
        <v>-7.37983</v>
      </c>
      <c r="D3561" s="17" t="str">
        <f>VLOOKUP(A3561,airport!$A$1:$C$8940,3,FALSE)</f>
        <v>112.787</v>
      </c>
      <c r="E3561" s="16">
        <v>0.76736111111111116</v>
      </c>
      <c r="F3561" s="14" t="s">
        <v>1957</v>
      </c>
      <c r="G3561" s="14" t="s">
        <v>38505</v>
      </c>
      <c r="H3561" s="14" t="s">
        <v>38506</v>
      </c>
      <c r="I3561" s="21" t="s">
        <v>28</v>
      </c>
      <c r="J3561" s="14" t="s">
        <v>1326</v>
      </c>
      <c r="K3561" s="14" t="s">
        <v>38810</v>
      </c>
      <c r="L3561" s="22">
        <v>0.86805555555555558</v>
      </c>
      <c r="M3561" s="14" t="s">
        <v>18</v>
      </c>
      <c r="N3561" s="20" t="s">
        <v>13364</v>
      </c>
      <c r="O3561" s="20" t="s">
        <v>13365</v>
      </c>
      <c r="P3561" s="18"/>
    </row>
    <row r="3562" spans="1:16" ht="15.75" customHeight="1">
      <c r="A3562" s="14" t="s">
        <v>64</v>
      </c>
      <c r="B3562" s="11" t="str">
        <f>VLOOKUP(A3562,airport_data!$A$1:$C$8940,2,FALSE)</f>
        <v>Juanda International Airport</v>
      </c>
      <c r="C3562" s="12" t="str">
        <f>VLOOKUP(A3562,airport!$A$1:$C$8940,2,FALSE)</f>
        <v>-7.37983</v>
      </c>
      <c r="D3562" s="17" t="str">
        <f>VLOOKUP(A3562,airport!$A$1:$C$8940,3,FALSE)</f>
        <v>112.787</v>
      </c>
      <c r="E3562" s="16">
        <v>0.76736111111111116</v>
      </c>
      <c r="F3562" s="14" t="s">
        <v>659</v>
      </c>
      <c r="G3562" s="14" t="s">
        <v>38614</v>
      </c>
      <c r="H3562" s="14" t="s">
        <v>38615</v>
      </c>
      <c r="I3562" s="21" t="s">
        <v>32</v>
      </c>
      <c r="J3562" s="14" t="s">
        <v>265</v>
      </c>
      <c r="K3562" s="14" t="s">
        <v>38810</v>
      </c>
      <c r="L3562" s="22">
        <v>0.80833333333333335</v>
      </c>
      <c r="M3562" s="14" t="s">
        <v>18</v>
      </c>
      <c r="N3562" s="20" t="s">
        <v>13531</v>
      </c>
      <c r="O3562" s="20" t="s">
        <v>13532</v>
      </c>
      <c r="P3562" s="18"/>
    </row>
    <row r="3563" spans="1:16" ht="15.75" customHeight="1">
      <c r="A3563" s="14" t="s">
        <v>64</v>
      </c>
      <c r="B3563" s="11" t="str">
        <f>VLOOKUP(A3563,airport_data!$A$1:$C$8940,2,FALSE)</f>
        <v>Juanda International Airport</v>
      </c>
      <c r="C3563" s="12" t="str">
        <f>VLOOKUP(A3563,airport!$A$1:$C$8940,2,FALSE)</f>
        <v>-7.37983</v>
      </c>
      <c r="D3563" s="17" t="str">
        <f>VLOOKUP(A3563,airport!$A$1:$C$8940,3,FALSE)</f>
        <v>112.787</v>
      </c>
      <c r="E3563" s="16">
        <v>0.77083333333333337</v>
      </c>
      <c r="F3563" s="14" t="s">
        <v>543</v>
      </c>
      <c r="G3563" s="14" t="s">
        <v>38529</v>
      </c>
      <c r="H3563" s="14" t="s">
        <v>38530</v>
      </c>
      <c r="I3563" s="21" t="s">
        <v>160</v>
      </c>
      <c r="J3563" s="14" t="s">
        <v>434</v>
      </c>
      <c r="K3563" s="14" t="s">
        <v>38810</v>
      </c>
      <c r="L3563" s="22">
        <v>0.79583333333333328</v>
      </c>
      <c r="M3563" s="14" t="s">
        <v>18</v>
      </c>
      <c r="N3563" s="20" t="s">
        <v>13481</v>
      </c>
      <c r="O3563" s="20" t="s">
        <v>13482</v>
      </c>
      <c r="P3563" s="18"/>
    </row>
    <row r="3564" spans="1:16" ht="15.75" customHeight="1">
      <c r="A3564" s="14" t="s">
        <v>64</v>
      </c>
      <c r="B3564" s="11" t="str">
        <f>VLOOKUP(A3564,airport_data!$A$1:$C$8940,2,FALSE)</f>
        <v>Juanda International Airport</v>
      </c>
      <c r="C3564" s="12" t="str">
        <f>VLOOKUP(A3564,airport!$A$1:$C$8940,2,FALSE)</f>
        <v>-7.37983</v>
      </c>
      <c r="D3564" s="17" t="str">
        <f>VLOOKUP(A3564,airport!$A$1:$C$8940,3,FALSE)</f>
        <v>112.787</v>
      </c>
      <c r="E3564" s="16">
        <v>0.77430555555555558</v>
      </c>
      <c r="F3564" s="14" t="s">
        <v>3033</v>
      </c>
      <c r="G3564" s="14" t="s">
        <v>38558</v>
      </c>
      <c r="H3564" s="14" t="s">
        <v>38559</v>
      </c>
      <c r="I3564" s="21" t="s">
        <v>160</v>
      </c>
      <c r="J3564" s="14" t="s">
        <v>3014</v>
      </c>
      <c r="K3564" s="14" t="s">
        <v>38810</v>
      </c>
      <c r="L3564" s="22">
        <v>19</v>
      </c>
      <c r="M3564" s="14" t="s">
        <v>18</v>
      </c>
      <c r="N3564" s="20" t="s">
        <v>17259</v>
      </c>
      <c r="O3564" s="20" t="s">
        <v>17260</v>
      </c>
      <c r="P3564" s="18"/>
    </row>
    <row r="3565" spans="1:16" ht="15.75" customHeight="1">
      <c r="A3565" s="14" t="s">
        <v>64</v>
      </c>
      <c r="B3565" s="11" t="str">
        <f>VLOOKUP(A3565,airport_data!$A$1:$C$8940,2,FALSE)</f>
        <v>Juanda International Airport</v>
      </c>
      <c r="C3565" s="12" t="str">
        <f>VLOOKUP(A3565,airport!$A$1:$C$8940,2,FALSE)</f>
        <v>-7.37983</v>
      </c>
      <c r="D3565" s="17" t="str">
        <f>VLOOKUP(A3565,airport!$A$1:$C$8940,3,FALSE)</f>
        <v>112.787</v>
      </c>
      <c r="E3565" s="16">
        <v>0.77777777777777779</v>
      </c>
      <c r="F3565" s="14" t="s">
        <v>545</v>
      </c>
      <c r="G3565" s="14" t="s">
        <v>38529</v>
      </c>
      <c r="H3565" s="14" t="s">
        <v>38530</v>
      </c>
      <c r="I3565" s="21" t="s">
        <v>50</v>
      </c>
      <c r="J3565" s="14" t="s">
        <v>392</v>
      </c>
      <c r="K3565" s="14" t="s">
        <v>38810</v>
      </c>
      <c r="L3565" s="22">
        <v>0.84166666666666667</v>
      </c>
      <c r="M3565" s="14" t="s">
        <v>18</v>
      </c>
      <c r="N3565" s="20" t="s">
        <v>13481</v>
      </c>
      <c r="O3565" s="20" t="s">
        <v>13482</v>
      </c>
      <c r="P3565" s="18"/>
    </row>
    <row r="3566" spans="1:16" ht="15.75" customHeight="1">
      <c r="A3566" s="14" t="s">
        <v>64</v>
      </c>
      <c r="B3566" s="11" t="str">
        <f>VLOOKUP(A3566,airport_data!$A$1:$C$8940,2,FALSE)</f>
        <v>Juanda International Airport</v>
      </c>
      <c r="C3566" s="12" t="str">
        <f>VLOOKUP(A3566,airport!$A$1:$C$8940,2,FALSE)</f>
        <v>-7.37983</v>
      </c>
      <c r="D3566" s="17" t="str">
        <f>VLOOKUP(A3566,airport!$A$1:$C$8940,3,FALSE)</f>
        <v>112.787</v>
      </c>
      <c r="E3566" s="16">
        <v>0.78819444444444442</v>
      </c>
      <c r="F3566" s="14" t="s">
        <v>311</v>
      </c>
      <c r="G3566" s="14" t="s">
        <v>38549</v>
      </c>
      <c r="H3566" s="14" t="s">
        <v>38550</v>
      </c>
      <c r="I3566" s="21" t="s">
        <v>32</v>
      </c>
      <c r="J3566" s="14" t="s">
        <v>219</v>
      </c>
      <c r="K3566" s="14" t="s">
        <v>38810</v>
      </c>
      <c r="L3566" s="22">
        <v>0.83819444444444446</v>
      </c>
      <c r="M3566" s="14" t="s">
        <v>18</v>
      </c>
      <c r="N3566" s="20" t="s">
        <v>13456</v>
      </c>
      <c r="O3566" s="20" t="s">
        <v>13457</v>
      </c>
      <c r="P3566" s="18"/>
    </row>
    <row r="3567" spans="1:16" ht="15.75" customHeight="1">
      <c r="A3567" s="14" t="s">
        <v>64</v>
      </c>
      <c r="B3567" s="11" t="str">
        <f>VLOOKUP(A3567,airport_data!$A$1:$C$8940,2,FALSE)</f>
        <v>Juanda International Airport</v>
      </c>
      <c r="C3567" s="12" t="str">
        <f>VLOOKUP(A3567,airport!$A$1:$C$8940,2,FALSE)</f>
        <v>-7.37983</v>
      </c>
      <c r="D3567" s="17" t="str">
        <f>VLOOKUP(A3567,airport!$A$1:$C$8940,3,FALSE)</f>
        <v>112.787</v>
      </c>
      <c r="E3567" s="16">
        <v>19</v>
      </c>
      <c r="F3567" s="14" t="s">
        <v>547</v>
      </c>
      <c r="G3567" s="14" t="s">
        <v>38529</v>
      </c>
      <c r="H3567" s="14" t="s">
        <v>38530</v>
      </c>
      <c r="I3567" s="21" t="s">
        <v>32</v>
      </c>
      <c r="J3567" s="14" t="s">
        <v>163</v>
      </c>
      <c r="K3567" s="14" t="s">
        <v>38810</v>
      </c>
      <c r="L3567" s="22">
        <v>0.80555555555555558</v>
      </c>
      <c r="M3567" s="14" t="s">
        <v>18</v>
      </c>
      <c r="N3567" s="20" t="s">
        <v>13481</v>
      </c>
      <c r="O3567" s="20" t="s">
        <v>13482</v>
      </c>
      <c r="P3567" s="18"/>
    </row>
    <row r="3568" spans="1:16" ht="15.75" customHeight="1">
      <c r="A3568" s="14" t="s">
        <v>64</v>
      </c>
      <c r="B3568" s="11" t="str">
        <f>VLOOKUP(A3568,airport_data!$A$1:$C$8940,2,FALSE)</f>
        <v>Juanda International Airport</v>
      </c>
      <c r="C3568" s="12" t="str">
        <f>VLOOKUP(A3568,airport!$A$1:$C$8940,2,FALSE)</f>
        <v>-7.37983</v>
      </c>
      <c r="D3568" s="17" t="str">
        <f>VLOOKUP(A3568,airport!$A$1:$C$8940,3,FALSE)</f>
        <v>112.787</v>
      </c>
      <c r="E3568" s="16">
        <v>0.79513888888888884</v>
      </c>
      <c r="F3568" s="14" t="s">
        <v>2657</v>
      </c>
      <c r="G3568" s="14" t="s">
        <v>38505</v>
      </c>
      <c r="H3568" s="14" t="s">
        <v>38551</v>
      </c>
      <c r="I3568" s="21" t="s">
        <v>28</v>
      </c>
      <c r="J3568" s="14" t="s">
        <v>319</v>
      </c>
      <c r="K3568" s="14" t="s">
        <v>38810</v>
      </c>
      <c r="L3568" s="22">
        <v>0.82361111111111107</v>
      </c>
      <c r="M3568" s="14" t="s">
        <v>18</v>
      </c>
      <c r="N3568" s="20" t="s">
        <v>29575</v>
      </c>
      <c r="O3568" s="20" t="s">
        <v>29576</v>
      </c>
      <c r="P3568" s="18"/>
    </row>
    <row r="3569" spans="1:16" ht="15.75" customHeight="1">
      <c r="A3569" s="14" t="s">
        <v>64</v>
      </c>
      <c r="B3569" s="11" t="str">
        <f>VLOOKUP(A3569,airport_data!$A$1:$C$8940,2,FALSE)</f>
        <v>Juanda International Airport</v>
      </c>
      <c r="C3569" s="12" t="str">
        <f>VLOOKUP(A3569,airport!$A$1:$C$8940,2,FALSE)</f>
        <v>-7.37983</v>
      </c>
      <c r="D3569" s="17" t="str">
        <f>VLOOKUP(A3569,airport!$A$1:$C$8940,3,FALSE)</f>
        <v>112.787</v>
      </c>
      <c r="E3569" s="16">
        <v>0.79513888888888884</v>
      </c>
      <c r="F3569" s="14" t="s">
        <v>3034</v>
      </c>
      <c r="G3569" s="14" t="s">
        <v>38509</v>
      </c>
      <c r="H3569" s="14" t="s">
        <v>38510</v>
      </c>
      <c r="I3569" s="21" t="s">
        <v>50</v>
      </c>
      <c r="J3569" s="14">
        <v>739</v>
      </c>
      <c r="K3569" s="14" t="s">
        <v>17</v>
      </c>
      <c r="L3569" s="22" t="s">
        <v>38815</v>
      </c>
      <c r="M3569" s="14" t="s">
        <v>18</v>
      </c>
      <c r="N3569" s="20" t="s">
        <v>13821</v>
      </c>
      <c r="O3569" s="20" t="s">
        <v>13822</v>
      </c>
      <c r="P3569" s="18"/>
    </row>
    <row r="3570" spans="1:16" ht="15.75" customHeight="1">
      <c r="A3570" s="14" t="s">
        <v>64</v>
      </c>
      <c r="B3570" s="11" t="str">
        <f>VLOOKUP(A3570,airport_data!$A$1:$C$8940,2,FALSE)</f>
        <v>Juanda International Airport</v>
      </c>
      <c r="C3570" s="12" t="str">
        <f>VLOOKUP(A3570,airport!$A$1:$C$8940,2,FALSE)</f>
        <v>-7.37983</v>
      </c>
      <c r="D3570" s="17" t="str">
        <f>VLOOKUP(A3570,airport!$A$1:$C$8940,3,FALSE)</f>
        <v>112.787</v>
      </c>
      <c r="E3570" s="16">
        <v>0.79861111111111116</v>
      </c>
      <c r="F3570" s="14" t="s">
        <v>1965</v>
      </c>
      <c r="G3570" s="14" t="s">
        <v>38505</v>
      </c>
      <c r="H3570" s="14" t="s">
        <v>38506</v>
      </c>
      <c r="I3570" s="21" t="s">
        <v>35</v>
      </c>
      <c r="J3570" s="14" t="s">
        <v>234</v>
      </c>
      <c r="K3570" s="14" t="s">
        <v>38810</v>
      </c>
      <c r="L3570" s="22">
        <v>0.7993055555555556</v>
      </c>
      <c r="M3570" s="14" t="s">
        <v>18</v>
      </c>
      <c r="N3570" s="20" t="s">
        <v>13364</v>
      </c>
      <c r="O3570" s="20" t="s">
        <v>13365</v>
      </c>
      <c r="P3570" s="18"/>
    </row>
    <row r="3571" spans="1:16" ht="15.75" customHeight="1">
      <c r="A3571" s="14" t="s">
        <v>64</v>
      </c>
      <c r="B3571" s="11" t="str">
        <f>VLOOKUP(A3571,airport_data!$A$1:$C$8940,2,FALSE)</f>
        <v>Juanda International Airport</v>
      </c>
      <c r="C3571" s="12" t="str">
        <f>VLOOKUP(A3571,airport!$A$1:$C$8940,2,FALSE)</f>
        <v>-7.37983</v>
      </c>
      <c r="D3571" s="17" t="str">
        <f>VLOOKUP(A3571,airport!$A$1:$C$8940,3,FALSE)</f>
        <v>112.787</v>
      </c>
      <c r="E3571" s="16">
        <v>0.79861111111111116</v>
      </c>
      <c r="F3571" s="14" t="s">
        <v>1968</v>
      </c>
      <c r="G3571" s="14" t="s">
        <v>38505</v>
      </c>
      <c r="H3571" s="14" t="s">
        <v>38506</v>
      </c>
      <c r="I3571" s="21" t="s">
        <v>242</v>
      </c>
      <c r="J3571" s="14" t="s">
        <v>932</v>
      </c>
      <c r="K3571" s="14" t="s">
        <v>38810</v>
      </c>
      <c r="L3571" s="22">
        <v>0.79652777777777772</v>
      </c>
      <c r="M3571" s="14" t="s">
        <v>18</v>
      </c>
      <c r="N3571" s="20" t="s">
        <v>13364</v>
      </c>
      <c r="O3571" s="20" t="s">
        <v>13365</v>
      </c>
      <c r="P3571" s="18"/>
    </row>
    <row r="3572" spans="1:16" ht="15.75" customHeight="1">
      <c r="A3572" s="14" t="s">
        <v>64</v>
      </c>
      <c r="B3572" s="11" t="str">
        <f>VLOOKUP(A3572,airport_data!$A$1:$C$8940,2,FALSE)</f>
        <v>Juanda International Airport</v>
      </c>
      <c r="C3572" s="12" t="str">
        <f>VLOOKUP(A3572,airport!$A$1:$C$8940,2,FALSE)</f>
        <v>-7.37983</v>
      </c>
      <c r="D3572" s="17" t="str">
        <f>VLOOKUP(A3572,airport!$A$1:$C$8940,3,FALSE)</f>
        <v>112.787</v>
      </c>
      <c r="E3572" s="16">
        <v>0.79861111111111116</v>
      </c>
      <c r="F3572" s="14" t="s">
        <v>3035</v>
      </c>
      <c r="G3572" s="14" t="s">
        <v>38558</v>
      </c>
      <c r="H3572" s="14" t="s">
        <v>38559</v>
      </c>
      <c r="I3572" s="21" t="s">
        <v>713</v>
      </c>
      <c r="J3572" s="14" t="s">
        <v>714</v>
      </c>
      <c r="K3572" s="14" t="s">
        <v>38810</v>
      </c>
      <c r="L3572" s="22">
        <v>0.7895833333333333</v>
      </c>
      <c r="M3572" s="14" t="s">
        <v>18</v>
      </c>
      <c r="N3572" s="20" t="s">
        <v>17259</v>
      </c>
      <c r="O3572" s="20" t="s">
        <v>17260</v>
      </c>
      <c r="P3572" s="18"/>
    </row>
    <row r="3573" spans="1:16" ht="15.75" customHeight="1">
      <c r="A3573" s="14" t="s">
        <v>64</v>
      </c>
      <c r="B3573" s="11" t="str">
        <f>VLOOKUP(A3573,airport_data!$A$1:$C$8940,2,FALSE)</f>
        <v>Juanda International Airport</v>
      </c>
      <c r="C3573" s="12" t="str">
        <f>VLOOKUP(A3573,airport!$A$1:$C$8940,2,FALSE)</f>
        <v>-7.37983</v>
      </c>
      <c r="D3573" s="17" t="str">
        <f>VLOOKUP(A3573,airport!$A$1:$C$8940,3,FALSE)</f>
        <v>112.787</v>
      </c>
      <c r="E3573" s="16">
        <v>0.80208333333333337</v>
      </c>
      <c r="F3573" s="14" t="s">
        <v>1975</v>
      </c>
      <c r="G3573" s="14" t="s">
        <v>38505</v>
      </c>
      <c r="H3573" s="14" t="s">
        <v>38506</v>
      </c>
      <c r="I3573" s="21" t="s">
        <v>32</v>
      </c>
      <c r="J3573" s="14" t="s">
        <v>963</v>
      </c>
      <c r="K3573" s="14" t="s">
        <v>38810</v>
      </c>
      <c r="L3573" s="22">
        <v>0.80208333333333337</v>
      </c>
      <c r="M3573" s="14" t="s">
        <v>18</v>
      </c>
      <c r="N3573" s="20" t="s">
        <v>13364</v>
      </c>
      <c r="O3573" s="20" t="s">
        <v>13365</v>
      </c>
      <c r="P3573" s="18"/>
    </row>
    <row r="3574" spans="1:16" ht="15.75" customHeight="1">
      <c r="A3574" s="14" t="s">
        <v>64</v>
      </c>
      <c r="B3574" s="11" t="str">
        <f>VLOOKUP(A3574,airport_data!$A$1:$C$8940,2,FALSE)</f>
        <v>Juanda International Airport</v>
      </c>
      <c r="C3574" s="12" t="str">
        <f>VLOOKUP(A3574,airport!$A$1:$C$8940,2,FALSE)</f>
        <v>-7.37983</v>
      </c>
      <c r="D3574" s="17" t="str">
        <f>VLOOKUP(A3574,airport!$A$1:$C$8940,3,FALSE)</f>
        <v>112.787</v>
      </c>
      <c r="E3574" s="16">
        <v>0.80902777777777779</v>
      </c>
      <c r="F3574" s="14" t="s">
        <v>1986</v>
      </c>
      <c r="G3574" s="14" t="s">
        <v>38505</v>
      </c>
      <c r="H3574" s="14" t="s">
        <v>38506</v>
      </c>
      <c r="I3574" s="21" t="s">
        <v>28</v>
      </c>
      <c r="J3574" s="14">
        <v>738</v>
      </c>
      <c r="K3574" s="14" t="s">
        <v>17</v>
      </c>
      <c r="L3574" s="22" t="s">
        <v>38815</v>
      </c>
      <c r="M3574" s="14" t="s">
        <v>18</v>
      </c>
      <c r="N3574" s="20" t="s">
        <v>13364</v>
      </c>
      <c r="O3574" s="20" t="s">
        <v>13365</v>
      </c>
      <c r="P3574" s="18"/>
    </row>
    <row r="3575" spans="1:16" ht="15.75" customHeight="1">
      <c r="A3575" s="14" t="s">
        <v>64</v>
      </c>
      <c r="B3575" s="11" t="str">
        <f>VLOOKUP(A3575,airport_data!$A$1:$C$8940,2,FALSE)</f>
        <v>Juanda International Airport</v>
      </c>
      <c r="C3575" s="12" t="str">
        <f>VLOOKUP(A3575,airport!$A$1:$C$8940,2,FALSE)</f>
        <v>-7.37983</v>
      </c>
      <c r="D3575" s="17" t="str">
        <f>VLOOKUP(A3575,airport!$A$1:$C$8940,3,FALSE)</f>
        <v>112.787</v>
      </c>
      <c r="E3575" s="16">
        <v>0.82291666666666663</v>
      </c>
      <c r="F3575" s="14" t="s">
        <v>551</v>
      </c>
      <c r="G3575" s="14" t="s">
        <v>38529</v>
      </c>
      <c r="H3575" s="14" t="s">
        <v>38530</v>
      </c>
      <c r="I3575" s="21" t="s">
        <v>50</v>
      </c>
      <c r="J3575" s="14">
        <v>739</v>
      </c>
      <c r="K3575" s="14" t="s">
        <v>17</v>
      </c>
      <c r="L3575" s="22" t="s">
        <v>38815</v>
      </c>
      <c r="M3575" s="14" t="s">
        <v>18</v>
      </c>
      <c r="N3575" s="20" t="s">
        <v>13481</v>
      </c>
      <c r="O3575" s="20" t="s">
        <v>13482</v>
      </c>
      <c r="P3575" s="18"/>
    </row>
    <row r="3576" spans="1:16" ht="15.75" customHeight="1">
      <c r="A3576" s="14" t="s">
        <v>64</v>
      </c>
      <c r="B3576" s="11" t="str">
        <f>VLOOKUP(A3576,airport_data!$A$1:$C$8940,2,FALSE)</f>
        <v>Juanda International Airport</v>
      </c>
      <c r="C3576" s="12" t="str">
        <f>VLOOKUP(A3576,airport!$A$1:$C$8940,2,FALSE)</f>
        <v>-7.37983</v>
      </c>
      <c r="D3576" s="17" t="str">
        <f>VLOOKUP(A3576,airport!$A$1:$C$8940,3,FALSE)</f>
        <v>112.787</v>
      </c>
      <c r="E3576" s="16">
        <v>0.82291666666666663</v>
      </c>
      <c r="F3576" s="14" t="s">
        <v>1992</v>
      </c>
      <c r="G3576" s="14" t="s">
        <v>38505</v>
      </c>
      <c r="H3576" s="14" t="s">
        <v>38506</v>
      </c>
      <c r="I3576" s="21" t="s">
        <v>813</v>
      </c>
      <c r="J3576" s="14" t="s">
        <v>814</v>
      </c>
      <c r="K3576" s="14" t="s">
        <v>38810</v>
      </c>
      <c r="L3576" s="22">
        <v>0.8354166666666667</v>
      </c>
      <c r="M3576" s="14" t="s">
        <v>18</v>
      </c>
      <c r="N3576" s="20" t="s">
        <v>13364</v>
      </c>
      <c r="O3576" s="20" t="s">
        <v>13365</v>
      </c>
      <c r="P3576" s="18"/>
    </row>
    <row r="3577" spans="1:16" ht="15.75" customHeight="1">
      <c r="A3577" s="14" t="s">
        <v>64</v>
      </c>
      <c r="B3577" s="11" t="str">
        <f>VLOOKUP(A3577,airport_data!$A$1:$C$8940,2,FALSE)</f>
        <v>Juanda International Airport</v>
      </c>
      <c r="C3577" s="12" t="str">
        <f>VLOOKUP(A3577,airport!$A$1:$C$8940,2,FALSE)</f>
        <v>-7.37983</v>
      </c>
      <c r="D3577" s="17" t="str">
        <f>VLOOKUP(A3577,airport!$A$1:$C$8940,3,FALSE)</f>
        <v>112.787</v>
      </c>
      <c r="E3577" s="16">
        <v>0.82638888888888884</v>
      </c>
      <c r="F3577" s="14" t="s">
        <v>2660</v>
      </c>
      <c r="G3577" s="14" t="s">
        <v>38505</v>
      </c>
      <c r="H3577" s="14" t="s">
        <v>38551</v>
      </c>
      <c r="I3577" s="21" t="s">
        <v>28</v>
      </c>
      <c r="J3577" s="14" t="s">
        <v>2593</v>
      </c>
      <c r="K3577" s="14" t="s">
        <v>38810</v>
      </c>
      <c r="L3577" s="22">
        <v>0.85486111111111107</v>
      </c>
      <c r="M3577" s="14" t="s">
        <v>18</v>
      </c>
      <c r="N3577" s="20" t="s">
        <v>29575</v>
      </c>
      <c r="O3577" s="20" t="s">
        <v>29576</v>
      </c>
      <c r="P3577" s="18"/>
    </row>
    <row r="3578" spans="1:16" ht="15.75" customHeight="1">
      <c r="A3578" s="14" t="s">
        <v>64</v>
      </c>
      <c r="B3578" s="11" t="str">
        <f>VLOOKUP(A3578,airport_data!$A$1:$C$8940,2,FALSE)</f>
        <v>Juanda International Airport</v>
      </c>
      <c r="C3578" s="12" t="str">
        <f>VLOOKUP(A3578,airport!$A$1:$C$8940,2,FALSE)</f>
        <v>-7.37983</v>
      </c>
      <c r="D3578" s="17" t="str">
        <f>VLOOKUP(A3578,airport!$A$1:$C$8940,3,FALSE)</f>
        <v>112.787</v>
      </c>
      <c r="E3578" s="16">
        <v>0.82986111111111116</v>
      </c>
      <c r="F3578" s="14" t="s">
        <v>2994</v>
      </c>
      <c r="G3578" s="14" t="s">
        <v>38509</v>
      </c>
      <c r="H3578" s="14" t="s">
        <v>38510</v>
      </c>
      <c r="I3578" s="21" t="s">
        <v>50</v>
      </c>
      <c r="J3578" s="14" t="s">
        <v>223</v>
      </c>
      <c r="K3578" s="14" t="s">
        <v>38810</v>
      </c>
      <c r="L3578" s="22">
        <v>0.85902777777777772</v>
      </c>
      <c r="M3578" s="14" t="s">
        <v>18</v>
      </c>
      <c r="N3578" s="20" t="s">
        <v>13821</v>
      </c>
      <c r="O3578" s="20" t="s">
        <v>13822</v>
      </c>
      <c r="P3578" s="18"/>
    </row>
    <row r="3579" spans="1:16" ht="15.75" customHeight="1">
      <c r="A3579" s="14" t="s">
        <v>64</v>
      </c>
      <c r="B3579" s="11" t="str">
        <f>VLOOKUP(A3579,airport_data!$A$1:$C$8940,2,FALSE)</f>
        <v>Juanda International Airport</v>
      </c>
      <c r="C3579" s="12" t="str">
        <f>VLOOKUP(A3579,airport!$A$1:$C$8940,2,FALSE)</f>
        <v>-7.37983</v>
      </c>
      <c r="D3579" s="17" t="str">
        <f>VLOOKUP(A3579,airport!$A$1:$C$8940,3,FALSE)</f>
        <v>112.787</v>
      </c>
      <c r="E3579" s="16">
        <v>0.82986111111111116</v>
      </c>
      <c r="F3579" s="14" t="s">
        <v>2969</v>
      </c>
      <c r="G3579" s="14" t="s">
        <v>38509</v>
      </c>
      <c r="H3579" s="14" t="s">
        <v>38510</v>
      </c>
      <c r="I3579" s="21" t="s">
        <v>50</v>
      </c>
      <c r="J3579" s="14">
        <v>738</v>
      </c>
      <c r="K3579" s="14" t="s">
        <v>17</v>
      </c>
      <c r="L3579" s="22" t="s">
        <v>38815</v>
      </c>
      <c r="M3579" s="14" t="s">
        <v>18</v>
      </c>
      <c r="N3579" s="20" t="s">
        <v>13821</v>
      </c>
      <c r="O3579" s="20" t="s">
        <v>13822</v>
      </c>
      <c r="P3579" s="18"/>
    </row>
    <row r="3580" spans="1:16" ht="15.75" customHeight="1">
      <c r="A3580" s="14" t="s">
        <v>64</v>
      </c>
      <c r="B3580" s="11" t="str">
        <f>VLOOKUP(A3580,airport_data!$A$1:$C$8940,2,FALSE)</f>
        <v>Juanda International Airport</v>
      </c>
      <c r="C3580" s="12" t="str">
        <f>VLOOKUP(A3580,airport!$A$1:$C$8940,2,FALSE)</f>
        <v>-7.37983</v>
      </c>
      <c r="D3580" s="17" t="str">
        <f>VLOOKUP(A3580,airport!$A$1:$C$8940,3,FALSE)</f>
        <v>112.787</v>
      </c>
      <c r="E3580" s="16">
        <v>20</v>
      </c>
      <c r="F3580" s="14" t="s">
        <v>2680</v>
      </c>
      <c r="G3580" s="14" t="s">
        <v>38509</v>
      </c>
      <c r="H3580" s="14" t="s">
        <v>38510</v>
      </c>
      <c r="I3580" s="21" t="s">
        <v>50</v>
      </c>
      <c r="J3580" s="14">
        <v>738</v>
      </c>
      <c r="K3580" s="14" t="s">
        <v>17</v>
      </c>
      <c r="L3580" s="22" t="s">
        <v>38815</v>
      </c>
      <c r="M3580" s="14" t="s">
        <v>18</v>
      </c>
      <c r="N3580" s="20" t="s">
        <v>13821</v>
      </c>
      <c r="O3580" s="20" t="s">
        <v>13822</v>
      </c>
      <c r="P3580" s="18"/>
    </row>
    <row r="3581" spans="1:16" ht="15.75" customHeight="1">
      <c r="A3581" s="14" t="s">
        <v>64</v>
      </c>
      <c r="B3581" s="11" t="str">
        <f>VLOOKUP(A3581,airport_data!$A$1:$C$8940,2,FALSE)</f>
        <v>Juanda International Airport</v>
      </c>
      <c r="C3581" s="12" t="str">
        <f>VLOOKUP(A3581,airport!$A$1:$C$8940,2,FALSE)</f>
        <v>-7.37983</v>
      </c>
      <c r="D3581" s="17" t="str">
        <f>VLOOKUP(A3581,airport!$A$1:$C$8940,3,FALSE)</f>
        <v>112.787</v>
      </c>
      <c r="E3581" s="16">
        <v>0.84375</v>
      </c>
      <c r="F3581" s="14" t="s">
        <v>3036</v>
      </c>
      <c r="G3581" s="14" t="s">
        <v>38634</v>
      </c>
      <c r="H3581" s="14" t="s">
        <v>38635</v>
      </c>
      <c r="I3581" s="21" t="s">
        <v>1015</v>
      </c>
      <c r="J3581" s="14" t="s">
        <v>3037</v>
      </c>
      <c r="K3581" s="14" t="s">
        <v>38810</v>
      </c>
      <c r="L3581" s="22">
        <v>0.82847222222222228</v>
      </c>
      <c r="M3581" s="14" t="s">
        <v>18</v>
      </c>
      <c r="N3581" s="20" t="s">
        <v>5799</v>
      </c>
      <c r="O3581" s="20" t="s">
        <v>5800</v>
      </c>
      <c r="P3581" s="18"/>
    </row>
    <row r="3582" spans="1:16" ht="15.75" customHeight="1">
      <c r="A3582" s="14" t="s">
        <v>64</v>
      </c>
      <c r="B3582" s="11" t="str">
        <f>VLOOKUP(A3582,airport_data!$A$1:$C$8940,2,FALSE)</f>
        <v>Juanda International Airport</v>
      </c>
      <c r="C3582" s="12" t="str">
        <f>VLOOKUP(A3582,airport!$A$1:$C$8940,2,FALSE)</f>
        <v>-7.37983</v>
      </c>
      <c r="D3582" s="17" t="str">
        <f>VLOOKUP(A3582,airport!$A$1:$C$8940,3,FALSE)</f>
        <v>112.787</v>
      </c>
      <c r="E3582" s="16">
        <v>0.84375</v>
      </c>
      <c r="F3582" s="14" t="s">
        <v>1998</v>
      </c>
      <c r="G3582" s="14" t="s">
        <v>38505</v>
      </c>
      <c r="H3582" s="14" t="s">
        <v>38506</v>
      </c>
      <c r="I3582" s="21" t="s">
        <v>35</v>
      </c>
      <c r="J3582" s="14" t="s">
        <v>872</v>
      </c>
      <c r="K3582" s="14" t="s">
        <v>38810</v>
      </c>
      <c r="L3582" s="22">
        <v>0.8520833333333333</v>
      </c>
      <c r="M3582" s="14" t="s">
        <v>18</v>
      </c>
      <c r="N3582" s="20" t="s">
        <v>13364</v>
      </c>
      <c r="O3582" s="20" t="s">
        <v>13365</v>
      </c>
      <c r="P3582" s="18"/>
    </row>
    <row r="3583" spans="1:16" ht="15.75" customHeight="1">
      <c r="A3583" s="14" t="s">
        <v>64</v>
      </c>
      <c r="B3583" s="11" t="str">
        <f>VLOOKUP(A3583,airport_data!$A$1:$C$8940,2,FALSE)</f>
        <v>Juanda International Airport</v>
      </c>
      <c r="C3583" s="12" t="str">
        <f>VLOOKUP(A3583,airport!$A$1:$C$8940,2,FALSE)</f>
        <v>-7.37983</v>
      </c>
      <c r="D3583" s="17" t="str">
        <f>VLOOKUP(A3583,airport!$A$1:$C$8940,3,FALSE)</f>
        <v>112.787</v>
      </c>
      <c r="E3583" s="16">
        <v>0.84375</v>
      </c>
      <c r="F3583" s="14" t="s">
        <v>312</v>
      </c>
      <c r="G3583" s="14" t="s">
        <v>38549</v>
      </c>
      <c r="H3583" s="14" t="s">
        <v>38550</v>
      </c>
      <c r="I3583" s="21" t="s">
        <v>32</v>
      </c>
      <c r="J3583" s="14" t="s">
        <v>257</v>
      </c>
      <c r="K3583" s="14" t="s">
        <v>38810</v>
      </c>
      <c r="L3583" s="22">
        <v>0.84722222222222221</v>
      </c>
      <c r="M3583" s="14" t="s">
        <v>18</v>
      </c>
      <c r="N3583" s="20" t="s">
        <v>13456</v>
      </c>
      <c r="O3583" s="20" t="s">
        <v>13457</v>
      </c>
      <c r="P3583" s="18"/>
    </row>
    <row r="3584" spans="1:16" ht="15.75" customHeight="1">
      <c r="A3584" s="14" t="s">
        <v>64</v>
      </c>
      <c r="B3584" s="11" t="str">
        <f>VLOOKUP(A3584,airport_data!$A$1:$C$8940,2,FALSE)</f>
        <v>Juanda International Airport</v>
      </c>
      <c r="C3584" s="12" t="str">
        <f>VLOOKUP(A3584,airport!$A$1:$C$8940,2,FALSE)</f>
        <v>-7.37983</v>
      </c>
      <c r="D3584" s="17" t="str">
        <f>VLOOKUP(A3584,airport!$A$1:$C$8940,3,FALSE)</f>
        <v>112.787</v>
      </c>
      <c r="E3584" s="16">
        <v>0.85069444444444442</v>
      </c>
      <c r="F3584" s="14" t="s">
        <v>3038</v>
      </c>
      <c r="G3584" s="14" t="s">
        <v>38552</v>
      </c>
      <c r="H3584" s="14" t="s">
        <v>38553</v>
      </c>
      <c r="I3584" s="21" t="s">
        <v>35</v>
      </c>
      <c r="J3584" s="14" t="s">
        <v>2273</v>
      </c>
      <c r="K3584" s="14" t="s">
        <v>38810</v>
      </c>
      <c r="L3584" s="22">
        <v>0.85</v>
      </c>
      <c r="M3584" s="14" t="s">
        <v>18</v>
      </c>
      <c r="N3584" s="20" t="s">
        <v>21516</v>
      </c>
      <c r="O3584" s="20" t="s">
        <v>21517</v>
      </c>
      <c r="P3584" s="18"/>
    </row>
    <row r="3585" spans="1:16" ht="15.75" customHeight="1">
      <c r="A3585" s="14" t="s">
        <v>64</v>
      </c>
      <c r="B3585" s="11" t="str">
        <f>VLOOKUP(A3585,airport_data!$A$1:$C$8940,2,FALSE)</f>
        <v>Juanda International Airport</v>
      </c>
      <c r="C3585" s="12" t="str">
        <f>VLOOKUP(A3585,airport!$A$1:$C$8940,2,FALSE)</f>
        <v>-7.37983</v>
      </c>
      <c r="D3585" s="17" t="str">
        <f>VLOOKUP(A3585,airport!$A$1:$C$8940,3,FALSE)</f>
        <v>112.787</v>
      </c>
      <c r="E3585" s="16">
        <v>0.85069444444444442</v>
      </c>
      <c r="F3585" s="14" t="s">
        <v>2011</v>
      </c>
      <c r="G3585" s="14" t="s">
        <v>38505</v>
      </c>
      <c r="H3585" s="14" t="s">
        <v>38506</v>
      </c>
      <c r="I3585" s="21" t="s">
        <v>28</v>
      </c>
      <c r="J3585" s="14">
        <v>738</v>
      </c>
      <c r="K3585" s="14" t="s">
        <v>62</v>
      </c>
      <c r="L3585" s="22" t="s">
        <v>38815</v>
      </c>
      <c r="M3585" s="14" t="s">
        <v>18</v>
      </c>
      <c r="N3585" s="20" t="s">
        <v>13364</v>
      </c>
      <c r="O3585" s="20" t="s">
        <v>13365</v>
      </c>
      <c r="P3585" s="18"/>
    </row>
    <row r="3586" spans="1:16" ht="15.75" customHeight="1">
      <c r="A3586" s="14" t="s">
        <v>64</v>
      </c>
      <c r="B3586" s="11" t="str">
        <f>VLOOKUP(A3586,airport_data!$A$1:$C$8940,2,FALSE)</f>
        <v>Juanda International Airport</v>
      </c>
      <c r="C3586" s="12" t="str">
        <f>VLOOKUP(A3586,airport!$A$1:$C$8940,2,FALSE)</f>
        <v>-7.37983</v>
      </c>
      <c r="D3586" s="17" t="str">
        <f>VLOOKUP(A3586,airport!$A$1:$C$8940,3,FALSE)</f>
        <v>112.787</v>
      </c>
      <c r="E3586" s="16">
        <v>0.85069444444444442</v>
      </c>
      <c r="F3586" s="14" t="s">
        <v>1289</v>
      </c>
      <c r="G3586" s="14" t="s">
        <v>38505</v>
      </c>
      <c r="H3586" s="14" t="s">
        <v>38506</v>
      </c>
      <c r="I3586" s="21" t="s">
        <v>28</v>
      </c>
      <c r="J3586" s="14" t="s">
        <v>826</v>
      </c>
      <c r="K3586" s="14" t="s">
        <v>1403</v>
      </c>
      <c r="L3586" s="22" t="s">
        <v>38815</v>
      </c>
      <c r="M3586" s="14" t="s">
        <v>18</v>
      </c>
      <c r="N3586" s="20" t="s">
        <v>13364</v>
      </c>
      <c r="O3586" s="20" t="s">
        <v>13365</v>
      </c>
      <c r="P3586" s="18"/>
    </row>
    <row r="3587" spans="1:16" ht="15.75" customHeight="1">
      <c r="A3587" s="14" t="s">
        <v>64</v>
      </c>
      <c r="B3587" s="11" t="str">
        <f>VLOOKUP(A3587,airport_data!$A$1:$C$8940,2,FALSE)</f>
        <v>Juanda International Airport</v>
      </c>
      <c r="C3587" s="12" t="str">
        <f>VLOOKUP(A3587,airport!$A$1:$C$8940,2,FALSE)</f>
        <v>-7.37983</v>
      </c>
      <c r="D3587" s="17" t="str">
        <f>VLOOKUP(A3587,airport!$A$1:$C$8940,3,FALSE)</f>
        <v>112.787</v>
      </c>
      <c r="E3587" s="16">
        <v>0.85416666666666663</v>
      </c>
      <c r="F3587" s="14" t="s">
        <v>3039</v>
      </c>
      <c r="G3587" s="14" t="s">
        <v>38558</v>
      </c>
      <c r="H3587" s="14" t="s">
        <v>38559</v>
      </c>
      <c r="I3587" s="21" t="s">
        <v>226</v>
      </c>
      <c r="J3587" s="14" t="s">
        <v>2254</v>
      </c>
      <c r="K3587" s="14" t="s">
        <v>38810</v>
      </c>
      <c r="L3587" s="22">
        <v>0.86388888888888893</v>
      </c>
      <c r="M3587" s="14" t="s">
        <v>18</v>
      </c>
      <c r="N3587" s="20" t="s">
        <v>17259</v>
      </c>
      <c r="O3587" s="20" t="s">
        <v>17260</v>
      </c>
      <c r="P3587" s="18"/>
    </row>
    <row r="3588" spans="1:16" ht="15.75" customHeight="1">
      <c r="A3588" s="14" t="s">
        <v>64</v>
      </c>
      <c r="B3588" s="11" t="str">
        <f>VLOOKUP(A3588,airport_data!$A$1:$C$8940,2,FALSE)</f>
        <v>Juanda International Airport</v>
      </c>
      <c r="C3588" s="12" t="str">
        <f>VLOOKUP(A3588,airport!$A$1:$C$8940,2,FALSE)</f>
        <v>-7.37983</v>
      </c>
      <c r="D3588" s="17" t="str">
        <f>VLOOKUP(A3588,airport!$A$1:$C$8940,3,FALSE)</f>
        <v>112.787</v>
      </c>
      <c r="E3588" s="16">
        <v>0.85416666666666663</v>
      </c>
      <c r="F3588" s="14" t="s">
        <v>3040</v>
      </c>
      <c r="G3588" s="14" t="s">
        <v>38664</v>
      </c>
      <c r="H3588" s="14" t="s">
        <v>38665</v>
      </c>
      <c r="I3588" s="21" t="s">
        <v>226</v>
      </c>
      <c r="J3588" s="14" t="s">
        <v>3022</v>
      </c>
      <c r="K3588" s="14" t="s">
        <v>38810</v>
      </c>
      <c r="L3588" s="22">
        <v>0.84444444444444444</v>
      </c>
      <c r="M3588" s="14" t="s">
        <v>18</v>
      </c>
      <c r="N3588" s="20" t="s">
        <v>17099</v>
      </c>
      <c r="O3588" s="20" t="s">
        <v>17100</v>
      </c>
      <c r="P3588" s="18"/>
    </row>
    <row r="3589" spans="1:16" ht="15.75" customHeight="1">
      <c r="A3589" s="14" t="s">
        <v>64</v>
      </c>
      <c r="B3589" s="11" t="str">
        <f>VLOOKUP(A3589,airport_data!$A$1:$C$8940,2,FALSE)</f>
        <v>Juanda International Airport</v>
      </c>
      <c r="C3589" s="12" t="str">
        <f>VLOOKUP(A3589,airport!$A$1:$C$8940,2,FALSE)</f>
        <v>-7.37983</v>
      </c>
      <c r="D3589" s="17" t="str">
        <f>VLOOKUP(A3589,airport!$A$1:$C$8940,3,FALSE)</f>
        <v>112.787</v>
      </c>
      <c r="E3589" s="16">
        <v>0.86111111111111116</v>
      </c>
      <c r="F3589" s="14" t="s">
        <v>2014</v>
      </c>
      <c r="G3589" s="14" t="s">
        <v>38505</v>
      </c>
      <c r="H3589" s="14" t="s">
        <v>38506</v>
      </c>
      <c r="I3589" s="21" t="s">
        <v>32</v>
      </c>
      <c r="J3589" s="14" t="s">
        <v>680</v>
      </c>
      <c r="K3589" s="14" t="s">
        <v>1403</v>
      </c>
      <c r="L3589" s="22" t="s">
        <v>38815</v>
      </c>
      <c r="M3589" s="14" t="s">
        <v>18</v>
      </c>
      <c r="N3589" s="20" t="s">
        <v>13364</v>
      </c>
      <c r="O3589" s="20" t="s">
        <v>13365</v>
      </c>
      <c r="P3589" s="18"/>
    </row>
    <row r="3590" spans="1:16" ht="15.75" customHeight="1">
      <c r="A3590" s="14" t="s">
        <v>64</v>
      </c>
      <c r="B3590" s="11" t="str">
        <f>VLOOKUP(A3590,airport_data!$A$1:$C$8940,2,FALSE)</f>
        <v>Juanda International Airport</v>
      </c>
      <c r="C3590" s="12" t="str">
        <f>VLOOKUP(A3590,airport!$A$1:$C$8940,2,FALSE)</f>
        <v>-7.37983</v>
      </c>
      <c r="D3590" s="17" t="str">
        <f>VLOOKUP(A3590,airport!$A$1:$C$8940,3,FALSE)</f>
        <v>112.787</v>
      </c>
      <c r="E3590" s="16">
        <v>0.86458333333333337</v>
      </c>
      <c r="F3590" s="14" t="s">
        <v>3041</v>
      </c>
      <c r="G3590" s="14" t="s">
        <v>38509</v>
      </c>
      <c r="H3590" s="14" t="s">
        <v>38510</v>
      </c>
      <c r="I3590" s="21" t="s">
        <v>50</v>
      </c>
      <c r="J3590" s="14">
        <v>739</v>
      </c>
      <c r="K3590" s="14" t="s">
        <v>1403</v>
      </c>
      <c r="L3590" s="22" t="s">
        <v>38815</v>
      </c>
      <c r="M3590" s="14" t="s">
        <v>18</v>
      </c>
      <c r="N3590" s="20" t="s">
        <v>13821</v>
      </c>
      <c r="O3590" s="20" t="s">
        <v>13822</v>
      </c>
      <c r="P3590" s="18"/>
    </row>
    <row r="3591" spans="1:16" ht="15.75" customHeight="1">
      <c r="A3591" s="14" t="s">
        <v>64</v>
      </c>
      <c r="B3591" s="11" t="str">
        <f>VLOOKUP(A3591,airport_data!$A$1:$C$8940,2,FALSE)</f>
        <v>Juanda International Airport</v>
      </c>
      <c r="C3591" s="12" t="str">
        <f>VLOOKUP(A3591,airport!$A$1:$C$8940,2,FALSE)</f>
        <v>-7.37983</v>
      </c>
      <c r="D3591" s="17" t="str">
        <f>VLOOKUP(A3591,airport!$A$1:$C$8940,3,FALSE)</f>
        <v>112.787</v>
      </c>
      <c r="E3591" s="16">
        <v>0.90277777777777779</v>
      </c>
      <c r="F3591" s="14" t="s">
        <v>2029</v>
      </c>
      <c r="G3591" s="14" t="s">
        <v>38505</v>
      </c>
      <c r="H3591" s="14" t="s">
        <v>38506</v>
      </c>
      <c r="I3591" s="21" t="s">
        <v>32</v>
      </c>
      <c r="J3591" s="14" t="s">
        <v>1186</v>
      </c>
      <c r="K3591" s="14" t="s">
        <v>38811</v>
      </c>
      <c r="L3591" s="22">
        <v>0.89513888888888893</v>
      </c>
      <c r="M3591" s="14" t="s">
        <v>18</v>
      </c>
      <c r="N3591" s="20" t="s">
        <v>13364</v>
      </c>
      <c r="O3591" s="20" t="s">
        <v>13365</v>
      </c>
      <c r="P3591" s="18"/>
    </row>
    <row r="3592" spans="1:16" ht="15.75" customHeight="1">
      <c r="A3592" s="14" t="s">
        <v>64</v>
      </c>
      <c r="B3592" s="11" t="str">
        <f>VLOOKUP(A3592,airport_data!$A$1:$C$8940,2,FALSE)</f>
        <v>Juanda International Airport</v>
      </c>
      <c r="C3592" s="12" t="str">
        <f>VLOOKUP(A3592,airport!$A$1:$C$8940,2,FALSE)</f>
        <v>-7.37983</v>
      </c>
      <c r="D3592" s="17" t="str">
        <f>VLOOKUP(A3592,airport!$A$1:$C$8940,3,FALSE)</f>
        <v>112.787</v>
      </c>
      <c r="E3592" s="16">
        <v>0.90625</v>
      </c>
      <c r="F3592" s="14" t="s">
        <v>554</v>
      </c>
      <c r="G3592" s="14" t="s">
        <v>38529</v>
      </c>
      <c r="H3592" s="14" t="s">
        <v>38530</v>
      </c>
      <c r="I3592" s="21" t="s">
        <v>32</v>
      </c>
      <c r="J3592" s="14" t="s">
        <v>488</v>
      </c>
      <c r="K3592" s="14" t="s">
        <v>38811</v>
      </c>
      <c r="L3592" s="22">
        <v>0.90347222222222223</v>
      </c>
      <c r="M3592" s="14" t="s">
        <v>18</v>
      </c>
      <c r="N3592" s="20" t="s">
        <v>13481</v>
      </c>
      <c r="O3592" s="20" t="s">
        <v>13482</v>
      </c>
      <c r="P3592" s="18"/>
    </row>
    <row r="3593" spans="1:16" ht="15.75" customHeight="1">
      <c r="A3593" s="14" t="s">
        <v>64</v>
      </c>
      <c r="B3593" s="11" t="str">
        <f>VLOOKUP(A3593,airport_data!$A$1:$C$8940,2,FALSE)</f>
        <v>Juanda International Airport</v>
      </c>
      <c r="C3593" s="12" t="str">
        <f>VLOOKUP(A3593,airport!$A$1:$C$8940,2,FALSE)</f>
        <v>-7.37983</v>
      </c>
      <c r="D3593" s="17" t="str">
        <f>VLOOKUP(A3593,airport!$A$1:$C$8940,3,FALSE)</f>
        <v>112.787</v>
      </c>
      <c r="E3593" s="16">
        <v>5</v>
      </c>
      <c r="F3593" s="14" t="s">
        <v>739</v>
      </c>
      <c r="G3593" s="14" t="s">
        <v>38505</v>
      </c>
      <c r="H3593" s="14" t="s">
        <v>38506</v>
      </c>
      <c r="I3593" s="21" t="s">
        <v>28</v>
      </c>
      <c r="J3593" s="14" t="s">
        <v>740</v>
      </c>
      <c r="K3593" s="14" t="s">
        <v>496</v>
      </c>
      <c r="L3593" s="22">
        <v>0.21805555555555556</v>
      </c>
      <c r="M3593" s="14" t="s">
        <v>21</v>
      </c>
      <c r="N3593" s="20" t="s">
        <v>13364</v>
      </c>
      <c r="O3593" s="20" t="s">
        <v>13365</v>
      </c>
      <c r="P3593" s="18"/>
    </row>
    <row r="3594" spans="1:16" ht="15.75" customHeight="1">
      <c r="A3594" s="14" t="s">
        <v>64</v>
      </c>
      <c r="B3594" s="11" t="str">
        <f>VLOOKUP(A3594,airport_data!$A$1:$C$8940,2,FALSE)</f>
        <v>Juanda International Airport</v>
      </c>
      <c r="C3594" s="12" t="str">
        <f>VLOOKUP(A3594,airport!$A$1:$C$8940,2,FALSE)</f>
        <v>-7.37983</v>
      </c>
      <c r="D3594" s="17" t="str">
        <f>VLOOKUP(A3594,airport!$A$1:$C$8940,3,FALSE)</f>
        <v>112.787</v>
      </c>
      <c r="E3594" s="16">
        <v>5</v>
      </c>
      <c r="F3594" s="14" t="s">
        <v>384</v>
      </c>
      <c r="G3594" s="14" t="s">
        <v>38529</v>
      </c>
      <c r="H3594" s="14" t="s">
        <v>38530</v>
      </c>
      <c r="I3594" s="21" t="s">
        <v>160</v>
      </c>
      <c r="J3594" s="14" t="s">
        <v>385</v>
      </c>
      <c r="K3594" s="14" t="s">
        <v>496</v>
      </c>
      <c r="L3594" s="22">
        <v>0.21527777777777779</v>
      </c>
      <c r="M3594" s="14" t="s">
        <v>21</v>
      </c>
      <c r="N3594" s="20" t="s">
        <v>13481</v>
      </c>
      <c r="O3594" s="20" t="s">
        <v>13482</v>
      </c>
      <c r="P3594" s="18"/>
    </row>
    <row r="3595" spans="1:16" ht="15.75" customHeight="1">
      <c r="A3595" s="14" t="s">
        <v>64</v>
      </c>
      <c r="B3595" s="11" t="str">
        <f>VLOOKUP(A3595,airport_data!$A$1:$C$8940,2,FALSE)</f>
        <v>Juanda International Airport</v>
      </c>
      <c r="C3595" s="12" t="str">
        <f>VLOOKUP(A3595,airport!$A$1:$C$8940,2,FALSE)</f>
        <v>-7.37983</v>
      </c>
      <c r="D3595" s="17" t="str">
        <f>VLOOKUP(A3595,airport!$A$1:$C$8940,3,FALSE)</f>
        <v>112.787</v>
      </c>
      <c r="E3595" s="16">
        <v>5</v>
      </c>
      <c r="F3595" s="14" t="s">
        <v>2581</v>
      </c>
      <c r="G3595" s="14" t="s">
        <v>38505</v>
      </c>
      <c r="H3595" s="14" t="s">
        <v>38551</v>
      </c>
      <c r="I3595" s="21" t="s">
        <v>28</v>
      </c>
      <c r="J3595" s="14" t="s">
        <v>1347</v>
      </c>
      <c r="K3595" s="14" t="s">
        <v>496</v>
      </c>
      <c r="L3595" s="22">
        <v>0.21319444444444444</v>
      </c>
      <c r="M3595" s="14" t="s">
        <v>21</v>
      </c>
      <c r="N3595" s="20" t="s">
        <v>29575</v>
      </c>
      <c r="O3595" s="20" t="s">
        <v>29576</v>
      </c>
      <c r="P3595" s="18"/>
    </row>
    <row r="3596" spans="1:16" ht="15.75" customHeight="1">
      <c r="A3596" s="14" t="s">
        <v>64</v>
      </c>
      <c r="B3596" s="11" t="str">
        <f>VLOOKUP(A3596,airport_data!$A$1:$C$8940,2,FALSE)</f>
        <v>Juanda International Airport</v>
      </c>
      <c r="C3596" s="12" t="str">
        <f>VLOOKUP(A3596,airport!$A$1:$C$8940,2,FALSE)</f>
        <v>-7.37983</v>
      </c>
      <c r="D3596" s="17" t="str">
        <f>VLOOKUP(A3596,airport!$A$1:$C$8940,3,FALSE)</f>
        <v>112.787</v>
      </c>
      <c r="E3596" s="16">
        <v>5</v>
      </c>
      <c r="F3596" s="14" t="s">
        <v>82</v>
      </c>
      <c r="G3596" s="14" t="s">
        <v>38509</v>
      </c>
      <c r="H3596" s="14" t="s">
        <v>38510</v>
      </c>
      <c r="I3596" s="21" t="s">
        <v>50</v>
      </c>
      <c r="J3596" s="14" t="s">
        <v>77</v>
      </c>
      <c r="K3596" s="14" t="s">
        <v>496</v>
      </c>
      <c r="L3596" s="22">
        <v>0.22083333333333333</v>
      </c>
      <c r="M3596" s="14" t="s">
        <v>21</v>
      </c>
      <c r="N3596" s="20" t="s">
        <v>13821</v>
      </c>
      <c r="O3596" s="20" t="s">
        <v>13822</v>
      </c>
      <c r="P3596" s="18"/>
    </row>
    <row r="3597" spans="1:16" ht="15.75" customHeight="1">
      <c r="A3597" s="14" t="s">
        <v>64</v>
      </c>
      <c r="B3597" s="11" t="str">
        <f>VLOOKUP(A3597,airport_data!$A$1:$C$8940,2,FALSE)</f>
        <v>Juanda International Airport</v>
      </c>
      <c r="C3597" s="12" t="str">
        <f>VLOOKUP(A3597,airport!$A$1:$C$8940,2,FALSE)</f>
        <v>-7.37983</v>
      </c>
      <c r="D3597" s="17" t="str">
        <f>VLOOKUP(A3597,airport!$A$1:$C$8940,3,FALSE)</f>
        <v>112.787</v>
      </c>
      <c r="E3597" s="16">
        <v>5</v>
      </c>
      <c r="F3597" s="14" t="s">
        <v>2962</v>
      </c>
      <c r="G3597" s="14" t="s">
        <v>38509</v>
      </c>
      <c r="H3597" s="14" t="s">
        <v>38510</v>
      </c>
      <c r="I3597" s="21" t="s">
        <v>50</v>
      </c>
      <c r="J3597" s="14">
        <v>738</v>
      </c>
      <c r="K3597" s="14" t="s">
        <v>17</v>
      </c>
      <c r="L3597" s="22" t="s">
        <v>38815</v>
      </c>
      <c r="M3597" s="14" t="s">
        <v>21</v>
      </c>
      <c r="N3597" s="20" t="s">
        <v>13821</v>
      </c>
      <c r="O3597" s="20" t="s">
        <v>13822</v>
      </c>
      <c r="P3597" s="18"/>
    </row>
    <row r="3598" spans="1:16" ht="15.75" customHeight="1">
      <c r="A3598" s="14" t="s">
        <v>64</v>
      </c>
      <c r="B3598" s="11" t="str">
        <f>VLOOKUP(A3598,airport_data!$A$1:$C$8940,2,FALSE)</f>
        <v>Juanda International Airport</v>
      </c>
      <c r="C3598" s="12" t="str">
        <f>VLOOKUP(A3598,airport!$A$1:$C$8940,2,FALSE)</f>
        <v>-7.37983</v>
      </c>
      <c r="D3598" s="17" t="str">
        <f>VLOOKUP(A3598,airport!$A$1:$C$8940,3,FALSE)</f>
        <v>112.787</v>
      </c>
      <c r="E3598" s="16">
        <v>5</v>
      </c>
      <c r="F3598" s="14" t="s">
        <v>3042</v>
      </c>
      <c r="G3598" s="14" t="s">
        <v>38558</v>
      </c>
      <c r="H3598" s="14" t="s">
        <v>38559</v>
      </c>
      <c r="I3598" s="21" t="s">
        <v>226</v>
      </c>
      <c r="J3598" s="14" t="s">
        <v>2254</v>
      </c>
      <c r="K3598" s="14" t="s">
        <v>496</v>
      </c>
      <c r="L3598" s="22">
        <v>0.22013888888888888</v>
      </c>
      <c r="M3598" s="14" t="s">
        <v>21</v>
      </c>
      <c r="N3598" s="20" t="s">
        <v>17259</v>
      </c>
      <c r="O3598" s="20" t="s">
        <v>17260</v>
      </c>
      <c r="P3598" s="18"/>
    </row>
    <row r="3599" spans="1:16" ht="15.75" customHeight="1">
      <c r="A3599" s="14" t="s">
        <v>64</v>
      </c>
      <c r="B3599" s="11" t="str">
        <f>VLOOKUP(A3599,airport_data!$A$1:$C$8940,2,FALSE)</f>
        <v>Juanda International Airport</v>
      </c>
      <c r="C3599" s="12" t="str">
        <f>VLOOKUP(A3599,airport!$A$1:$C$8940,2,FALSE)</f>
        <v>-7.37983</v>
      </c>
      <c r="D3599" s="17" t="str">
        <f>VLOOKUP(A3599,airport!$A$1:$C$8940,3,FALSE)</f>
        <v>112.787</v>
      </c>
      <c r="E3599" s="16">
        <v>0.21527777777777779</v>
      </c>
      <c r="F3599" s="14" t="s">
        <v>388</v>
      </c>
      <c r="G3599" s="14" t="s">
        <v>38529</v>
      </c>
      <c r="H3599" s="14" t="s">
        <v>38530</v>
      </c>
      <c r="I3599" s="21" t="s">
        <v>32</v>
      </c>
      <c r="J3599" s="14" t="s">
        <v>389</v>
      </c>
      <c r="K3599" s="14" t="s">
        <v>496</v>
      </c>
      <c r="L3599" s="22">
        <v>0.21666666666666667</v>
      </c>
      <c r="M3599" s="14" t="s">
        <v>21</v>
      </c>
      <c r="N3599" s="20" t="s">
        <v>13481</v>
      </c>
      <c r="O3599" s="20" t="s">
        <v>13482</v>
      </c>
      <c r="P3599" s="18"/>
    </row>
    <row r="3600" spans="1:16" ht="15.75" customHeight="1">
      <c r="A3600" s="14" t="s">
        <v>64</v>
      </c>
      <c r="B3600" s="11" t="str">
        <f>VLOOKUP(A3600,airport_data!$A$1:$C$8940,2,FALSE)</f>
        <v>Juanda International Airport</v>
      </c>
      <c r="C3600" s="12" t="str">
        <f>VLOOKUP(A3600,airport!$A$1:$C$8940,2,FALSE)</f>
        <v>-7.37983</v>
      </c>
      <c r="D3600" s="17" t="str">
        <f>VLOOKUP(A3600,airport!$A$1:$C$8940,3,FALSE)</f>
        <v>112.787</v>
      </c>
      <c r="E3600" s="16">
        <v>0.22222222222222221</v>
      </c>
      <c r="F3600" s="14" t="s">
        <v>2991</v>
      </c>
      <c r="G3600" s="14" t="s">
        <v>38509</v>
      </c>
      <c r="H3600" s="14" t="s">
        <v>38510</v>
      </c>
      <c r="I3600" s="21" t="s">
        <v>28</v>
      </c>
      <c r="J3600" s="14" t="s">
        <v>3043</v>
      </c>
      <c r="K3600" s="14" t="s">
        <v>496</v>
      </c>
      <c r="L3600" s="22">
        <v>0.23541666666666666</v>
      </c>
      <c r="M3600" s="14" t="s">
        <v>21</v>
      </c>
      <c r="N3600" s="20" t="s">
        <v>13821</v>
      </c>
      <c r="O3600" s="20" t="s">
        <v>13822</v>
      </c>
      <c r="P3600" s="18"/>
    </row>
    <row r="3601" spans="1:16" ht="15.75" customHeight="1">
      <c r="A3601" s="14" t="s">
        <v>64</v>
      </c>
      <c r="B3601" s="11" t="str">
        <f>VLOOKUP(A3601,airport_data!$A$1:$C$8940,2,FALSE)</f>
        <v>Juanda International Airport</v>
      </c>
      <c r="C3601" s="12" t="str">
        <f>VLOOKUP(A3601,airport!$A$1:$C$8940,2,FALSE)</f>
        <v>-7.37983</v>
      </c>
      <c r="D3601" s="17" t="str">
        <f>VLOOKUP(A3601,airport!$A$1:$C$8940,3,FALSE)</f>
        <v>112.787</v>
      </c>
      <c r="E3601" s="16">
        <v>0.22222222222222221</v>
      </c>
      <c r="F3601" s="14" t="s">
        <v>2846</v>
      </c>
      <c r="G3601" s="14" t="s">
        <v>38509</v>
      </c>
      <c r="H3601" s="14" t="s">
        <v>38510</v>
      </c>
      <c r="I3601" s="21" t="s">
        <v>28</v>
      </c>
      <c r="J3601" s="14">
        <v>738</v>
      </c>
      <c r="K3601" s="14" t="s">
        <v>17</v>
      </c>
      <c r="L3601" s="22" t="s">
        <v>38815</v>
      </c>
      <c r="M3601" s="14" t="s">
        <v>21</v>
      </c>
      <c r="N3601" s="20" t="s">
        <v>13821</v>
      </c>
      <c r="O3601" s="20" t="s">
        <v>13822</v>
      </c>
      <c r="P3601" s="18"/>
    </row>
    <row r="3602" spans="1:16" ht="15.75" customHeight="1">
      <c r="A3602" s="14" t="s">
        <v>64</v>
      </c>
      <c r="B3602" s="11" t="str">
        <f>VLOOKUP(A3602,airport_data!$A$1:$C$8940,2,FALSE)</f>
        <v>Juanda International Airport</v>
      </c>
      <c r="C3602" s="12" t="str">
        <f>VLOOKUP(A3602,airport!$A$1:$C$8940,2,FALSE)</f>
        <v>-7.37983</v>
      </c>
      <c r="D3602" s="17" t="str">
        <f>VLOOKUP(A3602,airport!$A$1:$C$8940,3,FALSE)</f>
        <v>112.787</v>
      </c>
      <c r="E3602" s="16">
        <v>0.24652777777777779</v>
      </c>
      <c r="F3602" s="14" t="s">
        <v>2817</v>
      </c>
      <c r="G3602" s="14" t="s">
        <v>38547</v>
      </c>
      <c r="H3602" s="14" t="s">
        <v>38548</v>
      </c>
      <c r="I3602" s="21" t="s">
        <v>50</v>
      </c>
      <c r="J3602" s="14" t="s">
        <v>250</v>
      </c>
      <c r="K3602" s="14" t="s">
        <v>496</v>
      </c>
      <c r="L3602" s="22">
        <v>0.26180555555555557</v>
      </c>
      <c r="M3602" s="14" t="s">
        <v>21</v>
      </c>
      <c r="N3602" s="20" t="s">
        <v>13593</v>
      </c>
      <c r="O3602" s="20" t="s">
        <v>13594</v>
      </c>
      <c r="P3602" s="18"/>
    </row>
    <row r="3603" spans="1:16" ht="15.75" customHeight="1">
      <c r="A3603" s="14" t="s">
        <v>64</v>
      </c>
      <c r="B3603" s="11" t="str">
        <f>VLOOKUP(A3603,airport_data!$A$1:$C$8940,2,FALSE)</f>
        <v>Juanda International Airport</v>
      </c>
      <c r="C3603" s="12" t="str">
        <f>VLOOKUP(A3603,airport!$A$1:$C$8940,2,FALSE)</f>
        <v>-7.37983</v>
      </c>
      <c r="D3603" s="17" t="str">
        <f>VLOOKUP(A3603,airport!$A$1:$C$8940,3,FALSE)</f>
        <v>112.787</v>
      </c>
      <c r="E3603" s="16">
        <v>0.24652777777777779</v>
      </c>
      <c r="F3603" s="14" t="s">
        <v>755</v>
      </c>
      <c r="G3603" s="14" t="s">
        <v>38505</v>
      </c>
      <c r="H3603" s="14" t="s">
        <v>38506</v>
      </c>
      <c r="I3603" s="21" t="s">
        <v>32</v>
      </c>
      <c r="J3603" s="14" t="s">
        <v>756</v>
      </c>
      <c r="K3603" s="14" t="s">
        <v>496</v>
      </c>
      <c r="L3603" s="22">
        <v>0.23958333333333334</v>
      </c>
      <c r="M3603" s="14" t="s">
        <v>21</v>
      </c>
      <c r="N3603" s="20" t="s">
        <v>13364</v>
      </c>
      <c r="O3603" s="20" t="s">
        <v>13365</v>
      </c>
      <c r="P3603" s="18"/>
    </row>
    <row r="3604" spans="1:16" ht="15.75" customHeight="1">
      <c r="A3604" s="14" t="s">
        <v>64</v>
      </c>
      <c r="B3604" s="11" t="str">
        <f>VLOOKUP(A3604,airport_data!$A$1:$C$8940,2,FALSE)</f>
        <v>Juanda International Airport</v>
      </c>
      <c r="C3604" s="12" t="str">
        <f>VLOOKUP(A3604,airport!$A$1:$C$8940,2,FALSE)</f>
        <v>-7.37983</v>
      </c>
      <c r="D3604" s="17" t="str">
        <f>VLOOKUP(A3604,airport!$A$1:$C$8940,3,FALSE)</f>
        <v>112.787</v>
      </c>
      <c r="E3604" s="16">
        <v>6</v>
      </c>
      <c r="F3604" s="14" t="s">
        <v>754</v>
      </c>
      <c r="G3604" s="14" t="s">
        <v>38505</v>
      </c>
      <c r="H3604" s="14" t="s">
        <v>38506</v>
      </c>
      <c r="I3604" s="21" t="s">
        <v>28</v>
      </c>
      <c r="J3604" s="14">
        <v>738</v>
      </c>
      <c r="K3604" s="14" t="s">
        <v>62</v>
      </c>
      <c r="L3604" s="22" t="s">
        <v>38815</v>
      </c>
      <c r="M3604" s="14" t="s">
        <v>21</v>
      </c>
      <c r="N3604" s="20" t="s">
        <v>13364</v>
      </c>
      <c r="O3604" s="20" t="s">
        <v>13365</v>
      </c>
      <c r="P3604" s="18"/>
    </row>
    <row r="3605" spans="1:16" ht="15.75" customHeight="1">
      <c r="A3605" s="14" t="s">
        <v>64</v>
      </c>
      <c r="B3605" s="11" t="str">
        <f>VLOOKUP(A3605,airport_data!$A$1:$C$8940,2,FALSE)</f>
        <v>Juanda International Airport</v>
      </c>
      <c r="C3605" s="12" t="str">
        <f>VLOOKUP(A3605,airport!$A$1:$C$8940,2,FALSE)</f>
        <v>-7.37983</v>
      </c>
      <c r="D3605" s="17" t="str">
        <f>VLOOKUP(A3605,airport!$A$1:$C$8940,3,FALSE)</f>
        <v>112.787</v>
      </c>
      <c r="E3605" s="16">
        <v>6</v>
      </c>
      <c r="F3605" s="14" t="s">
        <v>2176</v>
      </c>
      <c r="G3605" s="14" t="s">
        <v>38531</v>
      </c>
      <c r="H3605" s="14" t="s">
        <v>38532</v>
      </c>
      <c r="I3605" s="21" t="s">
        <v>160</v>
      </c>
      <c r="J3605" s="14" t="s">
        <v>2177</v>
      </c>
      <c r="K3605" s="14" t="s">
        <v>496</v>
      </c>
      <c r="L3605" s="22">
        <v>0.2590277777777778</v>
      </c>
      <c r="M3605" s="14" t="s">
        <v>21</v>
      </c>
      <c r="N3605" s="20" t="s">
        <v>13362</v>
      </c>
      <c r="O3605" s="20" t="s">
        <v>13363</v>
      </c>
      <c r="P3605" s="18"/>
    </row>
    <row r="3606" spans="1:16" ht="15.75" customHeight="1">
      <c r="A3606" s="14" t="s">
        <v>64</v>
      </c>
      <c r="B3606" s="11" t="str">
        <f>VLOOKUP(A3606,airport_data!$A$1:$C$8940,2,FALSE)</f>
        <v>Juanda International Airport</v>
      </c>
      <c r="C3606" s="12" t="str">
        <f>VLOOKUP(A3606,airport!$A$1:$C$8940,2,FALSE)</f>
        <v>-7.37983</v>
      </c>
      <c r="D3606" s="17" t="str">
        <f>VLOOKUP(A3606,airport!$A$1:$C$8940,3,FALSE)</f>
        <v>112.787</v>
      </c>
      <c r="E3606" s="16">
        <v>6</v>
      </c>
      <c r="F3606" s="14" t="s">
        <v>391</v>
      </c>
      <c r="G3606" s="14" t="s">
        <v>38529</v>
      </c>
      <c r="H3606" s="14" t="s">
        <v>38530</v>
      </c>
      <c r="I3606" s="21" t="s">
        <v>50</v>
      </c>
      <c r="J3606" s="14" t="s">
        <v>392</v>
      </c>
      <c r="K3606" s="14" t="s">
        <v>496</v>
      </c>
      <c r="L3606" s="22">
        <v>0.26319444444444445</v>
      </c>
      <c r="M3606" s="14" t="s">
        <v>21</v>
      </c>
      <c r="N3606" s="20" t="s">
        <v>13481</v>
      </c>
      <c r="O3606" s="20" t="s">
        <v>13482</v>
      </c>
      <c r="P3606" s="18"/>
    </row>
    <row r="3607" spans="1:16" ht="15.75" customHeight="1">
      <c r="A3607" s="14" t="s">
        <v>64</v>
      </c>
      <c r="B3607" s="11" t="str">
        <f>VLOOKUP(A3607,airport_data!$A$1:$C$8940,2,FALSE)</f>
        <v>Juanda International Airport</v>
      </c>
      <c r="C3607" s="12" t="str">
        <f>VLOOKUP(A3607,airport!$A$1:$C$8940,2,FALSE)</f>
        <v>-7.37983</v>
      </c>
      <c r="D3607" s="17" t="str">
        <f>VLOOKUP(A3607,airport!$A$1:$C$8940,3,FALSE)</f>
        <v>112.787</v>
      </c>
      <c r="E3607" s="16">
        <v>6</v>
      </c>
      <c r="F3607" s="14" t="s">
        <v>3044</v>
      </c>
      <c r="G3607" s="14" t="s">
        <v>38509</v>
      </c>
      <c r="H3607" s="14" t="s">
        <v>38510</v>
      </c>
      <c r="I3607" s="21" t="s">
        <v>50</v>
      </c>
      <c r="J3607" s="14">
        <v>739</v>
      </c>
      <c r="K3607" s="14" t="s">
        <v>62</v>
      </c>
      <c r="L3607" s="22" t="s">
        <v>38815</v>
      </c>
      <c r="M3607" s="14" t="s">
        <v>21</v>
      </c>
      <c r="N3607" s="20" t="s">
        <v>13821</v>
      </c>
      <c r="O3607" s="20" t="s">
        <v>13822</v>
      </c>
      <c r="P3607" s="18"/>
    </row>
    <row r="3608" spans="1:16" ht="15.75" customHeight="1">
      <c r="A3608" s="14" t="s">
        <v>64</v>
      </c>
      <c r="B3608" s="11" t="str">
        <f>VLOOKUP(A3608,airport_data!$A$1:$C$8940,2,FALSE)</f>
        <v>Juanda International Airport</v>
      </c>
      <c r="C3608" s="12" t="str">
        <f>VLOOKUP(A3608,airport!$A$1:$C$8940,2,FALSE)</f>
        <v>-7.37983</v>
      </c>
      <c r="D3608" s="17" t="str">
        <f>VLOOKUP(A3608,airport!$A$1:$C$8940,3,FALSE)</f>
        <v>112.787</v>
      </c>
      <c r="E3608" s="16">
        <v>6</v>
      </c>
      <c r="F3608" s="14" t="s">
        <v>3045</v>
      </c>
      <c r="G3608" s="14" t="s">
        <v>38517</v>
      </c>
      <c r="H3608" s="14" t="s">
        <v>38518</v>
      </c>
      <c r="I3608" s="21" t="s">
        <v>50</v>
      </c>
      <c r="J3608" s="14" t="s">
        <v>2670</v>
      </c>
      <c r="K3608" s="14" t="s">
        <v>496</v>
      </c>
      <c r="L3608" s="22">
        <v>0.25416666666666665</v>
      </c>
      <c r="M3608" s="14" t="s">
        <v>21</v>
      </c>
      <c r="N3608" s="20" t="s">
        <v>13558</v>
      </c>
      <c r="O3608" s="20" t="s">
        <v>13559</v>
      </c>
      <c r="P3608" s="18"/>
    </row>
    <row r="3609" spans="1:16" ht="15.75" customHeight="1">
      <c r="A3609" s="14" t="s">
        <v>64</v>
      </c>
      <c r="B3609" s="11" t="str">
        <f>VLOOKUP(A3609,airport_data!$A$1:$C$8940,2,FALSE)</f>
        <v>Juanda International Airport</v>
      </c>
      <c r="C3609" s="12" t="str">
        <f>VLOOKUP(A3609,airport!$A$1:$C$8940,2,FALSE)</f>
        <v>-7.37983</v>
      </c>
      <c r="D3609" s="17" t="str">
        <f>VLOOKUP(A3609,airport!$A$1:$C$8940,3,FALSE)</f>
        <v>112.787</v>
      </c>
      <c r="E3609" s="16">
        <v>0.25694444444444442</v>
      </c>
      <c r="F3609" s="14" t="s">
        <v>2818</v>
      </c>
      <c r="G3609" s="14" t="s">
        <v>38547</v>
      </c>
      <c r="H3609" s="14" t="s">
        <v>38548</v>
      </c>
      <c r="I3609" s="21" t="s">
        <v>32</v>
      </c>
      <c r="J3609" s="14" t="s">
        <v>214</v>
      </c>
      <c r="K3609" s="14" t="s">
        <v>496</v>
      </c>
      <c r="L3609" s="22">
        <v>0.24930555555555556</v>
      </c>
      <c r="M3609" s="14" t="s">
        <v>21</v>
      </c>
      <c r="N3609" s="20" t="s">
        <v>13593</v>
      </c>
      <c r="O3609" s="20" t="s">
        <v>13594</v>
      </c>
      <c r="P3609" s="18"/>
    </row>
    <row r="3610" spans="1:16" ht="15.75" customHeight="1">
      <c r="A3610" s="14" t="s">
        <v>64</v>
      </c>
      <c r="B3610" s="11" t="str">
        <f>VLOOKUP(A3610,airport_data!$A$1:$C$8940,2,FALSE)</f>
        <v>Juanda International Airport</v>
      </c>
      <c r="C3610" s="12" t="str">
        <f>VLOOKUP(A3610,airport!$A$1:$C$8940,2,FALSE)</f>
        <v>-7.37983</v>
      </c>
      <c r="D3610" s="17" t="str">
        <f>VLOOKUP(A3610,airport!$A$1:$C$8940,3,FALSE)</f>
        <v>112.787</v>
      </c>
      <c r="E3610" s="16">
        <v>0.2638888888888889</v>
      </c>
      <c r="F3610" s="14" t="s">
        <v>3046</v>
      </c>
      <c r="G3610" s="14" t="s">
        <v>38558</v>
      </c>
      <c r="H3610" s="14" t="s">
        <v>38559</v>
      </c>
      <c r="I3610" s="21" t="s">
        <v>226</v>
      </c>
      <c r="J3610" s="14" t="s">
        <v>956</v>
      </c>
      <c r="K3610" s="14" t="s">
        <v>496</v>
      </c>
      <c r="L3610" s="22">
        <v>0.25833333333333336</v>
      </c>
      <c r="M3610" s="14" t="s">
        <v>21</v>
      </c>
      <c r="N3610" s="20" t="s">
        <v>17259</v>
      </c>
      <c r="O3610" s="20" t="s">
        <v>17260</v>
      </c>
      <c r="P3610" s="18"/>
    </row>
    <row r="3611" spans="1:16" ht="15.75" customHeight="1">
      <c r="A3611" s="14" t="s">
        <v>64</v>
      </c>
      <c r="B3611" s="11" t="str">
        <f>VLOOKUP(A3611,airport_data!$A$1:$C$8940,2,FALSE)</f>
        <v>Juanda International Airport</v>
      </c>
      <c r="C3611" s="12" t="str">
        <f>VLOOKUP(A3611,airport!$A$1:$C$8940,2,FALSE)</f>
        <v>-7.37983</v>
      </c>
      <c r="D3611" s="17" t="str">
        <f>VLOOKUP(A3611,airport!$A$1:$C$8940,3,FALSE)</f>
        <v>112.787</v>
      </c>
      <c r="E3611" s="16">
        <v>0.27083333333333331</v>
      </c>
      <c r="F3611" s="14" t="s">
        <v>3047</v>
      </c>
      <c r="G3611" s="14" t="s">
        <v>38509</v>
      </c>
      <c r="H3611" s="14" t="s">
        <v>38510</v>
      </c>
      <c r="I3611" s="21" t="s">
        <v>160</v>
      </c>
      <c r="J3611" s="14" t="s">
        <v>2665</v>
      </c>
      <c r="K3611" s="14" t="s">
        <v>496</v>
      </c>
      <c r="L3611" s="22">
        <v>0.28263888888888888</v>
      </c>
      <c r="M3611" s="14" t="s">
        <v>21</v>
      </c>
      <c r="N3611" s="20" t="s">
        <v>13821</v>
      </c>
      <c r="O3611" s="20" t="s">
        <v>13822</v>
      </c>
      <c r="P3611" s="18"/>
    </row>
    <row r="3612" spans="1:16" ht="15.75" customHeight="1">
      <c r="A3612" s="14" t="s">
        <v>64</v>
      </c>
      <c r="B3612" s="11" t="str">
        <f>VLOOKUP(A3612,airport_data!$A$1:$C$8940,2,FALSE)</f>
        <v>Juanda International Airport</v>
      </c>
      <c r="C3612" s="12" t="str">
        <f>VLOOKUP(A3612,airport!$A$1:$C$8940,2,FALSE)</f>
        <v>-7.37983</v>
      </c>
      <c r="D3612" s="17" t="str">
        <f>VLOOKUP(A3612,airport!$A$1:$C$8940,3,FALSE)</f>
        <v>112.787</v>
      </c>
      <c r="E3612" s="16">
        <v>0.27083333333333331</v>
      </c>
      <c r="F3612" s="14" t="s">
        <v>191</v>
      </c>
      <c r="G3612" s="14" t="s">
        <v>38549</v>
      </c>
      <c r="H3612" s="14" t="s">
        <v>38550</v>
      </c>
      <c r="I3612" s="21" t="s">
        <v>160</v>
      </c>
      <c r="J3612" s="14" t="s">
        <v>192</v>
      </c>
      <c r="K3612" s="14" t="s">
        <v>496</v>
      </c>
      <c r="L3612" s="22">
        <v>0.28125</v>
      </c>
      <c r="M3612" s="14" t="s">
        <v>21</v>
      </c>
      <c r="N3612" s="20" t="s">
        <v>13456</v>
      </c>
      <c r="O3612" s="20" t="s">
        <v>13457</v>
      </c>
      <c r="P3612" s="18"/>
    </row>
    <row r="3613" spans="1:16" ht="15.75" customHeight="1">
      <c r="A3613" s="14" t="s">
        <v>64</v>
      </c>
      <c r="B3613" s="11" t="str">
        <f>VLOOKUP(A3613,airport_data!$A$1:$C$8940,2,FALSE)</f>
        <v>Juanda International Airport</v>
      </c>
      <c r="C3613" s="12" t="str">
        <f>VLOOKUP(A3613,airport!$A$1:$C$8940,2,FALSE)</f>
        <v>-7.37983</v>
      </c>
      <c r="D3613" s="17" t="str">
        <f>VLOOKUP(A3613,airport!$A$1:$C$8940,3,FALSE)</f>
        <v>112.787</v>
      </c>
      <c r="E3613" s="16">
        <v>7</v>
      </c>
      <c r="F3613" s="14" t="s">
        <v>3048</v>
      </c>
      <c r="G3613" s="14" t="s">
        <v>38509</v>
      </c>
      <c r="H3613" s="14" t="s">
        <v>38510</v>
      </c>
      <c r="I3613" s="21" t="s">
        <v>50</v>
      </c>
      <c r="J3613" s="14">
        <v>739</v>
      </c>
      <c r="K3613" s="14" t="s">
        <v>62</v>
      </c>
      <c r="L3613" s="22" t="s">
        <v>38815</v>
      </c>
      <c r="M3613" s="14" t="s">
        <v>21</v>
      </c>
      <c r="N3613" s="20" t="s">
        <v>13821</v>
      </c>
      <c r="O3613" s="20" t="s">
        <v>13822</v>
      </c>
      <c r="P3613" s="18"/>
    </row>
    <row r="3614" spans="1:16" ht="15.75" customHeight="1">
      <c r="A3614" s="14" t="s">
        <v>64</v>
      </c>
      <c r="B3614" s="11" t="str">
        <f>VLOOKUP(A3614,airport_data!$A$1:$C$8940,2,FALSE)</f>
        <v>Juanda International Airport</v>
      </c>
      <c r="C3614" s="12" t="str">
        <f>VLOOKUP(A3614,airport!$A$1:$C$8940,2,FALSE)</f>
        <v>-7.37983</v>
      </c>
      <c r="D3614" s="17" t="str">
        <f>VLOOKUP(A3614,airport!$A$1:$C$8940,3,FALSE)</f>
        <v>112.787</v>
      </c>
      <c r="E3614" s="16">
        <v>7</v>
      </c>
      <c r="F3614" s="14" t="s">
        <v>577</v>
      </c>
      <c r="G3614" s="14" t="s">
        <v>38614</v>
      </c>
      <c r="H3614" s="14" t="s">
        <v>38615</v>
      </c>
      <c r="I3614" s="21" t="s">
        <v>50</v>
      </c>
      <c r="J3614" s="14" t="s">
        <v>578</v>
      </c>
      <c r="K3614" s="14" t="s">
        <v>496</v>
      </c>
      <c r="L3614" s="22">
        <v>0.31180555555555556</v>
      </c>
      <c r="M3614" s="14" t="s">
        <v>21</v>
      </c>
      <c r="N3614" s="20" t="s">
        <v>13531</v>
      </c>
      <c r="O3614" s="20" t="s">
        <v>13532</v>
      </c>
      <c r="P3614" s="18"/>
    </row>
    <row r="3615" spans="1:16" ht="15.75" customHeight="1">
      <c r="A3615" s="14" t="s">
        <v>64</v>
      </c>
      <c r="B3615" s="11" t="str">
        <f>VLOOKUP(A3615,airport_data!$A$1:$C$8940,2,FALSE)</f>
        <v>Juanda International Airport</v>
      </c>
      <c r="C3615" s="12" t="str">
        <f>VLOOKUP(A3615,airport!$A$1:$C$8940,2,FALSE)</f>
        <v>-7.37983</v>
      </c>
      <c r="D3615" s="17" t="str">
        <f>VLOOKUP(A3615,airport!$A$1:$C$8940,3,FALSE)</f>
        <v>112.787</v>
      </c>
      <c r="E3615" s="16">
        <v>7</v>
      </c>
      <c r="F3615" s="14" t="s">
        <v>2918</v>
      </c>
      <c r="G3615" s="14" t="s">
        <v>38616</v>
      </c>
      <c r="H3615" s="14" t="s">
        <v>38617</v>
      </c>
      <c r="I3615" s="21" t="s">
        <v>28</v>
      </c>
      <c r="J3615" s="14" t="s">
        <v>319</v>
      </c>
      <c r="K3615" s="14" t="s">
        <v>496</v>
      </c>
      <c r="L3615" s="22">
        <v>0.3034722222222222</v>
      </c>
      <c r="M3615" s="14" t="s">
        <v>21</v>
      </c>
      <c r="N3615" s="20" t="s">
        <v>13468</v>
      </c>
      <c r="O3615" s="20" t="s">
        <v>13469</v>
      </c>
      <c r="P3615" s="18"/>
    </row>
    <row r="3616" spans="1:16" ht="15.75" customHeight="1">
      <c r="A3616" s="14" t="s">
        <v>64</v>
      </c>
      <c r="B3616" s="11" t="str">
        <f>VLOOKUP(A3616,airport_data!$A$1:$C$8940,2,FALSE)</f>
        <v>Juanda International Airport</v>
      </c>
      <c r="C3616" s="12" t="str">
        <f>VLOOKUP(A3616,airport!$A$1:$C$8940,2,FALSE)</f>
        <v>-7.37983</v>
      </c>
      <c r="D3616" s="17" t="str">
        <f>VLOOKUP(A3616,airport!$A$1:$C$8940,3,FALSE)</f>
        <v>112.787</v>
      </c>
      <c r="E3616" s="16">
        <v>0.2951388888888889</v>
      </c>
      <c r="F3616" s="14" t="s">
        <v>822</v>
      </c>
      <c r="G3616" s="14" t="s">
        <v>38505</v>
      </c>
      <c r="H3616" s="14" t="s">
        <v>38506</v>
      </c>
      <c r="I3616" s="21" t="s">
        <v>35</v>
      </c>
      <c r="J3616" s="14" t="s">
        <v>823</v>
      </c>
      <c r="K3616" s="14" t="s">
        <v>496</v>
      </c>
      <c r="L3616" s="22">
        <v>0.29722222222222222</v>
      </c>
      <c r="M3616" s="14" t="s">
        <v>21</v>
      </c>
      <c r="N3616" s="20" t="s">
        <v>13364</v>
      </c>
      <c r="O3616" s="20" t="s">
        <v>13365</v>
      </c>
      <c r="P3616" s="18"/>
    </row>
    <row r="3617" spans="1:16" ht="15.75" customHeight="1">
      <c r="A3617" s="14" t="s">
        <v>64</v>
      </c>
      <c r="B3617" s="11" t="str">
        <f>VLOOKUP(A3617,airport_data!$A$1:$C$8940,2,FALSE)</f>
        <v>Juanda International Airport</v>
      </c>
      <c r="C3617" s="12" t="str">
        <f>VLOOKUP(A3617,airport!$A$1:$C$8940,2,FALSE)</f>
        <v>-7.37983</v>
      </c>
      <c r="D3617" s="17" t="str">
        <f>VLOOKUP(A3617,airport!$A$1:$C$8940,3,FALSE)</f>
        <v>112.787</v>
      </c>
      <c r="E3617" s="16">
        <v>0.2951388888888889</v>
      </c>
      <c r="F3617" s="14" t="s">
        <v>3049</v>
      </c>
      <c r="G3617" s="14" t="s">
        <v>38552</v>
      </c>
      <c r="H3617" s="14" t="s">
        <v>38553</v>
      </c>
      <c r="I3617" s="21" t="s">
        <v>35</v>
      </c>
      <c r="J3617" s="14" t="s">
        <v>2273</v>
      </c>
      <c r="K3617" s="14" t="s">
        <v>496</v>
      </c>
      <c r="L3617" s="22">
        <v>0.30625000000000002</v>
      </c>
      <c r="M3617" s="14" t="s">
        <v>21</v>
      </c>
      <c r="N3617" s="20" t="s">
        <v>21516</v>
      </c>
      <c r="O3617" s="20" t="s">
        <v>21517</v>
      </c>
      <c r="P3617" s="18"/>
    </row>
    <row r="3618" spans="1:16" ht="15.75" customHeight="1">
      <c r="A3618" s="14" t="s">
        <v>64</v>
      </c>
      <c r="B3618" s="11" t="str">
        <f>VLOOKUP(A3618,airport_data!$A$1:$C$8940,2,FALSE)</f>
        <v>Juanda International Airport</v>
      </c>
      <c r="C3618" s="12" t="str">
        <f>VLOOKUP(A3618,airport!$A$1:$C$8940,2,FALSE)</f>
        <v>-7.37983</v>
      </c>
      <c r="D3618" s="17" t="str">
        <f>VLOOKUP(A3618,airport!$A$1:$C$8940,3,FALSE)</f>
        <v>112.787</v>
      </c>
      <c r="E3618" s="16">
        <v>0.30208333333333331</v>
      </c>
      <c r="F3618" s="14" t="s">
        <v>825</v>
      </c>
      <c r="G3618" s="14" t="s">
        <v>38505</v>
      </c>
      <c r="H3618" s="14" t="s">
        <v>38506</v>
      </c>
      <c r="I3618" s="21" t="s">
        <v>28</v>
      </c>
      <c r="J3618" s="14" t="s">
        <v>826</v>
      </c>
      <c r="K3618" s="14" t="s">
        <v>62</v>
      </c>
      <c r="L3618" s="22" t="s">
        <v>38815</v>
      </c>
      <c r="M3618" s="14" t="s">
        <v>21</v>
      </c>
      <c r="N3618" s="20" t="s">
        <v>13364</v>
      </c>
      <c r="O3618" s="20" t="s">
        <v>13365</v>
      </c>
      <c r="P3618" s="18"/>
    </row>
    <row r="3619" spans="1:16" ht="15.75" customHeight="1">
      <c r="A3619" s="14" t="s">
        <v>64</v>
      </c>
      <c r="B3619" s="11" t="str">
        <f>VLOOKUP(A3619,airport_data!$A$1:$C$8940,2,FALSE)</f>
        <v>Juanda International Airport</v>
      </c>
      <c r="C3619" s="12" t="str">
        <f>VLOOKUP(A3619,airport!$A$1:$C$8940,2,FALSE)</f>
        <v>-7.37983</v>
      </c>
      <c r="D3619" s="17" t="str">
        <f>VLOOKUP(A3619,airport!$A$1:$C$8940,3,FALSE)</f>
        <v>112.787</v>
      </c>
      <c r="E3619" s="16">
        <v>0.32291666666666669</v>
      </c>
      <c r="F3619" s="14" t="s">
        <v>1556</v>
      </c>
      <c r="G3619" s="14" t="s">
        <v>38560</v>
      </c>
      <c r="H3619" s="14" t="s">
        <v>38561</v>
      </c>
      <c r="I3619" s="21" t="s">
        <v>50</v>
      </c>
      <c r="J3619" s="14" t="s">
        <v>1237</v>
      </c>
      <c r="K3619" s="14" t="s">
        <v>496</v>
      </c>
      <c r="L3619" s="22">
        <v>0.33611111111111114</v>
      </c>
      <c r="M3619" s="14" t="s">
        <v>21</v>
      </c>
      <c r="N3619" s="20" t="s">
        <v>13859</v>
      </c>
      <c r="O3619" s="20" t="s">
        <v>13860</v>
      </c>
      <c r="P3619" s="18"/>
    </row>
    <row r="3620" spans="1:16" ht="15.75" customHeight="1">
      <c r="A3620" s="14" t="s">
        <v>64</v>
      </c>
      <c r="B3620" s="11" t="str">
        <f>VLOOKUP(A3620,airport_data!$A$1:$C$8940,2,FALSE)</f>
        <v>Juanda International Airport</v>
      </c>
      <c r="C3620" s="12" t="str">
        <f>VLOOKUP(A3620,airport!$A$1:$C$8940,2,FALSE)</f>
        <v>-7.37983</v>
      </c>
      <c r="D3620" s="17" t="str">
        <f>VLOOKUP(A3620,airport!$A$1:$C$8940,3,FALSE)</f>
        <v>112.787</v>
      </c>
      <c r="E3620" s="16">
        <v>0.32291666666666669</v>
      </c>
      <c r="F3620" s="14" t="s">
        <v>2586</v>
      </c>
      <c r="G3620" s="14" t="s">
        <v>38505</v>
      </c>
      <c r="H3620" s="14" t="s">
        <v>38551</v>
      </c>
      <c r="I3620" s="21" t="s">
        <v>28</v>
      </c>
      <c r="J3620" s="14" t="s">
        <v>2587</v>
      </c>
      <c r="K3620" s="14" t="s">
        <v>496</v>
      </c>
      <c r="L3620" s="22">
        <v>8</v>
      </c>
      <c r="M3620" s="14" t="s">
        <v>21</v>
      </c>
      <c r="N3620" s="20" t="s">
        <v>29575</v>
      </c>
      <c r="O3620" s="20" t="s">
        <v>29576</v>
      </c>
      <c r="P3620" s="18"/>
    </row>
    <row r="3621" spans="1:16" ht="15.75" customHeight="1">
      <c r="A3621" s="14" t="s">
        <v>64</v>
      </c>
      <c r="B3621" s="11" t="str">
        <f>VLOOKUP(A3621,airport_data!$A$1:$C$8940,2,FALSE)</f>
        <v>Juanda International Airport</v>
      </c>
      <c r="C3621" s="12" t="str">
        <f>VLOOKUP(A3621,airport!$A$1:$C$8940,2,FALSE)</f>
        <v>-7.37983</v>
      </c>
      <c r="D3621" s="17" t="str">
        <f>VLOOKUP(A3621,airport!$A$1:$C$8940,3,FALSE)</f>
        <v>112.787</v>
      </c>
      <c r="E3621" s="16">
        <v>0.3298611111111111</v>
      </c>
      <c r="F3621" s="14" t="s">
        <v>127</v>
      </c>
      <c r="G3621" s="14" t="s">
        <v>38505</v>
      </c>
      <c r="H3621" s="14" t="s">
        <v>38506</v>
      </c>
      <c r="I3621" s="21" t="s">
        <v>50</v>
      </c>
      <c r="J3621" s="14" t="s">
        <v>128</v>
      </c>
      <c r="K3621" s="14" t="s">
        <v>496</v>
      </c>
      <c r="L3621" s="22">
        <v>0.34305555555555556</v>
      </c>
      <c r="M3621" s="14" t="s">
        <v>21</v>
      </c>
      <c r="N3621" s="20" t="s">
        <v>13364</v>
      </c>
      <c r="O3621" s="20" t="s">
        <v>13365</v>
      </c>
      <c r="P3621" s="18"/>
    </row>
    <row r="3622" spans="1:16" ht="15.75" customHeight="1">
      <c r="A3622" s="14" t="s">
        <v>64</v>
      </c>
      <c r="B3622" s="11" t="str">
        <f>VLOOKUP(A3622,airport_data!$A$1:$C$8940,2,FALSE)</f>
        <v>Juanda International Airport</v>
      </c>
      <c r="C3622" s="12" t="str">
        <f>VLOOKUP(A3622,airport!$A$1:$C$8940,2,FALSE)</f>
        <v>-7.37983</v>
      </c>
      <c r="D3622" s="17" t="str">
        <f>VLOOKUP(A3622,airport!$A$1:$C$8940,3,FALSE)</f>
        <v>112.787</v>
      </c>
      <c r="E3622" s="16">
        <v>8</v>
      </c>
      <c r="F3622" s="14" t="s">
        <v>416</v>
      </c>
      <c r="G3622" s="14" t="s">
        <v>38529</v>
      </c>
      <c r="H3622" s="14" t="s">
        <v>38530</v>
      </c>
      <c r="I3622" s="21" t="s">
        <v>242</v>
      </c>
      <c r="J3622" s="14" t="s">
        <v>417</v>
      </c>
      <c r="K3622" s="14" t="s">
        <v>496</v>
      </c>
      <c r="L3622" s="22">
        <v>0.3298611111111111</v>
      </c>
      <c r="M3622" s="14" t="s">
        <v>21</v>
      </c>
      <c r="N3622" s="20" t="s">
        <v>13481</v>
      </c>
      <c r="O3622" s="20" t="s">
        <v>13482</v>
      </c>
      <c r="P3622" s="18"/>
    </row>
    <row r="3623" spans="1:16" ht="15.75" customHeight="1">
      <c r="A3623" s="14" t="s">
        <v>64</v>
      </c>
      <c r="B3623" s="11" t="str">
        <f>VLOOKUP(A3623,airport_data!$A$1:$C$8940,2,FALSE)</f>
        <v>Juanda International Airport</v>
      </c>
      <c r="C3623" s="12" t="str">
        <f>VLOOKUP(A3623,airport!$A$1:$C$8940,2,FALSE)</f>
        <v>-7.37983</v>
      </c>
      <c r="D3623" s="17" t="str">
        <f>VLOOKUP(A3623,airport!$A$1:$C$8940,3,FALSE)</f>
        <v>112.787</v>
      </c>
      <c r="E3623" s="16">
        <v>8</v>
      </c>
      <c r="F3623" s="14" t="s">
        <v>3050</v>
      </c>
      <c r="G3623" s="14" t="s">
        <v>38509</v>
      </c>
      <c r="H3623" s="14" t="s">
        <v>38510</v>
      </c>
      <c r="I3623" s="21" t="s">
        <v>32</v>
      </c>
      <c r="J3623" s="14" t="s">
        <v>1431</v>
      </c>
      <c r="K3623" s="14" t="s">
        <v>496</v>
      </c>
      <c r="L3623" s="22">
        <v>0.36319444444444443</v>
      </c>
      <c r="M3623" s="14" t="s">
        <v>21</v>
      </c>
      <c r="N3623" s="20" t="s">
        <v>13821</v>
      </c>
      <c r="O3623" s="20" t="s">
        <v>13822</v>
      </c>
      <c r="P3623" s="18"/>
    </row>
    <row r="3624" spans="1:16" ht="15.75" customHeight="1">
      <c r="A3624" s="14" t="s">
        <v>64</v>
      </c>
      <c r="B3624" s="11" t="str">
        <f>VLOOKUP(A3624,airport_data!$A$1:$C$8940,2,FALSE)</f>
        <v>Juanda International Airport</v>
      </c>
      <c r="C3624" s="12" t="str">
        <f>VLOOKUP(A3624,airport!$A$1:$C$8940,2,FALSE)</f>
        <v>-7.37983</v>
      </c>
      <c r="D3624" s="17" t="str">
        <f>VLOOKUP(A3624,airport!$A$1:$C$8940,3,FALSE)</f>
        <v>112.787</v>
      </c>
      <c r="E3624" s="16">
        <v>0.34027777777777779</v>
      </c>
      <c r="F3624" s="14" t="s">
        <v>414</v>
      </c>
      <c r="G3624" s="14" t="s">
        <v>38529</v>
      </c>
      <c r="H3624" s="14" t="s">
        <v>38530</v>
      </c>
      <c r="I3624" s="21" t="s">
        <v>160</v>
      </c>
      <c r="J3624" s="14" t="s">
        <v>415</v>
      </c>
      <c r="K3624" s="14" t="s">
        <v>496</v>
      </c>
      <c r="L3624" s="22">
        <v>0.34513888888888888</v>
      </c>
      <c r="M3624" s="14" t="s">
        <v>21</v>
      </c>
      <c r="N3624" s="20" t="s">
        <v>13481</v>
      </c>
      <c r="O3624" s="20" t="s">
        <v>13482</v>
      </c>
      <c r="P3624" s="18"/>
    </row>
    <row r="3625" spans="1:16" ht="15.75" customHeight="1">
      <c r="A3625" s="14" t="s">
        <v>64</v>
      </c>
      <c r="B3625" s="11" t="str">
        <f>VLOOKUP(A3625,airport_data!$A$1:$C$8940,2,FALSE)</f>
        <v>Juanda International Airport</v>
      </c>
      <c r="C3625" s="12" t="str">
        <f>VLOOKUP(A3625,airport!$A$1:$C$8940,2,FALSE)</f>
        <v>-7.37983</v>
      </c>
      <c r="D3625" s="17" t="str">
        <f>VLOOKUP(A3625,airport!$A$1:$C$8940,3,FALSE)</f>
        <v>112.787</v>
      </c>
      <c r="E3625" s="16">
        <v>0.34375</v>
      </c>
      <c r="F3625" s="14" t="s">
        <v>873</v>
      </c>
      <c r="G3625" s="14" t="s">
        <v>38505</v>
      </c>
      <c r="H3625" s="14" t="s">
        <v>38506</v>
      </c>
      <c r="I3625" s="21" t="s">
        <v>28</v>
      </c>
      <c r="J3625" s="14" t="s">
        <v>874</v>
      </c>
      <c r="K3625" s="14" t="s">
        <v>38811</v>
      </c>
      <c r="L3625" s="22" t="s">
        <v>38881</v>
      </c>
      <c r="M3625" s="14" t="s">
        <v>21</v>
      </c>
      <c r="N3625" s="20" t="s">
        <v>13364</v>
      </c>
      <c r="O3625" s="20" t="s">
        <v>13365</v>
      </c>
      <c r="P3625" s="18"/>
    </row>
    <row r="3626" spans="1:16" ht="15.75" customHeight="1">
      <c r="A3626" s="14" t="s">
        <v>64</v>
      </c>
      <c r="B3626" s="11" t="str">
        <f>VLOOKUP(A3626,airport_data!$A$1:$C$8940,2,FALSE)</f>
        <v>Juanda International Airport</v>
      </c>
      <c r="C3626" s="12" t="str">
        <f>VLOOKUP(A3626,airport!$A$1:$C$8940,2,FALSE)</f>
        <v>-7.37983</v>
      </c>
      <c r="D3626" s="17" t="str">
        <f>VLOOKUP(A3626,airport!$A$1:$C$8940,3,FALSE)</f>
        <v>112.787</v>
      </c>
      <c r="E3626" s="16">
        <v>0.34375</v>
      </c>
      <c r="F3626" s="14" t="s">
        <v>886</v>
      </c>
      <c r="G3626" s="14" t="s">
        <v>38505</v>
      </c>
      <c r="H3626" s="14" t="s">
        <v>38506</v>
      </c>
      <c r="I3626" s="21" t="s">
        <v>32</v>
      </c>
      <c r="J3626" s="14" t="s">
        <v>357</v>
      </c>
      <c r="K3626" s="14" t="s">
        <v>496</v>
      </c>
      <c r="L3626" s="22">
        <v>0.36180555555555555</v>
      </c>
      <c r="M3626" s="14" t="s">
        <v>21</v>
      </c>
      <c r="N3626" s="20" t="s">
        <v>13364</v>
      </c>
      <c r="O3626" s="20" t="s">
        <v>13365</v>
      </c>
      <c r="P3626" s="18"/>
    </row>
    <row r="3627" spans="1:16" ht="15.75" customHeight="1">
      <c r="A3627" s="14" t="s">
        <v>64</v>
      </c>
      <c r="B3627" s="11" t="str">
        <f>VLOOKUP(A3627,airport_data!$A$1:$C$8940,2,FALSE)</f>
        <v>Juanda International Airport</v>
      </c>
      <c r="C3627" s="12" t="str">
        <f>VLOOKUP(A3627,airport!$A$1:$C$8940,2,FALSE)</f>
        <v>-7.37983</v>
      </c>
      <c r="D3627" s="17" t="str">
        <f>VLOOKUP(A3627,airport!$A$1:$C$8940,3,FALSE)</f>
        <v>112.787</v>
      </c>
      <c r="E3627" s="16">
        <v>0.34722222222222221</v>
      </c>
      <c r="F3627" s="14" t="s">
        <v>3051</v>
      </c>
      <c r="G3627" s="14" t="s">
        <v>38646</v>
      </c>
      <c r="H3627" s="14" t="s">
        <v>38647</v>
      </c>
      <c r="I3627" s="21" t="s">
        <v>1068</v>
      </c>
      <c r="J3627" s="14" t="s">
        <v>1382</v>
      </c>
      <c r="K3627" s="14" t="s">
        <v>496</v>
      </c>
      <c r="L3627" s="22">
        <v>0.35347222222222224</v>
      </c>
      <c r="M3627" s="14" t="s">
        <v>21</v>
      </c>
      <c r="N3627" s="20" t="s">
        <v>13192</v>
      </c>
      <c r="O3627" s="20" t="s">
        <v>13193</v>
      </c>
      <c r="P3627" s="18"/>
    </row>
    <row r="3628" spans="1:16" ht="15.75" customHeight="1">
      <c r="A3628" s="14" t="s">
        <v>64</v>
      </c>
      <c r="B3628" s="11" t="str">
        <f>VLOOKUP(A3628,airport_data!$A$1:$C$8940,2,FALSE)</f>
        <v>Juanda International Airport</v>
      </c>
      <c r="C3628" s="12" t="str">
        <f>VLOOKUP(A3628,airport!$A$1:$C$8940,2,FALSE)</f>
        <v>-7.37983</v>
      </c>
      <c r="D3628" s="17" t="str">
        <f>VLOOKUP(A3628,airport!$A$1:$C$8940,3,FALSE)</f>
        <v>112.787</v>
      </c>
      <c r="E3628" s="16">
        <v>0.36458333333333331</v>
      </c>
      <c r="F3628" s="14" t="s">
        <v>423</v>
      </c>
      <c r="G3628" s="14" t="s">
        <v>38529</v>
      </c>
      <c r="H3628" s="14" t="s">
        <v>38530</v>
      </c>
      <c r="I3628" s="21" t="s">
        <v>50</v>
      </c>
      <c r="J3628" s="14" t="s">
        <v>392</v>
      </c>
      <c r="K3628" s="14" t="s">
        <v>496</v>
      </c>
      <c r="L3628" s="22">
        <v>0.46805555555555556</v>
      </c>
      <c r="M3628" s="14" t="s">
        <v>21</v>
      </c>
      <c r="N3628" s="20" t="s">
        <v>13481</v>
      </c>
      <c r="O3628" s="20" t="s">
        <v>13482</v>
      </c>
      <c r="P3628" s="18"/>
    </row>
    <row r="3629" spans="1:16" ht="15.75" customHeight="1">
      <c r="A3629" s="14" t="s">
        <v>64</v>
      </c>
      <c r="B3629" s="11" t="str">
        <f>VLOOKUP(A3629,airport_data!$A$1:$C$8940,2,FALSE)</f>
        <v>Juanda International Airport</v>
      </c>
      <c r="C3629" s="12" t="str">
        <f>VLOOKUP(A3629,airport!$A$1:$C$8940,2,FALSE)</f>
        <v>-7.37983</v>
      </c>
      <c r="D3629" s="17" t="str">
        <f>VLOOKUP(A3629,airport!$A$1:$C$8940,3,FALSE)</f>
        <v>112.787</v>
      </c>
      <c r="E3629" s="16">
        <v>0.36805555555555558</v>
      </c>
      <c r="F3629" s="14" t="s">
        <v>205</v>
      </c>
      <c r="G3629" s="14" t="s">
        <v>38549</v>
      </c>
      <c r="H3629" s="14" t="s">
        <v>38550</v>
      </c>
      <c r="I3629" s="21" t="s">
        <v>206</v>
      </c>
      <c r="J3629" s="14" t="s">
        <v>207</v>
      </c>
      <c r="K3629" s="14" t="s">
        <v>496</v>
      </c>
      <c r="L3629" s="22">
        <v>0.38194444444444442</v>
      </c>
      <c r="M3629" s="14" t="s">
        <v>21</v>
      </c>
      <c r="N3629" s="20" t="s">
        <v>13456</v>
      </c>
      <c r="O3629" s="20" t="s">
        <v>13457</v>
      </c>
      <c r="P3629" s="18"/>
    </row>
    <row r="3630" spans="1:16" ht="15.75" customHeight="1">
      <c r="A3630" s="14" t="s">
        <v>64</v>
      </c>
      <c r="B3630" s="11" t="str">
        <f>VLOOKUP(A3630,airport_data!$A$1:$C$8940,2,FALSE)</f>
        <v>Juanda International Airport</v>
      </c>
      <c r="C3630" s="12" t="str">
        <f>VLOOKUP(A3630,airport!$A$1:$C$8940,2,FALSE)</f>
        <v>-7.37983</v>
      </c>
      <c r="D3630" s="17" t="str">
        <f>VLOOKUP(A3630,airport!$A$1:$C$8940,3,FALSE)</f>
        <v>112.787</v>
      </c>
      <c r="E3630" s="16">
        <v>0.37152777777777779</v>
      </c>
      <c r="F3630" s="14" t="s">
        <v>2594</v>
      </c>
      <c r="G3630" s="14" t="s">
        <v>38505</v>
      </c>
      <c r="H3630" s="14" t="s">
        <v>38551</v>
      </c>
      <c r="I3630" s="21" t="s">
        <v>32</v>
      </c>
      <c r="J3630" s="14" t="s">
        <v>257</v>
      </c>
      <c r="K3630" s="14" t="s">
        <v>496</v>
      </c>
      <c r="L3630" s="22">
        <v>0.36944444444444446</v>
      </c>
      <c r="M3630" s="14" t="s">
        <v>21</v>
      </c>
      <c r="N3630" s="20" t="s">
        <v>29575</v>
      </c>
      <c r="O3630" s="20" t="s">
        <v>29576</v>
      </c>
      <c r="P3630" s="18"/>
    </row>
    <row r="3631" spans="1:16" ht="15.75" customHeight="1">
      <c r="A3631" s="14" t="s">
        <v>64</v>
      </c>
      <c r="B3631" s="11" t="str">
        <f>VLOOKUP(A3631,airport_data!$A$1:$C$8940,2,FALSE)</f>
        <v>Juanda International Airport</v>
      </c>
      <c r="C3631" s="12" t="str">
        <f>VLOOKUP(A3631,airport!$A$1:$C$8940,2,FALSE)</f>
        <v>-7.37983</v>
      </c>
      <c r="D3631" s="17" t="str">
        <f>VLOOKUP(A3631,airport!$A$1:$C$8940,3,FALSE)</f>
        <v>112.787</v>
      </c>
      <c r="E3631" s="16">
        <v>9</v>
      </c>
      <c r="F3631" s="14" t="s">
        <v>2954</v>
      </c>
      <c r="G3631" s="14" t="s">
        <v>38572</v>
      </c>
      <c r="H3631" s="14" t="s">
        <v>38573</v>
      </c>
      <c r="I3631" s="21" t="s">
        <v>50</v>
      </c>
      <c r="J3631" s="14" t="s">
        <v>474</v>
      </c>
      <c r="K3631" s="14" t="s">
        <v>496</v>
      </c>
      <c r="L3631" s="22">
        <v>0.37847222222222221</v>
      </c>
      <c r="M3631" s="14" t="s">
        <v>21</v>
      </c>
      <c r="N3631" s="20" t="s">
        <v>13470</v>
      </c>
      <c r="O3631" s="20" t="s">
        <v>13471</v>
      </c>
      <c r="P3631" s="18"/>
    </row>
    <row r="3632" spans="1:16" ht="15.75" customHeight="1">
      <c r="A3632" s="14" t="s">
        <v>64</v>
      </c>
      <c r="B3632" s="11" t="str">
        <f>VLOOKUP(A3632,airport_data!$A$1:$C$8940,2,FALSE)</f>
        <v>Juanda International Airport</v>
      </c>
      <c r="C3632" s="12" t="str">
        <f>VLOOKUP(A3632,airport!$A$1:$C$8940,2,FALSE)</f>
        <v>-7.37983</v>
      </c>
      <c r="D3632" s="17" t="str">
        <f>VLOOKUP(A3632,airport!$A$1:$C$8940,3,FALSE)</f>
        <v>112.787</v>
      </c>
      <c r="E3632" s="16">
        <v>9</v>
      </c>
      <c r="F3632" s="14" t="s">
        <v>3052</v>
      </c>
      <c r="G3632" s="14" t="s">
        <v>38558</v>
      </c>
      <c r="H3632" s="14" t="s">
        <v>38559</v>
      </c>
      <c r="I3632" s="21" t="s">
        <v>226</v>
      </c>
      <c r="J3632" s="14" t="s">
        <v>3022</v>
      </c>
      <c r="K3632" s="14" t="s">
        <v>496</v>
      </c>
      <c r="L3632" s="22">
        <v>0.37291666666666667</v>
      </c>
      <c r="M3632" s="14" t="s">
        <v>21</v>
      </c>
      <c r="N3632" s="20" t="s">
        <v>17259</v>
      </c>
      <c r="O3632" s="20" t="s">
        <v>17260</v>
      </c>
      <c r="P3632" s="18"/>
    </row>
    <row r="3633" spans="1:16" ht="15.75" customHeight="1">
      <c r="A3633" s="14" t="s">
        <v>64</v>
      </c>
      <c r="B3633" s="11" t="str">
        <f>VLOOKUP(A3633,airport_data!$A$1:$C$8940,2,FALSE)</f>
        <v>Juanda International Airport</v>
      </c>
      <c r="C3633" s="12" t="str">
        <f>VLOOKUP(A3633,airport!$A$1:$C$8940,2,FALSE)</f>
        <v>-7.37983</v>
      </c>
      <c r="D3633" s="17" t="str">
        <f>VLOOKUP(A3633,airport!$A$1:$C$8940,3,FALSE)</f>
        <v>112.787</v>
      </c>
      <c r="E3633" s="16">
        <v>0.38194444444444442</v>
      </c>
      <c r="F3633" s="14" t="s">
        <v>2218</v>
      </c>
      <c r="G3633" s="14" t="s">
        <v>38531</v>
      </c>
      <c r="H3633" s="14" t="s">
        <v>38532</v>
      </c>
      <c r="I3633" s="21" t="s">
        <v>50</v>
      </c>
      <c r="J3633" s="14" t="s">
        <v>238</v>
      </c>
      <c r="K3633" s="14" t="s">
        <v>496</v>
      </c>
      <c r="L3633" s="22">
        <v>0.38472222222222224</v>
      </c>
      <c r="M3633" s="14" t="s">
        <v>21</v>
      </c>
      <c r="N3633" s="20" t="s">
        <v>13362</v>
      </c>
      <c r="O3633" s="20" t="s">
        <v>13363</v>
      </c>
      <c r="P3633" s="18"/>
    </row>
    <row r="3634" spans="1:16" ht="15.75" customHeight="1">
      <c r="A3634" s="14" t="s">
        <v>64</v>
      </c>
      <c r="B3634" s="11" t="str">
        <f>VLOOKUP(A3634,airport_data!$A$1:$C$8940,2,FALSE)</f>
        <v>Juanda International Airport</v>
      </c>
      <c r="C3634" s="12" t="str">
        <f>VLOOKUP(A3634,airport!$A$1:$C$8940,2,FALSE)</f>
        <v>-7.37983</v>
      </c>
      <c r="D3634" s="17" t="str">
        <f>VLOOKUP(A3634,airport!$A$1:$C$8940,3,FALSE)</f>
        <v>112.787</v>
      </c>
      <c r="E3634" s="16">
        <v>0.38541666666666669</v>
      </c>
      <c r="F3634" s="14" t="s">
        <v>933</v>
      </c>
      <c r="G3634" s="14" t="s">
        <v>38505</v>
      </c>
      <c r="H3634" s="14" t="s">
        <v>38506</v>
      </c>
      <c r="I3634" s="21" t="s">
        <v>28</v>
      </c>
      <c r="J3634" s="14" t="s">
        <v>826</v>
      </c>
      <c r="K3634" s="14" t="s">
        <v>62</v>
      </c>
      <c r="L3634" s="22" t="s">
        <v>38815</v>
      </c>
      <c r="M3634" s="14" t="s">
        <v>21</v>
      </c>
      <c r="N3634" s="20" t="s">
        <v>13364</v>
      </c>
      <c r="O3634" s="20" t="s">
        <v>13365</v>
      </c>
      <c r="P3634" s="18"/>
    </row>
    <row r="3635" spans="1:16" ht="15.75" customHeight="1">
      <c r="A3635" s="14" t="s">
        <v>64</v>
      </c>
      <c r="B3635" s="11" t="str">
        <f>VLOOKUP(A3635,airport_data!$A$1:$C$8940,2,FALSE)</f>
        <v>Juanda International Airport</v>
      </c>
      <c r="C3635" s="12" t="str">
        <f>VLOOKUP(A3635,airport!$A$1:$C$8940,2,FALSE)</f>
        <v>-7.37983</v>
      </c>
      <c r="D3635" s="17" t="str">
        <f>VLOOKUP(A3635,airport!$A$1:$C$8940,3,FALSE)</f>
        <v>112.787</v>
      </c>
      <c r="E3635" s="16">
        <v>0.3888888888888889</v>
      </c>
      <c r="F3635" s="14" t="s">
        <v>2220</v>
      </c>
      <c r="G3635" s="14" t="s">
        <v>38531</v>
      </c>
      <c r="H3635" s="14" t="s">
        <v>38532</v>
      </c>
      <c r="I3635" s="21" t="s">
        <v>35</v>
      </c>
      <c r="J3635" s="14" t="s">
        <v>1394</v>
      </c>
      <c r="K3635" s="14" t="s">
        <v>496</v>
      </c>
      <c r="L3635" s="22">
        <v>0.40486111111111112</v>
      </c>
      <c r="M3635" s="14" t="s">
        <v>21</v>
      </c>
      <c r="N3635" s="20" t="s">
        <v>13362</v>
      </c>
      <c r="O3635" s="20" t="s">
        <v>13363</v>
      </c>
      <c r="P3635" s="18"/>
    </row>
    <row r="3636" spans="1:16" ht="15.75" customHeight="1">
      <c r="A3636" s="14" t="s">
        <v>64</v>
      </c>
      <c r="B3636" s="11" t="str">
        <f>VLOOKUP(A3636,airport_data!$A$1:$C$8940,2,FALSE)</f>
        <v>Juanda International Airport</v>
      </c>
      <c r="C3636" s="12" t="str">
        <f>VLOOKUP(A3636,airport!$A$1:$C$8940,2,FALSE)</f>
        <v>-7.37983</v>
      </c>
      <c r="D3636" s="17" t="str">
        <f>VLOOKUP(A3636,airport!$A$1:$C$8940,3,FALSE)</f>
        <v>112.787</v>
      </c>
      <c r="E3636" s="16">
        <v>0.3888888888888889</v>
      </c>
      <c r="F3636" s="14" t="s">
        <v>2938</v>
      </c>
      <c r="G3636" s="14" t="s">
        <v>38578</v>
      </c>
      <c r="H3636" s="14" t="s">
        <v>38579</v>
      </c>
      <c r="I3636" s="21" t="s">
        <v>50</v>
      </c>
      <c r="J3636" s="14" t="s">
        <v>276</v>
      </c>
      <c r="K3636" s="14" t="s">
        <v>496</v>
      </c>
      <c r="L3636" s="22">
        <v>0.3923611111111111</v>
      </c>
      <c r="M3636" s="14" t="s">
        <v>21</v>
      </c>
      <c r="N3636" s="20" t="s">
        <v>13796</v>
      </c>
      <c r="O3636" s="20" t="s">
        <v>13797</v>
      </c>
      <c r="P3636" s="18"/>
    </row>
    <row r="3637" spans="1:16" ht="15.75" customHeight="1">
      <c r="A3637" s="14" t="s">
        <v>64</v>
      </c>
      <c r="B3637" s="11" t="str">
        <f>VLOOKUP(A3637,airport_data!$A$1:$C$8940,2,FALSE)</f>
        <v>Juanda International Airport</v>
      </c>
      <c r="C3637" s="12" t="str">
        <f>VLOOKUP(A3637,airport!$A$1:$C$8940,2,FALSE)</f>
        <v>-7.37983</v>
      </c>
      <c r="D3637" s="17" t="str">
        <f>VLOOKUP(A3637,airport!$A$1:$C$8940,3,FALSE)</f>
        <v>112.787</v>
      </c>
      <c r="E3637" s="16">
        <v>0.3888888888888889</v>
      </c>
      <c r="F3637" s="14" t="s">
        <v>2420</v>
      </c>
      <c r="G3637" s="14" t="s">
        <v>38578</v>
      </c>
      <c r="H3637" s="14" t="s">
        <v>38579</v>
      </c>
      <c r="I3637" s="21" t="s">
        <v>50</v>
      </c>
      <c r="J3637" s="14">
        <v>738</v>
      </c>
      <c r="K3637" s="14" t="s">
        <v>17</v>
      </c>
      <c r="L3637" s="22" t="s">
        <v>38815</v>
      </c>
      <c r="M3637" s="14" t="s">
        <v>21</v>
      </c>
      <c r="N3637" s="20" t="s">
        <v>13796</v>
      </c>
      <c r="O3637" s="20" t="s">
        <v>13797</v>
      </c>
      <c r="P3637" s="18"/>
    </row>
    <row r="3638" spans="1:16" ht="15.75" customHeight="1">
      <c r="A3638" s="14" t="s">
        <v>64</v>
      </c>
      <c r="B3638" s="11" t="str">
        <f>VLOOKUP(A3638,airport_data!$A$1:$C$8940,2,FALSE)</f>
        <v>Juanda International Airport</v>
      </c>
      <c r="C3638" s="12" t="str">
        <f>VLOOKUP(A3638,airport!$A$1:$C$8940,2,FALSE)</f>
        <v>-7.37983</v>
      </c>
      <c r="D3638" s="17" t="str">
        <f>VLOOKUP(A3638,airport!$A$1:$C$8940,3,FALSE)</f>
        <v>112.787</v>
      </c>
      <c r="E3638" s="16">
        <v>0.3923611111111111</v>
      </c>
      <c r="F3638" s="14" t="s">
        <v>3053</v>
      </c>
      <c r="G3638" s="14" t="s">
        <v>38509</v>
      </c>
      <c r="H3638" s="14" t="s">
        <v>38510</v>
      </c>
      <c r="I3638" s="21" t="s">
        <v>160</v>
      </c>
      <c r="J3638" s="14">
        <v>320</v>
      </c>
      <c r="K3638" s="14" t="s">
        <v>17</v>
      </c>
      <c r="L3638" s="22" t="s">
        <v>38815</v>
      </c>
      <c r="M3638" s="14" t="s">
        <v>21</v>
      </c>
      <c r="N3638" s="20" t="s">
        <v>13821</v>
      </c>
      <c r="O3638" s="20" t="s">
        <v>13822</v>
      </c>
      <c r="P3638" s="18"/>
    </row>
    <row r="3639" spans="1:16" ht="15.75" customHeight="1">
      <c r="A3639" s="14" t="s">
        <v>64</v>
      </c>
      <c r="B3639" s="11" t="str">
        <f>VLOOKUP(A3639,airport_data!$A$1:$C$8940,2,FALSE)</f>
        <v>Juanda International Airport</v>
      </c>
      <c r="C3639" s="12" t="str">
        <f>VLOOKUP(A3639,airport!$A$1:$C$8940,2,FALSE)</f>
        <v>-7.37983</v>
      </c>
      <c r="D3639" s="17" t="str">
        <f>VLOOKUP(A3639,airport!$A$1:$C$8940,3,FALSE)</f>
        <v>112.787</v>
      </c>
      <c r="E3639" s="16">
        <v>0.3923611111111111</v>
      </c>
      <c r="F3639" s="14" t="s">
        <v>951</v>
      </c>
      <c r="G3639" s="14" t="s">
        <v>38505</v>
      </c>
      <c r="H3639" s="14" t="s">
        <v>38506</v>
      </c>
      <c r="I3639" s="21" t="s">
        <v>32</v>
      </c>
      <c r="J3639" s="14" t="s">
        <v>952</v>
      </c>
      <c r="K3639" s="14" t="s">
        <v>496</v>
      </c>
      <c r="L3639" s="22">
        <v>0.41249999999999998</v>
      </c>
      <c r="M3639" s="14" t="s">
        <v>21</v>
      </c>
      <c r="N3639" s="20" t="s">
        <v>13364</v>
      </c>
      <c r="O3639" s="20" t="s">
        <v>13365</v>
      </c>
      <c r="P3639" s="18"/>
    </row>
    <row r="3640" spans="1:16" ht="15.75" customHeight="1">
      <c r="A3640" s="14" t="s">
        <v>64</v>
      </c>
      <c r="B3640" s="11" t="str">
        <f>VLOOKUP(A3640,airport_data!$A$1:$C$8940,2,FALSE)</f>
        <v>Juanda International Airport</v>
      </c>
      <c r="C3640" s="12" t="str">
        <f>VLOOKUP(A3640,airport!$A$1:$C$8940,2,FALSE)</f>
        <v>-7.37983</v>
      </c>
      <c r="D3640" s="17" t="str">
        <f>VLOOKUP(A3640,airport!$A$1:$C$8940,3,FALSE)</f>
        <v>112.787</v>
      </c>
      <c r="E3640" s="16">
        <v>0.3923611111111111</v>
      </c>
      <c r="F3640" s="14" t="s">
        <v>213</v>
      </c>
      <c r="G3640" s="14" t="s">
        <v>38549</v>
      </c>
      <c r="H3640" s="14" t="s">
        <v>38550</v>
      </c>
      <c r="I3640" s="21" t="s">
        <v>32</v>
      </c>
      <c r="J3640" s="14" t="s">
        <v>214</v>
      </c>
      <c r="K3640" s="14" t="s">
        <v>496</v>
      </c>
      <c r="L3640" s="22">
        <v>0.3972222222222222</v>
      </c>
      <c r="M3640" s="14" t="s">
        <v>21</v>
      </c>
      <c r="N3640" s="20" t="s">
        <v>13456</v>
      </c>
      <c r="O3640" s="20" t="s">
        <v>13457</v>
      </c>
      <c r="P3640" s="18"/>
    </row>
    <row r="3641" spans="1:16" ht="15.75" customHeight="1">
      <c r="A3641" s="14" t="s">
        <v>64</v>
      </c>
      <c r="B3641" s="11" t="str">
        <f>VLOOKUP(A3641,airport_data!$A$1:$C$8940,2,FALSE)</f>
        <v>Juanda International Airport</v>
      </c>
      <c r="C3641" s="12" t="str">
        <f>VLOOKUP(A3641,airport!$A$1:$C$8940,2,FALSE)</f>
        <v>-7.37983</v>
      </c>
      <c r="D3641" s="17" t="str">
        <f>VLOOKUP(A3641,airport!$A$1:$C$8940,3,FALSE)</f>
        <v>112.787</v>
      </c>
      <c r="E3641" s="16">
        <v>0.39583333333333331</v>
      </c>
      <c r="F3641" s="14" t="s">
        <v>944</v>
      </c>
      <c r="G3641" s="14" t="s">
        <v>38505</v>
      </c>
      <c r="H3641" s="14" t="s">
        <v>38506</v>
      </c>
      <c r="I3641" s="21" t="s">
        <v>35</v>
      </c>
      <c r="J3641" s="14" t="s">
        <v>682</v>
      </c>
      <c r="K3641" s="14" t="s">
        <v>496</v>
      </c>
      <c r="L3641" s="22">
        <v>0.41458333333333336</v>
      </c>
      <c r="M3641" s="14" t="s">
        <v>21</v>
      </c>
      <c r="N3641" s="20" t="s">
        <v>13364</v>
      </c>
      <c r="O3641" s="20" t="s">
        <v>13365</v>
      </c>
      <c r="P3641" s="18"/>
    </row>
    <row r="3642" spans="1:16" ht="15.75" customHeight="1">
      <c r="A3642" s="14" t="s">
        <v>64</v>
      </c>
      <c r="B3642" s="11" t="str">
        <f>VLOOKUP(A3642,airport_data!$A$1:$C$8940,2,FALSE)</f>
        <v>Juanda International Airport</v>
      </c>
      <c r="C3642" s="12" t="str">
        <f>VLOOKUP(A3642,airport!$A$1:$C$8940,2,FALSE)</f>
        <v>-7.37983</v>
      </c>
      <c r="D3642" s="17" t="str">
        <f>VLOOKUP(A3642,airport!$A$1:$C$8940,3,FALSE)</f>
        <v>112.787</v>
      </c>
      <c r="E3642" s="16">
        <v>0.39583333333333331</v>
      </c>
      <c r="F3642" s="14" t="s">
        <v>433</v>
      </c>
      <c r="G3642" s="14" t="s">
        <v>38529</v>
      </c>
      <c r="H3642" s="14" t="s">
        <v>38530</v>
      </c>
      <c r="I3642" s="21" t="s">
        <v>160</v>
      </c>
      <c r="J3642" s="14" t="s">
        <v>434</v>
      </c>
      <c r="K3642" s="14" t="s">
        <v>496</v>
      </c>
      <c r="L3642" s="22">
        <v>0.41597222222222224</v>
      </c>
      <c r="M3642" s="14" t="s">
        <v>21</v>
      </c>
      <c r="N3642" s="20" t="s">
        <v>13481</v>
      </c>
      <c r="O3642" s="20" t="s">
        <v>13482</v>
      </c>
      <c r="P3642" s="18"/>
    </row>
    <row r="3643" spans="1:16" ht="15.75" customHeight="1">
      <c r="A3643" s="14" t="s">
        <v>64</v>
      </c>
      <c r="B3643" s="11" t="str">
        <f>VLOOKUP(A3643,airport_data!$A$1:$C$8940,2,FALSE)</f>
        <v>Juanda International Airport</v>
      </c>
      <c r="C3643" s="12" t="str">
        <f>VLOOKUP(A3643,airport!$A$1:$C$8940,2,FALSE)</f>
        <v>-7.37983</v>
      </c>
      <c r="D3643" s="17" t="str">
        <f>VLOOKUP(A3643,airport!$A$1:$C$8940,3,FALSE)</f>
        <v>112.787</v>
      </c>
      <c r="E3643" s="16">
        <v>0.39930555555555558</v>
      </c>
      <c r="F3643" s="14" t="s">
        <v>2826</v>
      </c>
      <c r="G3643" s="14" t="s">
        <v>38547</v>
      </c>
      <c r="H3643" s="14" t="s">
        <v>38548</v>
      </c>
      <c r="I3643" s="21" t="s">
        <v>50</v>
      </c>
      <c r="J3643" s="14" t="s">
        <v>2349</v>
      </c>
      <c r="K3643" s="14" t="s">
        <v>496</v>
      </c>
      <c r="L3643" s="22">
        <v>0.43263888888888891</v>
      </c>
      <c r="M3643" s="14" t="s">
        <v>21</v>
      </c>
      <c r="N3643" s="20" t="s">
        <v>13593</v>
      </c>
      <c r="O3643" s="20" t="s">
        <v>13594</v>
      </c>
      <c r="P3643" s="18"/>
    </row>
    <row r="3644" spans="1:16" ht="15.75" customHeight="1">
      <c r="A3644" s="14" t="s">
        <v>64</v>
      </c>
      <c r="B3644" s="11" t="str">
        <f>VLOOKUP(A3644,airport_data!$A$1:$C$8940,2,FALSE)</f>
        <v>Juanda International Airport</v>
      </c>
      <c r="C3644" s="12" t="str">
        <f>VLOOKUP(A3644,airport!$A$1:$C$8940,2,FALSE)</f>
        <v>-7.37983</v>
      </c>
      <c r="D3644" s="17" t="str">
        <f>VLOOKUP(A3644,airport!$A$1:$C$8940,3,FALSE)</f>
        <v>112.787</v>
      </c>
      <c r="E3644" s="16">
        <v>0.39930555555555558</v>
      </c>
      <c r="F3644" s="14" t="s">
        <v>959</v>
      </c>
      <c r="G3644" s="14" t="s">
        <v>38505</v>
      </c>
      <c r="H3644" s="14" t="s">
        <v>38506</v>
      </c>
      <c r="I3644" s="21" t="s">
        <v>242</v>
      </c>
      <c r="J3644" s="14" t="s">
        <v>960</v>
      </c>
      <c r="K3644" s="14" t="s">
        <v>496</v>
      </c>
      <c r="L3644" s="22">
        <v>0.40694444444444444</v>
      </c>
      <c r="M3644" s="14" t="s">
        <v>21</v>
      </c>
      <c r="N3644" s="20" t="s">
        <v>13364</v>
      </c>
      <c r="O3644" s="20" t="s">
        <v>13365</v>
      </c>
      <c r="P3644" s="18"/>
    </row>
    <row r="3645" spans="1:16" ht="15.75" customHeight="1">
      <c r="A3645" s="14" t="s">
        <v>64</v>
      </c>
      <c r="B3645" s="11" t="str">
        <f>VLOOKUP(A3645,airport_data!$A$1:$C$8940,2,FALSE)</f>
        <v>Juanda International Airport</v>
      </c>
      <c r="C3645" s="12" t="str">
        <f>VLOOKUP(A3645,airport!$A$1:$C$8940,2,FALSE)</f>
        <v>-7.37983</v>
      </c>
      <c r="D3645" s="17" t="str">
        <f>VLOOKUP(A3645,airport!$A$1:$C$8940,3,FALSE)</f>
        <v>112.787</v>
      </c>
      <c r="E3645" s="16">
        <v>0.40972222222222221</v>
      </c>
      <c r="F3645" s="14" t="s">
        <v>2986</v>
      </c>
      <c r="G3645" s="14" t="s">
        <v>38629</v>
      </c>
      <c r="H3645" s="14" t="s">
        <v>38630</v>
      </c>
      <c r="I3645" s="21" t="s">
        <v>15</v>
      </c>
      <c r="J3645" s="14" t="s">
        <v>2987</v>
      </c>
      <c r="K3645" s="14" t="s">
        <v>496</v>
      </c>
      <c r="L3645" s="22">
        <v>0.41736111111111113</v>
      </c>
      <c r="M3645" s="14" t="s">
        <v>21</v>
      </c>
      <c r="N3645" s="20" t="s">
        <v>13472</v>
      </c>
      <c r="O3645" s="20" t="s">
        <v>13473</v>
      </c>
      <c r="P3645" s="18"/>
    </row>
    <row r="3646" spans="1:16" ht="15.75" customHeight="1">
      <c r="A3646" s="14" t="s">
        <v>64</v>
      </c>
      <c r="B3646" s="11" t="str">
        <f>VLOOKUP(A3646,airport_data!$A$1:$C$8940,2,FALSE)</f>
        <v>Juanda International Airport</v>
      </c>
      <c r="C3646" s="12" t="str">
        <f>VLOOKUP(A3646,airport!$A$1:$C$8940,2,FALSE)</f>
        <v>-7.37983</v>
      </c>
      <c r="D3646" s="17" t="str">
        <f>VLOOKUP(A3646,airport!$A$1:$C$8940,3,FALSE)</f>
        <v>112.787</v>
      </c>
      <c r="E3646" s="16">
        <v>10</v>
      </c>
      <c r="F3646" s="14" t="s">
        <v>3054</v>
      </c>
      <c r="G3646" s="14" t="s">
        <v>38558</v>
      </c>
      <c r="H3646" s="14" t="s">
        <v>38559</v>
      </c>
      <c r="I3646" s="21" t="s">
        <v>160</v>
      </c>
      <c r="J3646" s="14" t="s">
        <v>2177</v>
      </c>
      <c r="K3646" s="14" t="s">
        <v>496</v>
      </c>
      <c r="L3646" s="22">
        <v>0.42430555555555555</v>
      </c>
      <c r="M3646" s="14" t="s">
        <v>21</v>
      </c>
      <c r="N3646" s="20" t="s">
        <v>17259</v>
      </c>
      <c r="O3646" s="20" t="s">
        <v>17260</v>
      </c>
      <c r="P3646" s="18"/>
    </row>
    <row r="3647" spans="1:16" ht="15.75" customHeight="1">
      <c r="A3647" s="14" t="s">
        <v>64</v>
      </c>
      <c r="B3647" s="11" t="str">
        <f>VLOOKUP(A3647,airport_data!$A$1:$C$8940,2,FALSE)</f>
        <v>Juanda International Airport</v>
      </c>
      <c r="C3647" s="12" t="str">
        <f>VLOOKUP(A3647,airport!$A$1:$C$8940,2,FALSE)</f>
        <v>-7.37983</v>
      </c>
      <c r="D3647" s="17" t="str">
        <f>VLOOKUP(A3647,airport!$A$1:$C$8940,3,FALSE)</f>
        <v>112.787</v>
      </c>
      <c r="E3647" s="16">
        <v>10</v>
      </c>
      <c r="F3647" s="14" t="s">
        <v>3055</v>
      </c>
      <c r="G3647" s="14" t="s">
        <v>38558</v>
      </c>
      <c r="H3647" s="14" t="s">
        <v>38559</v>
      </c>
      <c r="I3647" s="21" t="s">
        <v>817</v>
      </c>
      <c r="J3647" s="14" t="s">
        <v>1492</v>
      </c>
      <c r="K3647" s="14" t="s">
        <v>496</v>
      </c>
      <c r="L3647" s="22">
        <v>0.42569444444444443</v>
      </c>
      <c r="M3647" s="14" t="s">
        <v>21</v>
      </c>
      <c r="N3647" s="20" t="s">
        <v>17259</v>
      </c>
      <c r="O3647" s="20" t="s">
        <v>17260</v>
      </c>
      <c r="P3647" s="18"/>
    </row>
    <row r="3648" spans="1:16" ht="15.75" customHeight="1">
      <c r="A3648" s="14" t="s">
        <v>64</v>
      </c>
      <c r="B3648" s="11" t="str">
        <f>VLOOKUP(A3648,airport_data!$A$1:$C$8940,2,FALSE)</f>
        <v>Juanda International Airport</v>
      </c>
      <c r="C3648" s="12" t="str">
        <f>VLOOKUP(A3648,airport!$A$1:$C$8940,2,FALSE)</f>
        <v>-7.37983</v>
      </c>
      <c r="D3648" s="17" t="str">
        <f>VLOOKUP(A3648,airport!$A$1:$C$8940,3,FALSE)</f>
        <v>112.787</v>
      </c>
      <c r="E3648" s="16">
        <v>0.4236111111111111</v>
      </c>
      <c r="F3648" s="14" t="s">
        <v>968</v>
      </c>
      <c r="G3648" s="14" t="s">
        <v>38505</v>
      </c>
      <c r="H3648" s="14" t="s">
        <v>38506</v>
      </c>
      <c r="I3648" s="21" t="s">
        <v>28</v>
      </c>
      <c r="J3648" s="14" t="s">
        <v>969</v>
      </c>
      <c r="K3648" s="14" t="s">
        <v>496</v>
      </c>
      <c r="L3648" s="22">
        <v>0.43402777777777779</v>
      </c>
      <c r="M3648" s="14" t="s">
        <v>21</v>
      </c>
      <c r="N3648" s="20" t="s">
        <v>13364</v>
      </c>
      <c r="O3648" s="20" t="s">
        <v>13365</v>
      </c>
      <c r="P3648" s="18"/>
    </row>
    <row r="3649" spans="1:16" ht="15.75" customHeight="1">
      <c r="A3649" s="14" t="s">
        <v>64</v>
      </c>
      <c r="B3649" s="11" t="str">
        <f>VLOOKUP(A3649,airport_data!$A$1:$C$8940,2,FALSE)</f>
        <v>Juanda International Airport</v>
      </c>
      <c r="C3649" s="12" t="str">
        <f>VLOOKUP(A3649,airport!$A$1:$C$8940,2,FALSE)</f>
        <v>-7.37983</v>
      </c>
      <c r="D3649" s="17" t="str">
        <f>VLOOKUP(A3649,airport!$A$1:$C$8940,3,FALSE)</f>
        <v>112.787</v>
      </c>
      <c r="E3649" s="16">
        <v>0.4236111111111111</v>
      </c>
      <c r="F3649" s="14" t="s">
        <v>3056</v>
      </c>
      <c r="G3649" s="14" t="s">
        <v>38552</v>
      </c>
      <c r="H3649" s="14" t="s">
        <v>38553</v>
      </c>
      <c r="I3649" s="21" t="s">
        <v>748</v>
      </c>
      <c r="J3649" s="14" t="s">
        <v>3005</v>
      </c>
      <c r="K3649" s="14" t="s">
        <v>496</v>
      </c>
      <c r="L3649" s="22">
        <v>0.44236111111111109</v>
      </c>
      <c r="M3649" s="14" t="s">
        <v>21</v>
      </c>
      <c r="N3649" s="20" t="s">
        <v>21516</v>
      </c>
      <c r="O3649" s="20" t="s">
        <v>21517</v>
      </c>
      <c r="P3649" s="18"/>
    </row>
    <row r="3650" spans="1:16" ht="15.75" customHeight="1">
      <c r="A3650" s="14" t="s">
        <v>64</v>
      </c>
      <c r="B3650" s="11" t="str">
        <f>VLOOKUP(A3650,airport_data!$A$1:$C$8940,2,FALSE)</f>
        <v>Juanda International Airport</v>
      </c>
      <c r="C3650" s="12" t="str">
        <f>VLOOKUP(A3650,airport!$A$1:$C$8940,2,FALSE)</f>
        <v>-7.37983</v>
      </c>
      <c r="D3650" s="17" t="str">
        <f>VLOOKUP(A3650,airport!$A$1:$C$8940,3,FALSE)</f>
        <v>112.787</v>
      </c>
      <c r="E3650" s="16">
        <v>0.43055555555555558</v>
      </c>
      <c r="F3650" s="14" t="s">
        <v>220</v>
      </c>
      <c r="G3650" s="14" t="s">
        <v>38549</v>
      </c>
      <c r="H3650" s="14" t="s">
        <v>38550</v>
      </c>
      <c r="I3650" s="21" t="s">
        <v>160</v>
      </c>
      <c r="J3650" s="14" t="s">
        <v>221</v>
      </c>
      <c r="K3650" s="14" t="s">
        <v>496</v>
      </c>
      <c r="L3650" s="22">
        <v>0.45694444444444443</v>
      </c>
      <c r="M3650" s="14" t="s">
        <v>21</v>
      </c>
      <c r="N3650" s="20" t="s">
        <v>13456</v>
      </c>
      <c r="O3650" s="20" t="s">
        <v>13457</v>
      </c>
      <c r="P3650" s="18"/>
    </row>
    <row r="3651" spans="1:16" ht="15.75" customHeight="1">
      <c r="A3651" s="14" t="s">
        <v>64</v>
      </c>
      <c r="B3651" s="11" t="str">
        <f>VLOOKUP(A3651,airport_data!$A$1:$C$8940,2,FALSE)</f>
        <v>Juanda International Airport</v>
      </c>
      <c r="C3651" s="12" t="str">
        <f>VLOOKUP(A3651,airport!$A$1:$C$8940,2,FALSE)</f>
        <v>-7.37983</v>
      </c>
      <c r="D3651" s="17" t="str">
        <f>VLOOKUP(A3651,airport!$A$1:$C$8940,3,FALSE)</f>
        <v>112.787</v>
      </c>
      <c r="E3651" s="16">
        <v>0.43055555555555558</v>
      </c>
      <c r="F3651" s="14" t="s">
        <v>3057</v>
      </c>
      <c r="G3651" s="14" t="s">
        <v>38552</v>
      </c>
      <c r="H3651" s="14" t="s">
        <v>38553</v>
      </c>
      <c r="I3651" s="21" t="s">
        <v>409</v>
      </c>
      <c r="J3651" s="14" t="s">
        <v>3008</v>
      </c>
      <c r="K3651" s="14" t="s">
        <v>496</v>
      </c>
      <c r="L3651" s="22">
        <v>0.43958333333333333</v>
      </c>
      <c r="M3651" s="14" t="s">
        <v>21</v>
      </c>
      <c r="N3651" s="20" t="s">
        <v>21516</v>
      </c>
      <c r="O3651" s="20" t="s">
        <v>21517</v>
      </c>
      <c r="P3651" s="18"/>
    </row>
    <row r="3652" spans="1:16" ht="15.75" customHeight="1">
      <c r="A3652" s="14" t="s">
        <v>64</v>
      </c>
      <c r="B3652" s="11" t="str">
        <f>VLOOKUP(A3652,airport_data!$A$1:$C$8940,2,FALSE)</f>
        <v>Juanda International Airport</v>
      </c>
      <c r="C3652" s="12" t="str">
        <f>VLOOKUP(A3652,airport!$A$1:$C$8940,2,FALSE)</f>
        <v>-7.37983</v>
      </c>
      <c r="D3652" s="17" t="str">
        <f>VLOOKUP(A3652,airport!$A$1:$C$8940,3,FALSE)</f>
        <v>112.787</v>
      </c>
      <c r="E3652" s="16">
        <v>0.43055555555555558</v>
      </c>
      <c r="F3652" s="14" t="s">
        <v>3058</v>
      </c>
      <c r="G3652" s="14" t="s">
        <v>38509</v>
      </c>
      <c r="H3652" s="14" t="s">
        <v>38510</v>
      </c>
      <c r="I3652" s="21" t="s">
        <v>32</v>
      </c>
      <c r="J3652" s="14" t="s">
        <v>1566</v>
      </c>
      <c r="K3652" s="14" t="s">
        <v>496</v>
      </c>
      <c r="L3652" s="22">
        <v>0.43819444444444444</v>
      </c>
      <c r="M3652" s="14" t="s">
        <v>21</v>
      </c>
      <c r="N3652" s="20" t="s">
        <v>13821</v>
      </c>
      <c r="O3652" s="20" t="s">
        <v>13822</v>
      </c>
      <c r="P3652" s="18"/>
    </row>
    <row r="3653" spans="1:16" ht="15.75" customHeight="1">
      <c r="A3653" s="14" t="s">
        <v>64</v>
      </c>
      <c r="B3653" s="11" t="str">
        <f>VLOOKUP(A3653,airport_data!$A$1:$C$8940,2,FALSE)</f>
        <v>Juanda International Airport</v>
      </c>
      <c r="C3653" s="12" t="str">
        <f>VLOOKUP(A3653,airport!$A$1:$C$8940,2,FALSE)</f>
        <v>-7.37983</v>
      </c>
      <c r="D3653" s="17" t="str">
        <f>VLOOKUP(A3653,airport!$A$1:$C$8940,3,FALSE)</f>
        <v>112.787</v>
      </c>
      <c r="E3653" s="16">
        <v>0.4375</v>
      </c>
      <c r="F3653" s="14" t="s">
        <v>439</v>
      </c>
      <c r="G3653" s="14" t="s">
        <v>38529</v>
      </c>
      <c r="H3653" s="14" t="s">
        <v>38530</v>
      </c>
      <c r="I3653" s="21" t="s">
        <v>50</v>
      </c>
      <c r="J3653" s="14" t="s">
        <v>392</v>
      </c>
      <c r="K3653" s="14" t="s">
        <v>38811</v>
      </c>
      <c r="L3653" s="22" t="s">
        <v>38882</v>
      </c>
      <c r="M3653" s="14" t="s">
        <v>21</v>
      </c>
      <c r="N3653" s="20" t="s">
        <v>13481</v>
      </c>
      <c r="O3653" s="20" t="s">
        <v>13482</v>
      </c>
      <c r="P3653" s="18"/>
    </row>
    <row r="3654" spans="1:16" ht="15.75" customHeight="1">
      <c r="A3654" s="14" t="s">
        <v>64</v>
      </c>
      <c r="B3654" s="11" t="str">
        <f>VLOOKUP(A3654,airport_data!$A$1:$C$8940,2,FALSE)</f>
        <v>Juanda International Airport</v>
      </c>
      <c r="C3654" s="12" t="str">
        <f>VLOOKUP(A3654,airport!$A$1:$C$8940,2,FALSE)</f>
        <v>-7.37983</v>
      </c>
      <c r="D3654" s="17" t="str">
        <f>VLOOKUP(A3654,airport!$A$1:$C$8940,3,FALSE)</f>
        <v>112.787</v>
      </c>
      <c r="E3654" s="16">
        <v>0.4375</v>
      </c>
      <c r="F3654" s="14" t="s">
        <v>600</v>
      </c>
      <c r="G3654" s="14" t="s">
        <v>38614</v>
      </c>
      <c r="H3654" s="14" t="s">
        <v>38615</v>
      </c>
      <c r="I3654" s="21" t="s">
        <v>50</v>
      </c>
      <c r="J3654" s="14" t="s">
        <v>557</v>
      </c>
      <c r="K3654" s="14" t="s">
        <v>496</v>
      </c>
      <c r="L3654" s="22">
        <v>0.46527777777777779</v>
      </c>
      <c r="M3654" s="14" t="s">
        <v>21</v>
      </c>
      <c r="N3654" s="20" t="s">
        <v>13531</v>
      </c>
      <c r="O3654" s="20" t="s">
        <v>13532</v>
      </c>
      <c r="P3654" s="18"/>
    </row>
    <row r="3655" spans="1:16" ht="15.75" customHeight="1">
      <c r="A3655" s="14" t="s">
        <v>64</v>
      </c>
      <c r="B3655" s="11" t="str">
        <f>VLOOKUP(A3655,airport_data!$A$1:$C$8940,2,FALSE)</f>
        <v>Juanda International Airport</v>
      </c>
      <c r="C3655" s="12" t="str">
        <f>VLOOKUP(A3655,airport!$A$1:$C$8940,2,FALSE)</f>
        <v>-7.37983</v>
      </c>
      <c r="D3655" s="17" t="str">
        <f>VLOOKUP(A3655,airport!$A$1:$C$8940,3,FALSE)</f>
        <v>112.787</v>
      </c>
      <c r="E3655" s="16">
        <v>0.44097222222222221</v>
      </c>
      <c r="F3655" s="14" t="s">
        <v>2857</v>
      </c>
      <c r="G3655" s="14" t="s">
        <v>38509</v>
      </c>
      <c r="H3655" s="14" t="s">
        <v>38510</v>
      </c>
      <c r="I3655" s="21" t="s">
        <v>50</v>
      </c>
      <c r="J3655" s="14" t="s">
        <v>1406</v>
      </c>
      <c r="K3655" s="14" t="s">
        <v>496</v>
      </c>
      <c r="L3655" s="22">
        <v>0.49166666666666664</v>
      </c>
      <c r="M3655" s="14" t="s">
        <v>21</v>
      </c>
      <c r="N3655" s="20" t="s">
        <v>13821</v>
      </c>
      <c r="O3655" s="20" t="s">
        <v>13822</v>
      </c>
      <c r="P3655" s="18"/>
    </row>
    <row r="3656" spans="1:16" ht="15.75" customHeight="1">
      <c r="A3656" s="14" t="s">
        <v>64</v>
      </c>
      <c r="B3656" s="11" t="str">
        <f>VLOOKUP(A3656,airport_data!$A$1:$C$8940,2,FALSE)</f>
        <v>Juanda International Airport</v>
      </c>
      <c r="C3656" s="12" t="str">
        <f>VLOOKUP(A3656,airport!$A$1:$C$8940,2,FALSE)</f>
        <v>-7.37983</v>
      </c>
      <c r="D3656" s="17" t="str">
        <f>VLOOKUP(A3656,airport!$A$1:$C$8940,3,FALSE)</f>
        <v>112.787</v>
      </c>
      <c r="E3656" s="16">
        <v>0.44097222222222221</v>
      </c>
      <c r="F3656" s="14" t="s">
        <v>2668</v>
      </c>
      <c r="G3656" s="14" t="s">
        <v>38509</v>
      </c>
      <c r="H3656" s="14" t="s">
        <v>38510</v>
      </c>
      <c r="I3656" s="21" t="s">
        <v>50</v>
      </c>
      <c r="J3656" s="14">
        <v>738</v>
      </c>
      <c r="K3656" s="14" t="s">
        <v>17</v>
      </c>
      <c r="L3656" s="22" t="s">
        <v>38815</v>
      </c>
      <c r="M3656" s="14" t="s">
        <v>21</v>
      </c>
      <c r="N3656" s="20" t="s">
        <v>13821</v>
      </c>
      <c r="O3656" s="20" t="s">
        <v>13822</v>
      </c>
      <c r="P3656" s="18"/>
    </row>
    <row r="3657" spans="1:16" ht="15.75" customHeight="1">
      <c r="A3657" s="14" t="s">
        <v>64</v>
      </c>
      <c r="B3657" s="11" t="str">
        <f>VLOOKUP(A3657,airport_data!$A$1:$C$8940,2,FALSE)</f>
        <v>Juanda International Airport</v>
      </c>
      <c r="C3657" s="12" t="str">
        <f>VLOOKUP(A3657,airport!$A$1:$C$8940,2,FALSE)</f>
        <v>-7.37983</v>
      </c>
      <c r="D3657" s="17" t="str">
        <f>VLOOKUP(A3657,airport!$A$1:$C$8940,3,FALSE)</f>
        <v>112.787</v>
      </c>
      <c r="E3657" s="16">
        <v>0.44097222222222221</v>
      </c>
      <c r="F3657" s="14" t="s">
        <v>3059</v>
      </c>
      <c r="G3657" s="14" t="s">
        <v>38509</v>
      </c>
      <c r="H3657" s="14" t="s">
        <v>38510</v>
      </c>
      <c r="I3657" s="21" t="s">
        <v>50</v>
      </c>
      <c r="J3657" s="14">
        <v>738</v>
      </c>
      <c r="K3657" s="14" t="s">
        <v>17</v>
      </c>
      <c r="L3657" s="22" t="s">
        <v>38815</v>
      </c>
      <c r="M3657" s="14" t="s">
        <v>21</v>
      </c>
      <c r="N3657" s="20" t="s">
        <v>13821</v>
      </c>
      <c r="O3657" s="20" t="s">
        <v>13822</v>
      </c>
      <c r="P3657" s="18"/>
    </row>
    <row r="3658" spans="1:16" ht="15.75" customHeight="1">
      <c r="A3658" s="14" t="s">
        <v>64</v>
      </c>
      <c r="B3658" s="11" t="str">
        <f>VLOOKUP(A3658,airport_data!$A$1:$C$8940,2,FALSE)</f>
        <v>Juanda International Airport</v>
      </c>
      <c r="C3658" s="12" t="str">
        <f>VLOOKUP(A3658,airport!$A$1:$C$8940,2,FALSE)</f>
        <v>-7.37983</v>
      </c>
      <c r="D3658" s="17" t="str">
        <f>VLOOKUP(A3658,airport!$A$1:$C$8940,3,FALSE)</f>
        <v>112.787</v>
      </c>
      <c r="E3658" s="16">
        <v>0.44097222222222221</v>
      </c>
      <c r="F3658" s="14" t="s">
        <v>2964</v>
      </c>
      <c r="G3658" s="14" t="s">
        <v>38509</v>
      </c>
      <c r="H3658" s="14" t="s">
        <v>38510</v>
      </c>
      <c r="I3658" s="21" t="s">
        <v>50</v>
      </c>
      <c r="J3658" s="14">
        <v>738</v>
      </c>
      <c r="K3658" s="14" t="s">
        <v>17</v>
      </c>
      <c r="L3658" s="22" t="s">
        <v>38815</v>
      </c>
      <c r="M3658" s="14" t="s">
        <v>21</v>
      </c>
      <c r="N3658" s="20" t="s">
        <v>13821</v>
      </c>
      <c r="O3658" s="20" t="s">
        <v>13822</v>
      </c>
      <c r="P3658" s="18"/>
    </row>
    <row r="3659" spans="1:16" ht="15.75" customHeight="1">
      <c r="A3659" s="14" t="s">
        <v>64</v>
      </c>
      <c r="B3659" s="11" t="str">
        <f>VLOOKUP(A3659,airport_data!$A$1:$C$8940,2,FALSE)</f>
        <v>Juanda International Airport</v>
      </c>
      <c r="C3659" s="12" t="str">
        <f>VLOOKUP(A3659,airport!$A$1:$C$8940,2,FALSE)</f>
        <v>-7.37983</v>
      </c>
      <c r="D3659" s="17" t="str">
        <f>VLOOKUP(A3659,airport!$A$1:$C$8940,3,FALSE)</f>
        <v>112.787</v>
      </c>
      <c r="E3659" s="16">
        <v>0.44444444444444442</v>
      </c>
      <c r="F3659" s="14" t="s">
        <v>318</v>
      </c>
      <c r="G3659" s="14" t="s">
        <v>38511</v>
      </c>
      <c r="H3659" s="14" t="s">
        <v>38512</v>
      </c>
      <c r="I3659" s="21" t="s">
        <v>28</v>
      </c>
      <c r="J3659" s="14" t="s">
        <v>319</v>
      </c>
      <c r="K3659" s="14" t="s">
        <v>496</v>
      </c>
      <c r="L3659" s="22">
        <v>0.4597222222222222</v>
      </c>
      <c r="M3659" s="14" t="s">
        <v>21</v>
      </c>
      <c r="N3659" s="20" t="s">
        <v>13479</v>
      </c>
      <c r="O3659" s="20" t="s">
        <v>13480</v>
      </c>
      <c r="P3659" s="18"/>
    </row>
    <row r="3660" spans="1:16" ht="15.75" customHeight="1">
      <c r="A3660" s="14" t="s">
        <v>64</v>
      </c>
      <c r="B3660" s="11" t="str">
        <f>VLOOKUP(A3660,airport_data!$A$1:$C$8940,2,FALSE)</f>
        <v>Juanda International Airport</v>
      </c>
      <c r="C3660" s="12" t="str">
        <f>VLOOKUP(A3660,airport!$A$1:$C$8940,2,FALSE)</f>
        <v>-7.37983</v>
      </c>
      <c r="D3660" s="17" t="str">
        <f>VLOOKUP(A3660,airport!$A$1:$C$8940,3,FALSE)</f>
        <v>112.787</v>
      </c>
      <c r="E3660" s="16">
        <v>0.44791666666666669</v>
      </c>
      <c r="F3660" s="14" t="s">
        <v>2600</v>
      </c>
      <c r="G3660" s="14" t="s">
        <v>38505</v>
      </c>
      <c r="H3660" s="14" t="s">
        <v>38551</v>
      </c>
      <c r="I3660" s="21" t="s">
        <v>28</v>
      </c>
      <c r="J3660" s="14" t="s">
        <v>1347</v>
      </c>
      <c r="K3660" s="14" t="s">
        <v>496</v>
      </c>
      <c r="L3660" s="22">
        <v>0.45</v>
      </c>
      <c r="M3660" s="14" t="s">
        <v>21</v>
      </c>
      <c r="N3660" s="20" t="s">
        <v>29575</v>
      </c>
      <c r="O3660" s="20" t="s">
        <v>29576</v>
      </c>
      <c r="P3660" s="18"/>
    </row>
    <row r="3661" spans="1:16" ht="15.75" customHeight="1">
      <c r="A3661" s="14" t="s">
        <v>64</v>
      </c>
      <c r="B3661" s="11" t="str">
        <f>VLOOKUP(A3661,airport_data!$A$1:$C$8940,2,FALSE)</f>
        <v>Juanda International Airport</v>
      </c>
      <c r="C3661" s="12" t="str">
        <f>VLOOKUP(A3661,airport!$A$1:$C$8940,2,FALSE)</f>
        <v>-7.37983</v>
      </c>
      <c r="D3661" s="17" t="str">
        <f>VLOOKUP(A3661,airport!$A$1:$C$8940,3,FALSE)</f>
        <v>112.787</v>
      </c>
      <c r="E3661" s="16">
        <v>0.4513888888888889</v>
      </c>
      <c r="F3661" s="14" t="s">
        <v>1022</v>
      </c>
      <c r="G3661" s="14" t="s">
        <v>38505</v>
      </c>
      <c r="H3661" s="14" t="s">
        <v>38506</v>
      </c>
      <c r="I3661" s="21" t="s">
        <v>242</v>
      </c>
      <c r="J3661" s="14" t="s">
        <v>460</v>
      </c>
      <c r="K3661" s="14" t="s">
        <v>496</v>
      </c>
      <c r="L3661" s="22">
        <v>0.45347222222222222</v>
      </c>
      <c r="M3661" s="14" t="s">
        <v>21</v>
      </c>
      <c r="N3661" s="20" t="s">
        <v>13364</v>
      </c>
      <c r="O3661" s="20" t="s">
        <v>13365</v>
      </c>
      <c r="P3661" s="18"/>
    </row>
    <row r="3662" spans="1:16" ht="15.75" customHeight="1">
      <c r="A3662" s="14" t="s">
        <v>64</v>
      </c>
      <c r="B3662" s="11" t="str">
        <f>VLOOKUP(A3662,airport_data!$A$1:$C$8940,2,FALSE)</f>
        <v>Juanda International Airport</v>
      </c>
      <c r="C3662" s="12" t="str">
        <f>VLOOKUP(A3662,airport!$A$1:$C$8940,2,FALSE)</f>
        <v>-7.37983</v>
      </c>
      <c r="D3662" s="17" t="str">
        <f>VLOOKUP(A3662,airport!$A$1:$C$8940,3,FALSE)</f>
        <v>112.787</v>
      </c>
      <c r="E3662" s="16">
        <v>0.46527777777777779</v>
      </c>
      <c r="F3662" s="14" t="s">
        <v>1028</v>
      </c>
      <c r="G3662" s="14" t="s">
        <v>38505</v>
      </c>
      <c r="H3662" s="14" t="s">
        <v>38506</v>
      </c>
      <c r="I3662" s="21" t="s">
        <v>28</v>
      </c>
      <c r="J3662" s="14">
        <v>738</v>
      </c>
      <c r="K3662" s="14" t="s">
        <v>17</v>
      </c>
      <c r="L3662" s="22" t="s">
        <v>38815</v>
      </c>
      <c r="M3662" s="14" t="s">
        <v>21</v>
      </c>
      <c r="N3662" s="20" t="s">
        <v>13364</v>
      </c>
      <c r="O3662" s="20" t="s">
        <v>13365</v>
      </c>
      <c r="P3662" s="18"/>
    </row>
    <row r="3663" spans="1:16" ht="15.75" customHeight="1">
      <c r="A3663" s="14" t="s">
        <v>64</v>
      </c>
      <c r="B3663" s="11" t="str">
        <f>VLOOKUP(A3663,airport_data!$A$1:$C$8940,2,FALSE)</f>
        <v>Juanda International Airport</v>
      </c>
      <c r="C3663" s="12" t="str">
        <f>VLOOKUP(A3663,airport!$A$1:$C$8940,2,FALSE)</f>
        <v>-7.37983</v>
      </c>
      <c r="D3663" s="17" t="str">
        <f>VLOOKUP(A3663,airport!$A$1:$C$8940,3,FALSE)</f>
        <v>112.787</v>
      </c>
      <c r="E3663" s="16">
        <v>0.46875</v>
      </c>
      <c r="F3663" s="14" t="s">
        <v>2253</v>
      </c>
      <c r="G3663" s="14" t="s">
        <v>38531</v>
      </c>
      <c r="H3663" s="14" t="s">
        <v>38532</v>
      </c>
      <c r="I3663" s="21" t="s">
        <v>226</v>
      </c>
      <c r="J3663" s="14" t="s">
        <v>2254</v>
      </c>
      <c r="K3663" s="14" t="s">
        <v>496</v>
      </c>
      <c r="L3663" s="22">
        <v>0.50694444444444442</v>
      </c>
      <c r="M3663" s="14" t="s">
        <v>21</v>
      </c>
      <c r="N3663" s="20" t="s">
        <v>13362</v>
      </c>
      <c r="O3663" s="20" t="s">
        <v>13363</v>
      </c>
      <c r="P3663" s="18"/>
    </row>
    <row r="3664" spans="1:16" ht="15.75" customHeight="1">
      <c r="A3664" s="14" t="s">
        <v>64</v>
      </c>
      <c r="B3664" s="11" t="str">
        <f>VLOOKUP(A3664,airport_data!$A$1:$C$8940,2,FALSE)</f>
        <v>Juanda International Airport</v>
      </c>
      <c r="C3664" s="12" t="str">
        <f>VLOOKUP(A3664,airport!$A$1:$C$8940,2,FALSE)</f>
        <v>-7.37983</v>
      </c>
      <c r="D3664" s="17" t="str">
        <f>VLOOKUP(A3664,airport!$A$1:$C$8940,3,FALSE)</f>
        <v>112.787</v>
      </c>
      <c r="E3664" s="16">
        <v>0.47222222222222221</v>
      </c>
      <c r="F3664" s="14" t="s">
        <v>129</v>
      </c>
      <c r="G3664" s="14" t="s">
        <v>38505</v>
      </c>
      <c r="H3664" s="14" t="s">
        <v>38506</v>
      </c>
      <c r="I3664" s="21" t="s">
        <v>50</v>
      </c>
      <c r="J3664" s="14" t="s">
        <v>130</v>
      </c>
      <c r="K3664" s="14" t="s">
        <v>496</v>
      </c>
      <c r="L3664" s="22">
        <v>0.49722222222222223</v>
      </c>
      <c r="M3664" s="14" t="s">
        <v>21</v>
      </c>
      <c r="N3664" s="20" t="s">
        <v>13364</v>
      </c>
      <c r="O3664" s="20" t="s">
        <v>13365</v>
      </c>
      <c r="P3664" s="18"/>
    </row>
    <row r="3665" spans="1:16" ht="15.75" customHeight="1">
      <c r="A3665" s="14" t="s">
        <v>64</v>
      </c>
      <c r="B3665" s="11" t="str">
        <f>VLOOKUP(A3665,airport_data!$A$1:$C$8940,2,FALSE)</f>
        <v>Juanda International Airport</v>
      </c>
      <c r="C3665" s="12" t="str">
        <f>VLOOKUP(A3665,airport!$A$1:$C$8940,2,FALSE)</f>
        <v>-7.37983</v>
      </c>
      <c r="D3665" s="17" t="str">
        <f>VLOOKUP(A3665,airport!$A$1:$C$8940,3,FALSE)</f>
        <v>112.787</v>
      </c>
      <c r="E3665" s="16">
        <v>0.47222222222222221</v>
      </c>
      <c r="F3665" s="14" t="s">
        <v>610</v>
      </c>
      <c r="G3665" s="14" t="s">
        <v>38505</v>
      </c>
      <c r="H3665" s="14" t="s">
        <v>38506</v>
      </c>
      <c r="I3665" s="21" t="s">
        <v>50</v>
      </c>
      <c r="J3665" s="14">
        <v>738</v>
      </c>
      <c r="K3665" s="14" t="s">
        <v>17</v>
      </c>
      <c r="L3665" s="22" t="s">
        <v>38815</v>
      </c>
      <c r="M3665" s="14" t="s">
        <v>21</v>
      </c>
      <c r="N3665" s="20" t="s">
        <v>13364</v>
      </c>
      <c r="O3665" s="20" t="s">
        <v>13365</v>
      </c>
      <c r="P3665" s="18"/>
    </row>
    <row r="3666" spans="1:16" ht="15.75" customHeight="1">
      <c r="A3666" s="14" t="s">
        <v>64</v>
      </c>
      <c r="B3666" s="11" t="str">
        <f>VLOOKUP(A3666,airport_data!$A$1:$C$8940,2,FALSE)</f>
        <v>Juanda International Airport</v>
      </c>
      <c r="C3666" s="12" t="str">
        <f>VLOOKUP(A3666,airport!$A$1:$C$8940,2,FALSE)</f>
        <v>-7.37983</v>
      </c>
      <c r="D3666" s="17" t="str">
        <f>VLOOKUP(A3666,airport!$A$1:$C$8940,3,FALSE)</f>
        <v>112.787</v>
      </c>
      <c r="E3666" s="16">
        <v>0.4826388888888889</v>
      </c>
      <c r="F3666" s="14" t="s">
        <v>1066</v>
      </c>
      <c r="G3666" s="14" t="s">
        <v>38505</v>
      </c>
      <c r="H3666" s="14" t="s">
        <v>38506</v>
      </c>
      <c r="I3666" s="21" t="s">
        <v>35</v>
      </c>
      <c r="J3666" s="14" t="s">
        <v>274</v>
      </c>
      <c r="K3666" s="14" t="s">
        <v>496</v>
      </c>
      <c r="L3666" s="22">
        <v>0.50069444444444444</v>
      </c>
      <c r="M3666" s="14" t="s">
        <v>21</v>
      </c>
      <c r="N3666" s="20" t="s">
        <v>13364</v>
      </c>
      <c r="O3666" s="20" t="s">
        <v>13365</v>
      </c>
      <c r="P3666" s="18"/>
    </row>
    <row r="3667" spans="1:16" ht="15.75" customHeight="1">
      <c r="A3667" s="14" t="s">
        <v>64</v>
      </c>
      <c r="B3667" s="11" t="str">
        <f>VLOOKUP(A3667,airport_data!$A$1:$C$8940,2,FALSE)</f>
        <v>Juanda International Airport</v>
      </c>
      <c r="C3667" s="12" t="str">
        <f>VLOOKUP(A3667,airport!$A$1:$C$8940,2,FALSE)</f>
        <v>-7.37983</v>
      </c>
      <c r="D3667" s="17" t="str">
        <f>VLOOKUP(A3667,airport!$A$1:$C$8940,3,FALSE)</f>
        <v>112.787</v>
      </c>
      <c r="E3667" s="16">
        <v>0.4861111111111111</v>
      </c>
      <c r="F3667" s="14" t="s">
        <v>2262</v>
      </c>
      <c r="G3667" s="14" t="s">
        <v>38531</v>
      </c>
      <c r="H3667" s="14" t="s">
        <v>38532</v>
      </c>
      <c r="I3667" s="21" t="s">
        <v>32</v>
      </c>
      <c r="J3667" s="14" t="s">
        <v>163</v>
      </c>
      <c r="K3667" s="14" t="s">
        <v>496</v>
      </c>
      <c r="L3667" s="22">
        <v>0.50972222222222219</v>
      </c>
      <c r="M3667" s="14" t="s">
        <v>21</v>
      </c>
      <c r="N3667" s="20" t="s">
        <v>13362</v>
      </c>
      <c r="O3667" s="20" t="s">
        <v>13363</v>
      </c>
      <c r="P3667" s="18"/>
    </row>
    <row r="3668" spans="1:16" ht="15.75" customHeight="1">
      <c r="A3668" s="14" t="s">
        <v>64</v>
      </c>
      <c r="B3668" s="11" t="str">
        <f>VLOOKUP(A3668,airport_data!$A$1:$C$8940,2,FALSE)</f>
        <v>Juanda International Airport</v>
      </c>
      <c r="C3668" s="12" t="str">
        <f>VLOOKUP(A3668,airport!$A$1:$C$8940,2,FALSE)</f>
        <v>-7.37983</v>
      </c>
      <c r="D3668" s="17" t="str">
        <f>VLOOKUP(A3668,airport!$A$1:$C$8940,3,FALSE)</f>
        <v>112.787</v>
      </c>
      <c r="E3668" s="16">
        <v>0.4861111111111111</v>
      </c>
      <c r="F3668" s="14" t="s">
        <v>2955</v>
      </c>
      <c r="G3668" s="14" t="s">
        <v>38572</v>
      </c>
      <c r="H3668" s="14" t="s">
        <v>38573</v>
      </c>
      <c r="I3668" s="21" t="s">
        <v>50</v>
      </c>
      <c r="J3668" s="14" t="s">
        <v>250</v>
      </c>
      <c r="K3668" s="14" t="s">
        <v>496</v>
      </c>
      <c r="L3668" s="22">
        <v>0.49513888888888891</v>
      </c>
      <c r="M3668" s="14" t="s">
        <v>21</v>
      </c>
      <c r="N3668" s="20" t="s">
        <v>13470</v>
      </c>
      <c r="O3668" s="20" t="s">
        <v>13471</v>
      </c>
      <c r="P3668" s="18"/>
    </row>
    <row r="3669" spans="1:16" ht="15.75" customHeight="1">
      <c r="A3669" s="14" t="s">
        <v>64</v>
      </c>
      <c r="B3669" s="11" t="str">
        <f>VLOOKUP(A3669,airport_data!$A$1:$C$8940,2,FALSE)</f>
        <v>Juanda International Airport</v>
      </c>
      <c r="C3669" s="12" t="str">
        <f>VLOOKUP(A3669,airport!$A$1:$C$8940,2,FALSE)</f>
        <v>-7.37983</v>
      </c>
      <c r="D3669" s="17" t="str">
        <f>VLOOKUP(A3669,airport!$A$1:$C$8940,3,FALSE)</f>
        <v>112.787</v>
      </c>
      <c r="E3669" s="16">
        <v>0.50347222222222221</v>
      </c>
      <c r="F3669" s="14" t="s">
        <v>1094</v>
      </c>
      <c r="G3669" s="14" t="s">
        <v>38505</v>
      </c>
      <c r="H3669" s="14" t="s">
        <v>38506</v>
      </c>
      <c r="I3669" s="21" t="s">
        <v>28</v>
      </c>
      <c r="J3669" s="14" t="s">
        <v>387</v>
      </c>
      <c r="K3669" s="14" t="s">
        <v>38811</v>
      </c>
      <c r="L3669" s="22" t="s">
        <v>38883</v>
      </c>
      <c r="M3669" s="14" t="s">
        <v>21</v>
      </c>
      <c r="N3669" s="20" t="s">
        <v>13364</v>
      </c>
      <c r="O3669" s="20" t="s">
        <v>13365</v>
      </c>
      <c r="P3669" s="18"/>
    </row>
    <row r="3670" spans="1:16" ht="15.75" customHeight="1">
      <c r="A3670" s="14" t="s">
        <v>64</v>
      </c>
      <c r="B3670" s="11" t="str">
        <f>VLOOKUP(A3670,airport_data!$A$1:$C$8940,2,FALSE)</f>
        <v>Juanda International Airport</v>
      </c>
      <c r="C3670" s="12" t="str">
        <f>VLOOKUP(A3670,airport!$A$1:$C$8940,2,FALSE)</f>
        <v>-7.37983</v>
      </c>
      <c r="D3670" s="17" t="str">
        <f>VLOOKUP(A3670,airport!$A$1:$C$8940,3,FALSE)</f>
        <v>112.787</v>
      </c>
      <c r="E3670" s="16">
        <v>0.52083333333333337</v>
      </c>
      <c r="F3670" s="14" t="s">
        <v>3060</v>
      </c>
      <c r="G3670" s="14" t="s">
        <v>38558</v>
      </c>
      <c r="H3670" s="14" t="s">
        <v>38559</v>
      </c>
      <c r="I3670" s="21" t="s">
        <v>160</v>
      </c>
      <c r="J3670" s="14" t="s">
        <v>3014</v>
      </c>
      <c r="K3670" s="14" t="s">
        <v>496</v>
      </c>
      <c r="L3670" s="22">
        <v>0.54374999999999996</v>
      </c>
      <c r="M3670" s="14" t="s">
        <v>21</v>
      </c>
      <c r="N3670" s="20" t="s">
        <v>17259</v>
      </c>
      <c r="O3670" s="20" t="s">
        <v>17260</v>
      </c>
      <c r="P3670" s="18"/>
    </row>
    <row r="3671" spans="1:16" ht="15.75" customHeight="1">
      <c r="A3671" s="14" t="s">
        <v>64</v>
      </c>
      <c r="B3671" s="11" t="str">
        <f>VLOOKUP(A3671,airport_data!$A$1:$C$8940,2,FALSE)</f>
        <v>Juanda International Airport</v>
      </c>
      <c r="C3671" s="12" t="str">
        <f>VLOOKUP(A3671,airport!$A$1:$C$8940,2,FALSE)</f>
        <v>-7.37983</v>
      </c>
      <c r="D3671" s="17" t="str">
        <f>VLOOKUP(A3671,airport!$A$1:$C$8940,3,FALSE)</f>
        <v>112.787</v>
      </c>
      <c r="E3671" s="16">
        <v>0.52083333333333337</v>
      </c>
      <c r="F3671" s="14" t="s">
        <v>2965</v>
      </c>
      <c r="G3671" s="14" t="s">
        <v>38509</v>
      </c>
      <c r="H3671" s="14" t="s">
        <v>38510</v>
      </c>
      <c r="I3671" s="21" t="s">
        <v>206</v>
      </c>
      <c r="J3671" s="14" t="s">
        <v>207</v>
      </c>
      <c r="K3671" s="14" t="s">
        <v>496</v>
      </c>
      <c r="L3671" s="22">
        <v>0.54652777777777772</v>
      </c>
      <c r="M3671" s="14" t="s">
        <v>21</v>
      </c>
      <c r="N3671" s="20" t="s">
        <v>13821</v>
      </c>
      <c r="O3671" s="20" t="s">
        <v>13822</v>
      </c>
      <c r="P3671" s="18"/>
    </row>
    <row r="3672" spans="1:16" ht="15.75" customHeight="1">
      <c r="A3672" s="14" t="s">
        <v>64</v>
      </c>
      <c r="B3672" s="11" t="str">
        <f>VLOOKUP(A3672,airport_data!$A$1:$C$8940,2,FALSE)</f>
        <v>Juanda International Airport</v>
      </c>
      <c r="C3672" s="12" t="str">
        <f>VLOOKUP(A3672,airport!$A$1:$C$8940,2,FALSE)</f>
        <v>-7.37983</v>
      </c>
      <c r="D3672" s="17" t="str">
        <f>VLOOKUP(A3672,airport!$A$1:$C$8940,3,FALSE)</f>
        <v>112.787</v>
      </c>
      <c r="E3672" s="16">
        <v>0.52083333333333337</v>
      </c>
      <c r="F3672" s="14" t="s">
        <v>2922</v>
      </c>
      <c r="G3672" s="14" t="s">
        <v>38616</v>
      </c>
      <c r="H3672" s="14" t="s">
        <v>38617</v>
      </c>
      <c r="I3672" s="21" t="s">
        <v>115</v>
      </c>
      <c r="J3672" s="14">
        <v>735</v>
      </c>
      <c r="K3672" s="14" t="s">
        <v>17</v>
      </c>
      <c r="L3672" s="22" t="s">
        <v>38815</v>
      </c>
      <c r="M3672" s="14" t="s">
        <v>21</v>
      </c>
      <c r="N3672" s="20" t="s">
        <v>13468</v>
      </c>
      <c r="O3672" s="20" t="s">
        <v>13469</v>
      </c>
      <c r="P3672" s="18"/>
    </row>
    <row r="3673" spans="1:16" ht="15.75" customHeight="1">
      <c r="A3673" s="14" t="s">
        <v>64</v>
      </c>
      <c r="B3673" s="11" t="str">
        <f>VLOOKUP(A3673,airport_data!$A$1:$C$8940,2,FALSE)</f>
        <v>Juanda International Airport</v>
      </c>
      <c r="C3673" s="12" t="str">
        <f>VLOOKUP(A3673,airport!$A$1:$C$8940,2,FALSE)</f>
        <v>-7.37983</v>
      </c>
      <c r="D3673" s="17" t="str">
        <f>VLOOKUP(A3673,airport!$A$1:$C$8940,3,FALSE)</f>
        <v>112.787</v>
      </c>
      <c r="E3673" s="16">
        <v>0.52083333333333337</v>
      </c>
      <c r="F3673" s="14" t="s">
        <v>2672</v>
      </c>
      <c r="G3673" s="14" t="s">
        <v>38509</v>
      </c>
      <c r="H3673" s="14" t="s">
        <v>38510</v>
      </c>
      <c r="I3673" s="21" t="s">
        <v>50</v>
      </c>
      <c r="J3673" s="14">
        <v>738</v>
      </c>
      <c r="K3673" s="14" t="s">
        <v>17</v>
      </c>
      <c r="L3673" s="22" t="s">
        <v>38815</v>
      </c>
      <c r="M3673" s="14" t="s">
        <v>21</v>
      </c>
      <c r="N3673" s="20" t="s">
        <v>13821</v>
      </c>
      <c r="O3673" s="20" t="s">
        <v>13822</v>
      </c>
      <c r="P3673" s="18"/>
    </row>
    <row r="3674" spans="1:16" ht="15.75" customHeight="1">
      <c r="A3674" s="14" t="s">
        <v>64</v>
      </c>
      <c r="B3674" s="11" t="str">
        <f>VLOOKUP(A3674,airport_data!$A$1:$C$8940,2,FALSE)</f>
        <v>Juanda International Airport</v>
      </c>
      <c r="C3674" s="12" t="str">
        <f>VLOOKUP(A3674,airport!$A$1:$C$8940,2,FALSE)</f>
        <v>-7.37983</v>
      </c>
      <c r="D3674" s="17" t="str">
        <f>VLOOKUP(A3674,airport!$A$1:$C$8940,3,FALSE)</f>
        <v>112.787</v>
      </c>
      <c r="E3674" s="16">
        <v>0.52430555555555558</v>
      </c>
      <c r="F3674" s="14" t="s">
        <v>2276</v>
      </c>
      <c r="G3674" s="14" t="s">
        <v>38531</v>
      </c>
      <c r="H3674" s="14" t="s">
        <v>38532</v>
      </c>
      <c r="I3674" s="21" t="s">
        <v>50</v>
      </c>
      <c r="J3674" s="14">
        <v>739</v>
      </c>
      <c r="K3674" s="14" t="s">
        <v>17</v>
      </c>
      <c r="L3674" s="22" t="s">
        <v>38815</v>
      </c>
      <c r="M3674" s="14" t="s">
        <v>21</v>
      </c>
      <c r="N3674" s="20" t="s">
        <v>13362</v>
      </c>
      <c r="O3674" s="20" t="s">
        <v>13363</v>
      </c>
      <c r="P3674" s="18"/>
    </row>
    <row r="3675" spans="1:16" ht="15.75" customHeight="1">
      <c r="A3675" s="14" t="s">
        <v>64</v>
      </c>
      <c r="B3675" s="11" t="str">
        <f>VLOOKUP(A3675,airport_data!$A$1:$C$8940,2,FALSE)</f>
        <v>Juanda International Airport</v>
      </c>
      <c r="C3675" s="12" t="str">
        <f>VLOOKUP(A3675,airport!$A$1:$C$8940,2,FALSE)</f>
        <v>-7.37983</v>
      </c>
      <c r="D3675" s="17" t="str">
        <f>VLOOKUP(A3675,airport!$A$1:$C$8940,3,FALSE)</f>
        <v>112.787</v>
      </c>
      <c r="E3675" s="16">
        <v>0.52430555555555558</v>
      </c>
      <c r="F3675" s="14" t="s">
        <v>456</v>
      </c>
      <c r="G3675" s="14" t="s">
        <v>38529</v>
      </c>
      <c r="H3675" s="14" t="s">
        <v>38530</v>
      </c>
      <c r="I3675" s="21" t="s">
        <v>160</v>
      </c>
      <c r="J3675" s="14" t="s">
        <v>413</v>
      </c>
      <c r="K3675" s="14" t="s">
        <v>496</v>
      </c>
      <c r="L3675" s="22">
        <v>0.54513888888888884</v>
      </c>
      <c r="M3675" s="14" t="s">
        <v>21</v>
      </c>
      <c r="N3675" s="20" t="s">
        <v>13481</v>
      </c>
      <c r="O3675" s="20" t="s">
        <v>13482</v>
      </c>
      <c r="P3675" s="18"/>
    </row>
    <row r="3676" spans="1:16" ht="15.75" customHeight="1">
      <c r="A3676" s="14" t="s">
        <v>64</v>
      </c>
      <c r="B3676" s="11" t="str">
        <f>VLOOKUP(A3676,airport_data!$A$1:$C$8940,2,FALSE)</f>
        <v>Juanda International Airport</v>
      </c>
      <c r="C3676" s="12" t="str">
        <f>VLOOKUP(A3676,airport!$A$1:$C$8940,2,FALSE)</f>
        <v>-7.37983</v>
      </c>
      <c r="D3676" s="17" t="str">
        <f>VLOOKUP(A3676,airport!$A$1:$C$8940,3,FALSE)</f>
        <v>112.787</v>
      </c>
      <c r="E3676" s="16">
        <v>0.53125</v>
      </c>
      <c r="F3676" s="14" t="s">
        <v>2808</v>
      </c>
      <c r="G3676" s="14" t="s">
        <v>38545</v>
      </c>
      <c r="H3676" s="14" t="s">
        <v>38546</v>
      </c>
      <c r="I3676" s="21" t="s">
        <v>160</v>
      </c>
      <c r="J3676" s="14" t="s">
        <v>161</v>
      </c>
      <c r="K3676" s="14" t="s">
        <v>496</v>
      </c>
      <c r="L3676" s="22">
        <v>0.54097222222222219</v>
      </c>
      <c r="M3676" s="14" t="s">
        <v>21</v>
      </c>
      <c r="N3676" s="20" t="s">
        <v>13609</v>
      </c>
      <c r="O3676" s="20" t="s">
        <v>13610</v>
      </c>
      <c r="P3676" s="18"/>
    </row>
    <row r="3677" spans="1:16" ht="15.75" customHeight="1">
      <c r="A3677" s="14" t="s">
        <v>64</v>
      </c>
      <c r="B3677" s="11" t="str">
        <f>VLOOKUP(A3677,airport_data!$A$1:$C$8940,2,FALSE)</f>
        <v>Juanda International Airport</v>
      </c>
      <c r="C3677" s="12" t="str">
        <f>VLOOKUP(A3677,airport!$A$1:$C$8940,2,FALSE)</f>
        <v>-7.37983</v>
      </c>
      <c r="D3677" s="17" t="str">
        <f>VLOOKUP(A3677,airport!$A$1:$C$8940,3,FALSE)</f>
        <v>112.787</v>
      </c>
      <c r="E3677" s="16">
        <v>0.53472222222222221</v>
      </c>
      <c r="F3677" s="14" t="s">
        <v>2279</v>
      </c>
      <c r="G3677" s="14" t="s">
        <v>38531</v>
      </c>
      <c r="H3677" s="14" t="s">
        <v>38532</v>
      </c>
      <c r="I3677" s="21" t="s">
        <v>32</v>
      </c>
      <c r="J3677" s="14" t="s">
        <v>214</v>
      </c>
      <c r="K3677" s="14" t="s">
        <v>496</v>
      </c>
      <c r="L3677" s="22">
        <v>0.56041666666666667</v>
      </c>
      <c r="M3677" s="14" t="s">
        <v>21</v>
      </c>
      <c r="N3677" s="20" t="s">
        <v>13362</v>
      </c>
      <c r="O3677" s="20" t="s">
        <v>13363</v>
      </c>
      <c r="P3677" s="18"/>
    </row>
    <row r="3678" spans="1:16" ht="15.75" customHeight="1">
      <c r="A3678" s="14" t="s">
        <v>64</v>
      </c>
      <c r="B3678" s="11" t="str">
        <f>VLOOKUP(A3678,airport_data!$A$1:$C$8940,2,FALSE)</f>
        <v>Juanda International Airport</v>
      </c>
      <c r="C3678" s="12" t="str">
        <f>VLOOKUP(A3678,airport!$A$1:$C$8940,2,FALSE)</f>
        <v>-7.37983</v>
      </c>
      <c r="D3678" s="17" t="str">
        <f>VLOOKUP(A3678,airport!$A$1:$C$8940,3,FALSE)</f>
        <v>112.787</v>
      </c>
      <c r="E3678" s="16">
        <v>0.54861111111111116</v>
      </c>
      <c r="F3678" s="14" t="s">
        <v>2828</v>
      </c>
      <c r="G3678" s="14" t="s">
        <v>38547</v>
      </c>
      <c r="H3678" s="14" t="s">
        <v>38548</v>
      </c>
      <c r="I3678" s="21" t="s">
        <v>50</v>
      </c>
      <c r="J3678" s="14" t="s">
        <v>2349</v>
      </c>
      <c r="K3678" s="14" t="s">
        <v>496</v>
      </c>
      <c r="L3678" s="22">
        <v>0.5854166666666667</v>
      </c>
      <c r="M3678" s="14" t="s">
        <v>21</v>
      </c>
      <c r="N3678" s="20" t="s">
        <v>13593</v>
      </c>
      <c r="O3678" s="20" t="s">
        <v>13594</v>
      </c>
      <c r="P3678" s="18"/>
    </row>
    <row r="3679" spans="1:16" ht="15.75" customHeight="1">
      <c r="A3679" s="14" t="s">
        <v>64</v>
      </c>
      <c r="B3679" s="11" t="str">
        <f>VLOOKUP(A3679,airport_data!$A$1:$C$8940,2,FALSE)</f>
        <v>Juanda International Airport</v>
      </c>
      <c r="C3679" s="12" t="str">
        <f>VLOOKUP(A3679,airport!$A$1:$C$8940,2,FALSE)</f>
        <v>-7.37983</v>
      </c>
      <c r="D3679" s="17" t="str">
        <f>VLOOKUP(A3679,airport!$A$1:$C$8940,3,FALSE)</f>
        <v>112.787</v>
      </c>
      <c r="E3679" s="16">
        <v>0.55208333333333337</v>
      </c>
      <c r="F3679" s="14" t="s">
        <v>237</v>
      </c>
      <c r="G3679" s="14" t="s">
        <v>38549</v>
      </c>
      <c r="H3679" s="14" t="s">
        <v>38550</v>
      </c>
      <c r="I3679" s="21" t="s">
        <v>50</v>
      </c>
      <c r="J3679" s="14" t="s">
        <v>238</v>
      </c>
      <c r="K3679" s="14" t="s">
        <v>38811</v>
      </c>
      <c r="L3679" s="22" t="s">
        <v>38884</v>
      </c>
      <c r="M3679" s="14" t="s">
        <v>21</v>
      </c>
      <c r="N3679" s="20" t="s">
        <v>13456</v>
      </c>
      <c r="O3679" s="20" t="s">
        <v>13457</v>
      </c>
      <c r="P3679" s="18"/>
    </row>
    <row r="3680" spans="1:16" ht="15.75" customHeight="1">
      <c r="A3680" s="14" t="s">
        <v>64</v>
      </c>
      <c r="B3680" s="11" t="str">
        <f>VLOOKUP(A3680,airport_data!$A$1:$C$8940,2,FALSE)</f>
        <v>Juanda International Airport</v>
      </c>
      <c r="C3680" s="12" t="str">
        <f>VLOOKUP(A3680,airport!$A$1:$C$8940,2,FALSE)</f>
        <v>-7.37983</v>
      </c>
      <c r="D3680" s="17" t="str">
        <f>VLOOKUP(A3680,airport!$A$1:$C$8940,3,FALSE)</f>
        <v>112.787</v>
      </c>
      <c r="E3680" s="16">
        <v>0.55902777777777779</v>
      </c>
      <c r="F3680" s="14" t="s">
        <v>1156</v>
      </c>
      <c r="G3680" s="14" t="s">
        <v>38505</v>
      </c>
      <c r="H3680" s="14" t="s">
        <v>38506</v>
      </c>
      <c r="I3680" s="21" t="s">
        <v>242</v>
      </c>
      <c r="J3680" s="14" t="s">
        <v>889</v>
      </c>
      <c r="K3680" s="14" t="s">
        <v>496</v>
      </c>
      <c r="L3680" s="22">
        <v>0.56805555555555554</v>
      </c>
      <c r="M3680" s="14" t="s">
        <v>21</v>
      </c>
      <c r="N3680" s="20" t="s">
        <v>13364</v>
      </c>
      <c r="O3680" s="20" t="s">
        <v>13365</v>
      </c>
      <c r="P3680" s="18"/>
    </row>
    <row r="3681" spans="1:16" ht="15.75" customHeight="1">
      <c r="A3681" s="14" t="s">
        <v>64</v>
      </c>
      <c r="B3681" s="11" t="str">
        <f>VLOOKUP(A3681,airport_data!$A$1:$C$8940,2,FALSE)</f>
        <v>Juanda International Airport</v>
      </c>
      <c r="C3681" s="12" t="str">
        <f>VLOOKUP(A3681,airport!$A$1:$C$8940,2,FALSE)</f>
        <v>-7.37983</v>
      </c>
      <c r="D3681" s="17" t="str">
        <f>VLOOKUP(A3681,airport!$A$1:$C$8940,3,FALSE)</f>
        <v>112.787</v>
      </c>
      <c r="E3681" s="16">
        <v>0.5625</v>
      </c>
      <c r="F3681" s="14" t="s">
        <v>2669</v>
      </c>
      <c r="G3681" s="14" t="s">
        <v>38606</v>
      </c>
      <c r="H3681" s="14" t="s">
        <v>38607</v>
      </c>
      <c r="I3681" s="21" t="s">
        <v>50</v>
      </c>
      <c r="J3681" s="14" t="s">
        <v>2670</v>
      </c>
      <c r="K3681" s="14" t="s">
        <v>496</v>
      </c>
      <c r="L3681" s="22">
        <v>0.57430555555555551</v>
      </c>
      <c r="M3681" s="14" t="s">
        <v>21</v>
      </c>
      <c r="N3681" s="20" t="s">
        <v>13835</v>
      </c>
      <c r="O3681" s="20" t="s">
        <v>13836</v>
      </c>
      <c r="P3681" s="18"/>
    </row>
    <row r="3682" spans="1:16" ht="15.75" customHeight="1">
      <c r="A3682" s="14" t="s">
        <v>64</v>
      </c>
      <c r="B3682" s="11" t="str">
        <f>VLOOKUP(A3682,airport_data!$A$1:$C$8940,2,FALSE)</f>
        <v>Juanda International Airport</v>
      </c>
      <c r="C3682" s="12" t="str">
        <f>VLOOKUP(A3682,airport!$A$1:$C$8940,2,FALSE)</f>
        <v>-7.37983</v>
      </c>
      <c r="D3682" s="17" t="str">
        <f>VLOOKUP(A3682,airport!$A$1:$C$8940,3,FALSE)</f>
        <v>112.787</v>
      </c>
      <c r="E3682" s="16">
        <v>0.5625</v>
      </c>
      <c r="F3682" s="14" t="s">
        <v>1160</v>
      </c>
      <c r="G3682" s="14" t="s">
        <v>38505</v>
      </c>
      <c r="H3682" s="14" t="s">
        <v>38506</v>
      </c>
      <c r="I3682" s="21" t="s">
        <v>28</v>
      </c>
      <c r="J3682" s="14" t="s">
        <v>387</v>
      </c>
      <c r="K3682" s="14" t="s">
        <v>496</v>
      </c>
      <c r="L3682" s="22">
        <v>0.5229166666666667</v>
      </c>
      <c r="M3682" s="14" t="s">
        <v>21</v>
      </c>
      <c r="N3682" s="20" t="s">
        <v>13364</v>
      </c>
      <c r="O3682" s="20" t="s">
        <v>13365</v>
      </c>
      <c r="P3682" s="18"/>
    </row>
    <row r="3683" spans="1:16" ht="15.75" customHeight="1">
      <c r="A3683" s="14" t="s">
        <v>64</v>
      </c>
      <c r="B3683" s="11" t="str">
        <f>VLOOKUP(A3683,airport_data!$A$1:$C$8940,2,FALSE)</f>
        <v>Juanda International Airport</v>
      </c>
      <c r="C3683" s="12" t="str">
        <f>VLOOKUP(A3683,airport!$A$1:$C$8940,2,FALSE)</f>
        <v>-7.37983</v>
      </c>
      <c r="D3683" s="17" t="str">
        <f>VLOOKUP(A3683,airport!$A$1:$C$8940,3,FALSE)</f>
        <v>112.787</v>
      </c>
      <c r="E3683" s="16">
        <v>0.5625</v>
      </c>
      <c r="F3683" s="14" t="s">
        <v>3061</v>
      </c>
      <c r="G3683" s="14" t="s">
        <v>38558</v>
      </c>
      <c r="H3683" s="14" t="s">
        <v>38559</v>
      </c>
      <c r="I3683" s="21" t="s">
        <v>713</v>
      </c>
      <c r="J3683" s="14" t="s">
        <v>714</v>
      </c>
      <c r="K3683" s="14" t="s">
        <v>496</v>
      </c>
      <c r="L3683" s="22">
        <v>0.56944444444444442</v>
      </c>
      <c r="M3683" s="14" t="s">
        <v>21</v>
      </c>
      <c r="N3683" s="20" t="s">
        <v>17259</v>
      </c>
      <c r="O3683" s="20" t="s">
        <v>17260</v>
      </c>
      <c r="P3683" s="18"/>
    </row>
    <row r="3684" spans="1:16" ht="15.75" customHeight="1">
      <c r="A3684" s="14" t="s">
        <v>64</v>
      </c>
      <c r="B3684" s="11" t="str">
        <f>VLOOKUP(A3684,airport_data!$A$1:$C$8940,2,FALSE)</f>
        <v>Juanda International Airport</v>
      </c>
      <c r="C3684" s="12" t="str">
        <f>VLOOKUP(A3684,airport!$A$1:$C$8940,2,FALSE)</f>
        <v>-7.37983</v>
      </c>
      <c r="D3684" s="17" t="str">
        <f>VLOOKUP(A3684,airport!$A$1:$C$8940,3,FALSE)</f>
        <v>112.787</v>
      </c>
      <c r="E3684" s="16">
        <v>0.56597222222222221</v>
      </c>
      <c r="F3684" s="14" t="s">
        <v>1172</v>
      </c>
      <c r="G3684" s="14" t="s">
        <v>38505</v>
      </c>
      <c r="H3684" s="14" t="s">
        <v>38506</v>
      </c>
      <c r="I3684" s="21" t="s">
        <v>899</v>
      </c>
      <c r="J3684" s="14" t="s">
        <v>900</v>
      </c>
      <c r="K3684" s="14" t="s">
        <v>496</v>
      </c>
      <c r="L3684" s="22">
        <v>0.58125000000000004</v>
      </c>
      <c r="M3684" s="14" t="s">
        <v>21</v>
      </c>
      <c r="N3684" s="20" t="s">
        <v>13364</v>
      </c>
      <c r="O3684" s="20" t="s">
        <v>13365</v>
      </c>
      <c r="P3684" s="18"/>
    </row>
    <row r="3685" spans="1:16" ht="15.75" customHeight="1">
      <c r="A3685" s="14" t="s">
        <v>64</v>
      </c>
      <c r="B3685" s="11" t="str">
        <f>VLOOKUP(A3685,airport_data!$A$1:$C$8940,2,FALSE)</f>
        <v>Juanda International Airport</v>
      </c>
      <c r="C3685" s="12" t="str">
        <f>VLOOKUP(A3685,airport!$A$1:$C$8940,2,FALSE)</f>
        <v>-7.37983</v>
      </c>
      <c r="D3685" s="17" t="str">
        <f>VLOOKUP(A3685,airport!$A$1:$C$8940,3,FALSE)</f>
        <v>112.787</v>
      </c>
      <c r="E3685" s="16">
        <v>0.57291666666666663</v>
      </c>
      <c r="F3685" s="14" t="s">
        <v>2304</v>
      </c>
      <c r="G3685" s="14" t="s">
        <v>38531</v>
      </c>
      <c r="H3685" s="14" t="s">
        <v>38532</v>
      </c>
      <c r="I3685" s="21" t="s">
        <v>50</v>
      </c>
      <c r="J3685" s="14" t="s">
        <v>576</v>
      </c>
      <c r="K3685" s="14" t="s">
        <v>496</v>
      </c>
      <c r="L3685" s="22">
        <v>0.64722222222222225</v>
      </c>
      <c r="M3685" s="14" t="s">
        <v>21</v>
      </c>
      <c r="N3685" s="20" t="s">
        <v>13362</v>
      </c>
      <c r="O3685" s="20" t="s">
        <v>13363</v>
      </c>
      <c r="P3685" s="18"/>
    </row>
    <row r="3686" spans="1:16" ht="15.75" customHeight="1">
      <c r="A3686" s="14" t="s">
        <v>64</v>
      </c>
      <c r="B3686" s="11" t="str">
        <f>VLOOKUP(A3686,airport_data!$A$1:$C$8940,2,FALSE)</f>
        <v>Juanda International Airport</v>
      </c>
      <c r="C3686" s="12" t="str">
        <f>VLOOKUP(A3686,airport!$A$1:$C$8940,2,FALSE)</f>
        <v>-7.37983</v>
      </c>
      <c r="D3686" s="17" t="str">
        <f>VLOOKUP(A3686,airport!$A$1:$C$8940,3,FALSE)</f>
        <v>112.787</v>
      </c>
      <c r="E3686" s="16">
        <v>0.57291666666666663</v>
      </c>
      <c r="F3686" s="14" t="s">
        <v>2305</v>
      </c>
      <c r="G3686" s="14" t="s">
        <v>38531</v>
      </c>
      <c r="H3686" s="14" t="s">
        <v>38532</v>
      </c>
      <c r="I3686" s="21" t="s">
        <v>50</v>
      </c>
      <c r="J3686" s="14">
        <v>738</v>
      </c>
      <c r="K3686" s="14" t="s">
        <v>17</v>
      </c>
      <c r="L3686" s="22" t="s">
        <v>38815</v>
      </c>
      <c r="M3686" s="14" t="s">
        <v>21</v>
      </c>
      <c r="N3686" s="20" t="s">
        <v>13362</v>
      </c>
      <c r="O3686" s="20" t="s">
        <v>13363</v>
      </c>
      <c r="P3686" s="18"/>
    </row>
    <row r="3687" spans="1:16" ht="15.75" customHeight="1">
      <c r="A3687" s="14" t="s">
        <v>64</v>
      </c>
      <c r="B3687" s="11" t="str">
        <f>VLOOKUP(A3687,airport_data!$A$1:$C$8940,2,FALSE)</f>
        <v>Juanda International Airport</v>
      </c>
      <c r="C3687" s="12" t="str">
        <f>VLOOKUP(A3687,airport!$A$1:$C$8940,2,FALSE)</f>
        <v>-7.37983</v>
      </c>
      <c r="D3687" s="17" t="str">
        <f>VLOOKUP(A3687,airport!$A$1:$C$8940,3,FALSE)</f>
        <v>112.787</v>
      </c>
      <c r="E3687" s="16">
        <v>0.57986111111111116</v>
      </c>
      <c r="F3687" s="14" t="s">
        <v>1195</v>
      </c>
      <c r="G3687" s="14" t="s">
        <v>38505</v>
      </c>
      <c r="H3687" s="14" t="s">
        <v>38506</v>
      </c>
      <c r="I3687" s="21" t="s">
        <v>32</v>
      </c>
      <c r="J3687" s="14" t="s">
        <v>619</v>
      </c>
      <c r="K3687" s="14" t="s">
        <v>496</v>
      </c>
      <c r="L3687" s="22">
        <v>0.64444444444444449</v>
      </c>
      <c r="M3687" s="14" t="s">
        <v>21</v>
      </c>
      <c r="N3687" s="20" t="s">
        <v>13364</v>
      </c>
      <c r="O3687" s="20" t="s">
        <v>13365</v>
      </c>
      <c r="P3687" s="18"/>
    </row>
    <row r="3688" spans="1:16" ht="15.75" customHeight="1">
      <c r="A3688" s="14" t="s">
        <v>64</v>
      </c>
      <c r="B3688" s="11" t="str">
        <f>VLOOKUP(A3688,airport_data!$A$1:$C$8940,2,FALSE)</f>
        <v>Juanda International Airport</v>
      </c>
      <c r="C3688" s="12" t="str">
        <f>VLOOKUP(A3688,airport!$A$1:$C$8940,2,FALSE)</f>
        <v>-7.37983</v>
      </c>
      <c r="D3688" s="17" t="str">
        <f>VLOOKUP(A3688,airport!$A$1:$C$8940,3,FALSE)</f>
        <v>112.787</v>
      </c>
      <c r="E3688" s="16">
        <v>14</v>
      </c>
      <c r="F3688" s="14" t="s">
        <v>2975</v>
      </c>
      <c r="G3688" s="14" t="s">
        <v>38554</v>
      </c>
      <c r="H3688" s="14" t="s">
        <v>38555</v>
      </c>
      <c r="I3688" s="21" t="s">
        <v>50</v>
      </c>
      <c r="J3688" s="14" t="s">
        <v>165</v>
      </c>
      <c r="K3688" s="14" t="s">
        <v>496</v>
      </c>
      <c r="L3688" s="22">
        <v>0.61944444444444446</v>
      </c>
      <c r="M3688" s="14" t="s">
        <v>21</v>
      </c>
      <c r="N3688" s="20" t="s">
        <v>13450</v>
      </c>
      <c r="O3688" s="20" t="s">
        <v>13451</v>
      </c>
      <c r="P3688" s="18"/>
    </row>
    <row r="3689" spans="1:16" ht="15.75" customHeight="1">
      <c r="A3689" s="14" t="s">
        <v>64</v>
      </c>
      <c r="B3689" s="11" t="str">
        <f>VLOOKUP(A3689,airport_data!$A$1:$C$8940,2,FALSE)</f>
        <v>Juanda International Airport</v>
      </c>
      <c r="C3689" s="12" t="str">
        <f>VLOOKUP(A3689,airport!$A$1:$C$8940,2,FALSE)</f>
        <v>-7.37983</v>
      </c>
      <c r="D3689" s="17" t="str">
        <f>VLOOKUP(A3689,airport!$A$1:$C$8940,3,FALSE)</f>
        <v>112.787</v>
      </c>
      <c r="E3689" s="16">
        <v>14</v>
      </c>
      <c r="F3689" s="14" t="s">
        <v>2608</v>
      </c>
      <c r="G3689" s="14" t="s">
        <v>38505</v>
      </c>
      <c r="H3689" s="14" t="s">
        <v>38551</v>
      </c>
      <c r="I3689" s="21" t="s">
        <v>32</v>
      </c>
      <c r="J3689" s="14" t="s">
        <v>2357</v>
      </c>
      <c r="K3689" s="14" t="s">
        <v>496</v>
      </c>
      <c r="L3689" s="22">
        <v>0.59236111111111112</v>
      </c>
      <c r="M3689" s="14" t="s">
        <v>21</v>
      </c>
      <c r="N3689" s="20" t="s">
        <v>29575</v>
      </c>
      <c r="O3689" s="20" t="s">
        <v>29576</v>
      </c>
      <c r="P3689" s="18"/>
    </row>
    <row r="3690" spans="1:16" ht="15.75" customHeight="1">
      <c r="A3690" s="14" t="s">
        <v>64</v>
      </c>
      <c r="B3690" s="11" t="str">
        <f>VLOOKUP(A3690,airport_data!$A$1:$C$8940,2,FALSE)</f>
        <v>Juanda International Airport</v>
      </c>
      <c r="C3690" s="12" t="str">
        <f>VLOOKUP(A3690,airport!$A$1:$C$8940,2,FALSE)</f>
        <v>-7.37983</v>
      </c>
      <c r="D3690" s="17" t="str">
        <f>VLOOKUP(A3690,airport!$A$1:$C$8940,3,FALSE)</f>
        <v>112.787</v>
      </c>
      <c r="E3690" s="16">
        <v>0.58680555555555558</v>
      </c>
      <c r="F3690" s="14" t="s">
        <v>3062</v>
      </c>
      <c r="G3690" s="14" t="s">
        <v>38509</v>
      </c>
      <c r="H3690" s="14" t="s">
        <v>38510</v>
      </c>
      <c r="I3690" s="21" t="s">
        <v>160</v>
      </c>
      <c r="J3690" s="14">
        <v>320</v>
      </c>
      <c r="K3690" s="14" t="s">
        <v>17</v>
      </c>
      <c r="L3690" s="22" t="s">
        <v>38815</v>
      </c>
      <c r="M3690" s="14" t="s">
        <v>21</v>
      </c>
      <c r="N3690" s="20" t="s">
        <v>13821</v>
      </c>
      <c r="O3690" s="20" t="s">
        <v>13822</v>
      </c>
      <c r="P3690" s="18"/>
    </row>
    <row r="3691" spans="1:16" ht="15.75" customHeight="1">
      <c r="A3691" s="14" t="s">
        <v>64</v>
      </c>
      <c r="B3691" s="11" t="str">
        <f>VLOOKUP(A3691,airport_data!$A$1:$C$8940,2,FALSE)</f>
        <v>Juanda International Airport</v>
      </c>
      <c r="C3691" s="12" t="str">
        <f>VLOOKUP(A3691,airport!$A$1:$C$8940,2,FALSE)</f>
        <v>-7.37983</v>
      </c>
      <c r="D3691" s="17" t="str">
        <f>VLOOKUP(A3691,airport!$A$1:$C$8940,3,FALSE)</f>
        <v>112.787</v>
      </c>
      <c r="E3691" s="16">
        <v>0.58680555555555558</v>
      </c>
      <c r="F3691" s="14" t="s">
        <v>240</v>
      </c>
      <c r="G3691" s="14" t="s">
        <v>38549</v>
      </c>
      <c r="H3691" s="14" t="s">
        <v>38550</v>
      </c>
      <c r="I3691" s="21" t="s">
        <v>160</v>
      </c>
      <c r="J3691" s="14" t="s">
        <v>221</v>
      </c>
      <c r="K3691" s="14" t="s">
        <v>496</v>
      </c>
      <c r="L3691" s="22">
        <v>15</v>
      </c>
      <c r="M3691" s="14" t="s">
        <v>21</v>
      </c>
      <c r="N3691" s="20" t="s">
        <v>13456</v>
      </c>
      <c r="O3691" s="20" t="s">
        <v>13457</v>
      </c>
      <c r="P3691" s="18"/>
    </row>
    <row r="3692" spans="1:16" ht="15.75" customHeight="1">
      <c r="A3692" s="14" t="s">
        <v>64</v>
      </c>
      <c r="B3692" s="11" t="str">
        <f>VLOOKUP(A3692,airport_data!$A$1:$C$8940,2,FALSE)</f>
        <v>Juanda International Airport</v>
      </c>
      <c r="C3692" s="12" t="str">
        <f>VLOOKUP(A3692,airport!$A$1:$C$8940,2,FALSE)</f>
        <v>-7.37983</v>
      </c>
      <c r="D3692" s="17" t="str">
        <f>VLOOKUP(A3692,airport!$A$1:$C$8940,3,FALSE)</f>
        <v>112.787</v>
      </c>
      <c r="E3692" s="16">
        <v>0.59375</v>
      </c>
      <c r="F3692" s="14" t="s">
        <v>1210</v>
      </c>
      <c r="G3692" s="14" t="s">
        <v>38505</v>
      </c>
      <c r="H3692" s="14" t="s">
        <v>38506</v>
      </c>
      <c r="I3692" s="21" t="s">
        <v>28</v>
      </c>
      <c r="J3692" s="14" t="s">
        <v>826</v>
      </c>
      <c r="K3692" s="14" t="s">
        <v>62</v>
      </c>
      <c r="L3692" s="22" t="s">
        <v>38815</v>
      </c>
      <c r="M3692" s="14" t="s">
        <v>21</v>
      </c>
      <c r="N3692" s="20" t="s">
        <v>13364</v>
      </c>
      <c r="O3692" s="20" t="s">
        <v>13365</v>
      </c>
      <c r="P3692" s="18"/>
    </row>
    <row r="3693" spans="1:16" ht="15.75" customHeight="1">
      <c r="A3693" s="14" t="s">
        <v>64</v>
      </c>
      <c r="B3693" s="11" t="str">
        <f>VLOOKUP(A3693,airport_data!$A$1:$C$8940,2,FALSE)</f>
        <v>Juanda International Airport</v>
      </c>
      <c r="C3693" s="12" t="str">
        <f>VLOOKUP(A3693,airport!$A$1:$C$8940,2,FALSE)</f>
        <v>-7.37983</v>
      </c>
      <c r="D3693" s="17" t="str">
        <f>VLOOKUP(A3693,airport!$A$1:$C$8940,3,FALSE)</f>
        <v>112.787</v>
      </c>
      <c r="E3693" s="16">
        <v>0.59722222222222221</v>
      </c>
      <c r="F3693" s="14" t="s">
        <v>614</v>
      </c>
      <c r="G3693" s="14" t="s">
        <v>38614</v>
      </c>
      <c r="H3693" s="14" t="s">
        <v>38615</v>
      </c>
      <c r="I3693" s="21" t="s">
        <v>32</v>
      </c>
      <c r="J3693" s="14" t="s">
        <v>389</v>
      </c>
      <c r="K3693" s="14" t="s">
        <v>496</v>
      </c>
      <c r="L3693" s="22">
        <v>0.6166666666666667</v>
      </c>
      <c r="M3693" s="14" t="s">
        <v>21</v>
      </c>
      <c r="N3693" s="20" t="s">
        <v>13531</v>
      </c>
      <c r="O3693" s="20" t="s">
        <v>13532</v>
      </c>
      <c r="P3693" s="18"/>
    </row>
    <row r="3694" spans="1:16" ht="15.75" customHeight="1">
      <c r="A3694" s="14" t="s">
        <v>64</v>
      </c>
      <c r="B3694" s="11" t="str">
        <f>VLOOKUP(A3694,airport_data!$A$1:$C$8940,2,FALSE)</f>
        <v>Juanda International Airport</v>
      </c>
      <c r="C3694" s="12" t="str">
        <f>VLOOKUP(A3694,airport!$A$1:$C$8940,2,FALSE)</f>
        <v>-7.37983</v>
      </c>
      <c r="D3694" s="17" t="str">
        <f>VLOOKUP(A3694,airport!$A$1:$C$8940,3,FALSE)</f>
        <v>112.787</v>
      </c>
      <c r="E3694" s="16">
        <v>0.60763888888888884</v>
      </c>
      <c r="F3694" s="14" t="s">
        <v>3063</v>
      </c>
      <c r="G3694" s="14" t="s">
        <v>38558</v>
      </c>
      <c r="H3694" s="14" t="s">
        <v>38559</v>
      </c>
      <c r="I3694" s="21" t="s">
        <v>226</v>
      </c>
      <c r="J3694" s="14" t="s">
        <v>2254</v>
      </c>
      <c r="K3694" s="14" t="s">
        <v>496</v>
      </c>
      <c r="L3694" s="22">
        <v>0.64236111111111116</v>
      </c>
      <c r="M3694" s="14" t="s">
        <v>21</v>
      </c>
      <c r="N3694" s="20" t="s">
        <v>17259</v>
      </c>
      <c r="O3694" s="20" t="s">
        <v>17260</v>
      </c>
      <c r="P3694" s="18"/>
    </row>
    <row r="3695" spans="1:16" ht="15.75" customHeight="1">
      <c r="A3695" s="14" t="s">
        <v>64</v>
      </c>
      <c r="B3695" s="11" t="str">
        <f>VLOOKUP(A3695,airport_data!$A$1:$C$8940,2,FALSE)</f>
        <v>Juanda International Airport</v>
      </c>
      <c r="C3695" s="12" t="str">
        <f>VLOOKUP(A3695,airport!$A$1:$C$8940,2,FALSE)</f>
        <v>-7.37983</v>
      </c>
      <c r="D3695" s="17" t="str">
        <f>VLOOKUP(A3695,airport!$A$1:$C$8940,3,FALSE)</f>
        <v>112.787</v>
      </c>
      <c r="E3695" s="16">
        <v>0.61111111111111116</v>
      </c>
      <c r="F3695" s="14" t="s">
        <v>3064</v>
      </c>
      <c r="G3695" s="14" t="s">
        <v>38552</v>
      </c>
      <c r="H3695" s="14" t="s">
        <v>38553</v>
      </c>
      <c r="I3695" s="21" t="s">
        <v>844</v>
      </c>
      <c r="J3695" s="14" t="s">
        <v>3018</v>
      </c>
      <c r="K3695" s="14" t="s">
        <v>496</v>
      </c>
      <c r="L3695" s="22">
        <v>0.61111111111111116</v>
      </c>
      <c r="M3695" s="14" t="s">
        <v>21</v>
      </c>
      <c r="N3695" s="20" t="s">
        <v>21516</v>
      </c>
      <c r="O3695" s="20" t="s">
        <v>21517</v>
      </c>
      <c r="P3695" s="18"/>
    </row>
    <row r="3696" spans="1:16" ht="15.75" customHeight="1">
      <c r="A3696" s="14" t="s">
        <v>64</v>
      </c>
      <c r="B3696" s="11" t="str">
        <f>VLOOKUP(A3696,airport_data!$A$1:$C$8940,2,FALSE)</f>
        <v>Juanda International Airport</v>
      </c>
      <c r="C3696" s="12" t="str">
        <f>VLOOKUP(A3696,airport!$A$1:$C$8940,2,FALSE)</f>
        <v>-7.37983</v>
      </c>
      <c r="D3696" s="17" t="str">
        <f>VLOOKUP(A3696,airport!$A$1:$C$8940,3,FALSE)</f>
        <v>112.787</v>
      </c>
      <c r="E3696" s="16">
        <v>0.61805555555555558</v>
      </c>
      <c r="F3696" s="14" t="s">
        <v>1236</v>
      </c>
      <c r="G3696" s="14" t="s">
        <v>38505</v>
      </c>
      <c r="H3696" s="14" t="s">
        <v>38506</v>
      </c>
      <c r="I3696" s="21" t="s">
        <v>50</v>
      </c>
      <c r="J3696" s="14" t="s">
        <v>1237</v>
      </c>
      <c r="K3696" s="14" t="s">
        <v>17</v>
      </c>
      <c r="L3696" s="22" t="s">
        <v>38815</v>
      </c>
      <c r="M3696" s="14" t="s">
        <v>21</v>
      </c>
      <c r="N3696" s="20" t="s">
        <v>13364</v>
      </c>
      <c r="O3696" s="20" t="s">
        <v>13365</v>
      </c>
      <c r="P3696" s="18"/>
    </row>
    <row r="3697" spans="1:16" ht="15.75" customHeight="1">
      <c r="A3697" s="14" t="s">
        <v>64</v>
      </c>
      <c r="B3697" s="11" t="str">
        <f>VLOOKUP(A3697,airport_data!$A$1:$C$8940,2,FALSE)</f>
        <v>Juanda International Airport</v>
      </c>
      <c r="C3697" s="12" t="str">
        <f>VLOOKUP(A3697,airport!$A$1:$C$8940,2,FALSE)</f>
        <v>-7.37983</v>
      </c>
      <c r="D3697" s="17" t="str">
        <f>VLOOKUP(A3697,airport!$A$1:$C$8940,3,FALSE)</f>
        <v>112.787</v>
      </c>
      <c r="E3697" s="16">
        <v>0.61805555555555558</v>
      </c>
      <c r="F3697" s="14" t="s">
        <v>624</v>
      </c>
      <c r="G3697" s="14" t="s">
        <v>38505</v>
      </c>
      <c r="H3697" s="14" t="s">
        <v>38506</v>
      </c>
      <c r="I3697" s="21" t="s">
        <v>50</v>
      </c>
      <c r="J3697" s="14">
        <v>738</v>
      </c>
      <c r="K3697" s="14" t="s">
        <v>17</v>
      </c>
      <c r="L3697" s="22" t="s">
        <v>38815</v>
      </c>
      <c r="M3697" s="14" t="s">
        <v>21</v>
      </c>
      <c r="N3697" s="20" t="s">
        <v>13364</v>
      </c>
      <c r="O3697" s="20" t="s">
        <v>13365</v>
      </c>
      <c r="P3697" s="18"/>
    </row>
    <row r="3698" spans="1:16" ht="15.75" customHeight="1">
      <c r="A3698" s="14" t="s">
        <v>64</v>
      </c>
      <c r="B3698" s="11" t="str">
        <f>VLOOKUP(A3698,airport_data!$A$1:$C$8940,2,FALSE)</f>
        <v>Juanda International Airport</v>
      </c>
      <c r="C3698" s="12" t="str">
        <f>VLOOKUP(A3698,airport!$A$1:$C$8940,2,FALSE)</f>
        <v>-7.37983</v>
      </c>
      <c r="D3698" s="17" t="str">
        <f>VLOOKUP(A3698,airport!$A$1:$C$8940,3,FALSE)</f>
        <v>112.787</v>
      </c>
      <c r="E3698" s="16">
        <v>0.62152777777777779</v>
      </c>
      <c r="F3698" s="14" t="s">
        <v>2613</v>
      </c>
      <c r="G3698" s="14" t="s">
        <v>38505</v>
      </c>
      <c r="H3698" s="14" t="s">
        <v>38551</v>
      </c>
      <c r="I3698" s="21" t="s">
        <v>28</v>
      </c>
      <c r="J3698" s="14" t="s">
        <v>2596</v>
      </c>
      <c r="K3698" s="14" t="s">
        <v>496</v>
      </c>
      <c r="L3698" s="22">
        <v>0.62777777777777777</v>
      </c>
      <c r="M3698" s="14" t="s">
        <v>21</v>
      </c>
      <c r="N3698" s="20" t="s">
        <v>29575</v>
      </c>
      <c r="O3698" s="20" t="s">
        <v>29576</v>
      </c>
      <c r="P3698" s="18"/>
    </row>
    <row r="3699" spans="1:16" ht="15.75" customHeight="1">
      <c r="A3699" s="14" t="s">
        <v>64</v>
      </c>
      <c r="B3699" s="11" t="str">
        <f>VLOOKUP(A3699,airport_data!$A$1:$C$8940,2,FALSE)</f>
        <v>Juanda International Airport</v>
      </c>
      <c r="C3699" s="12" t="str">
        <f>VLOOKUP(A3699,airport!$A$1:$C$8940,2,FALSE)</f>
        <v>-7.37983</v>
      </c>
      <c r="D3699" s="17" t="str">
        <f>VLOOKUP(A3699,airport!$A$1:$C$8940,3,FALSE)</f>
        <v>112.787</v>
      </c>
      <c r="E3699" s="16">
        <v>0.62152777777777779</v>
      </c>
      <c r="F3699" s="14" t="s">
        <v>470</v>
      </c>
      <c r="G3699" s="14" t="s">
        <v>38529</v>
      </c>
      <c r="H3699" s="14" t="s">
        <v>38530</v>
      </c>
      <c r="I3699" s="21" t="s">
        <v>50</v>
      </c>
      <c r="J3699" s="14" t="s">
        <v>392</v>
      </c>
      <c r="K3699" s="14" t="s">
        <v>496</v>
      </c>
      <c r="L3699" s="22">
        <v>0.66736111111111107</v>
      </c>
      <c r="M3699" s="14" t="s">
        <v>21</v>
      </c>
      <c r="N3699" s="20" t="s">
        <v>13481</v>
      </c>
      <c r="O3699" s="20" t="s">
        <v>13482</v>
      </c>
      <c r="P3699" s="18"/>
    </row>
    <row r="3700" spans="1:16" ht="15.75" customHeight="1">
      <c r="A3700" s="14" t="s">
        <v>64</v>
      </c>
      <c r="B3700" s="11" t="str">
        <f>VLOOKUP(A3700,airport_data!$A$1:$C$8940,2,FALSE)</f>
        <v>Juanda International Airport</v>
      </c>
      <c r="C3700" s="12" t="str">
        <f>VLOOKUP(A3700,airport!$A$1:$C$8940,2,FALSE)</f>
        <v>-7.37983</v>
      </c>
      <c r="D3700" s="17" t="str">
        <f>VLOOKUP(A3700,airport!$A$1:$C$8940,3,FALSE)</f>
        <v>112.787</v>
      </c>
      <c r="E3700" s="16">
        <v>0.62847222222222221</v>
      </c>
      <c r="F3700" s="14" t="s">
        <v>2330</v>
      </c>
      <c r="G3700" s="14" t="s">
        <v>38531</v>
      </c>
      <c r="H3700" s="14" t="s">
        <v>38532</v>
      </c>
      <c r="I3700" s="21" t="s">
        <v>50</v>
      </c>
      <c r="J3700" s="14" t="s">
        <v>276</v>
      </c>
      <c r="K3700" s="14" t="s">
        <v>496</v>
      </c>
      <c r="L3700" s="22">
        <v>0.67291666666666672</v>
      </c>
      <c r="M3700" s="14" t="s">
        <v>21</v>
      </c>
      <c r="N3700" s="20" t="s">
        <v>13362</v>
      </c>
      <c r="O3700" s="20" t="s">
        <v>13363</v>
      </c>
      <c r="P3700" s="18"/>
    </row>
    <row r="3701" spans="1:16" ht="15.75" customHeight="1">
      <c r="A3701" s="14" t="s">
        <v>64</v>
      </c>
      <c r="B3701" s="11" t="str">
        <f>VLOOKUP(A3701,airport_data!$A$1:$C$8940,2,FALSE)</f>
        <v>Juanda International Airport</v>
      </c>
      <c r="C3701" s="12" t="str">
        <f>VLOOKUP(A3701,airport!$A$1:$C$8940,2,FALSE)</f>
        <v>-7.37983</v>
      </c>
      <c r="D3701" s="17" t="str">
        <f>VLOOKUP(A3701,airport!$A$1:$C$8940,3,FALSE)</f>
        <v>112.787</v>
      </c>
      <c r="E3701" s="16">
        <v>0.62847222222222221</v>
      </c>
      <c r="F3701" s="14" t="s">
        <v>471</v>
      </c>
      <c r="G3701" s="14" t="s">
        <v>38529</v>
      </c>
      <c r="H3701" s="14" t="s">
        <v>38530</v>
      </c>
      <c r="I3701" s="21" t="s">
        <v>32</v>
      </c>
      <c r="J3701" s="14" t="s">
        <v>163</v>
      </c>
      <c r="K3701" s="14" t="s">
        <v>496</v>
      </c>
      <c r="L3701" s="22">
        <v>0.6645833333333333</v>
      </c>
      <c r="M3701" s="14" t="s">
        <v>21</v>
      </c>
      <c r="N3701" s="20" t="s">
        <v>13481</v>
      </c>
      <c r="O3701" s="20" t="s">
        <v>13482</v>
      </c>
      <c r="P3701" s="18"/>
    </row>
    <row r="3702" spans="1:16" ht="15.75" customHeight="1">
      <c r="A3702" s="14" t="s">
        <v>64</v>
      </c>
      <c r="B3702" s="11" t="str">
        <f>VLOOKUP(A3702,airport_data!$A$1:$C$8940,2,FALSE)</f>
        <v>Juanda International Airport</v>
      </c>
      <c r="C3702" s="12" t="str">
        <f>VLOOKUP(A3702,airport!$A$1:$C$8940,2,FALSE)</f>
        <v>-7.37983</v>
      </c>
      <c r="D3702" s="17" t="str">
        <f>VLOOKUP(A3702,airport!$A$1:$C$8940,3,FALSE)</f>
        <v>112.787</v>
      </c>
      <c r="E3702" s="16">
        <v>0.63194444444444442</v>
      </c>
      <c r="F3702" s="14" t="s">
        <v>1254</v>
      </c>
      <c r="G3702" s="14" t="s">
        <v>38505</v>
      </c>
      <c r="H3702" s="14" t="s">
        <v>38506</v>
      </c>
      <c r="I3702" s="21" t="s">
        <v>28</v>
      </c>
      <c r="J3702" s="14" t="s">
        <v>826</v>
      </c>
      <c r="K3702" s="14" t="s">
        <v>17</v>
      </c>
      <c r="L3702" s="22" t="s">
        <v>38815</v>
      </c>
      <c r="M3702" s="14" t="s">
        <v>21</v>
      </c>
      <c r="N3702" s="20" t="s">
        <v>13364</v>
      </c>
      <c r="O3702" s="20" t="s">
        <v>13365</v>
      </c>
      <c r="P3702" s="18"/>
    </row>
    <row r="3703" spans="1:16" ht="15.75" customHeight="1">
      <c r="A3703" s="14" t="s">
        <v>64</v>
      </c>
      <c r="B3703" s="11" t="str">
        <f>VLOOKUP(A3703,airport_data!$A$1:$C$8940,2,FALSE)</f>
        <v>Juanda International Airport</v>
      </c>
      <c r="C3703" s="12" t="str">
        <f>VLOOKUP(A3703,airport!$A$1:$C$8940,2,FALSE)</f>
        <v>-7.37983</v>
      </c>
      <c r="D3703" s="17" t="str">
        <f>VLOOKUP(A3703,airport!$A$1:$C$8940,3,FALSE)</f>
        <v>112.787</v>
      </c>
      <c r="E3703" s="16">
        <v>0.63194444444444442</v>
      </c>
      <c r="F3703" s="14" t="s">
        <v>1257</v>
      </c>
      <c r="G3703" s="14" t="s">
        <v>38505</v>
      </c>
      <c r="H3703" s="14" t="s">
        <v>38506</v>
      </c>
      <c r="I3703" s="21" t="s">
        <v>242</v>
      </c>
      <c r="J3703" s="14" t="s">
        <v>399</v>
      </c>
      <c r="K3703" s="14" t="s">
        <v>496</v>
      </c>
      <c r="L3703" s="22">
        <v>0.6381944444444444</v>
      </c>
      <c r="M3703" s="14" t="s">
        <v>21</v>
      </c>
      <c r="N3703" s="20" t="s">
        <v>13364</v>
      </c>
      <c r="O3703" s="20" t="s">
        <v>13365</v>
      </c>
      <c r="P3703" s="18"/>
    </row>
    <row r="3704" spans="1:16" ht="15.75" customHeight="1">
      <c r="A3704" s="14" t="s">
        <v>64</v>
      </c>
      <c r="B3704" s="11" t="str">
        <f>VLOOKUP(A3704,airport_data!$A$1:$C$8940,2,FALSE)</f>
        <v>Juanda International Airport</v>
      </c>
      <c r="C3704" s="12" t="str">
        <f>VLOOKUP(A3704,airport!$A$1:$C$8940,2,FALSE)</f>
        <v>-7.37983</v>
      </c>
      <c r="D3704" s="17" t="str">
        <f>VLOOKUP(A3704,airport!$A$1:$C$8940,3,FALSE)</f>
        <v>112.787</v>
      </c>
      <c r="E3704" s="16">
        <v>0.64583333333333337</v>
      </c>
      <c r="F3704" s="14" t="s">
        <v>3065</v>
      </c>
      <c r="G3704" s="14" t="s">
        <v>38509</v>
      </c>
      <c r="H3704" s="14" t="s">
        <v>38510</v>
      </c>
      <c r="I3704" s="21" t="s">
        <v>160</v>
      </c>
      <c r="J3704" s="14">
        <v>320</v>
      </c>
      <c r="K3704" s="14" t="s">
        <v>17</v>
      </c>
      <c r="L3704" s="22" t="s">
        <v>38815</v>
      </c>
      <c r="M3704" s="14" t="s">
        <v>21</v>
      </c>
      <c r="N3704" s="20" t="s">
        <v>13821</v>
      </c>
      <c r="O3704" s="20" t="s">
        <v>13822</v>
      </c>
      <c r="P3704" s="18"/>
    </row>
    <row r="3705" spans="1:16" ht="15.75" customHeight="1">
      <c r="A3705" s="14" t="s">
        <v>64</v>
      </c>
      <c r="B3705" s="11" t="str">
        <f>VLOOKUP(A3705,airport_data!$A$1:$C$8940,2,FALSE)</f>
        <v>Juanda International Airport</v>
      </c>
      <c r="C3705" s="12" t="str">
        <f>VLOOKUP(A3705,airport!$A$1:$C$8940,2,FALSE)</f>
        <v>-7.37983</v>
      </c>
      <c r="D3705" s="17" t="str">
        <f>VLOOKUP(A3705,airport!$A$1:$C$8940,3,FALSE)</f>
        <v>112.787</v>
      </c>
      <c r="E3705" s="16">
        <v>0.64583333333333337</v>
      </c>
      <c r="F3705" s="14" t="s">
        <v>3066</v>
      </c>
      <c r="G3705" s="14" t="s">
        <v>38664</v>
      </c>
      <c r="H3705" s="14" t="s">
        <v>38665</v>
      </c>
      <c r="I3705" s="21" t="s">
        <v>226</v>
      </c>
      <c r="J3705" s="14" t="s">
        <v>3022</v>
      </c>
      <c r="K3705" s="14" t="s">
        <v>496</v>
      </c>
      <c r="L3705" s="22">
        <v>0.64652777777777781</v>
      </c>
      <c r="M3705" s="14" t="s">
        <v>21</v>
      </c>
      <c r="N3705" s="20" t="s">
        <v>17099</v>
      </c>
      <c r="O3705" s="20" t="s">
        <v>17100</v>
      </c>
      <c r="P3705" s="18"/>
    </row>
    <row r="3706" spans="1:16" ht="15.75" customHeight="1">
      <c r="A3706" s="14" t="s">
        <v>64</v>
      </c>
      <c r="B3706" s="11" t="str">
        <f>VLOOKUP(A3706,airport_data!$A$1:$C$8940,2,FALSE)</f>
        <v>Juanda International Airport</v>
      </c>
      <c r="C3706" s="12" t="str">
        <f>VLOOKUP(A3706,airport!$A$1:$C$8940,2,FALSE)</f>
        <v>-7.37983</v>
      </c>
      <c r="D3706" s="17" t="str">
        <f>VLOOKUP(A3706,airport!$A$1:$C$8940,3,FALSE)</f>
        <v>112.787</v>
      </c>
      <c r="E3706" s="16">
        <v>0.65277777777777779</v>
      </c>
      <c r="F3706" s="14" t="s">
        <v>2615</v>
      </c>
      <c r="G3706" s="14" t="s">
        <v>38505</v>
      </c>
      <c r="H3706" s="14" t="s">
        <v>38551</v>
      </c>
      <c r="I3706" s="21" t="s">
        <v>28</v>
      </c>
      <c r="J3706" s="14" t="s">
        <v>319</v>
      </c>
      <c r="K3706" s="14" t="s">
        <v>496</v>
      </c>
      <c r="L3706" s="22">
        <v>0.68541666666666667</v>
      </c>
      <c r="M3706" s="14" t="s">
        <v>21</v>
      </c>
      <c r="N3706" s="20" t="s">
        <v>29575</v>
      </c>
      <c r="O3706" s="20" t="s">
        <v>29576</v>
      </c>
      <c r="P3706" s="18"/>
    </row>
    <row r="3707" spans="1:16" ht="15.75" customHeight="1">
      <c r="A3707" s="14" t="s">
        <v>64</v>
      </c>
      <c r="B3707" s="11" t="str">
        <f>VLOOKUP(A3707,airport_data!$A$1:$C$8940,2,FALSE)</f>
        <v>Juanda International Airport</v>
      </c>
      <c r="C3707" s="12" t="str">
        <f>VLOOKUP(A3707,airport!$A$1:$C$8940,2,FALSE)</f>
        <v>-7.37983</v>
      </c>
      <c r="D3707" s="17" t="str">
        <f>VLOOKUP(A3707,airport!$A$1:$C$8940,3,FALSE)</f>
        <v>112.787</v>
      </c>
      <c r="E3707" s="16">
        <v>0.65277777777777779</v>
      </c>
      <c r="F3707" s="14" t="s">
        <v>249</v>
      </c>
      <c r="G3707" s="14" t="s">
        <v>38549</v>
      </c>
      <c r="H3707" s="14" t="s">
        <v>38550</v>
      </c>
      <c r="I3707" s="21" t="s">
        <v>50</v>
      </c>
      <c r="J3707" s="14" t="s">
        <v>250</v>
      </c>
      <c r="K3707" s="14" t="s">
        <v>496</v>
      </c>
      <c r="L3707" s="22">
        <v>0.66388888888888886</v>
      </c>
      <c r="M3707" s="14" t="s">
        <v>21</v>
      </c>
      <c r="N3707" s="20" t="s">
        <v>13456</v>
      </c>
      <c r="O3707" s="20" t="s">
        <v>13457</v>
      </c>
      <c r="P3707" s="18"/>
    </row>
    <row r="3708" spans="1:16" ht="15.75" customHeight="1">
      <c r="A3708" s="14" t="s">
        <v>64</v>
      </c>
      <c r="B3708" s="11" t="str">
        <f>VLOOKUP(A3708,airport_data!$A$1:$C$8940,2,FALSE)</f>
        <v>Juanda International Airport</v>
      </c>
      <c r="C3708" s="12" t="str">
        <f>VLOOKUP(A3708,airport!$A$1:$C$8940,2,FALSE)</f>
        <v>-7.37983</v>
      </c>
      <c r="D3708" s="17" t="str">
        <f>VLOOKUP(A3708,airport!$A$1:$C$8940,3,FALSE)</f>
        <v>112.787</v>
      </c>
      <c r="E3708" s="16">
        <v>0.65277777777777779</v>
      </c>
      <c r="F3708" s="14" t="s">
        <v>2616</v>
      </c>
      <c r="G3708" s="14" t="s">
        <v>38505</v>
      </c>
      <c r="H3708" s="14" t="s">
        <v>38551</v>
      </c>
      <c r="I3708" s="21" t="s">
        <v>28</v>
      </c>
      <c r="J3708" s="14" t="s">
        <v>826</v>
      </c>
      <c r="K3708" s="14" t="s">
        <v>17</v>
      </c>
      <c r="L3708" s="22" t="s">
        <v>38815</v>
      </c>
      <c r="M3708" s="14" t="s">
        <v>21</v>
      </c>
      <c r="N3708" s="20" t="s">
        <v>29575</v>
      </c>
      <c r="O3708" s="20" t="s">
        <v>29576</v>
      </c>
      <c r="P3708" s="18"/>
    </row>
    <row r="3709" spans="1:16" ht="15.75" customHeight="1">
      <c r="A3709" s="14" t="s">
        <v>64</v>
      </c>
      <c r="B3709" s="11" t="str">
        <f>VLOOKUP(A3709,airport_data!$A$1:$C$8940,2,FALSE)</f>
        <v>Juanda International Airport</v>
      </c>
      <c r="C3709" s="12" t="str">
        <f>VLOOKUP(A3709,airport!$A$1:$C$8940,2,FALSE)</f>
        <v>-7.37983</v>
      </c>
      <c r="D3709" s="17" t="str">
        <f>VLOOKUP(A3709,airport!$A$1:$C$8940,3,FALSE)</f>
        <v>112.787</v>
      </c>
      <c r="E3709" s="16">
        <v>0.65972222222222221</v>
      </c>
      <c r="F3709" s="14" t="s">
        <v>3067</v>
      </c>
      <c r="G3709" s="14" t="s">
        <v>38558</v>
      </c>
      <c r="H3709" s="14" t="s">
        <v>38559</v>
      </c>
      <c r="I3709" s="21" t="s">
        <v>817</v>
      </c>
      <c r="J3709" s="14" t="s">
        <v>818</v>
      </c>
      <c r="K3709" s="14" t="s">
        <v>496</v>
      </c>
      <c r="L3709" s="22">
        <v>0.68472222222222223</v>
      </c>
      <c r="M3709" s="14" t="s">
        <v>21</v>
      </c>
      <c r="N3709" s="20" t="s">
        <v>17259</v>
      </c>
      <c r="O3709" s="20" t="s">
        <v>17260</v>
      </c>
      <c r="P3709" s="18"/>
    </row>
    <row r="3710" spans="1:16" ht="15.75" customHeight="1">
      <c r="A3710" s="14" t="s">
        <v>64</v>
      </c>
      <c r="B3710" s="11" t="str">
        <f>VLOOKUP(A3710,airport_data!$A$1:$C$8940,2,FALSE)</f>
        <v>Juanda International Airport</v>
      </c>
      <c r="C3710" s="12" t="str">
        <f>VLOOKUP(A3710,airport!$A$1:$C$8940,2,FALSE)</f>
        <v>-7.37983</v>
      </c>
      <c r="D3710" s="17" t="str">
        <f>VLOOKUP(A3710,airport!$A$1:$C$8940,3,FALSE)</f>
        <v>112.787</v>
      </c>
      <c r="E3710" s="16">
        <v>16</v>
      </c>
      <c r="F3710" s="14" t="s">
        <v>479</v>
      </c>
      <c r="G3710" s="14" t="s">
        <v>38529</v>
      </c>
      <c r="H3710" s="14" t="s">
        <v>38530</v>
      </c>
      <c r="I3710" s="21" t="s">
        <v>50</v>
      </c>
      <c r="J3710" s="14">
        <v>739</v>
      </c>
      <c r="K3710" s="14" t="s">
        <v>17</v>
      </c>
      <c r="L3710" s="22" t="s">
        <v>38815</v>
      </c>
      <c r="M3710" s="14" t="s">
        <v>21</v>
      </c>
      <c r="N3710" s="20" t="s">
        <v>13481</v>
      </c>
      <c r="O3710" s="20" t="s">
        <v>13482</v>
      </c>
      <c r="P3710" s="18"/>
    </row>
    <row r="3711" spans="1:16" ht="15.75" customHeight="1">
      <c r="A3711" s="14" t="s">
        <v>64</v>
      </c>
      <c r="B3711" s="11" t="str">
        <f>VLOOKUP(A3711,airport_data!$A$1:$C$8940,2,FALSE)</f>
        <v>Juanda International Airport</v>
      </c>
      <c r="C3711" s="12" t="str">
        <f>VLOOKUP(A3711,airport!$A$1:$C$8940,2,FALSE)</f>
        <v>-7.37983</v>
      </c>
      <c r="D3711" s="17" t="str">
        <f>VLOOKUP(A3711,airport!$A$1:$C$8940,3,FALSE)</f>
        <v>112.787</v>
      </c>
      <c r="E3711" s="16">
        <v>16</v>
      </c>
      <c r="F3711" s="14" t="s">
        <v>3068</v>
      </c>
      <c r="G3711" s="14" t="s">
        <v>38509</v>
      </c>
      <c r="H3711" s="14" t="s">
        <v>38510</v>
      </c>
      <c r="I3711" s="21" t="s">
        <v>50</v>
      </c>
      <c r="J3711" s="14">
        <v>738</v>
      </c>
      <c r="K3711" s="14" t="s">
        <v>17</v>
      </c>
      <c r="L3711" s="22" t="s">
        <v>38815</v>
      </c>
      <c r="M3711" s="14" t="s">
        <v>21</v>
      </c>
      <c r="N3711" s="20" t="s">
        <v>13821</v>
      </c>
      <c r="O3711" s="20" t="s">
        <v>13822</v>
      </c>
      <c r="P3711" s="18"/>
    </row>
    <row r="3712" spans="1:16" ht="15.75" customHeight="1">
      <c r="A3712" s="14" t="s">
        <v>64</v>
      </c>
      <c r="B3712" s="11" t="str">
        <f>VLOOKUP(A3712,airport_data!$A$1:$C$8940,2,FALSE)</f>
        <v>Juanda International Airport</v>
      </c>
      <c r="C3712" s="12" t="str">
        <f>VLOOKUP(A3712,airport!$A$1:$C$8940,2,FALSE)</f>
        <v>-7.37983</v>
      </c>
      <c r="D3712" s="17" t="str">
        <f>VLOOKUP(A3712,airport!$A$1:$C$8940,3,FALSE)</f>
        <v>112.787</v>
      </c>
      <c r="E3712" s="16">
        <v>0.67013888888888884</v>
      </c>
      <c r="F3712" s="14" t="s">
        <v>2959</v>
      </c>
      <c r="G3712" s="14" t="s">
        <v>38576</v>
      </c>
      <c r="H3712" s="14" t="s">
        <v>38577</v>
      </c>
      <c r="I3712" s="21" t="s">
        <v>50</v>
      </c>
      <c r="J3712" s="14" t="s">
        <v>2912</v>
      </c>
      <c r="K3712" s="14" t="s">
        <v>496</v>
      </c>
      <c r="L3712" s="22">
        <v>0.70486111111111116</v>
      </c>
      <c r="M3712" s="14" t="s">
        <v>21</v>
      </c>
      <c r="N3712" s="20" t="s">
        <v>13887</v>
      </c>
      <c r="O3712" s="20" t="s">
        <v>13888</v>
      </c>
      <c r="P3712" s="18"/>
    </row>
    <row r="3713" spans="1:16" ht="15.75" customHeight="1">
      <c r="A3713" s="14" t="s">
        <v>64</v>
      </c>
      <c r="B3713" s="11" t="str">
        <f>VLOOKUP(A3713,airport_data!$A$1:$C$8940,2,FALSE)</f>
        <v>Juanda International Airport</v>
      </c>
      <c r="C3713" s="12" t="str">
        <f>VLOOKUP(A3713,airport!$A$1:$C$8940,2,FALSE)</f>
        <v>-7.37983</v>
      </c>
      <c r="D3713" s="17" t="str">
        <f>VLOOKUP(A3713,airport!$A$1:$C$8940,3,FALSE)</f>
        <v>112.787</v>
      </c>
      <c r="E3713" s="16">
        <v>0.67708333333333337</v>
      </c>
      <c r="F3713" s="14" t="s">
        <v>1304</v>
      </c>
      <c r="G3713" s="14" t="s">
        <v>38505</v>
      </c>
      <c r="H3713" s="14" t="s">
        <v>38506</v>
      </c>
      <c r="I3713" s="21" t="s">
        <v>28</v>
      </c>
      <c r="J3713" s="14" t="s">
        <v>29</v>
      </c>
      <c r="K3713" s="14" t="s">
        <v>496</v>
      </c>
      <c r="L3713" s="22">
        <v>0.6875</v>
      </c>
      <c r="M3713" s="14" t="s">
        <v>21</v>
      </c>
      <c r="N3713" s="20" t="s">
        <v>13364</v>
      </c>
      <c r="O3713" s="20" t="s">
        <v>13365</v>
      </c>
      <c r="P3713" s="18"/>
    </row>
    <row r="3714" spans="1:16" ht="15.75" customHeight="1">
      <c r="A3714" s="14" t="s">
        <v>64</v>
      </c>
      <c r="B3714" s="11" t="str">
        <f>VLOOKUP(A3714,airport_data!$A$1:$C$8940,2,FALSE)</f>
        <v>Juanda International Airport</v>
      </c>
      <c r="C3714" s="12" t="str">
        <f>VLOOKUP(A3714,airport!$A$1:$C$8940,2,FALSE)</f>
        <v>-7.37983</v>
      </c>
      <c r="D3714" s="17" t="str">
        <f>VLOOKUP(A3714,airport!$A$1:$C$8940,3,FALSE)</f>
        <v>112.787</v>
      </c>
      <c r="E3714" s="16">
        <v>0.67708333333333337</v>
      </c>
      <c r="F3714" s="14" t="s">
        <v>626</v>
      </c>
      <c r="G3714" s="14" t="s">
        <v>38505</v>
      </c>
      <c r="H3714" s="14" t="s">
        <v>38506</v>
      </c>
      <c r="I3714" s="21" t="s">
        <v>28</v>
      </c>
      <c r="J3714" s="14" t="s">
        <v>826</v>
      </c>
      <c r="K3714" s="14" t="s">
        <v>17</v>
      </c>
      <c r="L3714" s="22" t="s">
        <v>38815</v>
      </c>
      <c r="M3714" s="14" t="s">
        <v>21</v>
      </c>
      <c r="N3714" s="20" t="s">
        <v>13364</v>
      </c>
      <c r="O3714" s="20" t="s">
        <v>13365</v>
      </c>
      <c r="P3714" s="18"/>
    </row>
    <row r="3715" spans="1:16" ht="15.75" customHeight="1">
      <c r="A3715" s="14" t="s">
        <v>64</v>
      </c>
      <c r="B3715" s="11" t="str">
        <f>VLOOKUP(A3715,airport_data!$A$1:$C$8940,2,FALSE)</f>
        <v>Juanda International Airport</v>
      </c>
      <c r="C3715" s="12" t="str">
        <f>VLOOKUP(A3715,airport!$A$1:$C$8940,2,FALSE)</f>
        <v>-7.37983</v>
      </c>
      <c r="D3715" s="17" t="str">
        <f>VLOOKUP(A3715,airport!$A$1:$C$8940,3,FALSE)</f>
        <v>112.787</v>
      </c>
      <c r="E3715" s="16">
        <v>0.6875</v>
      </c>
      <c r="F3715" s="14" t="s">
        <v>1320</v>
      </c>
      <c r="G3715" s="14" t="s">
        <v>38505</v>
      </c>
      <c r="H3715" s="14" t="s">
        <v>38506</v>
      </c>
      <c r="I3715" s="21" t="s">
        <v>35</v>
      </c>
      <c r="J3715" s="14" t="s">
        <v>806</v>
      </c>
      <c r="K3715" s="14" t="s">
        <v>496</v>
      </c>
      <c r="L3715" s="22">
        <v>0.70208333333333328</v>
      </c>
      <c r="M3715" s="14" t="s">
        <v>21</v>
      </c>
      <c r="N3715" s="20" t="s">
        <v>13364</v>
      </c>
      <c r="O3715" s="20" t="s">
        <v>13365</v>
      </c>
      <c r="P3715" s="18"/>
    </row>
    <row r="3716" spans="1:16" ht="15.75" customHeight="1">
      <c r="A3716" s="14" t="s">
        <v>64</v>
      </c>
      <c r="B3716" s="11" t="str">
        <f>VLOOKUP(A3716,airport_data!$A$1:$C$8940,2,FALSE)</f>
        <v>Juanda International Airport</v>
      </c>
      <c r="C3716" s="12" t="str">
        <f>VLOOKUP(A3716,airport!$A$1:$C$8940,2,FALSE)</f>
        <v>-7.37983</v>
      </c>
      <c r="D3716" s="17" t="str">
        <f>VLOOKUP(A3716,airport!$A$1:$C$8940,3,FALSE)</f>
        <v>112.787</v>
      </c>
      <c r="E3716" s="16">
        <v>0.6875</v>
      </c>
      <c r="F3716" s="14" t="s">
        <v>3069</v>
      </c>
      <c r="G3716" s="14" t="s">
        <v>38509</v>
      </c>
      <c r="H3716" s="14" t="s">
        <v>38510</v>
      </c>
      <c r="I3716" s="21" t="s">
        <v>53</v>
      </c>
      <c r="J3716" s="14">
        <v>738</v>
      </c>
      <c r="K3716" s="14" t="s">
        <v>17</v>
      </c>
      <c r="L3716" s="22" t="s">
        <v>38815</v>
      </c>
      <c r="M3716" s="14" t="s">
        <v>21</v>
      </c>
      <c r="N3716" s="20" t="s">
        <v>13821</v>
      </c>
      <c r="O3716" s="20" t="s">
        <v>13822</v>
      </c>
      <c r="P3716" s="18"/>
    </row>
    <row r="3717" spans="1:16" ht="15.75" customHeight="1">
      <c r="A3717" s="14" t="s">
        <v>64</v>
      </c>
      <c r="B3717" s="11" t="str">
        <f>VLOOKUP(A3717,airport_data!$A$1:$C$8940,2,FALSE)</f>
        <v>Juanda International Airport</v>
      </c>
      <c r="C3717" s="12" t="str">
        <f>VLOOKUP(A3717,airport!$A$1:$C$8940,2,FALSE)</f>
        <v>-7.37983</v>
      </c>
      <c r="D3717" s="17" t="str">
        <f>VLOOKUP(A3717,airport!$A$1:$C$8940,3,FALSE)</f>
        <v>112.787</v>
      </c>
      <c r="E3717" s="16">
        <v>0.6875</v>
      </c>
      <c r="F3717" s="14" t="s">
        <v>3070</v>
      </c>
      <c r="G3717" s="14" t="s">
        <v>38552</v>
      </c>
      <c r="H3717" s="14" t="s">
        <v>38553</v>
      </c>
      <c r="I3717" s="21" t="s">
        <v>748</v>
      </c>
      <c r="J3717" s="14" t="s">
        <v>3024</v>
      </c>
      <c r="K3717" s="14" t="s">
        <v>496</v>
      </c>
      <c r="L3717" s="22">
        <v>0.69027777777777777</v>
      </c>
      <c r="M3717" s="14" t="s">
        <v>21</v>
      </c>
      <c r="N3717" s="20" t="s">
        <v>21516</v>
      </c>
      <c r="O3717" s="20" t="s">
        <v>21517</v>
      </c>
      <c r="P3717" s="18"/>
    </row>
    <row r="3718" spans="1:16" ht="15.75" customHeight="1">
      <c r="A3718" s="14" t="s">
        <v>64</v>
      </c>
      <c r="B3718" s="11" t="str">
        <f>VLOOKUP(A3718,airport_data!$A$1:$C$8940,2,FALSE)</f>
        <v>Juanda International Airport</v>
      </c>
      <c r="C3718" s="12" t="str">
        <f>VLOOKUP(A3718,airport!$A$1:$C$8940,2,FALSE)</f>
        <v>-7.37983</v>
      </c>
      <c r="D3718" s="17" t="str">
        <f>VLOOKUP(A3718,airport!$A$1:$C$8940,3,FALSE)</f>
        <v>112.787</v>
      </c>
      <c r="E3718" s="16">
        <v>0.69444444444444442</v>
      </c>
      <c r="F3718" s="14" t="s">
        <v>3071</v>
      </c>
      <c r="G3718" s="14" t="s">
        <v>38556</v>
      </c>
      <c r="H3718" s="14" t="s">
        <v>38557</v>
      </c>
      <c r="I3718" s="21" t="s">
        <v>50</v>
      </c>
      <c r="J3718" s="14" t="s">
        <v>2967</v>
      </c>
      <c r="K3718" s="14" t="s">
        <v>496</v>
      </c>
      <c r="L3718" s="22">
        <v>0.70625000000000004</v>
      </c>
      <c r="M3718" s="14" t="s">
        <v>21</v>
      </c>
      <c r="N3718" s="20" t="s">
        <v>13522</v>
      </c>
      <c r="O3718" s="20" t="s">
        <v>13523</v>
      </c>
      <c r="P3718" s="18"/>
    </row>
    <row r="3719" spans="1:16" ht="15.75" customHeight="1">
      <c r="A3719" s="14" t="s">
        <v>64</v>
      </c>
      <c r="B3719" s="11" t="str">
        <f>VLOOKUP(A3719,airport_data!$A$1:$C$8940,2,FALSE)</f>
        <v>Juanda International Airport</v>
      </c>
      <c r="C3719" s="12" t="str">
        <f>VLOOKUP(A3719,airport!$A$1:$C$8940,2,FALSE)</f>
        <v>-7.37983</v>
      </c>
      <c r="D3719" s="17" t="str">
        <f>VLOOKUP(A3719,airport!$A$1:$C$8940,3,FALSE)</f>
        <v>112.787</v>
      </c>
      <c r="E3719" s="16">
        <v>0.70486111111111116</v>
      </c>
      <c r="F3719" s="14" t="s">
        <v>2348</v>
      </c>
      <c r="G3719" s="14" t="s">
        <v>38531</v>
      </c>
      <c r="H3719" s="14" t="s">
        <v>38532</v>
      </c>
      <c r="I3719" s="21" t="s">
        <v>50</v>
      </c>
      <c r="J3719" s="14" t="s">
        <v>2349</v>
      </c>
      <c r="K3719" s="14" t="s">
        <v>496</v>
      </c>
      <c r="L3719" s="22">
        <v>0.73819444444444449</v>
      </c>
      <c r="M3719" s="14" t="s">
        <v>21</v>
      </c>
      <c r="N3719" s="20" t="s">
        <v>13362</v>
      </c>
      <c r="O3719" s="20" t="s">
        <v>13363</v>
      </c>
      <c r="P3719" s="18"/>
    </row>
    <row r="3720" spans="1:16" ht="15.75" customHeight="1">
      <c r="A3720" s="14" t="s">
        <v>64</v>
      </c>
      <c r="B3720" s="11" t="str">
        <f>VLOOKUP(A3720,airport_data!$A$1:$C$8940,2,FALSE)</f>
        <v>Juanda International Airport</v>
      </c>
      <c r="C3720" s="12" t="str">
        <f>VLOOKUP(A3720,airport!$A$1:$C$8940,2,FALSE)</f>
        <v>-7.37983</v>
      </c>
      <c r="D3720" s="17" t="str">
        <f>VLOOKUP(A3720,airport!$A$1:$C$8940,3,FALSE)</f>
        <v>112.787</v>
      </c>
      <c r="E3720" s="16">
        <v>0.70486111111111116</v>
      </c>
      <c r="F3720" s="14" t="s">
        <v>483</v>
      </c>
      <c r="G3720" s="14" t="s">
        <v>38529</v>
      </c>
      <c r="H3720" s="14" t="s">
        <v>38530</v>
      </c>
      <c r="I3720" s="21" t="s">
        <v>242</v>
      </c>
      <c r="J3720" s="14" t="s">
        <v>484</v>
      </c>
      <c r="K3720" s="14" t="s">
        <v>496</v>
      </c>
      <c r="L3720" s="22">
        <v>0.71250000000000002</v>
      </c>
      <c r="M3720" s="14" t="s">
        <v>21</v>
      </c>
      <c r="N3720" s="20" t="s">
        <v>13481</v>
      </c>
      <c r="O3720" s="20" t="s">
        <v>13482</v>
      </c>
      <c r="P3720" s="18"/>
    </row>
    <row r="3721" spans="1:16" ht="15.75" customHeight="1">
      <c r="A3721" s="14" t="s">
        <v>64</v>
      </c>
      <c r="B3721" s="11" t="str">
        <f>VLOOKUP(A3721,airport_data!$A$1:$C$8940,2,FALSE)</f>
        <v>Juanda International Airport</v>
      </c>
      <c r="C3721" s="12" t="str">
        <f>VLOOKUP(A3721,airport!$A$1:$C$8940,2,FALSE)</f>
        <v>-7.37983</v>
      </c>
      <c r="D3721" s="17" t="str">
        <f>VLOOKUP(A3721,airport!$A$1:$C$8940,3,FALSE)</f>
        <v>112.787</v>
      </c>
      <c r="E3721" s="16">
        <v>17</v>
      </c>
      <c r="F3721" s="14" t="s">
        <v>254</v>
      </c>
      <c r="G3721" s="14" t="s">
        <v>38549</v>
      </c>
      <c r="H3721" s="14" t="s">
        <v>38550</v>
      </c>
      <c r="I3721" s="21" t="s">
        <v>50</v>
      </c>
      <c r="J3721" s="14" t="s">
        <v>238</v>
      </c>
      <c r="K3721" s="14" t="s">
        <v>496</v>
      </c>
      <c r="L3721" s="22">
        <v>0.72222222222222221</v>
      </c>
      <c r="M3721" s="14" t="s">
        <v>21</v>
      </c>
      <c r="N3721" s="20" t="s">
        <v>13456</v>
      </c>
      <c r="O3721" s="20" t="s">
        <v>13457</v>
      </c>
      <c r="P3721" s="18"/>
    </row>
    <row r="3722" spans="1:16" ht="15.75" customHeight="1">
      <c r="A3722" s="14" t="s">
        <v>64</v>
      </c>
      <c r="B3722" s="11" t="str">
        <f>VLOOKUP(A3722,airport_data!$A$1:$C$8940,2,FALSE)</f>
        <v>Juanda International Airport</v>
      </c>
      <c r="C3722" s="12" t="str">
        <f>VLOOKUP(A3722,airport!$A$1:$C$8940,2,FALSE)</f>
        <v>-7.37983</v>
      </c>
      <c r="D3722" s="17" t="str">
        <f>VLOOKUP(A3722,airport!$A$1:$C$8940,3,FALSE)</f>
        <v>112.787</v>
      </c>
      <c r="E3722" s="16">
        <v>17</v>
      </c>
      <c r="F3722" s="14" t="s">
        <v>485</v>
      </c>
      <c r="G3722" s="14" t="s">
        <v>38529</v>
      </c>
      <c r="H3722" s="14" t="s">
        <v>38530</v>
      </c>
      <c r="I3722" s="21" t="s">
        <v>160</v>
      </c>
      <c r="J3722" s="14" t="s">
        <v>170</v>
      </c>
      <c r="K3722" s="14" t="s">
        <v>496</v>
      </c>
      <c r="L3722" s="22">
        <v>0.75486111111111109</v>
      </c>
      <c r="M3722" s="14" t="s">
        <v>21</v>
      </c>
      <c r="N3722" s="20" t="s">
        <v>13481</v>
      </c>
      <c r="O3722" s="20" t="s">
        <v>13482</v>
      </c>
      <c r="P3722" s="18"/>
    </row>
    <row r="3723" spans="1:16" ht="15.75" customHeight="1">
      <c r="A3723" s="14" t="s">
        <v>64</v>
      </c>
      <c r="B3723" s="11" t="str">
        <f>VLOOKUP(A3723,airport_data!$A$1:$C$8940,2,FALSE)</f>
        <v>Juanda International Airport</v>
      </c>
      <c r="C3723" s="12" t="str">
        <f>VLOOKUP(A3723,airport!$A$1:$C$8940,2,FALSE)</f>
        <v>-7.37983</v>
      </c>
      <c r="D3723" s="17" t="str">
        <f>VLOOKUP(A3723,airport!$A$1:$C$8940,3,FALSE)</f>
        <v>112.787</v>
      </c>
      <c r="E3723" s="16">
        <v>17</v>
      </c>
      <c r="F3723" s="14" t="s">
        <v>256</v>
      </c>
      <c r="G3723" s="14" t="s">
        <v>38549</v>
      </c>
      <c r="H3723" s="14" t="s">
        <v>38550</v>
      </c>
      <c r="I3723" s="21" t="s">
        <v>32</v>
      </c>
      <c r="J3723" s="14" t="s">
        <v>257</v>
      </c>
      <c r="K3723" s="14" t="s">
        <v>496</v>
      </c>
      <c r="L3723" s="22">
        <v>0.71111111111111114</v>
      </c>
      <c r="M3723" s="14" t="s">
        <v>21</v>
      </c>
      <c r="N3723" s="20" t="s">
        <v>13456</v>
      </c>
      <c r="O3723" s="20" t="s">
        <v>13457</v>
      </c>
      <c r="P3723" s="18"/>
    </row>
    <row r="3724" spans="1:16" ht="15.75" customHeight="1">
      <c r="A3724" s="14" t="s">
        <v>64</v>
      </c>
      <c r="B3724" s="11" t="str">
        <f>VLOOKUP(A3724,airport_data!$A$1:$C$8940,2,FALSE)</f>
        <v>Juanda International Airport</v>
      </c>
      <c r="C3724" s="12" t="str">
        <f>VLOOKUP(A3724,airport!$A$1:$C$8940,2,FALSE)</f>
        <v>-7.37983</v>
      </c>
      <c r="D3724" s="17" t="str">
        <f>VLOOKUP(A3724,airport!$A$1:$C$8940,3,FALSE)</f>
        <v>112.787</v>
      </c>
      <c r="E3724" s="16">
        <v>0.71180555555555558</v>
      </c>
      <c r="F3724" s="14" t="s">
        <v>2977</v>
      </c>
      <c r="G3724" s="14" t="s">
        <v>38554</v>
      </c>
      <c r="H3724" s="14" t="s">
        <v>38555</v>
      </c>
      <c r="I3724" s="21" t="s">
        <v>32</v>
      </c>
      <c r="J3724" s="14" t="s">
        <v>1431</v>
      </c>
      <c r="K3724" s="14" t="s">
        <v>496</v>
      </c>
      <c r="L3724" s="22">
        <v>0.7319444444444444</v>
      </c>
      <c r="M3724" s="14" t="s">
        <v>21</v>
      </c>
      <c r="N3724" s="20" t="s">
        <v>13450</v>
      </c>
      <c r="O3724" s="20" t="s">
        <v>13451</v>
      </c>
      <c r="P3724" s="18"/>
    </row>
    <row r="3725" spans="1:16" ht="15.75" customHeight="1">
      <c r="A3725" s="14" t="s">
        <v>64</v>
      </c>
      <c r="B3725" s="11" t="str">
        <f>VLOOKUP(A3725,airport_data!$A$1:$C$8940,2,FALSE)</f>
        <v>Juanda International Airport</v>
      </c>
      <c r="C3725" s="12" t="str">
        <f>VLOOKUP(A3725,airport!$A$1:$C$8940,2,FALSE)</f>
        <v>-7.37983</v>
      </c>
      <c r="D3725" s="17" t="str">
        <f>VLOOKUP(A3725,airport!$A$1:$C$8940,3,FALSE)</f>
        <v>112.787</v>
      </c>
      <c r="E3725" s="16">
        <v>0.71875</v>
      </c>
      <c r="F3725" s="14" t="s">
        <v>2978</v>
      </c>
      <c r="G3725" s="14" t="s">
        <v>38554</v>
      </c>
      <c r="H3725" s="14" t="s">
        <v>38555</v>
      </c>
      <c r="I3725" s="21" t="s">
        <v>50</v>
      </c>
      <c r="J3725" s="14" t="s">
        <v>576</v>
      </c>
      <c r="K3725" s="14" t="s">
        <v>496</v>
      </c>
      <c r="L3725" s="22">
        <v>0.79236111111111107</v>
      </c>
      <c r="M3725" s="14" t="s">
        <v>21</v>
      </c>
      <c r="N3725" s="20" t="s">
        <v>13450</v>
      </c>
      <c r="O3725" s="20" t="s">
        <v>13451</v>
      </c>
      <c r="P3725" s="18"/>
    </row>
    <row r="3726" spans="1:16" ht="15.75" customHeight="1">
      <c r="A3726" s="14" t="s">
        <v>64</v>
      </c>
      <c r="B3726" s="11" t="str">
        <f>VLOOKUP(A3726,airport_data!$A$1:$C$8940,2,FALSE)</f>
        <v>Juanda International Airport</v>
      </c>
      <c r="C3726" s="12" t="str">
        <f>VLOOKUP(A3726,airport!$A$1:$C$8940,2,FALSE)</f>
        <v>-7.37983</v>
      </c>
      <c r="D3726" s="17" t="str">
        <f>VLOOKUP(A3726,airport!$A$1:$C$8940,3,FALSE)</f>
        <v>112.787</v>
      </c>
      <c r="E3726" s="16">
        <v>0.72569444444444442</v>
      </c>
      <c r="F3726" s="14" t="s">
        <v>1346</v>
      </c>
      <c r="G3726" s="14" t="s">
        <v>38505</v>
      </c>
      <c r="H3726" s="14" t="s">
        <v>38506</v>
      </c>
      <c r="I3726" s="21" t="s">
        <v>28</v>
      </c>
      <c r="J3726" s="14" t="s">
        <v>1347</v>
      </c>
      <c r="K3726" s="14" t="s">
        <v>496</v>
      </c>
      <c r="L3726" s="22">
        <v>0.77222222222222225</v>
      </c>
      <c r="M3726" s="14" t="s">
        <v>21</v>
      </c>
      <c r="N3726" s="20" t="s">
        <v>13364</v>
      </c>
      <c r="O3726" s="20" t="s">
        <v>13365</v>
      </c>
      <c r="P3726" s="18"/>
    </row>
    <row r="3727" spans="1:16" ht="15.75" customHeight="1">
      <c r="A3727" s="14" t="s">
        <v>64</v>
      </c>
      <c r="B3727" s="11" t="str">
        <f>VLOOKUP(A3727,airport_data!$A$1:$C$8940,2,FALSE)</f>
        <v>Juanda International Airport</v>
      </c>
      <c r="C3727" s="12" t="str">
        <f>VLOOKUP(A3727,airport!$A$1:$C$8940,2,FALSE)</f>
        <v>-7.37983</v>
      </c>
      <c r="D3727" s="17" t="str">
        <f>VLOOKUP(A3727,airport!$A$1:$C$8940,3,FALSE)</f>
        <v>112.787</v>
      </c>
      <c r="E3727" s="16">
        <v>0.72916666666666663</v>
      </c>
      <c r="F3727" s="14" t="s">
        <v>2831</v>
      </c>
      <c r="G3727" s="14" t="s">
        <v>38547</v>
      </c>
      <c r="H3727" s="14" t="s">
        <v>38548</v>
      </c>
      <c r="I3727" s="21" t="s">
        <v>160</v>
      </c>
      <c r="J3727" s="14" t="s">
        <v>221</v>
      </c>
      <c r="K3727" s="14" t="s">
        <v>496</v>
      </c>
      <c r="L3727" s="22">
        <v>0.77986111111111112</v>
      </c>
      <c r="M3727" s="14" t="s">
        <v>21</v>
      </c>
      <c r="N3727" s="20" t="s">
        <v>13593</v>
      </c>
      <c r="O3727" s="20" t="s">
        <v>13594</v>
      </c>
      <c r="P3727" s="18"/>
    </row>
    <row r="3728" spans="1:16" ht="15.75" customHeight="1">
      <c r="A3728" s="14" t="s">
        <v>64</v>
      </c>
      <c r="B3728" s="11" t="str">
        <f>VLOOKUP(A3728,airport_data!$A$1:$C$8940,2,FALSE)</f>
        <v>Juanda International Airport</v>
      </c>
      <c r="C3728" s="12" t="str">
        <f>VLOOKUP(A3728,airport!$A$1:$C$8940,2,FALSE)</f>
        <v>-7.37983</v>
      </c>
      <c r="D3728" s="17" t="str">
        <f>VLOOKUP(A3728,airport!$A$1:$C$8940,3,FALSE)</f>
        <v>112.787</v>
      </c>
      <c r="E3728" s="16">
        <v>0.72916666666666663</v>
      </c>
      <c r="F3728" s="14" t="s">
        <v>1356</v>
      </c>
      <c r="G3728" s="14" t="s">
        <v>38505</v>
      </c>
      <c r="H3728" s="14" t="s">
        <v>38506</v>
      </c>
      <c r="I3728" s="21" t="s">
        <v>32</v>
      </c>
      <c r="J3728" s="14" t="s">
        <v>894</v>
      </c>
      <c r="K3728" s="14" t="s">
        <v>496</v>
      </c>
      <c r="L3728" s="22">
        <v>0.81597222222222221</v>
      </c>
      <c r="M3728" s="14" t="s">
        <v>21</v>
      </c>
      <c r="N3728" s="20" t="s">
        <v>13364</v>
      </c>
      <c r="O3728" s="20" t="s">
        <v>13365</v>
      </c>
      <c r="P3728" s="18"/>
    </row>
    <row r="3729" spans="1:16" ht="15.75" customHeight="1">
      <c r="A3729" s="14" t="s">
        <v>64</v>
      </c>
      <c r="B3729" s="11" t="str">
        <f>VLOOKUP(A3729,airport_data!$A$1:$C$8940,2,FALSE)</f>
        <v>Juanda International Airport</v>
      </c>
      <c r="C3729" s="12" t="str">
        <f>VLOOKUP(A3729,airport!$A$1:$C$8940,2,FALSE)</f>
        <v>-7.37983</v>
      </c>
      <c r="D3729" s="17" t="str">
        <f>VLOOKUP(A3729,airport!$A$1:$C$8940,3,FALSE)</f>
        <v>112.787</v>
      </c>
      <c r="E3729" s="16">
        <v>0.73611111111111116</v>
      </c>
      <c r="F3729" s="14" t="s">
        <v>2621</v>
      </c>
      <c r="G3729" s="14" t="s">
        <v>38505</v>
      </c>
      <c r="H3729" s="14" t="s">
        <v>38551</v>
      </c>
      <c r="I3729" s="21" t="s">
        <v>565</v>
      </c>
      <c r="J3729" s="14" t="s">
        <v>566</v>
      </c>
      <c r="K3729" s="14" t="s">
        <v>496</v>
      </c>
      <c r="L3729" s="22">
        <v>0.78749999999999998</v>
      </c>
      <c r="M3729" s="14" t="s">
        <v>21</v>
      </c>
      <c r="N3729" s="20" t="s">
        <v>29575</v>
      </c>
      <c r="O3729" s="20" t="s">
        <v>29576</v>
      </c>
      <c r="P3729" s="18"/>
    </row>
    <row r="3730" spans="1:16" ht="15.75" customHeight="1">
      <c r="A3730" s="14" t="s">
        <v>64</v>
      </c>
      <c r="B3730" s="11" t="str">
        <f>VLOOKUP(A3730,airport_data!$A$1:$C$8940,2,FALSE)</f>
        <v>Juanda International Airport</v>
      </c>
      <c r="C3730" s="12" t="str">
        <f>VLOOKUP(A3730,airport!$A$1:$C$8940,2,FALSE)</f>
        <v>-7.37983</v>
      </c>
      <c r="D3730" s="17" t="str">
        <f>VLOOKUP(A3730,airport!$A$1:$C$8940,3,FALSE)</f>
        <v>112.787</v>
      </c>
      <c r="E3730" s="16">
        <v>0.73958333333333337</v>
      </c>
      <c r="F3730" s="14" t="s">
        <v>487</v>
      </c>
      <c r="G3730" s="14" t="s">
        <v>38529</v>
      </c>
      <c r="H3730" s="14" t="s">
        <v>38530</v>
      </c>
      <c r="I3730" s="21" t="s">
        <v>32</v>
      </c>
      <c r="J3730" s="14" t="s">
        <v>488</v>
      </c>
      <c r="K3730" s="14" t="s">
        <v>496</v>
      </c>
      <c r="L3730" s="22">
        <v>0.76944444444444449</v>
      </c>
      <c r="M3730" s="14" t="s">
        <v>21</v>
      </c>
      <c r="N3730" s="20" t="s">
        <v>13481</v>
      </c>
      <c r="O3730" s="20" t="s">
        <v>13482</v>
      </c>
      <c r="P3730" s="18"/>
    </row>
    <row r="3731" spans="1:16" ht="15.75" customHeight="1">
      <c r="A3731" s="14" t="s">
        <v>64</v>
      </c>
      <c r="B3731" s="11" t="str">
        <f>VLOOKUP(A3731,airport_data!$A$1:$C$8940,2,FALSE)</f>
        <v>Juanda International Airport</v>
      </c>
      <c r="C3731" s="12" t="str">
        <f>VLOOKUP(A3731,airport!$A$1:$C$8940,2,FALSE)</f>
        <v>-7.37983</v>
      </c>
      <c r="D3731" s="17" t="str">
        <f>VLOOKUP(A3731,airport!$A$1:$C$8940,3,FALSE)</f>
        <v>112.787</v>
      </c>
      <c r="E3731" s="16">
        <v>0.74652777777777779</v>
      </c>
      <c r="F3731" s="14" t="s">
        <v>339</v>
      </c>
      <c r="G3731" s="14" t="s">
        <v>38509</v>
      </c>
      <c r="H3731" s="14" t="s">
        <v>38510</v>
      </c>
      <c r="I3731" s="21" t="s">
        <v>132</v>
      </c>
      <c r="J3731" s="14" t="s">
        <v>133</v>
      </c>
      <c r="K3731" s="14" t="s">
        <v>496</v>
      </c>
      <c r="L3731" s="22">
        <v>0.75347222222222221</v>
      </c>
      <c r="M3731" s="14" t="s">
        <v>21</v>
      </c>
      <c r="N3731" s="20" t="s">
        <v>13821</v>
      </c>
      <c r="O3731" s="20" t="s">
        <v>13822</v>
      </c>
      <c r="P3731" s="18"/>
    </row>
    <row r="3732" spans="1:16" ht="15.75" customHeight="1">
      <c r="A3732" s="14" t="s">
        <v>64</v>
      </c>
      <c r="B3732" s="11" t="str">
        <f>VLOOKUP(A3732,airport_data!$A$1:$C$8940,2,FALSE)</f>
        <v>Juanda International Airport</v>
      </c>
      <c r="C3732" s="12" t="str">
        <f>VLOOKUP(A3732,airport!$A$1:$C$8940,2,FALSE)</f>
        <v>-7.37983</v>
      </c>
      <c r="D3732" s="17" t="str">
        <f>VLOOKUP(A3732,airport!$A$1:$C$8940,3,FALSE)</f>
        <v>112.787</v>
      </c>
      <c r="E3732" s="16">
        <v>0.76041666666666663</v>
      </c>
      <c r="F3732" s="14" t="s">
        <v>1384</v>
      </c>
      <c r="G3732" s="14" t="s">
        <v>38505</v>
      </c>
      <c r="H3732" s="14" t="s">
        <v>38506</v>
      </c>
      <c r="I3732" s="21" t="s">
        <v>28</v>
      </c>
      <c r="J3732" s="14" t="s">
        <v>1347</v>
      </c>
      <c r="K3732" s="14" t="s">
        <v>38811</v>
      </c>
      <c r="L3732" s="22" t="s">
        <v>38885</v>
      </c>
      <c r="M3732" s="14" t="s">
        <v>21</v>
      </c>
      <c r="N3732" s="20" t="s">
        <v>13364</v>
      </c>
      <c r="O3732" s="20" t="s">
        <v>13365</v>
      </c>
      <c r="P3732" s="18"/>
    </row>
    <row r="3733" spans="1:16" ht="15.75" customHeight="1">
      <c r="A3733" s="14" t="s">
        <v>64</v>
      </c>
      <c r="B3733" s="11" t="str">
        <f>VLOOKUP(A3733,airport_data!$A$1:$C$8940,2,FALSE)</f>
        <v>Juanda International Airport</v>
      </c>
      <c r="C3733" s="12" t="str">
        <f>VLOOKUP(A3733,airport!$A$1:$C$8940,2,FALSE)</f>
        <v>-7.37983</v>
      </c>
      <c r="D3733" s="17" t="str">
        <f>VLOOKUP(A3733,airport!$A$1:$C$8940,3,FALSE)</f>
        <v>112.787</v>
      </c>
      <c r="E3733" s="16">
        <v>0.77083333333333337</v>
      </c>
      <c r="F3733" s="14" t="s">
        <v>1393</v>
      </c>
      <c r="G3733" s="14" t="s">
        <v>38505</v>
      </c>
      <c r="H3733" s="14" t="s">
        <v>38506</v>
      </c>
      <c r="I3733" s="21" t="s">
        <v>35</v>
      </c>
      <c r="J3733" s="14" t="s">
        <v>1394</v>
      </c>
      <c r="K3733" s="14" t="s">
        <v>496</v>
      </c>
      <c r="L3733" s="22">
        <v>0.78472222222222221</v>
      </c>
      <c r="M3733" s="14" t="s">
        <v>21</v>
      </c>
      <c r="N3733" s="20" t="s">
        <v>13364</v>
      </c>
      <c r="O3733" s="20" t="s">
        <v>13365</v>
      </c>
      <c r="P3733" s="18"/>
    </row>
    <row r="3734" spans="1:16" ht="15.75" customHeight="1">
      <c r="A3734" s="14" t="s">
        <v>64</v>
      </c>
      <c r="B3734" s="11" t="str">
        <f>VLOOKUP(A3734,airport_data!$A$1:$C$8940,2,FALSE)</f>
        <v>Juanda International Airport</v>
      </c>
      <c r="C3734" s="12" t="str">
        <f>VLOOKUP(A3734,airport!$A$1:$C$8940,2,FALSE)</f>
        <v>-7.37983</v>
      </c>
      <c r="D3734" s="17" t="str">
        <f>VLOOKUP(A3734,airport!$A$1:$C$8940,3,FALSE)</f>
        <v>112.787</v>
      </c>
      <c r="E3734" s="16">
        <v>0.77083333333333337</v>
      </c>
      <c r="F3734" s="14" t="s">
        <v>1399</v>
      </c>
      <c r="G3734" s="14" t="s">
        <v>38505</v>
      </c>
      <c r="H3734" s="14" t="s">
        <v>38506</v>
      </c>
      <c r="I3734" s="21" t="s">
        <v>242</v>
      </c>
      <c r="J3734" s="14" t="s">
        <v>460</v>
      </c>
      <c r="K3734" s="14" t="s">
        <v>496</v>
      </c>
      <c r="L3734" s="22">
        <v>0.77361111111111114</v>
      </c>
      <c r="M3734" s="14" t="s">
        <v>21</v>
      </c>
      <c r="N3734" s="20" t="s">
        <v>13364</v>
      </c>
      <c r="O3734" s="20" t="s">
        <v>13365</v>
      </c>
      <c r="P3734" s="18"/>
    </row>
    <row r="3735" spans="1:16" ht="15.75" customHeight="1">
      <c r="A3735" s="14" t="s">
        <v>64</v>
      </c>
      <c r="B3735" s="11" t="str">
        <f>VLOOKUP(A3735,airport_data!$A$1:$C$8940,2,FALSE)</f>
        <v>Juanda International Airport</v>
      </c>
      <c r="C3735" s="12" t="str">
        <f>VLOOKUP(A3735,airport!$A$1:$C$8940,2,FALSE)</f>
        <v>-7.37983</v>
      </c>
      <c r="D3735" s="17" t="str">
        <f>VLOOKUP(A3735,airport!$A$1:$C$8940,3,FALSE)</f>
        <v>112.787</v>
      </c>
      <c r="E3735" s="16">
        <v>0.77430555555555558</v>
      </c>
      <c r="F3735" s="14" t="s">
        <v>491</v>
      </c>
      <c r="G3735" s="14" t="s">
        <v>38529</v>
      </c>
      <c r="H3735" s="14" t="s">
        <v>38530</v>
      </c>
      <c r="I3735" s="21" t="s">
        <v>50</v>
      </c>
      <c r="J3735" s="14" t="s">
        <v>276</v>
      </c>
      <c r="K3735" s="14" t="s">
        <v>496</v>
      </c>
      <c r="L3735" s="22">
        <v>0.81666666666666665</v>
      </c>
      <c r="M3735" s="14" t="s">
        <v>21</v>
      </c>
      <c r="N3735" s="20" t="s">
        <v>13481</v>
      </c>
      <c r="O3735" s="20" t="s">
        <v>13482</v>
      </c>
      <c r="P3735" s="18"/>
    </row>
    <row r="3736" spans="1:16" ht="15.75" customHeight="1">
      <c r="A3736" s="14" t="s">
        <v>64</v>
      </c>
      <c r="B3736" s="11" t="str">
        <f>VLOOKUP(A3736,airport_data!$A$1:$C$8940,2,FALSE)</f>
        <v>Juanda International Airport</v>
      </c>
      <c r="C3736" s="12" t="str">
        <f>VLOOKUP(A3736,airport!$A$1:$C$8940,2,FALSE)</f>
        <v>-7.37983</v>
      </c>
      <c r="D3736" s="17" t="str">
        <f>VLOOKUP(A3736,airport!$A$1:$C$8940,3,FALSE)</f>
        <v>112.787</v>
      </c>
      <c r="E3736" s="16">
        <v>0.77777777777777779</v>
      </c>
      <c r="F3736" s="14" t="s">
        <v>1401</v>
      </c>
      <c r="G3736" s="14" t="s">
        <v>38505</v>
      </c>
      <c r="H3736" s="14" t="s">
        <v>38506</v>
      </c>
      <c r="I3736" s="21" t="s">
        <v>35</v>
      </c>
      <c r="J3736" s="14" t="s">
        <v>879</v>
      </c>
      <c r="K3736" s="14" t="s">
        <v>496</v>
      </c>
      <c r="L3736" s="22">
        <v>0.78194444444444444</v>
      </c>
      <c r="M3736" s="14" t="s">
        <v>21</v>
      </c>
      <c r="N3736" s="20" t="s">
        <v>13364</v>
      </c>
      <c r="O3736" s="20" t="s">
        <v>13365</v>
      </c>
      <c r="P3736" s="18"/>
    </row>
    <row r="3737" spans="1:16" ht="15.75" customHeight="1">
      <c r="A3737" s="14" t="s">
        <v>64</v>
      </c>
      <c r="B3737" s="11" t="str">
        <f>VLOOKUP(A3737,airport_data!$A$1:$C$8940,2,FALSE)</f>
        <v>Juanda International Airport</v>
      </c>
      <c r="C3737" s="12" t="str">
        <f>VLOOKUP(A3737,airport!$A$1:$C$8940,2,FALSE)</f>
        <v>-7.37983</v>
      </c>
      <c r="D3737" s="17" t="str">
        <f>VLOOKUP(A3737,airport!$A$1:$C$8940,3,FALSE)</f>
        <v>112.787</v>
      </c>
      <c r="E3737" s="16">
        <v>0.77777777777777779</v>
      </c>
      <c r="F3737" s="14" t="s">
        <v>3072</v>
      </c>
      <c r="G3737" s="14" t="s">
        <v>38552</v>
      </c>
      <c r="H3737" s="14" t="s">
        <v>38553</v>
      </c>
      <c r="I3737" s="21" t="s">
        <v>748</v>
      </c>
      <c r="J3737" s="14" t="s">
        <v>3028</v>
      </c>
      <c r="K3737" s="14" t="s">
        <v>496</v>
      </c>
      <c r="L3737" s="22">
        <v>0.79027777777777775</v>
      </c>
      <c r="M3737" s="14" t="s">
        <v>21</v>
      </c>
      <c r="N3737" s="20" t="s">
        <v>21516</v>
      </c>
      <c r="O3737" s="20" t="s">
        <v>21517</v>
      </c>
      <c r="P3737" s="18"/>
    </row>
    <row r="3738" spans="1:16" ht="15.75" customHeight="1">
      <c r="A3738" s="14" t="s">
        <v>64</v>
      </c>
      <c r="B3738" s="11" t="str">
        <f>VLOOKUP(A3738,airport_data!$A$1:$C$8940,2,FALSE)</f>
        <v>Juanda International Airport</v>
      </c>
      <c r="C3738" s="12" t="str">
        <f>VLOOKUP(A3738,airport!$A$1:$C$8940,2,FALSE)</f>
        <v>-7.37983</v>
      </c>
      <c r="D3738" s="17" t="str">
        <f>VLOOKUP(A3738,airport!$A$1:$C$8940,3,FALSE)</f>
        <v>112.787</v>
      </c>
      <c r="E3738" s="16">
        <v>19</v>
      </c>
      <c r="F3738" s="14" t="s">
        <v>2623</v>
      </c>
      <c r="G3738" s="14" t="s">
        <v>38505</v>
      </c>
      <c r="H3738" s="14" t="s">
        <v>38551</v>
      </c>
      <c r="I3738" s="21" t="s">
        <v>32</v>
      </c>
      <c r="J3738" s="14" t="s">
        <v>2549</v>
      </c>
      <c r="K3738" s="14" t="s">
        <v>496</v>
      </c>
      <c r="L3738" s="22">
        <v>0.79722222222222228</v>
      </c>
      <c r="M3738" s="14" t="s">
        <v>21</v>
      </c>
      <c r="N3738" s="20" t="s">
        <v>29575</v>
      </c>
      <c r="O3738" s="20" t="s">
        <v>29576</v>
      </c>
      <c r="P3738" s="18"/>
    </row>
    <row r="3739" spans="1:16" ht="15.75" customHeight="1">
      <c r="A3739" s="14" t="s">
        <v>64</v>
      </c>
      <c r="B3739" s="11" t="str">
        <f>VLOOKUP(A3739,airport_data!$A$1:$C$8940,2,FALSE)</f>
        <v>Juanda International Airport</v>
      </c>
      <c r="C3739" s="12" t="str">
        <f>VLOOKUP(A3739,airport!$A$1:$C$8940,2,FALSE)</f>
        <v>-7.37983</v>
      </c>
      <c r="D3739" s="17" t="str">
        <f>VLOOKUP(A3739,airport!$A$1:$C$8940,3,FALSE)</f>
        <v>112.787</v>
      </c>
      <c r="E3739" s="16">
        <v>0.79513888888888884</v>
      </c>
      <c r="F3739" s="14" t="s">
        <v>264</v>
      </c>
      <c r="G3739" s="14" t="s">
        <v>38549</v>
      </c>
      <c r="H3739" s="14" t="s">
        <v>38550</v>
      </c>
      <c r="I3739" s="21" t="s">
        <v>32</v>
      </c>
      <c r="J3739" s="14" t="s">
        <v>265</v>
      </c>
      <c r="K3739" s="14" t="s">
        <v>496</v>
      </c>
      <c r="L3739" s="22">
        <v>0.84513888888888888</v>
      </c>
      <c r="M3739" s="14" t="s">
        <v>21</v>
      </c>
      <c r="N3739" s="20" t="s">
        <v>13456</v>
      </c>
      <c r="O3739" s="20" t="s">
        <v>13457</v>
      </c>
      <c r="P3739" s="18"/>
    </row>
    <row r="3740" spans="1:16" ht="15.75" customHeight="1">
      <c r="A3740" s="14" t="s">
        <v>64</v>
      </c>
      <c r="B3740" s="11" t="str">
        <f>VLOOKUP(A3740,airport_data!$A$1:$C$8940,2,FALSE)</f>
        <v>Juanda International Airport</v>
      </c>
      <c r="C3740" s="12" t="str">
        <f>VLOOKUP(A3740,airport!$A$1:$C$8940,2,FALSE)</f>
        <v>-7.37983</v>
      </c>
      <c r="D3740" s="17" t="str">
        <f>VLOOKUP(A3740,airport!$A$1:$C$8940,3,FALSE)</f>
        <v>112.787</v>
      </c>
      <c r="E3740" s="16">
        <v>0.80208333333333337</v>
      </c>
      <c r="F3740" s="14" t="s">
        <v>1429</v>
      </c>
      <c r="G3740" s="14" t="s">
        <v>38505</v>
      </c>
      <c r="H3740" s="14" t="s">
        <v>38506</v>
      </c>
      <c r="I3740" s="21" t="s">
        <v>28</v>
      </c>
      <c r="J3740" s="14" t="s">
        <v>826</v>
      </c>
      <c r="K3740" s="14" t="s">
        <v>17</v>
      </c>
      <c r="L3740" s="22" t="s">
        <v>38815</v>
      </c>
      <c r="M3740" s="14" t="s">
        <v>21</v>
      </c>
      <c r="N3740" s="20" t="s">
        <v>13364</v>
      </c>
      <c r="O3740" s="20" t="s">
        <v>13365</v>
      </c>
      <c r="P3740" s="18"/>
    </row>
    <row r="3741" spans="1:16" ht="15.75" customHeight="1">
      <c r="A3741" s="14" t="s">
        <v>64</v>
      </c>
      <c r="B3741" s="11" t="str">
        <f>VLOOKUP(A3741,airport_data!$A$1:$C$8940,2,FALSE)</f>
        <v>Juanda International Airport</v>
      </c>
      <c r="C3741" s="12" t="str">
        <f>VLOOKUP(A3741,airport!$A$1:$C$8940,2,FALSE)</f>
        <v>-7.37983</v>
      </c>
      <c r="D3741" s="17" t="str">
        <f>VLOOKUP(A3741,airport!$A$1:$C$8940,3,FALSE)</f>
        <v>112.787</v>
      </c>
      <c r="E3741" s="16">
        <v>0.81597222222222221</v>
      </c>
      <c r="F3741" s="14" t="s">
        <v>2371</v>
      </c>
      <c r="G3741" s="14" t="s">
        <v>38531</v>
      </c>
      <c r="H3741" s="14" t="s">
        <v>38532</v>
      </c>
      <c r="I3741" s="21" t="s">
        <v>32</v>
      </c>
      <c r="J3741" s="14" t="s">
        <v>219</v>
      </c>
      <c r="K3741" s="14" t="s">
        <v>496</v>
      </c>
      <c r="L3741" s="22">
        <v>0.87013888888888891</v>
      </c>
      <c r="M3741" s="14" t="s">
        <v>21</v>
      </c>
      <c r="N3741" s="20" t="s">
        <v>13362</v>
      </c>
      <c r="O3741" s="20" t="s">
        <v>13363</v>
      </c>
      <c r="P3741" s="18"/>
    </row>
    <row r="3742" spans="1:16" ht="15.75" customHeight="1">
      <c r="A3742" s="14" t="s">
        <v>64</v>
      </c>
      <c r="B3742" s="11" t="str">
        <f>VLOOKUP(A3742,airport_data!$A$1:$C$8940,2,FALSE)</f>
        <v>Juanda International Airport</v>
      </c>
      <c r="C3742" s="12" t="str">
        <f>VLOOKUP(A3742,airport!$A$1:$C$8940,2,FALSE)</f>
        <v>-7.37983</v>
      </c>
      <c r="D3742" s="17" t="str">
        <f>VLOOKUP(A3742,airport!$A$1:$C$8940,3,FALSE)</f>
        <v>112.787</v>
      </c>
      <c r="E3742" s="16">
        <v>0.82291666666666663</v>
      </c>
      <c r="F3742" s="14" t="s">
        <v>1444</v>
      </c>
      <c r="G3742" s="14" t="s">
        <v>38505</v>
      </c>
      <c r="H3742" s="14" t="s">
        <v>38506</v>
      </c>
      <c r="I3742" s="21" t="s">
        <v>32</v>
      </c>
      <c r="J3742" s="14" t="s">
        <v>163</v>
      </c>
      <c r="K3742" s="14" t="s">
        <v>496</v>
      </c>
      <c r="L3742" s="22">
        <v>0.85555555555555551</v>
      </c>
      <c r="M3742" s="14" t="s">
        <v>21</v>
      </c>
      <c r="N3742" s="20" t="s">
        <v>13364</v>
      </c>
      <c r="O3742" s="20" t="s">
        <v>13365</v>
      </c>
      <c r="P3742" s="18"/>
    </row>
    <row r="3743" spans="1:16" ht="15.75" customHeight="1">
      <c r="A3743" s="14" t="s">
        <v>64</v>
      </c>
      <c r="B3743" s="11" t="str">
        <f>VLOOKUP(A3743,airport_data!$A$1:$C$8940,2,FALSE)</f>
        <v>Juanda International Airport</v>
      </c>
      <c r="C3743" s="12" t="str">
        <f>VLOOKUP(A3743,airport!$A$1:$C$8940,2,FALSE)</f>
        <v>-7.37983</v>
      </c>
      <c r="D3743" s="17" t="str">
        <f>VLOOKUP(A3743,airport!$A$1:$C$8940,3,FALSE)</f>
        <v>112.787</v>
      </c>
      <c r="E3743" s="16">
        <v>0.82638888888888884</v>
      </c>
      <c r="F3743" s="14" t="s">
        <v>1447</v>
      </c>
      <c r="G3743" s="14" t="s">
        <v>38505</v>
      </c>
      <c r="H3743" s="14" t="s">
        <v>38506</v>
      </c>
      <c r="I3743" s="21" t="s">
        <v>242</v>
      </c>
      <c r="J3743" s="14" t="s">
        <v>932</v>
      </c>
      <c r="K3743" s="14" t="s">
        <v>496</v>
      </c>
      <c r="L3743" s="22">
        <v>0.8354166666666667</v>
      </c>
      <c r="M3743" s="14" t="s">
        <v>21</v>
      </c>
      <c r="N3743" s="20" t="s">
        <v>13364</v>
      </c>
      <c r="O3743" s="20" t="s">
        <v>13365</v>
      </c>
      <c r="P3743" s="18"/>
    </row>
    <row r="3744" spans="1:16" ht="15.75" customHeight="1">
      <c r="A3744" s="14" t="s">
        <v>64</v>
      </c>
      <c r="B3744" s="11" t="str">
        <f>VLOOKUP(A3744,airport_data!$A$1:$C$8940,2,FALSE)</f>
        <v>Juanda International Airport</v>
      </c>
      <c r="C3744" s="12" t="str">
        <f>VLOOKUP(A3744,airport!$A$1:$C$8940,2,FALSE)</f>
        <v>-7.37983</v>
      </c>
      <c r="D3744" s="17" t="str">
        <f>VLOOKUP(A3744,airport!$A$1:$C$8940,3,FALSE)</f>
        <v>112.787</v>
      </c>
      <c r="E3744" s="16">
        <v>0.82986111111111116</v>
      </c>
      <c r="F3744" s="14" t="s">
        <v>1449</v>
      </c>
      <c r="G3744" s="14" t="s">
        <v>38505</v>
      </c>
      <c r="H3744" s="14" t="s">
        <v>38506</v>
      </c>
      <c r="I3744" s="21" t="s">
        <v>35</v>
      </c>
      <c r="J3744" s="14" t="s">
        <v>234</v>
      </c>
      <c r="K3744" s="14" t="s">
        <v>496</v>
      </c>
      <c r="L3744" s="22">
        <v>0.85277777777777775</v>
      </c>
      <c r="M3744" s="14" t="s">
        <v>21</v>
      </c>
      <c r="N3744" s="20" t="s">
        <v>13364</v>
      </c>
      <c r="O3744" s="20" t="s">
        <v>13365</v>
      </c>
      <c r="P3744" s="18"/>
    </row>
    <row r="3745" spans="1:16" ht="15.75" customHeight="1">
      <c r="A3745" s="14" t="s">
        <v>64</v>
      </c>
      <c r="B3745" s="11" t="str">
        <f>VLOOKUP(A3745,airport_data!$A$1:$C$8940,2,FALSE)</f>
        <v>Juanda International Airport</v>
      </c>
      <c r="C3745" s="12" t="str">
        <f>VLOOKUP(A3745,airport!$A$1:$C$8940,2,FALSE)</f>
        <v>-7.37983</v>
      </c>
      <c r="D3745" s="17" t="str">
        <f>VLOOKUP(A3745,airport!$A$1:$C$8940,3,FALSE)</f>
        <v>112.787</v>
      </c>
      <c r="E3745" s="16">
        <v>0.82986111111111116</v>
      </c>
      <c r="F3745" s="14" t="s">
        <v>2624</v>
      </c>
      <c r="G3745" s="14" t="s">
        <v>38505</v>
      </c>
      <c r="H3745" s="14" t="s">
        <v>38551</v>
      </c>
      <c r="I3745" s="21" t="s">
        <v>28</v>
      </c>
      <c r="J3745" s="14" t="s">
        <v>319</v>
      </c>
      <c r="K3745" s="14" t="s">
        <v>38811</v>
      </c>
      <c r="L3745" s="22" t="s">
        <v>38886</v>
      </c>
      <c r="M3745" s="14" t="s">
        <v>21</v>
      </c>
      <c r="N3745" s="20" t="s">
        <v>29575</v>
      </c>
      <c r="O3745" s="20" t="s">
        <v>29576</v>
      </c>
      <c r="P3745" s="18"/>
    </row>
    <row r="3746" spans="1:16" ht="15.75" customHeight="1">
      <c r="A3746" s="14" t="s">
        <v>64</v>
      </c>
      <c r="B3746" s="11" t="str">
        <f>VLOOKUP(A3746,airport_data!$A$1:$C$8940,2,FALSE)</f>
        <v>Juanda International Airport</v>
      </c>
      <c r="C3746" s="12" t="str">
        <f>VLOOKUP(A3746,airport!$A$1:$C$8940,2,FALSE)</f>
        <v>-7.37983</v>
      </c>
      <c r="D3746" s="17" t="str">
        <f>VLOOKUP(A3746,airport!$A$1:$C$8940,3,FALSE)</f>
        <v>112.787</v>
      </c>
      <c r="E3746" s="16">
        <v>0.82986111111111116</v>
      </c>
      <c r="F3746" s="14" t="s">
        <v>3073</v>
      </c>
      <c r="G3746" s="14" t="s">
        <v>38509</v>
      </c>
      <c r="H3746" s="14" t="s">
        <v>38510</v>
      </c>
      <c r="I3746" s="21" t="s">
        <v>32</v>
      </c>
      <c r="J3746" s="14" t="s">
        <v>963</v>
      </c>
      <c r="K3746" s="14" t="s">
        <v>496</v>
      </c>
      <c r="L3746" s="22">
        <v>0.85069444444444442</v>
      </c>
      <c r="M3746" s="14" t="s">
        <v>21</v>
      </c>
      <c r="N3746" s="20" t="s">
        <v>13821</v>
      </c>
      <c r="O3746" s="20" t="s">
        <v>13822</v>
      </c>
      <c r="P3746" s="18"/>
    </row>
    <row r="3747" spans="1:16" ht="15.75" customHeight="1">
      <c r="A3747" s="14" t="s">
        <v>64</v>
      </c>
      <c r="B3747" s="11" t="str">
        <f>VLOOKUP(A3747,airport_data!$A$1:$C$8940,2,FALSE)</f>
        <v>Juanda International Airport</v>
      </c>
      <c r="C3747" s="12" t="str">
        <f>VLOOKUP(A3747,airport!$A$1:$C$8940,2,FALSE)</f>
        <v>-7.37983</v>
      </c>
      <c r="D3747" s="17" t="str">
        <f>VLOOKUP(A3747,airport!$A$1:$C$8940,3,FALSE)</f>
        <v>112.787</v>
      </c>
      <c r="E3747" s="16">
        <v>20</v>
      </c>
      <c r="F3747" s="14" t="s">
        <v>49</v>
      </c>
      <c r="G3747" s="14" t="s">
        <v>38509</v>
      </c>
      <c r="H3747" s="14" t="s">
        <v>38510</v>
      </c>
      <c r="I3747" s="21" t="s">
        <v>50</v>
      </c>
      <c r="J3747" s="14" t="s">
        <v>2079</v>
      </c>
      <c r="K3747" s="14" t="s">
        <v>496</v>
      </c>
      <c r="L3747" s="22">
        <v>0.83888888888888891</v>
      </c>
      <c r="M3747" s="14" t="s">
        <v>21</v>
      </c>
      <c r="N3747" s="20" t="s">
        <v>13821</v>
      </c>
      <c r="O3747" s="20" t="s">
        <v>13822</v>
      </c>
      <c r="P3747" s="18"/>
    </row>
    <row r="3748" spans="1:16" ht="15.75" customHeight="1">
      <c r="A3748" s="14" t="s">
        <v>64</v>
      </c>
      <c r="B3748" s="11" t="str">
        <f>VLOOKUP(A3748,airport_data!$A$1:$C$8940,2,FALSE)</f>
        <v>Juanda International Airport</v>
      </c>
      <c r="C3748" s="12" t="str">
        <f>VLOOKUP(A3748,airport!$A$1:$C$8940,2,FALSE)</f>
        <v>-7.37983</v>
      </c>
      <c r="D3748" s="17" t="str">
        <f>VLOOKUP(A3748,airport!$A$1:$C$8940,3,FALSE)</f>
        <v>112.787</v>
      </c>
      <c r="E3748" s="16">
        <v>0.85069444444444442</v>
      </c>
      <c r="F3748" s="14" t="s">
        <v>3074</v>
      </c>
      <c r="G3748" s="14" t="s">
        <v>38509</v>
      </c>
      <c r="H3748" s="14" t="s">
        <v>38510</v>
      </c>
      <c r="I3748" s="21" t="s">
        <v>813</v>
      </c>
      <c r="J3748" s="14" t="s">
        <v>814</v>
      </c>
      <c r="K3748" s="14" t="s">
        <v>38811</v>
      </c>
      <c r="L3748" s="22" t="s">
        <v>38887</v>
      </c>
      <c r="M3748" s="14" t="s">
        <v>21</v>
      </c>
      <c r="N3748" s="20" t="s">
        <v>13821</v>
      </c>
      <c r="O3748" s="20" t="s">
        <v>13822</v>
      </c>
      <c r="P3748" s="18"/>
    </row>
    <row r="3749" spans="1:16" ht="15.75" customHeight="1">
      <c r="A3749" s="14" t="s">
        <v>64</v>
      </c>
      <c r="B3749" s="11" t="str">
        <f>VLOOKUP(A3749,airport_data!$A$1:$C$8940,2,FALSE)</f>
        <v>Juanda International Airport</v>
      </c>
      <c r="C3749" s="12" t="str">
        <f>VLOOKUP(A3749,airport!$A$1:$C$8940,2,FALSE)</f>
        <v>-7.37983</v>
      </c>
      <c r="D3749" s="17" t="str">
        <f>VLOOKUP(A3749,airport!$A$1:$C$8940,3,FALSE)</f>
        <v>112.787</v>
      </c>
      <c r="E3749" s="16">
        <v>0.88888888888888884</v>
      </c>
      <c r="F3749" s="14" t="s">
        <v>1480</v>
      </c>
      <c r="G3749" s="14" t="s">
        <v>38505</v>
      </c>
      <c r="H3749" s="14" t="s">
        <v>38506</v>
      </c>
      <c r="I3749" s="21" t="s">
        <v>32</v>
      </c>
      <c r="J3749" s="14" t="s">
        <v>680</v>
      </c>
      <c r="K3749" s="14" t="s">
        <v>38811</v>
      </c>
      <c r="L3749" s="22" t="s">
        <v>38853</v>
      </c>
      <c r="M3749" s="14" t="s">
        <v>21</v>
      </c>
      <c r="N3749" s="20" t="s">
        <v>13364</v>
      </c>
      <c r="O3749" s="20" t="s">
        <v>13365</v>
      </c>
      <c r="P3749" s="18"/>
    </row>
    <row r="3750" spans="1:16" ht="15.75" customHeight="1">
      <c r="A3750" s="14" t="s">
        <v>2825</v>
      </c>
      <c r="B3750" s="11" t="str">
        <f>VLOOKUP(A3750,airport_data!$A$1:$C$8940,2,FALSE)</f>
        <v>Sultan Muhammad Kaharuddin III Airport (Brangbiji Airport)</v>
      </c>
      <c r="C3750" s="12" t="str">
        <f>VLOOKUP(A3750,airport!$A$1:$C$8940,2,FALSE)</f>
        <v>-8.48904</v>
      </c>
      <c r="D3750" s="17" t="str">
        <f>VLOOKUP(A3750,airport!$A$1:$C$8940,3,FALSE)</f>
        <v>117.412</v>
      </c>
      <c r="E3750" s="16">
        <v>0.42708333333333331</v>
      </c>
      <c r="F3750" s="14" t="s">
        <v>2837</v>
      </c>
      <c r="G3750" s="14" t="s">
        <v>38547</v>
      </c>
      <c r="H3750" s="14" t="s">
        <v>38548</v>
      </c>
      <c r="I3750" s="21" t="s">
        <v>15</v>
      </c>
      <c r="J3750" s="14" t="s">
        <v>376</v>
      </c>
      <c r="K3750" s="14" t="s">
        <v>38810</v>
      </c>
      <c r="L3750" s="22">
        <v>0.43402777777777779</v>
      </c>
      <c r="M3750" s="14" t="s">
        <v>18</v>
      </c>
      <c r="N3750" s="20" t="s">
        <v>13593</v>
      </c>
      <c r="O3750" s="20" t="s">
        <v>13594</v>
      </c>
      <c r="P3750" s="18"/>
    </row>
    <row r="3751" spans="1:16" ht="15.75" customHeight="1">
      <c r="A3751" s="14" t="s">
        <v>2825</v>
      </c>
      <c r="B3751" s="11" t="str">
        <f>VLOOKUP(A3751,airport_data!$A$1:$C$8940,2,FALSE)</f>
        <v>Sultan Muhammad Kaharuddin III Airport (Brangbiji Airport)</v>
      </c>
      <c r="C3751" s="12" t="str">
        <f>VLOOKUP(A3751,airport!$A$1:$C$8940,2,FALSE)</f>
        <v>-8.48904</v>
      </c>
      <c r="D3751" s="17" t="str">
        <f>VLOOKUP(A3751,airport!$A$1:$C$8940,3,FALSE)</f>
        <v>117.412</v>
      </c>
      <c r="E3751" s="16">
        <v>0.44097222222222221</v>
      </c>
      <c r="F3751" s="14" t="s">
        <v>2824</v>
      </c>
      <c r="G3751" s="14" t="s">
        <v>38547</v>
      </c>
      <c r="H3751" s="14" t="s">
        <v>38548</v>
      </c>
      <c r="I3751" s="21" t="s">
        <v>15</v>
      </c>
      <c r="J3751" s="14" t="s">
        <v>376</v>
      </c>
      <c r="K3751" s="14" t="s">
        <v>496</v>
      </c>
      <c r="L3751" s="22">
        <v>0.46458333333333335</v>
      </c>
      <c r="M3751" s="14" t="s">
        <v>21</v>
      </c>
      <c r="N3751" s="20" t="s">
        <v>13593</v>
      </c>
      <c r="O3751" s="20" t="s">
        <v>13594</v>
      </c>
      <c r="P3751" s="18"/>
    </row>
    <row r="3752" spans="1:16" ht="15.75" customHeight="1">
      <c r="A3752" s="14" t="s">
        <v>2064</v>
      </c>
      <c r="B3752" s="11" t="str">
        <f>VLOOKUP(A3752,airport_data!$A$1:$C$8940,2,FALSE)</f>
        <v>Mozes Kilangin Airport</v>
      </c>
      <c r="C3752" s="12" t="str">
        <f>VLOOKUP(A3752,airport!$A$1:$C$8940,2,FALSE)</f>
        <v>-4.52828</v>
      </c>
      <c r="D3752" s="17" t="str">
        <f>VLOOKUP(A3752,airport!$A$1:$C$8940,3,FALSE)</f>
        <v>136.887</v>
      </c>
      <c r="E3752" s="16">
        <v>0.25347222222222221</v>
      </c>
      <c r="F3752" s="14" t="s">
        <v>2041</v>
      </c>
      <c r="G3752" s="14" t="s">
        <v>38509</v>
      </c>
      <c r="H3752" s="14" t="s">
        <v>38510</v>
      </c>
      <c r="I3752" s="21" t="s">
        <v>50</v>
      </c>
      <c r="J3752" s="14" t="s">
        <v>1142</v>
      </c>
      <c r="K3752" s="14" t="s">
        <v>38810</v>
      </c>
      <c r="L3752" s="22">
        <v>0.23819444444444443</v>
      </c>
      <c r="M3752" s="14" t="s">
        <v>18</v>
      </c>
      <c r="N3752" s="20" t="s">
        <v>13821</v>
      </c>
      <c r="O3752" s="20" t="s">
        <v>13822</v>
      </c>
      <c r="P3752" s="18"/>
    </row>
    <row r="3753" spans="1:16" ht="15.75" customHeight="1">
      <c r="A3753" s="14" t="s">
        <v>2064</v>
      </c>
      <c r="B3753" s="11" t="str">
        <f>VLOOKUP(A3753,airport_data!$A$1:$C$8940,2,FALSE)</f>
        <v>Mozes Kilangin Airport</v>
      </c>
      <c r="C3753" s="12" t="str">
        <f>VLOOKUP(A3753,airport!$A$1:$C$8940,2,FALSE)</f>
        <v>-4.52828</v>
      </c>
      <c r="D3753" s="17" t="str">
        <f>VLOOKUP(A3753,airport!$A$1:$C$8940,3,FALSE)</f>
        <v>136.887</v>
      </c>
      <c r="E3753" s="16">
        <v>7</v>
      </c>
      <c r="F3753" s="14" t="s">
        <v>2070</v>
      </c>
      <c r="G3753" s="14" t="s">
        <v>38509</v>
      </c>
      <c r="H3753" s="14" t="s">
        <v>38510</v>
      </c>
      <c r="I3753" s="21" t="s">
        <v>53</v>
      </c>
      <c r="J3753" s="14">
        <v>738</v>
      </c>
      <c r="K3753" s="14" t="s">
        <v>17</v>
      </c>
      <c r="L3753" s="22" t="s">
        <v>38815</v>
      </c>
      <c r="M3753" s="14" t="s">
        <v>18</v>
      </c>
      <c r="N3753" s="20" t="s">
        <v>13821</v>
      </c>
      <c r="O3753" s="20" t="s">
        <v>13822</v>
      </c>
      <c r="P3753" s="18"/>
    </row>
    <row r="3754" spans="1:16" ht="15.75" customHeight="1">
      <c r="A3754" s="14" t="s">
        <v>2064</v>
      </c>
      <c r="B3754" s="11" t="str">
        <f>VLOOKUP(A3754,airport_data!$A$1:$C$8940,2,FALSE)</f>
        <v>Mozes Kilangin Airport</v>
      </c>
      <c r="C3754" s="12" t="str">
        <f>VLOOKUP(A3754,airport!$A$1:$C$8940,2,FALSE)</f>
        <v>-4.52828</v>
      </c>
      <c r="D3754" s="17" t="str">
        <f>VLOOKUP(A3754,airport!$A$1:$C$8940,3,FALSE)</f>
        <v>136.887</v>
      </c>
      <c r="E3754" s="16">
        <v>0.31944444444444442</v>
      </c>
      <c r="F3754" s="14" t="s">
        <v>2896</v>
      </c>
      <c r="G3754" s="14" t="s">
        <v>38705</v>
      </c>
      <c r="H3754" s="14" t="s">
        <v>38706</v>
      </c>
      <c r="I3754" s="21" t="s">
        <v>15</v>
      </c>
      <c r="J3754" s="14" t="s">
        <v>2553</v>
      </c>
      <c r="K3754" s="14" t="s">
        <v>38810</v>
      </c>
      <c r="L3754" s="22">
        <v>0.32222222222222224</v>
      </c>
      <c r="M3754" s="14" t="s">
        <v>18</v>
      </c>
      <c r="N3754" s="20" t="s">
        <v>13739</v>
      </c>
      <c r="O3754" s="20" t="s">
        <v>13740</v>
      </c>
      <c r="P3754" s="18"/>
    </row>
    <row r="3755" spans="1:16" ht="15.75" customHeight="1">
      <c r="A3755" s="14" t="s">
        <v>2064</v>
      </c>
      <c r="B3755" s="11" t="str">
        <f>VLOOKUP(A3755,airport_data!$A$1:$C$8940,2,FALSE)</f>
        <v>Mozes Kilangin Airport</v>
      </c>
      <c r="C3755" s="12" t="str">
        <f>VLOOKUP(A3755,airport!$A$1:$C$8940,2,FALSE)</f>
        <v>-4.52828</v>
      </c>
      <c r="D3755" s="17" t="str">
        <f>VLOOKUP(A3755,airport!$A$1:$C$8940,3,FALSE)</f>
        <v>136.887</v>
      </c>
      <c r="E3755" s="16">
        <v>0.3576388888888889</v>
      </c>
      <c r="F3755" s="14" t="s">
        <v>2091</v>
      </c>
      <c r="G3755" s="14" t="s">
        <v>38509</v>
      </c>
      <c r="H3755" s="14" t="s">
        <v>38510</v>
      </c>
      <c r="I3755" s="21" t="s">
        <v>28</v>
      </c>
      <c r="J3755" s="14" t="s">
        <v>2090</v>
      </c>
      <c r="K3755" s="14" t="s">
        <v>38810</v>
      </c>
      <c r="L3755" s="22">
        <v>0.36041666666666666</v>
      </c>
      <c r="M3755" s="14" t="s">
        <v>18</v>
      </c>
      <c r="N3755" s="20" t="s">
        <v>13821</v>
      </c>
      <c r="O3755" s="20" t="s">
        <v>13822</v>
      </c>
      <c r="P3755" s="18"/>
    </row>
    <row r="3756" spans="1:16" ht="15.75" customHeight="1">
      <c r="A3756" s="14" t="s">
        <v>2064</v>
      </c>
      <c r="B3756" s="11" t="str">
        <f>VLOOKUP(A3756,airport_data!$A$1:$C$8940,2,FALSE)</f>
        <v>Mozes Kilangin Airport</v>
      </c>
      <c r="C3756" s="12" t="str">
        <f>VLOOKUP(A3756,airport!$A$1:$C$8940,2,FALSE)</f>
        <v>-4.52828</v>
      </c>
      <c r="D3756" s="17" t="str">
        <f>VLOOKUP(A3756,airport!$A$1:$C$8940,3,FALSE)</f>
        <v>136.887</v>
      </c>
      <c r="E3756" s="16">
        <v>0.3576388888888889</v>
      </c>
      <c r="F3756" s="14" t="s">
        <v>2040</v>
      </c>
      <c r="G3756" s="14" t="s">
        <v>38509</v>
      </c>
      <c r="H3756" s="14" t="s">
        <v>38510</v>
      </c>
      <c r="I3756" s="21" t="s">
        <v>28</v>
      </c>
      <c r="J3756" s="14" t="s">
        <v>826</v>
      </c>
      <c r="K3756" s="14" t="s">
        <v>17</v>
      </c>
      <c r="L3756" s="22" t="s">
        <v>38815</v>
      </c>
      <c r="M3756" s="14" t="s">
        <v>18</v>
      </c>
      <c r="N3756" s="20" t="s">
        <v>13821</v>
      </c>
      <c r="O3756" s="20" t="s">
        <v>13822</v>
      </c>
      <c r="P3756" s="18"/>
    </row>
    <row r="3757" spans="1:16" ht="15.75" customHeight="1">
      <c r="A3757" s="14" t="s">
        <v>2064</v>
      </c>
      <c r="B3757" s="11" t="str">
        <f>VLOOKUP(A3757,airport_data!$A$1:$C$8940,2,FALSE)</f>
        <v>Mozes Kilangin Airport</v>
      </c>
      <c r="C3757" s="12" t="str">
        <f>VLOOKUP(A3757,airport!$A$1:$C$8940,2,FALSE)</f>
        <v>-4.52828</v>
      </c>
      <c r="D3757" s="17" t="str">
        <f>VLOOKUP(A3757,airport!$A$1:$C$8940,3,FALSE)</f>
        <v>136.887</v>
      </c>
      <c r="E3757" s="16">
        <v>0.37847222222222221</v>
      </c>
      <c r="F3757" s="14" t="s">
        <v>2128</v>
      </c>
      <c r="G3757" s="14" t="s">
        <v>38543</v>
      </c>
      <c r="H3757" s="14" t="s">
        <v>38544</v>
      </c>
      <c r="I3757" s="21" t="s">
        <v>35</v>
      </c>
      <c r="J3757" s="14" t="s">
        <v>1313</v>
      </c>
      <c r="K3757" s="14" t="s">
        <v>38810</v>
      </c>
      <c r="L3757" s="22">
        <v>0.36527777777777776</v>
      </c>
      <c r="M3757" s="14" t="s">
        <v>18</v>
      </c>
      <c r="N3757" s="20" t="s">
        <v>13687</v>
      </c>
      <c r="O3757" s="20" t="s">
        <v>13688</v>
      </c>
      <c r="P3757" s="18"/>
    </row>
    <row r="3758" spans="1:16" ht="15.75" customHeight="1">
      <c r="A3758" s="14" t="s">
        <v>2064</v>
      </c>
      <c r="B3758" s="11" t="str">
        <f>VLOOKUP(A3758,airport_data!$A$1:$C$8940,2,FALSE)</f>
        <v>Mozes Kilangin Airport</v>
      </c>
      <c r="C3758" s="12" t="str">
        <f>VLOOKUP(A3758,airport!$A$1:$C$8940,2,FALSE)</f>
        <v>-4.52828</v>
      </c>
      <c r="D3758" s="17" t="str">
        <f>VLOOKUP(A3758,airport!$A$1:$C$8940,3,FALSE)</f>
        <v>136.887</v>
      </c>
      <c r="E3758" s="16">
        <v>0.42708333333333331</v>
      </c>
      <c r="F3758" s="14" t="s">
        <v>2897</v>
      </c>
      <c r="G3758" s="14" t="s">
        <v>38705</v>
      </c>
      <c r="H3758" s="14" t="s">
        <v>38706</v>
      </c>
      <c r="I3758" s="21" t="s">
        <v>15</v>
      </c>
      <c r="J3758" s="14" t="s">
        <v>61</v>
      </c>
      <c r="K3758" s="14" t="s">
        <v>62</v>
      </c>
      <c r="L3758" s="22" t="s">
        <v>38815</v>
      </c>
      <c r="M3758" s="14" t="s">
        <v>18</v>
      </c>
      <c r="N3758" s="20" t="s">
        <v>13739</v>
      </c>
      <c r="O3758" s="20" t="s">
        <v>13740</v>
      </c>
      <c r="P3758" s="18"/>
    </row>
    <row r="3759" spans="1:16" ht="15.75" customHeight="1">
      <c r="A3759" s="14" t="s">
        <v>2064</v>
      </c>
      <c r="B3759" s="11" t="str">
        <f>VLOOKUP(A3759,airport_data!$A$1:$C$8940,2,FALSE)</f>
        <v>Mozes Kilangin Airport</v>
      </c>
      <c r="C3759" s="12" t="str">
        <f>VLOOKUP(A3759,airport!$A$1:$C$8940,2,FALSE)</f>
        <v>-4.52828</v>
      </c>
      <c r="D3759" s="17" t="str">
        <f>VLOOKUP(A3759,airport!$A$1:$C$8940,3,FALSE)</f>
        <v>136.887</v>
      </c>
      <c r="E3759" s="16">
        <v>0.42708333333333331</v>
      </c>
      <c r="F3759" s="14" t="s">
        <v>1141</v>
      </c>
      <c r="G3759" s="14" t="s">
        <v>38543</v>
      </c>
      <c r="H3759" s="14" t="s">
        <v>38544</v>
      </c>
      <c r="I3759" s="21" t="s">
        <v>50</v>
      </c>
      <c r="J3759" s="14" t="s">
        <v>1142</v>
      </c>
      <c r="K3759" s="14" t="s">
        <v>38810</v>
      </c>
      <c r="L3759" s="22">
        <v>0.43888888888888888</v>
      </c>
      <c r="M3759" s="14" t="s">
        <v>18</v>
      </c>
      <c r="N3759" s="20" t="s">
        <v>13687</v>
      </c>
      <c r="O3759" s="20" t="s">
        <v>13688</v>
      </c>
      <c r="P3759" s="18"/>
    </row>
    <row r="3760" spans="1:16" ht="15.75" customHeight="1">
      <c r="A3760" s="14" t="s">
        <v>2064</v>
      </c>
      <c r="B3760" s="11" t="str">
        <f>VLOOKUP(A3760,airport_data!$A$1:$C$8940,2,FALSE)</f>
        <v>Mozes Kilangin Airport</v>
      </c>
      <c r="C3760" s="12" t="str">
        <f>VLOOKUP(A3760,airport!$A$1:$C$8940,2,FALSE)</f>
        <v>-4.52828</v>
      </c>
      <c r="D3760" s="17" t="str">
        <f>VLOOKUP(A3760,airport!$A$1:$C$8940,3,FALSE)</f>
        <v>136.887</v>
      </c>
      <c r="E3760" s="16">
        <v>11</v>
      </c>
      <c r="F3760" s="14" t="s">
        <v>3075</v>
      </c>
      <c r="G3760" s="14" t="s">
        <v>38695</v>
      </c>
      <c r="H3760" s="14" t="s">
        <v>38696</v>
      </c>
      <c r="I3760" s="21" t="s">
        <v>45</v>
      </c>
      <c r="J3760" s="14" t="s">
        <v>187</v>
      </c>
      <c r="K3760" s="14" t="s">
        <v>17</v>
      </c>
      <c r="L3760" s="22" t="s">
        <v>38815</v>
      </c>
      <c r="M3760" s="14" t="s">
        <v>18</v>
      </c>
      <c r="N3760" s="20" t="s">
        <v>13780</v>
      </c>
      <c r="O3760" s="20" t="s">
        <v>13781</v>
      </c>
      <c r="P3760" s="18"/>
    </row>
    <row r="3761" spans="1:16" ht="15.75" customHeight="1">
      <c r="A3761" s="14" t="s">
        <v>2064</v>
      </c>
      <c r="B3761" s="11" t="str">
        <f>VLOOKUP(A3761,airport_data!$A$1:$C$8940,2,FALSE)</f>
        <v>Mozes Kilangin Airport</v>
      </c>
      <c r="C3761" s="12" t="str">
        <f>VLOOKUP(A3761,airport!$A$1:$C$8940,2,FALSE)</f>
        <v>-4.52828</v>
      </c>
      <c r="D3761" s="17" t="str">
        <f>VLOOKUP(A3761,airport!$A$1:$C$8940,3,FALSE)</f>
        <v>136.887</v>
      </c>
      <c r="E3761" s="16">
        <v>0.46180555555555558</v>
      </c>
      <c r="F3761" s="14" t="s">
        <v>1428</v>
      </c>
      <c r="G3761" s="14" t="s">
        <v>38543</v>
      </c>
      <c r="H3761" s="14" t="s">
        <v>38544</v>
      </c>
      <c r="I3761" s="21" t="s">
        <v>53</v>
      </c>
      <c r="J3761" s="14">
        <v>738</v>
      </c>
      <c r="K3761" s="14" t="s">
        <v>17</v>
      </c>
      <c r="L3761" s="22" t="s">
        <v>38815</v>
      </c>
      <c r="M3761" s="14" t="s">
        <v>18</v>
      </c>
      <c r="N3761" s="20" t="s">
        <v>13687</v>
      </c>
      <c r="O3761" s="20" t="s">
        <v>13688</v>
      </c>
      <c r="P3761" s="18"/>
    </row>
    <row r="3762" spans="1:16" ht="15.75" customHeight="1">
      <c r="A3762" s="14" t="s">
        <v>2064</v>
      </c>
      <c r="B3762" s="11" t="str">
        <f>VLOOKUP(A3762,airport_data!$A$1:$C$8940,2,FALSE)</f>
        <v>Mozes Kilangin Airport</v>
      </c>
      <c r="C3762" s="12" t="str">
        <f>VLOOKUP(A3762,airport!$A$1:$C$8940,2,FALSE)</f>
        <v>-4.52828</v>
      </c>
      <c r="D3762" s="17" t="str">
        <f>VLOOKUP(A3762,airport!$A$1:$C$8940,3,FALSE)</f>
        <v>136.887</v>
      </c>
      <c r="E3762" s="16">
        <v>0.53125</v>
      </c>
      <c r="F3762" s="14" t="s">
        <v>2554</v>
      </c>
      <c r="G3762" s="14" t="s">
        <v>38787</v>
      </c>
      <c r="H3762" s="14" t="s">
        <v>38788</v>
      </c>
      <c r="I3762" s="21" t="s">
        <v>15</v>
      </c>
      <c r="J3762" s="14" t="s">
        <v>2553</v>
      </c>
      <c r="K3762" s="14" t="s">
        <v>38810</v>
      </c>
      <c r="L3762" s="22">
        <v>0.51249999999999996</v>
      </c>
      <c r="M3762" s="14" t="s">
        <v>18</v>
      </c>
      <c r="N3762" s="20" t="s">
        <v>13695</v>
      </c>
      <c r="O3762" s="20" t="s">
        <v>11895</v>
      </c>
      <c r="P3762" s="18"/>
    </row>
    <row r="3763" spans="1:16" ht="15.75" customHeight="1">
      <c r="A3763" s="14" t="s">
        <v>2064</v>
      </c>
      <c r="B3763" s="11" t="str">
        <f>VLOOKUP(A3763,airport_data!$A$1:$C$8940,2,FALSE)</f>
        <v>Mozes Kilangin Airport</v>
      </c>
      <c r="C3763" s="12" t="str">
        <f>VLOOKUP(A3763,airport!$A$1:$C$8940,2,FALSE)</f>
        <v>-4.52828</v>
      </c>
      <c r="D3763" s="17" t="str">
        <f>VLOOKUP(A3763,airport!$A$1:$C$8940,3,FALSE)</f>
        <v>136.887</v>
      </c>
      <c r="E3763" s="16">
        <v>0.55208333333333337</v>
      </c>
      <c r="F3763" s="14" t="s">
        <v>2149</v>
      </c>
      <c r="G3763" s="14" t="s">
        <v>38543</v>
      </c>
      <c r="H3763" s="14" t="s">
        <v>38544</v>
      </c>
      <c r="I3763" s="21" t="s">
        <v>28</v>
      </c>
      <c r="J3763" s="14" t="s">
        <v>2090</v>
      </c>
      <c r="K3763" s="14" t="s">
        <v>38810</v>
      </c>
      <c r="L3763" s="22">
        <v>0.56111111111111112</v>
      </c>
      <c r="M3763" s="14" t="s">
        <v>18</v>
      </c>
      <c r="N3763" s="20" t="s">
        <v>13687</v>
      </c>
      <c r="O3763" s="20" t="s">
        <v>13688</v>
      </c>
      <c r="P3763" s="18"/>
    </row>
    <row r="3764" spans="1:16" ht="15.75" customHeight="1">
      <c r="A3764" s="14" t="s">
        <v>2064</v>
      </c>
      <c r="B3764" s="11" t="str">
        <f>VLOOKUP(A3764,airport_data!$A$1:$C$8940,2,FALSE)</f>
        <v>Mozes Kilangin Airport</v>
      </c>
      <c r="C3764" s="12" t="str">
        <f>VLOOKUP(A3764,airport!$A$1:$C$8940,2,FALSE)</f>
        <v>-4.52828</v>
      </c>
      <c r="D3764" s="17" t="str">
        <f>VLOOKUP(A3764,airport!$A$1:$C$8940,3,FALSE)</f>
        <v>136.887</v>
      </c>
      <c r="E3764" s="16">
        <v>0.55208333333333337</v>
      </c>
      <c r="F3764" s="14" t="s">
        <v>1324</v>
      </c>
      <c r="G3764" s="14" t="s">
        <v>38543</v>
      </c>
      <c r="H3764" s="14" t="s">
        <v>38544</v>
      </c>
      <c r="I3764" s="21" t="s">
        <v>28</v>
      </c>
      <c r="J3764" s="14" t="s">
        <v>826</v>
      </c>
      <c r="K3764" s="14" t="s">
        <v>17</v>
      </c>
      <c r="L3764" s="22" t="s">
        <v>38815</v>
      </c>
      <c r="M3764" s="14" t="s">
        <v>18</v>
      </c>
      <c r="N3764" s="20" t="s">
        <v>13687</v>
      </c>
      <c r="O3764" s="20" t="s">
        <v>13688</v>
      </c>
      <c r="P3764" s="18"/>
    </row>
    <row r="3765" spans="1:16" ht="15.75" customHeight="1">
      <c r="A3765" s="14" t="s">
        <v>2064</v>
      </c>
      <c r="B3765" s="11" t="str">
        <f>VLOOKUP(A3765,airport_data!$A$1:$C$8940,2,FALSE)</f>
        <v>Mozes Kilangin Airport</v>
      </c>
      <c r="C3765" s="12" t="str">
        <f>VLOOKUP(A3765,airport!$A$1:$C$8940,2,FALSE)</f>
        <v>-4.52828</v>
      </c>
      <c r="D3765" s="17" t="str">
        <f>VLOOKUP(A3765,airport!$A$1:$C$8940,3,FALSE)</f>
        <v>136.887</v>
      </c>
      <c r="E3765" s="16">
        <v>0.56944444444444442</v>
      </c>
      <c r="F3765" s="14" t="s">
        <v>3076</v>
      </c>
      <c r="G3765" s="14" t="s">
        <v>38695</v>
      </c>
      <c r="H3765" s="14" t="s">
        <v>38696</v>
      </c>
      <c r="I3765" s="21" t="s">
        <v>45</v>
      </c>
      <c r="J3765" s="14" t="s">
        <v>187</v>
      </c>
      <c r="K3765" s="14" t="s">
        <v>17</v>
      </c>
      <c r="L3765" s="22" t="s">
        <v>38815</v>
      </c>
      <c r="M3765" s="14" t="s">
        <v>18</v>
      </c>
      <c r="N3765" s="20" t="s">
        <v>13780</v>
      </c>
      <c r="O3765" s="20" t="s">
        <v>13781</v>
      </c>
      <c r="P3765" s="18"/>
    </row>
    <row r="3766" spans="1:16" ht="15.75" customHeight="1">
      <c r="A3766" s="14" t="s">
        <v>2064</v>
      </c>
      <c r="B3766" s="11" t="str">
        <f>VLOOKUP(A3766,airport_data!$A$1:$C$8940,2,FALSE)</f>
        <v>Mozes Kilangin Airport</v>
      </c>
      <c r="C3766" s="12" t="str">
        <f>VLOOKUP(A3766,airport!$A$1:$C$8940,2,FALSE)</f>
        <v>-4.52828</v>
      </c>
      <c r="D3766" s="17" t="str">
        <f>VLOOKUP(A3766,airport!$A$1:$C$8940,3,FALSE)</f>
        <v>136.887</v>
      </c>
      <c r="E3766" s="16">
        <v>0.28819444444444442</v>
      </c>
      <c r="F3766" s="14" t="s">
        <v>2041</v>
      </c>
      <c r="G3766" s="14" t="s">
        <v>38543</v>
      </c>
      <c r="H3766" s="14" t="s">
        <v>38544</v>
      </c>
      <c r="I3766" s="21" t="s">
        <v>50</v>
      </c>
      <c r="J3766" s="14" t="s">
        <v>1142</v>
      </c>
      <c r="K3766" s="14" t="s">
        <v>496</v>
      </c>
      <c r="L3766" s="22">
        <v>0.29305555555555557</v>
      </c>
      <c r="M3766" s="14" t="s">
        <v>21</v>
      </c>
      <c r="N3766" s="20" t="s">
        <v>13687</v>
      </c>
      <c r="O3766" s="20" t="s">
        <v>13688</v>
      </c>
      <c r="P3766" s="18"/>
    </row>
    <row r="3767" spans="1:16" ht="15.75" customHeight="1">
      <c r="A3767" s="14" t="s">
        <v>2064</v>
      </c>
      <c r="B3767" s="11" t="str">
        <f>VLOOKUP(A3767,airport_data!$A$1:$C$8940,2,FALSE)</f>
        <v>Mozes Kilangin Airport</v>
      </c>
      <c r="C3767" s="12" t="str">
        <f>VLOOKUP(A3767,airport!$A$1:$C$8940,2,FALSE)</f>
        <v>-4.52828</v>
      </c>
      <c r="D3767" s="17" t="str">
        <f>VLOOKUP(A3767,airport!$A$1:$C$8940,3,FALSE)</f>
        <v>136.887</v>
      </c>
      <c r="E3767" s="16">
        <v>0.32291666666666669</v>
      </c>
      <c r="F3767" s="14" t="s">
        <v>2070</v>
      </c>
      <c r="G3767" s="14" t="s">
        <v>38543</v>
      </c>
      <c r="H3767" s="14" t="s">
        <v>38544</v>
      </c>
      <c r="I3767" s="21" t="s">
        <v>53</v>
      </c>
      <c r="J3767" s="14">
        <v>738</v>
      </c>
      <c r="K3767" s="14" t="s">
        <v>17</v>
      </c>
      <c r="L3767" s="22" t="s">
        <v>38815</v>
      </c>
      <c r="M3767" s="14" t="s">
        <v>21</v>
      </c>
      <c r="N3767" s="20" t="s">
        <v>13687</v>
      </c>
      <c r="O3767" s="20" t="s">
        <v>13688</v>
      </c>
      <c r="P3767" s="18"/>
    </row>
    <row r="3768" spans="1:16" ht="15.75" customHeight="1">
      <c r="A3768" s="14" t="s">
        <v>2064</v>
      </c>
      <c r="B3768" s="11" t="str">
        <f>VLOOKUP(A3768,airport_data!$A$1:$C$8940,2,FALSE)</f>
        <v>Mozes Kilangin Airport</v>
      </c>
      <c r="C3768" s="12" t="str">
        <f>VLOOKUP(A3768,airport!$A$1:$C$8940,2,FALSE)</f>
        <v>-4.52828</v>
      </c>
      <c r="D3768" s="17" t="str">
        <f>VLOOKUP(A3768,airport!$A$1:$C$8940,3,FALSE)</f>
        <v>136.887</v>
      </c>
      <c r="E3768" s="16">
        <v>8</v>
      </c>
      <c r="F3768" s="14" t="s">
        <v>2894</v>
      </c>
      <c r="G3768" s="14" t="s">
        <v>38705</v>
      </c>
      <c r="H3768" s="14" t="s">
        <v>38706</v>
      </c>
      <c r="I3768" s="21" t="s">
        <v>15</v>
      </c>
      <c r="J3768" s="14" t="s">
        <v>61</v>
      </c>
      <c r="K3768" s="14" t="s">
        <v>62</v>
      </c>
      <c r="L3768" s="22" t="s">
        <v>38815</v>
      </c>
      <c r="M3768" s="14" t="s">
        <v>21</v>
      </c>
      <c r="N3768" s="20" t="s">
        <v>13739</v>
      </c>
      <c r="O3768" s="20" t="s">
        <v>13740</v>
      </c>
      <c r="P3768" s="18"/>
    </row>
    <row r="3769" spans="1:16" ht="15.75" customHeight="1">
      <c r="A3769" s="14" t="s">
        <v>2064</v>
      </c>
      <c r="B3769" s="11" t="str">
        <f>VLOOKUP(A3769,airport_data!$A$1:$C$8940,2,FALSE)</f>
        <v>Mozes Kilangin Airport</v>
      </c>
      <c r="C3769" s="12" t="str">
        <f>VLOOKUP(A3769,airport!$A$1:$C$8940,2,FALSE)</f>
        <v>-4.52828</v>
      </c>
      <c r="D3769" s="17" t="str">
        <f>VLOOKUP(A3769,airport!$A$1:$C$8940,3,FALSE)</f>
        <v>136.887</v>
      </c>
      <c r="E3769" s="16">
        <v>0.3888888888888889</v>
      </c>
      <c r="F3769" s="14" t="s">
        <v>3077</v>
      </c>
      <c r="G3769" s="14" t="s">
        <v>38695</v>
      </c>
      <c r="H3769" s="14" t="s">
        <v>38696</v>
      </c>
      <c r="I3769" s="21" t="s">
        <v>45</v>
      </c>
      <c r="J3769" s="14" t="s">
        <v>187</v>
      </c>
      <c r="K3769" s="14" t="s">
        <v>17</v>
      </c>
      <c r="L3769" s="22" t="s">
        <v>38815</v>
      </c>
      <c r="M3769" s="14" t="s">
        <v>21</v>
      </c>
      <c r="N3769" s="20" t="s">
        <v>13780</v>
      </c>
      <c r="O3769" s="20" t="s">
        <v>13781</v>
      </c>
      <c r="P3769" s="18"/>
    </row>
    <row r="3770" spans="1:16" ht="15.75" customHeight="1">
      <c r="A3770" s="14" t="s">
        <v>2064</v>
      </c>
      <c r="B3770" s="11" t="str">
        <f>VLOOKUP(A3770,airport_data!$A$1:$C$8940,2,FALSE)</f>
        <v>Mozes Kilangin Airport</v>
      </c>
      <c r="C3770" s="12" t="str">
        <f>VLOOKUP(A3770,airport!$A$1:$C$8940,2,FALSE)</f>
        <v>-4.52828</v>
      </c>
      <c r="D3770" s="17" t="str">
        <f>VLOOKUP(A3770,airport!$A$1:$C$8940,3,FALSE)</f>
        <v>136.887</v>
      </c>
      <c r="E3770" s="16">
        <v>0.3923611111111111</v>
      </c>
      <c r="F3770" s="14" t="s">
        <v>2089</v>
      </c>
      <c r="G3770" s="14" t="s">
        <v>38543</v>
      </c>
      <c r="H3770" s="14" t="s">
        <v>38544</v>
      </c>
      <c r="I3770" s="21" t="s">
        <v>28</v>
      </c>
      <c r="J3770" s="14" t="s">
        <v>2090</v>
      </c>
      <c r="K3770" s="14" t="s">
        <v>496</v>
      </c>
      <c r="L3770" s="22">
        <v>0.40833333333333333</v>
      </c>
      <c r="M3770" s="14" t="s">
        <v>21</v>
      </c>
      <c r="N3770" s="20" t="s">
        <v>13687</v>
      </c>
      <c r="O3770" s="20" t="s">
        <v>13688</v>
      </c>
      <c r="P3770" s="18"/>
    </row>
    <row r="3771" spans="1:16" ht="15.75" customHeight="1">
      <c r="A3771" s="14" t="s">
        <v>2064</v>
      </c>
      <c r="B3771" s="11" t="str">
        <f>VLOOKUP(A3771,airport_data!$A$1:$C$8940,2,FALSE)</f>
        <v>Mozes Kilangin Airport</v>
      </c>
      <c r="C3771" s="12" t="str">
        <f>VLOOKUP(A3771,airport!$A$1:$C$8940,2,FALSE)</f>
        <v>-4.52828</v>
      </c>
      <c r="D3771" s="17" t="str">
        <f>VLOOKUP(A3771,airport!$A$1:$C$8940,3,FALSE)</f>
        <v>136.887</v>
      </c>
      <c r="E3771" s="16">
        <v>0.3923611111111111</v>
      </c>
      <c r="F3771" s="14" t="s">
        <v>2091</v>
      </c>
      <c r="G3771" s="14" t="s">
        <v>38543</v>
      </c>
      <c r="H3771" s="14" t="s">
        <v>38544</v>
      </c>
      <c r="I3771" s="21" t="s">
        <v>28</v>
      </c>
      <c r="J3771" s="14" t="s">
        <v>826</v>
      </c>
      <c r="K3771" s="14" t="s">
        <v>17</v>
      </c>
      <c r="L3771" s="22" t="s">
        <v>38815</v>
      </c>
      <c r="M3771" s="14" t="s">
        <v>21</v>
      </c>
      <c r="N3771" s="20" t="s">
        <v>13687</v>
      </c>
      <c r="O3771" s="20" t="s">
        <v>13688</v>
      </c>
      <c r="P3771" s="18"/>
    </row>
    <row r="3772" spans="1:16" ht="15.75" customHeight="1">
      <c r="A3772" s="14" t="s">
        <v>2064</v>
      </c>
      <c r="B3772" s="11" t="str">
        <f>VLOOKUP(A3772,airport_data!$A$1:$C$8940,2,FALSE)</f>
        <v>Mozes Kilangin Airport</v>
      </c>
      <c r="C3772" s="12" t="str">
        <f>VLOOKUP(A3772,airport!$A$1:$C$8940,2,FALSE)</f>
        <v>-4.52828</v>
      </c>
      <c r="D3772" s="17" t="str">
        <f>VLOOKUP(A3772,airport!$A$1:$C$8940,3,FALSE)</f>
        <v>136.887</v>
      </c>
      <c r="E3772" s="16">
        <v>0.44444444444444442</v>
      </c>
      <c r="F3772" s="14" t="s">
        <v>2552</v>
      </c>
      <c r="G3772" s="14" t="s">
        <v>38787</v>
      </c>
      <c r="H3772" s="14" t="s">
        <v>38788</v>
      </c>
      <c r="I3772" s="21" t="s">
        <v>15</v>
      </c>
      <c r="J3772" s="14" t="s">
        <v>2553</v>
      </c>
      <c r="K3772" s="14" t="s">
        <v>496</v>
      </c>
      <c r="L3772" s="22">
        <v>0.44722222222222224</v>
      </c>
      <c r="M3772" s="14" t="s">
        <v>21</v>
      </c>
      <c r="N3772" s="20" t="s">
        <v>13695</v>
      </c>
      <c r="O3772" s="20" t="s">
        <v>11895</v>
      </c>
      <c r="P3772" s="18"/>
    </row>
    <row r="3773" spans="1:16" ht="15.75" customHeight="1">
      <c r="A3773" s="14" t="s">
        <v>2064</v>
      </c>
      <c r="B3773" s="11" t="str">
        <f>VLOOKUP(A3773,airport_data!$A$1:$C$8940,2,FALSE)</f>
        <v>Mozes Kilangin Airport</v>
      </c>
      <c r="C3773" s="12" t="str">
        <f>VLOOKUP(A3773,airport!$A$1:$C$8940,2,FALSE)</f>
        <v>-4.52828</v>
      </c>
      <c r="D3773" s="17" t="str">
        <f>VLOOKUP(A3773,airport!$A$1:$C$8940,3,FALSE)</f>
        <v>136.887</v>
      </c>
      <c r="E3773" s="16">
        <v>0.4548611111111111</v>
      </c>
      <c r="F3773" s="14" t="s">
        <v>1141</v>
      </c>
      <c r="G3773" s="14" t="s">
        <v>38509</v>
      </c>
      <c r="H3773" s="14" t="s">
        <v>38510</v>
      </c>
      <c r="I3773" s="21" t="s">
        <v>50</v>
      </c>
      <c r="J3773" s="14" t="s">
        <v>1142</v>
      </c>
      <c r="K3773" s="14" t="s">
        <v>496</v>
      </c>
      <c r="L3773" s="22">
        <v>0.4777777777777778</v>
      </c>
      <c r="M3773" s="14" t="s">
        <v>21</v>
      </c>
      <c r="N3773" s="20" t="s">
        <v>13821</v>
      </c>
      <c r="O3773" s="20" t="s">
        <v>13822</v>
      </c>
      <c r="P3773" s="18"/>
    </row>
    <row r="3774" spans="1:16" ht="15.75" customHeight="1">
      <c r="A3774" s="14" t="s">
        <v>2064</v>
      </c>
      <c r="B3774" s="11" t="str">
        <f>VLOOKUP(A3774,airport_data!$A$1:$C$8940,2,FALSE)</f>
        <v>Mozes Kilangin Airport</v>
      </c>
      <c r="C3774" s="12" t="str">
        <f>VLOOKUP(A3774,airport!$A$1:$C$8940,2,FALSE)</f>
        <v>-4.52828</v>
      </c>
      <c r="D3774" s="17" t="str">
        <f>VLOOKUP(A3774,airport!$A$1:$C$8940,3,FALSE)</f>
        <v>136.887</v>
      </c>
      <c r="E3774" s="16">
        <v>0.47916666666666669</v>
      </c>
      <c r="F3774" s="14" t="s">
        <v>3078</v>
      </c>
      <c r="G3774" s="14" t="s">
        <v>38695</v>
      </c>
      <c r="H3774" s="14" t="s">
        <v>38696</v>
      </c>
      <c r="I3774" s="21" t="s">
        <v>45</v>
      </c>
      <c r="J3774" s="14" t="s">
        <v>187</v>
      </c>
      <c r="K3774" s="14" t="s">
        <v>17</v>
      </c>
      <c r="L3774" s="22" t="s">
        <v>38815</v>
      </c>
      <c r="M3774" s="14" t="s">
        <v>21</v>
      </c>
      <c r="N3774" s="20" t="s">
        <v>13780</v>
      </c>
      <c r="O3774" s="20" t="s">
        <v>13781</v>
      </c>
      <c r="P3774" s="18"/>
    </row>
    <row r="3775" spans="1:16" ht="15.75" customHeight="1">
      <c r="A3775" s="14" t="s">
        <v>2064</v>
      </c>
      <c r="B3775" s="11" t="str">
        <f>VLOOKUP(A3775,airport_data!$A$1:$C$8940,2,FALSE)</f>
        <v>Mozes Kilangin Airport</v>
      </c>
      <c r="C3775" s="12" t="str">
        <f>VLOOKUP(A3775,airport!$A$1:$C$8940,2,FALSE)</f>
        <v>-4.52828</v>
      </c>
      <c r="D3775" s="17" t="str">
        <f>VLOOKUP(A3775,airport!$A$1:$C$8940,3,FALSE)</f>
        <v>136.887</v>
      </c>
      <c r="E3775" s="16">
        <v>0.49305555555555558</v>
      </c>
      <c r="F3775" s="14" t="s">
        <v>1428</v>
      </c>
      <c r="G3775" s="14" t="s">
        <v>38509</v>
      </c>
      <c r="H3775" s="14" t="s">
        <v>38510</v>
      </c>
      <c r="I3775" s="21" t="s">
        <v>53</v>
      </c>
      <c r="J3775" s="14">
        <v>738</v>
      </c>
      <c r="K3775" s="14" t="s">
        <v>17</v>
      </c>
      <c r="L3775" s="22" t="s">
        <v>38815</v>
      </c>
      <c r="M3775" s="14" t="s">
        <v>21</v>
      </c>
      <c r="N3775" s="20" t="s">
        <v>13821</v>
      </c>
      <c r="O3775" s="20" t="s">
        <v>13822</v>
      </c>
      <c r="P3775" s="18"/>
    </row>
    <row r="3776" spans="1:16" ht="15.75" customHeight="1">
      <c r="A3776" s="14" t="s">
        <v>2064</v>
      </c>
      <c r="B3776" s="11" t="str">
        <f>VLOOKUP(A3776,airport_data!$A$1:$C$8940,2,FALSE)</f>
        <v>Mozes Kilangin Airport</v>
      </c>
      <c r="C3776" s="12" t="str">
        <f>VLOOKUP(A3776,airport!$A$1:$C$8940,2,FALSE)</f>
        <v>-4.52828</v>
      </c>
      <c r="D3776" s="17" t="str">
        <f>VLOOKUP(A3776,airport!$A$1:$C$8940,3,FALSE)</f>
        <v>136.887</v>
      </c>
      <c r="E3776" s="16">
        <v>0.53472222222222221</v>
      </c>
      <c r="F3776" s="14" t="s">
        <v>2109</v>
      </c>
      <c r="G3776" s="14" t="s">
        <v>38543</v>
      </c>
      <c r="H3776" s="14" t="s">
        <v>38544</v>
      </c>
      <c r="I3776" s="21" t="s">
        <v>35</v>
      </c>
      <c r="J3776" s="14" t="s">
        <v>1313</v>
      </c>
      <c r="K3776" s="14" t="s">
        <v>496</v>
      </c>
      <c r="L3776" s="22">
        <v>0.54583333333333328</v>
      </c>
      <c r="M3776" s="14" t="s">
        <v>21</v>
      </c>
      <c r="N3776" s="20" t="s">
        <v>13687</v>
      </c>
      <c r="O3776" s="20" t="s">
        <v>13688</v>
      </c>
      <c r="P3776" s="18"/>
    </row>
    <row r="3777" spans="1:16" ht="15.75" customHeight="1">
      <c r="A3777" s="14" t="s">
        <v>2064</v>
      </c>
      <c r="B3777" s="11" t="str">
        <f>VLOOKUP(A3777,airport_data!$A$1:$C$8940,2,FALSE)</f>
        <v>Mozes Kilangin Airport</v>
      </c>
      <c r="C3777" s="12" t="str">
        <f>VLOOKUP(A3777,airport!$A$1:$C$8940,2,FALSE)</f>
        <v>-4.52828</v>
      </c>
      <c r="D3777" s="17" t="str">
        <f>VLOOKUP(A3777,airport!$A$1:$C$8940,3,FALSE)</f>
        <v>136.887</v>
      </c>
      <c r="E3777" s="16">
        <v>14</v>
      </c>
      <c r="F3777" s="14" t="s">
        <v>1324</v>
      </c>
      <c r="G3777" s="14" t="s">
        <v>38509</v>
      </c>
      <c r="H3777" s="14" t="s">
        <v>38510</v>
      </c>
      <c r="I3777" s="21" t="s">
        <v>28</v>
      </c>
      <c r="J3777" s="14" t="s">
        <v>2090</v>
      </c>
      <c r="K3777" s="14" t="s">
        <v>496</v>
      </c>
      <c r="L3777" s="22">
        <v>0.59861111111111109</v>
      </c>
      <c r="M3777" s="14" t="s">
        <v>21</v>
      </c>
      <c r="N3777" s="20" t="s">
        <v>13821</v>
      </c>
      <c r="O3777" s="20" t="s">
        <v>13822</v>
      </c>
      <c r="P3777" s="18"/>
    </row>
    <row r="3778" spans="1:16" ht="15.75" customHeight="1">
      <c r="A3778" s="14" t="s">
        <v>2064</v>
      </c>
      <c r="B3778" s="11" t="str">
        <f>VLOOKUP(A3778,airport_data!$A$1:$C$8940,2,FALSE)</f>
        <v>Mozes Kilangin Airport</v>
      </c>
      <c r="C3778" s="12" t="str">
        <f>VLOOKUP(A3778,airport!$A$1:$C$8940,2,FALSE)</f>
        <v>-4.52828</v>
      </c>
      <c r="D3778" s="17" t="str">
        <f>VLOOKUP(A3778,airport!$A$1:$C$8940,3,FALSE)</f>
        <v>136.887</v>
      </c>
      <c r="E3778" s="16">
        <v>14</v>
      </c>
      <c r="F3778" s="14" t="s">
        <v>2895</v>
      </c>
      <c r="G3778" s="14" t="s">
        <v>38705</v>
      </c>
      <c r="H3778" s="14" t="s">
        <v>38706</v>
      </c>
      <c r="I3778" s="21" t="s">
        <v>15</v>
      </c>
      <c r="J3778" s="14" t="s">
        <v>61</v>
      </c>
      <c r="K3778" s="14" t="s">
        <v>17</v>
      </c>
      <c r="L3778" s="22" t="s">
        <v>38815</v>
      </c>
      <c r="M3778" s="14" t="s">
        <v>21</v>
      </c>
      <c r="N3778" s="20" t="s">
        <v>13739</v>
      </c>
      <c r="O3778" s="20" t="s">
        <v>13740</v>
      </c>
      <c r="P3778" s="18"/>
    </row>
    <row r="3779" spans="1:16" ht="15.75" customHeight="1">
      <c r="A3779" s="14" t="s">
        <v>799</v>
      </c>
      <c r="B3779" s="11" t="str">
        <f>VLOOKUP(A3779,airport_data!$A$1:$C$8940,2,FALSE)</f>
        <v>H.A.S. Hanandjoeddin Airport (Buluh Tumbang Airport)</v>
      </c>
      <c r="C3779" s="12" t="str">
        <f>VLOOKUP(A3779,airport!$A$1:$C$8940,2,FALSE)</f>
        <v>-2.74572</v>
      </c>
      <c r="D3779" s="17" t="str">
        <f>VLOOKUP(A3779,airport!$A$1:$C$8940,3,FALSE)</f>
        <v>107.755</v>
      </c>
      <c r="E3779" s="16">
        <v>0.27430555555555558</v>
      </c>
      <c r="F3779" s="14" t="s">
        <v>1586</v>
      </c>
      <c r="G3779" s="14" t="s">
        <v>38505</v>
      </c>
      <c r="H3779" s="14" t="s">
        <v>38506</v>
      </c>
      <c r="I3779" s="21" t="s">
        <v>50</v>
      </c>
      <c r="J3779" s="14">
        <v>738</v>
      </c>
      <c r="K3779" s="14" t="s">
        <v>62</v>
      </c>
      <c r="L3779" s="22" t="s">
        <v>38815</v>
      </c>
      <c r="M3779" s="14" t="s">
        <v>18</v>
      </c>
      <c r="N3779" s="20" t="s">
        <v>13364</v>
      </c>
      <c r="O3779" s="20" t="s">
        <v>13365</v>
      </c>
      <c r="P3779" s="18"/>
    </row>
    <row r="3780" spans="1:16" ht="15.75" customHeight="1">
      <c r="A3780" s="14" t="s">
        <v>799</v>
      </c>
      <c r="B3780" s="11" t="str">
        <f>VLOOKUP(A3780,airport_data!$A$1:$C$8940,2,FALSE)</f>
        <v>H.A.S. Hanandjoeddin Airport (Buluh Tumbang Airport)</v>
      </c>
      <c r="C3780" s="12" t="str">
        <f>VLOOKUP(A3780,airport!$A$1:$C$8940,2,FALSE)</f>
        <v>-2.74572</v>
      </c>
      <c r="D3780" s="17" t="str">
        <f>VLOOKUP(A3780,airport!$A$1:$C$8940,3,FALSE)</f>
        <v>107.755</v>
      </c>
      <c r="E3780" s="16">
        <v>0.30208333333333331</v>
      </c>
      <c r="F3780" s="14" t="s">
        <v>1600</v>
      </c>
      <c r="G3780" s="14" t="s">
        <v>38505</v>
      </c>
      <c r="H3780" s="14" t="s">
        <v>38506</v>
      </c>
      <c r="I3780" s="21" t="s">
        <v>115</v>
      </c>
      <c r="J3780" s="14">
        <v>735</v>
      </c>
      <c r="K3780" s="14" t="s">
        <v>17</v>
      </c>
      <c r="L3780" s="22" t="s">
        <v>38815</v>
      </c>
      <c r="M3780" s="14" t="s">
        <v>18</v>
      </c>
      <c r="N3780" s="20" t="s">
        <v>13364</v>
      </c>
      <c r="O3780" s="20" t="s">
        <v>13365</v>
      </c>
      <c r="P3780" s="18"/>
    </row>
    <row r="3781" spans="1:16" ht="15.75" customHeight="1">
      <c r="A3781" s="14" t="s">
        <v>799</v>
      </c>
      <c r="B3781" s="11" t="str">
        <f>VLOOKUP(A3781,airport_data!$A$1:$C$8940,2,FALSE)</f>
        <v>H.A.S. Hanandjoeddin Airport (Buluh Tumbang Airport)</v>
      </c>
      <c r="C3781" s="12" t="str">
        <f>VLOOKUP(A3781,airport!$A$1:$C$8940,2,FALSE)</f>
        <v>-2.74572</v>
      </c>
      <c r="D3781" s="17" t="str">
        <f>VLOOKUP(A3781,airport!$A$1:$C$8940,3,FALSE)</f>
        <v>107.755</v>
      </c>
      <c r="E3781" s="16">
        <v>0.30208333333333331</v>
      </c>
      <c r="F3781" s="14" t="s">
        <v>1603</v>
      </c>
      <c r="G3781" s="14" t="s">
        <v>38505</v>
      </c>
      <c r="H3781" s="14" t="s">
        <v>38506</v>
      </c>
      <c r="I3781" s="21" t="s">
        <v>53</v>
      </c>
      <c r="J3781" s="14" t="s">
        <v>1136</v>
      </c>
      <c r="K3781" s="14" t="s">
        <v>38810</v>
      </c>
      <c r="L3781" s="22">
        <v>0.28263888888888888</v>
      </c>
      <c r="M3781" s="14" t="s">
        <v>18</v>
      </c>
      <c r="N3781" s="20" t="s">
        <v>13364</v>
      </c>
      <c r="O3781" s="20" t="s">
        <v>13365</v>
      </c>
      <c r="P3781" s="18"/>
    </row>
    <row r="3782" spans="1:16" ht="15.75" customHeight="1">
      <c r="A3782" s="14" t="s">
        <v>799</v>
      </c>
      <c r="B3782" s="11" t="str">
        <f>VLOOKUP(A3782,airport_data!$A$1:$C$8940,2,FALSE)</f>
        <v>H.A.S. Hanandjoeddin Airport (Buluh Tumbang Airport)</v>
      </c>
      <c r="C3782" s="12" t="str">
        <f>VLOOKUP(A3782,airport!$A$1:$C$8940,2,FALSE)</f>
        <v>-2.74572</v>
      </c>
      <c r="D3782" s="17" t="str">
        <f>VLOOKUP(A3782,airport!$A$1:$C$8940,3,FALSE)</f>
        <v>107.755</v>
      </c>
      <c r="E3782" s="16">
        <v>0.40972222222222221</v>
      </c>
      <c r="F3782" s="14" t="s">
        <v>2911</v>
      </c>
      <c r="G3782" s="14" t="s">
        <v>38608</v>
      </c>
      <c r="H3782" s="14" t="s">
        <v>38609</v>
      </c>
      <c r="I3782" s="21" t="s">
        <v>50</v>
      </c>
      <c r="J3782" s="14" t="s">
        <v>2912</v>
      </c>
      <c r="K3782" s="14" t="s">
        <v>38810</v>
      </c>
      <c r="L3782" s="22">
        <v>0.40416666666666667</v>
      </c>
      <c r="M3782" s="14" t="s">
        <v>18</v>
      </c>
      <c r="N3782" s="20" t="s">
        <v>13527</v>
      </c>
      <c r="O3782" s="20" t="s">
        <v>13528</v>
      </c>
      <c r="P3782" s="18"/>
    </row>
    <row r="3783" spans="1:16" ht="15.75" customHeight="1">
      <c r="A3783" s="14" t="s">
        <v>799</v>
      </c>
      <c r="B3783" s="11" t="str">
        <f>VLOOKUP(A3783,airport_data!$A$1:$C$8940,2,FALSE)</f>
        <v>H.A.S. Hanandjoeddin Airport (Buluh Tumbang Airport)</v>
      </c>
      <c r="C3783" s="12" t="str">
        <f>VLOOKUP(A3783,airport!$A$1:$C$8940,2,FALSE)</f>
        <v>-2.74572</v>
      </c>
      <c r="D3783" s="17" t="str">
        <f>VLOOKUP(A3783,airport!$A$1:$C$8940,3,FALSE)</f>
        <v>107.755</v>
      </c>
      <c r="E3783" s="16">
        <v>10</v>
      </c>
      <c r="F3783" s="14" t="s">
        <v>1694</v>
      </c>
      <c r="G3783" s="14" t="s">
        <v>38505</v>
      </c>
      <c r="H3783" s="14" t="s">
        <v>38506</v>
      </c>
      <c r="I3783" s="21" t="s">
        <v>50</v>
      </c>
      <c r="J3783" s="14" t="s">
        <v>366</v>
      </c>
      <c r="K3783" s="14" t="s">
        <v>38810</v>
      </c>
      <c r="L3783" s="22">
        <v>0.43958333333333333</v>
      </c>
      <c r="M3783" s="14" t="s">
        <v>18</v>
      </c>
      <c r="N3783" s="20" t="s">
        <v>13364</v>
      </c>
      <c r="O3783" s="20" t="s">
        <v>13365</v>
      </c>
      <c r="P3783" s="18"/>
    </row>
    <row r="3784" spans="1:16" ht="15.75" customHeight="1">
      <c r="A3784" s="14" t="s">
        <v>799</v>
      </c>
      <c r="B3784" s="11" t="str">
        <f>VLOOKUP(A3784,airport_data!$A$1:$C$8940,2,FALSE)</f>
        <v>H.A.S. Hanandjoeddin Airport (Buluh Tumbang Airport)</v>
      </c>
      <c r="C3784" s="12" t="str">
        <f>VLOOKUP(A3784,airport!$A$1:$C$8940,2,FALSE)</f>
        <v>-2.74572</v>
      </c>
      <c r="D3784" s="17" t="str">
        <f>VLOOKUP(A3784,airport!$A$1:$C$8940,3,FALSE)</f>
        <v>107.755</v>
      </c>
      <c r="E3784" s="16">
        <v>0.53125</v>
      </c>
      <c r="F3784" s="14" t="s">
        <v>1135</v>
      </c>
      <c r="G3784" s="14" t="s">
        <v>38608</v>
      </c>
      <c r="H3784" s="14" t="s">
        <v>38609</v>
      </c>
      <c r="I3784" s="21" t="s">
        <v>53</v>
      </c>
      <c r="J3784" s="14" t="s">
        <v>1136</v>
      </c>
      <c r="K3784" s="14" t="s">
        <v>38810</v>
      </c>
      <c r="L3784" s="22">
        <v>0.52013888888888893</v>
      </c>
      <c r="M3784" s="14" t="s">
        <v>18</v>
      </c>
      <c r="N3784" s="20" t="s">
        <v>13527</v>
      </c>
      <c r="O3784" s="20" t="s">
        <v>13528</v>
      </c>
      <c r="P3784" s="18"/>
    </row>
    <row r="3785" spans="1:16" ht="15.75" customHeight="1">
      <c r="A3785" s="14" t="s">
        <v>799</v>
      </c>
      <c r="B3785" s="11" t="str">
        <f>VLOOKUP(A3785,airport_data!$A$1:$C$8940,2,FALSE)</f>
        <v>H.A.S. Hanandjoeddin Airport (Buluh Tumbang Airport)</v>
      </c>
      <c r="C3785" s="12" t="str">
        <f>VLOOKUP(A3785,airport!$A$1:$C$8940,2,FALSE)</f>
        <v>-2.74572</v>
      </c>
      <c r="D3785" s="17" t="str">
        <f>VLOOKUP(A3785,airport!$A$1:$C$8940,3,FALSE)</f>
        <v>107.755</v>
      </c>
      <c r="E3785" s="16">
        <v>0.53125</v>
      </c>
      <c r="F3785" s="14" t="s">
        <v>1137</v>
      </c>
      <c r="G3785" s="14" t="s">
        <v>38608</v>
      </c>
      <c r="H3785" s="14" t="s">
        <v>38609</v>
      </c>
      <c r="I3785" s="21" t="s">
        <v>115</v>
      </c>
      <c r="J3785" s="14">
        <v>735</v>
      </c>
      <c r="K3785" s="14" t="s">
        <v>17</v>
      </c>
      <c r="L3785" s="22" t="s">
        <v>38815</v>
      </c>
      <c r="M3785" s="14" t="s">
        <v>18</v>
      </c>
      <c r="N3785" s="20" t="s">
        <v>13527</v>
      </c>
      <c r="O3785" s="20" t="s">
        <v>13528</v>
      </c>
      <c r="P3785" s="18"/>
    </row>
    <row r="3786" spans="1:16" ht="15.75" customHeight="1">
      <c r="A3786" s="14" t="s">
        <v>799</v>
      </c>
      <c r="B3786" s="11" t="str">
        <f>VLOOKUP(A3786,airport_data!$A$1:$C$8940,2,FALSE)</f>
        <v>H.A.S. Hanandjoeddin Airport (Buluh Tumbang Airport)</v>
      </c>
      <c r="C3786" s="12" t="str">
        <f>VLOOKUP(A3786,airport!$A$1:$C$8940,2,FALSE)</f>
        <v>-2.74572</v>
      </c>
      <c r="D3786" s="17" t="str">
        <f>VLOOKUP(A3786,airport!$A$1:$C$8940,3,FALSE)</f>
        <v>107.755</v>
      </c>
      <c r="E3786" s="16">
        <v>0.55902777777777779</v>
      </c>
      <c r="F3786" s="14" t="s">
        <v>1802</v>
      </c>
      <c r="G3786" s="14" t="s">
        <v>38505</v>
      </c>
      <c r="H3786" s="14" t="s">
        <v>38506</v>
      </c>
      <c r="I3786" s="21" t="s">
        <v>50</v>
      </c>
      <c r="J3786" s="14" t="s">
        <v>366</v>
      </c>
      <c r="K3786" s="14" t="s">
        <v>38810</v>
      </c>
      <c r="L3786" s="22">
        <v>0.59722222222222221</v>
      </c>
      <c r="M3786" s="14" t="s">
        <v>18</v>
      </c>
      <c r="N3786" s="20" t="s">
        <v>13364</v>
      </c>
      <c r="O3786" s="20" t="s">
        <v>13365</v>
      </c>
      <c r="P3786" s="18"/>
    </row>
    <row r="3787" spans="1:16" ht="15.75" customHeight="1">
      <c r="A3787" s="14" t="s">
        <v>799</v>
      </c>
      <c r="B3787" s="11" t="str">
        <f>VLOOKUP(A3787,airport_data!$A$1:$C$8940,2,FALSE)</f>
        <v>H.A.S. Hanandjoeddin Airport (Buluh Tumbang Airport)</v>
      </c>
      <c r="C3787" s="12" t="str">
        <f>VLOOKUP(A3787,airport!$A$1:$C$8940,2,FALSE)</f>
        <v>-2.74572</v>
      </c>
      <c r="D3787" s="17" t="str">
        <f>VLOOKUP(A3787,airport!$A$1:$C$8940,3,FALSE)</f>
        <v>107.755</v>
      </c>
      <c r="E3787" s="16">
        <v>0.5625</v>
      </c>
      <c r="F3787" s="14" t="s">
        <v>1803</v>
      </c>
      <c r="G3787" s="14" t="s">
        <v>38505</v>
      </c>
      <c r="H3787" s="14" t="s">
        <v>38506</v>
      </c>
      <c r="I3787" s="21" t="s">
        <v>32</v>
      </c>
      <c r="J3787" s="14" t="s">
        <v>33</v>
      </c>
      <c r="K3787" s="14" t="s">
        <v>38810</v>
      </c>
      <c r="L3787" s="22">
        <v>0.58958333333333335</v>
      </c>
      <c r="M3787" s="14" t="s">
        <v>18</v>
      </c>
      <c r="N3787" s="20" t="s">
        <v>13364</v>
      </c>
      <c r="O3787" s="20" t="s">
        <v>13365</v>
      </c>
      <c r="P3787" s="18"/>
    </row>
    <row r="3788" spans="1:16" ht="15.75" customHeight="1">
      <c r="A3788" s="14" t="s">
        <v>799</v>
      </c>
      <c r="B3788" s="11" t="str">
        <f>VLOOKUP(A3788,airport_data!$A$1:$C$8940,2,FALSE)</f>
        <v>H.A.S. Hanandjoeddin Airport (Buluh Tumbang Airport)</v>
      </c>
      <c r="C3788" s="12" t="str">
        <f>VLOOKUP(A3788,airport!$A$1:$C$8940,2,FALSE)</f>
        <v>-2.74572</v>
      </c>
      <c r="D3788" s="17" t="str">
        <f>VLOOKUP(A3788,airport!$A$1:$C$8940,3,FALSE)</f>
        <v>107.755</v>
      </c>
      <c r="E3788" s="16">
        <v>0.60763888888888884</v>
      </c>
      <c r="F3788" s="14" t="s">
        <v>1835</v>
      </c>
      <c r="G3788" s="14" t="s">
        <v>38505</v>
      </c>
      <c r="H3788" s="14" t="s">
        <v>38506</v>
      </c>
      <c r="I3788" s="21" t="s">
        <v>50</v>
      </c>
      <c r="J3788" s="14">
        <v>738</v>
      </c>
      <c r="K3788" s="14" t="s">
        <v>17</v>
      </c>
      <c r="L3788" s="22" t="s">
        <v>38815</v>
      </c>
      <c r="M3788" s="14" t="s">
        <v>18</v>
      </c>
      <c r="N3788" s="20" t="s">
        <v>13364</v>
      </c>
      <c r="O3788" s="20" t="s">
        <v>13365</v>
      </c>
      <c r="P3788" s="18"/>
    </row>
    <row r="3789" spans="1:16" ht="15.75" customHeight="1">
      <c r="A3789" s="14" t="s">
        <v>799</v>
      </c>
      <c r="B3789" s="11" t="str">
        <f>VLOOKUP(A3789,airport_data!$A$1:$C$8940,2,FALSE)</f>
        <v>H.A.S. Hanandjoeddin Airport (Buluh Tumbang Airport)</v>
      </c>
      <c r="C3789" s="12" t="str">
        <f>VLOOKUP(A3789,airport!$A$1:$C$8940,2,FALSE)</f>
        <v>-2.74572</v>
      </c>
      <c r="D3789" s="17" t="str">
        <f>VLOOKUP(A3789,airport!$A$1:$C$8940,3,FALSE)</f>
        <v>107.755</v>
      </c>
      <c r="E3789" s="16">
        <v>0.30208333333333331</v>
      </c>
      <c r="F3789" s="14" t="s">
        <v>798</v>
      </c>
      <c r="G3789" s="14" t="s">
        <v>38505</v>
      </c>
      <c r="H3789" s="14" t="s">
        <v>38506</v>
      </c>
      <c r="I3789" s="21" t="s">
        <v>50</v>
      </c>
      <c r="J3789" s="14">
        <v>738</v>
      </c>
      <c r="K3789" s="14" t="s">
        <v>62</v>
      </c>
      <c r="L3789" s="22" t="s">
        <v>38815</v>
      </c>
      <c r="M3789" s="14" t="s">
        <v>21</v>
      </c>
      <c r="N3789" s="20" t="s">
        <v>13364</v>
      </c>
      <c r="O3789" s="20" t="s">
        <v>13365</v>
      </c>
      <c r="P3789" s="18"/>
    </row>
    <row r="3790" spans="1:16" ht="15.75" customHeight="1">
      <c r="A3790" s="14" t="s">
        <v>799</v>
      </c>
      <c r="B3790" s="11" t="str">
        <f>VLOOKUP(A3790,airport_data!$A$1:$C$8940,2,FALSE)</f>
        <v>H.A.S. Hanandjoeddin Airport (Buluh Tumbang Airport)</v>
      </c>
      <c r="C3790" s="12" t="str">
        <f>VLOOKUP(A3790,airport!$A$1:$C$8940,2,FALSE)</f>
        <v>-2.74572</v>
      </c>
      <c r="D3790" s="17" t="str">
        <f>VLOOKUP(A3790,airport!$A$1:$C$8940,3,FALSE)</f>
        <v>107.755</v>
      </c>
      <c r="E3790" s="16">
        <v>0.3298611111111111</v>
      </c>
      <c r="F3790" s="14" t="s">
        <v>1600</v>
      </c>
      <c r="G3790" s="14" t="s">
        <v>38608</v>
      </c>
      <c r="H3790" s="14" t="s">
        <v>38609</v>
      </c>
      <c r="I3790" s="21" t="s">
        <v>115</v>
      </c>
      <c r="J3790" s="14">
        <v>735</v>
      </c>
      <c r="K3790" s="14" t="s">
        <v>17</v>
      </c>
      <c r="L3790" s="22" t="s">
        <v>38815</v>
      </c>
      <c r="M3790" s="14" t="s">
        <v>21</v>
      </c>
      <c r="N3790" s="20" t="s">
        <v>13527</v>
      </c>
      <c r="O3790" s="20" t="s">
        <v>13528</v>
      </c>
      <c r="P3790" s="18"/>
    </row>
    <row r="3791" spans="1:16" ht="15.75" customHeight="1">
      <c r="A3791" s="14" t="s">
        <v>799</v>
      </c>
      <c r="B3791" s="11" t="str">
        <f>VLOOKUP(A3791,airport_data!$A$1:$C$8940,2,FALSE)</f>
        <v>H.A.S. Hanandjoeddin Airport (Buluh Tumbang Airport)</v>
      </c>
      <c r="C3791" s="12" t="str">
        <f>VLOOKUP(A3791,airport!$A$1:$C$8940,2,FALSE)</f>
        <v>-2.74572</v>
      </c>
      <c r="D3791" s="17" t="str">
        <f>VLOOKUP(A3791,airport!$A$1:$C$8940,3,FALSE)</f>
        <v>107.755</v>
      </c>
      <c r="E3791" s="16">
        <v>0.3298611111111111</v>
      </c>
      <c r="F3791" s="14" t="s">
        <v>1603</v>
      </c>
      <c r="G3791" s="14" t="s">
        <v>38608</v>
      </c>
      <c r="H3791" s="14" t="s">
        <v>38609</v>
      </c>
      <c r="I3791" s="21" t="s">
        <v>53</v>
      </c>
      <c r="J3791" s="14" t="s">
        <v>1136</v>
      </c>
      <c r="K3791" s="14" t="s">
        <v>496</v>
      </c>
      <c r="L3791" s="22">
        <v>0.32569444444444445</v>
      </c>
      <c r="M3791" s="14" t="s">
        <v>21</v>
      </c>
      <c r="N3791" s="20" t="s">
        <v>13527</v>
      </c>
      <c r="O3791" s="20" t="s">
        <v>13528</v>
      </c>
      <c r="P3791" s="18"/>
    </row>
    <row r="3792" spans="1:16" ht="15.75" customHeight="1">
      <c r="A3792" s="14" t="s">
        <v>799</v>
      </c>
      <c r="B3792" s="11" t="str">
        <f>VLOOKUP(A3792,airport_data!$A$1:$C$8940,2,FALSE)</f>
        <v>H.A.S. Hanandjoeddin Airport (Buluh Tumbang Airport)</v>
      </c>
      <c r="C3792" s="12" t="str">
        <f>VLOOKUP(A3792,airport!$A$1:$C$8940,2,FALSE)</f>
        <v>-2.74572</v>
      </c>
      <c r="D3792" s="17" t="str">
        <f>VLOOKUP(A3792,airport!$A$1:$C$8940,3,FALSE)</f>
        <v>107.755</v>
      </c>
      <c r="E3792" s="16">
        <v>0.40277777777777779</v>
      </c>
      <c r="F3792" s="14" t="s">
        <v>1586</v>
      </c>
      <c r="G3792" s="14" t="s">
        <v>38608</v>
      </c>
      <c r="H3792" s="14" t="s">
        <v>38609</v>
      </c>
      <c r="I3792" s="21" t="s">
        <v>50</v>
      </c>
      <c r="J3792" s="14">
        <v>738</v>
      </c>
      <c r="K3792" s="14" t="s">
        <v>17</v>
      </c>
      <c r="L3792" s="22" t="s">
        <v>38815</v>
      </c>
      <c r="M3792" s="14" t="s">
        <v>21</v>
      </c>
      <c r="N3792" s="20" t="s">
        <v>13527</v>
      </c>
      <c r="O3792" s="20" t="s">
        <v>13528</v>
      </c>
      <c r="P3792" s="18"/>
    </row>
    <row r="3793" spans="1:16" ht="15.75" customHeight="1">
      <c r="A3793" s="14" t="s">
        <v>799</v>
      </c>
      <c r="B3793" s="11" t="str">
        <f>VLOOKUP(A3793,airport_data!$A$1:$C$8940,2,FALSE)</f>
        <v>H.A.S. Hanandjoeddin Airport (Buluh Tumbang Airport)</v>
      </c>
      <c r="C3793" s="12" t="str">
        <f>VLOOKUP(A3793,airport!$A$1:$C$8940,2,FALSE)</f>
        <v>-2.74572</v>
      </c>
      <c r="D3793" s="17" t="str">
        <f>VLOOKUP(A3793,airport!$A$1:$C$8940,3,FALSE)</f>
        <v>107.755</v>
      </c>
      <c r="E3793" s="16">
        <v>0.4375</v>
      </c>
      <c r="F3793" s="14" t="s">
        <v>2913</v>
      </c>
      <c r="G3793" s="14" t="s">
        <v>38608</v>
      </c>
      <c r="H3793" s="14" t="s">
        <v>38609</v>
      </c>
      <c r="I3793" s="21" t="s">
        <v>50</v>
      </c>
      <c r="J3793" s="14" t="s">
        <v>2912</v>
      </c>
      <c r="K3793" s="14" t="s">
        <v>496</v>
      </c>
      <c r="L3793" s="22">
        <v>12</v>
      </c>
      <c r="M3793" s="14" t="s">
        <v>21</v>
      </c>
      <c r="N3793" s="20" t="s">
        <v>13527</v>
      </c>
      <c r="O3793" s="20" t="s">
        <v>13528</v>
      </c>
      <c r="P3793" s="18"/>
    </row>
    <row r="3794" spans="1:16" ht="15.75" customHeight="1">
      <c r="A3794" s="14" t="s">
        <v>799</v>
      </c>
      <c r="B3794" s="11" t="str">
        <f>VLOOKUP(A3794,airport_data!$A$1:$C$8940,2,FALSE)</f>
        <v>H.A.S. Hanandjoeddin Airport (Buluh Tumbang Airport)</v>
      </c>
      <c r="C3794" s="12" t="str">
        <f>VLOOKUP(A3794,airport!$A$1:$C$8940,2,FALSE)</f>
        <v>-2.74572</v>
      </c>
      <c r="D3794" s="17" t="str">
        <f>VLOOKUP(A3794,airport!$A$1:$C$8940,3,FALSE)</f>
        <v>107.755</v>
      </c>
      <c r="E3794" s="16">
        <v>0.44444444444444442</v>
      </c>
      <c r="F3794" s="14" t="s">
        <v>977</v>
      </c>
      <c r="G3794" s="14" t="s">
        <v>38505</v>
      </c>
      <c r="H3794" s="14" t="s">
        <v>38506</v>
      </c>
      <c r="I3794" s="21" t="s">
        <v>50</v>
      </c>
      <c r="J3794" s="14" t="s">
        <v>366</v>
      </c>
      <c r="K3794" s="14" t="s">
        <v>496</v>
      </c>
      <c r="L3794" s="22">
        <v>0.47847222222222224</v>
      </c>
      <c r="M3794" s="14" t="s">
        <v>21</v>
      </c>
      <c r="N3794" s="20" t="s">
        <v>13364</v>
      </c>
      <c r="O3794" s="20" t="s">
        <v>13365</v>
      </c>
      <c r="P3794" s="18"/>
    </row>
    <row r="3795" spans="1:16" ht="15.75" customHeight="1">
      <c r="A3795" s="14" t="s">
        <v>799</v>
      </c>
      <c r="B3795" s="11" t="str">
        <f>VLOOKUP(A3795,airport_data!$A$1:$C$8940,2,FALSE)</f>
        <v>H.A.S. Hanandjoeddin Airport (Buluh Tumbang Airport)</v>
      </c>
      <c r="C3795" s="12" t="str">
        <f>VLOOKUP(A3795,airport!$A$1:$C$8940,2,FALSE)</f>
        <v>-2.74572</v>
      </c>
      <c r="D3795" s="17" t="str">
        <f>VLOOKUP(A3795,airport!$A$1:$C$8940,3,FALSE)</f>
        <v>107.755</v>
      </c>
      <c r="E3795" s="16">
        <v>0.55902777777777779</v>
      </c>
      <c r="F3795" s="14" t="s">
        <v>1135</v>
      </c>
      <c r="G3795" s="14" t="s">
        <v>38505</v>
      </c>
      <c r="H3795" s="14" t="s">
        <v>38506</v>
      </c>
      <c r="I3795" s="21" t="s">
        <v>53</v>
      </c>
      <c r="J3795" s="14" t="s">
        <v>1136</v>
      </c>
      <c r="K3795" s="14" t="s">
        <v>496</v>
      </c>
      <c r="L3795" s="22">
        <v>0.55625000000000002</v>
      </c>
      <c r="M3795" s="14" t="s">
        <v>21</v>
      </c>
      <c r="N3795" s="20" t="s">
        <v>13364</v>
      </c>
      <c r="O3795" s="20" t="s">
        <v>13365</v>
      </c>
      <c r="P3795" s="18"/>
    </row>
    <row r="3796" spans="1:16" ht="15.75" customHeight="1">
      <c r="A3796" s="14" t="s">
        <v>799</v>
      </c>
      <c r="B3796" s="11" t="str">
        <f>VLOOKUP(A3796,airport_data!$A$1:$C$8940,2,FALSE)</f>
        <v>H.A.S. Hanandjoeddin Airport (Buluh Tumbang Airport)</v>
      </c>
      <c r="C3796" s="12" t="str">
        <f>VLOOKUP(A3796,airport!$A$1:$C$8940,2,FALSE)</f>
        <v>-2.74572</v>
      </c>
      <c r="D3796" s="17" t="str">
        <f>VLOOKUP(A3796,airport!$A$1:$C$8940,3,FALSE)</f>
        <v>107.755</v>
      </c>
      <c r="E3796" s="16">
        <v>0.55902777777777779</v>
      </c>
      <c r="F3796" s="14" t="s">
        <v>1137</v>
      </c>
      <c r="G3796" s="14" t="s">
        <v>38505</v>
      </c>
      <c r="H3796" s="14" t="s">
        <v>38506</v>
      </c>
      <c r="I3796" s="21" t="s">
        <v>115</v>
      </c>
      <c r="J3796" s="14">
        <v>735</v>
      </c>
      <c r="K3796" s="14" t="s">
        <v>17</v>
      </c>
      <c r="L3796" s="22" t="s">
        <v>38815</v>
      </c>
      <c r="M3796" s="14" t="s">
        <v>21</v>
      </c>
      <c r="N3796" s="20" t="s">
        <v>13364</v>
      </c>
      <c r="O3796" s="20" t="s">
        <v>13365</v>
      </c>
      <c r="P3796" s="18"/>
    </row>
    <row r="3797" spans="1:16" ht="15.75" customHeight="1">
      <c r="A3797" s="14" t="s">
        <v>799</v>
      </c>
      <c r="B3797" s="11" t="str">
        <f>VLOOKUP(A3797,airport_data!$A$1:$C$8940,2,FALSE)</f>
        <v>H.A.S. Hanandjoeddin Airport (Buluh Tumbang Airport)</v>
      </c>
      <c r="C3797" s="12" t="str">
        <f>VLOOKUP(A3797,airport!$A$1:$C$8940,2,FALSE)</f>
        <v>-2.74572</v>
      </c>
      <c r="D3797" s="17" t="str">
        <f>VLOOKUP(A3797,airport!$A$1:$C$8940,3,FALSE)</f>
        <v>107.755</v>
      </c>
      <c r="E3797" s="16">
        <v>14</v>
      </c>
      <c r="F3797" s="14" t="s">
        <v>1178</v>
      </c>
      <c r="G3797" s="14" t="s">
        <v>38505</v>
      </c>
      <c r="H3797" s="14" t="s">
        <v>38506</v>
      </c>
      <c r="I3797" s="21" t="s">
        <v>32</v>
      </c>
      <c r="J3797" s="14" t="s">
        <v>33</v>
      </c>
      <c r="K3797" s="14" t="s">
        <v>496</v>
      </c>
      <c r="L3797" s="22">
        <v>0.62152777777777779</v>
      </c>
      <c r="M3797" s="14" t="s">
        <v>21</v>
      </c>
      <c r="N3797" s="20" t="s">
        <v>13364</v>
      </c>
      <c r="O3797" s="20" t="s">
        <v>13365</v>
      </c>
      <c r="P3797" s="18"/>
    </row>
    <row r="3798" spans="1:16" ht="15.75" customHeight="1">
      <c r="A3798" s="14" t="s">
        <v>799</v>
      </c>
      <c r="B3798" s="11" t="str">
        <f>VLOOKUP(A3798,airport_data!$A$1:$C$8940,2,FALSE)</f>
        <v>H.A.S. Hanandjoeddin Airport (Buluh Tumbang Airport)</v>
      </c>
      <c r="C3798" s="12" t="str">
        <f>VLOOKUP(A3798,airport!$A$1:$C$8940,2,FALSE)</f>
        <v>-2.74572</v>
      </c>
      <c r="D3798" s="17" t="str">
        <f>VLOOKUP(A3798,airport!$A$1:$C$8940,3,FALSE)</f>
        <v>107.755</v>
      </c>
      <c r="E3798" s="16">
        <v>0.58680555555555558</v>
      </c>
      <c r="F3798" s="14" t="s">
        <v>1177</v>
      </c>
      <c r="G3798" s="14" t="s">
        <v>38505</v>
      </c>
      <c r="H3798" s="14" t="s">
        <v>38506</v>
      </c>
      <c r="I3798" s="21" t="s">
        <v>50</v>
      </c>
      <c r="J3798" s="14" t="s">
        <v>366</v>
      </c>
      <c r="K3798" s="14" t="s">
        <v>496</v>
      </c>
      <c r="L3798" s="22">
        <v>0.63263888888888886</v>
      </c>
      <c r="M3798" s="14" t="s">
        <v>21</v>
      </c>
      <c r="N3798" s="20" t="s">
        <v>13364</v>
      </c>
      <c r="O3798" s="20" t="s">
        <v>13365</v>
      </c>
      <c r="P3798" s="18"/>
    </row>
    <row r="3799" spans="1:16" ht="15.75" customHeight="1">
      <c r="A3799" s="14" t="s">
        <v>799</v>
      </c>
      <c r="B3799" s="11" t="str">
        <f>VLOOKUP(A3799,airport_data!$A$1:$C$8940,2,FALSE)</f>
        <v>H.A.S. Hanandjoeddin Airport (Buluh Tumbang Airport)</v>
      </c>
      <c r="C3799" s="12" t="str">
        <f>VLOOKUP(A3799,airport!$A$1:$C$8940,2,FALSE)</f>
        <v>-2.74572</v>
      </c>
      <c r="D3799" s="17" t="str">
        <f>VLOOKUP(A3799,airport!$A$1:$C$8940,3,FALSE)</f>
        <v>107.755</v>
      </c>
      <c r="E3799" s="16">
        <v>0.63888888888888884</v>
      </c>
      <c r="F3799" s="14" t="s">
        <v>1244</v>
      </c>
      <c r="G3799" s="14" t="s">
        <v>38505</v>
      </c>
      <c r="H3799" s="14" t="s">
        <v>38506</v>
      </c>
      <c r="I3799" s="21" t="s">
        <v>50</v>
      </c>
      <c r="J3799" s="14">
        <v>738</v>
      </c>
      <c r="K3799" s="14" t="s">
        <v>17</v>
      </c>
      <c r="L3799" s="22" t="s">
        <v>38815</v>
      </c>
      <c r="M3799" s="14" t="s">
        <v>21</v>
      </c>
      <c r="N3799" s="20" t="s">
        <v>13364</v>
      </c>
      <c r="O3799" s="20" t="s">
        <v>13365</v>
      </c>
      <c r="P3799" s="18"/>
    </row>
    <row r="3800" spans="1:16" ht="15.75" customHeight="1">
      <c r="A3800" s="14" t="s">
        <v>774</v>
      </c>
      <c r="B3800" s="11" t="str">
        <f>VLOOKUP(A3800,airport_data!$A$1:$C$8940,2,FALSE)</f>
        <v>Radin Inten II Airport</v>
      </c>
      <c r="C3800" s="12" t="str">
        <f>VLOOKUP(A3800,airport!$A$1:$C$8940,2,FALSE)</f>
        <v>-5.24056</v>
      </c>
      <c r="D3800" s="17" t="str">
        <f>VLOOKUP(A3800,airport!$A$1:$C$8940,3,FALSE)</f>
        <v>105.176</v>
      </c>
      <c r="E3800" s="16">
        <v>0.30208333333333331</v>
      </c>
      <c r="F3800" s="14" t="s">
        <v>1610</v>
      </c>
      <c r="G3800" s="14" t="s">
        <v>38505</v>
      </c>
      <c r="H3800" s="14" t="s">
        <v>38506</v>
      </c>
      <c r="I3800" s="21" t="s">
        <v>50</v>
      </c>
      <c r="J3800" s="14">
        <v>739</v>
      </c>
      <c r="K3800" s="14" t="s">
        <v>17</v>
      </c>
      <c r="L3800" s="22" t="s">
        <v>38815</v>
      </c>
      <c r="M3800" s="14" t="s">
        <v>18</v>
      </c>
      <c r="N3800" s="20" t="s">
        <v>13364</v>
      </c>
      <c r="O3800" s="20" t="s">
        <v>13365</v>
      </c>
      <c r="P3800" s="18"/>
    </row>
    <row r="3801" spans="1:16" ht="15.75" customHeight="1">
      <c r="A3801" s="14" t="s">
        <v>774</v>
      </c>
      <c r="B3801" s="11" t="str">
        <f>VLOOKUP(A3801,airport_data!$A$1:$C$8940,2,FALSE)</f>
        <v>Radin Inten II Airport</v>
      </c>
      <c r="C3801" s="12" t="str">
        <f>VLOOKUP(A3801,airport!$A$1:$C$8940,2,FALSE)</f>
        <v>-5.24056</v>
      </c>
      <c r="D3801" s="17" t="str">
        <f>VLOOKUP(A3801,airport!$A$1:$C$8940,3,FALSE)</f>
        <v>105.176</v>
      </c>
      <c r="E3801" s="16">
        <v>0.35416666666666669</v>
      </c>
      <c r="F3801" s="14" t="s">
        <v>1656</v>
      </c>
      <c r="G3801" s="14" t="s">
        <v>38505</v>
      </c>
      <c r="H3801" s="14" t="s">
        <v>38506</v>
      </c>
      <c r="I3801" s="21" t="s">
        <v>160</v>
      </c>
      <c r="J3801" s="14" t="s">
        <v>902</v>
      </c>
      <c r="K3801" s="14" t="s">
        <v>38810</v>
      </c>
      <c r="L3801" s="22">
        <v>0.40902777777777777</v>
      </c>
      <c r="M3801" s="14" t="s">
        <v>18</v>
      </c>
      <c r="N3801" s="20" t="s">
        <v>13364</v>
      </c>
      <c r="O3801" s="20" t="s">
        <v>13365</v>
      </c>
      <c r="P3801" s="18"/>
    </row>
    <row r="3802" spans="1:16" ht="15.75" customHeight="1">
      <c r="A3802" s="14" t="s">
        <v>774</v>
      </c>
      <c r="B3802" s="11" t="str">
        <f>VLOOKUP(A3802,airport_data!$A$1:$C$8940,2,FALSE)</f>
        <v>Radin Inten II Airport</v>
      </c>
      <c r="C3802" s="12" t="str">
        <f>VLOOKUP(A3802,airport!$A$1:$C$8940,2,FALSE)</f>
        <v>-5.24056</v>
      </c>
      <c r="D3802" s="17" t="str">
        <f>VLOOKUP(A3802,airport!$A$1:$C$8940,3,FALSE)</f>
        <v>105.176</v>
      </c>
      <c r="E3802" s="16">
        <v>0.40277777777777779</v>
      </c>
      <c r="F3802" s="14" t="s">
        <v>1696</v>
      </c>
      <c r="G3802" s="14" t="s">
        <v>38505</v>
      </c>
      <c r="H3802" s="14" t="s">
        <v>38506</v>
      </c>
      <c r="I3802" s="21" t="s">
        <v>32</v>
      </c>
      <c r="J3802" s="14" t="s">
        <v>33</v>
      </c>
      <c r="K3802" s="14" t="s">
        <v>38810</v>
      </c>
      <c r="L3802" s="22">
        <v>0.45416666666666666</v>
      </c>
      <c r="M3802" s="14" t="s">
        <v>18</v>
      </c>
      <c r="N3802" s="20" t="s">
        <v>13364</v>
      </c>
      <c r="O3802" s="20" t="s">
        <v>13365</v>
      </c>
      <c r="P3802" s="18"/>
    </row>
    <row r="3803" spans="1:16" ht="15.75" customHeight="1">
      <c r="A3803" s="14" t="s">
        <v>774</v>
      </c>
      <c r="B3803" s="11" t="str">
        <f>VLOOKUP(A3803,airport_data!$A$1:$C$8940,2,FALSE)</f>
        <v>Radin Inten II Airport</v>
      </c>
      <c r="C3803" s="12" t="str">
        <f>VLOOKUP(A3803,airport!$A$1:$C$8940,2,FALSE)</f>
        <v>-5.24056</v>
      </c>
      <c r="D3803" s="17" t="str">
        <f>VLOOKUP(A3803,airport!$A$1:$C$8940,3,FALSE)</f>
        <v>105.176</v>
      </c>
      <c r="E3803" s="16">
        <v>0.43402777777777779</v>
      </c>
      <c r="F3803" s="14" t="s">
        <v>1727</v>
      </c>
      <c r="G3803" s="14" t="s">
        <v>38505</v>
      </c>
      <c r="H3803" s="14" t="s">
        <v>38506</v>
      </c>
      <c r="I3803" s="21" t="s">
        <v>50</v>
      </c>
      <c r="J3803" s="14">
        <v>739</v>
      </c>
      <c r="K3803" s="14" t="s">
        <v>62</v>
      </c>
      <c r="L3803" s="22" t="s">
        <v>38815</v>
      </c>
      <c r="M3803" s="14" t="s">
        <v>18</v>
      </c>
      <c r="N3803" s="20" t="s">
        <v>13364</v>
      </c>
      <c r="O3803" s="20" t="s">
        <v>13365</v>
      </c>
      <c r="P3803" s="18"/>
    </row>
    <row r="3804" spans="1:16" ht="15.75" customHeight="1">
      <c r="A3804" s="14" t="s">
        <v>774</v>
      </c>
      <c r="B3804" s="11" t="str">
        <f>VLOOKUP(A3804,airport_data!$A$1:$C$8940,2,FALSE)</f>
        <v>Radin Inten II Airport</v>
      </c>
      <c r="C3804" s="12" t="str">
        <f>VLOOKUP(A3804,airport!$A$1:$C$8940,2,FALSE)</f>
        <v>-5.24056</v>
      </c>
      <c r="D3804" s="17" t="str">
        <f>VLOOKUP(A3804,airport!$A$1:$C$8940,3,FALSE)</f>
        <v>105.176</v>
      </c>
      <c r="E3804" s="16">
        <v>12</v>
      </c>
      <c r="F3804" s="14" t="s">
        <v>2447</v>
      </c>
      <c r="G3804" s="14" t="s">
        <v>38531</v>
      </c>
      <c r="H3804" s="14" t="s">
        <v>38532</v>
      </c>
      <c r="I3804" s="21" t="s">
        <v>226</v>
      </c>
      <c r="J3804" s="14" t="s">
        <v>2197</v>
      </c>
      <c r="K3804" s="14" t="s">
        <v>38810</v>
      </c>
      <c r="L3804" s="22">
        <v>0.49861111111111112</v>
      </c>
      <c r="M3804" s="14" t="s">
        <v>18</v>
      </c>
      <c r="N3804" s="20" t="s">
        <v>13362</v>
      </c>
      <c r="O3804" s="20" t="s">
        <v>13363</v>
      </c>
      <c r="P3804" s="18"/>
    </row>
    <row r="3805" spans="1:16" ht="15.75" customHeight="1">
      <c r="A3805" s="14" t="s">
        <v>774</v>
      </c>
      <c r="B3805" s="11" t="str">
        <f>VLOOKUP(A3805,airport_data!$A$1:$C$8940,2,FALSE)</f>
        <v>Radin Inten II Airport</v>
      </c>
      <c r="C3805" s="12" t="str">
        <f>VLOOKUP(A3805,airport!$A$1:$C$8940,2,FALSE)</f>
        <v>-5.24056</v>
      </c>
      <c r="D3805" s="17" t="str">
        <f>VLOOKUP(A3805,airport!$A$1:$C$8940,3,FALSE)</f>
        <v>105.176</v>
      </c>
      <c r="E3805" s="16">
        <v>0.53125</v>
      </c>
      <c r="F3805" s="14" t="s">
        <v>1790</v>
      </c>
      <c r="G3805" s="14" t="s">
        <v>38505</v>
      </c>
      <c r="H3805" s="14" t="s">
        <v>38506</v>
      </c>
      <c r="I3805" s="21" t="s">
        <v>35</v>
      </c>
      <c r="J3805" s="14" t="s">
        <v>197</v>
      </c>
      <c r="K3805" s="14" t="s">
        <v>38810</v>
      </c>
      <c r="L3805" s="22">
        <v>0.55763888888888891</v>
      </c>
      <c r="M3805" s="14" t="s">
        <v>18</v>
      </c>
      <c r="N3805" s="20" t="s">
        <v>13364</v>
      </c>
      <c r="O3805" s="20" t="s">
        <v>13365</v>
      </c>
      <c r="P3805" s="18"/>
    </row>
    <row r="3806" spans="1:16" ht="15.75" customHeight="1">
      <c r="A3806" s="14" t="s">
        <v>774</v>
      </c>
      <c r="B3806" s="11" t="str">
        <f>VLOOKUP(A3806,airport_data!$A$1:$C$8940,2,FALSE)</f>
        <v>Radin Inten II Airport</v>
      </c>
      <c r="C3806" s="12" t="str">
        <f>VLOOKUP(A3806,airport!$A$1:$C$8940,2,FALSE)</f>
        <v>-5.24056</v>
      </c>
      <c r="D3806" s="17" t="str">
        <f>VLOOKUP(A3806,airport!$A$1:$C$8940,3,FALSE)</f>
        <v>105.176</v>
      </c>
      <c r="E3806" s="16">
        <v>0.56597222222222221</v>
      </c>
      <c r="F3806" s="14" t="s">
        <v>1814</v>
      </c>
      <c r="G3806" s="14" t="s">
        <v>38505</v>
      </c>
      <c r="H3806" s="14" t="s">
        <v>38506</v>
      </c>
      <c r="I3806" s="21" t="s">
        <v>50</v>
      </c>
      <c r="J3806" s="14" t="s">
        <v>259</v>
      </c>
      <c r="K3806" s="14" t="s">
        <v>38810</v>
      </c>
      <c r="L3806" s="22">
        <v>0.56874999999999998</v>
      </c>
      <c r="M3806" s="14" t="s">
        <v>18</v>
      </c>
      <c r="N3806" s="20" t="s">
        <v>13364</v>
      </c>
      <c r="O3806" s="20" t="s">
        <v>13365</v>
      </c>
      <c r="P3806" s="18"/>
    </row>
    <row r="3807" spans="1:16" ht="15.75" customHeight="1">
      <c r="A3807" s="14" t="s">
        <v>774</v>
      </c>
      <c r="B3807" s="11" t="str">
        <f>VLOOKUP(A3807,airport_data!$A$1:$C$8940,2,FALSE)</f>
        <v>Radin Inten II Airport</v>
      </c>
      <c r="C3807" s="12" t="str">
        <f>VLOOKUP(A3807,airport!$A$1:$C$8940,2,FALSE)</f>
        <v>-5.24056</v>
      </c>
      <c r="D3807" s="17" t="str">
        <f>VLOOKUP(A3807,airport!$A$1:$C$8940,3,FALSE)</f>
        <v>105.176</v>
      </c>
      <c r="E3807" s="16">
        <v>0.56944444444444442</v>
      </c>
      <c r="F3807" s="14" t="s">
        <v>1820</v>
      </c>
      <c r="G3807" s="14" t="s">
        <v>38505</v>
      </c>
      <c r="H3807" s="14" t="s">
        <v>38506</v>
      </c>
      <c r="I3807" s="21" t="s">
        <v>226</v>
      </c>
      <c r="J3807" s="14" t="s">
        <v>1021</v>
      </c>
      <c r="K3807" s="14" t="s">
        <v>38810</v>
      </c>
      <c r="L3807" s="22">
        <v>0.5625</v>
      </c>
      <c r="M3807" s="14" t="s">
        <v>18</v>
      </c>
      <c r="N3807" s="20" t="s">
        <v>13364</v>
      </c>
      <c r="O3807" s="20" t="s">
        <v>13365</v>
      </c>
      <c r="P3807" s="18"/>
    </row>
    <row r="3808" spans="1:16" ht="15.75" customHeight="1">
      <c r="A3808" s="14" t="s">
        <v>774</v>
      </c>
      <c r="B3808" s="11" t="str">
        <f>VLOOKUP(A3808,airport_data!$A$1:$C$8940,2,FALSE)</f>
        <v>Radin Inten II Airport</v>
      </c>
      <c r="C3808" s="12" t="str">
        <f>VLOOKUP(A3808,airport!$A$1:$C$8940,2,FALSE)</f>
        <v>-5.24056</v>
      </c>
      <c r="D3808" s="17" t="str">
        <f>VLOOKUP(A3808,airport!$A$1:$C$8940,3,FALSE)</f>
        <v>105.176</v>
      </c>
      <c r="E3808" s="16">
        <v>0.63888888888888884</v>
      </c>
      <c r="F3808" s="14" t="s">
        <v>1867</v>
      </c>
      <c r="G3808" s="14" t="s">
        <v>38505</v>
      </c>
      <c r="H3808" s="14" t="s">
        <v>38506</v>
      </c>
      <c r="I3808" s="21" t="s">
        <v>50</v>
      </c>
      <c r="J3808" s="14" t="s">
        <v>217</v>
      </c>
      <c r="K3808" s="14" t="s">
        <v>38810</v>
      </c>
      <c r="L3808" s="22">
        <v>0.67013888888888884</v>
      </c>
      <c r="M3808" s="14" t="s">
        <v>18</v>
      </c>
      <c r="N3808" s="20" t="s">
        <v>13364</v>
      </c>
      <c r="O3808" s="20" t="s">
        <v>13365</v>
      </c>
      <c r="P3808" s="18"/>
    </row>
    <row r="3809" spans="1:16" ht="15.75" customHeight="1">
      <c r="A3809" s="14" t="s">
        <v>774</v>
      </c>
      <c r="B3809" s="11" t="str">
        <f>VLOOKUP(A3809,airport_data!$A$1:$C$8940,2,FALSE)</f>
        <v>Radin Inten II Airport</v>
      </c>
      <c r="C3809" s="12" t="str">
        <f>VLOOKUP(A3809,airport!$A$1:$C$8940,2,FALSE)</f>
        <v>-5.24056</v>
      </c>
      <c r="D3809" s="17" t="str">
        <f>VLOOKUP(A3809,airport!$A$1:$C$8940,3,FALSE)</f>
        <v>105.176</v>
      </c>
      <c r="E3809" s="16">
        <v>0.77777777777777779</v>
      </c>
      <c r="F3809" s="14" t="s">
        <v>1979</v>
      </c>
      <c r="G3809" s="14" t="s">
        <v>38505</v>
      </c>
      <c r="H3809" s="14" t="s">
        <v>38506</v>
      </c>
      <c r="I3809" s="21" t="s">
        <v>35</v>
      </c>
      <c r="J3809" s="14" t="s">
        <v>36</v>
      </c>
      <c r="K3809" s="14" t="s">
        <v>38810</v>
      </c>
      <c r="L3809" s="22">
        <v>0.83680555555555558</v>
      </c>
      <c r="M3809" s="14" t="s">
        <v>18</v>
      </c>
      <c r="N3809" s="20" t="s">
        <v>13364</v>
      </c>
      <c r="O3809" s="20" t="s">
        <v>13365</v>
      </c>
      <c r="P3809" s="18"/>
    </row>
    <row r="3810" spans="1:16" ht="15.75" customHeight="1">
      <c r="A3810" s="14" t="s">
        <v>774</v>
      </c>
      <c r="B3810" s="11" t="str">
        <f>VLOOKUP(A3810,airport_data!$A$1:$C$8940,2,FALSE)</f>
        <v>Radin Inten II Airport</v>
      </c>
      <c r="C3810" s="12" t="str">
        <f>VLOOKUP(A3810,airport!$A$1:$C$8940,2,FALSE)</f>
        <v>-5.24056</v>
      </c>
      <c r="D3810" s="17" t="str">
        <f>VLOOKUP(A3810,airport!$A$1:$C$8940,3,FALSE)</f>
        <v>105.176</v>
      </c>
      <c r="E3810" s="16">
        <v>0.78819444444444442</v>
      </c>
      <c r="F3810" s="14" t="s">
        <v>1985</v>
      </c>
      <c r="G3810" s="14" t="s">
        <v>38505</v>
      </c>
      <c r="H3810" s="14" t="s">
        <v>38506</v>
      </c>
      <c r="I3810" s="21" t="s">
        <v>50</v>
      </c>
      <c r="J3810" s="14" t="s">
        <v>1237</v>
      </c>
      <c r="K3810" s="14" t="s">
        <v>38810</v>
      </c>
      <c r="L3810" s="22">
        <v>0.78472222222222221</v>
      </c>
      <c r="M3810" s="14" t="s">
        <v>18</v>
      </c>
      <c r="N3810" s="20" t="s">
        <v>13364</v>
      </c>
      <c r="O3810" s="20" t="s">
        <v>13365</v>
      </c>
      <c r="P3810" s="18"/>
    </row>
    <row r="3811" spans="1:16" ht="15.75" customHeight="1">
      <c r="A3811" s="14" t="s">
        <v>774</v>
      </c>
      <c r="B3811" s="11" t="str">
        <f>VLOOKUP(A3811,airport_data!$A$1:$C$8940,2,FALSE)</f>
        <v>Radin Inten II Airport</v>
      </c>
      <c r="C3811" s="12" t="str">
        <f>VLOOKUP(A3811,airport!$A$1:$C$8940,2,FALSE)</f>
        <v>-5.24056</v>
      </c>
      <c r="D3811" s="17" t="str">
        <f>VLOOKUP(A3811,airport!$A$1:$C$8940,3,FALSE)</f>
        <v>105.176</v>
      </c>
      <c r="E3811" s="16">
        <v>7</v>
      </c>
      <c r="F3811" s="14" t="s">
        <v>773</v>
      </c>
      <c r="G3811" s="14" t="s">
        <v>38505</v>
      </c>
      <c r="H3811" s="14" t="s">
        <v>38506</v>
      </c>
      <c r="I3811" s="21" t="s">
        <v>50</v>
      </c>
      <c r="J3811" s="14" t="s">
        <v>366</v>
      </c>
      <c r="K3811" s="14" t="s">
        <v>496</v>
      </c>
      <c r="L3811" s="22">
        <v>0.29722222222222222</v>
      </c>
      <c r="M3811" s="14" t="s">
        <v>21</v>
      </c>
      <c r="N3811" s="20" t="s">
        <v>13364</v>
      </c>
      <c r="O3811" s="20" t="s">
        <v>13365</v>
      </c>
      <c r="P3811" s="18"/>
    </row>
    <row r="3812" spans="1:16" ht="15.75" customHeight="1">
      <c r="A3812" s="14" t="s">
        <v>774</v>
      </c>
      <c r="B3812" s="11" t="str">
        <f>VLOOKUP(A3812,airport_data!$A$1:$C$8940,2,FALSE)</f>
        <v>Radin Inten II Airport</v>
      </c>
      <c r="C3812" s="12" t="str">
        <f>VLOOKUP(A3812,airport!$A$1:$C$8940,2,FALSE)</f>
        <v>-5.24056</v>
      </c>
      <c r="D3812" s="17" t="str">
        <f>VLOOKUP(A3812,airport!$A$1:$C$8940,3,FALSE)</f>
        <v>105.176</v>
      </c>
      <c r="E3812" s="16">
        <v>0.2986111111111111</v>
      </c>
      <c r="F3812" s="14" t="s">
        <v>780</v>
      </c>
      <c r="G3812" s="14" t="s">
        <v>38505</v>
      </c>
      <c r="H3812" s="14" t="s">
        <v>38506</v>
      </c>
      <c r="I3812" s="21" t="s">
        <v>35</v>
      </c>
      <c r="J3812" s="14" t="s">
        <v>781</v>
      </c>
      <c r="K3812" s="14" t="s">
        <v>496</v>
      </c>
      <c r="L3812" s="22">
        <v>0.30138888888888887</v>
      </c>
      <c r="M3812" s="14" t="s">
        <v>21</v>
      </c>
      <c r="N3812" s="20" t="s">
        <v>13364</v>
      </c>
      <c r="O3812" s="20" t="s">
        <v>13365</v>
      </c>
      <c r="P3812" s="18"/>
    </row>
    <row r="3813" spans="1:16" ht="15.75" customHeight="1">
      <c r="A3813" s="14" t="s">
        <v>774</v>
      </c>
      <c r="B3813" s="11" t="str">
        <f>VLOOKUP(A3813,airport_data!$A$1:$C$8940,2,FALSE)</f>
        <v>Radin Inten II Airport</v>
      </c>
      <c r="C3813" s="12" t="str">
        <f>VLOOKUP(A3813,airport!$A$1:$C$8940,2,FALSE)</f>
        <v>-5.24056</v>
      </c>
      <c r="D3813" s="17" t="str">
        <f>VLOOKUP(A3813,airport!$A$1:$C$8940,3,FALSE)</f>
        <v>105.176</v>
      </c>
      <c r="E3813" s="16">
        <v>8</v>
      </c>
      <c r="F3813" s="14" t="s">
        <v>829</v>
      </c>
      <c r="G3813" s="14" t="s">
        <v>38505</v>
      </c>
      <c r="H3813" s="14" t="s">
        <v>38506</v>
      </c>
      <c r="I3813" s="21" t="s">
        <v>50</v>
      </c>
      <c r="J3813" s="14">
        <v>739</v>
      </c>
      <c r="K3813" s="14" t="s">
        <v>17</v>
      </c>
      <c r="L3813" s="22" t="s">
        <v>38815</v>
      </c>
      <c r="M3813" s="14" t="s">
        <v>21</v>
      </c>
      <c r="N3813" s="20" t="s">
        <v>13364</v>
      </c>
      <c r="O3813" s="20" t="s">
        <v>13365</v>
      </c>
      <c r="P3813" s="18"/>
    </row>
    <row r="3814" spans="1:16" ht="15.75" customHeight="1">
      <c r="A3814" s="14" t="s">
        <v>774</v>
      </c>
      <c r="B3814" s="11" t="str">
        <f>VLOOKUP(A3814,airport_data!$A$1:$C$8940,2,FALSE)</f>
        <v>Radin Inten II Airport</v>
      </c>
      <c r="C3814" s="12" t="str">
        <f>VLOOKUP(A3814,airport!$A$1:$C$8940,2,FALSE)</f>
        <v>-5.24056</v>
      </c>
      <c r="D3814" s="17" t="str">
        <f>VLOOKUP(A3814,airport!$A$1:$C$8940,3,FALSE)</f>
        <v>105.176</v>
      </c>
      <c r="E3814" s="16">
        <v>0.38541666666666669</v>
      </c>
      <c r="F3814" s="14" t="s">
        <v>901</v>
      </c>
      <c r="G3814" s="14" t="s">
        <v>38505</v>
      </c>
      <c r="H3814" s="14" t="s">
        <v>38506</v>
      </c>
      <c r="I3814" s="21" t="s">
        <v>160</v>
      </c>
      <c r="J3814" s="14" t="s">
        <v>902</v>
      </c>
      <c r="K3814" s="14" t="s">
        <v>496</v>
      </c>
      <c r="L3814" s="22">
        <v>0.44722222222222224</v>
      </c>
      <c r="M3814" s="14" t="s">
        <v>21</v>
      </c>
      <c r="N3814" s="20" t="s">
        <v>13364</v>
      </c>
      <c r="O3814" s="20" t="s">
        <v>13365</v>
      </c>
      <c r="P3814" s="18"/>
    </row>
    <row r="3815" spans="1:16" ht="15.75" customHeight="1">
      <c r="A3815" s="14" t="s">
        <v>774</v>
      </c>
      <c r="B3815" s="11" t="str">
        <f>VLOOKUP(A3815,airport_data!$A$1:$C$8940,2,FALSE)</f>
        <v>Radin Inten II Airport</v>
      </c>
      <c r="C3815" s="12" t="str">
        <f>VLOOKUP(A3815,airport!$A$1:$C$8940,2,FALSE)</f>
        <v>-5.24056</v>
      </c>
      <c r="D3815" s="17" t="str">
        <f>VLOOKUP(A3815,airport!$A$1:$C$8940,3,FALSE)</f>
        <v>105.176</v>
      </c>
      <c r="E3815" s="16">
        <v>0.4513888888888889</v>
      </c>
      <c r="F3815" s="14" t="s">
        <v>976</v>
      </c>
      <c r="G3815" s="14" t="s">
        <v>38505</v>
      </c>
      <c r="H3815" s="14" t="s">
        <v>38506</v>
      </c>
      <c r="I3815" s="21" t="s">
        <v>32</v>
      </c>
      <c r="J3815" s="14" t="s">
        <v>33</v>
      </c>
      <c r="K3815" s="14" t="s">
        <v>496</v>
      </c>
      <c r="L3815" s="22">
        <v>0.4861111111111111</v>
      </c>
      <c r="M3815" s="14" t="s">
        <v>21</v>
      </c>
      <c r="N3815" s="20" t="s">
        <v>13364</v>
      </c>
      <c r="O3815" s="20" t="s">
        <v>13365</v>
      </c>
      <c r="P3815" s="18"/>
    </row>
    <row r="3816" spans="1:16" ht="15.75" customHeight="1">
      <c r="A3816" s="14" t="s">
        <v>774</v>
      </c>
      <c r="B3816" s="11" t="str">
        <f>VLOOKUP(A3816,airport_data!$A$1:$C$8940,2,FALSE)</f>
        <v>Radin Inten II Airport</v>
      </c>
      <c r="C3816" s="12" t="str">
        <f>VLOOKUP(A3816,airport!$A$1:$C$8940,2,FALSE)</f>
        <v>-5.24056</v>
      </c>
      <c r="D3816" s="17" t="str">
        <f>VLOOKUP(A3816,airport!$A$1:$C$8940,3,FALSE)</f>
        <v>105.176</v>
      </c>
      <c r="E3816" s="16">
        <v>0.46527777777777779</v>
      </c>
      <c r="F3816" s="14" t="s">
        <v>993</v>
      </c>
      <c r="G3816" s="14" t="s">
        <v>38505</v>
      </c>
      <c r="H3816" s="14" t="s">
        <v>38506</v>
      </c>
      <c r="I3816" s="21" t="s">
        <v>50</v>
      </c>
      <c r="J3816" s="14">
        <v>739</v>
      </c>
      <c r="K3816" s="14" t="s">
        <v>62</v>
      </c>
      <c r="L3816" s="22" t="s">
        <v>38815</v>
      </c>
      <c r="M3816" s="14" t="s">
        <v>21</v>
      </c>
      <c r="N3816" s="20" t="s">
        <v>13364</v>
      </c>
      <c r="O3816" s="20" t="s">
        <v>13365</v>
      </c>
      <c r="P3816" s="18"/>
    </row>
    <row r="3817" spans="1:16" ht="15.75" customHeight="1">
      <c r="A3817" s="14" t="s">
        <v>774</v>
      </c>
      <c r="B3817" s="11" t="str">
        <f>VLOOKUP(A3817,airport_data!$A$1:$C$8940,2,FALSE)</f>
        <v>Radin Inten II Airport</v>
      </c>
      <c r="C3817" s="12" t="str">
        <f>VLOOKUP(A3817,airport!$A$1:$C$8940,2,FALSE)</f>
        <v>-5.24056</v>
      </c>
      <c r="D3817" s="17" t="str">
        <f>VLOOKUP(A3817,airport!$A$1:$C$8940,3,FALSE)</f>
        <v>105.176</v>
      </c>
      <c r="E3817" s="16">
        <v>0.51736111111111116</v>
      </c>
      <c r="F3817" s="14" t="s">
        <v>2292</v>
      </c>
      <c r="G3817" s="14" t="s">
        <v>38531</v>
      </c>
      <c r="H3817" s="14" t="s">
        <v>38532</v>
      </c>
      <c r="I3817" s="21" t="s">
        <v>226</v>
      </c>
      <c r="J3817" s="14" t="s">
        <v>2197</v>
      </c>
      <c r="K3817" s="14" t="s">
        <v>496</v>
      </c>
      <c r="L3817" s="22">
        <v>0.53055555555555556</v>
      </c>
      <c r="M3817" s="14" t="s">
        <v>21</v>
      </c>
      <c r="N3817" s="20" t="s">
        <v>13362</v>
      </c>
      <c r="O3817" s="20" t="s">
        <v>13363</v>
      </c>
      <c r="P3817" s="18"/>
    </row>
    <row r="3818" spans="1:16" ht="15.75" customHeight="1">
      <c r="A3818" s="14" t="s">
        <v>774</v>
      </c>
      <c r="B3818" s="11" t="str">
        <f>VLOOKUP(A3818,airport_data!$A$1:$C$8940,2,FALSE)</f>
        <v>Radin Inten II Airport</v>
      </c>
      <c r="C3818" s="12" t="str">
        <f>VLOOKUP(A3818,airport!$A$1:$C$8940,2,FALSE)</f>
        <v>-5.24056</v>
      </c>
      <c r="D3818" s="17" t="str">
        <f>VLOOKUP(A3818,airport!$A$1:$C$8940,3,FALSE)</f>
        <v>105.176</v>
      </c>
      <c r="E3818" s="16">
        <v>0.5625</v>
      </c>
      <c r="F3818" s="14" t="s">
        <v>1119</v>
      </c>
      <c r="G3818" s="14" t="s">
        <v>38505</v>
      </c>
      <c r="H3818" s="14" t="s">
        <v>38506</v>
      </c>
      <c r="I3818" s="21" t="s">
        <v>35</v>
      </c>
      <c r="J3818" s="14" t="s">
        <v>197</v>
      </c>
      <c r="K3818" s="14" t="s">
        <v>496</v>
      </c>
      <c r="L3818" s="22">
        <v>0.60347222222222219</v>
      </c>
      <c r="M3818" s="14" t="s">
        <v>21</v>
      </c>
      <c r="N3818" s="20" t="s">
        <v>13364</v>
      </c>
      <c r="O3818" s="20" t="s">
        <v>13365</v>
      </c>
      <c r="P3818" s="18"/>
    </row>
    <row r="3819" spans="1:16" ht="15.75" customHeight="1">
      <c r="A3819" s="14" t="s">
        <v>774</v>
      </c>
      <c r="B3819" s="11" t="str">
        <f>VLOOKUP(A3819,airport_data!$A$1:$C$8940,2,FALSE)</f>
        <v>Radin Inten II Airport</v>
      </c>
      <c r="C3819" s="12" t="str">
        <f>VLOOKUP(A3819,airport!$A$1:$C$8940,2,FALSE)</f>
        <v>-5.24056</v>
      </c>
      <c r="D3819" s="17" t="str">
        <f>VLOOKUP(A3819,airport!$A$1:$C$8940,3,FALSE)</f>
        <v>105.176</v>
      </c>
      <c r="E3819" s="16">
        <v>0.59027777777777779</v>
      </c>
      <c r="F3819" s="14" t="s">
        <v>1161</v>
      </c>
      <c r="G3819" s="14" t="s">
        <v>38505</v>
      </c>
      <c r="H3819" s="14" t="s">
        <v>38506</v>
      </c>
      <c r="I3819" s="21" t="s">
        <v>226</v>
      </c>
      <c r="J3819" s="14" t="s">
        <v>1021</v>
      </c>
      <c r="K3819" s="14" t="s">
        <v>496</v>
      </c>
      <c r="L3819" s="22">
        <v>0.59513888888888888</v>
      </c>
      <c r="M3819" s="14" t="s">
        <v>21</v>
      </c>
      <c r="N3819" s="20" t="s">
        <v>13364</v>
      </c>
      <c r="O3819" s="20" t="s">
        <v>13365</v>
      </c>
      <c r="P3819" s="18"/>
    </row>
    <row r="3820" spans="1:16" ht="15.75" customHeight="1">
      <c r="A3820" s="14" t="s">
        <v>774</v>
      </c>
      <c r="B3820" s="11" t="str">
        <f>VLOOKUP(A3820,airport_data!$A$1:$C$8940,2,FALSE)</f>
        <v>Radin Inten II Airport</v>
      </c>
      <c r="C3820" s="12" t="str">
        <f>VLOOKUP(A3820,airport!$A$1:$C$8940,2,FALSE)</f>
        <v>-5.24056</v>
      </c>
      <c r="D3820" s="17" t="str">
        <f>VLOOKUP(A3820,airport!$A$1:$C$8940,3,FALSE)</f>
        <v>105.176</v>
      </c>
      <c r="E3820" s="16">
        <v>0.59375</v>
      </c>
      <c r="F3820" s="14" t="s">
        <v>1176</v>
      </c>
      <c r="G3820" s="14" t="s">
        <v>38505</v>
      </c>
      <c r="H3820" s="14" t="s">
        <v>38506</v>
      </c>
      <c r="I3820" s="21" t="s">
        <v>50</v>
      </c>
      <c r="J3820" s="14" t="s">
        <v>259</v>
      </c>
      <c r="K3820" s="14" t="s">
        <v>496</v>
      </c>
      <c r="L3820" s="22">
        <v>0.60069444444444442</v>
      </c>
      <c r="M3820" s="14" t="s">
        <v>21</v>
      </c>
      <c r="N3820" s="20" t="s">
        <v>13364</v>
      </c>
      <c r="O3820" s="20" t="s">
        <v>13365</v>
      </c>
      <c r="P3820" s="18"/>
    </row>
    <row r="3821" spans="1:16" ht="15.75" customHeight="1">
      <c r="A3821" s="14" t="s">
        <v>774</v>
      </c>
      <c r="B3821" s="11" t="str">
        <f>VLOOKUP(A3821,airport_data!$A$1:$C$8940,2,FALSE)</f>
        <v>Radin Inten II Airport</v>
      </c>
      <c r="C3821" s="12" t="str">
        <f>VLOOKUP(A3821,airport!$A$1:$C$8940,2,FALSE)</f>
        <v>-5.24056</v>
      </c>
      <c r="D3821" s="17" t="str">
        <f>VLOOKUP(A3821,airport!$A$1:$C$8940,3,FALSE)</f>
        <v>105.176</v>
      </c>
      <c r="E3821" s="16">
        <v>16</v>
      </c>
      <c r="F3821" s="14" t="s">
        <v>1265</v>
      </c>
      <c r="G3821" s="14" t="s">
        <v>38505</v>
      </c>
      <c r="H3821" s="14" t="s">
        <v>38506</v>
      </c>
      <c r="I3821" s="21" t="s">
        <v>50</v>
      </c>
      <c r="J3821" s="14" t="s">
        <v>217</v>
      </c>
      <c r="K3821" s="14" t="s">
        <v>496</v>
      </c>
      <c r="L3821" s="22">
        <v>0.71388888888888891</v>
      </c>
      <c r="M3821" s="14" t="s">
        <v>21</v>
      </c>
      <c r="N3821" s="20" t="s">
        <v>13364</v>
      </c>
      <c r="O3821" s="20" t="s">
        <v>13365</v>
      </c>
      <c r="P3821" s="18"/>
    </row>
    <row r="3822" spans="1:16" ht="15.75" customHeight="1">
      <c r="A3822" s="14" t="s">
        <v>138</v>
      </c>
      <c r="B3822" s="11" t="str">
        <f>VLOOKUP(A3822,airport_data!$A$1:$C$8940,2,FALSE)</f>
        <v>Tambolaka Airport (Waikabubak Airport)</v>
      </c>
      <c r="C3822" s="12" t="str">
        <f>VLOOKUP(A3822,airport!$A$1:$C$8940,2,FALSE)</f>
        <v>-9.40972</v>
      </c>
      <c r="D3822" s="17" t="str">
        <f>VLOOKUP(A3822,airport!$A$1:$C$8940,3,FALSE)</f>
        <v>119.244</v>
      </c>
      <c r="E3822" s="16">
        <v>0.39583333333333331</v>
      </c>
      <c r="F3822" s="14" t="s">
        <v>141</v>
      </c>
      <c r="G3822" s="14" t="s">
        <v>38531</v>
      </c>
      <c r="H3822" s="14" t="s">
        <v>38532</v>
      </c>
      <c r="I3822" s="21" t="s">
        <v>1567</v>
      </c>
      <c r="J3822" s="14" t="s">
        <v>1568</v>
      </c>
      <c r="K3822" s="14" t="s">
        <v>38810</v>
      </c>
      <c r="L3822" s="22">
        <v>0.34861111111111109</v>
      </c>
      <c r="M3822" s="14" t="s">
        <v>18</v>
      </c>
      <c r="N3822" s="20" t="s">
        <v>13362</v>
      </c>
      <c r="O3822" s="20" t="s">
        <v>13363</v>
      </c>
      <c r="P3822" s="18"/>
    </row>
    <row r="3823" spans="1:16" ht="15.75" customHeight="1">
      <c r="A3823" s="14" t="s">
        <v>138</v>
      </c>
      <c r="B3823" s="11" t="str">
        <f>VLOOKUP(A3823,airport_data!$A$1:$C$8940,2,FALSE)</f>
        <v>Tambolaka Airport (Waikabubak Airport)</v>
      </c>
      <c r="C3823" s="12" t="str">
        <f>VLOOKUP(A3823,airport!$A$1:$C$8940,2,FALSE)</f>
        <v>-9.40972</v>
      </c>
      <c r="D3823" s="17" t="str">
        <f>VLOOKUP(A3823,airport!$A$1:$C$8940,3,FALSE)</f>
        <v>119.244</v>
      </c>
      <c r="E3823" s="16">
        <v>12</v>
      </c>
      <c r="F3823" s="14" t="s">
        <v>2443</v>
      </c>
      <c r="G3823" s="14" t="s">
        <v>38531</v>
      </c>
      <c r="H3823" s="14" t="s">
        <v>38532</v>
      </c>
      <c r="I3823" s="21" t="s">
        <v>15</v>
      </c>
      <c r="J3823" s="14" t="s">
        <v>380</v>
      </c>
      <c r="K3823" s="14" t="s">
        <v>38810</v>
      </c>
      <c r="L3823" s="22">
        <v>0.49375000000000002</v>
      </c>
      <c r="M3823" s="14" t="s">
        <v>18</v>
      </c>
      <c r="N3823" s="20" t="s">
        <v>13362</v>
      </c>
      <c r="O3823" s="20" t="s">
        <v>13363</v>
      </c>
      <c r="P3823" s="18"/>
    </row>
    <row r="3824" spans="1:16" ht="15.75" customHeight="1">
      <c r="A3824" s="14" t="s">
        <v>138</v>
      </c>
      <c r="B3824" s="11" t="str">
        <f>VLOOKUP(A3824,airport_data!$A$1:$C$8940,2,FALSE)</f>
        <v>Tambolaka Airport (Waikabubak Airport)</v>
      </c>
      <c r="C3824" s="12" t="str">
        <f>VLOOKUP(A3824,airport!$A$1:$C$8940,2,FALSE)</f>
        <v>-9.40972</v>
      </c>
      <c r="D3824" s="17" t="str">
        <f>VLOOKUP(A3824,airport!$A$1:$C$8940,3,FALSE)</f>
        <v>119.244</v>
      </c>
      <c r="E3824" s="16">
        <v>0.65625</v>
      </c>
      <c r="F3824" s="14" t="s">
        <v>2479</v>
      </c>
      <c r="G3824" s="14" t="s">
        <v>38531</v>
      </c>
      <c r="H3824" s="14" t="s">
        <v>38532</v>
      </c>
      <c r="I3824" s="21" t="s">
        <v>15</v>
      </c>
      <c r="J3824" s="14" t="s">
        <v>380</v>
      </c>
      <c r="K3824" s="14" t="s">
        <v>38810</v>
      </c>
      <c r="L3824" s="22">
        <v>0.65069444444444446</v>
      </c>
      <c r="M3824" s="14" t="s">
        <v>18</v>
      </c>
      <c r="N3824" s="20" t="s">
        <v>13362</v>
      </c>
      <c r="O3824" s="20" t="s">
        <v>13363</v>
      </c>
      <c r="P3824" s="18"/>
    </row>
    <row r="3825" spans="1:16" ht="15.75" customHeight="1">
      <c r="A3825" s="14" t="s">
        <v>138</v>
      </c>
      <c r="B3825" s="11" t="str">
        <f>VLOOKUP(A3825,airport_data!$A$1:$C$8940,2,FALSE)</f>
        <v>Tambolaka Airport (Waikabubak Airport)</v>
      </c>
      <c r="C3825" s="12" t="str">
        <f>VLOOKUP(A3825,airport!$A$1:$C$8940,2,FALSE)</f>
        <v>-9.40972</v>
      </c>
      <c r="D3825" s="17" t="str">
        <f>VLOOKUP(A3825,airport!$A$1:$C$8940,3,FALSE)</f>
        <v>119.244</v>
      </c>
      <c r="E3825" s="16">
        <v>0.51736111111111116</v>
      </c>
      <c r="F3825" s="14" t="s">
        <v>2263</v>
      </c>
      <c r="G3825" s="14" t="s">
        <v>38531</v>
      </c>
      <c r="H3825" s="14" t="s">
        <v>38532</v>
      </c>
      <c r="I3825" s="21" t="s">
        <v>15</v>
      </c>
      <c r="J3825" s="14" t="s">
        <v>380</v>
      </c>
      <c r="K3825" s="14" t="s">
        <v>496</v>
      </c>
      <c r="L3825" s="22">
        <v>0.51458333333333328</v>
      </c>
      <c r="M3825" s="14" t="s">
        <v>21</v>
      </c>
      <c r="N3825" s="20" t="s">
        <v>13362</v>
      </c>
      <c r="O3825" s="20" t="s">
        <v>13363</v>
      </c>
      <c r="P3825" s="18"/>
    </row>
    <row r="3826" spans="1:16" ht="15.75" customHeight="1">
      <c r="A3826" s="14" t="s">
        <v>138</v>
      </c>
      <c r="B3826" s="11" t="str">
        <f>VLOOKUP(A3826,airport_data!$A$1:$C$8940,2,FALSE)</f>
        <v>Tambolaka Airport (Waikabubak Airport)</v>
      </c>
      <c r="C3826" s="12" t="str">
        <f>VLOOKUP(A3826,airport!$A$1:$C$8940,2,FALSE)</f>
        <v>-9.40972</v>
      </c>
      <c r="D3826" s="17" t="str">
        <f>VLOOKUP(A3826,airport!$A$1:$C$8940,3,FALSE)</f>
        <v>119.244</v>
      </c>
      <c r="E3826" s="16">
        <v>0.67013888888888884</v>
      </c>
      <c r="F3826" s="14" t="s">
        <v>2332</v>
      </c>
      <c r="G3826" s="14" t="s">
        <v>38531</v>
      </c>
      <c r="H3826" s="14" t="s">
        <v>38532</v>
      </c>
      <c r="I3826" s="21" t="s">
        <v>15</v>
      </c>
      <c r="J3826" s="14" t="s">
        <v>380</v>
      </c>
      <c r="K3826" s="14" t="s">
        <v>496</v>
      </c>
      <c r="L3826" s="22">
        <v>0.67013888888888884</v>
      </c>
      <c r="M3826" s="14" t="s">
        <v>21</v>
      </c>
      <c r="N3826" s="20" t="s">
        <v>13362</v>
      </c>
      <c r="O3826" s="20" t="s">
        <v>13363</v>
      </c>
      <c r="P3826" s="18"/>
    </row>
    <row r="3827" spans="1:16" ht="15.75" customHeight="1">
      <c r="A3827" s="14" t="s">
        <v>2116</v>
      </c>
      <c r="B3827" s="11" t="str">
        <f>VLOOKUP(A3827,airport_data!$A$1:$C$8940,2,FALSE)</f>
        <v>Tanah Merah Airport</v>
      </c>
      <c r="C3827" s="12" t="str">
        <f>VLOOKUP(A3827,airport!$A$1:$C$8940,2,FALSE)</f>
        <v>-6.09922</v>
      </c>
      <c r="D3827" s="17" t="str">
        <f>VLOOKUP(A3827,airport!$A$1:$C$8940,3,FALSE)</f>
        <v>140.298</v>
      </c>
      <c r="E3827" s="16">
        <v>0.41319444444444442</v>
      </c>
      <c r="F3827" s="14" t="s">
        <v>2134</v>
      </c>
      <c r="G3827" s="14" t="s">
        <v>38543</v>
      </c>
      <c r="H3827" s="14" t="s">
        <v>38544</v>
      </c>
      <c r="I3827" s="21" t="s">
        <v>45</v>
      </c>
      <c r="J3827" s="14" t="s">
        <v>2115</v>
      </c>
      <c r="K3827" s="14" t="s">
        <v>17</v>
      </c>
      <c r="L3827" s="22" t="s">
        <v>38815</v>
      </c>
      <c r="M3827" s="14" t="s">
        <v>18</v>
      </c>
      <c r="N3827" s="20" t="s">
        <v>13687</v>
      </c>
      <c r="O3827" s="20" t="s">
        <v>13688</v>
      </c>
      <c r="P3827" s="18"/>
    </row>
    <row r="3828" spans="1:16" ht="15.75" customHeight="1">
      <c r="A3828" s="14" t="s">
        <v>2116</v>
      </c>
      <c r="B3828" s="11" t="str">
        <f>VLOOKUP(A3828,airport_data!$A$1:$C$8940,2,FALSE)</f>
        <v>Tanah Merah Airport</v>
      </c>
      <c r="C3828" s="12" t="str">
        <f>VLOOKUP(A3828,airport!$A$1:$C$8940,2,FALSE)</f>
        <v>-6.09922</v>
      </c>
      <c r="D3828" s="17" t="str">
        <f>VLOOKUP(A3828,airport!$A$1:$C$8940,3,FALSE)</f>
        <v>140.298</v>
      </c>
      <c r="E3828" s="16">
        <v>0.57638888888888884</v>
      </c>
      <c r="F3828" s="14" t="s">
        <v>2871</v>
      </c>
      <c r="G3828" s="14" t="s">
        <v>38703</v>
      </c>
      <c r="H3828" s="14" t="s">
        <v>38704</v>
      </c>
      <c r="I3828" s="21" t="s">
        <v>45</v>
      </c>
      <c r="J3828" s="14" t="s">
        <v>2115</v>
      </c>
      <c r="K3828" s="14" t="s">
        <v>17</v>
      </c>
      <c r="L3828" s="22" t="s">
        <v>38815</v>
      </c>
      <c r="M3828" s="14" t="s">
        <v>18</v>
      </c>
      <c r="N3828" s="20" t="s">
        <v>13734</v>
      </c>
      <c r="O3828" s="20" t="s">
        <v>13735</v>
      </c>
      <c r="P3828" s="18"/>
    </row>
    <row r="3829" spans="1:16" ht="15.75" customHeight="1">
      <c r="A3829" s="14" t="s">
        <v>2116</v>
      </c>
      <c r="B3829" s="11" t="str">
        <f>VLOOKUP(A3829,airport_data!$A$1:$C$8940,2,FALSE)</f>
        <v>Tanah Merah Airport</v>
      </c>
      <c r="C3829" s="12" t="str">
        <f>VLOOKUP(A3829,airport!$A$1:$C$8940,2,FALSE)</f>
        <v>-6.09922</v>
      </c>
      <c r="D3829" s="17" t="str">
        <f>VLOOKUP(A3829,airport!$A$1:$C$8940,3,FALSE)</f>
        <v>140.298</v>
      </c>
      <c r="E3829" s="16">
        <v>0.4236111111111111</v>
      </c>
      <c r="F3829" s="14" t="s">
        <v>2869</v>
      </c>
      <c r="G3829" s="14" t="s">
        <v>38703</v>
      </c>
      <c r="H3829" s="14" t="s">
        <v>38704</v>
      </c>
      <c r="I3829" s="21" t="s">
        <v>45</v>
      </c>
      <c r="J3829" s="14" t="s">
        <v>2115</v>
      </c>
      <c r="K3829" s="14" t="s">
        <v>17</v>
      </c>
      <c r="L3829" s="22" t="s">
        <v>38815</v>
      </c>
      <c r="M3829" s="14" t="s">
        <v>21</v>
      </c>
      <c r="N3829" s="20" t="s">
        <v>13734</v>
      </c>
      <c r="O3829" s="20" t="s">
        <v>13735</v>
      </c>
      <c r="P3829" s="18"/>
    </row>
    <row r="3830" spans="1:16" ht="15.75" customHeight="1">
      <c r="A3830" s="14" t="s">
        <v>2116</v>
      </c>
      <c r="B3830" s="11" t="str">
        <f>VLOOKUP(A3830,airport_data!$A$1:$C$8940,2,FALSE)</f>
        <v>Tanah Merah Airport</v>
      </c>
      <c r="C3830" s="12" t="str">
        <f>VLOOKUP(A3830,airport!$A$1:$C$8940,2,FALSE)</f>
        <v>-6.09922</v>
      </c>
      <c r="D3830" s="17" t="str">
        <f>VLOOKUP(A3830,airport!$A$1:$C$8940,3,FALSE)</f>
        <v>140.298</v>
      </c>
      <c r="E3830" s="16">
        <v>14</v>
      </c>
      <c r="F3830" s="14" t="s">
        <v>2114</v>
      </c>
      <c r="G3830" s="14" t="s">
        <v>38543</v>
      </c>
      <c r="H3830" s="14" t="s">
        <v>38544</v>
      </c>
      <c r="I3830" s="21" t="s">
        <v>45</v>
      </c>
      <c r="J3830" s="14" t="s">
        <v>2115</v>
      </c>
      <c r="K3830" s="14" t="s">
        <v>17</v>
      </c>
      <c r="L3830" s="22" t="s">
        <v>38815</v>
      </c>
      <c r="M3830" s="14" t="s">
        <v>21</v>
      </c>
      <c r="N3830" s="20" t="s">
        <v>13687</v>
      </c>
      <c r="O3830" s="20" t="s">
        <v>13688</v>
      </c>
      <c r="P3830" s="18"/>
    </row>
    <row r="3831" spans="1:16" ht="15.75" customHeight="1">
      <c r="A3831" s="14" t="s">
        <v>588</v>
      </c>
      <c r="B3831" s="11" t="str">
        <f>VLOOKUP(A3831,airport_data!$A$1:$C$8940,2,FALSE)</f>
        <v>Raja Haji Fisabilillah Airport</v>
      </c>
      <c r="C3831" s="12" t="str">
        <f>VLOOKUP(A3831,airport!$A$1:$C$8940,2,FALSE)</f>
        <v>0.922683</v>
      </c>
      <c r="D3831" s="17" t="str">
        <f>VLOOKUP(A3831,airport!$A$1:$C$8940,3,FALSE)</f>
        <v>104.532</v>
      </c>
      <c r="E3831" s="16">
        <v>9</v>
      </c>
      <c r="F3831" s="14" t="s">
        <v>1629</v>
      </c>
      <c r="G3831" s="14" t="s">
        <v>38505</v>
      </c>
      <c r="H3831" s="14" t="s">
        <v>38506</v>
      </c>
      <c r="I3831" s="21" t="s">
        <v>186</v>
      </c>
      <c r="J3831" s="14" t="s">
        <v>187</v>
      </c>
      <c r="K3831" s="14" t="s">
        <v>17</v>
      </c>
      <c r="L3831" s="22" t="s">
        <v>38815</v>
      </c>
      <c r="M3831" s="14" t="s">
        <v>18</v>
      </c>
      <c r="N3831" s="20" t="s">
        <v>13364</v>
      </c>
      <c r="O3831" s="20" t="s">
        <v>13365</v>
      </c>
      <c r="P3831" s="18"/>
    </row>
    <row r="3832" spans="1:16" ht="15.75" customHeight="1">
      <c r="A3832" s="14" t="s">
        <v>588</v>
      </c>
      <c r="B3832" s="11" t="str">
        <f>VLOOKUP(A3832,airport_data!$A$1:$C$8940,2,FALSE)</f>
        <v>Raja Haji Fisabilillah Airport</v>
      </c>
      <c r="C3832" s="12" t="str">
        <f>VLOOKUP(A3832,airport!$A$1:$C$8940,2,FALSE)</f>
        <v>0.922683</v>
      </c>
      <c r="D3832" s="17" t="str">
        <f>VLOOKUP(A3832,airport!$A$1:$C$8940,3,FALSE)</f>
        <v>104.532</v>
      </c>
      <c r="E3832" s="16">
        <v>11</v>
      </c>
      <c r="F3832" s="14" t="s">
        <v>1710</v>
      </c>
      <c r="G3832" s="14" t="s">
        <v>38505</v>
      </c>
      <c r="H3832" s="14" t="s">
        <v>38506</v>
      </c>
      <c r="I3832" s="21" t="s">
        <v>28</v>
      </c>
      <c r="J3832" s="14" t="s">
        <v>464</v>
      </c>
      <c r="K3832" s="14" t="s">
        <v>38810</v>
      </c>
      <c r="L3832" s="22">
        <v>0.46180555555555558</v>
      </c>
      <c r="M3832" s="14" t="s">
        <v>18</v>
      </c>
      <c r="N3832" s="20" t="s">
        <v>13364</v>
      </c>
      <c r="O3832" s="20" t="s">
        <v>13365</v>
      </c>
      <c r="P3832" s="18"/>
    </row>
    <row r="3833" spans="1:16" ht="15.75" customHeight="1">
      <c r="A3833" s="14" t="s">
        <v>588</v>
      </c>
      <c r="B3833" s="11" t="str">
        <f>VLOOKUP(A3833,airport_data!$A$1:$C$8940,2,FALSE)</f>
        <v>Raja Haji Fisabilillah Airport</v>
      </c>
      <c r="C3833" s="12" t="str">
        <f>VLOOKUP(A3833,airport!$A$1:$C$8940,2,FALSE)</f>
        <v>0.922683</v>
      </c>
      <c r="D3833" s="17" t="str">
        <f>VLOOKUP(A3833,airport!$A$1:$C$8940,3,FALSE)</f>
        <v>104.532</v>
      </c>
      <c r="E3833" s="16">
        <v>0.62847222222222221</v>
      </c>
      <c r="F3833" s="14" t="s">
        <v>1839</v>
      </c>
      <c r="G3833" s="14" t="s">
        <v>38505</v>
      </c>
      <c r="H3833" s="14" t="s">
        <v>38506</v>
      </c>
      <c r="I3833" s="21" t="s">
        <v>813</v>
      </c>
      <c r="J3833" s="14" t="s">
        <v>814</v>
      </c>
      <c r="K3833" s="14" t="s">
        <v>38810</v>
      </c>
      <c r="L3833" s="22">
        <v>0.6430555555555556</v>
      </c>
      <c r="M3833" s="14" t="s">
        <v>18</v>
      </c>
      <c r="N3833" s="20" t="s">
        <v>13364</v>
      </c>
      <c r="O3833" s="20" t="s">
        <v>13365</v>
      </c>
      <c r="P3833" s="18"/>
    </row>
    <row r="3834" spans="1:16" ht="15.75" customHeight="1">
      <c r="A3834" s="14" t="s">
        <v>588</v>
      </c>
      <c r="B3834" s="11" t="str">
        <f>VLOOKUP(A3834,airport_data!$A$1:$C$8940,2,FALSE)</f>
        <v>Raja Haji Fisabilillah Airport</v>
      </c>
      <c r="C3834" s="12" t="str">
        <f>VLOOKUP(A3834,airport!$A$1:$C$8940,2,FALSE)</f>
        <v>0.922683</v>
      </c>
      <c r="D3834" s="17" t="str">
        <f>VLOOKUP(A3834,airport!$A$1:$C$8940,3,FALSE)</f>
        <v>104.532</v>
      </c>
      <c r="E3834" s="16">
        <v>0.73263888888888884</v>
      </c>
      <c r="F3834" s="14" t="s">
        <v>1924</v>
      </c>
      <c r="G3834" s="14" t="s">
        <v>38505</v>
      </c>
      <c r="H3834" s="14" t="s">
        <v>38506</v>
      </c>
      <c r="I3834" s="21" t="s">
        <v>35</v>
      </c>
      <c r="J3834" s="14" t="s">
        <v>197</v>
      </c>
      <c r="K3834" s="14" t="s">
        <v>38810</v>
      </c>
      <c r="L3834" s="22">
        <v>0.74930555555555556</v>
      </c>
      <c r="M3834" s="14" t="s">
        <v>18</v>
      </c>
      <c r="N3834" s="20" t="s">
        <v>13364</v>
      </c>
      <c r="O3834" s="20" t="s">
        <v>13365</v>
      </c>
      <c r="P3834" s="18"/>
    </row>
    <row r="3835" spans="1:16" ht="15.75" customHeight="1">
      <c r="A3835" s="14" t="s">
        <v>588</v>
      </c>
      <c r="B3835" s="11" t="str">
        <f>VLOOKUP(A3835,airport_data!$A$1:$C$8940,2,FALSE)</f>
        <v>Raja Haji Fisabilillah Airport</v>
      </c>
      <c r="C3835" s="12" t="str">
        <f>VLOOKUP(A3835,airport!$A$1:$C$8940,2,FALSE)</f>
        <v>0.922683</v>
      </c>
      <c r="D3835" s="17" t="str">
        <f>VLOOKUP(A3835,airport!$A$1:$C$8940,3,FALSE)</f>
        <v>104.532</v>
      </c>
      <c r="E3835" s="16">
        <v>7</v>
      </c>
      <c r="F3835" s="14" t="s">
        <v>821</v>
      </c>
      <c r="G3835" s="14" t="s">
        <v>38505</v>
      </c>
      <c r="H3835" s="14" t="s">
        <v>38506</v>
      </c>
      <c r="I3835" s="21" t="s">
        <v>35</v>
      </c>
      <c r="J3835" s="14" t="s">
        <v>36</v>
      </c>
      <c r="K3835" s="14" t="s">
        <v>496</v>
      </c>
      <c r="L3835" s="22">
        <v>0.32916666666666666</v>
      </c>
      <c r="M3835" s="14" t="s">
        <v>21</v>
      </c>
      <c r="N3835" s="20" t="s">
        <v>13364</v>
      </c>
      <c r="O3835" s="20" t="s">
        <v>13365</v>
      </c>
      <c r="P3835" s="18"/>
    </row>
    <row r="3836" spans="1:16" ht="15.75" customHeight="1">
      <c r="A3836" s="14" t="s">
        <v>588</v>
      </c>
      <c r="B3836" s="11" t="str">
        <f>VLOOKUP(A3836,airport_data!$A$1:$C$8940,2,FALSE)</f>
        <v>Raja Haji Fisabilillah Airport</v>
      </c>
      <c r="C3836" s="12" t="str">
        <f>VLOOKUP(A3836,airport!$A$1:$C$8940,2,FALSE)</f>
        <v>0.922683</v>
      </c>
      <c r="D3836" s="17" t="str">
        <f>VLOOKUP(A3836,airport!$A$1:$C$8940,3,FALSE)</f>
        <v>104.532</v>
      </c>
      <c r="E3836" s="16">
        <v>10</v>
      </c>
      <c r="F3836" s="14" t="s">
        <v>587</v>
      </c>
      <c r="G3836" s="14" t="s">
        <v>38614</v>
      </c>
      <c r="H3836" s="14" t="s">
        <v>38615</v>
      </c>
      <c r="I3836" s="21" t="s">
        <v>186</v>
      </c>
      <c r="J3836" s="14" t="s">
        <v>187</v>
      </c>
      <c r="K3836" s="14" t="s">
        <v>17</v>
      </c>
      <c r="L3836" s="22" t="s">
        <v>38815</v>
      </c>
      <c r="M3836" s="14" t="s">
        <v>21</v>
      </c>
      <c r="N3836" s="20" t="s">
        <v>13531</v>
      </c>
      <c r="O3836" s="20" t="s">
        <v>13532</v>
      </c>
      <c r="P3836" s="18"/>
    </row>
    <row r="3837" spans="1:16" ht="15.75" customHeight="1">
      <c r="A3837" s="14" t="s">
        <v>588</v>
      </c>
      <c r="B3837" s="11" t="str">
        <f>VLOOKUP(A3837,airport_data!$A$1:$C$8940,2,FALSE)</f>
        <v>Raja Haji Fisabilillah Airport</v>
      </c>
      <c r="C3837" s="12" t="str">
        <f>VLOOKUP(A3837,airport!$A$1:$C$8940,2,FALSE)</f>
        <v>0.922683</v>
      </c>
      <c r="D3837" s="17" t="str">
        <f>VLOOKUP(A3837,airport!$A$1:$C$8940,3,FALSE)</f>
        <v>104.532</v>
      </c>
      <c r="E3837" s="16">
        <v>0.48958333333333331</v>
      </c>
      <c r="F3837" s="14" t="s">
        <v>1087</v>
      </c>
      <c r="G3837" s="14" t="s">
        <v>38505</v>
      </c>
      <c r="H3837" s="14" t="s">
        <v>38506</v>
      </c>
      <c r="I3837" s="21" t="s">
        <v>28</v>
      </c>
      <c r="J3837" s="14" t="s">
        <v>464</v>
      </c>
      <c r="K3837" s="14" t="s">
        <v>496</v>
      </c>
      <c r="L3837" s="22">
        <v>0.49513888888888891</v>
      </c>
      <c r="M3837" s="14" t="s">
        <v>21</v>
      </c>
      <c r="N3837" s="20" t="s">
        <v>13364</v>
      </c>
      <c r="O3837" s="20" t="s">
        <v>13365</v>
      </c>
      <c r="P3837" s="18"/>
    </row>
    <row r="3838" spans="1:16" ht="15.75" customHeight="1">
      <c r="A3838" s="14" t="s">
        <v>588</v>
      </c>
      <c r="B3838" s="11" t="str">
        <f>VLOOKUP(A3838,airport_data!$A$1:$C$8940,2,FALSE)</f>
        <v>Raja Haji Fisabilillah Airport</v>
      </c>
      <c r="C3838" s="12" t="str">
        <f>VLOOKUP(A3838,airport!$A$1:$C$8940,2,FALSE)</f>
        <v>0.922683</v>
      </c>
      <c r="D3838" s="17" t="str">
        <f>VLOOKUP(A3838,airport!$A$1:$C$8940,3,FALSE)</f>
        <v>104.532</v>
      </c>
      <c r="E3838" s="16">
        <v>0.64930555555555558</v>
      </c>
      <c r="F3838" s="14" t="s">
        <v>1278</v>
      </c>
      <c r="G3838" s="14" t="s">
        <v>38505</v>
      </c>
      <c r="H3838" s="14" t="s">
        <v>38506</v>
      </c>
      <c r="I3838" s="21" t="s">
        <v>813</v>
      </c>
      <c r="J3838" s="14" t="s">
        <v>814</v>
      </c>
      <c r="K3838" s="14" t="s">
        <v>496</v>
      </c>
      <c r="L3838" s="22">
        <v>0.68263888888888891</v>
      </c>
      <c r="M3838" s="14" t="s">
        <v>21</v>
      </c>
      <c r="N3838" s="20" t="s">
        <v>13364</v>
      </c>
      <c r="O3838" s="20" t="s">
        <v>13365</v>
      </c>
      <c r="P3838" s="18"/>
    </row>
    <row r="3839" spans="1:16" ht="15.75" customHeight="1">
      <c r="A3839" s="14" t="s">
        <v>427</v>
      </c>
      <c r="B3839" s="11" t="str">
        <f>VLOOKUP(A3839,airport_data!$A$1:$C$8940,2,FALSE)</f>
        <v>Juwata International Airport</v>
      </c>
      <c r="C3839" s="12" t="str">
        <f>VLOOKUP(A3839,airport!$A$1:$C$8940,2,FALSE)</f>
        <v>3.32667</v>
      </c>
      <c r="D3839" s="17" t="str">
        <f>VLOOKUP(A3839,airport!$A$1:$C$8940,3,FALSE)</f>
        <v>117.569</v>
      </c>
      <c r="E3839" s="16">
        <v>0.2013888888888889</v>
      </c>
      <c r="F3839" s="14" t="s">
        <v>3079</v>
      </c>
      <c r="G3839" s="14" t="s">
        <v>38789</v>
      </c>
      <c r="H3839" s="14" t="s">
        <v>38790</v>
      </c>
      <c r="I3839" s="21" t="s">
        <v>3080</v>
      </c>
      <c r="J3839" s="14" t="s">
        <v>3081</v>
      </c>
      <c r="K3839" s="14" t="s">
        <v>38813</v>
      </c>
      <c r="L3839" s="22" t="s">
        <v>38888</v>
      </c>
      <c r="M3839" s="14" t="s">
        <v>18</v>
      </c>
      <c r="N3839" s="20" t="s">
        <v>24281</v>
      </c>
      <c r="O3839" s="20" t="s">
        <v>24282</v>
      </c>
      <c r="P3839" s="18"/>
    </row>
    <row r="3840" spans="1:16" ht="15.75" customHeight="1">
      <c r="A3840" s="14" t="s">
        <v>427</v>
      </c>
      <c r="B3840" s="11" t="str">
        <f>VLOOKUP(A3840,airport_data!$A$1:$C$8940,2,FALSE)</f>
        <v>Juwata International Airport</v>
      </c>
      <c r="C3840" s="12" t="str">
        <f>VLOOKUP(A3840,airport!$A$1:$C$8940,2,FALSE)</f>
        <v>3.32667</v>
      </c>
      <c r="D3840" s="17" t="str">
        <f>VLOOKUP(A3840,airport!$A$1:$C$8940,3,FALSE)</f>
        <v>117.569</v>
      </c>
      <c r="E3840" s="16">
        <v>0.40625</v>
      </c>
      <c r="F3840" s="14" t="s">
        <v>390</v>
      </c>
      <c r="G3840" s="14" t="s">
        <v>38529</v>
      </c>
      <c r="H3840" s="14" t="s">
        <v>38530</v>
      </c>
      <c r="I3840" s="21" t="s">
        <v>160</v>
      </c>
      <c r="J3840" s="14" t="s">
        <v>385</v>
      </c>
      <c r="K3840" s="14" t="s">
        <v>17</v>
      </c>
      <c r="L3840" s="22" t="s">
        <v>38815</v>
      </c>
      <c r="M3840" s="14" t="s">
        <v>18</v>
      </c>
      <c r="N3840" s="20" t="s">
        <v>13481</v>
      </c>
      <c r="O3840" s="20" t="s">
        <v>13482</v>
      </c>
      <c r="P3840" s="18"/>
    </row>
    <row r="3841" spans="1:16" ht="15.75" customHeight="1">
      <c r="A3841" s="14" t="s">
        <v>427</v>
      </c>
      <c r="B3841" s="11" t="str">
        <f>VLOOKUP(A3841,airport_data!$A$1:$C$8940,2,FALSE)</f>
        <v>Juwata International Airport</v>
      </c>
      <c r="C3841" s="12" t="str">
        <f>VLOOKUP(A3841,airport!$A$1:$C$8940,2,FALSE)</f>
        <v>3.32667</v>
      </c>
      <c r="D3841" s="17" t="str">
        <f>VLOOKUP(A3841,airport!$A$1:$C$8940,3,FALSE)</f>
        <v>117.569</v>
      </c>
      <c r="E3841" s="16">
        <v>0.46180555555555558</v>
      </c>
      <c r="F3841" s="14" t="s">
        <v>509</v>
      </c>
      <c r="G3841" s="14" t="s">
        <v>38529</v>
      </c>
      <c r="H3841" s="14" t="s">
        <v>38530</v>
      </c>
      <c r="I3841" s="21" t="s">
        <v>32</v>
      </c>
      <c r="J3841" s="14" t="s">
        <v>397</v>
      </c>
      <c r="K3841" s="14" t="s">
        <v>17</v>
      </c>
      <c r="L3841" s="22" t="s">
        <v>38815</v>
      </c>
      <c r="M3841" s="14" t="s">
        <v>18</v>
      </c>
      <c r="N3841" s="20" t="s">
        <v>13481</v>
      </c>
      <c r="O3841" s="20" t="s">
        <v>13482</v>
      </c>
      <c r="P3841" s="18"/>
    </row>
    <row r="3842" spans="1:16" ht="15.75" customHeight="1">
      <c r="A3842" s="14" t="s">
        <v>427</v>
      </c>
      <c r="B3842" s="11" t="str">
        <f>VLOOKUP(A3842,airport_data!$A$1:$C$8940,2,FALSE)</f>
        <v>Juwata International Airport</v>
      </c>
      <c r="C3842" s="12" t="str">
        <f>VLOOKUP(A3842,airport!$A$1:$C$8940,2,FALSE)</f>
        <v>3.32667</v>
      </c>
      <c r="D3842" s="17" t="str">
        <f>VLOOKUP(A3842,airport!$A$1:$C$8940,3,FALSE)</f>
        <v>117.569</v>
      </c>
      <c r="E3842" s="16">
        <v>0.51736111111111116</v>
      </c>
      <c r="F3842" s="14" t="s">
        <v>516</v>
      </c>
      <c r="G3842" s="14" t="s">
        <v>38529</v>
      </c>
      <c r="H3842" s="14" t="s">
        <v>38530</v>
      </c>
      <c r="I3842" s="21" t="s">
        <v>160</v>
      </c>
      <c r="J3842" s="14" t="s">
        <v>415</v>
      </c>
      <c r="K3842" s="14" t="s">
        <v>17</v>
      </c>
      <c r="L3842" s="22" t="s">
        <v>38815</v>
      </c>
      <c r="M3842" s="14" t="s">
        <v>18</v>
      </c>
      <c r="N3842" s="20" t="s">
        <v>13481</v>
      </c>
      <c r="O3842" s="20" t="s">
        <v>13482</v>
      </c>
      <c r="P3842" s="18"/>
    </row>
    <row r="3843" spans="1:16" ht="15.75" customHeight="1">
      <c r="A3843" s="14" t="s">
        <v>427</v>
      </c>
      <c r="B3843" s="11" t="str">
        <f>VLOOKUP(A3843,airport_data!$A$1:$C$8940,2,FALSE)</f>
        <v>Juwata International Airport</v>
      </c>
      <c r="C3843" s="12" t="str">
        <f>VLOOKUP(A3843,airport!$A$1:$C$8940,2,FALSE)</f>
        <v>3.32667</v>
      </c>
      <c r="D3843" s="17" t="str">
        <f>VLOOKUP(A3843,airport!$A$1:$C$8940,3,FALSE)</f>
        <v>117.569</v>
      </c>
      <c r="E3843" s="16">
        <v>0.5625</v>
      </c>
      <c r="F3843" s="14" t="s">
        <v>1730</v>
      </c>
      <c r="G3843" s="14" t="s">
        <v>38505</v>
      </c>
      <c r="H3843" s="14" t="s">
        <v>38506</v>
      </c>
      <c r="I3843" s="21" t="s">
        <v>28</v>
      </c>
      <c r="J3843" s="14" t="s">
        <v>90</v>
      </c>
      <c r="K3843" s="14" t="s">
        <v>17</v>
      </c>
      <c r="L3843" s="22" t="s">
        <v>38815</v>
      </c>
      <c r="M3843" s="14" t="s">
        <v>18</v>
      </c>
      <c r="N3843" s="20" t="s">
        <v>13364</v>
      </c>
      <c r="O3843" s="20" t="s">
        <v>13365</v>
      </c>
      <c r="P3843" s="18"/>
    </row>
    <row r="3844" spans="1:16" ht="15.75" customHeight="1">
      <c r="A3844" s="14" t="s">
        <v>427</v>
      </c>
      <c r="B3844" s="11" t="str">
        <f>VLOOKUP(A3844,airport_data!$A$1:$C$8940,2,FALSE)</f>
        <v>Juwata International Airport</v>
      </c>
      <c r="C3844" s="12" t="str">
        <f>VLOOKUP(A3844,airport!$A$1:$C$8940,2,FALSE)</f>
        <v>3.32667</v>
      </c>
      <c r="D3844" s="17" t="str">
        <f>VLOOKUP(A3844,airport!$A$1:$C$8940,3,FALSE)</f>
        <v>117.569</v>
      </c>
      <c r="E3844" s="16">
        <v>0.82291666666666663</v>
      </c>
      <c r="F3844" s="14" t="s">
        <v>3071</v>
      </c>
      <c r="G3844" s="14" t="s">
        <v>38507</v>
      </c>
      <c r="H3844" s="14" t="s">
        <v>38508</v>
      </c>
      <c r="I3844" s="21" t="s">
        <v>50</v>
      </c>
      <c r="J3844" s="14" t="s">
        <v>2967</v>
      </c>
      <c r="K3844" s="14" t="s">
        <v>17</v>
      </c>
      <c r="L3844" s="22" t="s">
        <v>38815</v>
      </c>
      <c r="M3844" s="14" t="s">
        <v>18</v>
      </c>
      <c r="N3844" s="20" t="s">
        <v>13443</v>
      </c>
      <c r="O3844" s="20" t="s">
        <v>13444</v>
      </c>
      <c r="P3844" s="18"/>
    </row>
    <row r="3845" spans="1:16" ht="15.75" customHeight="1">
      <c r="A3845" s="14" t="s">
        <v>427</v>
      </c>
      <c r="B3845" s="11" t="str">
        <f>VLOOKUP(A3845,airport_data!$A$1:$C$8940,2,FALSE)</f>
        <v>Juwata International Airport</v>
      </c>
      <c r="C3845" s="12" t="str">
        <f>VLOOKUP(A3845,airport!$A$1:$C$8940,2,FALSE)</f>
        <v>3.32667</v>
      </c>
      <c r="D3845" s="17" t="str">
        <f>VLOOKUP(A3845,airport!$A$1:$C$8940,3,FALSE)</f>
        <v>117.569</v>
      </c>
      <c r="E3845" s="16">
        <v>7</v>
      </c>
      <c r="F3845" s="14" t="s">
        <v>3003</v>
      </c>
      <c r="G3845" s="14" t="s">
        <v>38507</v>
      </c>
      <c r="H3845" s="14" t="s">
        <v>38508</v>
      </c>
      <c r="I3845" s="21" t="s">
        <v>50</v>
      </c>
      <c r="J3845" s="14" t="s">
        <v>238</v>
      </c>
      <c r="K3845" s="14" t="s">
        <v>496</v>
      </c>
      <c r="L3845" s="22">
        <v>0.28819444444444442</v>
      </c>
      <c r="M3845" s="14" t="s">
        <v>21</v>
      </c>
      <c r="N3845" s="20" t="s">
        <v>13443</v>
      </c>
      <c r="O3845" s="20" t="s">
        <v>13444</v>
      </c>
      <c r="P3845" s="18"/>
    </row>
    <row r="3846" spans="1:16" ht="15.75" customHeight="1">
      <c r="A3846" s="14" t="s">
        <v>427</v>
      </c>
      <c r="B3846" s="11" t="str">
        <f>VLOOKUP(A3846,airport_data!$A$1:$C$8940,2,FALSE)</f>
        <v>Juwata International Airport</v>
      </c>
      <c r="C3846" s="12" t="str">
        <f>VLOOKUP(A3846,airport!$A$1:$C$8940,2,FALSE)</f>
        <v>3.32667</v>
      </c>
      <c r="D3846" s="17" t="str">
        <f>VLOOKUP(A3846,airport!$A$1:$C$8940,3,FALSE)</f>
        <v>117.569</v>
      </c>
      <c r="E3846" s="16">
        <v>9</v>
      </c>
      <c r="F3846" s="14" t="s">
        <v>2816</v>
      </c>
      <c r="G3846" s="14" t="s">
        <v>38791</v>
      </c>
      <c r="H3846" s="14" t="s">
        <v>38792</v>
      </c>
      <c r="I3846" s="21" t="s">
        <v>125</v>
      </c>
      <c r="J3846" s="14" t="s">
        <v>126</v>
      </c>
      <c r="K3846" s="14" t="s">
        <v>17</v>
      </c>
      <c r="L3846" s="22" t="s">
        <v>38815</v>
      </c>
      <c r="M3846" s="14" t="s">
        <v>21</v>
      </c>
      <c r="N3846" s="20" t="s">
        <v>29582</v>
      </c>
      <c r="O3846" s="20" t="s">
        <v>29583</v>
      </c>
      <c r="P3846" s="18"/>
    </row>
    <row r="3847" spans="1:16" ht="15.75" customHeight="1">
      <c r="A3847" s="14" t="s">
        <v>427</v>
      </c>
      <c r="B3847" s="11" t="str">
        <f>VLOOKUP(A3847,airport_data!$A$1:$C$8940,2,FALSE)</f>
        <v>Juwata International Airport</v>
      </c>
      <c r="C3847" s="12" t="str">
        <f>VLOOKUP(A3847,airport!$A$1:$C$8940,2,FALSE)</f>
        <v>3.32667</v>
      </c>
      <c r="D3847" s="17" t="str">
        <f>VLOOKUP(A3847,airport!$A$1:$C$8940,3,FALSE)</f>
        <v>117.569</v>
      </c>
      <c r="E3847" s="16">
        <v>0.4375</v>
      </c>
      <c r="F3847" s="14" t="s">
        <v>426</v>
      </c>
      <c r="G3847" s="14" t="s">
        <v>38529</v>
      </c>
      <c r="H3847" s="14" t="s">
        <v>38530</v>
      </c>
      <c r="I3847" s="21" t="s">
        <v>160</v>
      </c>
      <c r="J3847" s="14" t="s">
        <v>385</v>
      </c>
      <c r="K3847" s="14" t="s">
        <v>496</v>
      </c>
      <c r="L3847" s="22">
        <v>0.48055555555555557</v>
      </c>
      <c r="M3847" s="14" t="s">
        <v>21</v>
      </c>
      <c r="N3847" s="20" t="s">
        <v>13481</v>
      </c>
      <c r="O3847" s="20" t="s">
        <v>13482</v>
      </c>
      <c r="P3847" s="18"/>
    </row>
    <row r="3848" spans="1:16" ht="15.75" customHeight="1">
      <c r="A3848" s="14" t="s">
        <v>427</v>
      </c>
      <c r="B3848" s="11" t="str">
        <f>VLOOKUP(A3848,airport_data!$A$1:$C$8940,2,FALSE)</f>
        <v>Juwata International Airport</v>
      </c>
      <c r="C3848" s="12" t="str">
        <f>VLOOKUP(A3848,airport!$A$1:$C$8940,2,FALSE)</f>
        <v>3.32667</v>
      </c>
      <c r="D3848" s="17" t="str">
        <f>VLOOKUP(A3848,airport!$A$1:$C$8940,3,FALSE)</f>
        <v>117.569</v>
      </c>
      <c r="E3848" s="16">
        <v>0.4826388888888889</v>
      </c>
      <c r="F3848" s="14" t="s">
        <v>438</v>
      </c>
      <c r="G3848" s="14" t="s">
        <v>38529</v>
      </c>
      <c r="H3848" s="14" t="s">
        <v>38530</v>
      </c>
      <c r="I3848" s="21" t="s">
        <v>32</v>
      </c>
      <c r="J3848" s="14" t="s">
        <v>397</v>
      </c>
      <c r="K3848" s="14" t="s">
        <v>496</v>
      </c>
      <c r="L3848" s="22">
        <v>0.4909722222222222</v>
      </c>
      <c r="M3848" s="14" t="s">
        <v>21</v>
      </c>
      <c r="N3848" s="20" t="s">
        <v>13481</v>
      </c>
      <c r="O3848" s="20" t="s">
        <v>13482</v>
      </c>
      <c r="P3848" s="18"/>
    </row>
    <row r="3849" spans="1:16" ht="15.75" customHeight="1">
      <c r="A3849" s="14" t="s">
        <v>427</v>
      </c>
      <c r="B3849" s="11" t="str">
        <f>VLOOKUP(A3849,airport_data!$A$1:$C$8940,2,FALSE)</f>
        <v>Juwata International Airport</v>
      </c>
      <c r="C3849" s="12" t="str">
        <f>VLOOKUP(A3849,airport!$A$1:$C$8940,2,FALSE)</f>
        <v>3.32667</v>
      </c>
      <c r="D3849" s="17" t="str">
        <f>VLOOKUP(A3849,airport!$A$1:$C$8940,3,FALSE)</f>
        <v>117.569</v>
      </c>
      <c r="E3849" s="16">
        <v>0.54861111111111116</v>
      </c>
      <c r="F3849" s="14" t="s">
        <v>453</v>
      </c>
      <c r="G3849" s="14" t="s">
        <v>38529</v>
      </c>
      <c r="H3849" s="14" t="s">
        <v>38530</v>
      </c>
      <c r="I3849" s="21" t="s">
        <v>160</v>
      </c>
      <c r="J3849" s="14" t="s">
        <v>415</v>
      </c>
      <c r="K3849" s="14" t="s">
        <v>496</v>
      </c>
      <c r="L3849" s="22">
        <v>0.5805555555555556</v>
      </c>
      <c r="M3849" s="14" t="s">
        <v>21</v>
      </c>
      <c r="N3849" s="20" t="s">
        <v>13481</v>
      </c>
      <c r="O3849" s="20" t="s">
        <v>13482</v>
      </c>
      <c r="P3849" s="18"/>
    </row>
    <row r="3850" spans="1:16" ht="15.75" customHeight="1">
      <c r="A3850" s="14" t="s">
        <v>427</v>
      </c>
      <c r="B3850" s="11" t="str">
        <f>VLOOKUP(A3850,airport_data!$A$1:$C$8940,2,FALSE)</f>
        <v>Juwata International Airport</v>
      </c>
      <c r="C3850" s="12" t="str">
        <f>VLOOKUP(A3850,airport!$A$1:$C$8940,2,FALSE)</f>
        <v>3.32667</v>
      </c>
      <c r="D3850" s="17" t="str">
        <f>VLOOKUP(A3850,airport!$A$1:$C$8940,3,FALSE)</f>
        <v>117.569</v>
      </c>
      <c r="E3850" s="16">
        <v>0.59722222222222221</v>
      </c>
      <c r="F3850" s="14" t="s">
        <v>1212</v>
      </c>
      <c r="G3850" s="14" t="s">
        <v>38505</v>
      </c>
      <c r="H3850" s="14" t="s">
        <v>38506</v>
      </c>
      <c r="I3850" s="21" t="s">
        <v>28</v>
      </c>
      <c r="J3850" s="14" t="s">
        <v>90</v>
      </c>
      <c r="K3850" s="14" t="s">
        <v>496</v>
      </c>
      <c r="L3850" s="22">
        <v>0.61111111111111116</v>
      </c>
      <c r="M3850" s="14" t="s">
        <v>21</v>
      </c>
      <c r="N3850" s="20" t="s">
        <v>13364</v>
      </c>
      <c r="O3850" s="20" t="s">
        <v>13365</v>
      </c>
      <c r="P3850" s="18"/>
    </row>
    <row r="3851" spans="1:16" ht="15.75" customHeight="1">
      <c r="A3851" s="14" t="s">
        <v>3083</v>
      </c>
      <c r="B3851" s="11" t="str">
        <f>VLOOKUP(A3851,airport_data!$A$1:$C$8948,2,FALSE)</f>
        <v>Toraja Airport</v>
      </c>
      <c r="C3851" s="12" t="str">
        <f>VLOOKUP(A3851,airport!$A$1:$C$8948,2,FALSE)</f>
        <v>-3.1855555556</v>
      </c>
      <c r="D3851" s="17" t="str">
        <f>VLOOKUP(A3851,airport!$A$1:$C$8948,3,FALSE)</f>
        <v>119.9172222222</v>
      </c>
      <c r="E3851" s="16">
        <v>0.44444444444444442</v>
      </c>
      <c r="F3851" s="14" t="s">
        <v>3084</v>
      </c>
      <c r="G3851" s="14" t="s">
        <v>38509</v>
      </c>
      <c r="H3851" s="14" t="s">
        <v>38510</v>
      </c>
      <c r="I3851" s="21" t="s">
        <v>15</v>
      </c>
      <c r="J3851" s="14" t="s">
        <v>698</v>
      </c>
      <c r="K3851" s="14" t="s">
        <v>17</v>
      </c>
      <c r="L3851" s="22" t="s">
        <v>38815</v>
      </c>
      <c r="M3851" s="14" t="s">
        <v>18</v>
      </c>
      <c r="N3851" s="20" t="s">
        <v>13821</v>
      </c>
      <c r="O3851" s="20" t="s">
        <v>13822</v>
      </c>
      <c r="P3851" s="18"/>
    </row>
    <row r="3852" spans="1:16" ht="15.75" customHeight="1">
      <c r="A3852" s="14" t="s">
        <v>3083</v>
      </c>
      <c r="B3852" s="11" t="str">
        <f>VLOOKUP(A3852,airport_data!$A$1:$C$8948,2,FALSE)</f>
        <v>Toraja Airport</v>
      </c>
      <c r="C3852" s="12" t="str">
        <f>VLOOKUP(A3852,airport!$A$1:$C$8948,2,FALSE)</f>
        <v>-3.1855555556</v>
      </c>
      <c r="D3852" s="17" t="str">
        <f>VLOOKUP(A3852,airport!$A$1:$C$8948,3,FALSE)</f>
        <v>119.9172222222</v>
      </c>
      <c r="E3852" s="16">
        <v>0.46527777777777779</v>
      </c>
      <c r="F3852" s="14" t="s">
        <v>3085</v>
      </c>
      <c r="G3852" s="14" t="s">
        <v>38509</v>
      </c>
      <c r="H3852" s="14" t="s">
        <v>38510</v>
      </c>
      <c r="I3852" s="21" t="s">
        <v>15</v>
      </c>
      <c r="J3852" s="14" t="s">
        <v>698</v>
      </c>
      <c r="K3852" s="14" t="s">
        <v>38811</v>
      </c>
      <c r="L3852" s="22" t="s">
        <v>38889</v>
      </c>
      <c r="M3852" s="14" t="s">
        <v>21</v>
      </c>
      <c r="N3852" s="20" t="s">
        <v>13821</v>
      </c>
      <c r="O3852" s="20" t="s">
        <v>13822</v>
      </c>
      <c r="P3852" s="18"/>
    </row>
    <row r="3853" spans="1:16" ht="15.75" customHeight="1">
      <c r="A3853" s="14" t="s">
        <v>71</v>
      </c>
      <c r="B3853" s="11" t="str">
        <f>VLOOKUP(A3853,airport_data!$A$1:$C$8940,2,FALSE)</f>
        <v>Sultan Babullah Airport</v>
      </c>
      <c r="C3853" s="12" t="str">
        <f>VLOOKUP(A3853,airport!$A$1:$C$8940,2,FALSE)</f>
        <v>0.831414</v>
      </c>
      <c r="D3853" s="17" t="str">
        <f>VLOOKUP(A3853,airport!$A$1:$C$8940,3,FALSE)</f>
        <v>127.381</v>
      </c>
      <c r="E3853" s="16">
        <v>5.5555555555555552E-2</v>
      </c>
      <c r="F3853" s="14" t="s">
        <v>2858</v>
      </c>
      <c r="G3853" s="14" t="s">
        <v>38560</v>
      </c>
      <c r="H3853" s="14" t="s">
        <v>38561</v>
      </c>
      <c r="I3853" s="21" t="s">
        <v>186</v>
      </c>
      <c r="J3853" s="14" t="s">
        <v>187</v>
      </c>
      <c r="K3853" s="14" t="s">
        <v>17</v>
      </c>
      <c r="L3853" s="22" t="s">
        <v>38815</v>
      </c>
      <c r="M3853" s="14" t="s">
        <v>18</v>
      </c>
      <c r="N3853" s="20" t="s">
        <v>13859</v>
      </c>
      <c r="O3853" s="20" t="s">
        <v>13860</v>
      </c>
      <c r="P3853" s="18"/>
    </row>
    <row r="3854" spans="1:16" ht="15.75" customHeight="1">
      <c r="A3854" s="14" t="s">
        <v>71</v>
      </c>
      <c r="B3854" s="11" t="str">
        <f>VLOOKUP(A3854,airport_data!$A$1:$C$8940,2,FALSE)</f>
        <v>Sultan Babullah Airport</v>
      </c>
      <c r="C3854" s="12" t="str">
        <f>VLOOKUP(A3854,airport!$A$1:$C$8940,2,FALSE)</f>
        <v>0.831414</v>
      </c>
      <c r="D3854" s="17" t="str">
        <f>VLOOKUP(A3854,airport!$A$1:$C$8940,3,FALSE)</f>
        <v>127.381</v>
      </c>
      <c r="E3854" s="16">
        <v>0.2951388888888889</v>
      </c>
      <c r="F3854" s="14" t="s">
        <v>1540</v>
      </c>
      <c r="G3854" s="14" t="s">
        <v>38505</v>
      </c>
      <c r="H3854" s="14" t="s">
        <v>38506</v>
      </c>
      <c r="I3854" s="21" t="s">
        <v>35</v>
      </c>
      <c r="J3854" s="14" t="s">
        <v>872</v>
      </c>
      <c r="K3854" s="14" t="s">
        <v>38810</v>
      </c>
      <c r="L3854" s="22">
        <v>0.28819444444444442</v>
      </c>
      <c r="M3854" s="14" t="s">
        <v>18</v>
      </c>
      <c r="N3854" s="20" t="s">
        <v>13364</v>
      </c>
      <c r="O3854" s="20" t="s">
        <v>13365</v>
      </c>
      <c r="P3854" s="18"/>
    </row>
    <row r="3855" spans="1:16" ht="15.75" customHeight="1">
      <c r="A3855" s="14" t="s">
        <v>71</v>
      </c>
      <c r="B3855" s="11" t="str">
        <f>VLOOKUP(A3855,airport_data!$A$1:$C$8940,2,FALSE)</f>
        <v>Sultan Babullah Airport</v>
      </c>
      <c r="C3855" s="12" t="str">
        <f>VLOOKUP(A3855,airport!$A$1:$C$8940,2,FALSE)</f>
        <v>0.831414</v>
      </c>
      <c r="D3855" s="17" t="str">
        <f>VLOOKUP(A3855,airport!$A$1:$C$8940,3,FALSE)</f>
        <v>127.381</v>
      </c>
      <c r="E3855" s="16">
        <v>0.34027777777777779</v>
      </c>
      <c r="F3855" s="14" t="s">
        <v>2802</v>
      </c>
      <c r="G3855" s="14" t="s">
        <v>38764</v>
      </c>
      <c r="H3855" s="14" t="s">
        <v>38765</v>
      </c>
      <c r="I3855" s="21" t="s">
        <v>15</v>
      </c>
      <c r="J3855" s="14" t="s">
        <v>2803</v>
      </c>
      <c r="K3855" s="14" t="s">
        <v>38810</v>
      </c>
      <c r="L3855" s="22">
        <v>0.33958333333333335</v>
      </c>
      <c r="M3855" s="14" t="s">
        <v>18</v>
      </c>
      <c r="N3855" s="20" t="s">
        <v>13545</v>
      </c>
      <c r="O3855" s="20" t="s">
        <v>13546</v>
      </c>
      <c r="P3855" s="18"/>
    </row>
    <row r="3856" spans="1:16" ht="15.75" customHeight="1">
      <c r="A3856" s="14" t="s">
        <v>71</v>
      </c>
      <c r="B3856" s="11" t="str">
        <f>VLOOKUP(A3856,airport_data!$A$1:$C$8940,2,FALSE)</f>
        <v>Sultan Babullah Airport</v>
      </c>
      <c r="C3856" s="12" t="str">
        <f>VLOOKUP(A3856,airport!$A$1:$C$8940,2,FALSE)</f>
        <v>0.831414</v>
      </c>
      <c r="D3856" s="17" t="str">
        <f>VLOOKUP(A3856,airport!$A$1:$C$8940,3,FALSE)</f>
        <v>127.381</v>
      </c>
      <c r="E3856" s="16">
        <v>0.34375</v>
      </c>
      <c r="F3856" s="14" t="s">
        <v>1549</v>
      </c>
      <c r="G3856" s="14" t="s">
        <v>38505</v>
      </c>
      <c r="H3856" s="14" t="s">
        <v>38506</v>
      </c>
      <c r="I3856" s="21" t="s">
        <v>28</v>
      </c>
      <c r="J3856" s="14" t="s">
        <v>918</v>
      </c>
      <c r="K3856" s="14" t="s">
        <v>38810</v>
      </c>
      <c r="L3856" s="22">
        <v>0.33194444444444443</v>
      </c>
      <c r="M3856" s="14" t="s">
        <v>18</v>
      </c>
      <c r="N3856" s="20" t="s">
        <v>13364</v>
      </c>
      <c r="O3856" s="20" t="s">
        <v>13365</v>
      </c>
      <c r="P3856" s="18"/>
    </row>
    <row r="3857" spans="1:16" ht="15.75" customHeight="1">
      <c r="A3857" s="14" t="s">
        <v>71</v>
      </c>
      <c r="B3857" s="11" t="str">
        <f>VLOOKUP(A3857,airport_data!$A$1:$C$8940,2,FALSE)</f>
        <v>Sultan Babullah Airport</v>
      </c>
      <c r="C3857" s="12" t="str">
        <f>VLOOKUP(A3857,airport!$A$1:$C$8940,2,FALSE)</f>
        <v>0.831414</v>
      </c>
      <c r="D3857" s="17" t="str">
        <f>VLOOKUP(A3857,airport!$A$1:$C$8940,3,FALSE)</f>
        <v>127.381</v>
      </c>
      <c r="E3857" s="16">
        <v>11</v>
      </c>
      <c r="F3857" s="14" t="s">
        <v>3045</v>
      </c>
      <c r="G3857" s="14" t="s">
        <v>38507</v>
      </c>
      <c r="H3857" s="14" t="s">
        <v>38508</v>
      </c>
      <c r="I3857" s="21" t="s">
        <v>50</v>
      </c>
      <c r="J3857" s="14" t="s">
        <v>2670</v>
      </c>
      <c r="K3857" s="14" t="s">
        <v>38810</v>
      </c>
      <c r="L3857" s="22">
        <v>0.43402777777777779</v>
      </c>
      <c r="M3857" s="14" t="s">
        <v>18</v>
      </c>
      <c r="N3857" s="20" t="s">
        <v>13443</v>
      </c>
      <c r="O3857" s="20" t="s">
        <v>13444</v>
      </c>
      <c r="P3857" s="18"/>
    </row>
    <row r="3858" spans="1:16" ht="15.75" customHeight="1">
      <c r="A3858" s="14" t="s">
        <v>71</v>
      </c>
      <c r="B3858" s="11" t="str">
        <f>VLOOKUP(A3858,airport_data!$A$1:$C$8940,2,FALSE)</f>
        <v>Sultan Babullah Airport</v>
      </c>
      <c r="C3858" s="12" t="str">
        <f>VLOOKUP(A3858,airport!$A$1:$C$8940,2,FALSE)</f>
        <v>0.831414</v>
      </c>
      <c r="D3858" s="17" t="str">
        <f>VLOOKUP(A3858,airport!$A$1:$C$8940,3,FALSE)</f>
        <v>127.381</v>
      </c>
      <c r="E3858" s="16">
        <v>0.46875</v>
      </c>
      <c r="F3858" s="14" t="s">
        <v>3086</v>
      </c>
      <c r="G3858" s="14" t="s">
        <v>38509</v>
      </c>
      <c r="H3858" s="14" t="s">
        <v>38510</v>
      </c>
      <c r="I3858" s="21" t="s">
        <v>50</v>
      </c>
      <c r="J3858" s="14">
        <v>738</v>
      </c>
      <c r="K3858" s="14" t="s">
        <v>62</v>
      </c>
      <c r="L3858" s="22" t="s">
        <v>38815</v>
      </c>
      <c r="M3858" s="14" t="s">
        <v>18</v>
      </c>
      <c r="N3858" s="20" t="s">
        <v>13821</v>
      </c>
      <c r="O3858" s="20" t="s">
        <v>13822</v>
      </c>
      <c r="P3858" s="18"/>
    </row>
    <row r="3859" spans="1:16" ht="15.75" customHeight="1">
      <c r="A3859" s="14" t="s">
        <v>71</v>
      </c>
      <c r="B3859" s="11" t="str">
        <f>VLOOKUP(A3859,airport_data!$A$1:$C$8940,2,FALSE)</f>
        <v>Sultan Babullah Airport</v>
      </c>
      <c r="C3859" s="12" t="str">
        <f>VLOOKUP(A3859,airport!$A$1:$C$8940,2,FALSE)</f>
        <v>0.831414</v>
      </c>
      <c r="D3859" s="17" t="str">
        <f>VLOOKUP(A3859,airport!$A$1:$C$8940,3,FALSE)</f>
        <v>127.381</v>
      </c>
      <c r="E3859" s="16">
        <v>0.47222222222222221</v>
      </c>
      <c r="F3859" s="14" t="s">
        <v>2861</v>
      </c>
      <c r="G3859" s="14" t="s">
        <v>38560</v>
      </c>
      <c r="H3859" s="14" t="s">
        <v>38561</v>
      </c>
      <c r="I3859" s="21" t="s">
        <v>15</v>
      </c>
      <c r="J3859" s="14" t="s">
        <v>61</v>
      </c>
      <c r="K3859" s="14" t="s">
        <v>17</v>
      </c>
      <c r="L3859" s="22" t="s">
        <v>38815</v>
      </c>
      <c r="M3859" s="14" t="s">
        <v>18</v>
      </c>
      <c r="N3859" s="20" t="s">
        <v>13859</v>
      </c>
      <c r="O3859" s="20" t="s">
        <v>13860</v>
      </c>
      <c r="P3859" s="18"/>
    </row>
    <row r="3860" spans="1:16" ht="15.75" customHeight="1">
      <c r="A3860" s="14" t="s">
        <v>71</v>
      </c>
      <c r="B3860" s="11" t="str">
        <f>VLOOKUP(A3860,airport_data!$A$1:$C$8940,2,FALSE)</f>
        <v>Sultan Babullah Airport</v>
      </c>
      <c r="C3860" s="12" t="str">
        <f>VLOOKUP(A3860,airport!$A$1:$C$8940,2,FALSE)</f>
        <v>0.831414</v>
      </c>
      <c r="D3860" s="17" t="str">
        <f>VLOOKUP(A3860,airport!$A$1:$C$8940,3,FALSE)</f>
        <v>127.381</v>
      </c>
      <c r="E3860" s="16">
        <v>0.50347222222222221</v>
      </c>
      <c r="F3860" s="14" t="s">
        <v>2862</v>
      </c>
      <c r="G3860" s="14" t="s">
        <v>38560</v>
      </c>
      <c r="H3860" s="14" t="s">
        <v>38561</v>
      </c>
      <c r="I3860" s="21" t="s">
        <v>15</v>
      </c>
      <c r="J3860" s="14" t="s">
        <v>2799</v>
      </c>
      <c r="K3860" s="14" t="s">
        <v>38810</v>
      </c>
      <c r="L3860" s="22">
        <v>0.78541666666666665</v>
      </c>
      <c r="M3860" s="14" t="s">
        <v>18</v>
      </c>
      <c r="N3860" s="20" t="s">
        <v>13859</v>
      </c>
      <c r="O3860" s="20" t="s">
        <v>13860</v>
      </c>
      <c r="P3860" s="18"/>
    </row>
    <row r="3861" spans="1:16" ht="15.75" customHeight="1">
      <c r="A3861" s="14" t="s">
        <v>71</v>
      </c>
      <c r="B3861" s="11" t="str">
        <f>VLOOKUP(A3861,airport_data!$A$1:$C$8940,2,FALSE)</f>
        <v>Sultan Babullah Airport</v>
      </c>
      <c r="C3861" s="12" t="str">
        <f>VLOOKUP(A3861,airport!$A$1:$C$8940,2,FALSE)</f>
        <v>0.831414</v>
      </c>
      <c r="D3861" s="17" t="str">
        <f>VLOOKUP(A3861,airport!$A$1:$C$8940,3,FALSE)</f>
        <v>127.381</v>
      </c>
      <c r="E3861" s="16">
        <v>0.52777777777777779</v>
      </c>
      <c r="F3861" s="14" t="s">
        <v>3087</v>
      </c>
      <c r="G3861" s="14" t="s">
        <v>38509</v>
      </c>
      <c r="H3861" s="14" t="s">
        <v>38510</v>
      </c>
      <c r="I3861" s="21" t="s">
        <v>53</v>
      </c>
      <c r="J3861" s="14">
        <v>738</v>
      </c>
      <c r="K3861" s="14" t="s">
        <v>17</v>
      </c>
      <c r="L3861" s="22" t="s">
        <v>38815</v>
      </c>
      <c r="M3861" s="14" t="s">
        <v>18</v>
      </c>
      <c r="N3861" s="20" t="s">
        <v>13821</v>
      </c>
      <c r="O3861" s="20" t="s">
        <v>13822</v>
      </c>
      <c r="P3861" s="18"/>
    </row>
    <row r="3862" spans="1:16" ht="15.75" customHeight="1">
      <c r="A3862" s="14" t="s">
        <v>71</v>
      </c>
      <c r="B3862" s="11" t="str">
        <f>VLOOKUP(A3862,airport_data!$A$1:$C$8940,2,FALSE)</f>
        <v>Sultan Babullah Airport</v>
      </c>
      <c r="C3862" s="12" t="str">
        <f>VLOOKUP(A3862,airport!$A$1:$C$8940,2,FALSE)</f>
        <v>0.831414</v>
      </c>
      <c r="D3862" s="17" t="str">
        <f>VLOOKUP(A3862,airport!$A$1:$C$8940,3,FALSE)</f>
        <v>127.381</v>
      </c>
      <c r="E3862" s="16">
        <v>0.57638888888888884</v>
      </c>
      <c r="F3862" s="14" t="s">
        <v>1616</v>
      </c>
      <c r="G3862" s="14" t="s">
        <v>38509</v>
      </c>
      <c r="H3862" s="14" t="s">
        <v>38510</v>
      </c>
      <c r="I3862" s="21" t="s">
        <v>160</v>
      </c>
      <c r="J3862" s="14" t="s">
        <v>1288</v>
      </c>
      <c r="K3862" s="14" t="s">
        <v>38810</v>
      </c>
      <c r="L3862" s="22">
        <v>0.56944444444444442</v>
      </c>
      <c r="M3862" s="14" t="s">
        <v>18</v>
      </c>
      <c r="N3862" s="20" t="s">
        <v>13821</v>
      </c>
      <c r="O3862" s="20" t="s">
        <v>13822</v>
      </c>
      <c r="P3862" s="18"/>
    </row>
    <row r="3863" spans="1:16" ht="15.75" customHeight="1">
      <c r="A3863" s="14" t="s">
        <v>71</v>
      </c>
      <c r="B3863" s="11" t="str">
        <f>VLOOKUP(A3863,airport_data!$A$1:$C$8940,2,FALSE)</f>
        <v>Sultan Babullah Airport</v>
      </c>
      <c r="C3863" s="12" t="str">
        <f>VLOOKUP(A3863,airport!$A$1:$C$8940,2,FALSE)</f>
        <v>0.831414</v>
      </c>
      <c r="D3863" s="17" t="str">
        <f>VLOOKUP(A3863,airport!$A$1:$C$8940,3,FALSE)</f>
        <v>127.381</v>
      </c>
      <c r="E3863" s="16">
        <v>0.57638888888888884</v>
      </c>
      <c r="F3863" s="14" t="s">
        <v>2856</v>
      </c>
      <c r="G3863" s="14" t="s">
        <v>38793</v>
      </c>
      <c r="H3863" s="14" t="s">
        <v>38794</v>
      </c>
      <c r="I3863" s="21" t="s">
        <v>15</v>
      </c>
      <c r="J3863" s="14" t="s">
        <v>61</v>
      </c>
      <c r="K3863" s="14" t="s">
        <v>17</v>
      </c>
      <c r="L3863" s="22" t="s">
        <v>38815</v>
      </c>
      <c r="M3863" s="14" t="s">
        <v>18</v>
      </c>
      <c r="N3863" s="20" t="s">
        <v>13550</v>
      </c>
      <c r="O3863" s="20" t="s">
        <v>13551</v>
      </c>
      <c r="P3863" s="18"/>
    </row>
    <row r="3864" spans="1:16" ht="15.75" customHeight="1">
      <c r="A3864" s="14" t="s">
        <v>71</v>
      </c>
      <c r="B3864" s="11" t="str">
        <f>VLOOKUP(A3864,airport_data!$A$1:$C$8940,2,FALSE)</f>
        <v>Sultan Babullah Airport</v>
      </c>
      <c r="C3864" s="12" t="str">
        <f>VLOOKUP(A3864,airport!$A$1:$C$8940,2,FALSE)</f>
        <v>0.831414</v>
      </c>
      <c r="D3864" s="17" t="str">
        <f>VLOOKUP(A3864,airport!$A$1:$C$8940,3,FALSE)</f>
        <v>127.381</v>
      </c>
      <c r="E3864" s="16">
        <v>0.65625</v>
      </c>
      <c r="F3864" s="14" t="s">
        <v>2801</v>
      </c>
      <c r="G3864" s="14" t="s">
        <v>38560</v>
      </c>
      <c r="H3864" s="14" t="s">
        <v>38561</v>
      </c>
      <c r="I3864" s="21" t="s">
        <v>15</v>
      </c>
      <c r="J3864" s="14" t="s">
        <v>2797</v>
      </c>
      <c r="K3864" s="14" t="s">
        <v>38810</v>
      </c>
      <c r="L3864" s="22">
        <v>0.74652777777777779</v>
      </c>
      <c r="M3864" s="14" t="s">
        <v>18</v>
      </c>
      <c r="N3864" s="20" t="s">
        <v>13859</v>
      </c>
      <c r="O3864" s="20" t="s">
        <v>13860</v>
      </c>
      <c r="P3864" s="18"/>
    </row>
    <row r="3865" spans="1:16" ht="15.75" customHeight="1">
      <c r="A3865" s="14" t="s">
        <v>71</v>
      </c>
      <c r="B3865" s="11" t="str">
        <f>VLOOKUP(A3865,airport_data!$A$1:$C$8940,2,FALSE)</f>
        <v>Sultan Babullah Airport</v>
      </c>
      <c r="C3865" s="12" t="str">
        <f>VLOOKUP(A3865,airport!$A$1:$C$8940,2,FALSE)</f>
        <v>0.831414</v>
      </c>
      <c r="D3865" s="17" t="str">
        <f>VLOOKUP(A3865,airport!$A$1:$C$8940,3,FALSE)</f>
        <v>127.381</v>
      </c>
      <c r="E3865" s="16">
        <v>0.71875</v>
      </c>
      <c r="F3865" s="14" t="s">
        <v>1736</v>
      </c>
      <c r="G3865" s="14" t="s">
        <v>38509</v>
      </c>
      <c r="H3865" s="14" t="s">
        <v>38510</v>
      </c>
      <c r="I3865" s="21" t="s">
        <v>50</v>
      </c>
      <c r="J3865" s="14" t="s">
        <v>2663</v>
      </c>
      <c r="K3865" s="14" t="s">
        <v>38810</v>
      </c>
      <c r="L3865" s="22">
        <v>0.73263888888888884</v>
      </c>
      <c r="M3865" s="14" t="s">
        <v>18</v>
      </c>
      <c r="N3865" s="20" t="s">
        <v>13821</v>
      </c>
      <c r="O3865" s="20" t="s">
        <v>13822</v>
      </c>
      <c r="P3865" s="18"/>
    </row>
    <row r="3866" spans="1:16" ht="15.75" customHeight="1">
      <c r="A3866" s="14" t="s">
        <v>71</v>
      </c>
      <c r="B3866" s="11" t="str">
        <f>VLOOKUP(A3866,airport_data!$A$1:$C$8940,2,FALSE)</f>
        <v>Sultan Babullah Airport</v>
      </c>
      <c r="C3866" s="12" t="str">
        <f>VLOOKUP(A3866,airport!$A$1:$C$8940,2,FALSE)</f>
        <v>0.831414</v>
      </c>
      <c r="D3866" s="17" t="str">
        <f>VLOOKUP(A3866,airport!$A$1:$C$8940,3,FALSE)</f>
        <v>127.381</v>
      </c>
      <c r="E3866" s="16">
        <v>0.71875</v>
      </c>
      <c r="F3866" s="14" t="s">
        <v>3059</v>
      </c>
      <c r="G3866" s="14" t="s">
        <v>38509</v>
      </c>
      <c r="H3866" s="14" t="s">
        <v>38510</v>
      </c>
      <c r="I3866" s="21" t="s">
        <v>50</v>
      </c>
      <c r="J3866" s="14">
        <v>738</v>
      </c>
      <c r="K3866" s="14" t="s">
        <v>17</v>
      </c>
      <c r="L3866" s="22" t="s">
        <v>38815</v>
      </c>
      <c r="M3866" s="14" t="s">
        <v>18</v>
      </c>
      <c r="N3866" s="20" t="s">
        <v>13821</v>
      </c>
      <c r="O3866" s="20" t="s">
        <v>13822</v>
      </c>
      <c r="P3866" s="18"/>
    </row>
    <row r="3867" spans="1:16" ht="15.75" customHeight="1">
      <c r="A3867" s="14" t="s">
        <v>71</v>
      </c>
      <c r="B3867" s="11" t="str">
        <f>VLOOKUP(A3867,airport_data!$A$1:$C$8940,2,FALSE)</f>
        <v>Sultan Babullah Airport</v>
      </c>
      <c r="C3867" s="12" t="str">
        <f>VLOOKUP(A3867,airport!$A$1:$C$8940,2,FALSE)</f>
        <v>0.831414</v>
      </c>
      <c r="D3867" s="17" t="str">
        <f>VLOOKUP(A3867,airport!$A$1:$C$8940,3,FALSE)</f>
        <v>127.381</v>
      </c>
      <c r="E3867" s="16">
        <v>9.7222222222222224E-2</v>
      </c>
      <c r="F3867" s="14" t="s">
        <v>2661</v>
      </c>
      <c r="G3867" s="14" t="s">
        <v>38606</v>
      </c>
      <c r="H3867" s="14" t="s">
        <v>38607</v>
      </c>
      <c r="I3867" s="21" t="s">
        <v>186</v>
      </c>
      <c r="J3867" s="14" t="s">
        <v>187</v>
      </c>
      <c r="K3867" s="14" t="s">
        <v>17</v>
      </c>
      <c r="L3867" s="22" t="s">
        <v>38815</v>
      </c>
      <c r="M3867" s="14" t="s">
        <v>21</v>
      </c>
      <c r="N3867" s="20" t="s">
        <v>13835</v>
      </c>
      <c r="O3867" s="20" t="s">
        <v>13836</v>
      </c>
      <c r="P3867" s="18"/>
    </row>
    <row r="3868" spans="1:16" ht="15.75" customHeight="1">
      <c r="A3868" s="14" t="s">
        <v>71</v>
      </c>
      <c r="B3868" s="11" t="str">
        <f>VLOOKUP(A3868,airport_data!$A$1:$C$8940,2,FALSE)</f>
        <v>Sultan Babullah Airport</v>
      </c>
      <c r="C3868" s="12" t="str">
        <f>VLOOKUP(A3868,airport!$A$1:$C$8940,2,FALSE)</f>
        <v>0.831414</v>
      </c>
      <c r="D3868" s="17" t="str">
        <f>VLOOKUP(A3868,airport!$A$1:$C$8940,3,FALSE)</f>
        <v>127.381</v>
      </c>
      <c r="E3868" s="16">
        <v>0.27777777777777779</v>
      </c>
      <c r="F3868" s="14" t="s">
        <v>3009</v>
      </c>
      <c r="G3868" s="14" t="s">
        <v>38509</v>
      </c>
      <c r="H3868" s="14" t="s">
        <v>38510</v>
      </c>
      <c r="I3868" s="21" t="s">
        <v>50</v>
      </c>
      <c r="J3868" s="14" t="s">
        <v>2663</v>
      </c>
      <c r="K3868" s="14" t="s">
        <v>496</v>
      </c>
      <c r="L3868" s="22">
        <v>0.28125</v>
      </c>
      <c r="M3868" s="14" t="s">
        <v>21</v>
      </c>
      <c r="N3868" s="20" t="s">
        <v>13821</v>
      </c>
      <c r="O3868" s="20" t="s">
        <v>13822</v>
      </c>
      <c r="P3868" s="18"/>
    </row>
    <row r="3869" spans="1:16" ht="15.75" customHeight="1">
      <c r="A3869" s="14" t="s">
        <v>71</v>
      </c>
      <c r="B3869" s="11" t="str">
        <f>VLOOKUP(A3869,airport_data!$A$1:$C$8940,2,FALSE)</f>
        <v>Sultan Babullah Airport</v>
      </c>
      <c r="C3869" s="12" t="str">
        <f>VLOOKUP(A3869,airport!$A$1:$C$8940,2,FALSE)</f>
        <v>0.831414</v>
      </c>
      <c r="D3869" s="17" t="str">
        <f>VLOOKUP(A3869,airport!$A$1:$C$8940,3,FALSE)</f>
        <v>127.381</v>
      </c>
      <c r="E3869" s="16">
        <v>0.33680555555555558</v>
      </c>
      <c r="F3869" s="14" t="s">
        <v>871</v>
      </c>
      <c r="G3869" s="14" t="s">
        <v>38505</v>
      </c>
      <c r="H3869" s="14" t="s">
        <v>38506</v>
      </c>
      <c r="I3869" s="21" t="s">
        <v>35</v>
      </c>
      <c r="J3869" s="14" t="s">
        <v>872</v>
      </c>
      <c r="K3869" s="14" t="s">
        <v>496</v>
      </c>
      <c r="L3869" s="22">
        <v>0.34236111111111112</v>
      </c>
      <c r="M3869" s="14" t="s">
        <v>21</v>
      </c>
      <c r="N3869" s="20" t="s">
        <v>13364</v>
      </c>
      <c r="O3869" s="20" t="s">
        <v>13365</v>
      </c>
      <c r="P3869" s="18"/>
    </row>
    <row r="3870" spans="1:16" ht="15.75" customHeight="1">
      <c r="A3870" s="14" t="s">
        <v>71</v>
      </c>
      <c r="B3870" s="11" t="str">
        <f>VLOOKUP(A3870,airport_data!$A$1:$C$8940,2,FALSE)</f>
        <v>Sultan Babullah Airport</v>
      </c>
      <c r="C3870" s="12" t="str">
        <f>VLOOKUP(A3870,airport!$A$1:$C$8940,2,FALSE)</f>
        <v>0.831414</v>
      </c>
      <c r="D3870" s="17" t="str">
        <f>VLOOKUP(A3870,airport!$A$1:$C$8940,3,FALSE)</f>
        <v>127.381</v>
      </c>
      <c r="E3870" s="16">
        <v>0.3611111111111111</v>
      </c>
      <c r="F3870" s="14" t="s">
        <v>2802</v>
      </c>
      <c r="G3870" s="14" t="s">
        <v>38560</v>
      </c>
      <c r="H3870" s="14" t="s">
        <v>38561</v>
      </c>
      <c r="I3870" s="21" t="s">
        <v>15</v>
      </c>
      <c r="J3870" s="14" t="s">
        <v>2803</v>
      </c>
      <c r="K3870" s="14" t="s">
        <v>496</v>
      </c>
      <c r="L3870" s="22">
        <v>0.37222222222222223</v>
      </c>
      <c r="M3870" s="14" t="s">
        <v>21</v>
      </c>
      <c r="N3870" s="20" t="s">
        <v>13859</v>
      </c>
      <c r="O3870" s="20" t="s">
        <v>13860</v>
      </c>
      <c r="P3870" s="18"/>
    </row>
    <row r="3871" spans="1:16" ht="15.75" customHeight="1">
      <c r="A3871" s="14" t="s">
        <v>71</v>
      </c>
      <c r="B3871" s="11" t="str">
        <f>VLOOKUP(A3871,airport_data!$A$1:$C$8940,2,FALSE)</f>
        <v>Sultan Babullah Airport</v>
      </c>
      <c r="C3871" s="12" t="str">
        <f>VLOOKUP(A3871,airport!$A$1:$C$8940,2,FALSE)</f>
        <v>0.831414</v>
      </c>
      <c r="D3871" s="17" t="str">
        <f>VLOOKUP(A3871,airport!$A$1:$C$8940,3,FALSE)</f>
        <v>127.381</v>
      </c>
      <c r="E3871" s="16">
        <v>9</v>
      </c>
      <c r="F3871" s="14" t="s">
        <v>917</v>
      </c>
      <c r="G3871" s="14" t="s">
        <v>38505</v>
      </c>
      <c r="H3871" s="14" t="s">
        <v>38506</v>
      </c>
      <c r="I3871" s="21" t="s">
        <v>28</v>
      </c>
      <c r="J3871" s="14" t="s">
        <v>918</v>
      </c>
      <c r="K3871" s="14" t="s">
        <v>496</v>
      </c>
      <c r="L3871" s="22">
        <v>0.37708333333333333</v>
      </c>
      <c r="M3871" s="14" t="s">
        <v>21</v>
      </c>
      <c r="N3871" s="20" t="s">
        <v>13364</v>
      </c>
      <c r="O3871" s="20" t="s">
        <v>13365</v>
      </c>
      <c r="P3871" s="18"/>
    </row>
    <row r="3872" spans="1:16" ht="15.75" customHeight="1">
      <c r="A3872" s="14" t="s">
        <v>71</v>
      </c>
      <c r="B3872" s="11" t="str">
        <f>VLOOKUP(A3872,airport_data!$A$1:$C$8940,2,FALSE)</f>
        <v>Sultan Babullah Airport</v>
      </c>
      <c r="C3872" s="12" t="str">
        <f>VLOOKUP(A3872,airport!$A$1:$C$8940,2,FALSE)</f>
        <v>0.831414</v>
      </c>
      <c r="D3872" s="17" t="str">
        <f>VLOOKUP(A3872,airport!$A$1:$C$8940,3,FALSE)</f>
        <v>127.381</v>
      </c>
      <c r="E3872" s="16">
        <v>0.48958333333333331</v>
      </c>
      <c r="F3872" s="14" t="s">
        <v>2305</v>
      </c>
      <c r="G3872" s="14" t="s">
        <v>38507</v>
      </c>
      <c r="H3872" s="14" t="s">
        <v>38508</v>
      </c>
      <c r="I3872" s="21" t="s">
        <v>50</v>
      </c>
      <c r="J3872" s="14" t="s">
        <v>2670</v>
      </c>
      <c r="K3872" s="14" t="s">
        <v>496</v>
      </c>
      <c r="L3872" s="22">
        <v>0.48472222222222222</v>
      </c>
      <c r="M3872" s="14" t="s">
        <v>21</v>
      </c>
      <c r="N3872" s="20" t="s">
        <v>13443</v>
      </c>
      <c r="O3872" s="20" t="s">
        <v>13444</v>
      </c>
      <c r="P3872" s="18"/>
    </row>
    <row r="3873" spans="1:16" ht="15.75" customHeight="1">
      <c r="A3873" s="14" t="s">
        <v>71</v>
      </c>
      <c r="B3873" s="11" t="str">
        <f>VLOOKUP(A3873,airport_data!$A$1:$C$8940,2,FALSE)</f>
        <v>Sultan Babullah Airport</v>
      </c>
      <c r="C3873" s="12" t="str">
        <f>VLOOKUP(A3873,airport!$A$1:$C$8940,2,FALSE)</f>
        <v>0.831414</v>
      </c>
      <c r="D3873" s="17" t="str">
        <f>VLOOKUP(A3873,airport!$A$1:$C$8940,3,FALSE)</f>
        <v>127.381</v>
      </c>
      <c r="E3873" s="16">
        <v>12</v>
      </c>
      <c r="F3873" s="14" t="s">
        <v>2861</v>
      </c>
      <c r="G3873" s="14" t="s">
        <v>38793</v>
      </c>
      <c r="H3873" s="14" t="s">
        <v>38794</v>
      </c>
      <c r="I3873" s="21" t="s">
        <v>15</v>
      </c>
      <c r="J3873" s="14" t="s">
        <v>61</v>
      </c>
      <c r="K3873" s="14" t="s">
        <v>17</v>
      </c>
      <c r="L3873" s="22" t="s">
        <v>38815</v>
      </c>
      <c r="M3873" s="14" t="s">
        <v>21</v>
      </c>
      <c r="N3873" s="20" t="s">
        <v>13550</v>
      </c>
      <c r="O3873" s="20" t="s">
        <v>13551</v>
      </c>
      <c r="P3873" s="18"/>
    </row>
    <row r="3874" spans="1:16" ht="15.75" customHeight="1">
      <c r="A3874" s="14" t="s">
        <v>71</v>
      </c>
      <c r="B3874" s="11" t="str">
        <f>VLOOKUP(A3874,airport_data!$A$1:$C$8940,2,FALSE)</f>
        <v>Sultan Babullah Airport</v>
      </c>
      <c r="C3874" s="12" t="str">
        <f>VLOOKUP(A3874,airport!$A$1:$C$8940,2,FALSE)</f>
        <v>0.831414</v>
      </c>
      <c r="D3874" s="17" t="str">
        <f>VLOOKUP(A3874,airport!$A$1:$C$8940,3,FALSE)</f>
        <v>127.381</v>
      </c>
      <c r="E3874" s="16">
        <v>12</v>
      </c>
      <c r="F3874" s="14" t="s">
        <v>3089</v>
      </c>
      <c r="G3874" s="14" t="s">
        <v>38509</v>
      </c>
      <c r="H3874" s="14" t="s">
        <v>38510</v>
      </c>
      <c r="I3874" s="21" t="s">
        <v>50</v>
      </c>
      <c r="J3874" s="14">
        <v>738</v>
      </c>
      <c r="K3874" s="14" t="s">
        <v>62</v>
      </c>
      <c r="L3874" s="22" t="s">
        <v>38815</v>
      </c>
      <c r="M3874" s="14" t="s">
        <v>21</v>
      </c>
      <c r="N3874" s="20" t="s">
        <v>13821</v>
      </c>
      <c r="O3874" s="20" t="s">
        <v>13822</v>
      </c>
      <c r="P3874" s="18"/>
    </row>
    <row r="3875" spans="1:16" ht="15.75" customHeight="1">
      <c r="A3875" s="14" t="s">
        <v>71</v>
      </c>
      <c r="B3875" s="11" t="str">
        <f>VLOOKUP(A3875,airport_data!$A$1:$C$8940,2,FALSE)</f>
        <v>Sultan Babullah Airport</v>
      </c>
      <c r="C3875" s="12" t="str">
        <f>VLOOKUP(A3875,airport!$A$1:$C$8940,2,FALSE)</f>
        <v>0.831414</v>
      </c>
      <c r="D3875" s="17" t="str">
        <f>VLOOKUP(A3875,airport!$A$1:$C$8940,3,FALSE)</f>
        <v>127.381</v>
      </c>
      <c r="E3875" s="16">
        <v>0.55902777777777779</v>
      </c>
      <c r="F3875" s="14" t="s">
        <v>1439</v>
      </c>
      <c r="G3875" s="14" t="s">
        <v>38509</v>
      </c>
      <c r="H3875" s="14" t="s">
        <v>38510</v>
      </c>
      <c r="I3875" s="21" t="s">
        <v>53</v>
      </c>
      <c r="J3875" s="14">
        <v>738</v>
      </c>
      <c r="K3875" s="14" t="s">
        <v>17</v>
      </c>
      <c r="L3875" s="22" t="s">
        <v>38815</v>
      </c>
      <c r="M3875" s="14" t="s">
        <v>21</v>
      </c>
      <c r="N3875" s="20" t="s">
        <v>13821</v>
      </c>
      <c r="O3875" s="20" t="s">
        <v>13822</v>
      </c>
      <c r="P3875" s="18"/>
    </row>
    <row r="3876" spans="1:16" ht="15.75" customHeight="1">
      <c r="A3876" s="14" t="s">
        <v>71</v>
      </c>
      <c r="B3876" s="11" t="str">
        <f>VLOOKUP(A3876,airport_data!$A$1:$C$8940,2,FALSE)</f>
        <v>Sultan Babullah Airport</v>
      </c>
      <c r="C3876" s="12" t="str">
        <f>VLOOKUP(A3876,airport!$A$1:$C$8940,2,FALSE)</f>
        <v>0.831414</v>
      </c>
      <c r="D3876" s="17" t="str">
        <f>VLOOKUP(A3876,airport!$A$1:$C$8940,3,FALSE)</f>
        <v>127.381</v>
      </c>
      <c r="E3876" s="16">
        <v>0.59027777777777779</v>
      </c>
      <c r="F3876" s="14" t="s">
        <v>2856</v>
      </c>
      <c r="G3876" s="14" t="s">
        <v>38560</v>
      </c>
      <c r="H3876" s="14" t="s">
        <v>38561</v>
      </c>
      <c r="I3876" s="21" t="s">
        <v>15</v>
      </c>
      <c r="J3876" s="14" t="s">
        <v>61</v>
      </c>
      <c r="K3876" s="14" t="s">
        <v>17</v>
      </c>
      <c r="L3876" s="22" t="s">
        <v>38815</v>
      </c>
      <c r="M3876" s="14" t="s">
        <v>21</v>
      </c>
      <c r="N3876" s="20" t="s">
        <v>13859</v>
      </c>
      <c r="O3876" s="20" t="s">
        <v>13860</v>
      </c>
      <c r="P3876" s="18"/>
    </row>
    <row r="3877" spans="1:16" ht="15.75" customHeight="1">
      <c r="A3877" s="14" t="s">
        <v>71</v>
      </c>
      <c r="B3877" s="11" t="str">
        <f>VLOOKUP(A3877,airport_data!$A$1:$C$8940,2,FALSE)</f>
        <v>Sultan Babullah Airport</v>
      </c>
      <c r="C3877" s="12" t="str">
        <f>VLOOKUP(A3877,airport!$A$1:$C$8940,2,FALSE)</f>
        <v>0.831414</v>
      </c>
      <c r="D3877" s="17" t="str">
        <f>VLOOKUP(A3877,airport!$A$1:$C$8940,3,FALSE)</f>
        <v>127.381</v>
      </c>
      <c r="E3877" s="16">
        <v>0.60763888888888884</v>
      </c>
      <c r="F3877" s="14" t="s">
        <v>1287</v>
      </c>
      <c r="G3877" s="14" t="s">
        <v>38509</v>
      </c>
      <c r="H3877" s="14" t="s">
        <v>38510</v>
      </c>
      <c r="I3877" s="21" t="s">
        <v>160</v>
      </c>
      <c r="J3877" s="14" t="s">
        <v>1288</v>
      </c>
      <c r="K3877" s="14" t="s">
        <v>496</v>
      </c>
      <c r="L3877" s="22">
        <v>0.60972222222222228</v>
      </c>
      <c r="M3877" s="14" t="s">
        <v>21</v>
      </c>
      <c r="N3877" s="20" t="s">
        <v>13821</v>
      </c>
      <c r="O3877" s="20" t="s">
        <v>13822</v>
      </c>
      <c r="P3877" s="18"/>
    </row>
    <row r="3878" spans="1:16" ht="15.75" customHeight="1">
      <c r="A3878" s="14" t="s">
        <v>71</v>
      </c>
      <c r="B3878" s="11" t="str">
        <f>VLOOKUP(A3878,airport_data!$A$1:$C$8940,2,FALSE)</f>
        <v>Sultan Babullah Airport</v>
      </c>
      <c r="C3878" s="12" t="str">
        <f>VLOOKUP(A3878,airport!$A$1:$C$8940,2,FALSE)</f>
        <v>0.831414</v>
      </c>
      <c r="D3878" s="17" t="str">
        <f>VLOOKUP(A3878,airport!$A$1:$C$8940,3,FALSE)</f>
        <v>127.381</v>
      </c>
      <c r="E3878" s="16">
        <v>0.67708333333333337</v>
      </c>
      <c r="F3878" s="14" t="s">
        <v>2801</v>
      </c>
      <c r="G3878" s="14" t="s">
        <v>38764</v>
      </c>
      <c r="H3878" s="14" t="s">
        <v>38765</v>
      </c>
      <c r="I3878" s="21" t="s">
        <v>15</v>
      </c>
      <c r="J3878" s="14" t="s">
        <v>2797</v>
      </c>
      <c r="K3878" s="14" t="s">
        <v>496</v>
      </c>
      <c r="L3878" s="22">
        <v>0.29097222222222224</v>
      </c>
      <c r="M3878" s="14" t="s">
        <v>21</v>
      </c>
      <c r="N3878" s="20" t="s">
        <v>13545</v>
      </c>
      <c r="O3878" s="20" t="s">
        <v>13546</v>
      </c>
      <c r="P3878" s="18"/>
    </row>
    <row r="3879" spans="1:16" ht="15.75" customHeight="1">
      <c r="A3879" s="14" t="s">
        <v>74</v>
      </c>
      <c r="B3879" s="11" t="str">
        <f>VLOOKUP(A3879,airport_data!$A$1:$C$8940,2,FALSE)</f>
        <v>Sultan Hasanuddin International Airport</v>
      </c>
      <c r="C3879" s="12" t="str">
        <f>VLOOKUP(A3879,airport!$A$1:$C$8940,2,FALSE)</f>
        <v>-5.06163</v>
      </c>
      <c r="D3879" s="17" t="str">
        <f>VLOOKUP(A3879,airport!$A$1:$C$8940,3,FALSE)</f>
        <v>119.554</v>
      </c>
      <c r="E3879" s="16">
        <v>0.51388888888888884</v>
      </c>
      <c r="F3879" s="14" t="s">
        <v>340</v>
      </c>
      <c r="G3879" s="14" t="s">
        <v>38505</v>
      </c>
      <c r="H3879" s="14" t="s">
        <v>38506</v>
      </c>
      <c r="I3879" s="21" t="s">
        <v>50</v>
      </c>
      <c r="J3879" s="14">
        <v>738</v>
      </c>
      <c r="K3879" s="14" t="s">
        <v>17</v>
      </c>
      <c r="L3879" s="22" t="s">
        <v>38815</v>
      </c>
      <c r="M3879" s="14" t="s">
        <v>18</v>
      </c>
      <c r="N3879" s="20" t="s">
        <v>13364</v>
      </c>
      <c r="O3879" s="20" t="s">
        <v>13365</v>
      </c>
      <c r="P3879" s="18"/>
    </row>
    <row r="3880" spans="1:16" ht="15.75" customHeight="1">
      <c r="A3880" s="14" t="s">
        <v>74</v>
      </c>
      <c r="B3880" s="11" t="str">
        <f>VLOOKUP(A3880,airport_data!$A$1:$C$8940,2,FALSE)</f>
        <v>Sultan Hasanuddin International Airport</v>
      </c>
      <c r="C3880" s="12" t="str">
        <f>VLOOKUP(A3880,airport!$A$1:$C$8940,2,FALSE)</f>
        <v>-5.06163</v>
      </c>
      <c r="D3880" s="17" t="str">
        <f>VLOOKUP(A3880,airport!$A$1:$C$8940,3,FALSE)</f>
        <v>119.554</v>
      </c>
      <c r="E3880" s="16">
        <v>0.51388888888888884</v>
      </c>
      <c r="F3880" s="14" t="s">
        <v>2035</v>
      </c>
      <c r="G3880" s="14" t="s">
        <v>38505</v>
      </c>
      <c r="H3880" s="14" t="s">
        <v>38506</v>
      </c>
      <c r="I3880" s="21" t="s">
        <v>50</v>
      </c>
      <c r="J3880" s="14" t="s">
        <v>752</v>
      </c>
      <c r="K3880" s="14" t="s">
        <v>17</v>
      </c>
      <c r="L3880" s="22" t="s">
        <v>38815</v>
      </c>
      <c r="M3880" s="14" t="s">
        <v>18</v>
      </c>
      <c r="N3880" s="20" t="s">
        <v>13364</v>
      </c>
      <c r="O3880" s="20" t="s">
        <v>13365</v>
      </c>
      <c r="P3880" s="18"/>
    </row>
    <row r="3881" spans="1:16" ht="15.75" customHeight="1">
      <c r="A3881" s="14" t="s">
        <v>74</v>
      </c>
      <c r="B3881" s="11" t="str">
        <f>VLOOKUP(A3881,airport_data!$A$1:$C$8940,2,FALSE)</f>
        <v>Sultan Hasanuddin International Airport</v>
      </c>
      <c r="C3881" s="12" t="str">
        <f>VLOOKUP(A3881,airport!$A$1:$C$8940,2,FALSE)</f>
        <v>-5.06163</v>
      </c>
      <c r="D3881" s="17" t="str">
        <f>VLOOKUP(A3881,airport!$A$1:$C$8940,3,FALSE)</f>
        <v>119.554</v>
      </c>
      <c r="E3881" s="16">
        <v>0.53472222222222221</v>
      </c>
      <c r="F3881" s="14" t="s">
        <v>2040</v>
      </c>
      <c r="G3881" s="14" t="s">
        <v>38505</v>
      </c>
      <c r="H3881" s="14" t="s">
        <v>38506</v>
      </c>
      <c r="I3881" s="21" t="s">
        <v>28</v>
      </c>
      <c r="J3881" s="14">
        <v>738</v>
      </c>
      <c r="K3881" s="14" t="s">
        <v>62</v>
      </c>
      <c r="L3881" s="22" t="s">
        <v>38815</v>
      </c>
      <c r="M3881" s="14" t="s">
        <v>18</v>
      </c>
      <c r="N3881" s="20" t="s">
        <v>13364</v>
      </c>
      <c r="O3881" s="20" t="s">
        <v>13365</v>
      </c>
      <c r="P3881" s="18"/>
    </row>
    <row r="3882" spans="1:16" ht="15.75" customHeight="1">
      <c r="A3882" s="14" t="s">
        <v>74</v>
      </c>
      <c r="B3882" s="11" t="str">
        <f>VLOOKUP(A3882,airport_data!$A$1:$C$8940,2,FALSE)</f>
        <v>Sultan Hasanuddin International Airport</v>
      </c>
      <c r="C3882" s="12" t="str">
        <f>VLOOKUP(A3882,airport!$A$1:$C$8940,2,FALSE)</f>
        <v>-5.06163</v>
      </c>
      <c r="D3882" s="17" t="str">
        <f>VLOOKUP(A3882,airport!$A$1:$C$8940,3,FALSE)</f>
        <v>119.554</v>
      </c>
      <c r="E3882" s="16">
        <v>0.53472222222222221</v>
      </c>
      <c r="F3882" s="14" t="s">
        <v>2041</v>
      </c>
      <c r="G3882" s="14" t="s">
        <v>38505</v>
      </c>
      <c r="H3882" s="14" t="s">
        <v>38506</v>
      </c>
      <c r="I3882" s="21" t="s">
        <v>50</v>
      </c>
      <c r="J3882" s="14" t="s">
        <v>1142</v>
      </c>
      <c r="K3882" s="14" t="s">
        <v>38810</v>
      </c>
      <c r="L3882" s="22">
        <v>2.4305555555555556E-2</v>
      </c>
      <c r="M3882" s="14" t="s">
        <v>18</v>
      </c>
      <c r="N3882" s="20" t="s">
        <v>13364</v>
      </c>
      <c r="O3882" s="20" t="s">
        <v>13365</v>
      </c>
      <c r="P3882" s="18"/>
    </row>
    <row r="3883" spans="1:16" ht="15.75" customHeight="1">
      <c r="A3883" s="14" t="s">
        <v>74</v>
      </c>
      <c r="B3883" s="11" t="str">
        <f>VLOOKUP(A3883,airport_data!$A$1:$C$8940,2,FALSE)</f>
        <v>Sultan Hasanuddin International Airport</v>
      </c>
      <c r="C3883" s="12" t="str">
        <f>VLOOKUP(A3883,airport!$A$1:$C$8940,2,FALSE)</f>
        <v>-5.06163</v>
      </c>
      <c r="D3883" s="17" t="str">
        <f>VLOOKUP(A3883,airport!$A$1:$C$8940,3,FALSE)</f>
        <v>119.554</v>
      </c>
      <c r="E3883" s="16">
        <v>0.53472222222222221</v>
      </c>
      <c r="F3883" s="14" t="s">
        <v>2868</v>
      </c>
      <c r="G3883" s="14" t="s">
        <v>38505</v>
      </c>
      <c r="H3883" s="14" t="s">
        <v>38506</v>
      </c>
      <c r="I3883" s="21" t="s">
        <v>50</v>
      </c>
      <c r="J3883" s="14">
        <v>738</v>
      </c>
      <c r="K3883" s="14" t="s">
        <v>17</v>
      </c>
      <c r="L3883" s="22" t="s">
        <v>38815</v>
      </c>
      <c r="M3883" s="14" t="s">
        <v>18</v>
      </c>
      <c r="N3883" s="20" t="s">
        <v>13364</v>
      </c>
      <c r="O3883" s="20" t="s">
        <v>13365</v>
      </c>
      <c r="P3883" s="18"/>
    </row>
    <row r="3884" spans="1:16" ht="15.75" customHeight="1">
      <c r="A3884" s="14" t="s">
        <v>74</v>
      </c>
      <c r="B3884" s="11" t="str">
        <f>VLOOKUP(A3884,airport_data!$A$1:$C$8940,2,FALSE)</f>
        <v>Sultan Hasanuddin International Airport</v>
      </c>
      <c r="C3884" s="12" t="str">
        <f>VLOOKUP(A3884,airport!$A$1:$C$8940,2,FALSE)</f>
        <v>-5.06163</v>
      </c>
      <c r="D3884" s="17" t="str">
        <f>VLOOKUP(A3884,airport!$A$1:$C$8940,3,FALSE)</f>
        <v>119.554</v>
      </c>
      <c r="E3884" s="16">
        <v>0.53472222222222221</v>
      </c>
      <c r="F3884" s="14" t="s">
        <v>2872</v>
      </c>
      <c r="G3884" s="14" t="s">
        <v>38505</v>
      </c>
      <c r="H3884" s="14" t="s">
        <v>38506</v>
      </c>
      <c r="I3884" s="21" t="s">
        <v>50</v>
      </c>
      <c r="J3884" s="14">
        <v>738</v>
      </c>
      <c r="K3884" s="14" t="s">
        <v>17</v>
      </c>
      <c r="L3884" s="22" t="s">
        <v>38815</v>
      </c>
      <c r="M3884" s="14" t="s">
        <v>18</v>
      </c>
      <c r="N3884" s="20" t="s">
        <v>13364</v>
      </c>
      <c r="O3884" s="20" t="s">
        <v>13365</v>
      </c>
      <c r="P3884" s="18"/>
    </row>
    <row r="3885" spans="1:16" ht="15.75" customHeight="1">
      <c r="A3885" s="14" t="s">
        <v>74</v>
      </c>
      <c r="B3885" s="11" t="str">
        <f>VLOOKUP(A3885,airport_data!$A$1:$C$8940,2,FALSE)</f>
        <v>Sultan Hasanuddin International Airport</v>
      </c>
      <c r="C3885" s="12" t="str">
        <f>VLOOKUP(A3885,airport!$A$1:$C$8940,2,FALSE)</f>
        <v>-5.06163</v>
      </c>
      <c r="D3885" s="17" t="str">
        <f>VLOOKUP(A3885,airport!$A$1:$C$8940,3,FALSE)</f>
        <v>119.554</v>
      </c>
      <c r="E3885" s="16">
        <v>0.53819444444444442</v>
      </c>
      <c r="F3885" s="14" t="s">
        <v>2063</v>
      </c>
      <c r="G3885" s="14" t="s">
        <v>38505</v>
      </c>
      <c r="H3885" s="14" t="s">
        <v>38506</v>
      </c>
      <c r="I3885" s="21" t="s">
        <v>32</v>
      </c>
      <c r="J3885" s="14" t="s">
        <v>619</v>
      </c>
      <c r="K3885" s="14" t="s">
        <v>38810</v>
      </c>
      <c r="L3885" s="22">
        <v>2.9166666666666667E-2</v>
      </c>
      <c r="M3885" s="14" t="s">
        <v>18</v>
      </c>
      <c r="N3885" s="20" t="s">
        <v>13364</v>
      </c>
      <c r="O3885" s="20" t="s">
        <v>13365</v>
      </c>
      <c r="P3885" s="18"/>
    </row>
    <row r="3886" spans="1:16" ht="15.75" customHeight="1">
      <c r="A3886" s="14" t="s">
        <v>74</v>
      </c>
      <c r="B3886" s="11" t="str">
        <f>VLOOKUP(A3886,airport_data!$A$1:$C$8940,2,FALSE)</f>
        <v>Sultan Hasanuddin International Airport</v>
      </c>
      <c r="C3886" s="12" t="str">
        <f>VLOOKUP(A3886,airport!$A$1:$C$8940,2,FALSE)</f>
        <v>-5.06163</v>
      </c>
      <c r="D3886" s="17" t="str">
        <f>VLOOKUP(A3886,airport!$A$1:$C$8940,3,FALSE)</f>
        <v>119.554</v>
      </c>
      <c r="E3886" s="16">
        <v>5.9027777777777776E-2</v>
      </c>
      <c r="F3886" s="14" t="s">
        <v>2045</v>
      </c>
      <c r="G3886" s="14" t="s">
        <v>38505</v>
      </c>
      <c r="H3886" s="14" t="s">
        <v>38506</v>
      </c>
      <c r="I3886" s="21" t="s">
        <v>53</v>
      </c>
      <c r="J3886" s="14" t="s">
        <v>2169</v>
      </c>
      <c r="K3886" s="14" t="s">
        <v>17</v>
      </c>
      <c r="L3886" s="22" t="s">
        <v>38815</v>
      </c>
      <c r="M3886" s="14" t="s">
        <v>18</v>
      </c>
      <c r="N3886" s="20" t="s">
        <v>13364</v>
      </c>
      <c r="O3886" s="20" t="s">
        <v>13365</v>
      </c>
      <c r="P3886" s="18"/>
    </row>
    <row r="3887" spans="1:16" ht="15.75" customHeight="1">
      <c r="A3887" s="14" t="s">
        <v>74</v>
      </c>
      <c r="B3887" s="11" t="str">
        <f>VLOOKUP(A3887,airport_data!$A$1:$C$8940,2,FALSE)</f>
        <v>Sultan Hasanuddin International Airport</v>
      </c>
      <c r="C3887" s="12" t="str">
        <f>VLOOKUP(A3887,airport!$A$1:$C$8940,2,FALSE)</f>
        <v>-5.06163</v>
      </c>
      <c r="D3887" s="17" t="str">
        <f>VLOOKUP(A3887,airport!$A$1:$C$8940,3,FALSE)</f>
        <v>119.554</v>
      </c>
      <c r="E3887" s="16">
        <v>6.9444444444444448E-2</v>
      </c>
      <c r="F3887" s="14" t="s">
        <v>3087</v>
      </c>
      <c r="G3887" s="14" t="s">
        <v>38505</v>
      </c>
      <c r="H3887" s="14" t="s">
        <v>38506</v>
      </c>
      <c r="I3887" s="21" t="s">
        <v>53</v>
      </c>
      <c r="J3887" s="14" t="s">
        <v>2169</v>
      </c>
      <c r="K3887" s="14" t="s">
        <v>17</v>
      </c>
      <c r="L3887" s="22" t="s">
        <v>38815</v>
      </c>
      <c r="M3887" s="14" t="s">
        <v>18</v>
      </c>
      <c r="N3887" s="20" t="s">
        <v>13364</v>
      </c>
      <c r="O3887" s="20" t="s">
        <v>13365</v>
      </c>
      <c r="P3887" s="18"/>
    </row>
    <row r="3888" spans="1:16" ht="15.75" customHeight="1">
      <c r="A3888" s="14" t="s">
        <v>74</v>
      </c>
      <c r="B3888" s="11" t="str">
        <f>VLOOKUP(A3888,airport_data!$A$1:$C$8940,2,FALSE)</f>
        <v>Sultan Hasanuddin International Airport</v>
      </c>
      <c r="C3888" s="12" t="str">
        <f>VLOOKUP(A3888,airport!$A$1:$C$8940,2,FALSE)</f>
        <v>-5.06163</v>
      </c>
      <c r="D3888" s="17" t="str">
        <f>VLOOKUP(A3888,airport!$A$1:$C$8940,3,FALSE)</f>
        <v>119.554</v>
      </c>
      <c r="E3888" s="16">
        <v>7.6388888888888895E-2</v>
      </c>
      <c r="F3888" s="14" t="s">
        <v>2046</v>
      </c>
      <c r="G3888" s="14" t="s">
        <v>38505</v>
      </c>
      <c r="H3888" s="14" t="s">
        <v>38506</v>
      </c>
      <c r="I3888" s="21" t="s">
        <v>28</v>
      </c>
      <c r="J3888" s="14" t="s">
        <v>2090</v>
      </c>
      <c r="K3888" s="14" t="s">
        <v>38810</v>
      </c>
      <c r="L3888" s="22">
        <v>7.9861111111111105E-2</v>
      </c>
      <c r="M3888" s="14" t="s">
        <v>18</v>
      </c>
      <c r="N3888" s="20" t="s">
        <v>13364</v>
      </c>
      <c r="O3888" s="20" t="s">
        <v>13365</v>
      </c>
      <c r="P3888" s="18"/>
    </row>
    <row r="3889" spans="1:16" ht="15.75" customHeight="1">
      <c r="A3889" s="14" t="s">
        <v>74</v>
      </c>
      <c r="B3889" s="11" t="str">
        <f>VLOOKUP(A3889,airport_data!$A$1:$C$8940,2,FALSE)</f>
        <v>Sultan Hasanuddin International Airport</v>
      </c>
      <c r="C3889" s="12" t="str">
        <f>VLOOKUP(A3889,airport!$A$1:$C$8940,2,FALSE)</f>
        <v>-5.06163</v>
      </c>
      <c r="D3889" s="17" t="str">
        <f>VLOOKUP(A3889,airport!$A$1:$C$8940,3,FALSE)</f>
        <v>119.554</v>
      </c>
      <c r="E3889" s="16">
        <v>0.18055555555555555</v>
      </c>
      <c r="F3889" s="14" t="s">
        <v>1535</v>
      </c>
      <c r="G3889" s="14" t="s">
        <v>38505</v>
      </c>
      <c r="H3889" s="14" t="s">
        <v>38506</v>
      </c>
      <c r="I3889" s="21" t="s">
        <v>28</v>
      </c>
      <c r="J3889" s="14" t="s">
        <v>738</v>
      </c>
      <c r="K3889" s="14" t="s">
        <v>17</v>
      </c>
      <c r="L3889" s="22" t="s">
        <v>38815</v>
      </c>
      <c r="M3889" s="14" t="s">
        <v>18</v>
      </c>
      <c r="N3889" s="20" t="s">
        <v>13364</v>
      </c>
      <c r="O3889" s="20" t="s">
        <v>13365</v>
      </c>
      <c r="P3889" s="18"/>
    </row>
    <row r="3890" spans="1:16" ht="15.75" customHeight="1">
      <c r="A3890" s="14" t="s">
        <v>74</v>
      </c>
      <c r="B3890" s="11" t="str">
        <f>VLOOKUP(A3890,airport_data!$A$1:$C$8940,2,FALSE)</f>
        <v>Sultan Hasanuddin International Airport</v>
      </c>
      <c r="C3890" s="12" t="str">
        <f>VLOOKUP(A3890,airport!$A$1:$C$8940,2,FALSE)</f>
        <v>-5.06163</v>
      </c>
      <c r="D3890" s="17" t="str">
        <f>VLOOKUP(A3890,airport!$A$1:$C$8940,3,FALSE)</f>
        <v>119.554</v>
      </c>
      <c r="E3890" s="16">
        <v>0.1875</v>
      </c>
      <c r="F3890" s="14" t="s">
        <v>1538</v>
      </c>
      <c r="G3890" s="14" t="s">
        <v>38505</v>
      </c>
      <c r="H3890" s="14" t="s">
        <v>38506</v>
      </c>
      <c r="I3890" s="21" t="s">
        <v>32</v>
      </c>
      <c r="J3890" s="14" t="s">
        <v>200</v>
      </c>
      <c r="K3890" s="14" t="s">
        <v>17</v>
      </c>
      <c r="L3890" s="22" t="s">
        <v>38815</v>
      </c>
      <c r="M3890" s="14" t="s">
        <v>18</v>
      </c>
      <c r="N3890" s="20" t="s">
        <v>13364</v>
      </c>
      <c r="O3890" s="20" t="s">
        <v>13365</v>
      </c>
      <c r="P3890" s="18"/>
    </row>
    <row r="3891" spans="1:16" ht="15.75" customHeight="1">
      <c r="A3891" s="14" t="s">
        <v>74</v>
      </c>
      <c r="B3891" s="11" t="str">
        <f>VLOOKUP(A3891,airport_data!$A$1:$C$8940,2,FALSE)</f>
        <v>Sultan Hasanuddin International Airport</v>
      </c>
      <c r="C3891" s="12" t="str">
        <f>VLOOKUP(A3891,airport!$A$1:$C$8940,2,FALSE)</f>
        <v>-5.06163</v>
      </c>
      <c r="D3891" s="17" t="str">
        <f>VLOOKUP(A3891,airport!$A$1:$C$8940,3,FALSE)</f>
        <v>119.554</v>
      </c>
      <c r="E3891" s="16">
        <v>0.2013888888888889</v>
      </c>
      <c r="F3891" s="14" t="s">
        <v>1543</v>
      </c>
      <c r="G3891" s="14" t="s">
        <v>38505</v>
      </c>
      <c r="H3891" s="14" t="s">
        <v>38506</v>
      </c>
      <c r="I3891" s="21" t="s">
        <v>50</v>
      </c>
      <c r="J3891" s="14">
        <v>738</v>
      </c>
      <c r="K3891" s="14" t="s">
        <v>17</v>
      </c>
      <c r="L3891" s="22" t="s">
        <v>38815</v>
      </c>
      <c r="M3891" s="14" t="s">
        <v>18</v>
      </c>
      <c r="N3891" s="20" t="s">
        <v>13364</v>
      </c>
      <c r="O3891" s="20" t="s">
        <v>13365</v>
      </c>
      <c r="P3891" s="18"/>
    </row>
    <row r="3892" spans="1:16" ht="15.75" customHeight="1">
      <c r="A3892" s="14" t="s">
        <v>74</v>
      </c>
      <c r="B3892" s="11" t="str">
        <f>VLOOKUP(A3892,airport_data!$A$1:$C$8940,2,FALSE)</f>
        <v>Sultan Hasanuddin International Airport</v>
      </c>
      <c r="C3892" s="12" t="str">
        <f>VLOOKUP(A3892,airport!$A$1:$C$8940,2,FALSE)</f>
        <v>-5.06163</v>
      </c>
      <c r="D3892" s="17" t="str">
        <f>VLOOKUP(A3892,airport!$A$1:$C$8940,3,FALSE)</f>
        <v>119.554</v>
      </c>
      <c r="E3892" s="16">
        <v>0.2013888888888889</v>
      </c>
      <c r="F3892" s="14" t="s">
        <v>81</v>
      </c>
      <c r="G3892" s="14" t="s">
        <v>38505</v>
      </c>
      <c r="H3892" s="14" t="s">
        <v>38506</v>
      </c>
      <c r="I3892" s="21" t="s">
        <v>50</v>
      </c>
      <c r="J3892" s="14" t="s">
        <v>1544</v>
      </c>
      <c r="K3892" s="14" t="s">
        <v>17</v>
      </c>
      <c r="L3892" s="22" t="s">
        <v>38815</v>
      </c>
      <c r="M3892" s="14" t="s">
        <v>18</v>
      </c>
      <c r="N3892" s="20" t="s">
        <v>13364</v>
      </c>
      <c r="O3892" s="20" t="s">
        <v>13365</v>
      </c>
      <c r="P3892" s="18"/>
    </row>
    <row r="3893" spans="1:16" ht="15.75" customHeight="1">
      <c r="A3893" s="14" t="s">
        <v>74</v>
      </c>
      <c r="B3893" s="11" t="str">
        <f>VLOOKUP(A3893,airport_data!$A$1:$C$8940,2,FALSE)</f>
        <v>Sultan Hasanuddin International Airport</v>
      </c>
      <c r="C3893" s="12" t="str">
        <f>VLOOKUP(A3893,airport!$A$1:$C$8940,2,FALSE)</f>
        <v>-5.06163</v>
      </c>
      <c r="D3893" s="17" t="str">
        <f>VLOOKUP(A3893,airport!$A$1:$C$8940,3,FALSE)</f>
        <v>119.554</v>
      </c>
      <c r="E3893" s="16">
        <v>0.2013888888888889</v>
      </c>
      <c r="F3893" s="14" t="s">
        <v>1545</v>
      </c>
      <c r="G3893" s="14" t="s">
        <v>38505</v>
      </c>
      <c r="H3893" s="14" t="s">
        <v>38506</v>
      </c>
      <c r="I3893" s="21" t="s">
        <v>50</v>
      </c>
      <c r="J3893" s="14">
        <v>738</v>
      </c>
      <c r="K3893" s="14" t="s">
        <v>17</v>
      </c>
      <c r="L3893" s="22" t="s">
        <v>38815</v>
      </c>
      <c r="M3893" s="14" t="s">
        <v>18</v>
      </c>
      <c r="N3893" s="20" t="s">
        <v>13364</v>
      </c>
      <c r="O3893" s="20" t="s">
        <v>13365</v>
      </c>
      <c r="P3893" s="18"/>
    </row>
    <row r="3894" spans="1:16" ht="15.75" customHeight="1">
      <c r="A3894" s="14" t="s">
        <v>74</v>
      </c>
      <c r="B3894" s="11" t="str">
        <f>VLOOKUP(A3894,airport_data!$A$1:$C$8940,2,FALSE)</f>
        <v>Sultan Hasanuddin International Airport</v>
      </c>
      <c r="C3894" s="12" t="str">
        <f>VLOOKUP(A3894,airport!$A$1:$C$8940,2,FALSE)</f>
        <v>-5.06163</v>
      </c>
      <c r="D3894" s="17" t="str">
        <f>VLOOKUP(A3894,airport!$A$1:$C$8940,3,FALSE)</f>
        <v>119.554</v>
      </c>
      <c r="E3894" s="16">
        <v>0.28472222222222221</v>
      </c>
      <c r="F3894" s="14" t="s">
        <v>1555</v>
      </c>
      <c r="G3894" s="14" t="s">
        <v>38505</v>
      </c>
      <c r="H3894" s="14" t="s">
        <v>38506</v>
      </c>
      <c r="I3894" s="21" t="s">
        <v>28</v>
      </c>
      <c r="J3894" s="14" t="s">
        <v>826</v>
      </c>
      <c r="K3894" s="14" t="s">
        <v>62</v>
      </c>
      <c r="L3894" s="22" t="s">
        <v>38815</v>
      </c>
      <c r="M3894" s="14" t="s">
        <v>18</v>
      </c>
      <c r="N3894" s="20" t="s">
        <v>13364</v>
      </c>
      <c r="O3894" s="20" t="s">
        <v>13365</v>
      </c>
      <c r="P3894" s="18"/>
    </row>
    <row r="3895" spans="1:16" ht="15.75" customHeight="1">
      <c r="A3895" s="14" t="s">
        <v>74</v>
      </c>
      <c r="B3895" s="11" t="str">
        <f>VLOOKUP(A3895,airport_data!$A$1:$C$8940,2,FALSE)</f>
        <v>Sultan Hasanuddin International Airport</v>
      </c>
      <c r="C3895" s="12" t="str">
        <f>VLOOKUP(A3895,airport!$A$1:$C$8940,2,FALSE)</f>
        <v>-5.06163</v>
      </c>
      <c r="D3895" s="17" t="str">
        <f>VLOOKUP(A3895,airport!$A$1:$C$8940,3,FALSE)</f>
        <v>119.554</v>
      </c>
      <c r="E3895" s="16">
        <v>0.30555555555555558</v>
      </c>
      <c r="F3895" s="14" t="s">
        <v>1560</v>
      </c>
      <c r="G3895" s="14" t="s">
        <v>38505</v>
      </c>
      <c r="H3895" s="14" t="s">
        <v>38506</v>
      </c>
      <c r="I3895" s="21" t="s">
        <v>50</v>
      </c>
      <c r="J3895" s="14">
        <v>738</v>
      </c>
      <c r="K3895" s="14" t="s">
        <v>17</v>
      </c>
      <c r="L3895" s="22" t="s">
        <v>38815</v>
      </c>
      <c r="M3895" s="14" t="s">
        <v>18</v>
      </c>
      <c r="N3895" s="20" t="s">
        <v>13364</v>
      </c>
      <c r="O3895" s="20" t="s">
        <v>13365</v>
      </c>
      <c r="P3895" s="18"/>
    </row>
    <row r="3896" spans="1:16" ht="15.75" customHeight="1">
      <c r="A3896" s="14" t="s">
        <v>74</v>
      </c>
      <c r="B3896" s="11" t="str">
        <f>VLOOKUP(A3896,airport_data!$A$1:$C$8940,2,FALSE)</f>
        <v>Sultan Hasanuddin International Airport</v>
      </c>
      <c r="C3896" s="12" t="str">
        <f>VLOOKUP(A3896,airport!$A$1:$C$8940,2,FALSE)</f>
        <v>-5.06163</v>
      </c>
      <c r="D3896" s="17" t="str">
        <f>VLOOKUP(A3896,airport!$A$1:$C$8940,3,FALSE)</f>
        <v>119.554</v>
      </c>
      <c r="E3896" s="16">
        <v>0.30555555555555558</v>
      </c>
      <c r="F3896" s="14" t="s">
        <v>1561</v>
      </c>
      <c r="G3896" s="14" t="s">
        <v>38505</v>
      </c>
      <c r="H3896" s="14" t="s">
        <v>38506</v>
      </c>
      <c r="I3896" s="21" t="s">
        <v>50</v>
      </c>
      <c r="J3896" s="14">
        <v>738</v>
      </c>
      <c r="K3896" s="14" t="s">
        <v>17</v>
      </c>
      <c r="L3896" s="22" t="s">
        <v>38815</v>
      </c>
      <c r="M3896" s="14" t="s">
        <v>18</v>
      </c>
      <c r="N3896" s="20" t="s">
        <v>13364</v>
      </c>
      <c r="O3896" s="20" t="s">
        <v>13365</v>
      </c>
      <c r="P3896" s="18"/>
    </row>
    <row r="3897" spans="1:16" ht="15.75" customHeight="1">
      <c r="A3897" s="14" t="s">
        <v>74</v>
      </c>
      <c r="B3897" s="11" t="str">
        <f>VLOOKUP(A3897,airport_data!$A$1:$C$8940,2,FALSE)</f>
        <v>Sultan Hasanuddin International Airport</v>
      </c>
      <c r="C3897" s="12" t="str">
        <f>VLOOKUP(A3897,airport!$A$1:$C$8940,2,FALSE)</f>
        <v>-5.06163</v>
      </c>
      <c r="D3897" s="17" t="str">
        <f>VLOOKUP(A3897,airport!$A$1:$C$8940,3,FALSE)</f>
        <v>119.554</v>
      </c>
      <c r="E3897" s="16">
        <v>0.30902777777777779</v>
      </c>
      <c r="F3897" s="14" t="s">
        <v>2942</v>
      </c>
      <c r="G3897" s="14" t="s">
        <v>38564</v>
      </c>
      <c r="H3897" s="14" t="s">
        <v>38565</v>
      </c>
      <c r="I3897" s="21" t="s">
        <v>50</v>
      </c>
      <c r="J3897" s="14">
        <v>739</v>
      </c>
      <c r="K3897" s="14" t="s">
        <v>17</v>
      </c>
      <c r="L3897" s="22" t="s">
        <v>38815</v>
      </c>
      <c r="M3897" s="14" t="s">
        <v>18</v>
      </c>
      <c r="N3897" s="20" t="s">
        <v>13825</v>
      </c>
      <c r="O3897" s="20" t="s">
        <v>13826</v>
      </c>
      <c r="P3897" s="18"/>
    </row>
    <row r="3898" spans="1:16" ht="15.75" customHeight="1">
      <c r="A3898" s="14" t="s">
        <v>74</v>
      </c>
      <c r="B3898" s="11" t="str">
        <f>VLOOKUP(A3898,airport_data!$A$1:$C$8940,2,FALSE)</f>
        <v>Sultan Hasanuddin International Airport</v>
      </c>
      <c r="C3898" s="12" t="str">
        <f>VLOOKUP(A3898,airport!$A$1:$C$8940,2,FALSE)</f>
        <v>-5.06163</v>
      </c>
      <c r="D3898" s="17" t="str">
        <f>VLOOKUP(A3898,airport!$A$1:$C$8940,3,FALSE)</f>
        <v>119.554</v>
      </c>
      <c r="E3898" s="16">
        <v>0.30902777777777779</v>
      </c>
      <c r="F3898" s="14" t="s">
        <v>2966</v>
      </c>
      <c r="G3898" s="14" t="s">
        <v>38564</v>
      </c>
      <c r="H3898" s="14" t="s">
        <v>38565</v>
      </c>
      <c r="I3898" s="21" t="s">
        <v>50</v>
      </c>
      <c r="J3898" s="14" t="s">
        <v>2967</v>
      </c>
      <c r="K3898" s="14" t="s">
        <v>17</v>
      </c>
      <c r="L3898" s="22" t="s">
        <v>38815</v>
      </c>
      <c r="M3898" s="14" t="s">
        <v>18</v>
      </c>
      <c r="N3898" s="20" t="s">
        <v>13825</v>
      </c>
      <c r="O3898" s="20" t="s">
        <v>13826</v>
      </c>
      <c r="P3898" s="18"/>
    </row>
    <row r="3899" spans="1:16" ht="15.75" customHeight="1">
      <c r="A3899" s="14" t="s">
        <v>74</v>
      </c>
      <c r="B3899" s="11" t="str">
        <f>VLOOKUP(A3899,airport_data!$A$1:$C$8940,2,FALSE)</f>
        <v>Sultan Hasanuddin International Airport</v>
      </c>
      <c r="C3899" s="12" t="str">
        <f>VLOOKUP(A3899,airport!$A$1:$C$8940,2,FALSE)</f>
        <v>-5.06163</v>
      </c>
      <c r="D3899" s="17" t="str">
        <f>VLOOKUP(A3899,airport!$A$1:$C$8940,3,FALSE)</f>
        <v>119.554</v>
      </c>
      <c r="E3899" s="16">
        <v>0.30902777777777779</v>
      </c>
      <c r="F3899" s="14" t="s">
        <v>1101</v>
      </c>
      <c r="G3899" s="14" t="s">
        <v>38564</v>
      </c>
      <c r="H3899" s="14" t="s">
        <v>38565</v>
      </c>
      <c r="I3899" s="21" t="s">
        <v>50</v>
      </c>
      <c r="J3899" s="14">
        <v>739</v>
      </c>
      <c r="K3899" s="14" t="s">
        <v>17</v>
      </c>
      <c r="L3899" s="22" t="s">
        <v>38815</v>
      </c>
      <c r="M3899" s="14" t="s">
        <v>18</v>
      </c>
      <c r="N3899" s="20" t="s">
        <v>13825</v>
      </c>
      <c r="O3899" s="20" t="s">
        <v>13826</v>
      </c>
      <c r="P3899" s="18"/>
    </row>
    <row r="3900" spans="1:16" ht="15.75" customHeight="1">
      <c r="A3900" s="14" t="s">
        <v>74</v>
      </c>
      <c r="B3900" s="11" t="str">
        <f>VLOOKUP(A3900,airport_data!$A$1:$C$8940,2,FALSE)</f>
        <v>Sultan Hasanuddin International Airport</v>
      </c>
      <c r="C3900" s="12" t="str">
        <f>VLOOKUP(A3900,airport!$A$1:$C$8940,2,FALSE)</f>
        <v>-5.06163</v>
      </c>
      <c r="D3900" s="17" t="str">
        <f>VLOOKUP(A3900,airport!$A$1:$C$8940,3,FALSE)</f>
        <v>119.554</v>
      </c>
      <c r="E3900" s="16">
        <v>0.3125</v>
      </c>
      <c r="F3900" s="14" t="s">
        <v>3009</v>
      </c>
      <c r="G3900" s="14" t="s">
        <v>38517</v>
      </c>
      <c r="H3900" s="14" t="s">
        <v>38518</v>
      </c>
      <c r="I3900" s="21" t="s">
        <v>50</v>
      </c>
      <c r="J3900" s="14" t="s">
        <v>2663</v>
      </c>
      <c r="K3900" s="14" t="s">
        <v>17</v>
      </c>
      <c r="L3900" s="22" t="s">
        <v>38815</v>
      </c>
      <c r="M3900" s="14" t="s">
        <v>18</v>
      </c>
      <c r="N3900" s="20" t="s">
        <v>13558</v>
      </c>
      <c r="O3900" s="20" t="s">
        <v>13559</v>
      </c>
      <c r="P3900" s="18"/>
    </row>
    <row r="3901" spans="1:16" ht="15.75" customHeight="1">
      <c r="A3901" s="14" t="s">
        <v>74</v>
      </c>
      <c r="B3901" s="11" t="str">
        <f>VLOOKUP(A3901,airport_data!$A$1:$C$8940,2,FALSE)</f>
        <v>Sultan Hasanuddin International Airport</v>
      </c>
      <c r="C3901" s="12" t="str">
        <f>VLOOKUP(A3901,airport!$A$1:$C$8940,2,FALSE)</f>
        <v>-5.06163</v>
      </c>
      <c r="D3901" s="17" t="str">
        <f>VLOOKUP(A3901,airport!$A$1:$C$8940,3,FALSE)</f>
        <v>119.554</v>
      </c>
      <c r="E3901" s="16">
        <v>0.3125</v>
      </c>
      <c r="F3901" s="14" t="s">
        <v>82</v>
      </c>
      <c r="G3901" s="14" t="s">
        <v>38507</v>
      </c>
      <c r="H3901" s="14" t="s">
        <v>38508</v>
      </c>
      <c r="I3901" s="21" t="s">
        <v>50</v>
      </c>
      <c r="J3901" s="14" t="s">
        <v>77</v>
      </c>
      <c r="K3901" s="14" t="s">
        <v>17</v>
      </c>
      <c r="L3901" s="22" t="s">
        <v>38815</v>
      </c>
      <c r="M3901" s="14" t="s">
        <v>18</v>
      </c>
      <c r="N3901" s="20" t="s">
        <v>13443</v>
      </c>
      <c r="O3901" s="20" t="s">
        <v>13444</v>
      </c>
      <c r="P3901" s="18"/>
    </row>
    <row r="3902" spans="1:16" ht="15.75" customHeight="1">
      <c r="A3902" s="14" t="s">
        <v>74</v>
      </c>
      <c r="B3902" s="11" t="str">
        <f>VLOOKUP(A3902,airport_data!$A$1:$C$8940,2,FALSE)</f>
        <v>Sultan Hasanuddin International Airport</v>
      </c>
      <c r="C3902" s="12" t="str">
        <f>VLOOKUP(A3902,airport!$A$1:$C$8940,2,FALSE)</f>
        <v>-5.06163</v>
      </c>
      <c r="D3902" s="17" t="str">
        <f>VLOOKUP(A3902,airport!$A$1:$C$8940,3,FALSE)</f>
        <v>119.554</v>
      </c>
      <c r="E3902" s="16">
        <v>0.3125</v>
      </c>
      <c r="F3902" s="14" t="s">
        <v>2962</v>
      </c>
      <c r="G3902" s="14" t="s">
        <v>38507</v>
      </c>
      <c r="H3902" s="14" t="s">
        <v>38508</v>
      </c>
      <c r="I3902" s="21" t="s">
        <v>50</v>
      </c>
      <c r="J3902" s="14">
        <v>738</v>
      </c>
      <c r="K3902" s="14" t="s">
        <v>17</v>
      </c>
      <c r="L3902" s="22" t="s">
        <v>38815</v>
      </c>
      <c r="M3902" s="14" t="s">
        <v>18</v>
      </c>
      <c r="N3902" s="20" t="s">
        <v>13443</v>
      </c>
      <c r="O3902" s="20" t="s">
        <v>13444</v>
      </c>
      <c r="P3902" s="18"/>
    </row>
    <row r="3903" spans="1:16" ht="15.75" customHeight="1">
      <c r="A3903" s="14" t="s">
        <v>74</v>
      </c>
      <c r="B3903" s="11" t="str">
        <f>VLOOKUP(A3903,airport_data!$A$1:$C$8940,2,FALSE)</f>
        <v>Sultan Hasanuddin International Airport</v>
      </c>
      <c r="C3903" s="12" t="str">
        <f>VLOOKUP(A3903,airport!$A$1:$C$8940,2,FALSE)</f>
        <v>-5.06163</v>
      </c>
      <c r="D3903" s="17" t="str">
        <f>VLOOKUP(A3903,airport!$A$1:$C$8940,3,FALSE)</f>
        <v>119.554</v>
      </c>
      <c r="E3903" s="16">
        <v>0.31944444444444442</v>
      </c>
      <c r="F3903" s="14" t="s">
        <v>1562</v>
      </c>
      <c r="G3903" s="14" t="s">
        <v>38505</v>
      </c>
      <c r="H3903" s="14" t="s">
        <v>38506</v>
      </c>
      <c r="I3903" s="21" t="s">
        <v>35</v>
      </c>
      <c r="J3903" s="14" t="s">
        <v>613</v>
      </c>
      <c r="K3903" s="14" t="s">
        <v>17</v>
      </c>
      <c r="L3903" s="22" t="s">
        <v>38815</v>
      </c>
      <c r="M3903" s="14" t="s">
        <v>18</v>
      </c>
      <c r="N3903" s="20" t="s">
        <v>13364</v>
      </c>
      <c r="O3903" s="20" t="s">
        <v>13365</v>
      </c>
      <c r="P3903" s="18"/>
    </row>
    <row r="3904" spans="1:16" ht="15.75" customHeight="1">
      <c r="A3904" s="14" t="s">
        <v>74</v>
      </c>
      <c r="B3904" s="11" t="str">
        <f>VLOOKUP(A3904,airport_data!$A$1:$C$8940,2,FALSE)</f>
        <v>Sultan Hasanuddin International Airport</v>
      </c>
      <c r="C3904" s="12" t="str">
        <f>VLOOKUP(A3904,airport!$A$1:$C$8940,2,FALSE)</f>
        <v>-5.06163</v>
      </c>
      <c r="D3904" s="17" t="str">
        <f>VLOOKUP(A3904,airport!$A$1:$C$8940,3,FALSE)</f>
        <v>119.554</v>
      </c>
      <c r="E3904" s="16">
        <v>0.31944444444444442</v>
      </c>
      <c r="F3904" s="14" t="s">
        <v>701</v>
      </c>
      <c r="G3904" s="14" t="s">
        <v>38795</v>
      </c>
      <c r="H3904" s="14" t="s">
        <v>38796</v>
      </c>
      <c r="I3904" s="21" t="s">
        <v>15</v>
      </c>
      <c r="J3904" s="14" t="s">
        <v>702</v>
      </c>
      <c r="K3904" s="14" t="s">
        <v>17</v>
      </c>
      <c r="L3904" s="22" t="s">
        <v>38815</v>
      </c>
      <c r="M3904" s="14" t="s">
        <v>18</v>
      </c>
      <c r="N3904" s="20" t="s">
        <v>13833</v>
      </c>
      <c r="O3904" s="20" t="s">
        <v>13834</v>
      </c>
      <c r="P3904" s="18"/>
    </row>
    <row r="3905" spans="1:16" ht="15.75" customHeight="1">
      <c r="A3905" s="14" t="s">
        <v>74</v>
      </c>
      <c r="B3905" s="11" t="str">
        <f>VLOOKUP(A3905,airport_data!$A$1:$C$8940,2,FALSE)</f>
        <v>Sultan Hasanuddin International Airport</v>
      </c>
      <c r="C3905" s="12" t="str">
        <f>VLOOKUP(A3905,airport!$A$1:$C$8940,2,FALSE)</f>
        <v>-5.06163</v>
      </c>
      <c r="D3905" s="17" t="str">
        <f>VLOOKUP(A3905,airport!$A$1:$C$8940,3,FALSE)</f>
        <v>119.554</v>
      </c>
      <c r="E3905" s="16">
        <v>0.31944444444444442</v>
      </c>
      <c r="F3905" s="14" t="s">
        <v>2194</v>
      </c>
      <c r="G3905" s="14" t="s">
        <v>38560</v>
      </c>
      <c r="H3905" s="14" t="s">
        <v>38561</v>
      </c>
      <c r="I3905" s="21" t="s">
        <v>50</v>
      </c>
      <c r="J3905" s="14" t="s">
        <v>2195</v>
      </c>
      <c r="K3905" s="14" t="s">
        <v>17</v>
      </c>
      <c r="L3905" s="22" t="s">
        <v>38815</v>
      </c>
      <c r="M3905" s="14" t="s">
        <v>18</v>
      </c>
      <c r="N3905" s="20" t="s">
        <v>13859</v>
      </c>
      <c r="O3905" s="20" t="s">
        <v>13860</v>
      </c>
      <c r="P3905" s="18"/>
    </row>
    <row r="3906" spans="1:16" ht="15.75" customHeight="1">
      <c r="A3906" s="14" t="s">
        <v>74</v>
      </c>
      <c r="B3906" s="11" t="str">
        <f>VLOOKUP(A3906,airport_data!$A$1:$C$8940,2,FALSE)</f>
        <v>Sultan Hasanuddin International Airport</v>
      </c>
      <c r="C3906" s="12" t="str">
        <f>VLOOKUP(A3906,airport!$A$1:$C$8940,2,FALSE)</f>
        <v>-5.06163</v>
      </c>
      <c r="D3906" s="17" t="str">
        <f>VLOOKUP(A3906,airport!$A$1:$C$8940,3,FALSE)</f>
        <v>119.554</v>
      </c>
      <c r="E3906" s="16">
        <v>0.3263888888888889</v>
      </c>
      <c r="F3906" s="14" t="s">
        <v>2991</v>
      </c>
      <c r="G3906" s="14" t="s">
        <v>38507</v>
      </c>
      <c r="H3906" s="14" t="s">
        <v>38508</v>
      </c>
      <c r="I3906" s="21" t="s">
        <v>28</v>
      </c>
      <c r="J3906" s="14" t="s">
        <v>3043</v>
      </c>
      <c r="K3906" s="14" t="s">
        <v>17</v>
      </c>
      <c r="L3906" s="22" t="s">
        <v>38815</v>
      </c>
      <c r="M3906" s="14" t="s">
        <v>18</v>
      </c>
      <c r="N3906" s="20" t="s">
        <v>13443</v>
      </c>
      <c r="O3906" s="20" t="s">
        <v>13444</v>
      </c>
      <c r="P3906" s="18"/>
    </row>
    <row r="3907" spans="1:16" ht="15.75" customHeight="1">
      <c r="A3907" s="14" t="s">
        <v>74</v>
      </c>
      <c r="B3907" s="11" t="str">
        <f>VLOOKUP(A3907,airport_data!$A$1:$C$8940,2,FALSE)</f>
        <v>Sultan Hasanuddin International Airport</v>
      </c>
      <c r="C3907" s="12" t="str">
        <f>VLOOKUP(A3907,airport!$A$1:$C$8940,2,FALSE)</f>
        <v>-5.06163</v>
      </c>
      <c r="D3907" s="17" t="str">
        <f>VLOOKUP(A3907,airport!$A$1:$C$8940,3,FALSE)</f>
        <v>119.554</v>
      </c>
      <c r="E3907" s="16">
        <v>0.3263888888888889</v>
      </c>
      <c r="F3907" s="14" t="s">
        <v>1563</v>
      </c>
      <c r="G3907" s="14" t="s">
        <v>38505</v>
      </c>
      <c r="H3907" s="14" t="s">
        <v>38506</v>
      </c>
      <c r="I3907" s="21" t="s">
        <v>28</v>
      </c>
      <c r="J3907" s="14" t="s">
        <v>1218</v>
      </c>
      <c r="K3907" s="14" t="s">
        <v>17</v>
      </c>
      <c r="L3907" s="22" t="s">
        <v>38815</v>
      </c>
      <c r="M3907" s="14" t="s">
        <v>18</v>
      </c>
      <c r="N3907" s="20" t="s">
        <v>13364</v>
      </c>
      <c r="O3907" s="20" t="s">
        <v>13365</v>
      </c>
      <c r="P3907" s="18"/>
    </row>
    <row r="3908" spans="1:16" ht="15.75" customHeight="1">
      <c r="A3908" s="14" t="s">
        <v>74</v>
      </c>
      <c r="B3908" s="11" t="str">
        <f>VLOOKUP(A3908,airport_data!$A$1:$C$8940,2,FALSE)</f>
        <v>Sultan Hasanuddin International Airport</v>
      </c>
      <c r="C3908" s="12" t="str">
        <f>VLOOKUP(A3908,airport!$A$1:$C$8940,2,FALSE)</f>
        <v>-5.06163</v>
      </c>
      <c r="D3908" s="17" t="str">
        <f>VLOOKUP(A3908,airport!$A$1:$C$8940,3,FALSE)</f>
        <v>119.554</v>
      </c>
      <c r="E3908" s="16">
        <v>0.3263888888888889</v>
      </c>
      <c r="F3908" s="14" t="s">
        <v>2846</v>
      </c>
      <c r="G3908" s="14" t="s">
        <v>38507</v>
      </c>
      <c r="H3908" s="14" t="s">
        <v>38508</v>
      </c>
      <c r="I3908" s="21" t="s">
        <v>28</v>
      </c>
      <c r="J3908" s="14">
        <v>738</v>
      </c>
      <c r="K3908" s="14" t="s">
        <v>17</v>
      </c>
      <c r="L3908" s="22" t="s">
        <v>38815</v>
      </c>
      <c r="M3908" s="14" t="s">
        <v>18</v>
      </c>
      <c r="N3908" s="20" t="s">
        <v>13443</v>
      </c>
      <c r="O3908" s="20" t="s">
        <v>13444</v>
      </c>
      <c r="P3908" s="18"/>
    </row>
    <row r="3909" spans="1:16" ht="15.75" customHeight="1">
      <c r="A3909" s="14" t="s">
        <v>74</v>
      </c>
      <c r="B3909" s="11" t="str">
        <f>VLOOKUP(A3909,airport_data!$A$1:$C$8940,2,FALSE)</f>
        <v>Sultan Hasanuddin International Airport</v>
      </c>
      <c r="C3909" s="12" t="str">
        <f>VLOOKUP(A3909,airport!$A$1:$C$8940,2,FALSE)</f>
        <v>-5.06163</v>
      </c>
      <c r="D3909" s="17" t="str">
        <f>VLOOKUP(A3909,airport!$A$1:$C$8940,3,FALSE)</f>
        <v>119.554</v>
      </c>
      <c r="E3909" s="16">
        <v>0.3298611111111111</v>
      </c>
      <c r="F3909" s="14" t="s">
        <v>2673</v>
      </c>
      <c r="G3909" s="14" t="s">
        <v>38606</v>
      </c>
      <c r="H3909" s="14" t="s">
        <v>38607</v>
      </c>
      <c r="I3909" s="21" t="s">
        <v>50</v>
      </c>
      <c r="J3909" s="14">
        <v>739</v>
      </c>
      <c r="K3909" s="14" t="s">
        <v>62</v>
      </c>
      <c r="L3909" s="22" t="s">
        <v>38815</v>
      </c>
      <c r="M3909" s="14" t="s">
        <v>18</v>
      </c>
      <c r="N3909" s="20" t="s">
        <v>13835</v>
      </c>
      <c r="O3909" s="20" t="s">
        <v>13836</v>
      </c>
      <c r="P3909" s="18"/>
    </row>
    <row r="3910" spans="1:16" ht="15.75" customHeight="1">
      <c r="A3910" s="14" t="s">
        <v>74</v>
      </c>
      <c r="B3910" s="11" t="str">
        <f>VLOOKUP(A3910,airport_data!$A$1:$C$8940,2,FALSE)</f>
        <v>Sultan Hasanuddin International Airport</v>
      </c>
      <c r="C3910" s="12" t="str">
        <f>VLOOKUP(A3910,airport!$A$1:$C$8940,2,FALSE)</f>
        <v>-5.06163</v>
      </c>
      <c r="D3910" s="17" t="str">
        <f>VLOOKUP(A3910,airport!$A$1:$C$8940,3,FALSE)</f>
        <v>119.554</v>
      </c>
      <c r="E3910" s="16">
        <v>8</v>
      </c>
      <c r="F3910" s="14" t="s">
        <v>2674</v>
      </c>
      <c r="G3910" s="14" t="s">
        <v>38606</v>
      </c>
      <c r="H3910" s="14" t="s">
        <v>38607</v>
      </c>
      <c r="I3910" s="21" t="s">
        <v>160</v>
      </c>
      <c r="J3910" s="14" t="s">
        <v>170</v>
      </c>
      <c r="K3910" s="14" t="s">
        <v>17</v>
      </c>
      <c r="L3910" s="22" t="s">
        <v>38815</v>
      </c>
      <c r="M3910" s="14" t="s">
        <v>18</v>
      </c>
      <c r="N3910" s="20" t="s">
        <v>13835</v>
      </c>
      <c r="O3910" s="20" t="s">
        <v>13836</v>
      </c>
      <c r="P3910" s="18"/>
    </row>
    <row r="3911" spans="1:16" ht="15.75" customHeight="1">
      <c r="A3911" s="14" t="s">
        <v>74</v>
      </c>
      <c r="B3911" s="11" t="str">
        <f>VLOOKUP(A3911,airport_data!$A$1:$C$8940,2,FALSE)</f>
        <v>Sultan Hasanuddin International Airport</v>
      </c>
      <c r="C3911" s="12" t="str">
        <f>VLOOKUP(A3911,airport!$A$1:$C$8940,2,FALSE)</f>
        <v>-5.06163</v>
      </c>
      <c r="D3911" s="17" t="str">
        <f>VLOOKUP(A3911,airport!$A$1:$C$8940,3,FALSE)</f>
        <v>119.554</v>
      </c>
      <c r="E3911" s="16">
        <v>0.34722222222222221</v>
      </c>
      <c r="F3911" s="14" t="s">
        <v>1572</v>
      </c>
      <c r="G3911" s="14" t="s">
        <v>38505</v>
      </c>
      <c r="H3911" s="14" t="s">
        <v>38506</v>
      </c>
      <c r="I3911" s="21" t="s">
        <v>28</v>
      </c>
      <c r="J3911" s="14" t="s">
        <v>826</v>
      </c>
      <c r="K3911" s="14" t="s">
        <v>62</v>
      </c>
      <c r="L3911" s="22" t="s">
        <v>38815</v>
      </c>
      <c r="M3911" s="14" t="s">
        <v>18</v>
      </c>
      <c r="N3911" s="20" t="s">
        <v>13364</v>
      </c>
      <c r="O3911" s="20" t="s">
        <v>13365</v>
      </c>
      <c r="P3911" s="18"/>
    </row>
    <row r="3912" spans="1:16" ht="15.75" customHeight="1">
      <c r="A3912" s="14" t="s">
        <v>74</v>
      </c>
      <c r="B3912" s="11" t="str">
        <f>VLOOKUP(A3912,airport_data!$A$1:$C$8940,2,FALSE)</f>
        <v>Sultan Hasanuddin International Airport</v>
      </c>
      <c r="C3912" s="12" t="str">
        <f>VLOOKUP(A3912,airport!$A$1:$C$8940,2,FALSE)</f>
        <v>-5.06163</v>
      </c>
      <c r="D3912" s="17" t="str">
        <f>VLOOKUP(A3912,airport!$A$1:$C$8940,3,FALSE)</f>
        <v>119.554</v>
      </c>
      <c r="E3912" s="16">
        <v>0.34722222222222221</v>
      </c>
      <c r="F3912" s="14" t="s">
        <v>2422</v>
      </c>
      <c r="G3912" s="14" t="s">
        <v>38531</v>
      </c>
      <c r="H3912" s="14" t="s">
        <v>38532</v>
      </c>
      <c r="I3912" s="21" t="s">
        <v>50</v>
      </c>
      <c r="J3912" s="14" t="s">
        <v>2301</v>
      </c>
      <c r="K3912" s="14" t="s">
        <v>17</v>
      </c>
      <c r="L3912" s="22" t="s">
        <v>38815</v>
      </c>
      <c r="M3912" s="14" t="s">
        <v>18</v>
      </c>
      <c r="N3912" s="20" t="s">
        <v>13362</v>
      </c>
      <c r="O3912" s="20" t="s">
        <v>13363</v>
      </c>
      <c r="P3912" s="18"/>
    </row>
    <row r="3913" spans="1:16" ht="15.75" customHeight="1">
      <c r="A3913" s="14" t="s">
        <v>74</v>
      </c>
      <c r="B3913" s="11" t="str">
        <f>VLOOKUP(A3913,airport_data!$A$1:$C$8940,2,FALSE)</f>
        <v>Sultan Hasanuddin International Airport</v>
      </c>
      <c r="C3913" s="12" t="str">
        <f>VLOOKUP(A3913,airport!$A$1:$C$8940,2,FALSE)</f>
        <v>-5.06163</v>
      </c>
      <c r="D3913" s="17" t="str">
        <f>VLOOKUP(A3913,airport!$A$1:$C$8940,3,FALSE)</f>
        <v>119.554</v>
      </c>
      <c r="E3913" s="16">
        <v>0.34722222222222221</v>
      </c>
      <c r="F3913" s="14" t="s">
        <v>1565</v>
      </c>
      <c r="G3913" s="14" t="s">
        <v>38505</v>
      </c>
      <c r="H3913" s="14" t="s">
        <v>38506</v>
      </c>
      <c r="I3913" s="21" t="s">
        <v>32</v>
      </c>
      <c r="J3913" s="14" t="s">
        <v>1566</v>
      </c>
      <c r="K3913" s="14" t="s">
        <v>17</v>
      </c>
      <c r="L3913" s="22" t="s">
        <v>38815</v>
      </c>
      <c r="M3913" s="14" t="s">
        <v>18</v>
      </c>
      <c r="N3913" s="20" t="s">
        <v>13364</v>
      </c>
      <c r="O3913" s="20" t="s">
        <v>13365</v>
      </c>
      <c r="P3913" s="18"/>
    </row>
    <row r="3914" spans="1:16" ht="15.75" customHeight="1">
      <c r="A3914" s="14" t="s">
        <v>74</v>
      </c>
      <c r="B3914" s="11" t="str">
        <f>VLOOKUP(A3914,airport_data!$A$1:$C$8940,2,FALSE)</f>
        <v>Sultan Hasanuddin International Airport</v>
      </c>
      <c r="C3914" s="12" t="str">
        <f>VLOOKUP(A3914,airport!$A$1:$C$8940,2,FALSE)</f>
        <v>-5.06163</v>
      </c>
      <c r="D3914" s="17" t="str">
        <f>VLOOKUP(A3914,airport!$A$1:$C$8940,3,FALSE)</f>
        <v>119.554</v>
      </c>
      <c r="E3914" s="16">
        <v>0.35416666666666669</v>
      </c>
      <c r="F3914" s="14" t="s">
        <v>3044</v>
      </c>
      <c r="G3914" s="14" t="s">
        <v>38507</v>
      </c>
      <c r="H3914" s="14" t="s">
        <v>38508</v>
      </c>
      <c r="I3914" s="21" t="s">
        <v>50</v>
      </c>
      <c r="J3914" s="14">
        <v>739</v>
      </c>
      <c r="K3914" s="14" t="s">
        <v>62</v>
      </c>
      <c r="L3914" s="22" t="s">
        <v>38815</v>
      </c>
      <c r="M3914" s="14" t="s">
        <v>18</v>
      </c>
      <c r="N3914" s="20" t="s">
        <v>13443</v>
      </c>
      <c r="O3914" s="20" t="s">
        <v>13444</v>
      </c>
      <c r="P3914" s="18"/>
    </row>
    <row r="3915" spans="1:16" ht="15.75" customHeight="1">
      <c r="A3915" s="14" t="s">
        <v>74</v>
      </c>
      <c r="B3915" s="11" t="str">
        <f>VLOOKUP(A3915,airport_data!$A$1:$C$8940,2,FALSE)</f>
        <v>Sultan Hasanuddin International Airport</v>
      </c>
      <c r="C3915" s="12" t="str">
        <f>VLOOKUP(A3915,airport!$A$1:$C$8940,2,FALSE)</f>
        <v>-5.06163</v>
      </c>
      <c r="D3915" s="17" t="str">
        <f>VLOOKUP(A3915,airport!$A$1:$C$8940,3,FALSE)</f>
        <v>119.554</v>
      </c>
      <c r="E3915" s="16">
        <v>0.36805555555555558</v>
      </c>
      <c r="F3915" s="14" t="s">
        <v>1583</v>
      </c>
      <c r="G3915" s="14" t="s">
        <v>38505</v>
      </c>
      <c r="H3915" s="14" t="s">
        <v>38506</v>
      </c>
      <c r="I3915" s="21" t="s">
        <v>28</v>
      </c>
      <c r="J3915" s="14" t="s">
        <v>627</v>
      </c>
      <c r="K3915" s="14" t="s">
        <v>17</v>
      </c>
      <c r="L3915" s="22" t="s">
        <v>38815</v>
      </c>
      <c r="M3915" s="14" t="s">
        <v>18</v>
      </c>
      <c r="N3915" s="20" t="s">
        <v>13364</v>
      </c>
      <c r="O3915" s="20" t="s">
        <v>13365</v>
      </c>
      <c r="P3915" s="18"/>
    </row>
    <row r="3916" spans="1:16" ht="15.75" customHeight="1">
      <c r="A3916" s="14" t="s">
        <v>74</v>
      </c>
      <c r="B3916" s="11" t="str">
        <f>VLOOKUP(A3916,airport_data!$A$1:$C$8940,2,FALSE)</f>
        <v>Sultan Hasanuddin International Airport</v>
      </c>
      <c r="C3916" s="12" t="str">
        <f>VLOOKUP(A3916,airport!$A$1:$C$8940,2,FALSE)</f>
        <v>-5.06163</v>
      </c>
      <c r="D3916" s="17" t="str">
        <f>VLOOKUP(A3916,airport!$A$1:$C$8940,3,FALSE)</f>
        <v>119.554</v>
      </c>
      <c r="E3916" s="16">
        <v>0.37152777777777779</v>
      </c>
      <c r="F3916" s="14" t="s">
        <v>1578</v>
      </c>
      <c r="G3916" s="14" t="s">
        <v>38505</v>
      </c>
      <c r="H3916" s="14" t="s">
        <v>38506</v>
      </c>
      <c r="I3916" s="21" t="s">
        <v>1361</v>
      </c>
      <c r="J3916" s="14" t="s">
        <v>1362</v>
      </c>
      <c r="K3916" s="14" t="s">
        <v>17</v>
      </c>
      <c r="L3916" s="22" t="s">
        <v>38815</v>
      </c>
      <c r="M3916" s="14" t="s">
        <v>18</v>
      </c>
      <c r="N3916" s="20" t="s">
        <v>13364</v>
      </c>
      <c r="O3916" s="20" t="s">
        <v>13365</v>
      </c>
      <c r="P3916" s="18"/>
    </row>
    <row r="3917" spans="1:16" ht="15.75" customHeight="1">
      <c r="A3917" s="14" t="s">
        <v>74</v>
      </c>
      <c r="B3917" s="11" t="str">
        <f>VLOOKUP(A3917,airport_data!$A$1:$C$8940,2,FALSE)</f>
        <v>Sultan Hasanuddin International Airport</v>
      </c>
      <c r="C3917" s="12" t="str">
        <f>VLOOKUP(A3917,airport!$A$1:$C$8940,2,FALSE)</f>
        <v>-5.06163</v>
      </c>
      <c r="D3917" s="17" t="str">
        <f>VLOOKUP(A3917,airport!$A$1:$C$8940,3,FALSE)</f>
        <v>119.554</v>
      </c>
      <c r="E3917" s="16">
        <v>9</v>
      </c>
      <c r="F3917" s="14" t="s">
        <v>3047</v>
      </c>
      <c r="G3917" s="14" t="s">
        <v>38507</v>
      </c>
      <c r="H3917" s="14" t="s">
        <v>38508</v>
      </c>
      <c r="I3917" s="21" t="s">
        <v>160</v>
      </c>
      <c r="J3917" s="14" t="s">
        <v>2665</v>
      </c>
      <c r="K3917" s="14" t="s">
        <v>17</v>
      </c>
      <c r="L3917" s="22" t="s">
        <v>38815</v>
      </c>
      <c r="M3917" s="14" t="s">
        <v>18</v>
      </c>
      <c r="N3917" s="20" t="s">
        <v>13443</v>
      </c>
      <c r="O3917" s="20" t="s">
        <v>13444</v>
      </c>
      <c r="P3917" s="18"/>
    </row>
    <row r="3918" spans="1:16" ht="15.75" customHeight="1">
      <c r="A3918" s="14" t="s">
        <v>74</v>
      </c>
      <c r="B3918" s="11" t="str">
        <f>VLOOKUP(A3918,airport_data!$A$1:$C$8940,2,FALSE)</f>
        <v>Sultan Hasanuddin International Airport</v>
      </c>
      <c r="C3918" s="12" t="str">
        <f>VLOOKUP(A3918,airport!$A$1:$C$8940,2,FALSE)</f>
        <v>-5.06163</v>
      </c>
      <c r="D3918" s="17" t="str">
        <f>VLOOKUP(A3918,airport!$A$1:$C$8940,3,FALSE)</f>
        <v>119.554</v>
      </c>
      <c r="E3918" s="16">
        <v>0.38194444444444442</v>
      </c>
      <c r="F3918" s="14" t="s">
        <v>2877</v>
      </c>
      <c r="G3918" s="14" t="s">
        <v>38525</v>
      </c>
      <c r="H3918" s="14" t="s">
        <v>38526</v>
      </c>
      <c r="I3918" s="21" t="s">
        <v>53</v>
      </c>
      <c r="J3918" s="14">
        <v>738</v>
      </c>
      <c r="K3918" s="14" t="s">
        <v>17</v>
      </c>
      <c r="L3918" s="22" t="s">
        <v>38815</v>
      </c>
      <c r="M3918" s="14" t="s">
        <v>18</v>
      </c>
      <c r="N3918" s="20" t="s">
        <v>13664</v>
      </c>
      <c r="O3918" s="20" t="s">
        <v>13665</v>
      </c>
      <c r="P3918" s="18"/>
    </row>
    <row r="3919" spans="1:16" ht="15.75" customHeight="1">
      <c r="A3919" s="14" t="s">
        <v>74</v>
      </c>
      <c r="B3919" s="11" t="str">
        <f>VLOOKUP(A3919,airport_data!$A$1:$C$8940,2,FALSE)</f>
        <v>Sultan Hasanuddin International Airport</v>
      </c>
      <c r="C3919" s="12" t="str">
        <f>VLOOKUP(A3919,airport!$A$1:$C$8940,2,FALSE)</f>
        <v>-5.06163</v>
      </c>
      <c r="D3919" s="17" t="str">
        <f>VLOOKUP(A3919,airport!$A$1:$C$8940,3,FALSE)</f>
        <v>119.554</v>
      </c>
      <c r="E3919" s="16">
        <v>0.3888888888888889</v>
      </c>
      <c r="F3919" s="14" t="s">
        <v>2675</v>
      </c>
      <c r="G3919" s="14" t="s">
        <v>38606</v>
      </c>
      <c r="H3919" s="14" t="s">
        <v>38607</v>
      </c>
      <c r="I3919" s="21" t="s">
        <v>32</v>
      </c>
      <c r="J3919" s="14" t="s">
        <v>967</v>
      </c>
      <c r="K3919" s="14" t="s">
        <v>17</v>
      </c>
      <c r="L3919" s="22" t="s">
        <v>38815</v>
      </c>
      <c r="M3919" s="14" t="s">
        <v>18</v>
      </c>
      <c r="N3919" s="20" t="s">
        <v>13835</v>
      </c>
      <c r="O3919" s="20" t="s">
        <v>13836</v>
      </c>
      <c r="P3919" s="18"/>
    </row>
    <row r="3920" spans="1:16" ht="15.75" customHeight="1">
      <c r="A3920" s="14" t="s">
        <v>74</v>
      </c>
      <c r="B3920" s="11" t="str">
        <f>VLOOKUP(A3920,airport_data!$A$1:$C$8940,2,FALSE)</f>
        <v>Sultan Hasanuddin International Airport</v>
      </c>
      <c r="C3920" s="12" t="str">
        <f>VLOOKUP(A3920,airport!$A$1:$C$8940,2,FALSE)</f>
        <v>-5.06163</v>
      </c>
      <c r="D3920" s="17" t="str">
        <f>VLOOKUP(A3920,airport!$A$1:$C$8940,3,FALSE)</f>
        <v>119.554</v>
      </c>
      <c r="E3920" s="16">
        <v>0.39583333333333331</v>
      </c>
      <c r="F3920" s="14" t="s">
        <v>3048</v>
      </c>
      <c r="G3920" s="14" t="s">
        <v>38507</v>
      </c>
      <c r="H3920" s="14" t="s">
        <v>38508</v>
      </c>
      <c r="I3920" s="21" t="s">
        <v>50</v>
      </c>
      <c r="J3920" s="14">
        <v>739</v>
      </c>
      <c r="K3920" s="14" t="s">
        <v>62</v>
      </c>
      <c r="L3920" s="22" t="s">
        <v>38815</v>
      </c>
      <c r="M3920" s="14" t="s">
        <v>18</v>
      </c>
      <c r="N3920" s="20" t="s">
        <v>13443</v>
      </c>
      <c r="O3920" s="20" t="s">
        <v>13444</v>
      </c>
      <c r="P3920" s="18"/>
    </row>
    <row r="3921" spans="1:16" ht="15.75" customHeight="1">
      <c r="A3921" s="14" t="s">
        <v>74</v>
      </c>
      <c r="B3921" s="11" t="str">
        <f>VLOOKUP(A3921,airport_data!$A$1:$C$8940,2,FALSE)</f>
        <v>Sultan Hasanuddin International Airport</v>
      </c>
      <c r="C3921" s="12" t="str">
        <f>VLOOKUP(A3921,airport!$A$1:$C$8940,2,FALSE)</f>
        <v>-5.06163</v>
      </c>
      <c r="D3921" s="17" t="str">
        <f>VLOOKUP(A3921,airport!$A$1:$C$8940,3,FALSE)</f>
        <v>119.554</v>
      </c>
      <c r="E3921" s="16">
        <v>0.41319444444444442</v>
      </c>
      <c r="F3921" s="14" t="s">
        <v>2793</v>
      </c>
      <c r="G3921" s="14" t="s">
        <v>38797</v>
      </c>
      <c r="H3921" s="14" t="s">
        <v>38798</v>
      </c>
      <c r="I3921" s="21" t="s">
        <v>15</v>
      </c>
      <c r="J3921" s="14" t="s">
        <v>700</v>
      </c>
      <c r="K3921" s="14" t="s">
        <v>17</v>
      </c>
      <c r="L3921" s="22" t="s">
        <v>38815</v>
      </c>
      <c r="M3921" s="14" t="s">
        <v>18</v>
      </c>
      <c r="N3921" s="20" t="s">
        <v>29584</v>
      </c>
      <c r="O3921" s="20" t="s">
        <v>29585</v>
      </c>
      <c r="P3921" s="18"/>
    </row>
    <row r="3922" spans="1:16" ht="15.75" customHeight="1">
      <c r="A3922" s="14" t="s">
        <v>74</v>
      </c>
      <c r="B3922" s="11" t="str">
        <f>VLOOKUP(A3922,airport_data!$A$1:$C$8940,2,FALSE)</f>
        <v>Sultan Hasanuddin International Airport</v>
      </c>
      <c r="C3922" s="12" t="str">
        <f>VLOOKUP(A3922,airport!$A$1:$C$8940,2,FALSE)</f>
        <v>-5.06163</v>
      </c>
      <c r="D3922" s="17" t="str">
        <f>VLOOKUP(A3922,airport!$A$1:$C$8940,3,FALSE)</f>
        <v>119.554</v>
      </c>
      <c r="E3922" s="16">
        <v>10</v>
      </c>
      <c r="F3922" s="14" t="s">
        <v>1013</v>
      </c>
      <c r="G3922" s="14" t="s">
        <v>38543</v>
      </c>
      <c r="H3922" s="14" t="s">
        <v>38544</v>
      </c>
      <c r="I3922" s="21" t="s">
        <v>32</v>
      </c>
      <c r="J3922" s="14" t="s">
        <v>619</v>
      </c>
      <c r="K3922" s="14" t="s">
        <v>17</v>
      </c>
      <c r="L3922" s="22" t="s">
        <v>38815</v>
      </c>
      <c r="M3922" s="14" t="s">
        <v>18</v>
      </c>
      <c r="N3922" s="20" t="s">
        <v>13687</v>
      </c>
      <c r="O3922" s="20" t="s">
        <v>13688</v>
      </c>
      <c r="P3922" s="18"/>
    </row>
    <row r="3923" spans="1:16" ht="15.75" customHeight="1">
      <c r="A3923" s="14" t="s">
        <v>74</v>
      </c>
      <c r="B3923" s="11" t="str">
        <f>VLOOKUP(A3923,airport_data!$A$1:$C$8940,2,FALSE)</f>
        <v>Sultan Hasanuddin International Airport</v>
      </c>
      <c r="C3923" s="12" t="str">
        <f>VLOOKUP(A3923,airport!$A$1:$C$8940,2,FALSE)</f>
        <v>-5.06163</v>
      </c>
      <c r="D3923" s="17" t="str">
        <f>VLOOKUP(A3923,airport!$A$1:$C$8940,3,FALSE)</f>
        <v>119.554</v>
      </c>
      <c r="E3923" s="16">
        <v>0.4201388888888889</v>
      </c>
      <c r="F3923" s="14" t="s">
        <v>1616</v>
      </c>
      <c r="G3923" s="14" t="s">
        <v>38505</v>
      </c>
      <c r="H3923" s="14" t="s">
        <v>38506</v>
      </c>
      <c r="I3923" s="21" t="s">
        <v>160</v>
      </c>
      <c r="J3923" s="14" t="s">
        <v>1288</v>
      </c>
      <c r="K3923" s="14" t="s">
        <v>17</v>
      </c>
      <c r="L3923" s="22" t="s">
        <v>38815</v>
      </c>
      <c r="M3923" s="14" t="s">
        <v>18</v>
      </c>
      <c r="N3923" s="20" t="s">
        <v>13364</v>
      </c>
      <c r="O3923" s="20" t="s">
        <v>13365</v>
      </c>
      <c r="P3923" s="18"/>
    </row>
    <row r="3924" spans="1:16" ht="15.75" customHeight="1">
      <c r="A3924" s="14" t="s">
        <v>74</v>
      </c>
      <c r="B3924" s="11" t="str">
        <f>VLOOKUP(A3924,airport_data!$A$1:$C$8940,2,FALSE)</f>
        <v>Sultan Hasanuddin International Airport</v>
      </c>
      <c r="C3924" s="12" t="str">
        <f>VLOOKUP(A3924,airport!$A$1:$C$8940,2,FALSE)</f>
        <v>-5.06163</v>
      </c>
      <c r="D3924" s="17" t="str">
        <f>VLOOKUP(A3924,airport!$A$1:$C$8940,3,FALSE)</f>
        <v>119.554</v>
      </c>
      <c r="E3924" s="16">
        <v>0.43402777777777779</v>
      </c>
      <c r="F3924" s="14" t="s">
        <v>2814</v>
      </c>
      <c r="G3924" s="14" t="s">
        <v>38799</v>
      </c>
      <c r="H3924" s="14" t="s">
        <v>38800</v>
      </c>
      <c r="I3924" s="21" t="s">
        <v>15</v>
      </c>
      <c r="J3924" s="14" t="s">
        <v>2813</v>
      </c>
      <c r="K3924" s="14" t="s">
        <v>38810</v>
      </c>
      <c r="L3924" s="22">
        <v>0.4375</v>
      </c>
      <c r="M3924" s="14" t="s">
        <v>18</v>
      </c>
      <c r="N3924" s="20" t="s">
        <v>13811</v>
      </c>
      <c r="O3924" s="20" t="s">
        <v>13812</v>
      </c>
      <c r="P3924" s="18"/>
    </row>
    <row r="3925" spans="1:16" ht="15.75" customHeight="1">
      <c r="A3925" s="14" t="s">
        <v>74</v>
      </c>
      <c r="B3925" s="11" t="str">
        <f>VLOOKUP(A3925,airport_data!$A$1:$C$8940,2,FALSE)</f>
        <v>Sultan Hasanuddin International Airport</v>
      </c>
      <c r="C3925" s="12" t="str">
        <f>VLOOKUP(A3925,airport!$A$1:$C$8940,2,FALSE)</f>
        <v>-5.06163</v>
      </c>
      <c r="D3925" s="17" t="str">
        <f>VLOOKUP(A3925,airport!$A$1:$C$8940,3,FALSE)</f>
        <v>119.554</v>
      </c>
      <c r="E3925" s="16">
        <v>0.43402777777777779</v>
      </c>
      <c r="F3925" s="14" t="s">
        <v>2676</v>
      </c>
      <c r="G3925" s="14" t="s">
        <v>38606</v>
      </c>
      <c r="H3925" s="14" t="s">
        <v>38607</v>
      </c>
      <c r="I3925" s="21" t="s">
        <v>50</v>
      </c>
      <c r="J3925" s="14" t="s">
        <v>2663</v>
      </c>
      <c r="K3925" s="14" t="s">
        <v>17</v>
      </c>
      <c r="L3925" s="22" t="s">
        <v>38815</v>
      </c>
      <c r="M3925" s="14" t="s">
        <v>18</v>
      </c>
      <c r="N3925" s="20" t="s">
        <v>13835</v>
      </c>
      <c r="O3925" s="20" t="s">
        <v>13836</v>
      </c>
      <c r="P3925" s="18"/>
    </row>
    <row r="3926" spans="1:16" ht="15.75" customHeight="1">
      <c r="A3926" s="14" t="s">
        <v>74</v>
      </c>
      <c r="B3926" s="11" t="str">
        <f>VLOOKUP(A3926,airport_data!$A$1:$C$8940,2,FALSE)</f>
        <v>Sultan Hasanuddin International Airport</v>
      </c>
      <c r="C3926" s="12" t="str">
        <f>VLOOKUP(A3926,airport!$A$1:$C$8940,2,FALSE)</f>
        <v>-5.06163</v>
      </c>
      <c r="D3926" s="17" t="str">
        <f>VLOOKUP(A3926,airport!$A$1:$C$8940,3,FALSE)</f>
        <v>119.554</v>
      </c>
      <c r="E3926" s="16">
        <v>0.43402777777777779</v>
      </c>
      <c r="F3926" s="14" t="s">
        <v>3050</v>
      </c>
      <c r="G3926" s="14" t="s">
        <v>38507</v>
      </c>
      <c r="H3926" s="14" t="s">
        <v>38508</v>
      </c>
      <c r="I3926" s="21" t="s">
        <v>32</v>
      </c>
      <c r="J3926" s="14" t="s">
        <v>1431</v>
      </c>
      <c r="K3926" s="14" t="s">
        <v>17</v>
      </c>
      <c r="L3926" s="22" t="s">
        <v>38815</v>
      </c>
      <c r="M3926" s="14" t="s">
        <v>18</v>
      </c>
      <c r="N3926" s="20" t="s">
        <v>13443</v>
      </c>
      <c r="O3926" s="20" t="s">
        <v>13444</v>
      </c>
      <c r="P3926" s="18"/>
    </row>
    <row r="3927" spans="1:16" ht="15.75" customHeight="1">
      <c r="A3927" s="14" t="s">
        <v>74</v>
      </c>
      <c r="B3927" s="11" t="str">
        <f>VLOOKUP(A3927,airport_data!$A$1:$C$8940,2,FALSE)</f>
        <v>Sultan Hasanuddin International Airport</v>
      </c>
      <c r="C3927" s="12" t="str">
        <f>VLOOKUP(A3927,airport!$A$1:$C$8940,2,FALSE)</f>
        <v>-5.06163</v>
      </c>
      <c r="D3927" s="17" t="str">
        <f>VLOOKUP(A3927,airport!$A$1:$C$8940,3,FALSE)</f>
        <v>119.554</v>
      </c>
      <c r="E3927" s="16">
        <v>0.4375</v>
      </c>
      <c r="F3927" s="14" t="s">
        <v>2870</v>
      </c>
      <c r="G3927" s="14" t="s">
        <v>38703</v>
      </c>
      <c r="H3927" s="14" t="s">
        <v>38704</v>
      </c>
      <c r="I3927" s="21" t="s">
        <v>50</v>
      </c>
      <c r="J3927" s="14" t="s">
        <v>137</v>
      </c>
      <c r="K3927" s="14" t="s">
        <v>17</v>
      </c>
      <c r="L3927" s="22" t="s">
        <v>38815</v>
      </c>
      <c r="M3927" s="14" t="s">
        <v>18</v>
      </c>
      <c r="N3927" s="20" t="s">
        <v>13734</v>
      </c>
      <c r="O3927" s="20" t="s">
        <v>13735</v>
      </c>
      <c r="P3927" s="18"/>
    </row>
    <row r="3928" spans="1:16" ht="15.75" customHeight="1">
      <c r="A3928" s="14" t="s">
        <v>74</v>
      </c>
      <c r="B3928" s="11" t="str">
        <f>VLOOKUP(A3928,airport_data!$A$1:$C$8940,2,FALSE)</f>
        <v>Sultan Hasanuddin International Airport</v>
      </c>
      <c r="C3928" s="12" t="str">
        <f>VLOOKUP(A3928,airport!$A$1:$C$8940,2,FALSE)</f>
        <v>-5.06163</v>
      </c>
      <c r="D3928" s="17" t="str">
        <f>VLOOKUP(A3928,airport!$A$1:$C$8940,3,FALSE)</f>
        <v>119.554</v>
      </c>
      <c r="E3928" s="16">
        <v>11</v>
      </c>
      <c r="F3928" s="14" t="s">
        <v>2888</v>
      </c>
      <c r="G3928" s="14" t="s">
        <v>38766</v>
      </c>
      <c r="H3928" s="14" t="s">
        <v>38772</v>
      </c>
      <c r="I3928" s="21" t="s">
        <v>15</v>
      </c>
      <c r="J3928" s="14" t="s">
        <v>702</v>
      </c>
      <c r="K3928" s="14" t="s">
        <v>17</v>
      </c>
      <c r="L3928" s="22" t="s">
        <v>38815</v>
      </c>
      <c r="M3928" s="14" t="s">
        <v>18</v>
      </c>
      <c r="N3928" s="20" t="s">
        <v>13813</v>
      </c>
      <c r="O3928" s="20" t="s">
        <v>13814</v>
      </c>
      <c r="P3928" s="18"/>
    </row>
    <row r="3929" spans="1:16" ht="15.75" customHeight="1">
      <c r="A3929" s="14" t="s">
        <v>74</v>
      </c>
      <c r="B3929" s="11" t="str">
        <f>VLOOKUP(A3929,airport_data!$A$1:$C$8940,2,FALSE)</f>
        <v>Sultan Hasanuddin International Airport</v>
      </c>
      <c r="C3929" s="12" t="str">
        <f>VLOOKUP(A3929,airport!$A$1:$C$8940,2,FALSE)</f>
        <v>-5.06163</v>
      </c>
      <c r="D3929" s="17" t="str">
        <f>VLOOKUP(A3929,airport!$A$1:$C$8940,3,FALSE)</f>
        <v>119.554</v>
      </c>
      <c r="E3929" s="16">
        <v>0.46875</v>
      </c>
      <c r="F3929" s="14" t="s">
        <v>1086</v>
      </c>
      <c r="G3929" s="14" t="s">
        <v>38606</v>
      </c>
      <c r="H3929" s="14" t="s">
        <v>38607</v>
      </c>
      <c r="I3929" s="21" t="s">
        <v>35</v>
      </c>
      <c r="J3929" s="14" t="s">
        <v>613</v>
      </c>
      <c r="K3929" s="14" t="s">
        <v>17</v>
      </c>
      <c r="L3929" s="22" t="s">
        <v>38815</v>
      </c>
      <c r="M3929" s="14" t="s">
        <v>18</v>
      </c>
      <c r="N3929" s="20" t="s">
        <v>13835</v>
      </c>
      <c r="O3929" s="20" t="s">
        <v>13836</v>
      </c>
      <c r="P3929" s="18"/>
    </row>
    <row r="3930" spans="1:16" ht="15.75" customHeight="1">
      <c r="A3930" s="14" t="s">
        <v>74</v>
      </c>
      <c r="B3930" s="11" t="str">
        <f>VLOOKUP(A3930,airport_data!$A$1:$C$8940,2,FALSE)</f>
        <v>Sultan Hasanuddin International Airport</v>
      </c>
      <c r="C3930" s="12" t="str">
        <f>VLOOKUP(A3930,airport!$A$1:$C$8940,2,FALSE)</f>
        <v>-5.06163</v>
      </c>
      <c r="D3930" s="17" t="str">
        <f>VLOOKUP(A3930,airport!$A$1:$C$8940,3,FALSE)</f>
        <v>119.554</v>
      </c>
      <c r="E3930" s="16">
        <v>0.47222222222222221</v>
      </c>
      <c r="F3930" s="14" t="s">
        <v>1663</v>
      </c>
      <c r="G3930" s="14" t="s">
        <v>38505</v>
      </c>
      <c r="H3930" s="14" t="s">
        <v>38506</v>
      </c>
      <c r="I3930" s="21" t="s">
        <v>28</v>
      </c>
      <c r="J3930" s="14" t="s">
        <v>738</v>
      </c>
      <c r="K3930" s="14" t="s">
        <v>17</v>
      </c>
      <c r="L3930" s="22" t="s">
        <v>38815</v>
      </c>
      <c r="M3930" s="14" t="s">
        <v>18</v>
      </c>
      <c r="N3930" s="20" t="s">
        <v>13364</v>
      </c>
      <c r="O3930" s="20" t="s">
        <v>13365</v>
      </c>
      <c r="P3930" s="18"/>
    </row>
    <row r="3931" spans="1:16" ht="15.75" customHeight="1">
      <c r="A3931" s="14" t="s">
        <v>74</v>
      </c>
      <c r="B3931" s="11" t="str">
        <f>VLOOKUP(A3931,airport_data!$A$1:$C$8940,2,FALSE)</f>
        <v>Sultan Hasanuddin International Airport</v>
      </c>
      <c r="C3931" s="12" t="str">
        <f>VLOOKUP(A3931,airport!$A$1:$C$8940,2,FALSE)</f>
        <v>-5.06163</v>
      </c>
      <c r="D3931" s="17" t="str">
        <f>VLOOKUP(A3931,airport!$A$1:$C$8940,3,FALSE)</f>
        <v>119.554</v>
      </c>
      <c r="E3931" s="16">
        <v>0.47222222222222221</v>
      </c>
      <c r="F3931" s="14" t="s">
        <v>1665</v>
      </c>
      <c r="G3931" s="14" t="s">
        <v>38505</v>
      </c>
      <c r="H3931" s="14" t="s">
        <v>38506</v>
      </c>
      <c r="I3931" s="21" t="s">
        <v>50</v>
      </c>
      <c r="J3931" s="14" t="s">
        <v>476</v>
      </c>
      <c r="K3931" s="14" t="s">
        <v>17</v>
      </c>
      <c r="L3931" s="22" t="s">
        <v>38815</v>
      </c>
      <c r="M3931" s="14" t="s">
        <v>18</v>
      </c>
      <c r="N3931" s="20" t="s">
        <v>13364</v>
      </c>
      <c r="O3931" s="20" t="s">
        <v>13365</v>
      </c>
      <c r="P3931" s="18"/>
    </row>
    <row r="3932" spans="1:16" ht="15.75" customHeight="1">
      <c r="A3932" s="14" t="s">
        <v>74</v>
      </c>
      <c r="B3932" s="11" t="str">
        <f>VLOOKUP(A3932,airport_data!$A$1:$C$8940,2,FALSE)</f>
        <v>Sultan Hasanuddin International Airport</v>
      </c>
      <c r="C3932" s="12" t="str">
        <f>VLOOKUP(A3932,airport!$A$1:$C$8940,2,FALSE)</f>
        <v>-5.06163</v>
      </c>
      <c r="D3932" s="17" t="str">
        <f>VLOOKUP(A3932,airport!$A$1:$C$8940,3,FALSE)</f>
        <v>119.554</v>
      </c>
      <c r="E3932" s="16">
        <v>0.47222222222222221</v>
      </c>
      <c r="F3932" s="14" t="s">
        <v>1667</v>
      </c>
      <c r="G3932" s="14" t="s">
        <v>38505</v>
      </c>
      <c r="H3932" s="14" t="s">
        <v>38506</v>
      </c>
      <c r="I3932" s="21" t="s">
        <v>28</v>
      </c>
      <c r="J3932" s="14" t="s">
        <v>826</v>
      </c>
      <c r="K3932" s="14" t="s">
        <v>17</v>
      </c>
      <c r="L3932" s="22" t="s">
        <v>38815</v>
      </c>
      <c r="M3932" s="14" t="s">
        <v>18</v>
      </c>
      <c r="N3932" s="20" t="s">
        <v>13364</v>
      </c>
      <c r="O3932" s="20" t="s">
        <v>13365</v>
      </c>
      <c r="P3932" s="18"/>
    </row>
    <row r="3933" spans="1:16" ht="15.75" customHeight="1">
      <c r="A3933" s="14" t="s">
        <v>74</v>
      </c>
      <c r="B3933" s="11" t="str">
        <f>VLOOKUP(A3933,airport_data!$A$1:$C$8940,2,FALSE)</f>
        <v>Sultan Hasanuddin International Airport</v>
      </c>
      <c r="C3933" s="12" t="str">
        <f>VLOOKUP(A3933,airport!$A$1:$C$8940,2,FALSE)</f>
        <v>-5.06163</v>
      </c>
      <c r="D3933" s="17" t="str">
        <f>VLOOKUP(A3933,airport!$A$1:$C$8940,3,FALSE)</f>
        <v>119.554</v>
      </c>
      <c r="E3933" s="16">
        <v>0.4826388888888889</v>
      </c>
      <c r="F3933" s="14" t="s">
        <v>1674</v>
      </c>
      <c r="G3933" s="14" t="s">
        <v>38505</v>
      </c>
      <c r="H3933" s="14" t="s">
        <v>38506</v>
      </c>
      <c r="I3933" s="21" t="s">
        <v>50</v>
      </c>
      <c r="J3933" s="14">
        <v>739</v>
      </c>
      <c r="K3933" s="14" t="s">
        <v>17</v>
      </c>
      <c r="L3933" s="22" t="s">
        <v>38815</v>
      </c>
      <c r="M3933" s="14" t="s">
        <v>18</v>
      </c>
      <c r="N3933" s="20" t="s">
        <v>13364</v>
      </c>
      <c r="O3933" s="20" t="s">
        <v>13365</v>
      </c>
      <c r="P3933" s="18"/>
    </row>
    <row r="3934" spans="1:16" ht="15.75" customHeight="1">
      <c r="A3934" s="14" t="s">
        <v>74</v>
      </c>
      <c r="B3934" s="11" t="str">
        <f>VLOOKUP(A3934,airport_data!$A$1:$C$8940,2,FALSE)</f>
        <v>Sultan Hasanuddin International Airport</v>
      </c>
      <c r="C3934" s="12" t="str">
        <f>VLOOKUP(A3934,airport!$A$1:$C$8940,2,FALSE)</f>
        <v>-5.06163</v>
      </c>
      <c r="D3934" s="17" t="str">
        <f>VLOOKUP(A3934,airport!$A$1:$C$8940,3,FALSE)</f>
        <v>119.554</v>
      </c>
      <c r="E3934" s="16">
        <v>0.48958333333333331</v>
      </c>
      <c r="F3934" s="14" t="s">
        <v>1669</v>
      </c>
      <c r="G3934" s="14" t="s">
        <v>38505</v>
      </c>
      <c r="H3934" s="14" t="s">
        <v>38506</v>
      </c>
      <c r="I3934" s="21" t="s">
        <v>35</v>
      </c>
      <c r="J3934" s="14" t="s">
        <v>1175</v>
      </c>
      <c r="K3934" s="14" t="s">
        <v>17</v>
      </c>
      <c r="L3934" s="22" t="s">
        <v>38815</v>
      </c>
      <c r="M3934" s="14" t="s">
        <v>18</v>
      </c>
      <c r="N3934" s="20" t="s">
        <v>13364</v>
      </c>
      <c r="O3934" s="20" t="s">
        <v>13365</v>
      </c>
      <c r="P3934" s="18"/>
    </row>
    <row r="3935" spans="1:16" ht="15.75" customHeight="1">
      <c r="A3935" s="14" t="s">
        <v>74</v>
      </c>
      <c r="B3935" s="11" t="str">
        <f>VLOOKUP(A3935,airport_data!$A$1:$C$8940,2,FALSE)</f>
        <v>Sultan Hasanuddin International Airport</v>
      </c>
      <c r="C3935" s="12" t="str">
        <f>VLOOKUP(A3935,airport!$A$1:$C$8940,2,FALSE)</f>
        <v>-5.06163</v>
      </c>
      <c r="D3935" s="17" t="str">
        <f>VLOOKUP(A3935,airport!$A$1:$C$8940,3,FALSE)</f>
        <v>119.554</v>
      </c>
      <c r="E3935" s="16">
        <v>0.48958333333333331</v>
      </c>
      <c r="F3935" s="14" t="s">
        <v>1143</v>
      </c>
      <c r="G3935" s="14" t="s">
        <v>38564</v>
      </c>
      <c r="H3935" s="14" t="s">
        <v>38565</v>
      </c>
      <c r="I3935" s="21" t="s">
        <v>50</v>
      </c>
      <c r="J3935" s="14" t="s">
        <v>2963</v>
      </c>
      <c r="K3935" s="14" t="s">
        <v>17</v>
      </c>
      <c r="L3935" s="22" t="s">
        <v>38815</v>
      </c>
      <c r="M3935" s="14" t="s">
        <v>18</v>
      </c>
      <c r="N3935" s="20" t="s">
        <v>13825</v>
      </c>
      <c r="O3935" s="20" t="s">
        <v>13826</v>
      </c>
      <c r="P3935" s="18"/>
    </row>
    <row r="3936" spans="1:16" ht="15.75" customHeight="1">
      <c r="A3936" s="14" t="s">
        <v>74</v>
      </c>
      <c r="B3936" s="11" t="str">
        <f>VLOOKUP(A3936,airport_data!$A$1:$C$8940,2,FALSE)</f>
        <v>Sultan Hasanuddin International Airport</v>
      </c>
      <c r="C3936" s="12" t="str">
        <f>VLOOKUP(A3936,airport!$A$1:$C$8940,2,FALSE)</f>
        <v>-5.06163</v>
      </c>
      <c r="D3936" s="17" t="str">
        <f>VLOOKUP(A3936,airport!$A$1:$C$8940,3,FALSE)</f>
        <v>119.554</v>
      </c>
      <c r="E3936" s="16">
        <v>0.48958333333333331</v>
      </c>
      <c r="F3936" s="14" t="s">
        <v>2303</v>
      </c>
      <c r="G3936" s="14" t="s">
        <v>38564</v>
      </c>
      <c r="H3936" s="14" t="s">
        <v>38565</v>
      </c>
      <c r="I3936" s="21" t="s">
        <v>50</v>
      </c>
      <c r="J3936" s="14">
        <v>738</v>
      </c>
      <c r="K3936" s="14" t="s">
        <v>17</v>
      </c>
      <c r="L3936" s="22" t="s">
        <v>38815</v>
      </c>
      <c r="M3936" s="14" t="s">
        <v>18</v>
      </c>
      <c r="N3936" s="20" t="s">
        <v>13825</v>
      </c>
      <c r="O3936" s="20" t="s">
        <v>13826</v>
      </c>
      <c r="P3936" s="18"/>
    </row>
    <row r="3937" spans="1:16" ht="15.75" customHeight="1">
      <c r="A3937" s="14" t="s">
        <v>74</v>
      </c>
      <c r="B3937" s="11" t="str">
        <f>VLOOKUP(A3937,airport_data!$A$1:$C$8940,2,FALSE)</f>
        <v>Sultan Hasanuddin International Airport</v>
      </c>
      <c r="C3937" s="12" t="str">
        <f>VLOOKUP(A3937,airport!$A$1:$C$8940,2,FALSE)</f>
        <v>-5.06163</v>
      </c>
      <c r="D3937" s="17" t="str">
        <f>VLOOKUP(A3937,airport!$A$1:$C$8940,3,FALSE)</f>
        <v>119.554</v>
      </c>
      <c r="E3937" s="16">
        <v>0.48958333333333331</v>
      </c>
      <c r="F3937" s="14" t="s">
        <v>2968</v>
      </c>
      <c r="G3937" s="14" t="s">
        <v>38564</v>
      </c>
      <c r="H3937" s="14" t="s">
        <v>38565</v>
      </c>
      <c r="I3937" s="21" t="s">
        <v>50</v>
      </c>
      <c r="J3937" s="14">
        <v>738</v>
      </c>
      <c r="K3937" s="14" t="s">
        <v>17</v>
      </c>
      <c r="L3937" s="22" t="s">
        <v>38815</v>
      </c>
      <c r="M3937" s="14" t="s">
        <v>18</v>
      </c>
      <c r="N3937" s="20" t="s">
        <v>13825</v>
      </c>
      <c r="O3937" s="20" t="s">
        <v>13826</v>
      </c>
      <c r="P3937" s="18"/>
    </row>
    <row r="3938" spans="1:16" ht="15.75" customHeight="1">
      <c r="A3938" s="14" t="s">
        <v>74</v>
      </c>
      <c r="B3938" s="11" t="str">
        <f>VLOOKUP(A3938,airport_data!$A$1:$C$8940,2,FALSE)</f>
        <v>Sultan Hasanuddin International Airport</v>
      </c>
      <c r="C3938" s="12" t="str">
        <f>VLOOKUP(A3938,airport!$A$1:$C$8940,2,FALSE)</f>
        <v>-5.06163</v>
      </c>
      <c r="D3938" s="17" t="str">
        <f>VLOOKUP(A3938,airport!$A$1:$C$8940,3,FALSE)</f>
        <v>119.554</v>
      </c>
      <c r="E3938" s="16">
        <v>0.49652777777777779</v>
      </c>
      <c r="F3938" s="14" t="s">
        <v>3053</v>
      </c>
      <c r="G3938" s="14" t="s">
        <v>38507</v>
      </c>
      <c r="H3938" s="14" t="s">
        <v>38508</v>
      </c>
      <c r="I3938" s="21" t="s">
        <v>160</v>
      </c>
      <c r="J3938" s="14">
        <v>320</v>
      </c>
      <c r="K3938" s="14" t="s">
        <v>17</v>
      </c>
      <c r="L3938" s="22" t="s">
        <v>38815</v>
      </c>
      <c r="M3938" s="14" t="s">
        <v>18</v>
      </c>
      <c r="N3938" s="20" t="s">
        <v>13443</v>
      </c>
      <c r="O3938" s="20" t="s">
        <v>13444</v>
      </c>
      <c r="P3938" s="18"/>
    </row>
    <row r="3939" spans="1:16" ht="15.75" customHeight="1">
      <c r="A3939" s="14" t="s">
        <v>74</v>
      </c>
      <c r="B3939" s="11" t="str">
        <f>VLOOKUP(A3939,airport_data!$A$1:$C$8940,2,FALSE)</f>
        <v>Sultan Hasanuddin International Airport</v>
      </c>
      <c r="C3939" s="12" t="str">
        <f>VLOOKUP(A3939,airport!$A$1:$C$8940,2,FALSE)</f>
        <v>-5.06163</v>
      </c>
      <c r="D3939" s="17" t="str">
        <f>VLOOKUP(A3939,airport!$A$1:$C$8940,3,FALSE)</f>
        <v>119.554</v>
      </c>
      <c r="E3939" s="16">
        <v>0.49652777777777779</v>
      </c>
      <c r="F3939" s="14" t="s">
        <v>1099</v>
      </c>
      <c r="G3939" s="14" t="s">
        <v>38625</v>
      </c>
      <c r="H3939" s="14" t="s">
        <v>38626</v>
      </c>
      <c r="I3939" s="21" t="s">
        <v>50</v>
      </c>
      <c r="J3939" s="14">
        <v>739</v>
      </c>
      <c r="K3939" s="14" t="s">
        <v>17</v>
      </c>
      <c r="L3939" s="22" t="s">
        <v>38815</v>
      </c>
      <c r="M3939" s="14" t="s">
        <v>18</v>
      </c>
      <c r="N3939" s="20" t="s">
        <v>13383</v>
      </c>
      <c r="O3939" s="20" t="s">
        <v>13384</v>
      </c>
      <c r="P3939" s="18"/>
    </row>
    <row r="3940" spans="1:16" ht="15.75" customHeight="1">
      <c r="A3940" s="14" t="s">
        <v>74</v>
      </c>
      <c r="B3940" s="11" t="str">
        <f>VLOOKUP(A3940,airport_data!$A$1:$C$8940,2,FALSE)</f>
        <v>Sultan Hasanuddin International Airport</v>
      </c>
      <c r="C3940" s="12" t="str">
        <f>VLOOKUP(A3940,airport!$A$1:$C$8940,2,FALSE)</f>
        <v>-5.06163</v>
      </c>
      <c r="D3940" s="17" t="str">
        <f>VLOOKUP(A3940,airport!$A$1:$C$8940,3,FALSE)</f>
        <v>119.554</v>
      </c>
      <c r="E3940" s="16">
        <v>12</v>
      </c>
      <c r="F3940" s="14" t="s">
        <v>3085</v>
      </c>
      <c r="G3940" s="14" t="s">
        <v>38801</v>
      </c>
      <c r="H3940" s="14" t="s">
        <v>38802</v>
      </c>
      <c r="I3940" s="21" t="s">
        <v>15</v>
      </c>
      <c r="J3940" s="14" t="s">
        <v>698</v>
      </c>
      <c r="K3940" s="14" t="s">
        <v>17</v>
      </c>
      <c r="L3940" s="22" t="s">
        <v>38815</v>
      </c>
      <c r="M3940" s="14" t="s">
        <v>18</v>
      </c>
      <c r="N3940" s="20" t="s">
        <v>29586</v>
      </c>
      <c r="O3940" s="20" t="s">
        <v>29587</v>
      </c>
      <c r="P3940" s="18"/>
    </row>
    <row r="3941" spans="1:16" ht="15.75" customHeight="1">
      <c r="A3941" s="14" t="s">
        <v>74</v>
      </c>
      <c r="B3941" s="11" t="str">
        <f>VLOOKUP(A3941,airport_data!$A$1:$C$8940,2,FALSE)</f>
        <v>Sultan Hasanuddin International Airport</v>
      </c>
      <c r="C3941" s="12" t="str">
        <f>VLOOKUP(A3941,airport!$A$1:$C$8940,2,FALSE)</f>
        <v>-5.06163</v>
      </c>
      <c r="D3941" s="17" t="str">
        <f>VLOOKUP(A3941,airport!$A$1:$C$8940,3,FALSE)</f>
        <v>119.554</v>
      </c>
      <c r="E3941" s="16">
        <v>0.50347222222222221</v>
      </c>
      <c r="F3941" s="14" t="s">
        <v>1128</v>
      </c>
      <c r="G3941" s="14" t="s">
        <v>38543</v>
      </c>
      <c r="H3941" s="14" t="s">
        <v>38544</v>
      </c>
      <c r="I3941" s="21" t="s">
        <v>28</v>
      </c>
      <c r="J3941" s="14" t="s">
        <v>1129</v>
      </c>
      <c r="K3941" s="14" t="s">
        <v>38810</v>
      </c>
      <c r="L3941" s="22">
        <v>0.49861111111111112</v>
      </c>
      <c r="M3941" s="14" t="s">
        <v>18</v>
      </c>
      <c r="N3941" s="20" t="s">
        <v>13687</v>
      </c>
      <c r="O3941" s="20" t="s">
        <v>13688</v>
      </c>
      <c r="P3941" s="18"/>
    </row>
    <row r="3942" spans="1:16" ht="15.75" customHeight="1">
      <c r="A3942" s="14" t="s">
        <v>74</v>
      </c>
      <c r="B3942" s="11" t="str">
        <f>VLOOKUP(A3942,airport_data!$A$1:$C$8940,2,FALSE)</f>
        <v>Sultan Hasanuddin International Airport</v>
      </c>
      <c r="C3942" s="12" t="str">
        <f>VLOOKUP(A3942,airport!$A$1:$C$8940,2,FALSE)</f>
        <v>-5.06163</v>
      </c>
      <c r="D3942" s="17" t="str">
        <f>VLOOKUP(A3942,airport!$A$1:$C$8940,3,FALSE)</f>
        <v>119.554</v>
      </c>
      <c r="E3942" s="16">
        <v>0.50347222222222221</v>
      </c>
      <c r="F3942" s="14" t="s">
        <v>2876</v>
      </c>
      <c r="G3942" s="14" t="s">
        <v>38701</v>
      </c>
      <c r="H3942" s="14" t="s">
        <v>38702</v>
      </c>
      <c r="I3942" s="21" t="s">
        <v>50</v>
      </c>
      <c r="J3942" s="14" t="s">
        <v>1544</v>
      </c>
      <c r="K3942" s="14" t="s">
        <v>38810</v>
      </c>
      <c r="L3942" s="22">
        <v>0.49583333333333335</v>
      </c>
      <c r="M3942" s="14" t="s">
        <v>18</v>
      </c>
      <c r="N3942" s="20" t="s">
        <v>13650</v>
      </c>
      <c r="O3942" s="20" t="s">
        <v>13651</v>
      </c>
      <c r="P3942" s="18"/>
    </row>
    <row r="3943" spans="1:16" ht="15.75" customHeight="1">
      <c r="A3943" s="14" t="s">
        <v>74</v>
      </c>
      <c r="B3943" s="11" t="str">
        <f>VLOOKUP(A3943,airport_data!$A$1:$C$8940,2,FALSE)</f>
        <v>Sultan Hasanuddin International Airport</v>
      </c>
      <c r="C3943" s="12" t="str">
        <f>VLOOKUP(A3943,airport!$A$1:$C$8940,2,FALSE)</f>
        <v>-5.06163</v>
      </c>
      <c r="D3943" s="17" t="str">
        <f>VLOOKUP(A3943,airport!$A$1:$C$8940,3,FALSE)</f>
        <v>119.554</v>
      </c>
      <c r="E3943" s="16">
        <v>0.50347222222222221</v>
      </c>
      <c r="F3943" s="14" t="s">
        <v>1194</v>
      </c>
      <c r="G3943" s="14" t="s">
        <v>38701</v>
      </c>
      <c r="H3943" s="14" t="s">
        <v>38702</v>
      </c>
      <c r="I3943" s="21" t="s">
        <v>50</v>
      </c>
      <c r="J3943" s="14">
        <v>738</v>
      </c>
      <c r="K3943" s="14" t="s">
        <v>17</v>
      </c>
      <c r="L3943" s="22" t="s">
        <v>38815</v>
      </c>
      <c r="M3943" s="14" t="s">
        <v>18</v>
      </c>
      <c r="N3943" s="20" t="s">
        <v>13650</v>
      </c>
      <c r="O3943" s="20" t="s">
        <v>13651</v>
      </c>
      <c r="P3943" s="18"/>
    </row>
    <row r="3944" spans="1:16" ht="15.75" customHeight="1">
      <c r="A3944" s="14" t="s">
        <v>74</v>
      </c>
      <c r="B3944" s="11" t="str">
        <f>VLOOKUP(A3944,airport_data!$A$1:$C$8940,2,FALSE)</f>
        <v>Sultan Hasanuddin International Airport</v>
      </c>
      <c r="C3944" s="12" t="str">
        <f>VLOOKUP(A3944,airport!$A$1:$C$8940,2,FALSE)</f>
        <v>-5.06163</v>
      </c>
      <c r="D3944" s="17" t="str">
        <f>VLOOKUP(A3944,airport!$A$1:$C$8940,3,FALSE)</f>
        <v>119.554</v>
      </c>
      <c r="E3944" s="16">
        <v>0.51736111111111116</v>
      </c>
      <c r="F3944" s="14" t="s">
        <v>2677</v>
      </c>
      <c r="G3944" s="14" t="s">
        <v>38606</v>
      </c>
      <c r="H3944" s="14" t="s">
        <v>38607</v>
      </c>
      <c r="I3944" s="21" t="s">
        <v>160</v>
      </c>
      <c r="J3944" s="14" t="s">
        <v>2665</v>
      </c>
      <c r="K3944" s="14" t="s">
        <v>38810</v>
      </c>
      <c r="L3944" s="22">
        <v>0.53611111111111109</v>
      </c>
      <c r="M3944" s="14" t="s">
        <v>18</v>
      </c>
      <c r="N3944" s="20" t="s">
        <v>13835</v>
      </c>
      <c r="O3944" s="20" t="s">
        <v>13836</v>
      </c>
      <c r="P3944" s="18"/>
    </row>
    <row r="3945" spans="1:16" ht="15.75" customHeight="1">
      <c r="A3945" s="14" t="s">
        <v>74</v>
      </c>
      <c r="B3945" s="11" t="str">
        <f>VLOOKUP(A3945,airport_data!$A$1:$C$8940,2,FALSE)</f>
        <v>Sultan Hasanuddin International Airport</v>
      </c>
      <c r="C3945" s="12" t="str">
        <f>VLOOKUP(A3945,airport!$A$1:$C$8940,2,FALSE)</f>
        <v>-5.06163</v>
      </c>
      <c r="D3945" s="17" t="str">
        <f>VLOOKUP(A3945,airport!$A$1:$C$8940,3,FALSE)</f>
        <v>119.554</v>
      </c>
      <c r="E3945" s="16">
        <v>0.52777777777777779</v>
      </c>
      <c r="F3945" s="14" t="s">
        <v>1141</v>
      </c>
      <c r="G3945" s="14" t="s">
        <v>38693</v>
      </c>
      <c r="H3945" s="14" t="s">
        <v>38694</v>
      </c>
      <c r="I3945" s="21" t="s">
        <v>50</v>
      </c>
      <c r="J3945" s="14" t="s">
        <v>1142</v>
      </c>
      <c r="K3945" s="14" t="s">
        <v>38810</v>
      </c>
      <c r="L3945" s="22">
        <v>0.5444444444444444</v>
      </c>
      <c r="M3945" s="14" t="s">
        <v>18</v>
      </c>
      <c r="N3945" s="20" t="s">
        <v>13761</v>
      </c>
      <c r="O3945" s="20" t="s">
        <v>13762</v>
      </c>
      <c r="P3945" s="18"/>
    </row>
    <row r="3946" spans="1:16" ht="15.75" customHeight="1">
      <c r="A3946" s="14" t="s">
        <v>74</v>
      </c>
      <c r="B3946" s="11" t="str">
        <f>VLOOKUP(A3946,airport_data!$A$1:$C$8940,2,FALSE)</f>
        <v>Sultan Hasanuddin International Airport</v>
      </c>
      <c r="C3946" s="12" t="str">
        <f>VLOOKUP(A3946,airport!$A$1:$C$8940,2,FALSE)</f>
        <v>-5.06163</v>
      </c>
      <c r="D3946" s="17" t="str">
        <f>VLOOKUP(A3946,airport!$A$1:$C$8940,3,FALSE)</f>
        <v>119.554</v>
      </c>
      <c r="E3946" s="16">
        <v>0.53125</v>
      </c>
      <c r="F3946" s="14" t="s">
        <v>2889</v>
      </c>
      <c r="G3946" s="14" t="s">
        <v>38766</v>
      </c>
      <c r="H3946" s="14" t="s">
        <v>38772</v>
      </c>
      <c r="I3946" s="21" t="s">
        <v>15</v>
      </c>
      <c r="J3946" s="14" t="s">
        <v>2880</v>
      </c>
      <c r="K3946" s="14" t="s">
        <v>38810</v>
      </c>
      <c r="L3946" s="22">
        <v>0.5229166666666667</v>
      </c>
      <c r="M3946" s="14" t="s">
        <v>18</v>
      </c>
      <c r="N3946" s="20" t="s">
        <v>13813</v>
      </c>
      <c r="O3946" s="20" t="s">
        <v>13814</v>
      </c>
      <c r="P3946" s="18"/>
    </row>
    <row r="3947" spans="1:16" ht="15.75" customHeight="1">
      <c r="A3947" s="14" t="s">
        <v>74</v>
      </c>
      <c r="B3947" s="11" t="str">
        <f>VLOOKUP(A3947,airport_data!$A$1:$C$8940,2,FALSE)</f>
        <v>Sultan Hasanuddin International Airport</v>
      </c>
      <c r="C3947" s="12" t="str">
        <f>VLOOKUP(A3947,airport!$A$1:$C$8940,2,FALSE)</f>
        <v>-5.06163</v>
      </c>
      <c r="D3947" s="17" t="str">
        <f>VLOOKUP(A3947,airport!$A$1:$C$8940,3,FALSE)</f>
        <v>119.554</v>
      </c>
      <c r="E3947" s="16">
        <v>0.53125</v>
      </c>
      <c r="F3947" s="14" t="s">
        <v>3058</v>
      </c>
      <c r="G3947" s="14" t="s">
        <v>38507</v>
      </c>
      <c r="H3947" s="14" t="s">
        <v>38508</v>
      </c>
      <c r="I3947" s="21" t="s">
        <v>32</v>
      </c>
      <c r="J3947" s="14" t="s">
        <v>1566</v>
      </c>
      <c r="K3947" s="14" t="s">
        <v>38810</v>
      </c>
      <c r="L3947" s="22">
        <v>0.52847222222222223</v>
      </c>
      <c r="M3947" s="14" t="s">
        <v>18</v>
      </c>
      <c r="N3947" s="20" t="s">
        <v>13443</v>
      </c>
      <c r="O3947" s="20" t="s">
        <v>13444</v>
      </c>
      <c r="P3947" s="18"/>
    </row>
    <row r="3948" spans="1:16" ht="15.75" customHeight="1">
      <c r="A3948" s="14" t="s">
        <v>74</v>
      </c>
      <c r="B3948" s="11" t="str">
        <f>VLOOKUP(A3948,airport_data!$A$1:$C$8940,2,FALSE)</f>
        <v>Sultan Hasanuddin International Airport</v>
      </c>
      <c r="C3948" s="12" t="str">
        <f>VLOOKUP(A3948,airport!$A$1:$C$8940,2,FALSE)</f>
        <v>-5.06163</v>
      </c>
      <c r="D3948" s="17" t="str">
        <f>VLOOKUP(A3948,airport!$A$1:$C$8940,3,FALSE)</f>
        <v>119.554</v>
      </c>
      <c r="E3948" s="16">
        <v>0.53472222222222221</v>
      </c>
      <c r="F3948" s="14" t="s">
        <v>3089</v>
      </c>
      <c r="G3948" s="14" t="s">
        <v>38517</v>
      </c>
      <c r="H3948" s="14" t="s">
        <v>38518</v>
      </c>
      <c r="I3948" s="21" t="s">
        <v>50</v>
      </c>
      <c r="J3948" s="14">
        <v>738</v>
      </c>
      <c r="K3948" s="14" t="s">
        <v>17</v>
      </c>
      <c r="L3948" s="22" t="s">
        <v>38815</v>
      </c>
      <c r="M3948" s="14" t="s">
        <v>18</v>
      </c>
      <c r="N3948" s="20" t="s">
        <v>13558</v>
      </c>
      <c r="O3948" s="20" t="s">
        <v>13559</v>
      </c>
      <c r="P3948" s="18"/>
    </row>
    <row r="3949" spans="1:16" ht="15.75" customHeight="1">
      <c r="A3949" s="14" t="s">
        <v>74</v>
      </c>
      <c r="B3949" s="11" t="str">
        <f>VLOOKUP(A3949,airport_data!$A$1:$C$8940,2,FALSE)</f>
        <v>Sultan Hasanuddin International Airport</v>
      </c>
      <c r="C3949" s="12" t="str">
        <f>VLOOKUP(A3949,airport!$A$1:$C$8940,2,FALSE)</f>
        <v>-5.06163</v>
      </c>
      <c r="D3949" s="17" t="str">
        <f>VLOOKUP(A3949,airport!$A$1:$C$8940,3,FALSE)</f>
        <v>119.554</v>
      </c>
      <c r="E3949" s="16">
        <v>13</v>
      </c>
      <c r="F3949" s="14" t="s">
        <v>519</v>
      </c>
      <c r="G3949" s="14" t="s">
        <v>38529</v>
      </c>
      <c r="H3949" s="14" t="s">
        <v>38530</v>
      </c>
      <c r="I3949" s="21" t="s">
        <v>160</v>
      </c>
      <c r="J3949" s="14" t="s">
        <v>419</v>
      </c>
      <c r="K3949" s="14" t="s">
        <v>38810</v>
      </c>
      <c r="L3949" s="22">
        <v>0.5541666666666667</v>
      </c>
      <c r="M3949" s="14" t="s">
        <v>18</v>
      </c>
      <c r="N3949" s="20" t="s">
        <v>13481</v>
      </c>
      <c r="O3949" s="20" t="s">
        <v>13482</v>
      </c>
      <c r="P3949" s="18"/>
    </row>
    <row r="3950" spans="1:16" ht="15.75" customHeight="1">
      <c r="A3950" s="14" t="s">
        <v>74</v>
      </c>
      <c r="B3950" s="11" t="str">
        <f>VLOOKUP(A3950,airport_data!$A$1:$C$8940,2,FALSE)</f>
        <v>Sultan Hasanuddin International Airport</v>
      </c>
      <c r="C3950" s="12" t="str">
        <f>VLOOKUP(A3950,airport!$A$1:$C$8940,2,FALSE)</f>
        <v>-5.06163</v>
      </c>
      <c r="D3950" s="17" t="str">
        <f>VLOOKUP(A3950,airport!$A$1:$C$8940,3,FALSE)</f>
        <v>119.554</v>
      </c>
      <c r="E3950" s="16">
        <v>0.54513888888888884</v>
      </c>
      <c r="F3950" s="14" t="s">
        <v>2857</v>
      </c>
      <c r="G3950" s="14" t="s">
        <v>38507</v>
      </c>
      <c r="H3950" s="14" t="s">
        <v>38508</v>
      </c>
      <c r="I3950" s="21" t="s">
        <v>50</v>
      </c>
      <c r="J3950" s="14" t="s">
        <v>1406</v>
      </c>
      <c r="K3950" s="14" t="s">
        <v>38810</v>
      </c>
      <c r="L3950" s="22">
        <v>14</v>
      </c>
      <c r="M3950" s="14" t="s">
        <v>18</v>
      </c>
      <c r="N3950" s="20" t="s">
        <v>13443</v>
      </c>
      <c r="O3950" s="20" t="s">
        <v>13444</v>
      </c>
      <c r="P3950" s="18"/>
    </row>
    <row r="3951" spans="1:16" ht="15.75" customHeight="1">
      <c r="A3951" s="14" t="s">
        <v>74</v>
      </c>
      <c r="B3951" s="11" t="str">
        <f>VLOOKUP(A3951,airport_data!$A$1:$C$8940,2,FALSE)</f>
        <v>Sultan Hasanuddin International Airport</v>
      </c>
      <c r="C3951" s="12" t="str">
        <f>VLOOKUP(A3951,airport!$A$1:$C$8940,2,FALSE)</f>
        <v>-5.06163</v>
      </c>
      <c r="D3951" s="17" t="str">
        <f>VLOOKUP(A3951,airport!$A$1:$C$8940,3,FALSE)</f>
        <v>119.554</v>
      </c>
      <c r="E3951" s="16">
        <v>0.54513888888888884</v>
      </c>
      <c r="F3951" s="14" t="s">
        <v>2668</v>
      </c>
      <c r="G3951" s="14" t="s">
        <v>38507</v>
      </c>
      <c r="H3951" s="14" t="s">
        <v>38508</v>
      </c>
      <c r="I3951" s="21" t="s">
        <v>50</v>
      </c>
      <c r="J3951" s="14">
        <v>738</v>
      </c>
      <c r="K3951" s="14" t="s">
        <v>17</v>
      </c>
      <c r="L3951" s="22" t="s">
        <v>38815</v>
      </c>
      <c r="M3951" s="14" t="s">
        <v>18</v>
      </c>
      <c r="N3951" s="20" t="s">
        <v>13443</v>
      </c>
      <c r="O3951" s="20" t="s">
        <v>13444</v>
      </c>
      <c r="P3951" s="18"/>
    </row>
    <row r="3952" spans="1:16" ht="15.75" customHeight="1">
      <c r="A3952" s="14" t="s">
        <v>74</v>
      </c>
      <c r="B3952" s="11" t="str">
        <f>VLOOKUP(A3952,airport_data!$A$1:$C$8940,2,FALSE)</f>
        <v>Sultan Hasanuddin International Airport</v>
      </c>
      <c r="C3952" s="12" t="str">
        <f>VLOOKUP(A3952,airport!$A$1:$C$8940,2,FALSE)</f>
        <v>-5.06163</v>
      </c>
      <c r="D3952" s="17" t="str">
        <f>VLOOKUP(A3952,airport!$A$1:$C$8940,3,FALSE)</f>
        <v>119.554</v>
      </c>
      <c r="E3952" s="16">
        <v>0.54513888888888884</v>
      </c>
      <c r="F3952" s="14" t="s">
        <v>3059</v>
      </c>
      <c r="G3952" s="14" t="s">
        <v>38507</v>
      </c>
      <c r="H3952" s="14" t="s">
        <v>38508</v>
      </c>
      <c r="I3952" s="21" t="s">
        <v>50</v>
      </c>
      <c r="J3952" s="14">
        <v>738</v>
      </c>
      <c r="K3952" s="14" t="s">
        <v>17</v>
      </c>
      <c r="L3952" s="22" t="s">
        <v>38815</v>
      </c>
      <c r="M3952" s="14" t="s">
        <v>18</v>
      </c>
      <c r="N3952" s="20" t="s">
        <v>13443</v>
      </c>
      <c r="O3952" s="20" t="s">
        <v>13444</v>
      </c>
      <c r="P3952" s="18"/>
    </row>
    <row r="3953" spans="1:16" ht="15.75" customHeight="1">
      <c r="A3953" s="14" t="s">
        <v>74</v>
      </c>
      <c r="B3953" s="11" t="str">
        <f>VLOOKUP(A3953,airport_data!$A$1:$C$8940,2,FALSE)</f>
        <v>Sultan Hasanuddin International Airport</v>
      </c>
      <c r="C3953" s="12" t="str">
        <f>VLOOKUP(A3953,airport!$A$1:$C$8940,2,FALSE)</f>
        <v>-5.06163</v>
      </c>
      <c r="D3953" s="17" t="str">
        <f>VLOOKUP(A3953,airport!$A$1:$C$8940,3,FALSE)</f>
        <v>119.554</v>
      </c>
      <c r="E3953" s="16">
        <v>0.54513888888888884</v>
      </c>
      <c r="F3953" s="14" t="s">
        <v>2964</v>
      </c>
      <c r="G3953" s="14" t="s">
        <v>38507</v>
      </c>
      <c r="H3953" s="14" t="s">
        <v>38508</v>
      </c>
      <c r="I3953" s="21" t="s">
        <v>50</v>
      </c>
      <c r="J3953" s="14">
        <v>738</v>
      </c>
      <c r="K3953" s="14" t="s">
        <v>17</v>
      </c>
      <c r="L3953" s="22" t="s">
        <v>38815</v>
      </c>
      <c r="M3953" s="14" t="s">
        <v>18</v>
      </c>
      <c r="N3953" s="20" t="s">
        <v>13443</v>
      </c>
      <c r="O3953" s="20" t="s">
        <v>13444</v>
      </c>
      <c r="P3953" s="18"/>
    </row>
    <row r="3954" spans="1:16" ht="15.75" customHeight="1">
      <c r="A3954" s="14" t="s">
        <v>74</v>
      </c>
      <c r="B3954" s="11" t="str">
        <f>VLOOKUP(A3954,airport_data!$A$1:$C$8940,2,FALSE)</f>
        <v>Sultan Hasanuddin International Airport</v>
      </c>
      <c r="C3954" s="12" t="str">
        <f>VLOOKUP(A3954,airport!$A$1:$C$8940,2,FALSE)</f>
        <v>-5.06163</v>
      </c>
      <c r="D3954" s="17" t="str">
        <f>VLOOKUP(A3954,airport!$A$1:$C$8940,3,FALSE)</f>
        <v>119.554</v>
      </c>
      <c r="E3954" s="16">
        <v>0.55555555555555558</v>
      </c>
      <c r="F3954" s="14" t="s">
        <v>2890</v>
      </c>
      <c r="G3954" s="14" t="s">
        <v>38766</v>
      </c>
      <c r="H3954" s="14" t="s">
        <v>38772</v>
      </c>
      <c r="I3954" s="21" t="s">
        <v>15</v>
      </c>
      <c r="J3954" s="14" t="s">
        <v>61</v>
      </c>
      <c r="K3954" s="14" t="s">
        <v>17</v>
      </c>
      <c r="L3954" s="22" t="s">
        <v>38815</v>
      </c>
      <c r="M3954" s="14" t="s">
        <v>18</v>
      </c>
      <c r="N3954" s="20" t="s">
        <v>13813</v>
      </c>
      <c r="O3954" s="20" t="s">
        <v>13814</v>
      </c>
      <c r="P3954" s="18"/>
    </row>
    <row r="3955" spans="1:16" ht="15.75" customHeight="1">
      <c r="A3955" s="14" t="s">
        <v>74</v>
      </c>
      <c r="B3955" s="11" t="str">
        <f>VLOOKUP(A3955,airport_data!$A$1:$C$8940,2,FALSE)</f>
        <v>Sultan Hasanuddin International Airport</v>
      </c>
      <c r="C3955" s="12" t="str">
        <f>VLOOKUP(A3955,airport!$A$1:$C$8940,2,FALSE)</f>
        <v>-5.06163</v>
      </c>
      <c r="D3955" s="17" t="str">
        <f>VLOOKUP(A3955,airport!$A$1:$C$8940,3,FALSE)</f>
        <v>119.554</v>
      </c>
      <c r="E3955" s="16">
        <v>0.55555555555555558</v>
      </c>
      <c r="F3955" s="14" t="s">
        <v>1733</v>
      </c>
      <c r="G3955" s="14" t="s">
        <v>38505</v>
      </c>
      <c r="H3955" s="14" t="s">
        <v>38506</v>
      </c>
      <c r="I3955" s="21" t="s">
        <v>50</v>
      </c>
      <c r="J3955" s="14" t="s">
        <v>128</v>
      </c>
      <c r="K3955" s="14" t="s">
        <v>38810</v>
      </c>
      <c r="L3955" s="22">
        <v>0.57222222222222219</v>
      </c>
      <c r="M3955" s="14" t="s">
        <v>18</v>
      </c>
      <c r="N3955" s="20" t="s">
        <v>13364</v>
      </c>
      <c r="O3955" s="20" t="s">
        <v>13365</v>
      </c>
      <c r="P3955" s="18"/>
    </row>
    <row r="3956" spans="1:16" ht="15.75" customHeight="1">
      <c r="A3956" s="14" t="s">
        <v>74</v>
      </c>
      <c r="B3956" s="11" t="str">
        <f>VLOOKUP(A3956,airport_data!$A$1:$C$8940,2,FALSE)</f>
        <v>Sultan Hasanuddin International Airport</v>
      </c>
      <c r="C3956" s="12" t="str">
        <f>VLOOKUP(A3956,airport!$A$1:$C$8940,2,FALSE)</f>
        <v>-5.06163</v>
      </c>
      <c r="D3956" s="17" t="str">
        <f>VLOOKUP(A3956,airport!$A$1:$C$8940,3,FALSE)</f>
        <v>119.554</v>
      </c>
      <c r="E3956" s="16">
        <v>0.55555555555555558</v>
      </c>
      <c r="F3956" s="14" t="s">
        <v>1192</v>
      </c>
      <c r="G3956" s="14" t="s">
        <v>38543</v>
      </c>
      <c r="H3956" s="14" t="s">
        <v>38544</v>
      </c>
      <c r="I3956" s="21" t="s">
        <v>50</v>
      </c>
      <c r="J3956" s="14" t="s">
        <v>625</v>
      </c>
      <c r="K3956" s="14" t="s">
        <v>17</v>
      </c>
      <c r="L3956" s="22" t="s">
        <v>38815</v>
      </c>
      <c r="M3956" s="14" t="s">
        <v>18</v>
      </c>
      <c r="N3956" s="20" t="s">
        <v>13687</v>
      </c>
      <c r="O3956" s="20" t="s">
        <v>13688</v>
      </c>
      <c r="P3956" s="18"/>
    </row>
    <row r="3957" spans="1:16" ht="15.75" customHeight="1">
      <c r="A3957" s="14" t="s">
        <v>74</v>
      </c>
      <c r="B3957" s="11" t="str">
        <f>VLOOKUP(A3957,airport_data!$A$1:$C$8940,2,FALSE)</f>
        <v>Sultan Hasanuddin International Airport</v>
      </c>
      <c r="C3957" s="12" t="str">
        <f>VLOOKUP(A3957,airport!$A$1:$C$8940,2,FALSE)</f>
        <v>-5.06163</v>
      </c>
      <c r="D3957" s="17" t="str">
        <f>VLOOKUP(A3957,airport!$A$1:$C$8940,3,FALSE)</f>
        <v>119.554</v>
      </c>
      <c r="E3957" s="16">
        <v>0.55555555555555558</v>
      </c>
      <c r="F3957" s="14" t="s">
        <v>1735</v>
      </c>
      <c r="G3957" s="14" t="s">
        <v>38505</v>
      </c>
      <c r="H3957" s="14" t="s">
        <v>38506</v>
      </c>
      <c r="I3957" s="21" t="s">
        <v>50</v>
      </c>
      <c r="J3957" s="14">
        <v>738</v>
      </c>
      <c r="K3957" s="14" t="s">
        <v>17</v>
      </c>
      <c r="L3957" s="22" t="s">
        <v>38815</v>
      </c>
      <c r="M3957" s="14" t="s">
        <v>18</v>
      </c>
      <c r="N3957" s="20" t="s">
        <v>13364</v>
      </c>
      <c r="O3957" s="20" t="s">
        <v>13365</v>
      </c>
      <c r="P3957" s="18"/>
    </row>
    <row r="3958" spans="1:16" ht="15.75" customHeight="1">
      <c r="A3958" s="14" t="s">
        <v>74</v>
      </c>
      <c r="B3958" s="11" t="str">
        <f>VLOOKUP(A3958,airport_data!$A$1:$C$8940,2,FALSE)</f>
        <v>Sultan Hasanuddin International Airport</v>
      </c>
      <c r="C3958" s="12" t="str">
        <f>VLOOKUP(A3958,airport!$A$1:$C$8940,2,FALSE)</f>
        <v>-5.06163</v>
      </c>
      <c r="D3958" s="17" t="str">
        <f>VLOOKUP(A3958,airport!$A$1:$C$8940,3,FALSE)</f>
        <v>119.554</v>
      </c>
      <c r="E3958" s="16">
        <v>0.55555555555555558</v>
      </c>
      <c r="F3958" s="14" t="s">
        <v>1736</v>
      </c>
      <c r="G3958" s="14" t="s">
        <v>38505</v>
      </c>
      <c r="H3958" s="14" t="s">
        <v>38506</v>
      </c>
      <c r="I3958" s="21" t="s">
        <v>50</v>
      </c>
      <c r="J3958" s="14">
        <v>738</v>
      </c>
      <c r="K3958" s="14" t="s">
        <v>17</v>
      </c>
      <c r="L3958" s="22" t="s">
        <v>38815</v>
      </c>
      <c r="M3958" s="14" t="s">
        <v>18</v>
      </c>
      <c r="N3958" s="20" t="s">
        <v>13364</v>
      </c>
      <c r="O3958" s="20" t="s">
        <v>13365</v>
      </c>
      <c r="P3958" s="18"/>
    </row>
    <row r="3959" spans="1:16" ht="15.75" customHeight="1">
      <c r="A3959" s="14" t="s">
        <v>74</v>
      </c>
      <c r="B3959" s="11" t="str">
        <f>VLOOKUP(A3959,airport_data!$A$1:$C$8940,2,FALSE)</f>
        <v>Sultan Hasanuddin International Airport</v>
      </c>
      <c r="C3959" s="12" t="str">
        <f>VLOOKUP(A3959,airport!$A$1:$C$8940,2,FALSE)</f>
        <v>-5.06163</v>
      </c>
      <c r="D3959" s="17" t="str">
        <f>VLOOKUP(A3959,airport!$A$1:$C$8940,3,FALSE)</f>
        <v>119.554</v>
      </c>
      <c r="E3959" s="16">
        <v>0.55902777777777779</v>
      </c>
      <c r="F3959" s="14" t="s">
        <v>1307</v>
      </c>
      <c r="G3959" s="14" t="s">
        <v>38803</v>
      </c>
      <c r="H3959" s="14" t="s">
        <v>38804</v>
      </c>
      <c r="I3959" s="21" t="s">
        <v>28</v>
      </c>
      <c r="J3959" s="14" t="s">
        <v>627</v>
      </c>
      <c r="K3959" s="14" t="s">
        <v>38810</v>
      </c>
      <c r="L3959" s="22">
        <v>0.54236111111111107</v>
      </c>
      <c r="M3959" s="14" t="s">
        <v>18</v>
      </c>
      <c r="N3959" s="20" t="s">
        <v>13823</v>
      </c>
      <c r="O3959" s="20" t="s">
        <v>13824</v>
      </c>
      <c r="P3959" s="18"/>
    </row>
    <row r="3960" spans="1:16" ht="15.75" customHeight="1">
      <c r="A3960" s="14" t="s">
        <v>74</v>
      </c>
      <c r="B3960" s="11" t="str">
        <f>VLOOKUP(A3960,airport_data!$A$1:$C$8940,2,FALSE)</f>
        <v>Sultan Hasanuddin International Airport</v>
      </c>
      <c r="C3960" s="12" t="str">
        <f>VLOOKUP(A3960,airport!$A$1:$C$8940,2,FALSE)</f>
        <v>-5.06163</v>
      </c>
      <c r="D3960" s="17" t="str">
        <f>VLOOKUP(A3960,airport!$A$1:$C$8940,3,FALSE)</f>
        <v>119.554</v>
      </c>
      <c r="E3960" s="16">
        <v>0.55902777777777779</v>
      </c>
      <c r="F3960" s="14" t="s">
        <v>2300</v>
      </c>
      <c r="G3960" s="14" t="s">
        <v>38560</v>
      </c>
      <c r="H3960" s="14" t="s">
        <v>38561</v>
      </c>
      <c r="I3960" s="21" t="s">
        <v>50</v>
      </c>
      <c r="J3960" s="14" t="s">
        <v>2301</v>
      </c>
      <c r="K3960" s="14" t="s">
        <v>38810</v>
      </c>
      <c r="L3960" s="22">
        <v>0.57430555555555551</v>
      </c>
      <c r="M3960" s="14" t="s">
        <v>18</v>
      </c>
      <c r="N3960" s="20" t="s">
        <v>13859</v>
      </c>
      <c r="O3960" s="20" t="s">
        <v>13860</v>
      </c>
      <c r="P3960" s="18"/>
    </row>
    <row r="3961" spans="1:16" ht="15.75" customHeight="1">
      <c r="A3961" s="14" t="s">
        <v>74</v>
      </c>
      <c r="B3961" s="11" t="str">
        <f>VLOOKUP(A3961,airport_data!$A$1:$C$8940,2,FALSE)</f>
        <v>Sultan Hasanuddin International Airport</v>
      </c>
      <c r="C3961" s="12" t="str">
        <f>VLOOKUP(A3961,airport!$A$1:$C$8940,2,FALSE)</f>
        <v>-5.06163</v>
      </c>
      <c r="D3961" s="17" t="str">
        <f>VLOOKUP(A3961,airport!$A$1:$C$8940,3,FALSE)</f>
        <v>119.554</v>
      </c>
      <c r="E3961" s="16">
        <v>0.55902777777777779</v>
      </c>
      <c r="F3961" s="14" t="s">
        <v>345</v>
      </c>
      <c r="G3961" s="14" t="s">
        <v>38697</v>
      </c>
      <c r="H3961" s="14" t="s">
        <v>38698</v>
      </c>
      <c r="I3961" s="21" t="s">
        <v>50</v>
      </c>
      <c r="J3961" s="14" t="s">
        <v>341</v>
      </c>
      <c r="K3961" s="14" t="s">
        <v>38810</v>
      </c>
      <c r="L3961" s="22">
        <v>0.64236111111111116</v>
      </c>
      <c r="M3961" s="14" t="s">
        <v>18</v>
      </c>
      <c r="N3961" s="20" t="s">
        <v>13674</v>
      </c>
      <c r="O3961" s="20" t="s">
        <v>13675</v>
      </c>
      <c r="P3961" s="18"/>
    </row>
    <row r="3962" spans="1:16" ht="15.75" customHeight="1">
      <c r="A3962" s="14" t="s">
        <v>74</v>
      </c>
      <c r="B3962" s="11" t="str">
        <f>VLOOKUP(A3962,airport_data!$A$1:$C$8940,2,FALSE)</f>
        <v>Sultan Hasanuddin International Airport</v>
      </c>
      <c r="C3962" s="12" t="str">
        <f>VLOOKUP(A3962,airport!$A$1:$C$8940,2,FALSE)</f>
        <v>-5.06163</v>
      </c>
      <c r="D3962" s="17" t="str">
        <f>VLOOKUP(A3962,airport!$A$1:$C$8940,3,FALSE)</f>
        <v>119.554</v>
      </c>
      <c r="E3962" s="16">
        <v>0.55902777777777779</v>
      </c>
      <c r="F3962" s="14" t="s">
        <v>2847</v>
      </c>
      <c r="G3962" s="14" t="s">
        <v>38803</v>
      </c>
      <c r="H3962" s="14" t="s">
        <v>38804</v>
      </c>
      <c r="I3962" s="21" t="s">
        <v>28</v>
      </c>
      <c r="J3962" s="14" t="s">
        <v>826</v>
      </c>
      <c r="K3962" s="14" t="s">
        <v>17</v>
      </c>
      <c r="L3962" s="22" t="s">
        <v>38815</v>
      </c>
      <c r="M3962" s="14" t="s">
        <v>18</v>
      </c>
      <c r="N3962" s="20" t="s">
        <v>13823</v>
      </c>
      <c r="O3962" s="20" t="s">
        <v>13824</v>
      </c>
      <c r="P3962" s="18"/>
    </row>
    <row r="3963" spans="1:16" ht="15.75" customHeight="1">
      <c r="A3963" s="14" t="s">
        <v>74</v>
      </c>
      <c r="B3963" s="11" t="str">
        <f>VLOOKUP(A3963,airport_data!$A$1:$C$8940,2,FALSE)</f>
        <v>Sultan Hasanuddin International Airport</v>
      </c>
      <c r="C3963" s="12" t="str">
        <f>VLOOKUP(A3963,airport!$A$1:$C$8940,2,FALSE)</f>
        <v>-5.06163</v>
      </c>
      <c r="D3963" s="17" t="str">
        <f>VLOOKUP(A3963,airport!$A$1:$C$8940,3,FALSE)</f>
        <v>119.554</v>
      </c>
      <c r="E3963" s="16">
        <v>0.55902777777777779</v>
      </c>
      <c r="F3963" s="14" t="s">
        <v>351</v>
      </c>
      <c r="G3963" s="14" t="s">
        <v>38697</v>
      </c>
      <c r="H3963" s="14" t="s">
        <v>38698</v>
      </c>
      <c r="I3963" s="21" t="s">
        <v>50</v>
      </c>
      <c r="J3963" s="14">
        <v>738</v>
      </c>
      <c r="K3963" s="14" t="s">
        <v>17</v>
      </c>
      <c r="L3963" s="22" t="s">
        <v>38815</v>
      </c>
      <c r="M3963" s="14" t="s">
        <v>18</v>
      </c>
      <c r="N3963" s="20" t="s">
        <v>13674</v>
      </c>
      <c r="O3963" s="20" t="s">
        <v>13675</v>
      </c>
      <c r="P3963" s="18"/>
    </row>
    <row r="3964" spans="1:16" ht="15.75" customHeight="1">
      <c r="A3964" s="14" t="s">
        <v>74</v>
      </c>
      <c r="B3964" s="11" t="str">
        <f>VLOOKUP(A3964,airport_data!$A$1:$C$8940,2,FALSE)</f>
        <v>Sultan Hasanuddin International Airport</v>
      </c>
      <c r="C3964" s="12" t="str">
        <f>VLOOKUP(A3964,airport!$A$1:$C$8940,2,FALSE)</f>
        <v>-5.06163</v>
      </c>
      <c r="D3964" s="17" t="str">
        <f>VLOOKUP(A3964,airport!$A$1:$C$8940,3,FALSE)</f>
        <v>119.554</v>
      </c>
      <c r="E3964" s="16">
        <v>0.55902777777777779</v>
      </c>
      <c r="F3964" s="14" t="s">
        <v>2863</v>
      </c>
      <c r="G3964" s="14" t="s">
        <v>38560</v>
      </c>
      <c r="H3964" s="14" t="s">
        <v>38561</v>
      </c>
      <c r="I3964" s="21" t="s">
        <v>50</v>
      </c>
      <c r="J3964" s="14">
        <v>738</v>
      </c>
      <c r="K3964" s="14" t="s">
        <v>17</v>
      </c>
      <c r="L3964" s="22" t="s">
        <v>38815</v>
      </c>
      <c r="M3964" s="14" t="s">
        <v>18</v>
      </c>
      <c r="N3964" s="20" t="s">
        <v>13859</v>
      </c>
      <c r="O3964" s="20" t="s">
        <v>13860</v>
      </c>
      <c r="P3964" s="18"/>
    </row>
    <row r="3965" spans="1:16" ht="15.75" customHeight="1">
      <c r="A3965" s="14" t="s">
        <v>74</v>
      </c>
      <c r="B3965" s="11" t="str">
        <f>VLOOKUP(A3965,airport_data!$A$1:$C$8940,2,FALSE)</f>
        <v>Sultan Hasanuddin International Airport</v>
      </c>
      <c r="C3965" s="12" t="str">
        <f>VLOOKUP(A3965,airport!$A$1:$C$8940,2,FALSE)</f>
        <v>-5.06163</v>
      </c>
      <c r="D3965" s="17" t="str">
        <f>VLOOKUP(A3965,airport!$A$1:$C$8940,3,FALSE)</f>
        <v>119.554</v>
      </c>
      <c r="E3965" s="16">
        <v>0.5625</v>
      </c>
      <c r="F3965" s="14" t="s">
        <v>426</v>
      </c>
      <c r="G3965" s="14" t="s">
        <v>38529</v>
      </c>
      <c r="H3965" s="14" t="s">
        <v>38530</v>
      </c>
      <c r="I3965" s="21" t="s">
        <v>160</v>
      </c>
      <c r="J3965" s="14" t="s">
        <v>385</v>
      </c>
      <c r="K3965" s="14" t="s">
        <v>38810</v>
      </c>
      <c r="L3965" s="22">
        <v>0.59583333333333333</v>
      </c>
      <c r="M3965" s="14" t="s">
        <v>18</v>
      </c>
      <c r="N3965" s="20" t="s">
        <v>13481</v>
      </c>
      <c r="O3965" s="20" t="s">
        <v>13482</v>
      </c>
      <c r="P3965" s="18"/>
    </row>
    <row r="3966" spans="1:16" ht="15.75" customHeight="1">
      <c r="A3966" s="14" t="s">
        <v>74</v>
      </c>
      <c r="B3966" s="11" t="str">
        <f>VLOOKUP(A3966,airport_data!$A$1:$C$8940,2,FALSE)</f>
        <v>Sultan Hasanuddin International Airport</v>
      </c>
      <c r="C3966" s="12" t="str">
        <f>VLOOKUP(A3966,airport!$A$1:$C$8940,2,FALSE)</f>
        <v>-5.06163</v>
      </c>
      <c r="D3966" s="17" t="str">
        <f>VLOOKUP(A3966,airport!$A$1:$C$8940,3,FALSE)</f>
        <v>119.554</v>
      </c>
      <c r="E3966" s="16">
        <v>0.5625</v>
      </c>
      <c r="F3966" s="14" t="s">
        <v>347</v>
      </c>
      <c r="G3966" s="14" t="s">
        <v>38697</v>
      </c>
      <c r="H3966" s="14" t="s">
        <v>38698</v>
      </c>
      <c r="I3966" s="21" t="s">
        <v>53</v>
      </c>
      <c r="J3966" s="14">
        <v>738</v>
      </c>
      <c r="K3966" s="14" t="s">
        <v>17</v>
      </c>
      <c r="L3966" s="22" t="s">
        <v>38815</v>
      </c>
      <c r="M3966" s="14" t="s">
        <v>18</v>
      </c>
      <c r="N3966" s="20" t="s">
        <v>13674</v>
      </c>
      <c r="O3966" s="20" t="s">
        <v>13675</v>
      </c>
      <c r="P3966" s="18"/>
    </row>
    <row r="3967" spans="1:16" ht="15.75" customHeight="1">
      <c r="A3967" s="14" t="s">
        <v>74</v>
      </c>
      <c r="B3967" s="11" t="str">
        <f>VLOOKUP(A3967,airport_data!$A$1:$C$8940,2,FALSE)</f>
        <v>Sultan Hasanuddin International Airport</v>
      </c>
      <c r="C3967" s="12" t="str">
        <f>VLOOKUP(A3967,airport!$A$1:$C$8940,2,FALSE)</f>
        <v>-5.06163</v>
      </c>
      <c r="D3967" s="17" t="str">
        <f>VLOOKUP(A3967,airport!$A$1:$C$8940,3,FALSE)</f>
        <v>119.554</v>
      </c>
      <c r="E3967" s="16">
        <v>0.56597222222222221</v>
      </c>
      <c r="F3967" s="14" t="s">
        <v>1428</v>
      </c>
      <c r="G3967" s="14" t="s">
        <v>38693</v>
      </c>
      <c r="H3967" s="14" t="s">
        <v>38694</v>
      </c>
      <c r="I3967" s="21" t="s">
        <v>53</v>
      </c>
      <c r="J3967" s="14">
        <v>738</v>
      </c>
      <c r="K3967" s="14" t="s">
        <v>17</v>
      </c>
      <c r="L3967" s="22" t="s">
        <v>38815</v>
      </c>
      <c r="M3967" s="14" t="s">
        <v>18</v>
      </c>
      <c r="N3967" s="20" t="s">
        <v>13761</v>
      </c>
      <c r="O3967" s="20" t="s">
        <v>13762</v>
      </c>
      <c r="P3967" s="18"/>
    </row>
    <row r="3968" spans="1:16" ht="15.75" customHeight="1">
      <c r="A3968" s="14" t="s">
        <v>74</v>
      </c>
      <c r="B3968" s="11" t="str">
        <f>VLOOKUP(A3968,airport_data!$A$1:$C$8940,2,FALSE)</f>
        <v>Sultan Hasanuddin International Airport</v>
      </c>
      <c r="C3968" s="12" t="str">
        <f>VLOOKUP(A3968,airport!$A$1:$C$8940,2,FALSE)</f>
        <v>-5.06163</v>
      </c>
      <c r="D3968" s="17" t="str">
        <f>VLOOKUP(A3968,airport!$A$1:$C$8940,3,FALSE)</f>
        <v>119.554</v>
      </c>
      <c r="E3968" s="16">
        <v>0.57638888888888884</v>
      </c>
      <c r="F3968" s="14" t="s">
        <v>2891</v>
      </c>
      <c r="G3968" s="14" t="s">
        <v>38766</v>
      </c>
      <c r="H3968" s="14" t="s">
        <v>38772</v>
      </c>
      <c r="I3968" s="21" t="s">
        <v>15</v>
      </c>
      <c r="J3968" s="14" t="s">
        <v>61</v>
      </c>
      <c r="K3968" s="14" t="s">
        <v>17</v>
      </c>
      <c r="L3968" s="22" t="s">
        <v>38815</v>
      </c>
      <c r="M3968" s="14" t="s">
        <v>18</v>
      </c>
      <c r="N3968" s="20" t="s">
        <v>13813</v>
      </c>
      <c r="O3968" s="20" t="s">
        <v>13814</v>
      </c>
      <c r="P3968" s="18"/>
    </row>
    <row r="3969" spans="1:16" ht="15.75" customHeight="1">
      <c r="A3969" s="14" t="s">
        <v>74</v>
      </c>
      <c r="B3969" s="11" t="str">
        <f>VLOOKUP(A3969,airport_data!$A$1:$C$8940,2,FALSE)</f>
        <v>Sultan Hasanuddin International Airport</v>
      </c>
      <c r="C3969" s="12" t="str">
        <f>VLOOKUP(A3969,airport!$A$1:$C$8940,2,FALSE)</f>
        <v>-5.06163</v>
      </c>
      <c r="D3969" s="17" t="str">
        <f>VLOOKUP(A3969,airport!$A$1:$C$8940,3,FALSE)</f>
        <v>119.554</v>
      </c>
      <c r="E3969" s="16">
        <v>0.57986111111111116</v>
      </c>
      <c r="F3969" s="14" t="s">
        <v>2946</v>
      </c>
      <c r="G3969" s="14" t="s">
        <v>38513</v>
      </c>
      <c r="H3969" s="14" t="s">
        <v>38514</v>
      </c>
      <c r="I3969" s="21" t="s">
        <v>50</v>
      </c>
      <c r="J3969" s="14" t="s">
        <v>2967</v>
      </c>
      <c r="K3969" s="14" t="s">
        <v>38810</v>
      </c>
      <c r="L3969" s="22">
        <v>0.58125000000000004</v>
      </c>
      <c r="M3969" s="14" t="s">
        <v>18</v>
      </c>
      <c r="N3969" s="20" t="s">
        <v>13431</v>
      </c>
      <c r="O3969" s="20" t="s">
        <v>13432</v>
      </c>
      <c r="P3969" s="18"/>
    </row>
    <row r="3970" spans="1:16" ht="15.75" customHeight="1">
      <c r="A3970" s="14" t="s">
        <v>74</v>
      </c>
      <c r="B3970" s="11" t="str">
        <f>VLOOKUP(A3970,airport_data!$A$1:$C$8940,2,FALSE)</f>
        <v>Sultan Hasanuddin International Airport</v>
      </c>
      <c r="C3970" s="12" t="str">
        <f>VLOOKUP(A3970,airport!$A$1:$C$8940,2,FALSE)</f>
        <v>-5.06163</v>
      </c>
      <c r="D3970" s="17" t="str">
        <f>VLOOKUP(A3970,airport!$A$1:$C$8940,3,FALSE)</f>
        <v>119.554</v>
      </c>
      <c r="E3970" s="16">
        <v>0.57986111111111116</v>
      </c>
      <c r="F3970" s="14" t="s">
        <v>2678</v>
      </c>
      <c r="G3970" s="14" t="s">
        <v>38606</v>
      </c>
      <c r="H3970" s="14" t="s">
        <v>38607</v>
      </c>
      <c r="I3970" s="21" t="s">
        <v>50</v>
      </c>
      <c r="J3970" s="14">
        <v>739</v>
      </c>
      <c r="K3970" s="14" t="s">
        <v>17</v>
      </c>
      <c r="L3970" s="22" t="s">
        <v>38815</v>
      </c>
      <c r="M3970" s="14" t="s">
        <v>18</v>
      </c>
      <c r="N3970" s="20" t="s">
        <v>13835</v>
      </c>
      <c r="O3970" s="20" t="s">
        <v>13836</v>
      </c>
      <c r="P3970" s="18"/>
    </row>
    <row r="3971" spans="1:16" ht="15.75" customHeight="1">
      <c r="A3971" s="14" t="s">
        <v>74</v>
      </c>
      <c r="B3971" s="11" t="str">
        <f>VLOOKUP(A3971,airport_data!$A$1:$C$8940,2,FALSE)</f>
        <v>Sultan Hasanuddin International Airport</v>
      </c>
      <c r="C3971" s="12" t="str">
        <f>VLOOKUP(A3971,airport!$A$1:$C$8940,2,FALSE)</f>
        <v>-5.06163</v>
      </c>
      <c r="D3971" s="17" t="str">
        <f>VLOOKUP(A3971,airport!$A$1:$C$8940,3,FALSE)</f>
        <v>119.554</v>
      </c>
      <c r="E3971" s="16">
        <v>14</v>
      </c>
      <c r="F3971" s="14" t="s">
        <v>1222</v>
      </c>
      <c r="G3971" s="14" t="s">
        <v>38525</v>
      </c>
      <c r="H3971" s="14" t="s">
        <v>38526</v>
      </c>
      <c r="I3971" s="21" t="s">
        <v>28</v>
      </c>
      <c r="J3971" s="14" t="s">
        <v>1218</v>
      </c>
      <c r="K3971" s="14" t="s">
        <v>38810</v>
      </c>
      <c r="L3971" s="22">
        <v>0.59027777777777779</v>
      </c>
      <c r="M3971" s="14" t="s">
        <v>18</v>
      </c>
      <c r="N3971" s="20" t="s">
        <v>13664</v>
      </c>
      <c r="O3971" s="20" t="s">
        <v>13665</v>
      </c>
      <c r="P3971" s="18"/>
    </row>
    <row r="3972" spans="1:16" ht="15.75" customHeight="1">
      <c r="A3972" s="14" t="s">
        <v>74</v>
      </c>
      <c r="B3972" s="11" t="str">
        <f>VLOOKUP(A3972,airport_data!$A$1:$C$8940,2,FALSE)</f>
        <v>Sultan Hasanuddin International Airport</v>
      </c>
      <c r="C3972" s="12" t="str">
        <f>VLOOKUP(A3972,airport!$A$1:$C$8940,2,FALSE)</f>
        <v>-5.06163</v>
      </c>
      <c r="D3972" s="17" t="str">
        <f>VLOOKUP(A3972,airport!$A$1:$C$8940,3,FALSE)</f>
        <v>119.554</v>
      </c>
      <c r="E3972" s="16">
        <v>14</v>
      </c>
      <c r="F3972" s="14" t="s">
        <v>2993</v>
      </c>
      <c r="G3972" s="14" t="s">
        <v>38525</v>
      </c>
      <c r="H3972" s="14" t="s">
        <v>38526</v>
      </c>
      <c r="I3972" s="21" t="s">
        <v>28</v>
      </c>
      <c r="J3972" s="14" t="s">
        <v>826</v>
      </c>
      <c r="K3972" s="14" t="s">
        <v>17</v>
      </c>
      <c r="L3972" s="22" t="s">
        <v>38815</v>
      </c>
      <c r="M3972" s="14" t="s">
        <v>18</v>
      </c>
      <c r="N3972" s="20" t="s">
        <v>13664</v>
      </c>
      <c r="O3972" s="20" t="s">
        <v>13665</v>
      </c>
      <c r="P3972" s="18"/>
    </row>
    <row r="3973" spans="1:16" ht="15.75" customHeight="1">
      <c r="A3973" s="14" t="s">
        <v>74</v>
      </c>
      <c r="B3973" s="11" t="str">
        <f>VLOOKUP(A3973,airport_data!$A$1:$C$8940,2,FALSE)</f>
        <v>Sultan Hasanuddin International Airport</v>
      </c>
      <c r="C3973" s="12" t="str">
        <f>VLOOKUP(A3973,airport!$A$1:$C$8940,2,FALSE)</f>
        <v>-5.06163</v>
      </c>
      <c r="D3973" s="17" t="str">
        <f>VLOOKUP(A3973,airport!$A$1:$C$8940,3,FALSE)</f>
        <v>119.554</v>
      </c>
      <c r="E3973" s="16">
        <v>14</v>
      </c>
      <c r="F3973" s="14" t="s">
        <v>1350</v>
      </c>
      <c r="G3973" s="14" t="s">
        <v>38525</v>
      </c>
      <c r="H3973" s="14" t="s">
        <v>38526</v>
      </c>
      <c r="I3973" s="21" t="s">
        <v>28</v>
      </c>
      <c r="J3973" s="14" t="s">
        <v>826</v>
      </c>
      <c r="K3973" s="14" t="s">
        <v>17</v>
      </c>
      <c r="L3973" s="22" t="s">
        <v>38815</v>
      </c>
      <c r="M3973" s="14" t="s">
        <v>18</v>
      </c>
      <c r="N3973" s="20" t="s">
        <v>13664</v>
      </c>
      <c r="O3973" s="20" t="s">
        <v>13665</v>
      </c>
      <c r="P3973" s="18"/>
    </row>
    <row r="3974" spans="1:16" ht="15.75" customHeight="1">
      <c r="A3974" s="14" t="s">
        <v>74</v>
      </c>
      <c r="B3974" s="11" t="str">
        <f>VLOOKUP(A3974,airport_data!$A$1:$C$8940,2,FALSE)</f>
        <v>Sultan Hasanuddin International Airport</v>
      </c>
      <c r="C3974" s="12" t="str">
        <f>VLOOKUP(A3974,airport!$A$1:$C$8940,2,FALSE)</f>
        <v>-5.06163</v>
      </c>
      <c r="D3974" s="17" t="str">
        <f>VLOOKUP(A3974,airport!$A$1:$C$8940,3,FALSE)</f>
        <v>119.554</v>
      </c>
      <c r="E3974" s="16">
        <v>0.59375</v>
      </c>
      <c r="F3974" s="14" t="s">
        <v>2892</v>
      </c>
      <c r="G3974" s="14" t="s">
        <v>38766</v>
      </c>
      <c r="H3974" s="14" t="s">
        <v>38772</v>
      </c>
      <c r="I3974" s="21" t="s">
        <v>15</v>
      </c>
      <c r="J3974" s="14" t="s">
        <v>700</v>
      </c>
      <c r="K3974" s="14" t="s">
        <v>38810</v>
      </c>
      <c r="L3974" s="22">
        <v>0.58750000000000002</v>
      </c>
      <c r="M3974" s="14" t="s">
        <v>18</v>
      </c>
      <c r="N3974" s="20" t="s">
        <v>13813</v>
      </c>
      <c r="O3974" s="20" t="s">
        <v>13814</v>
      </c>
      <c r="P3974" s="18"/>
    </row>
    <row r="3975" spans="1:16" ht="15.75" customHeight="1">
      <c r="A3975" s="14" t="s">
        <v>74</v>
      </c>
      <c r="B3975" s="11" t="str">
        <f>VLOOKUP(A3975,airport_data!$A$1:$C$8940,2,FALSE)</f>
        <v>Sultan Hasanuddin International Airport</v>
      </c>
      <c r="C3975" s="12" t="str">
        <f>VLOOKUP(A3975,airport!$A$1:$C$8940,2,FALSE)</f>
        <v>-5.06163</v>
      </c>
      <c r="D3975" s="17" t="str">
        <f>VLOOKUP(A3975,airport!$A$1:$C$8940,3,FALSE)</f>
        <v>119.554</v>
      </c>
      <c r="E3975" s="16">
        <v>0.59375</v>
      </c>
      <c r="F3975" s="14" t="s">
        <v>1439</v>
      </c>
      <c r="G3975" s="14" t="s">
        <v>38517</v>
      </c>
      <c r="H3975" s="14" t="s">
        <v>38518</v>
      </c>
      <c r="I3975" s="21" t="s">
        <v>53</v>
      </c>
      <c r="J3975" s="14">
        <v>738</v>
      </c>
      <c r="K3975" s="14" t="s">
        <v>17</v>
      </c>
      <c r="L3975" s="22" t="s">
        <v>38815</v>
      </c>
      <c r="M3975" s="14" t="s">
        <v>18</v>
      </c>
      <c r="N3975" s="20" t="s">
        <v>13558</v>
      </c>
      <c r="O3975" s="20" t="s">
        <v>13559</v>
      </c>
      <c r="P3975" s="18"/>
    </row>
    <row r="3976" spans="1:16" ht="15.75" customHeight="1">
      <c r="A3976" s="14" t="s">
        <v>74</v>
      </c>
      <c r="B3976" s="11" t="str">
        <f>VLOOKUP(A3976,airport_data!$A$1:$C$8940,2,FALSE)</f>
        <v>Sultan Hasanuddin International Airport</v>
      </c>
      <c r="C3976" s="12" t="str">
        <f>VLOOKUP(A3976,airport!$A$1:$C$8940,2,FALSE)</f>
        <v>-5.06163</v>
      </c>
      <c r="D3976" s="17" t="str">
        <f>VLOOKUP(A3976,airport!$A$1:$C$8940,3,FALSE)</f>
        <v>119.554</v>
      </c>
      <c r="E3976" s="16">
        <v>0.61805555555555558</v>
      </c>
      <c r="F3976" s="14" t="s">
        <v>1256</v>
      </c>
      <c r="G3976" s="14" t="s">
        <v>38805</v>
      </c>
      <c r="H3976" s="14" t="s">
        <v>38806</v>
      </c>
      <c r="I3976" s="21" t="s">
        <v>28</v>
      </c>
      <c r="J3976" s="14" t="s">
        <v>1259</v>
      </c>
      <c r="K3976" s="14" t="s">
        <v>17</v>
      </c>
      <c r="L3976" s="22" t="s">
        <v>38815</v>
      </c>
      <c r="M3976" s="14" t="s">
        <v>18</v>
      </c>
      <c r="N3976" s="20" t="s">
        <v>13806</v>
      </c>
      <c r="O3976" s="20" t="s">
        <v>13807</v>
      </c>
      <c r="P3976" s="18"/>
    </row>
    <row r="3977" spans="1:16" ht="15.75" customHeight="1">
      <c r="A3977" s="14" t="s">
        <v>74</v>
      </c>
      <c r="B3977" s="11" t="str">
        <f>VLOOKUP(A3977,airport_data!$A$1:$C$8940,2,FALSE)</f>
        <v>Sultan Hasanuddin International Airport</v>
      </c>
      <c r="C3977" s="12" t="str">
        <f>VLOOKUP(A3977,airport!$A$1:$C$8940,2,FALSE)</f>
        <v>-5.06163</v>
      </c>
      <c r="D3977" s="17" t="str">
        <f>VLOOKUP(A3977,airport!$A$1:$C$8940,3,FALSE)</f>
        <v>119.554</v>
      </c>
      <c r="E3977" s="16">
        <v>15</v>
      </c>
      <c r="F3977" s="14" t="s">
        <v>2965</v>
      </c>
      <c r="G3977" s="14" t="s">
        <v>38507</v>
      </c>
      <c r="H3977" s="14" t="s">
        <v>38508</v>
      </c>
      <c r="I3977" s="21" t="s">
        <v>206</v>
      </c>
      <c r="J3977" s="14" t="s">
        <v>207</v>
      </c>
      <c r="K3977" s="14" t="s">
        <v>17</v>
      </c>
      <c r="L3977" s="22" t="s">
        <v>38815</v>
      </c>
      <c r="M3977" s="14" t="s">
        <v>18</v>
      </c>
      <c r="N3977" s="20" t="s">
        <v>13443</v>
      </c>
      <c r="O3977" s="20" t="s">
        <v>13444</v>
      </c>
      <c r="P3977" s="18"/>
    </row>
    <row r="3978" spans="1:16" ht="15.75" customHeight="1">
      <c r="A3978" s="14" t="s">
        <v>74</v>
      </c>
      <c r="B3978" s="11" t="str">
        <f>VLOOKUP(A3978,airport_data!$A$1:$C$8940,2,FALSE)</f>
        <v>Sultan Hasanuddin International Airport</v>
      </c>
      <c r="C3978" s="12" t="str">
        <f>VLOOKUP(A3978,airport!$A$1:$C$8940,2,FALSE)</f>
        <v>-5.06163</v>
      </c>
      <c r="D3978" s="17" t="str">
        <f>VLOOKUP(A3978,airport!$A$1:$C$8940,3,FALSE)</f>
        <v>119.554</v>
      </c>
      <c r="E3978" s="16">
        <v>0.62847222222222221</v>
      </c>
      <c r="F3978" s="14" t="s">
        <v>2794</v>
      </c>
      <c r="G3978" s="14" t="s">
        <v>38797</v>
      </c>
      <c r="H3978" s="14" t="s">
        <v>38798</v>
      </c>
      <c r="I3978" s="21" t="s">
        <v>15</v>
      </c>
      <c r="J3978" s="14" t="s">
        <v>61</v>
      </c>
      <c r="K3978" s="14" t="s">
        <v>17</v>
      </c>
      <c r="L3978" s="22" t="s">
        <v>38815</v>
      </c>
      <c r="M3978" s="14" t="s">
        <v>18</v>
      </c>
      <c r="N3978" s="20" t="s">
        <v>29584</v>
      </c>
      <c r="O3978" s="20" t="s">
        <v>29585</v>
      </c>
      <c r="P3978" s="18"/>
    </row>
    <row r="3979" spans="1:16" ht="15.75" customHeight="1">
      <c r="A3979" s="14" t="s">
        <v>74</v>
      </c>
      <c r="B3979" s="11" t="str">
        <f>VLOOKUP(A3979,airport_data!$A$1:$C$8940,2,FALSE)</f>
        <v>Sultan Hasanuddin International Airport</v>
      </c>
      <c r="C3979" s="12" t="str">
        <f>VLOOKUP(A3979,airport!$A$1:$C$8940,2,FALSE)</f>
        <v>-5.06163</v>
      </c>
      <c r="D3979" s="17" t="str">
        <f>VLOOKUP(A3979,airport!$A$1:$C$8940,3,FALSE)</f>
        <v>119.554</v>
      </c>
      <c r="E3979" s="16">
        <v>0.62847222222222221</v>
      </c>
      <c r="F3979" s="14" t="s">
        <v>2672</v>
      </c>
      <c r="G3979" s="14" t="s">
        <v>38507</v>
      </c>
      <c r="H3979" s="14" t="s">
        <v>38508</v>
      </c>
      <c r="I3979" s="21" t="s">
        <v>50</v>
      </c>
      <c r="J3979" s="14">
        <v>738</v>
      </c>
      <c r="K3979" s="14" t="s">
        <v>17</v>
      </c>
      <c r="L3979" s="22" t="s">
        <v>38815</v>
      </c>
      <c r="M3979" s="14" t="s">
        <v>18</v>
      </c>
      <c r="N3979" s="20" t="s">
        <v>13443</v>
      </c>
      <c r="O3979" s="20" t="s">
        <v>13444</v>
      </c>
      <c r="P3979" s="18"/>
    </row>
    <row r="3980" spans="1:16" ht="15.75" customHeight="1">
      <c r="A3980" s="14" t="s">
        <v>74</v>
      </c>
      <c r="B3980" s="11" t="str">
        <f>VLOOKUP(A3980,airport_data!$A$1:$C$8940,2,FALSE)</f>
        <v>Sultan Hasanuddin International Airport</v>
      </c>
      <c r="C3980" s="12" t="str">
        <f>VLOOKUP(A3980,airport!$A$1:$C$8940,2,FALSE)</f>
        <v>-5.06163</v>
      </c>
      <c r="D3980" s="17" t="str">
        <f>VLOOKUP(A3980,airport!$A$1:$C$8940,3,FALSE)</f>
        <v>119.554</v>
      </c>
      <c r="E3980" s="16">
        <v>0.63194444444444442</v>
      </c>
      <c r="F3980" s="14" t="s">
        <v>2864</v>
      </c>
      <c r="G3980" s="14" t="s">
        <v>38560</v>
      </c>
      <c r="H3980" s="14" t="s">
        <v>38561</v>
      </c>
      <c r="I3980" s="21" t="s">
        <v>32</v>
      </c>
      <c r="J3980" s="14" t="s">
        <v>1431</v>
      </c>
      <c r="K3980" s="14" t="s">
        <v>38810</v>
      </c>
      <c r="L3980" s="22">
        <v>0.64652777777777781</v>
      </c>
      <c r="M3980" s="14" t="s">
        <v>18</v>
      </c>
      <c r="N3980" s="20" t="s">
        <v>13859</v>
      </c>
      <c r="O3980" s="20" t="s">
        <v>13860</v>
      </c>
      <c r="P3980" s="18"/>
    </row>
    <row r="3981" spans="1:16" ht="15.75" customHeight="1">
      <c r="A3981" s="14" t="s">
        <v>74</v>
      </c>
      <c r="B3981" s="11" t="str">
        <f>VLOOKUP(A3981,airport_data!$A$1:$C$8940,2,FALSE)</f>
        <v>Sultan Hasanuddin International Airport</v>
      </c>
      <c r="C3981" s="12" t="str">
        <f>VLOOKUP(A3981,airport!$A$1:$C$8940,2,FALSE)</f>
        <v>-5.06163</v>
      </c>
      <c r="D3981" s="17" t="str">
        <f>VLOOKUP(A3981,airport!$A$1:$C$8940,3,FALSE)</f>
        <v>119.554</v>
      </c>
      <c r="E3981" s="16">
        <v>0.64236111111111116</v>
      </c>
      <c r="F3981" s="14" t="s">
        <v>1287</v>
      </c>
      <c r="G3981" s="14" t="s">
        <v>38517</v>
      </c>
      <c r="H3981" s="14" t="s">
        <v>38518</v>
      </c>
      <c r="I3981" s="21" t="s">
        <v>160</v>
      </c>
      <c r="J3981" s="14" t="s">
        <v>1288</v>
      </c>
      <c r="K3981" s="14" t="s">
        <v>17</v>
      </c>
      <c r="L3981" s="22" t="s">
        <v>38815</v>
      </c>
      <c r="M3981" s="14" t="s">
        <v>18</v>
      </c>
      <c r="N3981" s="20" t="s">
        <v>13558</v>
      </c>
      <c r="O3981" s="20" t="s">
        <v>13559</v>
      </c>
      <c r="P3981" s="18"/>
    </row>
    <row r="3982" spans="1:16" ht="15.75" customHeight="1">
      <c r="A3982" s="14" t="s">
        <v>74</v>
      </c>
      <c r="B3982" s="11" t="str">
        <f>VLOOKUP(A3982,airport_data!$A$1:$C$8940,2,FALSE)</f>
        <v>Sultan Hasanuddin International Airport</v>
      </c>
      <c r="C3982" s="12" t="str">
        <f>VLOOKUP(A3982,airport!$A$1:$C$8940,2,FALSE)</f>
        <v>-5.06163</v>
      </c>
      <c r="D3982" s="17" t="str">
        <f>VLOOKUP(A3982,airport!$A$1:$C$8940,3,FALSE)</f>
        <v>119.554</v>
      </c>
      <c r="E3982" s="16">
        <v>0.64930555555555558</v>
      </c>
      <c r="F3982" s="14" t="s">
        <v>531</v>
      </c>
      <c r="G3982" s="14" t="s">
        <v>38529</v>
      </c>
      <c r="H3982" s="14" t="s">
        <v>38530</v>
      </c>
      <c r="I3982" s="21" t="s">
        <v>50</v>
      </c>
      <c r="J3982" s="14">
        <v>739</v>
      </c>
      <c r="K3982" s="14" t="s">
        <v>17</v>
      </c>
      <c r="L3982" s="22" t="s">
        <v>38815</v>
      </c>
      <c r="M3982" s="14" t="s">
        <v>18</v>
      </c>
      <c r="N3982" s="20" t="s">
        <v>13481</v>
      </c>
      <c r="O3982" s="20" t="s">
        <v>13482</v>
      </c>
      <c r="P3982" s="18"/>
    </row>
    <row r="3983" spans="1:16" ht="15.75" customHeight="1">
      <c r="A3983" s="14" t="s">
        <v>74</v>
      </c>
      <c r="B3983" s="11" t="str">
        <f>VLOOKUP(A3983,airport_data!$A$1:$C$8940,2,FALSE)</f>
        <v>Sultan Hasanuddin International Airport</v>
      </c>
      <c r="C3983" s="12" t="str">
        <f>VLOOKUP(A3983,airport!$A$1:$C$8940,2,FALSE)</f>
        <v>-5.06163</v>
      </c>
      <c r="D3983" s="17" t="str">
        <f>VLOOKUP(A3983,airport!$A$1:$C$8940,3,FALSE)</f>
        <v>119.554</v>
      </c>
      <c r="E3983" s="16">
        <v>0.64930555555555558</v>
      </c>
      <c r="F3983" s="14" t="s">
        <v>444</v>
      </c>
      <c r="G3983" s="14" t="s">
        <v>38529</v>
      </c>
      <c r="H3983" s="14" t="s">
        <v>38530</v>
      </c>
      <c r="I3983" s="21" t="s">
        <v>50</v>
      </c>
      <c r="J3983" s="14">
        <v>738</v>
      </c>
      <c r="K3983" s="14" t="s">
        <v>17</v>
      </c>
      <c r="L3983" s="22" t="s">
        <v>38815</v>
      </c>
      <c r="M3983" s="14" t="s">
        <v>18</v>
      </c>
      <c r="N3983" s="20" t="s">
        <v>13481</v>
      </c>
      <c r="O3983" s="20" t="s">
        <v>13482</v>
      </c>
      <c r="P3983" s="18"/>
    </row>
    <row r="3984" spans="1:16" ht="15.75" customHeight="1">
      <c r="A3984" s="14" t="s">
        <v>74</v>
      </c>
      <c r="B3984" s="11" t="str">
        <f>VLOOKUP(A3984,airport_data!$A$1:$C$8940,2,FALSE)</f>
        <v>Sultan Hasanuddin International Airport</v>
      </c>
      <c r="C3984" s="12" t="str">
        <f>VLOOKUP(A3984,airport!$A$1:$C$8940,2,FALSE)</f>
        <v>-5.06163</v>
      </c>
      <c r="D3984" s="17" t="str">
        <f>VLOOKUP(A3984,airport!$A$1:$C$8940,3,FALSE)</f>
        <v>119.554</v>
      </c>
      <c r="E3984" s="16">
        <v>0.65625</v>
      </c>
      <c r="F3984" s="14" t="s">
        <v>1324</v>
      </c>
      <c r="G3984" s="14" t="s">
        <v>38693</v>
      </c>
      <c r="H3984" s="14" t="s">
        <v>38694</v>
      </c>
      <c r="I3984" s="21" t="s">
        <v>28</v>
      </c>
      <c r="J3984" s="14" t="s">
        <v>2090</v>
      </c>
      <c r="K3984" s="14" t="s">
        <v>17</v>
      </c>
      <c r="L3984" s="22" t="s">
        <v>38815</v>
      </c>
      <c r="M3984" s="14" t="s">
        <v>18</v>
      </c>
      <c r="N3984" s="20" t="s">
        <v>13761</v>
      </c>
      <c r="O3984" s="20" t="s">
        <v>13762</v>
      </c>
      <c r="P3984" s="18"/>
    </row>
    <row r="3985" spans="1:16" ht="15.75" customHeight="1">
      <c r="A3985" s="14" t="s">
        <v>74</v>
      </c>
      <c r="B3985" s="11" t="str">
        <f>VLOOKUP(A3985,airport_data!$A$1:$C$8940,2,FALSE)</f>
        <v>Sultan Hasanuddin International Airport</v>
      </c>
      <c r="C3985" s="12" t="str">
        <f>VLOOKUP(A3985,airport!$A$1:$C$8940,2,FALSE)</f>
        <v>-5.06163</v>
      </c>
      <c r="D3985" s="17" t="str">
        <f>VLOOKUP(A3985,airport!$A$1:$C$8940,3,FALSE)</f>
        <v>119.554</v>
      </c>
      <c r="E3985" s="16">
        <v>0.65625</v>
      </c>
      <c r="F3985" s="14" t="s">
        <v>1323</v>
      </c>
      <c r="G3985" s="14" t="s">
        <v>38803</v>
      </c>
      <c r="H3985" s="14" t="s">
        <v>38804</v>
      </c>
      <c r="I3985" s="21" t="s">
        <v>28</v>
      </c>
      <c r="J3985" s="14" t="s">
        <v>738</v>
      </c>
      <c r="K3985" s="14" t="s">
        <v>17</v>
      </c>
      <c r="L3985" s="22" t="s">
        <v>38815</v>
      </c>
      <c r="M3985" s="14" t="s">
        <v>18</v>
      </c>
      <c r="N3985" s="20" t="s">
        <v>13823</v>
      </c>
      <c r="O3985" s="20" t="s">
        <v>13824</v>
      </c>
      <c r="P3985" s="18"/>
    </row>
    <row r="3986" spans="1:16" ht="15.75" customHeight="1">
      <c r="A3986" s="14" t="s">
        <v>74</v>
      </c>
      <c r="B3986" s="11" t="str">
        <f>VLOOKUP(A3986,airport_data!$A$1:$C$8940,2,FALSE)</f>
        <v>Sultan Hasanuddin International Airport</v>
      </c>
      <c r="C3986" s="12" t="str">
        <f>VLOOKUP(A3986,airport!$A$1:$C$8940,2,FALSE)</f>
        <v>-5.06163</v>
      </c>
      <c r="D3986" s="17" t="str">
        <f>VLOOKUP(A3986,airport!$A$1:$C$8940,3,FALSE)</f>
        <v>119.554</v>
      </c>
      <c r="E3986" s="16">
        <v>0.65625</v>
      </c>
      <c r="F3986" s="14" t="s">
        <v>2679</v>
      </c>
      <c r="G3986" s="14" t="s">
        <v>38606</v>
      </c>
      <c r="H3986" s="14" t="s">
        <v>38607</v>
      </c>
      <c r="I3986" s="21" t="s">
        <v>160</v>
      </c>
      <c r="J3986" s="14">
        <v>320</v>
      </c>
      <c r="K3986" s="14" t="s">
        <v>17</v>
      </c>
      <c r="L3986" s="22" t="s">
        <v>38815</v>
      </c>
      <c r="M3986" s="14" t="s">
        <v>18</v>
      </c>
      <c r="N3986" s="20" t="s">
        <v>13835</v>
      </c>
      <c r="O3986" s="20" t="s">
        <v>13836</v>
      </c>
      <c r="P3986" s="18"/>
    </row>
    <row r="3987" spans="1:16" ht="15.75" customHeight="1">
      <c r="A3987" s="14" t="s">
        <v>74</v>
      </c>
      <c r="B3987" s="11" t="str">
        <f>VLOOKUP(A3987,airport_data!$A$1:$C$8940,2,FALSE)</f>
        <v>Sultan Hasanuddin International Airport</v>
      </c>
      <c r="C3987" s="12" t="str">
        <f>VLOOKUP(A3987,airport!$A$1:$C$8940,2,FALSE)</f>
        <v>-5.06163</v>
      </c>
      <c r="D3987" s="17" t="str">
        <f>VLOOKUP(A3987,airport!$A$1:$C$8940,3,FALSE)</f>
        <v>119.554</v>
      </c>
      <c r="E3987" s="16">
        <v>0.65625</v>
      </c>
      <c r="F3987" s="14" t="s">
        <v>1299</v>
      </c>
      <c r="G3987" s="14" t="s">
        <v>38625</v>
      </c>
      <c r="H3987" s="14" t="s">
        <v>38626</v>
      </c>
      <c r="I3987" s="21" t="s">
        <v>50</v>
      </c>
      <c r="J3987" s="14" t="s">
        <v>476</v>
      </c>
      <c r="K3987" s="14" t="s">
        <v>17</v>
      </c>
      <c r="L3987" s="22" t="s">
        <v>38815</v>
      </c>
      <c r="M3987" s="14" t="s">
        <v>18</v>
      </c>
      <c r="N3987" s="20" t="s">
        <v>13383</v>
      </c>
      <c r="O3987" s="20" t="s">
        <v>13384</v>
      </c>
      <c r="P3987" s="18"/>
    </row>
    <row r="3988" spans="1:16" ht="15.75" customHeight="1">
      <c r="A3988" s="14" t="s">
        <v>74</v>
      </c>
      <c r="B3988" s="11" t="str">
        <f>VLOOKUP(A3988,airport_data!$A$1:$C$8940,2,FALSE)</f>
        <v>Sultan Hasanuddin International Airport</v>
      </c>
      <c r="C3988" s="12" t="str">
        <f>VLOOKUP(A3988,airport!$A$1:$C$8940,2,FALSE)</f>
        <v>-5.06163</v>
      </c>
      <c r="D3988" s="17" t="str">
        <f>VLOOKUP(A3988,airport!$A$1:$C$8940,3,FALSE)</f>
        <v>119.554</v>
      </c>
      <c r="E3988" s="16">
        <v>0.65972222222222221</v>
      </c>
      <c r="F3988" s="14" t="s">
        <v>1348</v>
      </c>
      <c r="G3988" s="14" t="s">
        <v>38525</v>
      </c>
      <c r="H3988" s="14" t="s">
        <v>38526</v>
      </c>
      <c r="I3988" s="21" t="s">
        <v>50</v>
      </c>
      <c r="J3988" s="14" t="s">
        <v>2079</v>
      </c>
      <c r="K3988" s="14" t="s">
        <v>17</v>
      </c>
      <c r="L3988" s="22" t="s">
        <v>38815</v>
      </c>
      <c r="M3988" s="14" t="s">
        <v>18</v>
      </c>
      <c r="N3988" s="20" t="s">
        <v>13664</v>
      </c>
      <c r="O3988" s="20" t="s">
        <v>13665</v>
      </c>
      <c r="P3988" s="18"/>
    </row>
    <row r="3989" spans="1:16" ht="15.75" customHeight="1">
      <c r="A3989" s="14" t="s">
        <v>74</v>
      </c>
      <c r="B3989" s="11" t="str">
        <f>VLOOKUP(A3989,airport_data!$A$1:$C$8940,2,FALSE)</f>
        <v>Sultan Hasanuddin International Airport</v>
      </c>
      <c r="C3989" s="12" t="str">
        <f>VLOOKUP(A3989,airport!$A$1:$C$8940,2,FALSE)</f>
        <v>-5.06163</v>
      </c>
      <c r="D3989" s="17" t="str">
        <f>VLOOKUP(A3989,airport!$A$1:$C$8940,3,FALSE)</f>
        <v>119.554</v>
      </c>
      <c r="E3989" s="16">
        <v>0.65972222222222221</v>
      </c>
      <c r="F3989" s="14" t="s">
        <v>2144</v>
      </c>
      <c r="G3989" s="14" t="s">
        <v>38525</v>
      </c>
      <c r="H3989" s="14" t="s">
        <v>38526</v>
      </c>
      <c r="I3989" s="21" t="s">
        <v>50</v>
      </c>
      <c r="J3989" s="14">
        <v>738</v>
      </c>
      <c r="K3989" s="14" t="s">
        <v>17</v>
      </c>
      <c r="L3989" s="22" t="s">
        <v>38815</v>
      </c>
      <c r="M3989" s="14" t="s">
        <v>18</v>
      </c>
      <c r="N3989" s="20" t="s">
        <v>13664</v>
      </c>
      <c r="O3989" s="20" t="s">
        <v>13665</v>
      </c>
      <c r="P3989" s="18"/>
    </row>
    <row r="3990" spans="1:16" ht="15.75" customHeight="1">
      <c r="A3990" s="14" t="s">
        <v>74</v>
      </c>
      <c r="B3990" s="11" t="str">
        <f>VLOOKUP(A3990,airport_data!$A$1:$C$8940,2,FALSE)</f>
        <v>Sultan Hasanuddin International Airport</v>
      </c>
      <c r="C3990" s="12" t="str">
        <f>VLOOKUP(A3990,airport!$A$1:$C$8940,2,FALSE)</f>
        <v>-5.06163</v>
      </c>
      <c r="D3990" s="17" t="str">
        <f>VLOOKUP(A3990,airport!$A$1:$C$8940,3,FALSE)</f>
        <v>119.554</v>
      </c>
      <c r="E3990" s="16">
        <v>0.65972222222222221</v>
      </c>
      <c r="F3990" s="14" t="s">
        <v>2994</v>
      </c>
      <c r="G3990" s="14" t="s">
        <v>38525</v>
      </c>
      <c r="H3990" s="14" t="s">
        <v>38526</v>
      </c>
      <c r="I3990" s="21" t="s">
        <v>50</v>
      </c>
      <c r="J3990" s="14">
        <v>739</v>
      </c>
      <c r="K3990" s="14" t="s">
        <v>17</v>
      </c>
      <c r="L3990" s="22" t="s">
        <v>38815</v>
      </c>
      <c r="M3990" s="14" t="s">
        <v>18</v>
      </c>
      <c r="N3990" s="20" t="s">
        <v>13664</v>
      </c>
      <c r="O3990" s="20" t="s">
        <v>13665</v>
      </c>
      <c r="P3990" s="18"/>
    </row>
    <row r="3991" spans="1:16" ht="15.75" customHeight="1">
      <c r="A3991" s="14" t="s">
        <v>74</v>
      </c>
      <c r="B3991" s="11" t="str">
        <f>VLOOKUP(A3991,airport_data!$A$1:$C$8940,2,FALSE)</f>
        <v>Sultan Hasanuddin International Airport</v>
      </c>
      <c r="C3991" s="12" t="str">
        <f>VLOOKUP(A3991,airport!$A$1:$C$8940,2,FALSE)</f>
        <v>-5.06163</v>
      </c>
      <c r="D3991" s="17" t="str">
        <f>VLOOKUP(A3991,airport!$A$1:$C$8940,3,FALSE)</f>
        <v>119.554</v>
      </c>
      <c r="E3991" s="16">
        <v>0.66319444444444442</v>
      </c>
      <c r="F3991" s="14" t="s">
        <v>1805</v>
      </c>
      <c r="G3991" s="14" t="s">
        <v>38505</v>
      </c>
      <c r="H3991" s="14" t="s">
        <v>38506</v>
      </c>
      <c r="I3991" s="21" t="s">
        <v>28</v>
      </c>
      <c r="J3991" s="14" t="s">
        <v>971</v>
      </c>
      <c r="K3991" s="14" t="s">
        <v>17</v>
      </c>
      <c r="L3991" s="22" t="s">
        <v>38815</v>
      </c>
      <c r="M3991" s="14" t="s">
        <v>18</v>
      </c>
      <c r="N3991" s="20" t="s">
        <v>13364</v>
      </c>
      <c r="O3991" s="20" t="s">
        <v>13365</v>
      </c>
      <c r="P3991" s="18"/>
    </row>
    <row r="3992" spans="1:16" ht="15.75" customHeight="1">
      <c r="A3992" s="14" t="s">
        <v>74</v>
      </c>
      <c r="B3992" s="11" t="str">
        <f>VLOOKUP(A3992,airport_data!$A$1:$C$8940,2,FALSE)</f>
        <v>Sultan Hasanuddin International Airport</v>
      </c>
      <c r="C3992" s="12" t="str">
        <f>VLOOKUP(A3992,airport!$A$1:$C$8940,2,FALSE)</f>
        <v>-5.06163</v>
      </c>
      <c r="D3992" s="17" t="str">
        <f>VLOOKUP(A3992,airport!$A$1:$C$8940,3,FALSE)</f>
        <v>119.554</v>
      </c>
      <c r="E3992" s="16">
        <v>0.66319444444444442</v>
      </c>
      <c r="F3992" s="14" t="s">
        <v>2841</v>
      </c>
      <c r="G3992" s="14" t="s">
        <v>38547</v>
      </c>
      <c r="H3992" s="14" t="s">
        <v>38548</v>
      </c>
      <c r="I3992" s="21" t="s">
        <v>50</v>
      </c>
      <c r="J3992" s="14" t="s">
        <v>77</v>
      </c>
      <c r="K3992" s="14" t="s">
        <v>17</v>
      </c>
      <c r="L3992" s="22" t="s">
        <v>38815</v>
      </c>
      <c r="M3992" s="14" t="s">
        <v>18</v>
      </c>
      <c r="N3992" s="20" t="s">
        <v>13593</v>
      </c>
      <c r="O3992" s="20" t="s">
        <v>13594</v>
      </c>
      <c r="P3992" s="18"/>
    </row>
    <row r="3993" spans="1:16" ht="15.75" customHeight="1">
      <c r="A3993" s="14" t="s">
        <v>74</v>
      </c>
      <c r="B3993" s="11" t="str">
        <f>VLOOKUP(A3993,airport_data!$A$1:$C$8940,2,FALSE)</f>
        <v>Sultan Hasanuddin International Airport</v>
      </c>
      <c r="C3993" s="12" t="str">
        <f>VLOOKUP(A3993,airport!$A$1:$C$8940,2,FALSE)</f>
        <v>-5.06163</v>
      </c>
      <c r="D3993" s="17" t="str">
        <f>VLOOKUP(A3993,airport!$A$1:$C$8940,3,FALSE)</f>
        <v>119.554</v>
      </c>
      <c r="E3993" s="16">
        <v>16</v>
      </c>
      <c r="F3993" s="14" t="s">
        <v>2483</v>
      </c>
      <c r="G3993" s="14" t="s">
        <v>38531</v>
      </c>
      <c r="H3993" s="14" t="s">
        <v>38532</v>
      </c>
      <c r="I3993" s="21" t="s">
        <v>50</v>
      </c>
      <c r="J3993" s="14">
        <v>739</v>
      </c>
      <c r="K3993" s="14" t="s">
        <v>17</v>
      </c>
      <c r="L3993" s="22" t="s">
        <v>38815</v>
      </c>
      <c r="M3993" s="14" t="s">
        <v>18</v>
      </c>
      <c r="N3993" s="20" t="s">
        <v>13362</v>
      </c>
      <c r="O3993" s="20" t="s">
        <v>13363</v>
      </c>
      <c r="P3993" s="18"/>
    </row>
    <row r="3994" spans="1:16" ht="15.75" customHeight="1">
      <c r="A3994" s="14" t="s">
        <v>74</v>
      </c>
      <c r="B3994" s="11" t="str">
        <f>VLOOKUP(A3994,airport_data!$A$1:$C$8940,2,FALSE)</f>
        <v>Sultan Hasanuddin International Airport</v>
      </c>
      <c r="C3994" s="12" t="str">
        <f>VLOOKUP(A3994,airport!$A$1:$C$8940,2,FALSE)</f>
        <v>-5.06163</v>
      </c>
      <c r="D3994" s="17" t="str">
        <f>VLOOKUP(A3994,airport!$A$1:$C$8940,3,FALSE)</f>
        <v>119.554</v>
      </c>
      <c r="E3994" s="16">
        <v>0.69097222222222221</v>
      </c>
      <c r="F3994" s="14" t="s">
        <v>3062</v>
      </c>
      <c r="G3994" s="14" t="s">
        <v>38507</v>
      </c>
      <c r="H3994" s="14" t="s">
        <v>38508</v>
      </c>
      <c r="I3994" s="21" t="s">
        <v>160</v>
      </c>
      <c r="J3994" s="14">
        <v>320</v>
      </c>
      <c r="K3994" s="14" t="s">
        <v>17</v>
      </c>
      <c r="L3994" s="22" t="s">
        <v>38815</v>
      </c>
      <c r="M3994" s="14" t="s">
        <v>18</v>
      </c>
      <c r="N3994" s="20" t="s">
        <v>13443</v>
      </c>
      <c r="O3994" s="20" t="s">
        <v>13444</v>
      </c>
      <c r="P3994" s="18"/>
    </row>
    <row r="3995" spans="1:16" ht="15.75" customHeight="1">
      <c r="A3995" s="14" t="s">
        <v>74</v>
      </c>
      <c r="B3995" s="11" t="str">
        <f>VLOOKUP(A3995,airport_data!$A$1:$C$8940,2,FALSE)</f>
        <v>Sultan Hasanuddin International Airport</v>
      </c>
      <c r="C3995" s="12" t="str">
        <f>VLOOKUP(A3995,airport!$A$1:$C$8940,2,FALSE)</f>
        <v>-5.06163</v>
      </c>
      <c r="D3995" s="17" t="str">
        <f>VLOOKUP(A3995,airport!$A$1:$C$8940,3,FALSE)</f>
        <v>119.554</v>
      </c>
      <c r="E3995" s="16">
        <v>0.69097222222222221</v>
      </c>
      <c r="F3995" s="14" t="s">
        <v>2893</v>
      </c>
      <c r="G3995" s="14" t="s">
        <v>38766</v>
      </c>
      <c r="H3995" s="14" t="s">
        <v>38772</v>
      </c>
      <c r="I3995" s="21" t="s">
        <v>15</v>
      </c>
      <c r="J3995" s="14" t="s">
        <v>2813</v>
      </c>
      <c r="K3995" s="14" t="s">
        <v>38810</v>
      </c>
      <c r="L3995" s="22">
        <v>0.72361111111111109</v>
      </c>
      <c r="M3995" s="14" t="s">
        <v>18</v>
      </c>
      <c r="N3995" s="20" t="s">
        <v>13813</v>
      </c>
      <c r="O3995" s="20" t="s">
        <v>13814</v>
      </c>
      <c r="P3995" s="18"/>
    </row>
    <row r="3996" spans="1:16" ht="15.75" customHeight="1">
      <c r="A3996" s="14" t="s">
        <v>74</v>
      </c>
      <c r="B3996" s="11" t="str">
        <f>VLOOKUP(A3996,airport_data!$A$1:$C$8940,2,FALSE)</f>
        <v>Sultan Hasanuddin International Airport</v>
      </c>
      <c r="C3996" s="12" t="str">
        <f>VLOOKUP(A3996,airport!$A$1:$C$8940,2,FALSE)</f>
        <v>-5.06163</v>
      </c>
      <c r="D3996" s="17" t="str">
        <f>VLOOKUP(A3996,airport!$A$1:$C$8940,3,FALSE)</f>
        <v>119.554</v>
      </c>
      <c r="E3996" s="16">
        <v>0.69097222222222221</v>
      </c>
      <c r="F3996" s="14" t="s">
        <v>2995</v>
      </c>
      <c r="G3996" s="14" t="s">
        <v>38525</v>
      </c>
      <c r="H3996" s="14" t="s">
        <v>38526</v>
      </c>
      <c r="I3996" s="21" t="s">
        <v>50</v>
      </c>
      <c r="J3996" s="14">
        <v>739</v>
      </c>
      <c r="K3996" s="14" t="s">
        <v>17</v>
      </c>
      <c r="L3996" s="22" t="s">
        <v>38815</v>
      </c>
      <c r="M3996" s="14" t="s">
        <v>18</v>
      </c>
      <c r="N3996" s="20" t="s">
        <v>13664</v>
      </c>
      <c r="O3996" s="20" t="s">
        <v>13665</v>
      </c>
      <c r="P3996" s="18"/>
    </row>
    <row r="3997" spans="1:16" ht="15.75" customHeight="1">
      <c r="A3997" s="14" t="s">
        <v>74</v>
      </c>
      <c r="B3997" s="11" t="str">
        <f>VLOOKUP(A3997,airport_data!$A$1:$C$8940,2,FALSE)</f>
        <v>Sultan Hasanuddin International Airport</v>
      </c>
      <c r="C3997" s="12" t="str">
        <f>VLOOKUP(A3997,airport!$A$1:$C$8940,2,FALSE)</f>
        <v>-5.06163</v>
      </c>
      <c r="D3997" s="17" t="str">
        <f>VLOOKUP(A3997,airport!$A$1:$C$8940,3,FALSE)</f>
        <v>119.554</v>
      </c>
      <c r="E3997" s="16">
        <v>0.69791666666666663</v>
      </c>
      <c r="F3997" s="14" t="s">
        <v>1345</v>
      </c>
      <c r="G3997" s="14" t="s">
        <v>38560</v>
      </c>
      <c r="H3997" s="14" t="s">
        <v>38561</v>
      </c>
      <c r="I3997" s="21" t="s">
        <v>50</v>
      </c>
      <c r="J3997" s="14" t="s">
        <v>2103</v>
      </c>
      <c r="K3997" s="14" t="s">
        <v>17</v>
      </c>
      <c r="L3997" s="22" t="s">
        <v>38815</v>
      </c>
      <c r="M3997" s="14" t="s">
        <v>18</v>
      </c>
      <c r="N3997" s="20" t="s">
        <v>13859</v>
      </c>
      <c r="O3997" s="20" t="s">
        <v>13860</v>
      </c>
      <c r="P3997" s="18"/>
    </row>
    <row r="3998" spans="1:16" ht="15.75" customHeight="1">
      <c r="A3998" s="14" t="s">
        <v>74</v>
      </c>
      <c r="B3998" s="11" t="str">
        <f>VLOOKUP(A3998,airport_data!$A$1:$C$8940,2,FALSE)</f>
        <v>Sultan Hasanuddin International Airport</v>
      </c>
      <c r="C3998" s="12" t="str">
        <f>VLOOKUP(A3998,airport!$A$1:$C$8940,2,FALSE)</f>
        <v>-5.06163</v>
      </c>
      <c r="D3998" s="17" t="str">
        <f>VLOOKUP(A3998,airport!$A$1:$C$8940,3,FALSE)</f>
        <v>119.554</v>
      </c>
      <c r="E3998" s="16">
        <v>0.70486111111111116</v>
      </c>
      <c r="F3998" s="14" t="s">
        <v>703</v>
      </c>
      <c r="G3998" s="14" t="s">
        <v>38795</v>
      </c>
      <c r="H3998" s="14" t="s">
        <v>38796</v>
      </c>
      <c r="I3998" s="21" t="s">
        <v>15</v>
      </c>
      <c r="J3998" s="14" t="s">
        <v>698</v>
      </c>
      <c r="K3998" s="14" t="s">
        <v>17</v>
      </c>
      <c r="L3998" s="22" t="s">
        <v>38815</v>
      </c>
      <c r="M3998" s="14" t="s">
        <v>18</v>
      </c>
      <c r="N3998" s="20" t="s">
        <v>13833</v>
      </c>
      <c r="O3998" s="20" t="s">
        <v>13834</v>
      </c>
      <c r="P3998" s="18"/>
    </row>
    <row r="3999" spans="1:16" ht="15.75" customHeight="1">
      <c r="A3999" s="14" t="s">
        <v>74</v>
      </c>
      <c r="B3999" s="11" t="str">
        <f>VLOOKUP(A3999,airport_data!$A$1:$C$8940,2,FALSE)</f>
        <v>Sultan Hasanuddin International Airport</v>
      </c>
      <c r="C3999" s="12" t="str">
        <f>VLOOKUP(A3999,airport!$A$1:$C$8940,2,FALSE)</f>
        <v>-5.06163</v>
      </c>
      <c r="D3999" s="17" t="str">
        <f>VLOOKUP(A3999,airport!$A$1:$C$8940,3,FALSE)</f>
        <v>119.554</v>
      </c>
      <c r="E3999" s="16">
        <v>17</v>
      </c>
      <c r="F3999" s="14" t="s">
        <v>2680</v>
      </c>
      <c r="G3999" s="14" t="s">
        <v>38606</v>
      </c>
      <c r="H3999" s="14" t="s">
        <v>38607</v>
      </c>
      <c r="I3999" s="21" t="s">
        <v>50</v>
      </c>
      <c r="J3999" s="14" t="s">
        <v>341</v>
      </c>
      <c r="K3999" s="14" t="s">
        <v>17</v>
      </c>
      <c r="L3999" s="22" t="s">
        <v>38815</v>
      </c>
      <c r="M3999" s="14" t="s">
        <v>18</v>
      </c>
      <c r="N3999" s="20" t="s">
        <v>13835</v>
      </c>
      <c r="O3999" s="20" t="s">
        <v>13836</v>
      </c>
      <c r="P3999" s="18"/>
    </row>
    <row r="4000" spans="1:16" ht="15.75" customHeight="1">
      <c r="A4000" s="14" t="s">
        <v>74</v>
      </c>
      <c r="B4000" s="11" t="str">
        <f>VLOOKUP(A4000,airport_data!$A$1:$C$8940,2,FALSE)</f>
        <v>Sultan Hasanuddin International Airport</v>
      </c>
      <c r="C4000" s="12" t="str">
        <f>VLOOKUP(A4000,airport!$A$1:$C$8940,2,FALSE)</f>
        <v>-5.06163</v>
      </c>
      <c r="D4000" s="17" t="str">
        <f>VLOOKUP(A4000,airport!$A$1:$C$8940,3,FALSE)</f>
        <v>119.554</v>
      </c>
      <c r="E4000" s="16">
        <v>0.71180555555555558</v>
      </c>
      <c r="F4000" s="14" t="s">
        <v>3090</v>
      </c>
      <c r="G4000" s="14" t="s">
        <v>38558</v>
      </c>
      <c r="H4000" s="14" t="s">
        <v>38559</v>
      </c>
      <c r="I4000" s="21" t="s">
        <v>3091</v>
      </c>
      <c r="J4000" s="14" t="s">
        <v>3092</v>
      </c>
      <c r="K4000" s="14" t="s">
        <v>17</v>
      </c>
      <c r="L4000" s="22" t="s">
        <v>38815</v>
      </c>
      <c r="M4000" s="14" t="s">
        <v>18</v>
      </c>
      <c r="N4000" s="20" t="s">
        <v>17259</v>
      </c>
      <c r="O4000" s="20" t="s">
        <v>17260</v>
      </c>
      <c r="P4000" s="18"/>
    </row>
    <row r="4001" spans="1:16" ht="15.75" customHeight="1">
      <c r="A4001" s="14" t="s">
        <v>74</v>
      </c>
      <c r="B4001" s="11" t="str">
        <f>VLOOKUP(A4001,airport_data!$A$1:$C$8940,2,FALSE)</f>
        <v>Sultan Hasanuddin International Airport</v>
      </c>
      <c r="C4001" s="12" t="str">
        <f>VLOOKUP(A4001,airport!$A$1:$C$8940,2,FALSE)</f>
        <v>-5.06163</v>
      </c>
      <c r="D4001" s="17" t="str">
        <f>VLOOKUP(A4001,airport!$A$1:$C$8940,3,FALSE)</f>
        <v>119.554</v>
      </c>
      <c r="E4001" s="16">
        <v>0.72222222222222221</v>
      </c>
      <c r="F4001" s="14" t="s">
        <v>304</v>
      </c>
      <c r="G4001" s="14" t="s">
        <v>38549</v>
      </c>
      <c r="H4001" s="14" t="s">
        <v>38550</v>
      </c>
      <c r="I4001" s="21" t="s">
        <v>50</v>
      </c>
      <c r="J4001" s="14" t="s">
        <v>128</v>
      </c>
      <c r="K4001" s="14" t="s">
        <v>17</v>
      </c>
      <c r="L4001" s="22" t="s">
        <v>38815</v>
      </c>
      <c r="M4001" s="14" t="s">
        <v>18</v>
      </c>
      <c r="N4001" s="20" t="s">
        <v>13456</v>
      </c>
      <c r="O4001" s="20" t="s">
        <v>13457</v>
      </c>
      <c r="P4001" s="18"/>
    </row>
    <row r="4002" spans="1:16" ht="15.75" customHeight="1">
      <c r="A4002" s="14" t="s">
        <v>74</v>
      </c>
      <c r="B4002" s="11" t="str">
        <f>VLOOKUP(A4002,airport_data!$A$1:$C$8940,2,FALSE)</f>
        <v>Sultan Hasanuddin International Airport</v>
      </c>
      <c r="C4002" s="12" t="str">
        <f>VLOOKUP(A4002,airport!$A$1:$C$8940,2,FALSE)</f>
        <v>-5.06163</v>
      </c>
      <c r="D4002" s="17" t="str">
        <f>VLOOKUP(A4002,airport!$A$1:$C$8940,3,FALSE)</f>
        <v>119.554</v>
      </c>
      <c r="E4002" s="16">
        <v>0.72569444444444442</v>
      </c>
      <c r="F4002" s="14" t="s">
        <v>537</v>
      </c>
      <c r="G4002" s="14" t="s">
        <v>38529</v>
      </c>
      <c r="H4002" s="14" t="s">
        <v>38530</v>
      </c>
      <c r="I4002" s="21" t="s">
        <v>53</v>
      </c>
      <c r="J4002" s="14">
        <v>738</v>
      </c>
      <c r="K4002" s="14" t="s">
        <v>17</v>
      </c>
      <c r="L4002" s="22" t="s">
        <v>38815</v>
      </c>
      <c r="M4002" s="14" t="s">
        <v>18</v>
      </c>
      <c r="N4002" s="20" t="s">
        <v>13481</v>
      </c>
      <c r="O4002" s="20" t="s">
        <v>13482</v>
      </c>
      <c r="P4002" s="18"/>
    </row>
    <row r="4003" spans="1:16" ht="15.75" customHeight="1">
      <c r="A4003" s="14" t="s">
        <v>74</v>
      </c>
      <c r="B4003" s="11" t="str">
        <f>VLOOKUP(A4003,airport_data!$A$1:$C$8940,2,FALSE)</f>
        <v>Sultan Hasanuddin International Airport</v>
      </c>
      <c r="C4003" s="12" t="str">
        <f>VLOOKUP(A4003,airport!$A$1:$C$8940,2,FALSE)</f>
        <v>-5.06163</v>
      </c>
      <c r="D4003" s="17" t="str">
        <f>VLOOKUP(A4003,airport!$A$1:$C$8940,3,FALSE)</f>
        <v>119.554</v>
      </c>
      <c r="E4003" s="16">
        <v>0.72569444444444442</v>
      </c>
      <c r="F4003" s="14" t="s">
        <v>1857</v>
      </c>
      <c r="G4003" s="14" t="s">
        <v>38505</v>
      </c>
      <c r="H4003" s="14" t="s">
        <v>38506</v>
      </c>
      <c r="I4003" s="21" t="s">
        <v>53</v>
      </c>
      <c r="J4003" s="14">
        <v>738</v>
      </c>
      <c r="K4003" s="14" t="s">
        <v>17</v>
      </c>
      <c r="L4003" s="22" t="s">
        <v>38815</v>
      </c>
      <c r="M4003" s="14" t="s">
        <v>18</v>
      </c>
      <c r="N4003" s="20" t="s">
        <v>13364</v>
      </c>
      <c r="O4003" s="20" t="s">
        <v>13365</v>
      </c>
      <c r="P4003" s="18"/>
    </row>
    <row r="4004" spans="1:16" ht="15.75" customHeight="1">
      <c r="A4004" s="14" t="s">
        <v>74</v>
      </c>
      <c r="B4004" s="11" t="str">
        <f>VLOOKUP(A4004,airport_data!$A$1:$C$8940,2,FALSE)</f>
        <v>Sultan Hasanuddin International Airport</v>
      </c>
      <c r="C4004" s="12" t="str">
        <f>VLOOKUP(A4004,airport!$A$1:$C$8940,2,FALSE)</f>
        <v>-5.06163</v>
      </c>
      <c r="D4004" s="17" t="str">
        <f>VLOOKUP(A4004,airport!$A$1:$C$8940,3,FALSE)</f>
        <v>119.554</v>
      </c>
      <c r="E4004" s="16">
        <v>0.73611111111111116</v>
      </c>
      <c r="F4004" s="14" t="s">
        <v>3093</v>
      </c>
      <c r="G4004" s="14" t="s">
        <v>38513</v>
      </c>
      <c r="H4004" s="14" t="s">
        <v>38514</v>
      </c>
      <c r="I4004" s="21" t="s">
        <v>50</v>
      </c>
      <c r="J4004" s="14" t="s">
        <v>223</v>
      </c>
      <c r="K4004" s="14" t="s">
        <v>17</v>
      </c>
      <c r="L4004" s="22" t="s">
        <v>38815</v>
      </c>
      <c r="M4004" s="14" t="s">
        <v>18</v>
      </c>
      <c r="N4004" s="20" t="s">
        <v>13431</v>
      </c>
      <c r="O4004" s="20" t="s">
        <v>13432</v>
      </c>
      <c r="P4004" s="18"/>
    </row>
    <row r="4005" spans="1:16" ht="15.75" customHeight="1">
      <c r="A4005" s="14" t="s">
        <v>74</v>
      </c>
      <c r="B4005" s="11" t="str">
        <f>VLOOKUP(A4005,airport_data!$A$1:$C$8940,2,FALSE)</f>
        <v>Sultan Hasanuddin International Airport</v>
      </c>
      <c r="C4005" s="12" t="str">
        <f>VLOOKUP(A4005,airport!$A$1:$C$8940,2,FALSE)</f>
        <v>-5.06163</v>
      </c>
      <c r="D4005" s="17" t="str">
        <f>VLOOKUP(A4005,airport!$A$1:$C$8940,3,FALSE)</f>
        <v>119.554</v>
      </c>
      <c r="E4005" s="16">
        <v>0.73958333333333337</v>
      </c>
      <c r="F4005" s="14" t="s">
        <v>1859</v>
      </c>
      <c r="G4005" s="14" t="s">
        <v>38505</v>
      </c>
      <c r="H4005" s="14" t="s">
        <v>38506</v>
      </c>
      <c r="I4005" s="21" t="s">
        <v>35</v>
      </c>
      <c r="J4005" s="14" t="s">
        <v>1051</v>
      </c>
      <c r="K4005" s="14" t="s">
        <v>17</v>
      </c>
      <c r="L4005" s="22" t="s">
        <v>38815</v>
      </c>
      <c r="M4005" s="14" t="s">
        <v>18</v>
      </c>
      <c r="N4005" s="20" t="s">
        <v>13364</v>
      </c>
      <c r="O4005" s="20" t="s">
        <v>13365</v>
      </c>
      <c r="P4005" s="18"/>
    </row>
    <row r="4006" spans="1:16" ht="15.75" customHeight="1">
      <c r="A4006" s="14" t="s">
        <v>74</v>
      </c>
      <c r="B4006" s="11" t="str">
        <f>VLOOKUP(A4006,airport_data!$A$1:$C$8940,2,FALSE)</f>
        <v>Sultan Hasanuddin International Airport</v>
      </c>
      <c r="C4006" s="12" t="str">
        <f>VLOOKUP(A4006,airport!$A$1:$C$8940,2,FALSE)</f>
        <v>-5.06163</v>
      </c>
      <c r="D4006" s="17" t="str">
        <f>VLOOKUP(A4006,airport!$A$1:$C$8940,3,FALSE)</f>
        <v>119.554</v>
      </c>
      <c r="E4006" s="16">
        <v>0.73958333333333337</v>
      </c>
      <c r="F4006" s="14" t="s">
        <v>2502</v>
      </c>
      <c r="G4006" s="14" t="s">
        <v>38531</v>
      </c>
      <c r="H4006" s="14" t="s">
        <v>38532</v>
      </c>
      <c r="I4006" s="21" t="s">
        <v>53</v>
      </c>
      <c r="J4006" s="14">
        <v>738</v>
      </c>
      <c r="K4006" s="14" t="s">
        <v>17</v>
      </c>
      <c r="L4006" s="22" t="s">
        <v>38815</v>
      </c>
      <c r="M4006" s="14" t="s">
        <v>18</v>
      </c>
      <c r="N4006" s="20" t="s">
        <v>13362</v>
      </c>
      <c r="O4006" s="20" t="s">
        <v>13363</v>
      </c>
      <c r="P4006" s="18"/>
    </row>
    <row r="4007" spans="1:16" ht="15.75" customHeight="1">
      <c r="A4007" s="14" t="s">
        <v>74</v>
      </c>
      <c r="B4007" s="11" t="str">
        <f>VLOOKUP(A4007,airport_data!$A$1:$C$8940,2,FALSE)</f>
        <v>Sultan Hasanuddin International Airport</v>
      </c>
      <c r="C4007" s="12" t="str">
        <f>VLOOKUP(A4007,airport!$A$1:$C$8940,2,FALSE)</f>
        <v>-5.06163</v>
      </c>
      <c r="D4007" s="17" t="str">
        <f>VLOOKUP(A4007,airport!$A$1:$C$8940,3,FALSE)</f>
        <v>119.554</v>
      </c>
      <c r="E4007" s="16">
        <v>0.73958333333333337</v>
      </c>
      <c r="F4007" s="14" t="s">
        <v>2500</v>
      </c>
      <c r="G4007" s="14" t="s">
        <v>38531</v>
      </c>
      <c r="H4007" s="14" t="s">
        <v>38532</v>
      </c>
      <c r="I4007" s="21" t="s">
        <v>50</v>
      </c>
      <c r="J4007" s="14" t="s">
        <v>2301</v>
      </c>
      <c r="K4007" s="14" t="s">
        <v>17</v>
      </c>
      <c r="L4007" s="22" t="s">
        <v>38815</v>
      </c>
      <c r="M4007" s="14" t="s">
        <v>18</v>
      </c>
      <c r="N4007" s="20" t="s">
        <v>13362</v>
      </c>
      <c r="O4007" s="20" t="s">
        <v>13363</v>
      </c>
      <c r="P4007" s="18"/>
    </row>
    <row r="4008" spans="1:16" ht="15.75" customHeight="1">
      <c r="A4008" s="14" t="s">
        <v>74</v>
      </c>
      <c r="B4008" s="11" t="str">
        <f>VLOOKUP(A4008,airport_data!$A$1:$C$8940,2,FALSE)</f>
        <v>Sultan Hasanuddin International Airport</v>
      </c>
      <c r="C4008" s="12" t="str">
        <f>VLOOKUP(A4008,airport!$A$1:$C$8940,2,FALSE)</f>
        <v>-5.06163</v>
      </c>
      <c r="D4008" s="17" t="str">
        <f>VLOOKUP(A4008,airport!$A$1:$C$8940,3,FALSE)</f>
        <v>119.554</v>
      </c>
      <c r="E4008" s="16">
        <v>18</v>
      </c>
      <c r="F4008" s="14" t="s">
        <v>3065</v>
      </c>
      <c r="G4008" s="14" t="s">
        <v>38507</v>
      </c>
      <c r="H4008" s="14" t="s">
        <v>38508</v>
      </c>
      <c r="I4008" s="21" t="s">
        <v>160</v>
      </c>
      <c r="J4008" s="14">
        <v>320</v>
      </c>
      <c r="K4008" s="14" t="s">
        <v>17</v>
      </c>
      <c r="L4008" s="22" t="s">
        <v>38815</v>
      </c>
      <c r="M4008" s="14" t="s">
        <v>18</v>
      </c>
      <c r="N4008" s="20" t="s">
        <v>13443</v>
      </c>
      <c r="O4008" s="20" t="s">
        <v>13444</v>
      </c>
      <c r="P4008" s="18"/>
    </row>
    <row r="4009" spans="1:16" ht="15.75" customHeight="1">
      <c r="A4009" s="14" t="s">
        <v>74</v>
      </c>
      <c r="B4009" s="11" t="str">
        <f>VLOOKUP(A4009,airport_data!$A$1:$C$8940,2,FALSE)</f>
        <v>Sultan Hasanuddin International Airport</v>
      </c>
      <c r="C4009" s="12" t="str">
        <f>VLOOKUP(A4009,airport!$A$1:$C$8940,2,FALSE)</f>
        <v>-5.06163</v>
      </c>
      <c r="D4009" s="17" t="str">
        <f>VLOOKUP(A4009,airport!$A$1:$C$8940,3,FALSE)</f>
        <v>119.554</v>
      </c>
      <c r="E4009" s="16">
        <v>18</v>
      </c>
      <c r="F4009" s="14" t="s">
        <v>1409</v>
      </c>
      <c r="G4009" s="14" t="s">
        <v>38564</v>
      </c>
      <c r="H4009" s="14" t="s">
        <v>38565</v>
      </c>
      <c r="I4009" s="21" t="s">
        <v>50</v>
      </c>
      <c r="J4009" s="14" t="s">
        <v>51</v>
      </c>
      <c r="K4009" s="14" t="s">
        <v>17</v>
      </c>
      <c r="L4009" s="22" t="s">
        <v>38815</v>
      </c>
      <c r="M4009" s="14" t="s">
        <v>18</v>
      </c>
      <c r="N4009" s="20" t="s">
        <v>13825</v>
      </c>
      <c r="O4009" s="20" t="s">
        <v>13826</v>
      </c>
      <c r="P4009" s="18"/>
    </row>
    <row r="4010" spans="1:16" ht="15.75" customHeight="1">
      <c r="A4010" s="14" t="s">
        <v>74</v>
      </c>
      <c r="B4010" s="11" t="str">
        <f>VLOOKUP(A4010,airport_data!$A$1:$C$8940,2,FALSE)</f>
        <v>Sultan Hasanuddin International Airport</v>
      </c>
      <c r="C4010" s="12" t="str">
        <f>VLOOKUP(A4010,airport!$A$1:$C$8940,2,FALSE)</f>
        <v>-5.06163</v>
      </c>
      <c r="D4010" s="17" t="str">
        <f>VLOOKUP(A4010,airport!$A$1:$C$8940,3,FALSE)</f>
        <v>119.554</v>
      </c>
      <c r="E4010" s="16">
        <v>18</v>
      </c>
      <c r="F4010" s="14" t="s">
        <v>2969</v>
      </c>
      <c r="G4010" s="14" t="s">
        <v>38564</v>
      </c>
      <c r="H4010" s="14" t="s">
        <v>38565</v>
      </c>
      <c r="I4010" s="21" t="s">
        <v>50</v>
      </c>
      <c r="J4010" s="14">
        <v>738</v>
      </c>
      <c r="K4010" s="14" t="s">
        <v>17</v>
      </c>
      <c r="L4010" s="22" t="s">
        <v>38815</v>
      </c>
      <c r="M4010" s="14" t="s">
        <v>18</v>
      </c>
      <c r="N4010" s="20" t="s">
        <v>13825</v>
      </c>
      <c r="O4010" s="20" t="s">
        <v>13826</v>
      </c>
      <c r="P4010" s="18"/>
    </row>
    <row r="4011" spans="1:16" ht="15.75" customHeight="1">
      <c r="A4011" s="14" t="s">
        <v>74</v>
      </c>
      <c r="B4011" s="11" t="str">
        <f>VLOOKUP(A4011,airport_data!$A$1:$C$8940,2,FALSE)</f>
        <v>Sultan Hasanuddin International Airport</v>
      </c>
      <c r="C4011" s="12" t="str">
        <f>VLOOKUP(A4011,airport!$A$1:$C$8940,2,FALSE)</f>
        <v>-5.06163</v>
      </c>
      <c r="D4011" s="17" t="str">
        <f>VLOOKUP(A4011,airport!$A$1:$C$8940,3,FALSE)</f>
        <v>119.554</v>
      </c>
      <c r="E4011" s="16">
        <v>0.75347222222222221</v>
      </c>
      <c r="F4011" s="14" t="s">
        <v>1877</v>
      </c>
      <c r="G4011" s="14" t="s">
        <v>38505</v>
      </c>
      <c r="H4011" s="14" t="s">
        <v>38506</v>
      </c>
      <c r="I4011" s="21" t="s">
        <v>28</v>
      </c>
      <c r="J4011" s="14" t="s">
        <v>874</v>
      </c>
      <c r="K4011" s="14" t="s">
        <v>38812</v>
      </c>
      <c r="L4011" s="22">
        <v>0.90902777777777777</v>
      </c>
      <c r="M4011" s="14" t="s">
        <v>18</v>
      </c>
      <c r="N4011" s="20" t="s">
        <v>13364</v>
      </c>
      <c r="O4011" s="20" t="s">
        <v>13365</v>
      </c>
      <c r="P4011" s="18"/>
    </row>
    <row r="4012" spans="1:16" ht="15.75" customHeight="1">
      <c r="A4012" s="14" t="s">
        <v>74</v>
      </c>
      <c r="B4012" s="11" t="str">
        <f>VLOOKUP(A4012,airport_data!$A$1:$C$8940,2,FALSE)</f>
        <v>Sultan Hasanuddin International Airport</v>
      </c>
      <c r="C4012" s="12" t="str">
        <f>VLOOKUP(A4012,airport!$A$1:$C$8940,2,FALSE)</f>
        <v>-5.06163</v>
      </c>
      <c r="D4012" s="17" t="str">
        <f>VLOOKUP(A4012,airport!$A$1:$C$8940,3,FALSE)</f>
        <v>119.554</v>
      </c>
      <c r="E4012" s="16">
        <v>0.76388888888888884</v>
      </c>
      <c r="F4012" s="14" t="s">
        <v>1886</v>
      </c>
      <c r="G4012" s="14" t="s">
        <v>38505</v>
      </c>
      <c r="H4012" s="14" t="s">
        <v>38506</v>
      </c>
      <c r="I4012" s="21" t="s">
        <v>95</v>
      </c>
      <c r="J4012" s="14" t="s">
        <v>436</v>
      </c>
      <c r="K4012" s="14" t="s">
        <v>17</v>
      </c>
      <c r="L4012" s="22" t="s">
        <v>38815</v>
      </c>
      <c r="M4012" s="14" t="s">
        <v>18</v>
      </c>
      <c r="N4012" s="20" t="s">
        <v>13364</v>
      </c>
      <c r="O4012" s="20" t="s">
        <v>13365</v>
      </c>
      <c r="P4012" s="18"/>
    </row>
    <row r="4013" spans="1:16" ht="15.75" customHeight="1">
      <c r="A4013" s="14" t="s">
        <v>74</v>
      </c>
      <c r="B4013" s="11" t="str">
        <f>VLOOKUP(A4013,airport_data!$A$1:$C$8940,2,FALSE)</f>
        <v>Sultan Hasanuddin International Airport</v>
      </c>
      <c r="C4013" s="12" t="str">
        <f>VLOOKUP(A4013,airport!$A$1:$C$8940,2,FALSE)</f>
        <v>-5.06163</v>
      </c>
      <c r="D4013" s="17" t="str">
        <f>VLOOKUP(A4013,airport!$A$1:$C$8940,3,FALSE)</f>
        <v>119.554</v>
      </c>
      <c r="E4013" s="16">
        <v>0.76736111111111116</v>
      </c>
      <c r="F4013" s="14" t="s">
        <v>2996</v>
      </c>
      <c r="G4013" s="14" t="s">
        <v>38535</v>
      </c>
      <c r="H4013" s="14" t="s">
        <v>38536</v>
      </c>
      <c r="I4013" s="21" t="s">
        <v>50</v>
      </c>
      <c r="J4013" s="14" t="s">
        <v>1406</v>
      </c>
      <c r="K4013" s="14" t="s">
        <v>17</v>
      </c>
      <c r="L4013" s="22" t="s">
        <v>38815</v>
      </c>
      <c r="M4013" s="14" t="s">
        <v>18</v>
      </c>
      <c r="N4013" s="20" t="s">
        <v>13429</v>
      </c>
      <c r="O4013" s="20" t="s">
        <v>13430</v>
      </c>
      <c r="P4013" s="18"/>
    </row>
    <row r="4014" spans="1:16" ht="15.75" customHeight="1">
      <c r="A4014" s="14" t="s">
        <v>74</v>
      </c>
      <c r="B4014" s="11" t="str">
        <f>VLOOKUP(A4014,airport_data!$A$1:$C$8940,2,FALSE)</f>
        <v>Sultan Hasanuddin International Airport</v>
      </c>
      <c r="C4014" s="12" t="str">
        <f>VLOOKUP(A4014,airport!$A$1:$C$8940,2,FALSE)</f>
        <v>-5.06163</v>
      </c>
      <c r="D4014" s="17" t="str">
        <f>VLOOKUP(A4014,airport!$A$1:$C$8940,3,FALSE)</f>
        <v>119.554</v>
      </c>
      <c r="E4014" s="16">
        <v>0.77083333333333337</v>
      </c>
      <c r="F4014" s="14" t="s">
        <v>3068</v>
      </c>
      <c r="G4014" s="14" t="s">
        <v>38507</v>
      </c>
      <c r="H4014" s="14" t="s">
        <v>38508</v>
      </c>
      <c r="I4014" s="21" t="s">
        <v>50</v>
      </c>
      <c r="J4014" s="14">
        <v>738</v>
      </c>
      <c r="K4014" s="14" t="s">
        <v>17</v>
      </c>
      <c r="L4014" s="22" t="s">
        <v>38815</v>
      </c>
      <c r="M4014" s="14" t="s">
        <v>18</v>
      </c>
      <c r="N4014" s="20" t="s">
        <v>13443</v>
      </c>
      <c r="O4014" s="20" t="s">
        <v>13444</v>
      </c>
      <c r="P4014" s="18"/>
    </row>
    <row r="4015" spans="1:16" ht="15.75" customHeight="1">
      <c r="A4015" s="14" t="s">
        <v>74</v>
      </c>
      <c r="B4015" s="11" t="str">
        <f>VLOOKUP(A4015,airport_data!$A$1:$C$8940,2,FALSE)</f>
        <v>Sultan Hasanuddin International Airport</v>
      </c>
      <c r="C4015" s="12" t="str">
        <f>VLOOKUP(A4015,airport!$A$1:$C$8940,2,FALSE)</f>
        <v>-5.06163</v>
      </c>
      <c r="D4015" s="17" t="str">
        <f>VLOOKUP(A4015,airport!$A$1:$C$8940,3,FALSE)</f>
        <v>119.554</v>
      </c>
      <c r="E4015" s="16">
        <v>0.77083333333333337</v>
      </c>
      <c r="F4015" s="14" t="s">
        <v>540</v>
      </c>
      <c r="G4015" s="14" t="s">
        <v>38529</v>
      </c>
      <c r="H4015" s="14" t="s">
        <v>38530</v>
      </c>
      <c r="I4015" s="21" t="s">
        <v>32</v>
      </c>
      <c r="J4015" s="14" t="s">
        <v>422</v>
      </c>
      <c r="K4015" s="14" t="s">
        <v>17</v>
      </c>
      <c r="L4015" s="22" t="s">
        <v>38815</v>
      </c>
      <c r="M4015" s="14" t="s">
        <v>18</v>
      </c>
      <c r="N4015" s="20" t="s">
        <v>13481</v>
      </c>
      <c r="O4015" s="20" t="s">
        <v>13482</v>
      </c>
      <c r="P4015" s="18"/>
    </row>
    <row r="4016" spans="1:16" ht="15.75" customHeight="1">
      <c r="A4016" s="14" t="s">
        <v>74</v>
      </c>
      <c r="B4016" s="11" t="str">
        <f>VLOOKUP(A4016,airport_data!$A$1:$C$8940,2,FALSE)</f>
        <v>Sultan Hasanuddin International Airport</v>
      </c>
      <c r="C4016" s="12" t="str">
        <f>VLOOKUP(A4016,airport!$A$1:$C$8940,2,FALSE)</f>
        <v>-5.06163</v>
      </c>
      <c r="D4016" s="17" t="str">
        <f>VLOOKUP(A4016,airport!$A$1:$C$8940,3,FALSE)</f>
        <v>119.554</v>
      </c>
      <c r="E4016" s="16">
        <v>0.77777777777777779</v>
      </c>
      <c r="F4016" s="14" t="s">
        <v>2997</v>
      </c>
      <c r="G4016" s="14" t="s">
        <v>38535</v>
      </c>
      <c r="H4016" s="14" t="s">
        <v>38536</v>
      </c>
      <c r="I4016" s="21" t="s">
        <v>53</v>
      </c>
      <c r="J4016" s="14">
        <v>738</v>
      </c>
      <c r="K4016" s="14" t="s">
        <v>17</v>
      </c>
      <c r="L4016" s="22" t="s">
        <v>38815</v>
      </c>
      <c r="M4016" s="14" t="s">
        <v>18</v>
      </c>
      <c r="N4016" s="20" t="s">
        <v>13429</v>
      </c>
      <c r="O4016" s="20" t="s">
        <v>13430</v>
      </c>
      <c r="P4016" s="18"/>
    </row>
    <row r="4017" spans="1:16" ht="15.75" customHeight="1">
      <c r="A4017" s="14" t="s">
        <v>74</v>
      </c>
      <c r="B4017" s="11" t="str">
        <f>VLOOKUP(A4017,airport_data!$A$1:$C$8940,2,FALSE)</f>
        <v>Sultan Hasanuddin International Airport</v>
      </c>
      <c r="C4017" s="12" t="str">
        <f>VLOOKUP(A4017,airport!$A$1:$C$8940,2,FALSE)</f>
        <v>-5.06163</v>
      </c>
      <c r="D4017" s="17" t="str">
        <f>VLOOKUP(A4017,airport!$A$1:$C$8940,3,FALSE)</f>
        <v>119.554</v>
      </c>
      <c r="E4017" s="16">
        <v>0.78125</v>
      </c>
      <c r="F4017" s="14" t="s">
        <v>2511</v>
      </c>
      <c r="G4017" s="14" t="s">
        <v>38531</v>
      </c>
      <c r="H4017" s="14" t="s">
        <v>38532</v>
      </c>
      <c r="I4017" s="21" t="s">
        <v>160</v>
      </c>
      <c r="J4017" s="14">
        <v>320</v>
      </c>
      <c r="K4017" s="14" t="s">
        <v>17</v>
      </c>
      <c r="L4017" s="22" t="s">
        <v>38815</v>
      </c>
      <c r="M4017" s="14" t="s">
        <v>18</v>
      </c>
      <c r="N4017" s="20" t="s">
        <v>13362</v>
      </c>
      <c r="O4017" s="20" t="s">
        <v>13363</v>
      </c>
      <c r="P4017" s="18"/>
    </row>
    <row r="4018" spans="1:16" ht="15.75" customHeight="1">
      <c r="A4018" s="14" t="s">
        <v>74</v>
      </c>
      <c r="B4018" s="11" t="str">
        <f>VLOOKUP(A4018,airport_data!$A$1:$C$8940,2,FALSE)</f>
        <v>Sultan Hasanuddin International Airport</v>
      </c>
      <c r="C4018" s="12" t="str">
        <f>VLOOKUP(A4018,airport!$A$1:$C$8940,2,FALSE)</f>
        <v>-5.06163</v>
      </c>
      <c r="D4018" s="17" t="str">
        <f>VLOOKUP(A4018,airport!$A$1:$C$8940,3,FALSE)</f>
        <v>119.554</v>
      </c>
      <c r="E4018" s="16">
        <v>0.78472222222222221</v>
      </c>
      <c r="F4018" s="14" t="s">
        <v>1913</v>
      </c>
      <c r="G4018" s="14" t="s">
        <v>38505</v>
      </c>
      <c r="H4018" s="14" t="s">
        <v>38506</v>
      </c>
      <c r="I4018" s="21" t="s">
        <v>32</v>
      </c>
      <c r="J4018" s="14" t="s">
        <v>200</v>
      </c>
      <c r="K4018" s="14" t="s">
        <v>17</v>
      </c>
      <c r="L4018" s="22" t="s">
        <v>38815</v>
      </c>
      <c r="M4018" s="14" t="s">
        <v>18</v>
      </c>
      <c r="N4018" s="20" t="s">
        <v>13364</v>
      </c>
      <c r="O4018" s="20" t="s">
        <v>13365</v>
      </c>
      <c r="P4018" s="18"/>
    </row>
    <row r="4019" spans="1:16" ht="15.75" customHeight="1">
      <c r="A4019" s="14" t="s">
        <v>74</v>
      </c>
      <c r="B4019" s="11" t="str">
        <f>VLOOKUP(A4019,airport_data!$A$1:$C$8940,2,FALSE)</f>
        <v>Sultan Hasanuddin International Airport</v>
      </c>
      <c r="C4019" s="12" t="str">
        <f>VLOOKUP(A4019,airport!$A$1:$C$8940,2,FALSE)</f>
        <v>-5.06163</v>
      </c>
      <c r="D4019" s="17" t="str">
        <f>VLOOKUP(A4019,airport!$A$1:$C$8940,3,FALSE)</f>
        <v>119.554</v>
      </c>
      <c r="E4019" s="16">
        <v>19</v>
      </c>
      <c r="F4019" s="14" t="s">
        <v>1915</v>
      </c>
      <c r="G4019" s="14" t="s">
        <v>38505</v>
      </c>
      <c r="H4019" s="14" t="s">
        <v>38506</v>
      </c>
      <c r="I4019" s="21" t="s">
        <v>28</v>
      </c>
      <c r="J4019" s="14" t="s">
        <v>590</v>
      </c>
      <c r="K4019" s="14" t="s">
        <v>17</v>
      </c>
      <c r="L4019" s="22" t="s">
        <v>38815</v>
      </c>
      <c r="M4019" s="14" t="s">
        <v>18</v>
      </c>
      <c r="N4019" s="20" t="s">
        <v>13364</v>
      </c>
      <c r="O4019" s="20" t="s">
        <v>13365</v>
      </c>
      <c r="P4019" s="18"/>
    </row>
    <row r="4020" spans="1:16" ht="15.75" customHeight="1">
      <c r="A4020" s="14" t="s">
        <v>74</v>
      </c>
      <c r="B4020" s="11" t="str">
        <f>VLOOKUP(A4020,airport_data!$A$1:$C$8940,2,FALSE)</f>
        <v>Sultan Hasanuddin International Airport</v>
      </c>
      <c r="C4020" s="12" t="str">
        <f>VLOOKUP(A4020,airport!$A$1:$C$8940,2,FALSE)</f>
        <v>-5.06163</v>
      </c>
      <c r="D4020" s="17" t="str">
        <f>VLOOKUP(A4020,airport!$A$1:$C$8940,3,FALSE)</f>
        <v>119.554</v>
      </c>
      <c r="E4020" s="16">
        <v>19</v>
      </c>
      <c r="F4020" s="14" t="s">
        <v>1134</v>
      </c>
      <c r="G4020" s="14" t="s">
        <v>38505</v>
      </c>
      <c r="H4020" s="14" t="s">
        <v>38506</v>
      </c>
      <c r="I4020" s="21" t="s">
        <v>28</v>
      </c>
      <c r="J4020" s="14" t="s">
        <v>826</v>
      </c>
      <c r="K4020" s="14" t="s">
        <v>17</v>
      </c>
      <c r="L4020" s="22" t="s">
        <v>38815</v>
      </c>
      <c r="M4020" s="14" t="s">
        <v>18</v>
      </c>
      <c r="N4020" s="20" t="s">
        <v>13364</v>
      </c>
      <c r="O4020" s="20" t="s">
        <v>13365</v>
      </c>
      <c r="P4020" s="18"/>
    </row>
    <row r="4021" spans="1:16" ht="15.75" customHeight="1">
      <c r="A4021" s="14" t="s">
        <v>74</v>
      </c>
      <c r="B4021" s="11" t="str">
        <f>VLOOKUP(A4021,airport_data!$A$1:$C$8940,2,FALSE)</f>
        <v>Sultan Hasanuddin International Airport</v>
      </c>
      <c r="C4021" s="12" t="str">
        <f>VLOOKUP(A4021,airport!$A$1:$C$8940,2,FALSE)</f>
        <v>-5.06163</v>
      </c>
      <c r="D4021" s="17" t="str">
        <f>VLOOKUP(A4021,airport!$A$1:$C$8940,3,FALSE)</f>
        <v>119.554</v>
      </c>
      <c r="E4021" s="16">
        <v>19</v>
      </c>
      <c r="F4021" s="14" t="s">
        <v>3069</v>
      </c>
      <c r="G4021" s="14" t="s">
        <v>38507</v>
      </c>
      <c r="H4021" s="14" t="s">
        <v>38508</v>
      </c>
      <c r="I4021" s="21" t="s">
        <v>53</v>
      </c>
      <c r="J4021" s="14">
        <v>738</v>
      </c>
      <c r="K4021" s="14" t="s">
        <v>17</v>
      </c>
      <c r="L4021" s="22" t="s">
        <v>38815</v>
      </c>
      <c r="M4021" s="14" t="s">
        <v>18</v>
      </c>
      <c r="N4021" s="20" t="s">
        <v>13443</v>
      </c>
      <c r="O4021" s="20" t="s">
        <v>13444</v>
      </c>
      <c r="P4021" s="18"/>
    </row>
    <row r="4022" spans="1:16" ht="15.75" customHeight="1">
      <c r="A4022" s="14" t="s">
        <v>74</v>
      </c>
      <c r="B4022" s="11" t="str">
        <f>VLOOKUP(A4022,airport_data!$A$1:$C$8940,2,FALSE)</f>
        <v>Sultan Hasanuddin International Airport</v>
      </c>
      <c r="C4022" s="12" t="str">
        <f>VLOOKUP(A4022,airport!$A$1:$C$8940,2,FALSE)</f>
        <v>-5.06163</v>
      </c>
      <c r="D4022" s="17" t="str">
        <f>VLOOKUP(A4022,airport!$A$1:$C$8940,3,FALSE)</f>
        <v>119.554</v>
      </c>
      <c r="E4022" s="16">
        <v>0.80208333333333337</v>
      </c>
      <c r="F4022" s="14" t="s">
        <v>3094</v>
      </c>
      <c r="G4022" s="14" t="s">
        <v>38513</v>
      </c>
      <c r="H4022" s="14" t="s">
        <v>38514</v>
      </c>
      <c r="I4022" s="21" t="s">
        <v>50</v>
      </c>
      <c r="J4022" s="14" t="s">
        <v>223</v>
      </c>
      <c r="K4022" s="14" t="s">
        <v>17</v>
      </c>
      <c r="L4022" s="22" t="s">
        <v>38815</v>
      </c>
      <c r="M4022" s="14" t="s">
        <v>18</v>
      </c>
      <c r="N4022" s="20" t="s">
        <v>13431</v>
      </c>
      <c r="O4022" s="20" t="s">
        <v>13432</v>
      </c>
      <c r="P4022" s="18"/>
    </row>
    <row r="4023" spans="1:16" ht="15.75" customHeight="1">
      <c r="A4023" s="14" t="s">
        <v>74</v>
      </c>
      <c r="B4023" s="11" t="str">
        <f>VLOOKUP(A4023,airport_data!$A$1:$C$8940,2,FALSE)</f>
        <v>Sultan Hasanuddin International Airport</v>
      </c>
      <c r="C4023" s="12" t="str">
        <f>VLOOKUP(A4023,airport!$A$1:$C$8940,2,FALSE)</f>
        <v>-5.06163</v>
      </c>
      <c r="D4023" s="17" t="str">
        <f>VLOOKUP(A4023,airport!$A$1:$C$8940,3,FALSE)</f>
        <v>119.554</v>
      </c>
      <c r="E4023" s="16">
        <v>0.80208333333333337</v>
      </c>
      <c r="F4023" s="14" t="s">
        <v>1921</v>
      </c>
      <c r="G4023" s="14" t="s">
        <v>38505</v>
      </c>
      <c r="H4023" s="14" t="s">
        <v>38506</v>
      </c>
      <c r="I4023" s="21" t="s">
        <v>50</v>
      </c>
      <c r="J4023" s="14">
        <v>739</v>
      </c>
      <c r="K4023" s="14" t="s">
        <v>17</v>
      </c>
      <c r="L4023" s="22" t="s">
        <v>38815</v>
      </c>
      <c r="M4023" s="14" t="s">
        <v>18</v>
      </c>
      <c r="N4023" s="20" t="s">
        <v>13364</v>
      </c>
      <c r="O4023" s="20" t="s">
        <v>13365</v>
      </c>
      <c r="P4023" s="18"/>
    </row>
    <row r="4024" spans="1:16" ht="15.75" customHeight="1">
      <c r="A4024" s="14" t="s">
        <v>74</v>
      </c>
      <c r="B4024" s="11" t="str">
        <f>VLOOKUP(A4024,airport_data!$A$1:$C$8940,2,FALSE)</f>
        <v>Sultan Hasanuddin International Airport</v>
      </c>
      <c r="C4024" s="12" t="str">
        <f>VLOOKUP(A4024,airport!$A$1:$C$8940,2,FALSE)</f>
        <v>-5.06163</v>
      </c>
      <c r="D4024" s="17" t="str">
        <f>VLOOKUP(A4024,airport!$A$1:$C$8940,3,FALSE)</f>
        <v>119.554</v>
      </c>
      <c r="E4024" s="16">
        <v>0.80902777777777779</v>
      </c>
      <c r="F4024" s="14" t="s">
        <v>1926</v>
      </c>
      <c r="G4024" s="14" t="s">
        <v>38505</v>
      </c>
      <c r="H4024" s="14" t="s">
        <v>38506</v>
      </c>
      <c r="I4024" s="21" t="s">
        <v>28</v>
      </c>
      <c r="J4024" s="14" t="s">
        <v>826</v>
      </c>
      <c r="K4024" s="14" t="s">
        <v>62</v>
      </c>
      <c r="L4024" s="22" t="s">
        <v>38815</v>
      </c>
      <c r="M4024" s="14" t="s">
        <v>18</v>
      </c>
      <c r="N4024" s="20" t="s">
        <v>13364</v>
      </c>
      <c r="O4024" s="20" t="s">
        <v>13365</v>
      </c>
      <c r="P4024" s="18"/>
    </row>
    <row r="4025" spans="1:16" ht="15.75" customHeight="1">
      <c r="A4025" s="14" t="s">
        <v>74</v>
      </c>
      <c r="B4025" s="11" t="str">
        <f>VLOOKUP(A4025,airport_data!$A$1:$C$8940,2,FALSE)</f>
        <v>Sultan Hasanuddin International Airport</v>
      </c>
      <c r="C4025" s="12" t="str">
        <f>VLOOKUP(A4025,airport!$A$1:$C$8940,2,FALSE)</f>
        <v>-5.06163</v>
      </c>
      <c r="D4025" s="17" t="str">
        <f>VLOOKUP(A4025,airport!$A$1:$C$8940,3,FALSE)</f>
        <v>119.554</v>
      </c>
      <c r="E4025" s="16">
        <v>0.8125</v>
      </c>
      <c r="F4025" s="14" t="s">
        <v>1961</v>
      </c>
      <c r="G4025" s="14" t="s">
        <v>38505</v>
      </c>
      <c r="H4025" s="14" t="s">
        <v>38506</v>
      </c>
      <c r="I4025" s="21" t="s">
        <v>186</v>
      </c>
      <c r="J4025" s="14" t="s">
        <v>187</v>
      </c>
      <c r="K4025" s="14" t="s">
        <v>17</v>
      </c>
      <c r="L4025" s="22" t="s">
        <v>38815</v>
      </c>
      <c r="M4025" s="14" t="s">
        <v>18</v>
      </c>
      <c r="N4025" s="20" t="s">
        <v>13364</v>
      </c>
      <c r="O4025" s="20" t="s">
        <v>13365</v>
      </c>
      <c r="P4025" s="18"/>
    </row>
    <row r="4026" spans="1:16" ht="15.75" customHeight="1">
      <c r="A4026" s="14" t="s">
        <v>74</v>
      </c>
      <c r="B4026" s="11" t="str">
        <f>VLOOKUP(A4026,airport_data!$A$1:$C$8940,2,FALSE)</f>
        <v>Sultan Hasanuddin International Airport</v>
      </c>
      <c r="C4026" s="12" t="str">
        <f>VLOOKUP(A4026,airport!$A$1:$C$8940,2,FALSE)</f>
        <v>-5.06163</v>
      </c>
      <c r="D4026" s="17" t="str">
        <f>VLOOKUP(A4026,airport!$A$1:$C$8940,3,FALSE)</f>
        <v>119.554</v>
      </c>
      <c r="E4026" s="16">
        <v>0.82986111111111116</v>
      </c>
      <c r="F4026" s="14" t="s">
        <v>1941</v>
      </c>
      <c r="G4026" s="14" t="s">
        <v>38505</v>
      </c>
      <c r="H4026" s="14" t="s">
        <v>38506</v>
      </c>
      <c r="I4026" s="21" t="s">
        <v>28</v>
      </c>
      <c r="J4026" s="14" t="s">
        <v>826</v>
      </c>
      <c r="K4026" s="14" t="s">
        <v>62</v>
      </c>
      <c r="L4026" s="22" t="s">
        <v>38815</v>
      </c>
      <c r="M4026" s="14" t="s">
        <v>18</v>
      </c>
      <c r="N4026" s="20" t="s">
        <v>13364</v>
      </c>
      <c r="O4026" s="20" t="s">
        <v>13365</v>
      </c>
      <c r="P4026" s="18"/>
    </row>
    <row r="4027" spans="1:16" ht="15.75" customHeight="1">
      <c r="A4027" s="14" t="s">
        <v>74</v>
      </c>
      <c r="B4027" s="11" t="str">
        <f>VLOOKUP(A4027,airport_data!$A$1:$C$8940,2,FALSE)</f>
        <v>Sultan Hasanuddin International Airport</v>
      </c>
      <c r="C4027" s="12" t="str">
        <f>VLOOKUP(A4027,airport!$A$1:$C$8940,2,FALSE)</f>
        <v>-5.06163</v>
      </c>
      <c r="D4027" s="17" t="str">
        <f>VLOOKUP(A4027,airport!$A$1:$C$8940,3,FALSE)</f>
        <v>119.554</v>
      </c>
      <c r="E4027" s="16">
        <v>0.83680555555555558</v>
      </c>
      <c r="F4027" s="14" t="s">
        <v>1940</v>
      </c>
      <c r="G4027" s="14" t="s">
        <v>38505</v>
      </c>
      <c r="H4027" s="14" t="s">
        <v>38506</v>
      </c>
      <c r="I4027" s="21" t="s">
        <v>35</v>
      </c>
      <c r="J4027" s="14" t="s">
        <v>820</v>
      </c>
      <c r="K4027" s="14" t="s">
        <v>17</v>
      </c>
      <c r="L4027" s="22" t="s">
        <v>38815</v>
      </c>
      <c r="M4027" s="14" t="s">
        <v>18</v>
      </c>
      <c r="N4027" s="20" t="s">
        <v>13364</v>
      </c>
      <c r="O4027" s="20" t="s">
        <v>13365</v>
      </c>
      <c r="P4027" s="18"/>
    </row>
    <row r="4028" spans="1:16" ht="15.75" customHeight="1">
      <c r="A4028" s="14" t="s">
        <v>74</v>
      </c>
      <c r="B4028" s="11" t="str">
        <f>VLOOKUP(A4028,airport_data!$A$1:$C$8940,2,FALSE)</f>
        <v>Sultan Hasanuddin International Airport</v>
      </c>
      <c r="C4028" s="12" t="str">
        <f>VLOOKUP(A4028,airport!$A$1:$C$8940,2,FALSE)</f>
        <v>-5.06163</v>
      </c>
      <c r="D4028" s="17" t="str">
        <f>VLOOKUP(A4028,airport!$A$1:$C$8940,3,FALSE)</f>
        <v>119.554</v>
      </c>
      <c r="E4028" s="16">
        <v>0.84375</v>
      </c>
      <c r="F4028" s="14" t="s">
        <v>550</v>
      </c>
      <c r="G4028" s="14" t="s">
        <v>38529</v>
      </c>
      <c r="H4028" s="14" t="s">
        <v>38530</v>
      </c>
      <c r="I4028" s="21" t="s">
        <v>50</v>
      </c>
      <c r="J4028" s="14" t="s">
        <v>476</v>
      </c>
      <c r="K4028" s="14" t="s">
        <v>17</v>
      </c>
      <c r="L4028" s="22" t="s">
        <v>38815</v>
      </c>
      <c r="M4028" s="14" t="s">
        <v>18</v>
      </c>
      <c r="N4028" s="20" t="s">
        <v>13481</v>
      </c>
      <c r="O4028" s="20" t="s">
        <v>13482</v>
      </c>
      <c r="P4028" s="18"/>
    </row>
    <row r="4029" spans="1:16" ht="15.75" customHeight="1">
      <c r="A4029" s="14" t="s">
        <v>74</v>
      </c>
      <c r="B4029" s="11" t="str">
        <f>VLOOKUP(A4029,airport_data!$A$1:$C$8940,2,FALSE)</f>
        <v>Sultan Hasanuddin International Airport</v>
      </c>
      <c r="C4029" s="12" t="str">
        <f>VLOOKUP(A4029,airport!$A$1:$C$8940,2,FALSE)</f>
        <v>-5.06163</v>
      </c>
      <c r="D4029" s="17" t="str">
        <f>VLOOKUP(A4029,airport!$A$1:$C$8940,3,FALSE)</f>
        <v>119.554</v>
      </c>
      <c r="E4029" s="16">
        <v>0.84375</v>
      </c>
      <c r="F4029" s="14" t="s">
        <v>2517</v>
      </c>
      <c r="G4029" s="14" t="s">
        <v>38531</v>
      </c>
      <c r="H4029" s="14" t="s">
        <v>38532</v>
      </c>
      <c r="I4029" s="21" t="s">
        <v>50</v>
      </c>
      <c r="J4029" s="14" t="s">
        <v>2195</v>
      </c>
      <c r="K4029" s="14" t="s">
        <v>17</v>
      </c>
      <c r="L4029" s="22" t="s">
        <v>38815</v>
      </c>
      <c r="M4029" s="14" t="s">
        <v>18</v>
      </c>
      <c r="N4029" s="20" t="s">
        <v>13362</v>
      </c>
      <c r="O4029" s="20" t="s">
        <v>13363</v>
      </c>
      <c r="P4029" s="18"/>
    </row>
    <row r="4030" spans="1:16" ht="15.75" customHeight="1">
      <c r="A4030" s="14" t="s">
        <v>74</v>
      </c>
      <c r="B4030" s="11" t="str">
        <f>VLOOKUP(A4030,airport_data!$A$1:$C$8940,2,FALSE)</f>
        <v>Sultan Hasanuddin International Airport</v>
      </c>
      <c r="C4030" s="12" t="str">
        <f>VLOOKUP(A4030,airport!$A$1:$C$8940,2,FALSE)</f>
        <v>-5.06163</v>
      </c>
      <c r="D4030" s="17" t="str">
        <f>VLOOKUP(A4030,airport!$A$1:$C$8940,3,FALSE)</f>
        <v>119.554</v>
      </c>
      <c r="E4030" s="16">
        <v>0.85069444444444442</v>
      </c>
      <c r="F4030" s="14" t="s">
        <v>339</v>
      </c>
      <c r="G4030" s="14" t="s">
        <v>38507</v>
      </c>
      <c r="H4030" s="14" t="s">
        <v>38508</v>
      </c>
      <c r="I4030" s="21" t="s">
        <v>132</v>
      </c>
      <c r="J4030" s="14" t="s">
        <v>133</v>
      </c>
      <c r="K4030" s="14" t="s">
        <v>17</v>
      </c>
      <c r="L4030" s="22" t="s">
        <v>38815</v>
      </c>
      <c r="M4030" s="14" t="s">
        <v>18</v>
      </c>
      <c r="N4030" s="20" t="s">
        <v>13443</v>
      </c>
      <c r="O4030" s="20" t="s">
        <v>13444</v>
      </c>
      <c r="P4030" s="18"/>
    </row>
    <row r="4031" spans="1:16" ht="15.75" customHeight="1">
      <c r="A4031" s="14" t="s">
        <v>74</v>
      </c>
      <c r="B4031" s="11" t="str">
        <f>VLOOKUP(A4031,airport_data!$A$1:$C$8940,2,FALSE)</f>
        <v>Sultan Hasanuddin International Airport</v>
      </c>
      <c r="C4031" s="12" t="str">
        <f>VLOOKUP(A4031,airport!$A$1:$C$8940,2,FALSE)</f>
        <v>-5.06163</v>
      </c>
      <c r="D4031" s="17" t="str">
        <f>VLOOKUP(A4031,airport!$A$1:$C$8940,3,FALSE)</f>
        <v>119.554</v>
      </c>
      <c r="E4031" s="16">
        <v>0.86111111111111116</v>
      </c>
      <c r="F4031" s="14" t="s">
        <v>2524</v>
      </c>
      <c r="G4031" s="14" t="s">
        <v>38531</v>
      </c>
      <c r="H4031" s="14" t="s">
        <v>38532</v>
      </c>
      <c r="I4031" s="21" t="s">
        <v>28</v>
      </c>
      <c r="J4031" s="14" t="s">
        <v>502</v>
      </c>
      <c r="K4031" s="14" t="s">
        <v>17</v>
      </c>
      <c r="L4031" s="22" t="s">
        <v>38815</v>
      </c>
      <c r="M4031" s="14" t="s">
        <v>18</v>
      </c>
      <c r="N4031" s="20" t="s">
        <v>13362</v>
      </c>
      <c r="O4031" s="20" t="s">
        <v>13363</v>
      </c>
      <c r="P4031" s="18"/>
    </row>
    <row r="4032" spans="1:16" ht="15.75" customHeight="1">
      <c r="A4032" s="14" t="s">
        <v>74</v>
      </c>
      <c r="B4032" s="11" t="str">
        <f>VLOOKUP(A4032,airport_data!$A$1:$C$8940,2,FALSE)</f>
        <v>Sultan Hasanuddin International Airport</v>
      </c>
      <c r="C4032" s="12" t="str">
        <f>VLOOKUP(A4032,airport!$A$1:$C$8940,2,FALSE)</f>
        <v>-5.06163</v>
      </c>
      <c r="D4032" s="17" t="str">
        <f>VLOOKUP(A4032,airport!$A$1:$C$8940,3,FALSE)</f>
        <v>119.554</v>
      </c>
      <c r="E4032" s="16">
        <v>0.86805555555555558</v>
      </c>
      <c r="F4032" s="14" t="s">
        <v>3095</v>
      </c>
      <c r="G4032" s="14" t="s">
        <v>38513</v>
      </c>
      <c r="H4032" s="14" t="s">
        <v>38514</v>
      </c>
      <c r="I4032" s="21" t="s">
        <v>53</v>
      </c>
      <c r="J4032" s="14">
        <v>738</v>
      </c>
      <c r="K4032" s="14" t="s">
        <v>17</v>
      </c>
      <c r="L4032" s="22" t="s">
        <v>38815</v>
      </c>
      <c r="M4032" s="14" t="s">
        <v>18</v>
      </c>
      <c r="N4032" s="20" t="s">
        <v>13431</v>
      </c>
      <c r="O4032" s="20" t="s">
        <v>13432</v>
      </c>
      <c r="P4032" s="18"/>
    </row>
    <row r="4033" spans="1:16" ht="15.75" customHeight="1">
      <c r="A4033" s="14" t="s">
        <v>74</v>
      </c>
      <c r="B4033" s="11" t="str">
        <f>VLOOKUP(A4033,airport_data!$A$1:$C$8940,2,FALSE)</f>
        <v>Sultan Hasanuddin International Airport</v>
      </c>
      <c r="C4033" s="12" t="str">
        <f>VLOOKUP(A4033,airport!$A$1:$C$8940,2,FALSE)</f>
        <v>-5.06163</v>
      </c>
      <c r="D4033" s="17" t="str">
        <f>VLOOKUP(A4033,airport!$A$1:$C$8940,3,FALSE)</f>
        <v>119.554</v>
      </c>
      <c r="E4033" s="16">
        <v>0.88541666666666663</v>
      </c>
      <c r="F4033" s="14" t="s">
        <v>1981</v>
      </c>
      <c r="G4033" s="14" t="s">
        <v>38505</v>
      </c>
      <c r="H4033" s="14" t="s">
        <v>38506</v>
      </c>
      <c r="I4033" s="21" t="s">
        <v>32</v>
      </c>
      <c r="J4033" s="14" t="s">
        <v>756</v>
      </c>
      <c r="K4033" s="14" t="s">
        <v>38812</v>
      </c>
      <c r="L4033" s="22">
        <v>0.91249999999999998</v>
      </c>
      <c r="M4033" s="14" t="s">
        <v>18</v>
      </c>
      <c r="N4033" s="20" t="s">
        <v>13364</v>
      </c>
      <c r="O4033" s="20" t="s">
        <v>13365</v>
      </c>
      <c r="P4033" s="18"/>
    </row>
    <row r="4034" spans="1:16" ht="15.75" customHeight="1">
      <c r="A4034" s="14" t="s">
        <v>74</v>
      </c>
      <c r="B4034" s="11" t="str">
        <f>VLOOKUP(A4034,airport_data!$A$1:$C$8940,2,FALSE)</f>
        <v>Sultan Hasanuddin International Airport</v>
      </c>
      <c r="C4034" s="12" t="str">
        <f>VLOOKUP(A4034,airport!$A$1:$C$8940,2,FALSE)</f>
        <v>-5.06163</v>
      </c>
      <c r="D4034" s="17" t="str">
        <f>VLOOKUP(A4034,airport!$A$1:$C$8940,3,FALSE)</f>
        <v>119.554</v>
      </c>
      <c r="E4034" s="16">
        <v>0.90625</v>
      </c>
      <c r="F4034" s="14" t="s">
        <v>2530</v>
      </c>
      <c r="G4034" s="14" t="s">
        <v>38531</v>
      </c>
      <c r="H4034" s="14" t="s">
        <v>38532</v>
      </c>
      <c r="I4034" s="21" t="s">
        <v>32</v>
      </c>
      <c r="J4034" s="14" t="s">
        <v>2357</v>
      </c>
      <c r="K4034" s="14" t="s">
        <v>38811</v>
      </c>
      <c r="L4034" s="22">
        <v>0.89930555555555558</v>
      </c>
      <c r="M4034" s="14" t="s">
        <v>18</v>
      </c>
      <c r="N4034" s="20" t="s">
        <v>13362</v>
      </c>
      <c r="O4034" s="20" t="s">
        <v>13363</v>
      </c>
      <c r="P4034" s="18"/>
    </row>
    <row r="4035" spans="1:16" ht="15.75" customHeight="1">
      <c r="A4035" s="14" t="s">
        <v>74</v>
      </c>
      <c r="B4035" s="11" t="str">
        <f>VLOOKUP(A4035,airport_data!$A$1:$C$8940,2,FALSE)</f>
        <v>Sultan Hasanuddin International Airport</v>
      </c>
      <c r="C4035" s="12" t="str">
        <f>VLOOKUP(A4035,airport!$A$1:$C$8940,2,FALSE)</f>
        <v>-5.06163</v>
      </c>
      <c r="D4035" s="17" t="str">
        <f>VLOOKUP(A4035,airport!$A$1:$C$8940,3,FALSE)</f>
        <v>119.554</v>
      </c>
      <c r="E4035" s="16">
        <v>0.91319444444444442</v>
      </c>
      <c r="F4035" s="14" t="s">
        <v>2000</v>
      </c>
      <c r="G4035" s="14" t="s">
        <v>38505</v>
      </c>
      <c r="H4035" s="14" t="s">
        <v>38506</v>
      </c>
      <c r="I4035" s="21" t="s">
        <v>28</v>
      </c>
      <c r="J4035" s="14" t="s">
        <v>826</v>
      </c>
      <c r="K4035" s="14" t="s">
        <v>62</v>
      </c>
      <c r="L4035" s="22" t="s">
        <v>38815</v>
      </c>
      <c r="M4035" s="14" t="s">
        <v>18</v>
      </c>
      <c r="N4035" s="20" t="s">
        <v>13364</v>
      </c>
      <c r="O4035" s="20" t="s">
        <v>13365</v>
      </c>
      <c r="P4035" s="18"/>
    </row>
    <row r="4036" spans="1:16" ht="15.75" customHeight="1">
      <c r="A4036" s="14" t="s">
        <v>74</v>
      </c>
      <c r="B4036" s="11" t="str">
        <f>VLOOKUP(A4036,airport_data!$A$1:$C$8940,2,FALSE)</f>
        <v>Sultan Hasanuddin International Airport</v>
      </c>
      <c r="C4036" s="12" t="str">
        <f>VLOOKUP(A4036,airport!$A$1:$C$8940,2,FALSE)</f>
        <v>-5.06163</v>
      </c>
      <c r="D4036" s="17" t="str">
        <f>VLOOKUP(A4036,airport!$A$1:$C$8940,3,FALSE)</f>
        <v>119.554</v>
      </c>
      <c r="E4036" s="16">
        <v>0.92708333333333337</v>
      </c>
      <c r="F4036" s="14" t="s">
        <v>3073</v>
      </c>
      <c r="G4036" s="14" t="s">
        <v>38507</v>
      </c>
      <c r="H4036" s="14" t="s">
        <v>38508</v>
      </c>
      <c r="I4036" s="21" t="s">
        <v>32</v>
      </c>
      <c r="J4036" s="14" t="s">
        <v>963</v>
      </c>
      <c r="K4036" s="14" t="s">
        <v>38812</v>
      </c>
      <c r="L4036" s="22">
        <v>0.93958333333333333</v>
      </c>
      <c r="M4036" s="14" t="s">
        <v>18</v>
      </c>
      <c r="N4036" s="20" t="s">
        <v>13443</v>
      </c>
      <c r="O4036" s="20" t="s">
        <v>13444</v>
      </c>
      <c r="P4036" s="18"/>
    </row>
    <row r="4037" spans="1:16" ht="15.75" customHeight="1">
      <c r="A4037" s="14" t="s">
        <v>74</v>
      </c>
      <c r="B4037" s="11" t="str">
        <f>VLOOKUP(A4037,airport_data!$A$1:$C$8940,2,FALSE)</f>
        <v>Sultan Hasanuddin International Airport</v>
      </c>
      <c r="C4037" s="12" t="str">
        <f>VLOOKUP(A4037,airport!$A$1:$C$8940,2,FALSE)</f>
        <v>-5.06163</v>
      </c>
      <c r="D4037" s="17" t="str">
        <f>VLOOKUP(A4037,airport!$A$1:$C$8940,3,FALSE)</f>
        <v>119.554</v>
      </c>
      <c r="E4037" s="16">
        <v>0.9375</v>
      </c>
      <c r="F4037" s="14" t="s">
        <v>49</v>
      </c>
      <c r="G4037" s="14" t="s">
        <v>38507</v>
      </c>
      <c r="H4037" s="14" t="s">
        <v>38508</v>
      </c>
      <c r="I4037" s="21" t="s">
        <v>50</v>
      </c>
      <c r="J4037" s="14" t="s">
        <v>2079</v>
      </c>
      <c r="K4037" s="14" t="s">
        <v>38811</v>
      </c>
      <c r="L4037" s="22">
        <v>0.92708333333333337</v>
      </c>
      <c r="M4037" s="14" t="s">
        <v>18</v>
      </c>
      <c r="N4037" s="20" t="s">
        <v>13443</v>
      </c>
      <c r="O4037" s="20" t="s">
        <v>13444</v>
      </c>
      <c r="P4037" s="18"/>
    </row>
    <row r="4038" spans="1:16" ht="15.75" customHeight="1">
      <c r="A4038" s="14" t="s">
        <v>74</v>
      </c>
      <c r="B4038" s="11" t="str">
        <f>VLOOKUP(A4038,airport_data!$A$1:$C$8940,2,FALSE)</f>
        <v>Sultan Hasanuddin International Airport</v>
      </c>
      <c r="C4038" s="12" t="str">
        <f>VLOOKUP(A4038,airport!$A$1:$C$8940,2,FALSE)</f>
        <v>-5.06163</v>
      </c>
      <c r="D4038" s="17" t="str">
        <f>VLOOKUP(A4038,airport!$A$1:$C$8940,3,FALSE)</f>
        <v>119.554</v>
      </c>
      <c r="E4038" s="16">
        <v>0.95138888888888884</v>
      </c>
      <c r="F4038" s="14" t="s">
        <v>3074</v>
      </c>
      <c r="G4038" s="14" t="s">
        <v>38507</v>
      </c>
      <c r="H4038" s="14" t="s">
        <v>38508</v>
      </c>
      <c r="I4038" s="21" t="s">
        <v>813</v>
      </c>
      <c r="J4038" s="14" t="s">
        <v>814</v>
      </c>
      <c r="K4038" s="14" t="s">
        <v>1403</v>
      </c>
      <c r="L4038" s="22" t="s">
        <v>38815</v>
      </c>
      <c r="M4038" s="14" t="s">
        <v>18</v>
      </c>
      <c r="N4038" s="20" t="s">
        <v>13443</v>
      </c>
      <c r="O4038" s="20" t="s">
        <v>13444</v>
      </c>
      <c r="P4038" s="18"/>
    </row>
    <row r="4039" spans="1:16" ht="15.75" customHeight="1">
      <c r="A4039" s="14" t="s">
        <v>74</v>
      </c>
      <c r="B4039" s="11" t="str">
        <f>VLOOKUP(A4039,airport_data!$A$1:$C$8940,2,FALSE)</f>
        <v>Sultan Hasanuddin International Airport</v>
      </c>
      <c r="C4039" s="12" t="str">
        <f>VLOOKUP(A4039,airport!$A$1:$C$8940,2,FALSE)</f>
        <v>-5.06163</v>
      </c>
      <c r="D4039" s="17" t="str">
        <f>VLOOKUP(A4039,airport!$A$1:$C$8940,3,FALSE)</f>
        <v>119.554</v>
      </c>
      <c r="E4039" s="16">
        <v>0.97222222222222221</v>
      </c>
      <c r="F4039" s="14" t="s">
        <v>2027</v>
      </c>
      <c r="G4039" s="14" t="s">
        <v>38505</v>
      </c>
      <c r="H4039" s="14" t="s">
        <v>38506</v>
      </c>
      <c r="I4039" s="21" t="s">
        <v>50</v>
      </c>
      <c r="J4039" s="14">
        <v>739</v>
      </c>
      <c r="K4039" s="14" t="s">
        <v>1403</v>
      </c>
      <c r="L4039" s="22" t="s">
        <v>38815</v>
      </c>
      <c r="M4039" s="14" t="s">
        <v>18</v>
      </c>
      <c r="N4039" s="20" t="s">
        <v>13364</v>
      </c>
      <c r="O4039" s="20" t="s">
        <v>13365</v>
      </c>
      <c r="P4039" s="18"/>
    </row>
    <row r="4040" spans="1:16" ht="15.75" customHeight="1">
      <c r="A4040" s="14" t="s">
        <v>74</v>
      </c>
      <c r="B4040" s="11" t="str">
        <f>VLOOKUP(A4040,airport_data!$A$1:$C$8940,2,FALSE)</f>
        <v>Sultan Hasanuddin International Airport</v>
      </c>
      <c r="C4040" s="12" t="str">
        <f>VLOOKUP(A4040,airport!$A$1:$C$8940,2,FALSE)</f>
        <v>-5.06163</v>
      </c>
      <c r="D4040" s="17" t="str">
        <f>VLOOKUP(A4040,airport!$A$1:$C$8940,3,FALSE)</f>
        <v>119.554</v>
      </c>
      <c r="E4040" s="16">
        <v>0.99652777777777779</v>
      </c>
      <c r="F4040" s="14" t="s">
        <v>2031</v>
      </c>
      <c r="G4040" s="14" t="s">
        <v>38505</v>
      </c>
      <c r="H4040" s="14" t="s">
        <v>38506</v>
      </c>
      <c r="I4040" s="21" t="s">
        <v>32</v>
      </c>
      <c r="J4040" s="14" t="s">
        <v>397</v>
      </c>
      <c r="K4040" s="14" t="s">
        <v>1403</v>
      </c>
      <c r="L4040" s="22" t="s">
        <v>38815</v>
      </c>
      <c r="M4040" s="14" t="s">
        <v>18</v>
      </c>
      <c r="N4040" s="20" t="s">
        <v>13364</v>
      </c>
      <c r="O4040" s="20" t="s">
        <v>13365</v>
      </c>
      <c r="P4040" s="18"/>
    </row>
    <row r="4041" spans="1:16" ht="15.75" customHeight="1">
      <c r="A4041" s="14" t="s">
        <v>74</v>
      </c>
      <c r="B4041" s="11" t="str">
        <f>VLOOKUP(A4041,airport_data!$A$1:$C$8940,2,FALSE)</f>
        <v>Sultan Hasanuddin International Airport</v>
      </c>
      <c r="C4041" s="12" t="str">
        <f>VLOOKUP(A4041,airport!$A$1:$C$8940,2,FALSE)</f>
        <v>-5.06163</v>
      </c>
      <c r="D4041" s="17" t="str">
        <f>VLOOKUP(A4041,airport!$A$1:$C$8940,3,FALSE)</f>
        <v>119.554</v>
      </c>
      <c r="E4041" s="16">
        <v>6.9444444444444448E-2</v>
      </c>
      <c r="F4041" s="14" t="s">
        <v>2035</v>
      </c>
      <c r="G4041" s="14" t="s">
        <v>38543</v>
      </c>
      <c r="H4041" s="14" t="s">
        <v>38544</v>
      </c>
      <c r="I4041" s="21" t="s">
        <v>50</v>
      </c>
      <c r="J4041" s="14" t="s">
        <v>625</v>
      </c>
      <c r="K4041" s="14" t="s">
        <v>496</v>
      </c>
      <c r="L4041" s="22">
        <v>0.2</v>
      </c>
      <c r="M4041" s="14" t="s">
        <v>21</v>
      </c>
      <c r="N4041" s="20" t="s">
        <v>13687</v>
      </c>
      <c r="O4041" s="20" t="s">
        <v>13688</v>
      </c>
      <c r="P4041" s="18"/>
    </row>
    <row r="4042" spans="1:16" ht="15.75" customHeight="1">
      <c r="A4042" s="14" t="s">
        <v>74</v>
      </c>
      <c r="B4042" s="11" t="str">
        <f>VLOOKUP(A4042,airport_data!$A$1:$C$8940,2,FALSE)</f>
        <v>Sultan Hasanuddin International Airport</v>
      </c>
      <c r="C4042" s="12" t="str">
        <f>VLOOKUP(A4042,airport!$A$1:$C$8940,2,FALSE)</f>
        <v>-5.06163</v>
      </c>
      <c r="D4042" s="17" t="str">
        <f>VLOOKUP(A4042,airport!$A$1:$C$8940,3,FALSE)</f>
        <v>119.554</v>
      </c>
      <c r="E4042" s="16">
        <v>6.9444444444444448E-2</v>
      </c>
      <c r="F4042" s="14" t="s">
        <v>2062</v>
      </c>
      <c r="G4042" s="14" t="s">
        <v>38543</v>
      </c>
      <c r="H4042" s="14" t="s">
        <v>38544</v>
      </c>
      <c r="I4042" s="21" t="s">
        <v>50</v>
      </c>
      <c r="J4042" s="14">
        <v>739</v>
      </c>
      <c r="K4042" s="14" t="s">
        <v>17</v>
      </c>
      <c r="L4042" s="22" t="s">
        <v>38815</v>
      </c>
      <c r="M4042" s="14" t="s">
        <v>21</v>
      </c>
      <c r="N4042" s="20" t="s">
        <v>13687</v>
      </c>
      <c r="O4042" s="20" t="s">
        <v>13688</v>
      </c>
      <c r="P4042" s="18"/>
    </row>
    <row r="4043" spans="1:16" ht="15.75" customHeight="1">
      <c r="A4043" s="14" t="s">
        <v>74</v>
      </c>
      <c r="B4043" s="11" t="str">
        <f>VLOOKUP(A4043,airport_data!$A$1:$C$8940,2,FALSE)</f>
        <v>Sultan Hasanuddin International Airport</v>
      </c>
      <c r="C4043" s="12" t="str">
        <f>VLOOKUP(A4043,airport!$A$1:$C$8940,2,FALSE)</f>
        <v>-5.06163</v>
      </c>
      <c r="D4043" s="17" t="str">
        <f>VLOOKUP(A4043,airport!$A$1:$C$8940,3,FALSE)</f>
        <v>119.554</v>
      </c>
      <c r="E4043" s="16">
        <v>7.9861111111111105E-2</v>
      </c>
      <c r="F4043" s="14" t="s">
        <v>2063</v>
      </c>
      <c r="G4043" s="14" t="s">
        <v>38543</v>
      </c>
      <c r="H4043" s="14" t="s">
        <v>38544</v>
      </c>
      <c r="I4043" s="21" t="s">
        <v>32</v>
      </c>
      <c r="J4043" s="14" t="s">
        <v>619</v>
      </c>
      <c r="K4043" s="14" t="s">
        <v>496</v>
      </c>
      <c r="L4043" s="22">
        <v>8.611111111111111E-2</v>
      </c>
      <c r="M4043" s="14" t="s">
        <v>21</v>
      </c>
      <c r="N4043" s="20" t="s">
        <v>13687</v>
      </c>
      <c r="O4043" s="20" t="s">
        <v>13688</v>
      </c>
      <c r="P4043" s="18"/>
    </row>
    <row r="4044" spans="1:16" ht="15.75" customHeight="1">
      <c r="A4044" s="14" t="s">
        <v>74</v>
      </c>
      <c r="B4044" s="11" t="str">
        <f>VLOOKUP(A4044,airport_data!$A$1:$C$8940,2,FALSE)</f>
        <v>Sultan Hasanuddin International Airport</v>
      </c>
      <c r="C4044" s="12" t="str">
        <f>VLOOKUP(A4044,airport!$A$1:$C$8940,2,FALSE)</f>
        <v>-5.06163</v>
      </c>
      <c r="D4044" s="17" t="str">
        <f>VLOOKUP(A4044,airport!$A$1:$C$8940,3,FALSE)</f>
        <v>119.554</v>
      </c>
      <c r="E4044" s="16">
        <v>9.0277777777777776E-2</v>
      </c>
      <c r="F4044" s="14" t="s">
        <v>2041</v>
      </c>
      <c r="G4044" s="14" t="s">
        <v>38693</v>
      </c>
      <c r="H4044" s="14" t="s">
        <v>38694</v>
      </c>
      <c r="I4044" s="21" t="s">
        <v>50</v>
      </c>
      <c r="J4044" s="14" t="s">
        <v>1142</v>
      </c>
      <c r="K4044" s="14" t="s">
        <v>496</v>
      </c>
      <c r="L4044" s="22">
        <v>9.166666666666666E-2</v>
      </c>
      <c r="M4044" s="14" t="s">
        <v>21</v>
      </c>
      <c r="N4044" s="20" t="s">
        <v>13761</v>
      </c>
      <c r="O4044" s="20" t="s">
        <v>13762</v>
      </c>
      <c r="P4044" s="18"/>
    </row>
    <row r="4045" spans="1:16" ht="15.75" customHeight="1">
      <c r="A4045" s="14" t="s">
        <v>74</v>
      </c>
      <c r="B4045" s="11" t="str">
        <f>VLOOKUP(A4045,airport_data!$A$1:$C$8940,2,FALSE)</f>
        <v>Sultan Hasanuddin International Airport</v>
      </c>
      <c r="C4045" s="12" t="str">
        <f>VLOOKUP(A4045,airport!$A$1:$C$8940,2,FALSE)</f>
        <v>-5.06163</v>
      </c>
      <c r="D4045" s="17" t="str">
        <f>VLOOKUP(A4045,airport!$A$1:$C$8940,3,FALSE)</f>
        <v>119.554</v>
      </c>
      <c r="E4045" s="16">
        <v>0.1111111111111111</v>
      </c>
      <c r="F4045" s="14" t="s">
        <v>2046</v>
      </c>
      <c r="G4045" s="14" t="s">
        <v>38543</v>
      </c>
      <c r="H4045" s="14" t="s">
        <v>38544</v>
      </c>
      <c r="I4045" s="21" t="s">
        <v>28</v>
      </c>
      <c r="J4045" s="14" t="s">
        <v>1129</v>
      </c>
      <c r="K4045" s="14" t="s">
        <v>496</v>
      </c>
      <c r="L4045" s="22">
        <v>0.14791666666666667</v>
      </c>
      <c r="M4045" s="14" t="s">
        <v>21</v>
      </c>
      <c r="N4045" s="20" t="s">
        <v>13687</v>
      </c>
      <c r="O4045" s="20" t="s">
        <v>13688</v>
      </c>
      <c r="P4045" s="18"/>
    </row>
    <row r="4046" spans="1:16" ht="15.75" customHeight="1">
      <c r="A4046" s="14" t="s">
        <v>74</v>
      </c>
      <c r="B4046" s="11" t="str">
        <f>VLOOKUP(A4046,airport_data!$A$1:$C$8940,2,FALSE)</f>
        <v>Sultan Hasanuddin International Airport</v>
      </c>
      <c r="C4046" s="12" t="str">
        <f>VLOOKUP(A4046,airport!$A$1:$C$8940,2,FALSE)</f>
        <v>-5.06163</v>
      </c>
      <c r="D4046" s="17" t="str">
        <f>VLOOKUP(A4046,airport!$A$1:$C$8940,3,FALSE)</f>
        <v>119.554</v>
      </c>
      <c r="E4046" s="16">
        <v>0.12152777777777778</v>
      </c>
      <c r="F4046" s="14" t="s">
        <v>2872</v>
      </c>
      <c r="G4046" s="14" t="s">
        <v>38525</v>
      </c>
      <c r="H4046" s="14" t="s">
        <v>38526</v>
      </c>
      <c r="I4046" s="21" t="s">
        <v>50</v>
      </c>
      <c r="J4046" s="14" t="s">
        <v>2079</v>
      </c>
      <c r="K4046" s="14" t="s">
        <v>496</v>
      </c>
      <c r="L4046" s="22">
        <v>0.13819444444444445</v>
      </c>
      <c r="M4046" s="14" t="s">
        <v>21</v>
      </c>
      <c r="N4046" s="20" t="s">
        <v>13664</v>
      </c>
      <c r="O4046" s="20" t="s">
        <v>13665</v>
      </c>
      <c r="P4046" s="18"/>
    </row>
    <row r="4047" spans="1:16" ht="15.75" customHeight="1">
      <c r="A4047" s="14" t="s">
        <v>74</v>
      </c>
      <c r="B4047" s="11" t="str">
        <f>VLOOKUP(A4047,airport_data!$A$1:$C$8940,2,FALSE)</f>
        <v>Sultan Hasanuddin International Airport</v>
      </c>
      <c r="C4047" s="12" t="str">
        <f>VLOOKUP(A4047,airport!$A$1:$C$8940,2,FALSE)</f>
        <v>-5.06163</v>
      </c>
      <c r="D4047" s="17" t="str">
        <f>VLOOKUP(A4047,airport!$A$1:$C$8940,3,FALSE)</f>
        <v>119.554</v>
      </c>
      <c r="E4047" s="16">
        <v>0.12152777777777778</v>
      </c>
      <c r="F4047" s="14" t="s">
        <v>2078</v>
      </c>
      <c r="G4047" s="14" t="s">
        <v>38525</v>
      </c>
      <c r="H4047" s="14" t="s">
        <v>38526</v>
      </c>
      <c r="I4047" s="21" t="s">
        <v>50</v>
      </c>
      <c r="J4047" s="14">
        <v>738</v>
      </c>
      <c r="K4047" s="14" t="s">
        <v>17</v>
      </c>
      <c r="L4047" s="22" t="s">
        <v>38815</v>
      </c>
      <c r="M4047" s="14" t="s">
        <v>21</v>
      </c>
      <c r="N4047" s="20" t="s">
        <v>13664</v>
      </c>
      <c r="O4047" s="20" t="s">
        <v>13665</v>
      </c>
      <c r="P4047" s="18"/>
    </row>
    <row r="4048" spans="1:16" ht="15.75" customHeight="1">
      <c r="A4048" s="14" t="s">
        <v>74</v>
      </c>
      <c r="B4048" s="11" t="str">
        <f>VLOOKUP(A4048,airport_data!$A$1:$C$8940,2,FALSE)</f>
        <v>Sultan Hasanuddin International Airport</v>
      </c>
      <c r="C4048" s="12" t="str">
        <f>VLOOKUP(A4048,airport!$A$1:$C$8940,2,FALSE)</f>
        <v>-5.06163</v>
      </c>
      <c r="D4048" s="17" t="str">
        <f>VLOOKUP(A4048,airport!$A$1:$C$8940,3,FALSE)</f>
        <v>119.554</v>
      </c>
      <c r="E4048" s="16">
        <v>0.12152777777777778</v>
      </c>
      <c r="F4048" s="14" t="s">
        <v>2989</v>
      </c>
      <c r="G4048" s="14" t="s">
        <v>38525</v>
      </c>
      <c r="H4048" s="14" t="s">
        <v>38526</v>
      </c>
      <c r="I4048" s="21" t="s">
        <v>50</v>
      </c>
      <c r="J4048" s="14">
        <v>739</v>
      </c>
      <c r="K4048" s="14" t="s">
        <v>17</v>
      </c>
      <c r="L4048" s="22" t="s">
        <v>38815</v>
      </c>
      <c r="M4048" s="14" t="s">
        <v>21</v>
      </c>
      <c r="N4048" s="20" t="s">
        <v>13664</v>
      </c>
      <c r="O4048" s="20" t="s">
        <v>13665</v>
      </c>
      <c r="P4048" s="18"/>
    </row>
    <row r="4049" spans="1:16" ht="15.75" customHeight="1">
      <c r="A4049" s="14" t="s">
        <v>74</v>
      </c>
      <c r="B4049" s="11" t="str">
        <f>VLOOKUP(A4049,airport_data!$A$1:$C$8940,2,FALSE)</f>
        <v>Sultan Hasanuddin International Airport</v>
      </c>
      <c r="C4049" s="12" t="str">
        <f>VLOOKUP(A4049,airport!$A$1:$C$8940,2,FALSE)</f>
        <v>-5.06163</v>
      </c>
      <c r="D4049" s="17" t="str">
        <f>VLOOKUP(A4049,airport!$A$1:$C$8940,3,FALSE)</f>
        <v>119.554</v>
      </c>
      <c r="E4049" s="16">
        <v>3</v>
      </c>
      <c r="F4049" s="14" t="s">
        <v>2868</v>
      </c>
      <c r="G4049" s="14" t="s">
        <v>38703</v>
      </c>
      <c r="H4049" s="14" t="s">
        <v>38704</v>
      </c>
      <c r="I4049" s="21" t="s">
        <v>50</v>
      </c>
      <c r="J4049" s="14" t="s">
        <v>137</v>
      </c>
      <c r="K4049" s="14" t="s">
        <v>496</v>
      </c>
      <c r="L4049" s="22">
        <v>0.14444444444444443</v>
      </c>
      <c r="M4049" s="14" t="s">
        <v>21</v>
      </c>
      <c r="N4049" s="20" t="s">
        <v>13734</v>
      </c>
      <c r="O4049" s="20" t="s">
        <v>13735</v>
      </c>
      <c r="P4049" s="18"/>
    </row>
    <row r="4050" spans="1:16" ht="15.75" customHeight="1">
      <c r="A4050" s="14" t="s">
        <v>74</v>
      </c>
      <c r="B4050" s="11" t="str">
        <f>VLOOKUP(A4050,airport_data!$A$1:$C$8940,2,FALSE)</f>
        <v>Sultan Hasanuddin International Airport</v>
      </c>
      <c r="C4050" s="12" t="str">
        <f>VLOOKUP(A4050,airport!$A$1:$C$8940,2,FALSE)</f>
        <v>-5.06163</v>
      </c>
      <c r="D4050" s="17" t="str">
        <f>VLOOKUP(A4050,airport!$A$1:$C$8940,3,FALSE)</f>
        <v>119.554</v>
      </c>
      <c r="E4050" s="16">
        <v>0.12847222222222221</v>
      </c>
      <c r="F4050" s="14" t="s">
        <v>2070</v>
      </c>
      <c r="G4050" s="14" t="s">
        <v>38693</v>
      </c>
      <c r="H4050" s="14" t="s">
        <v>38694</v>
      </c>
      <c r="I4050" s="21" t="s">
        <v>53</v>
      </c>
      <c r="J4050" s="14">
        <v>738</v>
      </c>
      <c r="K4050" s="14" t="s">
        <v>17</v>
      </c>
      <c r="L4050" s="22" t="s">
        <v>38815</v>
      </c>
      <c r="M4050" s="14" t="s">
        <v>21</v>
      </c>
      <c r="N4050" s="20" t="s">
        <v>13761</v>
      </c>
      <c r="O4050" s="20" t="s">
        <v>13762</v>
      </c>
      <c r="P4050" s="18"/>
    </row>
    <row r="4051" spans="1:16" ht="15.75" customHeight="1">
      <c r="A4051" s="14" t="s">
        <v>74</v>
      </c>
      <c r="B4051" s="11" t="str">
        <f>VLOOKUP(A4051,airport_data!$A$1:$C$8940,2,FALSE)</f>
        <v>Sultan Hasanuddin International Airport</v>
      </c>
      <c r="C4051" s="12" t="str">
        <f>VLOOKUP(A4051,airport!$A$1:$C$8940,2,FALSE)</f>
        <v>-5.06163</v>
      </c>
      <c r="D4051" s="17" t="str">
        <f>VLOOKUP(A4051,airport!$A$1:$C$8940,3,FALSE)</f>
        <v>119.554</v>
      </c>
      <c r="E4051" s="16">
        <v>0.13194444444444445</v>
      </c>
      <c r="F4051" s="14" t="s">
        <v>338</v>
      </c>
      <c r="G4051" s="14" t="s">
        <v>38697</v>
      </c>
      <c r="H4051" s="14" t="s">
        <v>38698</v>
      </c>
      <c r="I4051" s="21" t="s">
        <v>53</v>
      </c>
      <c r="J4051" s="14">
        <v>738</v>
      </c>
      <c r="K4051" s="14" t="s">
        <v>17</v>
      </c>
      <c r="L4051" s="22" t="s">
        <v>38815</v>
      </c>
      <c r="M4051" s="14" t="s">
        <v>21</v>
      </c>
      <c r="N4051" s="20" t="s">
        <v>13674</v>
      </c>
      <c r="O4051" s="20" t="s">
        <v>13675</v>
      </c>
      <c r="P4051" s="18"/>
    </row>
    <row r="4052" spans="1:16" ht="15.75" customHeight="1">
      <c r="A4052" s="14" t="s">
        <v>74</v>
      </c>
      <c r="B4052" s="11" t="str">
        <f>VLOOKUP(A4052,airport_data!$A$1:$C$8940,2,FALSE)</f>
        <v>Sultan Hasanuddin International Airport</v>
      </c>
      <c r="C4052" s="12" t="str">
        <f>VLOOKUP(A4052,airport!$A$1:$C$8940,2,FALSE)</f>
        <v>-5.06163</v>
      </c>
      <c r="D4052" s="17" t="str">
        <f>VLOOKUP(A4052,airport!$A$1:$C$8940,3,FALSE)</f>
        <v>119.554</v>
      </c>
      <c r="E4052" s="16">
        <v>0.13541666666666666</v>
      </c>
      <c r="F4052" s="14" t="s">
        <v>339</v>
      </c>
      <c r="G4052" s="14" t="s">
        <v>38697</v>
      </c>
      <c r="H4052" s="14" t="s">
        <v>38698</v>
      </c>
      <c r="I4052" s="21" t="s">
        <v>50</v>
      </c>
      <c r="J4052" s="14">
        <v>739</v>
      </c>
      <c r="K4052" s="14" t="s">
        <v>17</v>
      </c>
      <c r="L4052" s="22" t="s">
        <v>38815</v>
      </c>
      <c r="M4052" s="14" t="s">
        <v>21</v>
      </c>
      <c r="N4052" s="20" t="s">
        <v>13674</v>
      </c>
      <c r="O4052" s="20" t="s">
        <v>13675</v>
      </c>
      <c r="P4052" s="18"/>
    </row>
    <row r="4053" spans="1:16" ht="15.75" customHeight="1">
      <c r="A4053" s="14" t="s">
        <v>74</v>
      </c>
      <c r="B4053" s="11" t="str">
        <f>VLOOKUP(A4053,airport_data!$A$1:$C$8940,2,FALSE)</f>
        <v>Sultan Hasanuddin International Airport</v>
      </c>
      <c r="C4053" s="12" t="str">
        <f>VLOOKUP(A4053,airport!$A$1:$C$8940,2,FALSE)</f>
        <v>-5.06163</v>
      </c>
      <c r="D4053" s="17" t="str">
        <f>VLOOKUP(A4053,airport!$A$1:$C$8940,3,FALSE)</f>
        <v>119.554</v>
      </c>
      <c r="E4053" s="16">
        <v>0.13541666666666666</v>
      </c>
      <c r="F4053" s="14" t="s">
        <v>340</v>
      </c>
      <c r="G4053" s="14" t="s">
        <v>38697</v>
      </c>
      <c r="H4053" s="14" t="s">
        <v>38698</v>
      </c>
      <c r="I4053" s="21" t="s">
        <v>50</v>
      </c>
      <c r="J4053" s="14" t="s">
        <v>341</v>
      </c>
      <c r="K4053" s="14" t="s">
        <v>496</v>
      </c>
      <c r="L4053" s="22">
        <v>0.1875</v>
      </c>
      <c r="M4053" s="14" t="s">
        <v>21</v>
      </c>
      <c r="N4053" s="20" t="s">
        <v>13674</v>
      </c>
      <c r="O4053" s="20" t="s">
        <v>13675</v>
      </c>
      <c r="P4053" s="18"/>
    </row>
    <row r="4054" spans="1:16" ht="15.75" customHeight="1">
      <c r="A4054" s="14" t="s">
        <v>74</v>
      </c>
      <c r="B4054" s="11" t="str">
        <f>VLOOKUP(A4054,airport_data!$A$1:$C$8940,2,FALSE)</f>
        <v>Sultan Hasanuddin International Airport</v>
      </c>
      <c r="C4054" s="12" t="str">
        <f>VLOOKUP(A4054,airport!$A$1:$C$8940,2,FALSE)</f>
        <v>-5.06163</v>
      </c>
      <c r="D4054" s="17" t="str">
        <f>VLOOKUP(A4054,airport!$A$1:$C$8940,3,FALSE)</f>
        <v>119.554</v>
      </c>
      <c r="E4054" s="16">
        <v>0.13541666666666666</v>
      </c>
      <c r="F4054" s="14" t="s">
        <v>342</v>
      </c>
      <c r="G4054" s="14" t="s">
        <v>38697</v>
      </c>
      <c r="H4054" s="14" t="s">
        <v>38698</v>
      </c>
      <c r="I4054" s="21" t="s">
        <v>50</v>
      </c>
      <c r="J4054" s="14">
        <v>738</v>
      </c>
      <c r="K4054" s="14" t="s">
        <v>17</v>
      </c>
      <c r="L4054" s="22" t="s">
        <v>38815</v>
      </c>
      <c r="M4054" s="14" t="s">
        <v>21</v>
      </c>
      <c r="N4054" s="20" t="s">
        <v>13674</v>
      </c>
      <c r="O4054" s="20" t="s">
        <v>13675</v>
      </c>
      <c r="P4054" s="18"/>
    </row>
    <row r="4055" spans="1:16" ht="15.75" customHeight="1">
      <c r="A4055" s="14" t="s">
        <v>74</v>
      </c>
      <c r="B4055" s="11" t="str">
        <f>VLOOKUP(A4055,airport_data!$A$1:$C$8940,2,FALSE)</f>
        <v>Sultan Hasanuddin International Airport</v>
      </c>
      <c r="C4055" s="12" t="str">
        <f>VLOOKUP(A4055,airport!$A$1:$C$8940,2,FALSE)</f>
        <v>-5.06163</v>
      </c>
      <c r="D4055" s="17" t="str">
        <f>VLOOKUP(A4055,airport!$A$1:$C$8940,3,FALSE)</f>
        <v>119.554</v>
      </c>
      <c r="E4055" s="16">
        <v>0.14583333333333334</v>
      </c>
      <c r="F4055" s="14" t="s">
        <v>2874</v>
      </c>
      <c r="G4055" s="14" t="s">
        <v>38525</v>
      </c>
      <c r="H4055" s="14" t="s">
        <v>38526</v>
      </c>
      <c r="I4055" s="21" t="s">
        <v>53</v>
      </c>
      <c r="J4055" s="14">
        <v>738</v>
      </c>
      <c r="K4055" s="14" t="s">
        <v>17</v>
      </c>
      <c r="L4055" s="22" t="s">
        <v>38815</v>
      </c>
      <c r="M4055" s="14" t="s">
        <v>21</v>
      </c>
      <c r="N4055" s="20" t="s">
        <v>13664</v>
      </c>
      <c r="O4055" s="20" t="s">
        <v>13665</v>
      </c>
      <c r="P4055" s="18"/>
    </row>
    <row r="4056" spans="1:16" ht="15.75" customHeight="1">
      <c r="A4056" s="14" t="s">
        <v>74</v>
      </c>
      <c r="B4056" s="11" t="str">
        <f>VLOOKUP(A4056,airport_data!$A$1:$C$8940,2,FALSE)</f>
        <v>Sultan Hasanuddin International Airport</v>
      </c>
      <c r="C4056" s="12" t="str">
        <f>VLOOKUP(A4056,airport!$A$1:$C$8940,2,FALSE)</f>
        <v>-5.06163</v>
      </c>
      <c r="D4056" s="17" t="str">
        <f>VLOOKUP(A4056,airport!$A$1:$C$8940,3,FALSE)</f>
        <v>119.554</v>
      </c>
      <c r="E4056" s="16">
        <v>0.19444444444444445</v>
      </c>
      <c r="F4056" s="14" t="s">
        <v>2091</v>
      </c>
      <c r="G4056" s="14" t="s">
        <v>38693</v>
      </c>
      <c r="H4056" s="14" t="s">
        <v>38694</v>
      </c>
      <c r="I4056" s="21" t="s">
        <v>28</v>
      </c>
      <c r="J4056" s="14" t="s">
        <v>2090</v>
      </c>
      <c r="K4056" s="14" t="s">
        <v>496</v>
      </c>
      <c r="L4056" s="22">
        <v>0.20902777777777778</v>
      </c>
      <c r="M4056" s="14" t="s">
        <v>21</v>
      </c>
      <c r="N4056" s="20" t="s">
        <v>13761</v>
      </c>
      <c r="O4056" s="20" t="s">
        <v>13762</v>
      </c>
      <c r="P4056" s="18"/>
    </row>
    <row r="4057" spans="1:16" ht="15.75" customHeight="1">
      <c r="A4057" s="14" t="s">
        <v>74</v>
      </c>
      <c r="B4057" s="11" t="str">
        <f>VLOOKUP(A4057,airport_data!$A$1:$C$8940,2,FALSE)</f>
        <v>Sultan Hasanuddin International Airport</v>
      </c>
      <c r="C4057" s="12" t="str">
        <f>VLOOKUP(A4057,airport!$A$1:$C$8940,2,FALSE)</f>
        <v>-5.06163</v>
      </c>
      <c r="D4057" s="17" t="str">
        <f>VLOOKUP(A4057,airport!$A$1:$C$8940,3,FALSE)</f>
        <v>119.554</v>
      </c>
      <c r="E4057" s="16">
        <v>0.19444444444444445</v>
      </c>
      <c r="F4057" s="14" t="s">
        <v>2040</v>
      </c>
      <c r="G4057" s="14" t="s">
        <v>38693</v>
      </c>
      <c r="H4057" s="14" t="s">
        <v>38694</v>
      </c>
      <c r="I4057" s="21" t="s">
        <v>28</v>
      </c>
      <c r="J4057" s="14" t="s">
        <v>826</v>
      </c>
      <c r="K4057" s="14" t="s">
        <v>17</v>
      </c>
      <c r="L4057" s="22" t="s">
        <v>38815</v>
      </c>
      <c r="M4057" s="14" t="s">
        <v>21</v>
      </c>
      <c r="N4057" s="20" t="s">
        <v>13761</v>
      </c>
      <c r="O4057" s="20" t="s">
        <v>13762</v>
      </c>
      <c r="P4057" s="18"/>
    </row>
    <row r="4058" spans="1:16" ht="15.75" customHeight="1">
      <c r="A4058" s="14" t="s">
        <v>74</v>
      </c>
      <c r="B4058" s="11" t="str">
        <f>VLOOKUP(A4058,airport_data!$A$1:$C$8940,2,FALSE)</f>
        <v>Sultan Hasanuddin International Airport</v>
      </c>
      <c r="C4058" s="12" t="str">
        <f>VLOOKUP(A4058,airport!$A$1:$C$8940,2,FALSE)</f>
        <v>-5.06163</v>
      </c>
      <c r="D4058" s="17" t="str">
        <f>VLOOKUP(A4058,airport!$A$1:$C$8940,3,FALSE)</f>
        <v>119.554</v>
      </c>
      <c r="E4058" s="16">
        <v>5</v>
      </c>
      <c r="F4058" s="14" t="s">
        <v>2168</v>
      </c>
      <c r="G4058" s="14" t="s">
        <v>38531</v>
      </c>
      <c r="H4058" s="14" t="s">
        <v>38532</v>
      </c>
      <c r="I4058" s="21" t="s">
        <v>53</v>
      </c>
      <c r="J4058" s="14" t="s">
        <v>2169</v>
      </c>
      <c r="K4058" s="14" t="s">
        <v>496</v>
      </c>
      <c r="L4058" s="22">
        <v>0.24236111111111111</v>
      </c>
      <c r="M4058" s="14" t="s">
        <v>21</v>
      </c>
      <c r="N4058" s="20" t="s">
        <v>13362</v>
      </c>
      <c r="O4058" s="20" t="s">
        <v>13363</v>
      </c>
      <c r="P4058" s="18"/>
    </row>
    <row r="4059" spans="1:16" ht="15.75" customHeight="1">
      <c r="A4059" s="14" t="s">
        <v>74</v>
      </c>
      <c r="B4059" s="11" t="str">
        <f>VLOOKUP(A4059,airport_data!$A$1:$C$8940,2,FALSE)</f>
        <v>Sultan Hasanuddin International Airport</v>
      </c>
      <c r="C4059" s="12" t="str">
        <f>VLOOKUP(A4059,airport!$A$1:$C$8940,2,FALSE)</f>
        <v>-5.06163</v>
      </c>
      <c r="D4059" s="17" t="str">
        <f>VLOOKUP(A4059,airport!$A$1:$C$8940,3,FALSE)</f>
        <v>119.554</v>
      </c>
      <c r="E4059" s="16">
        <v>0.21527777777777779</v>
      </c>
      <c r="F4059" s="14" t="s">
        <v>741</v>
      </c>
      <c r="G4059" s="14" t="s">
        <v>38505</v>
      </c>
      <c r="H4059" s="14" t="s">
        <v>38506</v>
      </c>
      <c r="I4059" s="21" t="s">
        <v>32</v>
      </c>
      <c r="J4059" s="14" t="s">
        <v>200</v>
      </c>
      <c r="K4059" s="14" t="s">
        <v>496</v>
      </c>
      <c r="L4059" s="22">
        <v>0.21666666666666667</v>
      </c>
      <c r="M4059" s="14" t="s">
        <v>21</v>
      </c>
      <c r="N4059" s="20" t="s">
        <v>13364</v>
      </c>
      <c r="O4059" s="20" t="s">
        <v>13365</v>
      </c>
      <c r="P4059" s="18"/>
    </row>
    <row r="4060" spans="1:16" ht="15.75" customHeight="1">
      <c r="A4060" s="14" t="s">
        <v>74</v>
      </c>
      <c r="B4060" s="11" t="str">
        <f>VLOOKUP(A4060,airport_data!$A$1:$C$8940,2,FALSE)</f>
        <v>Sultan Hasanuddin International Airport</v>
      </c>
      <c r="C4060" s="12" t="str">
        <f>VLOOKUP(A4060,airport!$A$1:$C$8940,2,FALSE)</f>
        <v>-5.06163</v>
      </c>
      <c r="D4060" s="17" t="str">
        <f>VLOOKUP(A4060,airport!$A$1:$C$8940,3,FALSE)</f>
        <v>119.554</v>
      </c>
      <c r="E4060" s="16">
        <v>0.21875</v>
      </c>
      <c r="F4060" s="14" t="s">
        <v>737</v>
      </c>
      <c r="G4060" s="14" t="s">
        <v>38505</v>
      </c>
      <c r="H4060" s="14" t="s">
        <v>38506</v>
      </c>
      <c r="I4060" s="21" t="s">
        <v>28</v>
      </c>
      <c r="J4060" s="14" t="s">
        <v>738</v>
      </c>
      <c r="K4060" s="14" t="s">
        <v>496</v>
      </c>
      <c r="L4060" s="22">
        <v>0.22916666666666666</v>
      </c>
      <c r="M4060" s="14" t="s">
        <v>21</v>
      </c>
      <c r="N4060" s="20" t="s">
        <v>13364</v>
      </c>
      <c r="O4060" s="20" t="s">
        <v>13365</v>
      </c>
      <c r="P4060" s="18"/>
    </row>
    <row r="4061" spans="1:16" ht="15.75" customHeight="1">
      <c r="A4061" s="14" t="s">
        <v>74</v>
      </c>
      <c r="B4061" s="11" t="str">
        <f>VLOOKUP(A4061,airport_data!$A$1:$C$8940,2,FALSE)</f>
        <v>Sultan Hasanuddin International Airport</v>
      </c>
      <c r="C4061" s="12" t="str">
        <f>VLOOKUP(A4061,airport!$A$1:$C$8940,2,FALSE)</f>
        <v>-5.06163</v>
      </c>
      <c r="D4061" s="17" t="str">
        <f>VLOOKUP(A4061,airport!$A$1:$C$8940,3,FALSE)</f>
        <v>119.554</v>
      </c>
      <c r="E4061" s="16">
        <v>0.22916666666666666</v>
      </c>
      <c r="F4061" s="14" t="s">
        <v>2170</v>
      </c>
      <c r="G4061" s="14" t="s">
        <v>38531</v>
      </c>
      <c r="H4061" s="14" t="s">
        <v>38532</v>
      </c>
      <c r="I4061" s="21" t="s">
        <v>813</v>
      </c>
      <c r="J4061" s="14" t="s">
        <v>814</v>
      </c>
      <c r="K4061" s="14" t="s">
        <v>496</v>
      </c>
      <c r="L4061" s="22">
        <v>0.22638888888888889</v>
      </c>
      <c r="M4061" s="14" t="s">
        <v>21</v>
      </c>
      <c r="N4061" s="20" t="s">
        <v>13362</v>
      </c>
      <c r="O4061" s="20" t="s">
        <v>13363</v>
      </c>
      <c r="P4061" s="18"/>
    </row>
    <row r="4062" spans="1:16" ht="15.75" customHeight="1">
      <c r="A4062" s="14" t="s">
        <v>74</v>
      </c>
      <c r="B4062" s="11" t="str">
        <f>VLOOKUP(A4062,airport_data!$A$1:$C$8940,2,FALSE)</f>
        <v>Sultan Hasanuddin International Airport</v>
      </c>
      <c r="C4062" s="12" t="str">
        <f>VLOOKUP(A4062,airport!$A$1:$C$8940,2,FALSE)</f>
        <v>-5.06163</v>
      </c>
      <c r="D4062" s="17" t="str">
        <f>VLOOKUP(A4062,airport!$A$1:$C$8940,3,FALSE)</f>
        <v>119.554</v>
      </c>
      <c r="E4062" s="16">
        <v>0.25694444444444442</v>
      </c>
      <c r="F4062" s="14" t="s">
        <v>751</v>
      </c>
      <c r="G4062" s="14" t="s">
        <v>38505</v>
      </c>
      <c r="H4062" s="14" t="s">
        <v>38506</v>
      </c>
      <c r="I4062" s="21" t="s">
        <v>50</v>
      </c>
      <c r="J4062" s="14" t="s">
        <v>752</v>
      </c>
      <c r="K4062" s="14" t="s">
        <v>496</v>
      </c>
      <c r="L4062" s="22">
        <v>0.2590277777777778</v>
      </c>
      <c r="M4062" s="14" t="s">
        <v>21</v>
      </c>
      <c r="N4062" s="20" t="s">
        <v>13364</v>
      </c>
      <c r="O4062" s="20" t="s">
        <v>13365</v>
      </c>
      <c r="P4062" s="18"/>
    </row>
    <row r="4063" spans="1:16" ht="15.75" customHeight="1">
      <c r="A4063" s="14" t="s">
        <v>74</v>
      </c>
      <c r="B4063" s="11" t="str">
        <f>VLOOKUP(A4063,airport_data!$A$1:$C$8940,2,FALSE)</f>
        <v>Sultan Hasanuddin International Airport</v>
      </c>
      <c r="C4063" s="12" t="str">
        <f>VLOOKUP(A4063,airport!$A$1:$C$8940,2,FALSE)</f>
        <v>-5.06163</v>
      </c>
      <c r="D4063" s="17" t="str">
        <f>VLOOKUP(A4063,airport!$A$1:$C$8940,3,FALSE)</f>
        <v>119.554</v>
      </c>
      <c r="E4063" s="16">
        <v>0.25694444444444442</v>
      </c>
      <c r="F4063" s="14" t="s">
        <v>1543</v>
      </c>
      <c r="G4063" s="14" t="s">
        <v>38701</v>
      </c>
      <c r="H4063" s="14" t="s">
        <v>38702</v>
      </c>
      <c r="I4063" s="21" t="s">
        <v>50</v>
      </c>
      <c r="J4063" s="14" t="s">
        <v>1544</v>
      </c>
      <c r="K4063" s="14" t="s">
        <v>496</v>
      </c>
      <c r="L4063" s="22">
        <v>0.26319444444444445</v>
      </c>
      <c r="M4063" s="14" t="s">
        <v>21</v>
      </c>
      <c r="N4063" s="20" t="s">
        <v>13650</v>
      </c>
      <c r="O4063" s="20" t="s">
        <v>13651</v>
      </c>
      <c r="P4063" s="18"/>
    </row>
    <row r="4064" spans="1:16" ht="15.75" customHeight="1">
      <c r="A4064" s="14" t="s">
        <v>74</v>
      </c>
      <c r="B4064" s="11" t="str">
        <f>VLOOKUP(A4064,airport_data!$A$1:$C$8940,2,FALSE)</f>
        <v>Sultan Hasanuddin International Airport</v>
      </c>
      <c r="C4064" s="12" t="str">
        <f>VLOOKUP(A4064,airport!$A$1:$C$8940,2,FALSE)</f>
        <v>-5.06163</v>
      </c>
      <c r="D4064" s="17" t="str">
        <f>VLOOKUP(A4064,airport!$A$1:$C$8940,3,FALSE)</f>
        <v>119.554</v>
      </c>
      <c r="E4064" s="16">
        <v>0.27083333333333331</v>
      </c>
      <c r="F4064" s="14" t="s">
        <v>768</v>
      </c>
      <c r="G4064" s="14" t="s">
        <v>38505</v>
      </c>
      <c r="H4064" s="14" t="s">
        <v>38506</v>
      </c>
      <c r="I4064" s="21" t="s">
        <v>28</v>
      </c>
      <c r="J4064" s="14" t="s">
        <v>769</v>
      </c>
      <c r="K4064" s="14" t="s">
        <v>496</v>
      </c>
      <c r="L4064" s="22">
        <v>0.43611111111111112</v>
      </c>
      <c r="M4064" s="14" t="s">
        <v>21</v>
      </c>
      <c r="N4064" s="20" t="s">
        <v>13364</v>
      </c>
      <c r="O4064" s="20" t="s">
        <v>13365</v>
      </c>
      <c r="P4064" s="18"/>
    </row>
    <row r="4065" spans="1:16" ht="15.75" customHeight="1">
      <c r="A4065" s="14" t="s">
        <v>74</v>
      </c>
      <c r="B4065" s="11" t="str">
        <f>VLOOKUP(A4065,airport_data!$A$1:$C$8940,2,FALSE)</f>
        <v>Sultan Hasanuddin International Airport</v>
      </c>
      <c r="C4065" s="12" t="str">
        <f>VLOOKUP(A4065,airport!$A$1:$C$8940,2,FALSE)</f>
        <v>-5.06163</v>
      </c>
      <c r="D4065" s="17" t="str">
        <f>VLOOKUP(A4065,airport!$A$1:$C$8940,3,FALSE)</f>
        <v>119.554</v>
      </c>
      <c r="E4065" s="16">
        <v>0.27777777777777779</v>
      </c>
      <c r="F4065" s="14" t="s">
        <v>390</v>
      </c>
      <c r="G4065" s="14" t="s">
        <v>38529</v>
      </c>
      <c r="H4065" s="14" t="s">
        <v>38530</v>
      </c>
      <c r="I4065" s="21" t="s">
        <v>160</v>
      </c>
      <c r="J4065" s="14" t="s">
        <v>221</v>
      </c>
      <c r="K4065" s="14" t="s">
        <v>496</v>
      </c>
      <c r="L4065" s="22">
        <v>0.31874999999999998</v>
      </c>
      <c r="M4065" s="14" t="s">
        <v>21</v>
      </c>
      <c r="N4065" s="20" t="s">
        <v>13481</v>
      </c>
      <c r="O4065" s="20" t="s">
        <v>13482</v>
      </c>
      <c r="P4065" s="18"/>
    </row>
    <row r="4066" spans="1:16" ht="15.75" customHeight="1">
      <c r="A4066" s="14" t="s">
        <v>74</v>
      </c>
      <c r="B4066" s="11" t="str">
        <f>VLOOKUP(A4066,airport_data!$A$1:$C$8940,2,FALSE)</f>
        <v>Sultan Hasanuddin International Airport</v>
      </c>
      <c r="C4066" s="12" t="str">
        <f>VLOOKUP(A4066,airport!$A$1:$C$8940,2,FALSE)</f>
        <v>-5.06163</v>
      </c>
      <c r="D4066" s="17" t="str">
        <f>VLOOKUP(A4066,airport!$A$1:$C$8940,3,FALSE)</f>
        <v>119.554</v>
      </c>
      <c r="E4066" s="16">
        <v>7</v>
      </c>
      <c r="F4066" s="14" t="s">
        <v>2662</v>
      </c>
      <c r="G4066" s="14" t="s">
        <v>38606</v>
      </c>
      <c r="H4066" s="14" t="s">
        <v>38607</v>
      </c>
      <c r="I4066" s="21" t="s">
        <v>32</v>
      </c>
      <c r="J4066" s="14" t="s">
        <v>967</v>
      </c>
      <c r="K4066" s="14" t="s">
        <v>496</v>
      </c>
      <c r="L4066" s="22">
        <v>0.28472222222222221</v>
      </c>
      <c r="M4066" s="14" t="s">
        <v>21</v>
      </c>
      <c r="N4066" s="20" t="s">
        <v>13835</v>
      </c>
      <c r="O4066" s="20" t="s">
        <v>13836</v>
      </c>
      <c r="P4066" s="18"/>
    </row>
    <row r="4067" spans="1:16" ht="15.75" customHeight="1">
      <c r="A4067" s="14" t="s">
        <v>74</v>
      </c>
      <c r="B4067" s="11" t="str">
        <f>VLOOKUP(A4067,airport_data!$A$1:$C$8940,2,FALSE)</f>
        <v>Sultan Hasanuddin International Airport</v>
      </c>
      <c r="C4067" s="12" t="str">
        <f>VLOOKUP(A4067,airport!$A$1:$C$8940,2,FALSE)</f>
        <v>-5.06163</v>
      </c>
      <c r="D4067" s="17" t="str">
        <f>VLOOKUP(A4067,airport!$A$1:$C$8940,3,FALSE)</f>
        <v>119.554</v>
      </c>
      <c r="E4067" s="16">
        <v>0.2951388888888889</v>
      </c>
      <c r="F4067" s="14" t="s">
        <v>819</v>
      </c>
      <c r="G4067" s="14" t="s">
        <v>38505</v>
      </c>
      <c r="H4067" s="14" t="s">
        <v>38506</v>
      </c>
      <c r="I4067" s="21" t="s">
        <v>35</v>
      </c>
      <c r="J4067" s="14" t="s">
        <v>820</v>
      </c>
      <c r="K4067" s="14" t="s">
        <v>496</v>
      </c>
      <c r="L4067" s="22">
        <v>0.3</v>
      </c>
      <c r="M4067" s="14" t="s">
        <v>21</v>
      </c>
      <c r="N4067" s="20" t="s">
        <v>13364</v>
      </c>
      <c r="O4067" s="20" t="s">
        <v>13365</v>
      </c>
      <c r="P4067" s="18"/>
    </row>
    <row r="4068" spans="1:16" ht="15.75" customHeight="1">
      <c r="A4068" s="14" t="s">
        <v>74</v>
      </c>
      <c r="B4068" s="11" t="str">
        <f>VLOOKUP(A4068,airport_data!$A$1:$C$8940,2,FALSE)</f>
        <v>Sultan Hasanuddin International Airport</v>
      </c>
      <c r="C4068" s="12" t="str">
        <f>VLOOKUP(A4068,airport!$A$1:$C$8940,2,FALSE)</f>
        <v>-5.06163</v>
      </c>
      <c r="D4068" s="17" t="str">
        <f>VLOOKUP(A4068,airport!$A$1:$C$8940,3,FALSE)</f>
        <v>119.554</v>
      </c>
      <c r="E4068" s="16">
        <v>0.2951388888888889</v>
      </c>
      <c r="F4068" s="14" t="s">
        <v>2879</v>
      </c>
      <c r="G4068" s="14" t="s">
        <v>38766</v>
      </c>
      <c r="H4068" s="14" t="s">
        <v>38772</v>
      </c>
      <c r="I4068" s="21" t="s">
        <v>15</v>
      </c>
      <c r="J4068" s="14" t="s">
        <v>2880</v>
      </c>
      <c r="K4068" s="14" t="s">
        <v>496</v>
      </c>
      <c r="L4068" s="22">
        <v>0.29375000000000001</v>
      </c>
      <c r="M4068" s="14" t="s">
        <v>21</v>
      </c>
      <c r="N4068" s="20" t="s">
        <v>13813</v>
      </c>
      <c r="O4068" s="20" t="s">
        <v>13814</v>
      </c>
      <c r="P4068" s="18"/>
    </row>
    <row r="4069" spans="1:16" ht="15.75" customHeight="1">
      <c r="A4069" s="14" t="s">
        <v>74</v>
      </c>
      <c r="B4069" s="11" t="str">
        <f>VLOOKUP(A4069,airport_data!$A$1:$C$8940,2,FALSE)</f>
        <v>Sultan Hasanuddin International Airport</v>
      </c>
      <c r="C4069" s="12" t="str">
        <f>VLOOKUP(A4069,airport!$A$1:$C$8940,2,FALSE)</f>
        <v>-5.06163</v>
      </c>
      <c r="D4069" s="17" t="str">
        <f>VLOOKUP(A4069,airport!$A$1:$C$8940,3,FALSE)</f>
        <v>119.554</v>
      </c>
      <c r="E4069" s="16">
        <v>0.30555555555555558</v>
      </c>
      <c r="F4069" s="14" t="s">
        <v>3002</v>
      </c>
      <c r="G4069" s="14" t="s">
        <v>38507</v>
      </c>
      <c r="H4069" s="14" t="s">
        <v>38508</v>
      </c>
      <c r="I4069" s="21" t="s">
        <v>32</v>
      </c>
      <c r="J4069" s="14" t="s">
        <v>257</v>
      </c>
      <c r="K4069" s="14" t="s">
        <v>496</v>
      </c>
      <c r="L4069" s="22">
        <v>0.31111111111111112</v>
      </c>
      <c r="M4069" s="14" t="s">
        <v>21</v>
      </c>
      <c r="N4069" s="20" t="s">
        <v>13443</v>
      </c>
      <c r="O4069" s="20" t="s">
        <v>13444</v>
      </c>
      <c r="P4069" s="18"/>
    </row>
    <row r="4070" spans="1:16" ht="15.75" customHeight="1">
      <c r="A4070" s="14" t="s">
        <v>74</v>
      </c>
      <c r="B4070" s="11" t="str">
        <f>VLOOKUP(A4070,airport_data!$A$1:$C$8940,2,FALSE)</f>
        <v>Sultan Hasanuddin International Airport</v>
      </c>
      <c r="C4070" s="12" t="str">
        <f>VLOOKUP(A4070,airport!$A$1:$C$8940,2,FALSE)</f>
        <v>-5.06163</v>
      </c>
      <c r="D4070" s="17" t="str">
        <f>VLOOKUP(A4070,airport!$A$1:$C$8940,3,FALSE)</f>
        <v>119.554</v>
      </c>
      <c r="E4070" s="16">
        <v>0.31944444444444442</v>
      </c>
      <c r="F4070" s="14" t="s">
        <v>828</v>
      </c>
      <c r="G4070" s="14" t="s">
        <v>38505</v>
      </c>
      <c r="H4070" s="14" t="s">
        <v>38506</v>
      </c>
      <c r="I4070" s="21" t="s">
        <v>28</v>
      </c>
      <c r="J4070" s="14" t="s">
        <v>826</v>
      </c>
      <c r="K4070" s="14" t="s">
        <v>62</v>
      </c>
      <c r="L4070" s="22" t="s">
        <v>38815</v>
      </c>
      <c r="M4070" s="14" t="s">
        <v>21</v>
      </c>
      <c r="N4070" s="20" t="s">
        <v>13364</v>
      </c>
      <c r="O4070" s="20" t="s">
        <v>13365</v>
      </c>
      <c r="P4070" s="18"/>
    </row>
    <row r="4071" spans="1:16" ht="15.75" customHeight="1">
      <c r="A4071" s="14" t="s">
        <v>74</v>
      </c>
      <c r="B4071" s="11" t="str">
        <f>VLOOKUP(A4071,airport_data!$A$1:$C$8940,2,FALSE)</f>
        <v>Sultan Hasanuddin International Airport</v>
      </c>
      <c r="C4071" s="12" t="str">
        <f>VLOOKUP(A4071,airport!$A$1:$C$8940,2,FALSE)</f>
        <v>-5.06163</v>
      </c>
      <c r="D4071" s="17" t="str">
        <f>VLOOKUP(A4071,airport!$A$1:$C$8940,3,FALSE)</f>
        <v>119.554</v>
      </c>
      <c r="E4071" s="16">
        <v>0.31944444444444442</v>
      </c>
      <c r="F4071" s="14" t="s">
        <v>2791</v>
      </c>
      <c r="G4071" s="14" t="s">
        <v>38797</v>
      </c>
      <c r="H4071" s="14" t="s">
        <v>38798</v>
      </c>
      <c r="I4071" s="21" t="s">
        <v>15</v>
      </c>
      <c r="J4071" s="14" t="s">
        <v>700</v>
      </c>
      <c r="K4071" s="14" t="s">
        <v>496</v>
      </c>
      <c r="L4071" s="22">
        <v>0.33263888888888887</v>
      </c>
      <c r="M4071" s="14" t="s">
        <v>21</v>
      </c>
      <c r="N4071" s="20" t="s">
        <v>29584</v>
      </c>
      <c r="O4071" s="20" t="s">
        <v>29585</v>
      </c>
      <c r="P4071" s="18"/>
    </row>
    <row r="4072" spans="1:16" ht="15.75" customHeight="1">
      <c r="A4072" s="14" t="s">
        <v>74</v>
      </c>
      <c r="B4072" s="11" t="str">
        <f>VLOOKUP(A4072,airport_data!$A$1:$C$8940,2,FALSE)</f>
        <v>Sultan Hasanuddin International Airport</v>
      </c>
      <c r="C4072" s="12" t="str">
        <f>VLOOKUP(A4072,airport!$A$1:$C$8940,2,FALSE)</f>
        <v>-5.06163</v>
      </c>
      <c r="D4072" s="17" t="str">
        <f>VLOOKUP(A4072,airport!$A$1:$C$8940,3,FALSE)</f>
        <v>119.554</v>
      </c>
      <c r="E4072" s="16">
        <v>0.31944444444444442</v>
      </c>
      <c r="F4072" s="14" t="s">
        <v>1545</v>
      </c>
      <c r="G4072" s="14" t="s">
        <v>38606</v>
      </c>
      <c r="H4072" s="14" t="s">
        <v>38607</v>
      </c>
      <c r="I4072" s="21" t="s">
        <v>50</v>
      </c>
      <c r="J4072" s="14" t="s">
        <v>2663</v>
      </c>
      <c r="K4072" s="14" t="s">
        <v>496</v>
      </c>
      <c r="L4072" s="22">
        <v>0.36458333333333331</v>
      </c>
      <c r="M4072" s="14" t="s">
        <v>21</v>
      </c>
      <c r="N4072" s="20" t="s">
        <v>13835</v>
      </c>
      <c r="O4072" s="20" t="s">
        <v>13836</v>
      </c>
      <c r="P4072" s="18"/>
    </row>
    <row r="4073" spans="1:16" ht="15.75" customHeight="1">
      <c r="A4073" s="14" t="s">
        <v>74</v>
      </c>
      <c r="B4073" s="11" t="str">
        <f>VLOOKUP(A4073,airport_data!$A$1:$C$8940,2,FALSE)</f>
        <v>Sultan Hasanuddin International Airport</v>
      </c>
      <c r="C4073" s="12" t="str">
        <f>VLOOKUP(A4073,airport!$A$1:$C$8940,2,FALSE)</f>
        <v>-5.06163</v>
      </c>
      <c r="D4073" s="17" t="str">
        <f>VLOOKUP(A4073,airport!$A$1:$C$8940,3,FALSE)</f>
        <v>119.554</v>
      </c>
      <c r="E4073" s="16">
        <v>8</v>
      </c>
      <c r="F4073" s="14" t="s">
        <v>2881</v>
      </c>
      <c r="G4073" s="14" t="s">
        <v>38766</v>
      </c>
      <c r="H4073" s="14" t="s">
        <v>38772</v>
      </c>
      <c r="I4073" s="21" t="s">
        <v>15</v>
      </c>
      <c r="J4073" s="14" t="s">
        <v>702</v>
      </c>
      <c r="K4073" s="14" t="s">
        <v>496</v>
      </c>
      <c r="L4073" s="22">
        <v>0.34236111111111112</v>
      </c>
      <c r="M4073" s="14" t="s">
        <v>21</v>
      </c>
      <c r="N4073" s="20" t="s">
        <v>13813</v>
      </c>
      <c r="O4073" s="20" t="s">
        <v>13814</v>
      </c>
      <c r="P4073" s="18"/>
    </row>
    <row r="4074" spans="1:16" ht="15.75" customHeight="1">
      <c r="A4074" s="14" t="s">
        <v>74</v>
      </c>
      <c r="B4074" s="11" t="str">
        <f>VLOOKUP(A4074,airport_data!$A$1:$C$8940,2,FALSE)</f>
        <v>Sultan Hasanuddin International Airport</v>
      </c>
      <c r="C4074" s="12" t="str">
        <f>VLOOKUP(A4074,airport!$A$1:$C$8940,2,FALSE)</f>
        <v>-5.06163</v>
      </c>
      <c r="D4074" s="17" t="str">
        <f>VLOOKUP(A4074,airport!$A$1:$C$8940,3,FALSE)</f>
        <v>119.554</v>
      </c>
      <c r="E4074" s="16">
        <v>0.34375</v>
      </c>
      <c r="F4074" s="14" t="s">
        <v>861</v>
      </c>
      <c r="G4074" s="14" t="s">
        <v>38505</v>
      </c>
      <c r="H4074" s="14" t="s">
        <v>38506</v>
      </c>
      <c r="I4074" s="21" t="s">
        <v>50</v>
      </c>
      <c r="J4074" s="14">
        <v>739</v>
      </c>
      <c r="K4074" s="14" t="s">
        <v>17</v>
      </c>
      <c r="L4074" s="22" t="s">
        <v>38815</v>
      </c>
      <c r="M4074" s="14" t="s">
        <v>21</v>
      </c>
      <c r="N4074" s="20" t="s">
        <v>13364</v>
      </c>
      <c r="O4074" s="20" t="s">
        <v>13365</v>
      </c>
      <c r="P4074" s="18"/>
    </row>
    <row r="4075" spans="1:16" ht="15.75" customHeight="1">
      <c r="A4075" s="14" t="s">
        <v>74</v>
      </c>
      <c r="B4075" s="11" t="str">
        <f>VLOOKUP(A4075,airport_data!$A$1:$C$8940,2,FALSE)</f>
        <v>Sultan Hasanuddin International Airport</v>
      </c>
      <c r="C4075" s="12" t="str">
        <f>VLOOKUP(A4075,airport!$A$1:$C$8940,2,FALSE)</f>
        <v>-5.06163</v>
      </c>
      <c r="D4075" s="17" t="str">
        <f>VLOOKUP(A4075,airport!$A$1:$C$8940,3,FALSE)</f>
        <v>119.554</v>
      </c>
      <c r="E4075" s="16">
        <v>0.34375</v>
      </c>
      <c r="F4075" s="14" t="s">
        <v>2812</v>
      </c>
      <c r="G4075" s="14" t="s">
        <v>38799</v>
      </c>
      <c r="H4075" s="14" t="s">
        <v>38800</v>
      </c>
      <c r="I4075" s="21" t="s">
        <v>15</v>
      </c>
      <c r="J4075" s="14" t="s">
        <v>2813</v>
      </c>
      <c r="K4075" s="14" t="s">
        <v>496</v>
      </c>
      <c r="L4075" s="22">
        <v>0.35555555555555557</v>
      </c>
      <c r="M4075" s="14" t="s">
        <v>21</v>
      </c>
      <c r="N4075" s="20" t="s">
        <v>13811</v>
      </c>
      <c r="O4075" s="20" t="s">
        <v>13812</v>
      </c>
      <c r="P4075" s="18"/>
    </row>
    <row r="4076" spans="1:16" ht="15.75" customHeight="1">
      <c r="A4076" s="14" t="s">
        <v>74</v>
      </c>
      <c r="B4076" s="11" t="str">
        <f>VLOOKUP(A4076,airport_data!$A$1:$C$8940,2,FALSE)</f>
        <v>Sultan Hasanuddin International Airport</v>
      </c>
      <c r="C4076" s="12" t="str">
        <f>VLOOKUP(A4076,airport!$A$1:$C$8940,2,FALSE)</f>
        <v>-5.06163</v>
      </c>
      <c r="D4076" s="17" t="str">
        <f>VLOOKUP(A4076,airport!$A$1:$C$8940,3,FALSE)</f>
        <v>119.554</v>
      </c>
      <c r="E4076" s="16">
        <v>0.34722222222222221</v>
      </c>
      <c r="F4076" s="14" t="s">
        <v>1560</v>
      </c>
      <c r="G4076" s="14" t="s">
        <v>38625</v>
      </c>
      <c r="H4076" s="14" t="s">
        <v>38626</v>
      </c>
      <c r="I4076" s="21" t="s">
        <v>50</v>
      </c>
      <c r="J4076" s="14">
        <v>739</v>
      </c>
      <c r="K4076" s="14" t="s">
        <v>17</v>
      </c>
      <c r="L4076" s="22" t="s">
        <v>38815</v>
      </c>
      <c r="M4076" s="14" t="s">
        <v>21</v>
      </c>
      <c r="N4076" s="20" t="s">
        <v>13383</v>
      </c>
      <c r="O4076" s="20" t="s">
        <v>13384</v>
      </c>
      <c r="P4076" s="18"/>
    </row>
    <row r="4077" spans="1:16" ht="15.75" customHeight="1">
      <c r="A4077" s="14" t="s">
        <v>74</v>
      </c>
      <c r="B4077" s="11" t="str">
        <f>VLOOKUP(A4077,airport_data!$A$1:$C$8940,2,FALSE)</f>
        <v>Sultan Hasanuddin International Airport</v>
      </c>
      <c r="C4077" s="12" t="str">
        <f>VLOOKUP(A4077,airport!$A$1:$C$8940,2,FALSE)</f>
        <v>-5.06163</v>
      </c>
      <c r="D4077" s="17" t="str">
        <f>VLOOKUP(A4077,airport!$A$1:$C$8940,3,FALSE)</f>
        <v>119.554</v>
      </c>
      <c r="E4077" s="16">
        <v>0.34722222222222221</v>
      </c>
      <c r="F4077" s="14" t="s">
        <v>3086</v>
      </c>
      <c r="G4077" s="14" t="s">
        <v>38517</v>
      </c>
      <c r="H4077" s="14" t="s">
        <v>38518</v>
      </c>
      <c r="I4077" s="21" t="s">
        <v>50</v>
      </c>
      <c r="J4077" s="14">
        <v>738</v>
      </c>
      <c r="K4077" s="14" t="s">
        <v>62</v>
      </c>
      <c r="L4077" s="22" t="s">
        <v>38815</v>
      </c>
      <c r="M4077" s="14" t="s">
        <v>21</v>
      </c>
      <c r="N4077" s="20" t="s">
        <v>13558</v>
      </c>
      <c r="O4077" s="20" t="s">
        <v>13559</v>
      </c>
      <c r="P4077" s="18"/>
    </row>
    <row r="4078" spans="1:16" ht="15.75" customHeight="1">
      <c r="A4078" s="14" t="s">
        <v>74</v>
      </c>
      <c r="B4078" s="11" t="str">
        <f>VLOOKUP(A4078,airport_data!$A$1:$C$8940,2,FALSE)</f>
        <v>Sultan Hasanuddin International Airport</v>
      </c>
      <c r="C4078" s="12" t="str">
        <f>VLOOKUP(A4078,airport!$A$1:$C$8940,2,FALSE)</f>
        <v>-5.06163</v>
      </c>
      <c r="D4078" s="17" t="str">
        <f>VLOOKUP(A4078,airport!$A$1:$C$8940,3,FALSE)</f>
        <v>119.554</v>
      </c>
      <c r="E4078" s="16">
        <v>0.35069444444444442</v>
      </c>
      <c r="F4078" s="14" t="s">
        <v>1562</v>
      </c>
      <c r="G4078" s="14" t="s">
        <v>38606</v>
      </c>
      <c r="H4078" s="14" t="s">
        <v>38607</v>
      </c>
      <c r="I4078" s="21" t="s">
        <v>35</v>
      </c>
      <c r="J4078" s="14" t="s">
        <v>613</v>
      </c>
      <c r="K4078" s="14" t="s">
        <v>496</v>
      </c>
      <c r="L4078" s="22">
        <v>0.35486111111111113</v>
      </c>
      <c r="M4078" s="14" t="s">
        <v>21</v>
      </c>
      <c r="N4078" s="20" t="s">
        <v>13835</v>
      </c>
      <c r="O4078" s="20" t="s">
        <v>13836</v>
      </c>
      <c r="P4078" s="18"/>
    </row>
    <row r="4079" spans="1:16" ht="15.75" customHeight="1">
      <c r="A4079" s="14" t="s">
        <v>74</v>
      </c>
      <c r="B4079" s="11" t="str">
        <f>VLOOKUP(A4079,airport_data!$A$1:$C$8940,2,FALSE)</f>
        <v>Sultan Hasanuddin International Airport</v>
      </c>
      <c r="C4079" s="12" t="str">
        <f>VLOOKUP(A4079,airport!$A$1:$C$8940,2,FALSE)</f>
        <v>-5.06163</v>
      </c>
      <c r="D4079" s="17" t="str">
        <f>VLOOKUP(A4079,airport!$A$1:$C$8940,3,FALSE)</f>
        <v>119.554</v>
      </c>
      <c r="E4079" s="16">
        <v>0.3576388888888889</v>
      </c>
      <c r="F4079" s="14" t="s">
        <v>2194</v>
      </c>
      <c r="G4079" s="14" t="s">
        <v>38531</v>
      </c>
      <c r="H4079" s="14" t="s">
        <v>38532</v>
      </c>
      <c r="I4079" s="21" t="s">
        <v>50</v>
      </c>
      <c r="J4079" s="14" t="s">
        <v>2195</v>
      </c>
      <c r="K4079" s="14" t="s">
        <v>496</v>
      </c>
      <c r="L4079" s="22">
        <v>0.36944444444444446</v>
      </c>
      <c r="M4079" s="14" t="s">
        <v>21</v>
      </c>
      <c r="N4079" s="20" t="s">
        <v>13362</v>
      </c>
      <c r="O4079" s="20" t="s">
        <v>13363</v>
      </c>
      <c r="P4079" s="18"/>
    </row>
    <row r="4080" spans="1:16" ht="15.75" customHeight="1">
      <c r="A4080" s="14" t="s">
        <v>74</v>
      </c>
      <c r="B4080" s="11" t="str">
        <f>VLOOKUP(A4080,airport_data!$A$1:$C$8940,2,FALSE)</f>
        <v>Sultan Hasanuddin International Airport</v>
      </c>
      <c r="C4080" s="12" t="str">
        <f>VLOOKUP(A4080,airport!$A$1:$C$8940,2,FALSE)</f>
        <v>-5.06163</v>
      </c>
      <c r="D4080" s="17" t="str">
        <f>VLOOKUP(A4080,airport!$A$1:$C$8940,3,FALSE)</f>
        <v>119.554</v>
      </c>
      <c r="E4080" s="16">
        <v>0.3611111111111111</v>
      </c>
      <c r="F4080" s="14" t="s">
        <v>2962</v>
      </c>
      <c r="G4080" s="14" t="s">
        <v>38564</v>
      </c>
      <c r="H4080" s="14" t="s">
        <v>38565</v>
      </c>
      <c r="I4080" s="21" t="s">
        <v>50</v>
      </c>
      <c r="J4080" s="14" t="s">
        <v>2963</v>
      </c>
      <c r="K4080" s="14" t="s">
        <v>496</v>
      </c>
      <c r="L4080" s="22">
        <v>0.37152777777777779</v>
      </c>
      <c r="M4080" s="14" t="s">
        <v>21</v>
      </c>
      <c r="N4080" s="20" t="s">
        <v>13825</v>
      </c>
      <c r="O4080" s="20" t="s">
        <v>13826</v>
      </c>
      <c r="P4080" s="18"/>
    </row>
    <row r="4081" spans="1:16" ht="15.75" customHeight="1">
      <c r="A4081" s="14" t="s">
        <v>74</v>
      </c>
      <c r="B4081" s="11" t="str">
        <f>VLOOKUP(A4081,airport_data!$A$1:$C$8940,2,FALSE)</f>
        <v>Sultan Hasanuddin International Airport</v>
      </c>
      <c r="C4081" s="12" t="str">
        <f>VLOOKUP(A4081,airport!$A$1:$C$8940,2,FALSE)</f>
        <v>-5.06163</v>
      </c>
      <c r="D4081" s="17" t="str">
        <f>VLOOKUP(A4081,airport!$A$1:$C$8940,3,FALSE)</f>
        <v>119.554</v>
      </c>
      <c r="E4081" s="16">
        <v>0.3611111111111111</v>
      </c>
      <c r="F4081" s="14" t="s">
        <v>1561</v>
      </c>
      <c r="G4081" s="14" t="s">
        <v>38564</v>
      </c>
      <c r="H4081" s="14" t="s">
        <v>38565</v>
      </c>
      <c r="I4081" s="21" t="s">
        <v>50</v>
      </c>
      <c r="J4081" s="14">
        <v>738</v>
      </c>
      <c r="K4081" s="14" t="s">
        <v>38811</v>
      </c>
      <c r="L4081" s="22" t="s">
        <v>38890</v>
      </c>
      <c r="M4081" s="14" t="s">
        <v>21</v>
      </c>
      <c r="N4081" s="20" t="s">
        <v>13825</v>
      </c>
      <c r="O4081" s="20" t="s">
        <v>13826</v>
      </c>
      <c r="P4081" s="18"/>
    </row>
    <row r="4082" spans="1:16" ht="15.75" customHeight="1">
      <c r="A4082" s="14" t="s">
        <v>74</v>
      </c>
      <c r="B4082" s="11" t="str">
        <f>VLOOKUP(A4082,airport_data!$A$1:$C$8940,2,FALSE)</f>
        <v>Sultan Hasanuddin International Airport</v>
      </c>
      <c r="C4082" s="12" t="str">
        <f>VLOOKUP(A4082,airport!$A$1:$C$8940,2,FALSE)</f>
        <v>-5.06163</v>
      </c>
      <c r="D4082" s="17" t="str">
        <f>VLOOKUP(A4082,airport!$A$1:$C$8940,3,FALSE)</f>
        <v>119.554</v>
      </c>
      <c r="E4082" s="16">
        <v>9</v>
      </c>
      <c r="F4082" s="14" t="s">
        <v>2990</v>
      </c>
      <c r="G4082" s="14" t="s">
        <v>38525</v>
      </c>
      <c r="H4082" s="14" t="s">
        <v>38526</v>
      </c>
      <c r="I4082" s="21" t="s">
        <v>28</v>
      </c>
      <c r="J4082" s="14" t="s">
        <v>1218</v>
      </c>
      <c r="K4082" s="14" t="s">
        <v>496</v>
      </c>
      <c r="L4082" s="22">
        <v>0.39374999999999999</v>
      </c>
      <c r="M4082" s="14" t="s">
        <v>21</v>
      </c>
      <c r="N4082" s="20" t="s">
        <v>13664</v>
      </c>
      <c r="O4082" s="20" t="s">
        <v>13665</v>
      </c>
      <c r="P4082" s="18"/>
    </row>
    <row r="4083" spans="1:16" ht="15.75" customHeight="1">
      <c r="A4083" s="14" t="s">
        <v>74</v>
      </c>
      <c r="B4083" s="11" t="str">
        <f>VLOOKUP(A4083,airport_data!$A$1:$C$8940,2,FALSE)</f>
        <v>Sultan Hasanuddin International Airport</v>
      </c>
      <c r="C4083" s="12" t="str">
        <f>VLOOKUP(A4083,airport!$A$1:$C$8940,2,FALSE)</f>
        <v>-5.06163</v>
      </c>
      <c r="D4083" s="17" t="str">
        <f>VLOOKUP(A4083,airport!$A$1:$C$8940,3,FALSE)</f>
        <v>119.554</v>
      </c>
      <c r="E4083" s="16">
        <v>9</v>
      </c>
      <c r="F4083" s="14" t="s">
        <v>2991</v>
      </c>
      <c r="G4083" s="14" t="s">
        <v>38525</v>
      </c>
      <c r="H4083" s="14" t="s">
        <v>38526</v>
      </c>
      <c r="I4083" s="21" t="s">
        <v>28</v>
      </c>
      <c r="J4083" s="14" t="s">
        <v>826</v>
      </c>
      <c r="K4083" s="14" t="s">
        <v>17</v>
      </c>
      <c r="L4083" s="22" t="s">
        <v>38815</v>
      </c>
      <c r="M4083" s="14" t="s">
        <v>21</v>
      </c>
      <c r="N4083" s="20" t="s">
        <v>13664</v>
      </c>
      <c r="O4083" s="20" t="s">
        <v>13665</v>
      </c>
      <c r="P4083" s="18"/>
    </row>
    <row r="4084" spans="1:16" ht="15.75" customHeight="1">
      <c r="A4084" s="14" t="s">
        <v>74</v>
      </c>
      <c r="B4084" s="11" t="str">
        <f>VLOOKUP(A4084,airport_data!$A$1:$C$8940,2,FALSE)</f>
        <v>Sultan Hasanuddin International Airport</v>
      </c>
      <c r="C4084" s="12" t="str">
        <f>VLOOKUP(A4084,airport!$A$1:$C$8940,2,FALSE)</f>
        <v>-5.06163</v>
      </c>
      <c r="D4084" s="17" t="str">
        <f>VLOOKUP(A4084,airport!$A$1:$C$8940,3,FALSE)</f>
        <v>119.554</v>
      </c>
      <c r="E4084" s="16">
        <v>9</v>
      </c>
      <c r="F4084" s="14" t="s">
        <v>1563</v>
      </c>
      <c r="G4084" s="14" t="s">
        <v>38525</v>
      </c>
      <c r="H4084" s="14" t="s">
        <v>38526</v>
      </c>
      <c r="I4084" s="21" t="s">
        <v>28</v>
      </c>
      <c r="J4084" s="14">
        <v>738</v>
      </c>
      <c r="K4084" s="14" t="s">
        <v>62</v>
      </c>
      <c r="L4084" s="22" t="s">
        <v>38815</v>
      </c>
      <c r="M4084" s="14" t="s">
        <v>21</v>
      </c>
      <c r="N4084" s="20" t="s">
        <v>13664</v>
      </c>
      <c r="O4084" s="20" t="s">
        <v>13665</v>
      </c>
      <c r="P4084" s="18"/>
    </row>
    <row r="4085" spans="1:16" ht="15.75" customHeight="1">
      <c r="A4085" s="14" t="s">
        <v>74</v>
      </c>
      <c r="B4085" s="11" t="str">
        <f>VLOOKUP(A4085,airport_data!$A$1:$C$8940,2,FALSE)</f>
        <v>Sultan Hasanuddin International Airport</v>
      </c>
      <c r="C4085" s="12" t="str">
        <f>VLOOKUP(A4085,airport!$A$1:$C$8940,2,FALSE)</f>
        <v>-5.06163</v>
      </c>
      <c r="D4085" s="17" t="str">
        <f>VLOOKUP(A4085,airport!$A$1:$C$8940,3,FALSE)</f>
        <v>119.554</v>
      </c>
      <c r="E4085" s="16">
        <v>0.37847222222222221</v>
      </c>
      <c r="F4085" s="14" t="s">
        <v>2849</v>
      </c>
      <c r="G4085" s="14" t="s">
        <v>38560</v>
      </c>
      <c r="H4085" s="14" t="s">
        <v>38561</v>
      </c>
      <c r="I4085" s="21" t="s">
        <v>50</v>
      </c>
      <c r="J4085" s="14" t="s">
        <v>2301</v>
      </c>
      <c r="K4085" s="14" t="s">
        <v>496</v>
      </c>
      <c r="L4085" s="22">
        <v>0.40138888888888891</v>
      </c>
      <c r="M4085" s="14" t="s">
        <v>21</v>
      </c>
      <c r="N4085" s="20" t="s">
        <v>13859</v>
      </c>
      <c r="O4085" s="20" t="s">
        <v>13860</v>
      </c>
      <c r="P4085" s="18"/>
    </row>
    <row r="4086" spans="1:16" ht="15.75" customHeight="1">
      <c r="A4086" s="14" t="s">
        <v>74</v>
      </c>
      <c r="B4086" s="11" t="str">
        <f>VLOOKUP(A4086,airport_data!$A$1:$C$8940,2,FALSE)</f>
        <v>Sultan Hasanuddin International Airport</v>
      </c>
      <c r="C4086" s="12" t="str">
        <f>VLOOKUP(A4086,airport!$A$1:$C$8940,2,FALSE)</f>
        <v>-5.06163</v>
      </c>
      <c r="D4086" s="17" t="str">
        <f>VLOOKUP(A4086,airport!$A$1:$C$8940,3,FALSE)</f>
        <v>119.554</v>
      </c>
      <c r="E4086" s="16">
        <v>0.37847222222222221</v>
      </c>
      <c r="F4086" s="14" t="s">
        <v>2422</v>
      </c>
      <c r="G4086" s="14" t="s">
        <v>38560</v>
      </c>
      <c r="H4086" s="14" t="s">
        <v>38561</v>
      </c>
      <c r="I4086" s="21" t="s">
        <v>50</v>
      </c>
      <c r="J4086" s="14">
        <v>739</v>
      </c>
      <c r="K4086" s="14" t="s">
        <v>17</v>
      </c>
      <c r="L4086" s="22" t="s">
        <v>38815</v>
      </c>
      <c r="M4086" s="14" t="s">
        <v>21</v>
      </c>
      <c r="N4086" s="20" t="s">
        <v>13859</v>
      </c>
      <c r="O4086" s="20" t="s">
        <v>13860</v>
      </c>
      <c r="P4086" s="18"/>
    </row>
    <row r="4087" spans="1:16" ht="15.75" customHeight="1">
      <c r="A4087" s="14" t="s">
        <v>74</v>
      </c>
      <c r="B4087" s="11" t="str">
        <f>VLOOKUP(A4087,airport_data!$A$1:$C$8940,2,FALSE)</f>
        <v>Sultan Hasanuddin International Airport</v>
      </c>
      <c r="C4087" s="12" t="str">
        <f>VLOOKUP(A4087,airport!$A$1:$C$8940,2,FALSE)</f>
        <v>-5.06163</v>
      </c>
      <c r="D4087" s="17" t="str">
        <f>VLOOKUP(A4087,airport!$A$1:$C$8940,3,FALSE)</f>
        <v>119.554</v>
      </c>
      <c r="E4087" s="16">
        <v>0.37847222222222221</v>
      </c>
      <c r="F4087" s="14" t="s">
        <v>3010</v>
      </c>
      <c r="G4087" s="14" t="s">
        <v>38507</v>
      </c>
      <c r="H4087" s="14" t="s">
        <v>38508</v>
      </c>
      <c r="I4087" s="21" t="s">
        <v>32</v>
      </c>
      <c r="J4087" s="14" t="s">
        <v>1566</v>
      </c>
      <c r="K4087" s="14" t="s">
        <v>496</v>
      </c>
      <c r="L4087" s="22">
        <v>0.38194444444444442</v>
      </c>
      <c r="M4087" s="14" t="s">
        <v>21</v>
      </c>
      <c r="N4087" s="20" t="s">
        <v>13443</v>
      </c>
      <c r="O4087" s="20" t="s">
        <v>13444</v>
      </c>
      <c r="P4087" s="18"/>
    </row>
    <row r="4088" spans="1:16" ht="15.75" customHeight="1">
      <c r="A4088" s="14" t="s">
        <v>74</v>
      </c>
      <c r="B4088" s="11" t="str">
        <f>VLOOKUP(A4088,airport_data!$A$1:$C$8940,2,FALSE)</f>
        <v>Sultan Hasanuddin International Airport</v>
      </c>
      <c r="C4088" s="12" t="str">
        <f>VLOOKUP(A4088,airport!$A$1:$C$8940,2,FALSE)</f>
        <v>-5.06163</v>
      </c>
      <c r="D4088" s="17" t="str">
        <f>VLOOKUP(A4088,airport!$A$1:$C$8940,3,FALSE)</f>
        <v>119.554</v>
      </c>
      <c r="E4088" s="16">
        <v>0.38194444444444442</v>
      </c>
      <c r="F4088" s="14" t="s">
        <v>919</v>
      </c>
      <c r="G4088" s="14" t="s">
        <v>38505</v>
      </c>
      <c r="H4088" s="14" t="s">
        <v>38506</v>
      </c>
      <c r="I4088" s="21" t="s">
        <v>28</v>
      </c>
      <c r="J4088" s="14" t="s">
        <v>627</v>
      </c>
      <c r="K4088" s="14" t="s">
        <v>17</v>
      </c>
      <c r="L4088" s="22" t="s">
        <v>38815</v>
      </c>
      <c r="M4088" s="14" t="s">
        <v>21</v>
      </c>
      <c r="N4088" s="20" t="s">
        <v>13364</v>
      </c>
      <c r="O4088" s="20" t="s">
        <v>13365</v>
      </c>
      <c r="P4088" s="18"/>
    </row>
    <row r="4089" spans="1:16" ht="15.75" customHeight="1">
      <c r="A4089" s="14" t="s">
        <v>74</v>
      </c>
      <c r="B4089" s="11" t="str">
        <f>VLOOKUP(A4089,airport_data!$A$1:$C$8940,2,FALSE)</f>
        <v>Sultan Hasanuddin International Airport</v>
      </c>
      <c r="C4089" s="12" t="str">
        <f>VLOOKUP(A4089,airport!$A$1:$C$8940,2,FALSE)</f>
        <v>-5.06163</v>
      </c>
      <c r="D4089" s="17" t="str">
        <f>VLOOKUP(A4089,airport!$A$1:$C$8940,3,FALSE)</f>
        <v>119.554</v>
      </c>
      <c r="E4089" s="16">
        <v>0.38194444444444442</v>
      </c>
      <c r="F4089" s="14" t="s">
        <v>75</v>
      </c>
      <c r="G4089" s="14" t="s">
        <v>38507</v>
      </c>
      <c r="H4089" s="14" t="s">
        <v>38508</v>
      </c>
      <c r="I4089" s="21" t="s">
        <v>50</v>
      </c>
      <c r="J4089" s="14" t="s">
        <v>1406</v>
      </c>
      <c r="K4089" s="14" t="s">
        <v>496</v>
      </c>
      <c r="L4089" s="22">
        <v>0.4236111111111111</v>
      </c>
      <c r="M4089" s="14" t="s">
        <v>21</v>
      </c>
      <c r="N4089" s="20" t="s">
        <v>13443</v>
      </c>
      <c r="O4089" s="20" t="s">
        <v>13444</v>
      </c>
      <c r="P4089" s="18"/>
    </row>
    <row r="4090" spans="1:16" ht="15.75" customHeight="1">
      <c r="A4090" s="14" t="s">
        <v>74</v>
      </c>
      <c r="B4090" s="11" t="str">
        <f>VLOOKUP(A4090,airport_data!$A$1:$C$8940,2,FALSE)</f>
        <v>Sultan Hasanuddin International Airport</v>
      </c>
      <c r="C4090" s="12" t="str">
        <f>VLOOKUP(A4090,airport!$A$1:$C$8940,2,FALSE)</f>
        <v>-5.06163</v>
      </c>
      <c r="D4090" s="17" t="str">
        <f>VLOOKUP(A4090,airport!$A$1:$C$8940,3,FALSE)</f>
        <v>119.554</v>
      </c>
      <c r="E4090" s="16">
        <v>0.38194444444444442</v>
      </c>
      <c r="F4090" s="14" t="s">
        <v>2966</v>
      </c>
      <c r="G4090" s="14" t="s">
        <v>38507</v>
      </c>
      <c r="H4090" s="14" t="s">
        <v>38508</v>
      </c>
      <c r="I4090" s="21" t="s">
        <v>50</v>
      </c>
      <c r="J4090" s="14">
        <v>738</v>
      </c>
      <c r="K4090" s="14" t="s">
        <v>17</v>
      </c>
      <c r="L4090" s="22" t="s">
        <v>38815</v>
      </c>
      <c r="M4090" s="14" t="s">
        <v>21</v>
      </c>
      <c r="N4090" s="20" t="s">
        <v>13443</v>
      </c>
      <c r="O4090" s="20" t="s">
        <v>13444</v>
      </c>
      <c r="P4090" s="18"/>
    </row>
    <row r="4091" spans="1:16" ht="15.75" customHeight="1">
      <c r="A4091" s="14" t="s">
        <v>74</v>
      </c>
      <c r="B4091" s="11" t="str">
        <f>VLOOKUP(A4091,airport_data!$A$1:$C$8940,2,FALSE)</f>
        <v>Sultan Hasanuddin International Airport</v>
      </c>
      <c r="C4091" s="12" t="str">
        <f>VLOOKUP(A4091,airport!$A$1:$C$8940,2,FALSE)</f>
        <v>-5.06163</v>
      </c>
      <c r="D4091" s="17" t="str">
        <f>VLOOKUP(A4091,airport!$A$1:$C$8940,3,FALSE)</f>
        <v>119.554</v>
      </c>
      <c r="E4091" s="16">
        <v>0.38194444444444442</v>
      </c>
      <c r="F4091" s="14" t="s">
        <v>3009</v>
      </c>
      <c r="G4091" s="14" t="s">
        <v>38507</v>
      </c>
      <c r="H4091" s="14" t="s">
        <v>38508</v>
      </c>
      <c r="I4091" s="21" t="s">
        <v>50</v>
      </c>
      <c r="J4091" s="14">
        <v>738</v>
      </c>
      <c r="K4091" s="14" t="s">
        <v>17</v>
      </c>
      <c r="L4091" s="22" t="s">
        <v>38815</v>
      </c>
      <c r="M4091" s="14" t="s">
        <v>21</v>
      </c>
      <c r="N4091" s="20" t="s">
        <v>13443</v>
      </c>
      <c r="O4091" s="20" t="s">
        <v>13444</v>
      </c>
      <c r="P4091" s="18"/>
    </row>
    <row r="4092" spans="1:16" ht="15.75" customHeight="1">
      <c r="A4092" s="14" t="s">
        <v>74</v>
      </c>
      <c r="B4092" s="11" t="str">
        <f>VLOOKUP(A4092,airport_data!$A$1:$C$8940,2,FALSE)</f>
        <v>Sultan Hasanuddin International Airport</v>
      </c>
      <c r="C4092" s="12" t="str">
        <f>VLOOKUP(A4092,airport!$A$1:$C$8940,2,FALSE)</f>
        <v>-5.06163</v>
      </c>
      <c r="D4092" s="17" t="str">
        <f>VLOOKUP(A4092,airport!$A$1:$C$8940,3,FALSE)</f>
        <v>119.554</v>
      </c>
      <c r="E4092" s="16">
        <v>0.38541666666666669</v>
      </c>
      <c r="F4092" s="14" t="s">
        <v>2942</v>
      </c>
      <c r="G4092" s="14" t="s">
        <v>38513</v>
      </c>
      <c r="H4092" s="14" t="s">
        <v>38514</v>
      </c>
      <c r="I4092" s="21" t="s">
        <v>50</v>
      </c>
      <c r="J4092" s="14" t="s">
        <v>2967</v>
      </c>
      <c r="K4092" s="14" t="s">
        <v>496</v>
      </c>
      <c r="L4092" s="22">
        <v>0.3972222222222222</v>
      </c>
      <c r="M4092" s="14" t="s">
        <v>21</v>
      </c>
      <c r="N4092" s="20" t="s">
        <v>13431</v>
      </c>
      <c r="O4092" s="20" t="s">
        <v>13432</v>
      </c>
      <c r="P4092" s="18"/>
    </row>
    <row r="4093" spans="1:16" ht="15.75" customHeight="1">
      <c r="A4093" s="14" t="s">
        <v>74</v>
      </c>
      <c r="B4093" s="11" t="str">
        <f>VLOOKUP(A4093,airport_data!$A$1:$C$8940,2,FALSE)</f>
        <v>Sultan Hasanuddin International Airport</v>
      </c>
      <c r="C4093" s="12" t="str">
        <f>VLOOKUP(A4093,airport!$A$1:$C$8940,2,FALSE)</f>
        <v>-5.06163</v>
      </c>
      <c r="D4093" s="17" t="str">
        <f>VLOOKUP(A4093,airport!$A$1:$C$8940,3,FALSE)</f>
        <v>119.554</v>
      </c>
      <c r="E4093" s="16">
        <v>0.38541666666666669</v>
      </c>
      <c r="F4093" s="14" t="s">
        <v>2727</v>
      </c>
      <c r="G4093" s="14" t="s">
        <v>38513</v>
      </c>
      <c r="H4093" s="14" t="s">
        <v>38514</v>
      </c>
      <c r="I4093" s="21" t="s">
        <v>50</v>
      </c>
      <c r="J4093" s="14">
        <v>739</v>
      </c>
      <c r="K4093" s="14" t="s">
        <v>17</v>
      </c>
      <c r="L4093" s="22" t="s">
        <v>38815</v>
      </c>
      <c r="M4093" s="14" t="s">
        <v>21</v>
      </c>
      <c r="N4093" s="20" t="s">
        <v>13431</v>
      </c>
      <c r="O4093" s="20" t="s">
        <v>13432</v>
      </c>
      <c r="P4093" s="18"/>
    </row>
    <row r="4094" spans="1:16" ht="15.75" customHeight="1">
      <c r="A4094" s="14" t="s">
        <v>74</v>
      </c>
      <c r="B4094" s="11" t="str">
        <f>VLOOKUP(A4094,airport_data!$A$1:$C$8940,2,FALSE)</f>
        <v>Sultan Hasanuddin International Airport</v>
      </c>
      <c r="C4094" s="12" t="str">
        <f>VLOOKUP(A4094,airport!$A$1:$C$8940,2,FALSE)</f>
        <v>-5.06163</v>
      </c>
      <c r="D4094" s="17" t="str">
        <f>VLOOKUP(A4094,airport!$A$1:$C$8940,3,FALSE)</f>
        <v>119.554</v>
      </c>
      <c r="E4094" s="16">
        <v>0.40625</v>
      </c>
      <c r="F4094" s="14" t="s">
        <v>3087</v>
      </c>
      <c r="G4094" s="14" t="s">
        <v>38517</v>
      </c>
      <c r="H4094" s="14" t="s">
        <v>38518</v>
      </c>
      <c r="I4094" s="21" t="s">
        <v>53</v>
      </c>
      <c r="J4094" s="14">
        <v>738</v>
      </c>
      <c r="K4094" s="14" t="s">
        <v>17</v>
      </c>
      <c r="L4094" s="22" t="s">
        <v>38815</v>
      </c>
      <c r="M4094" s="14" t="s">
        <v>21</v>
      </c>
      <c r="N4094" s="20" t="s">
        <v>13558</v>
      </c>
      <c r="O4094" s="20" t="s">
        <v>13559</v>
      </c>
      <c r="P4094" s="18"/>
    </row>
    <row r="4095" spans="1:16" ht="15.75" customHeight="1">
      <c r="A4095" s="14" t="s">
        <v>74</v>
      </c>
      <c r="B4095" s="11" t="str">
        <f>VLOOKUP(A4095,airport_data!$A$1:$C$8940,2,FALSE)</f>
        <v>Sultan Hasanuddin International Airport</v>
      </c>
      <c r="C4095" s="12" t="str">
        <f>VLOOKUP(A4095,airport!$A$1:$C$8940,2,FALSE)</f>
        <v>-5.06163</v>
      </c>
      <c r="D4095" s="17" t="str">
        <f>VLOOKUP(A4095,airport!$A$1:$C$8940,3,FALSE)</f>
        <v>119.554</v>
      </c>
      <c r="E4095" s="16">
        <v>0.40625</v>
      </c>
      <c r="F4095" s="14" t="s">
        <v>2664</v>
      </c>
      <c r="G4095" s="14" t="s">
        <v>38606</v>
      </c>
      <c r="H4095" s="14" t="s">
        <v>38607</v>
      </c>
      <c r="I4095" s="21" t="s">
        <v>160</v>
      </c>
      <c r="J4095" s="14" t="s">
        <v>2665</v>
      </c>
      <c r="K4095" s="14" t="s">
        <v>496</v>
      </c>
      <c r="L4095" s="22">
        <v>0.44097222222222221</v>
      </c>
      <c r="M4095" s="14" t="s">
        <v>21</v>
      </c>
      <c r="N4095" s="20" t="s">
        <v>13835</v>
      </c>
      <c r="O4095" s="20" t="s">
        <v>13836</v>
      </c>
      <c r="P4095" s="18"/>
    </row>
    <row r="4096" spans="1:16" ht="15.75" customHeight="1">
      <c r="A4096" s="14" t="s">
        <v>74</v>
      </c>
      <c r="B4096" s="11" t="str">
        <f>VLOOKUP(A4096,airport_data!$A$1:$C$8940,2,FALSE)</f>
        <v>Sultan Hasanuddin International Airport</v>
      </c>
      <c r="C4096" s="12" t="str">
        <f>VLOOKUP(A4096,airport!$A$1:$C$8940,2,FALSE)</f>
        <v>-5.06163</v>
      </c>
      <c r="D4096" s="17" t="str">
        <f>VLOOKUP(A4096,airport!$A$1:$C$8940,3,FALSE)</f>
        <v>119.554</v>
      </c>
      <c r="E4096" s="16">
        <v>0.40972222222222221</v>
      </c>
      <c r="F4096" s="14" t="s">
        <v>3084</v>
      </c>
      <c r="G4096" s="14" t="s">
        <v>38801</v>
      </c>
      <c r="H4096" s="14" t="s">
        <v>38802</v>
      </c>
      <c r="I4096" s="21" t="s">
        <v>15</v>
      </c>
      <c r="J4096" s="14" t="s">
        <v>698</v>
      </c>
      <c r="K4096" s="14" t="s">
        <v>496</v>
      </c>
      <c r="L4096" s="22">
        <v>0.41458333333333336</v>
      </c>
      <c r="M4096" s="14" t="s">
        <v>21</v>
      </c>
      <c r="N4096" s="20" t="s">
        <v>29586</v>
      </c>
      <c r="O4096" s="20" t="s">
        <v>29587</v>
      </c>
      <c r="P4096" s="18"/>
    </row>
    <row r="4097" spans="1:16" ht="15.75" customHeight="1">
      <c r="A4097" s="14" t="s">
        <v>74</v>
      </c>
      <c r="B4097" s="11" t="str">
        <f>VLOOKUP(A4097,airport_data!$A$1:$C$8940,2,FALSE)</f>
        <v>Sultan Hasanuddin International Airport</v>
      </c>
      <c r="C4097" s="12" t="str">
        <f>VLOOKUP(A4097,airport!$A$1:$C$8940,2,FALSE)</f>
        <v>-5.06163</v>
      </c>
      <c r="D4097" s="17" t="str">
        <f>VLOOKUP(A4097,airport!$A$1:$C$8940,3,FALSE)</f>
        <v>119.554</v>
      </c>
      <c r="E4097" s="16">
        <v>10</v>
      </c>
      <c r="F4097" s="14" t="s">
        <v>2845</v>
      </c>
      <c r="G4097" s="14" t="s">
        <v>38803</v>
      </c>
      <c r="H4097" s="14" t="s">
        <v>38804</v>
      </c>
      <c r="I4097" s="21" t="s">
        <v>28</v>
      </c>
      <c r="J4097" s="14" t="s">
        <v>627</v>
      </c>
      <c r="K4097" s="14" t="s">
        <v>496</v>
      </c>
      <c r="L4097" s="22">
        <v>0.41875000000000001</v>
      </c>
      <c r="M4097" s="14" t="s">
        <v>21</v>
      </c>
      <c r="N4097" s="20" t="s">
        <v>13823</v>
      </c>
      <c r="O4097" s="20" t="s">
        <v>13824</v>
      </c>
      <c r="P4097" s="18"/>
    </row>
    <row r="4098" spans="1:16" ht="15.75" customHeight="1">
      <c r="A4098" s="14" t="s">
        <v>74</v>
      </c>
      <c r="B4098" s="11" t="str">
        <f>VLOOKUP(A4098,airport_data!$A$1:$C$8940,2,FALSE)</f>
        <v>Sultan Hasanuddin International Airport</v>
      </c>
      <c r="C4098" s="12" t="str">
        <f>VLOOKUP(A4098,airport!$A$1:$C$8940,2,FALSE)</f>
        <v>-5.06163</v>
      </c>
      <c r="D4098" s="17" t="str">
        <f>VLOOKUP(A4098,airport!$A$1:$C$8940,3,FALSE)</f>
        <v>119.554</v>
      </c>
      <c r="E4098" s="16">
        <v>10</v>
      </c>
      <c r="F4098" s="14" t="s">
        <v>1583</v>
      </c>
      <c r="G4098" s="14" t="s">
        <v>38803</v>
      </c>
      <c r="H4098" s="14" t="s">
        <v>38804</v>
      </c>
      <c r="I4098" s="21" t="s">
        <v>28</v>
      </c>
      <c r="J4098" s="14" t="s">
        <v>826</v>
      </c>
      <c r="K4098" s="14" t="s">
        <v>17</v>
      </c>
      <c r="L4098" s="22" t="s">
        <v>38815</v>
      </c>
      <c r="M4098" s="14" t="s">
        <v>21</v>
      </c>
      <c r="N4098" s="20" t="s">
        <v>13823</v>
      </c>
      <c r="O4098" s="20" t="s">
        <v>13824</v>
      </c>
      <c r="P4098" s="18"/>
    </row>
    <row r="4099" spans="1:16" ht="15.75" customHeight="1">
      <c r="A4099" s="14" t="s">
        <v>74</v>
      </c>
      <c r="B4099" s="11" t="str">
        <f>VLOOKUP(A4099,airport_data!$A$1:$C$8940,2,FALSE)</f>
        <v>Sultan Hasanuddin International Airport</v>
      </c>
      <c r="C4099" s="12" t="str">
        <f>VLOOKUP(A4099,airport!$A$1:$C$8940,2,FALSE)</f>
        <v>-5.06163</v>
      </c>
      <c r="D4099" s="17" t="str">
        <f>VLOOKUP(A4099,airport!$A$1:$C$8940,3,FALSE)</f>
        <v>119.554</v>
      </c>
      <c r="E4099" s="16">
        <v>10</v>
      </c>
      <c r="F4099" s="14" t="s">
        <v>2846</v>
      </c>
      <c r="G4099" s="14" t="s">
        <v>38803</v>
      </c>
      <c r="H4099" s="14" t="s">
        <v>38804</v>
      </c>
      <c r="I4099" s="21" t="s">
        <v>28</v>
      </c>
      <c r="J4099" s="14" t="s">
        <v>826</v>
      </c>
      <c r="K4099" s="14" t="s">
        <v>17</v>
      </c>
      <c r="L4099" s="22" t="s">
        <v>38815</v>
      </c>
      <c r="M4099" s="14" t="s">
        <v>21</v>
      </c>
      <c r="N4099" s="20" t="s">
        <v>13823</v>
      </c>
      <c r="O4099" s="20" t="s">
        <v>13824</v>
      </c>
      <c r="P4099" s="18"/>
    </row>
    <row r="4100" spans="1:16" ht="15.75" customHeight="1">
      <c r="A4100" s="14" t="s">
        <v>74</v>
      </c>
      <c r="B4100" s="11" t="str">
        <f>VLOOKUP(A4100,airport_data!$A$1:$C$8940,2,FALSE)</f>
        <v>Sultan Hasanuddin International Airport</v>
      </c>
      <c r="C4100" s="12" t="str">
        <f>VLOOKUP(A4100,airport!$A$1:$C$8940,2,FALSE)</f>
        <v>-5.06163</v>
      </c>
      <c r="D4100" s="17" t="str">
        <f>VLOOKUP(A4100,airport!$A$1:$C$8940,3,FALSE)</f>
        <v>119.554</v>
      </c>
      <c r="E4100" s="16">
        <v>10</v>
      </c>
      <c r="F4100" s="14" t="s">
        <v>966</v>
      </c>
      <c r="G4100" s="14" t="s">
        <v>38505</v>
      </c>
      <c r="H4100" s="14" t="s">
        <v>38506</v>
      </c>
      <c r="I4100" s="21" t="s">
        <v>32</v>
      </c>
      <c r="J4100" s="14" t="s">
        <v>967</v>
      </c>
      <c r="K4100" s="14" t="s">
        <v>496</v>
      </c>
      <c r="L4100" s="22">
        <v>0.4284722222222222</v>
      </c>
      <c r="M4100" s="14" t="s">
        <v>21</v>
      </c>
      <c r="N4100" s="20" t="s">
        <v>13364</v>
      </c>
      <c r="O4100" s="20" t="s">
        <v>13365</v>
      </c>
      <c r="P4100" s="18"/>
    </row>
    <row r="4101" spans="1:16" ht="15.75" customHeight="1">
      <c r="A4101" s="14" t="s">
        <v>74</v>
      </c>
      <c r="B4101" s="11" t="str">
        <f>VLOOKUP(A4101,airport_data!$A$1:$C$8940,2,FALSE)</f>
        <v>Sultan Hasanuddin International Airport</v>
      </c>
      <c r="C4101" s="12" t="str">
        <f>VLOOKUP(A4101,airport!$A$1:$C$8940,2,FALSE)</f>
        <v>-5.06163</v>
      </c>
      <c r="D4101" s="17" t="str">
        <f>VLOOKUP(A4101,airport!$A$1:$C$8940,3,FALSE)</f>
        <v>119.554</v>
      </c>
      <c r="E4101" s="16">
        <v>0.42708333333333331</v>
      </c>
      <c r="F4101" s="14" t="s">
        <v>2227</v>
      </c>
      <c r="G4101" s="14" t="s">
        <v>38531</v>
      </c>
      <c r="H4101" s="14" t="s">
        <v>38532</v>
      </c>
      <c r="I4101" s="21" t="s">
        <v>160</v>
      </c>
      <c r="J4101" s="14">
        <v>320</v>
      </c>
      <c r="K4101" s="14" t="s">
        <v>17</v>
      </c>
      <c r="L4101" s="22" t="s">
        <v>38815</v>
      </c>
      <c r="M4101" s="14" t="s">
        <v>21</v>
      </c>
      <c r="N4101" s="20" t="s">
        <v>13362</v>
      </c>
      <c r="O4101" s="20" t="s">
        <v>13363</v>
      </c>
      <c r="P4101" s="18"/>
    </row>
    <row r="4102" spans="1:16" ht="15.75" customHeight="1">
      <c r="A4102" s="14" t="s">
        <v>74</v>
      </c>
      <c r="B4102" s="11" t="str">
        <f>VLOOKUP(A4102,airport_data!$A$1:$C$8940,2,FALSE)</f>
        <v>Sultan Hasanuddin International Airport</v>
      </c>
      <c r="C4102" s="12" t="str">
        <f>VLOOKUP(A4102,airport!$A$1:$C$8940,2,FALSE)</f>
        <v>-5.06163</v>
      </c>
      <c r="D4102" s="17" t="str">
        <f>VLOOKUP(A4102,airport!$A$1:$C$8940,3,FALSE)</f>
        <v>119.554</v>
      </c>
      <c r="E4102" s="16">
        <v>0.42708333333333331</v>
      </c>
      <c r="F4102" s="14" t="s">
        <v>3012</v>
      </c>
      <c r="G4102" s="14" t="s">
        <v>38507</v>
      </c>
      <c r="H4102" s="14" t="s">
        <v>38508</v>
      </c>
      <c r="I4102" s="21" t="s">
        <v>50</v>
      </c>
      <c r="J4102" s="14">
        <v>739</v>
      </c>
      <c r="K4102" s="14" t="s">
        <v>17</v>
      </c>
      <c r="L4102" s="22" t="s">
        <v>38815</v>
      </c>
      <c r="M4102" s="14" t="s">
        <v>21</v>
      </c>
      <c r="N4102" s="20" t="s">
        <v>13443</v>
      </c>
      <c r="O4102" s="20" t="s">
        <v>13444</v>
      </c>
      <c r="P4102" s="18"/>
    </row>
    <row r="4103" spans="1:16" ht="15.75" customHeight="1">
      <c r="A4103" s="14" t="s">
        <v>74</v>
      </c>
      <c r="B4103" s="11" t="str">
        <f>VLOOKUP(A4103,airport_data!$A$1:$C$8940,2,FALSE)</f>
        <v>Sultan Hasanuddin International Airport</v>
      </c>
      <c r="C4103" s="12" t="str">
        <f>VLOOKUP(A4103,airport!$A$1:$C$8940,2,FALSE)</f>
        <v>-5.06163</v>
      </c>
      <c r="D4103" s="17" t="str">
        <f>VLOOKUP(A4103,airport!$A$1:$C$8940,3,FALSE)</f>
        <v>119.554</v>
      </c>
      <c r="E4103" s="16">
        <v>0.43055555555555558</v>
      </c>
      <c r="F4103" s="14" t="s">
        <v>2883</v>
      </c>
      <c r="G4103" s="14" t="s">
        <v>38766</v>
      </c>
      <c r="H4103" s="14" t="s">
        <v>38772</v>
      </c>
      <c r="I4103" s="21" t="s">
        <v>15</v>
      </c>
      <c r="J4103" s="14" t="s">
        <v>61</v>
      </c>
      <c r="K4103" s="14" t="s">
        <v>17</v>
      </c>
      <c r="L4103" s="22" t="s">
        <v>38815</v>
      </c>
      <c r="M4103" s="14" t="s">
        <v>21</v>
      </c>
      <c r="N4103" s="20" t="s">
        <v>13813</v>
      </c>
      <c r="O4103" s="20" t="s">
        <v>13814</v>
      </c>
      <c r="P4103" s="18"/>
    </row>
    <row r="4104" spans="1:16" ht="15.75" customHeight="1">
      <c r="A4104" s="14" t="s">
        <v>74</v>
      </c>
      <c r="B4104" s="11" t="str">
        <f>VLOOKUP(A4104,airport_data!$A$1:$C$8940,2,FALSE)</f>
        <v>Sultan Hasanuddin International Airport</v>
      </c>
      <c r="C4104" s="12" t="str">
        <f>VLOOKUP(A4104,airport!$A$1:$C$8940,2,FALSE)</f>
        <v>-5.06163</v>
      </c>
      <c r="D4104" s="17" t="str">
        <f>VLOOKUP(A4104,airport!$A$1:$C$8940,3,FALSE)</f>
        <v>119.554</v>
      </c>
      <c r="E4104" s="16">
        <v>0.4513888888888889</v>
      </c>
      <c r="F4104" s="14" t="s">
        <v>2884</v>
      </c>
      <c r="G4104" s="14" t="s">
        <v>38766</v>
      </c>
      <c r="H4104" s="14" t="s">
        <v>38772</v>
      </c>
      <c r="I4104" s="21" t="s">
        <v>15</v>
      </c>
      <c r="J4104" s="14" t="s">
        <v>61</v>
      </c>
      <c r="K4104" s="14" t="s">
        <v>17</v>
      </c>
      <c r="L4104" s="22" t="s">
        <v>38815</v>
      </c>
      <c r="M4104" s="14" t="s">
        <v>21</v>
      </c>
      <c r="N4104" s="20" t="s">
        <v>13813</v>
      </c>
      <c r="O4104" s="20" t="s">
        <v>13814</v>
      </c>
      <c r="P4104" s="18"/>
    </row>
    <row r="4105" spans="1:16" ht="15.75" customHeight="1">
      <c r="A4105" s="14" t="s">
        <v>74</v>
      </c>
      <c r="B4105" s="11" t="str">
        <f>VLOOKUP(A4105,airport_data!$A$1:$C$8940,2,FALSE)</f>
        <v>Sultan Hasanuddin International Airport</v>
      </c>
      <c r="C4105" s="12" t="str">
        <f>VLOOKUP(A4105,airport!$A$1:$C$8940,2,FALSE)</f>
        <v>-5.06163</v>
      </c>
      <c r="D4105" s="17" t="str">
        <f>VLOOKUP(A4105,airport!$A$1:$C$8940,3,FALSE)</f>
        <v>119.554</v>
      </c>
      <c r="E4105" s="16">
        <v>0.4548611111111111</v>
      </c>
      <c r="F4105" s="14" t="s">
        <v>1616</v>
      </c>
      <c r="G4105" s="14" t="s">
        <v>38517</v>
      </c>
      <c r="H4105" s="14" t="s">
        <v>38518</v>
      </c>
      <c r="I4105" s="21" t="s">
        <v>160</v>
      </c>
      <c r="J4105" s="14" t="s">
        <v>1288</v>
      </c>
      <c r="K4105" s="14" t="s">
        <v>496</v>
      </c>
      <c r="L4105" s="22">
        <v>0.46388888888888891</v>
      </c>
      <c r="M4105" s="14" t="s">
        <v>21</v>
      </c>
      <c r="N4105" s="20" t="s">
        <v>13558</v>
      </c>
      <c r="O4105" s="20" t="s">
        <v>13559</v>
      </c>
      <c r="P4105" s="18"/>
    </row>
    <row r="4106" spans="1:16" ht="15.75" customHeight="1">
      <c r="A4106" s="14" t="s">
        <v>74</v>
      </c>
      <c r="B4106" s="11" t="str">
        <f>VLOOKUP(A4106,airport_data!$A$1:$C$8940,2,FALSE)</f>
        <v>Sultan Hasanuddin International Airport</v>
      </c>
      <c r="C4106" s="12" t="str">
        <f>VLOOKUP(A4106,airport!$A$1:$C$8940,2,FALSE)</f>
        <v>-5.06163</v>
      </c>
      <c r="D4106" s="17" t="str">
        <f>VLOOKUP(A4106,airport!$A$1:$C$8940,3,FALSE)</f>
        <v>119.554</v>
      </c>
      <c r="E4106" s="16">
        <v>11</v>
      </c>
      <c r="F4106" s="14" t="s">
        <v>1013</v>
      </c>
      <c r="G4106" s="14" t="s">
        <v>38505</v>
      </c>
      <c r="H4106" s="14" t="s">
        <v>38506</v>
      </c>
      <c r="I4106" s="21" t="s">
        <v>32</v>
      </c>
      <c r="J4106" s="14" t="s">
        <v>619</v>
      </c>
      <c r="K4106" s="14" t="s">
        <v>496</v>
      </c>
      <c r="L4106" s="22">
        <v>0.46944444444444444</v>
      </c>
      <c r="M4106" s="14" t="s">
        <v>21</v>
      </c>
      <c r="N4106" s="20" t="s">
        <v>13364</v>
      </c>
      <c r="O4106" s="20" t="s">
        <v>13365</v>
      </c>
      <c r="P4106" s="18"/>
    </row>
    <row r="4107" spans="1:16" ht="15.75" customHeight="1">
      <c r="A4107" s="14" t="s">
        <v>74</v>
      </c>
      <c r="B4107" s="11" t="str">
        <f>VLOOKUP(A4107,airport_data!$A$1:$C$8940,2,FALSE)</f>
        <v>Sultan Hasanuddin International Airport</v>
      </c>
      <c r="C4107" s="12" t="str">
        <f>VLOOKUP(A4107,airport!$A$1:$C$8940,2,FALSE)</f>
        <v>-5.06163</v>
      </c>
      <c r="D4107" s="17" t="str">
        <f>VLOOKUP(A4107,airport!$A$1:$C$8940,3,FALSE)</f>
        <v>119.554</v>
      </c>
      <c r="E4107" s="16">
        <v>0.46527777777777779</v>
      </c>
      <c r="F4107" s="14" t="s">
        <v>2666</v>
      </c>
      <c r="G4107" s="14" t="s">
        <v>38606</v>
      </c>
      <c r="H4107" s="14" t="s">
        <v>38607</v>
      </c>
      <c r="I4107" s="21" t="s">
        <v>50</v>
      </c>
      <c r="J4107" s="14">
        <v>739</v>
      </c>
      <c r="K4107" s="14" t="s">
        <v>17</v>
      </c>
      <c r="L4107" s="22" t="s">
        <v>38815</v>
      </c>
      <c r="M4107" s="14" t="s">
        <v>21</v>
      </c>
      <c r="N4107" s="20" t="s">
        <v>13835</v>
      </c>
      <c r="O4107" s="20" t="s">
        <v>13836</v>
      </c>
      <c r="P4107" s="18"/>
    </row>
    <row r="4108" spans="1:16" ht="15.75" customHeight="1">
      <c r="A4108" s="14" t="s">
        <v>74</v>
      </c>
      <c r="B4108" s="11" t="str">
        <f>VLOOKUP(A4108,airport_data!$A$1:$C$8940,2,FALSE)</f>
        <v>Sultan Hasanuddin International Airport</v>
      </c>
      <c r="C4108" s="12" t="str">
        <f>VLOOKUP(A4108,airport!$A$1:$C$8940,2,FALSE)</f>
        <v>-5.06163</v>
      </c>
      <c r="D4108" s="17" t="str">
        <f>VLOOKUP(A4108,airport!$A$1:$C$8940,3,FALSE)</f>
        <v>119.554</v>
      </c>
      <c r="E4108" s="16">
        <v>0.46527777777777779</v>
      </c>
      <c r="F4108" s="14" t="s">
        <v>3096</v>
      </c>
      <c r="G4108" s="14" t="s">
        <v>38807</v>
      </c>
      <c r="H4108" s="14" t="s">
        <v>38808</v>
      </c>
      <c r="I4108" s="21" t="s">
        <v>1361</v>
      </c>
      <c r="J4108" s="14" t="s">
        <v>1362</v>
      </c>
      <c r="K4108" s="14" t="s">
        <v>496</v>
      </c>
      <c r="L4108" s="22">
        <v>0.47152777777777777</v>
      </c>
      <c r="M4108" s="14" t="s">
        <v>21</v>
      </c>
      <c r="N4108" s="20" t="s">
        <v>21889</v>
      </c>
      <c r="O4108" s="20" t="s">
        <v>21890</v>
      </c>
      <c r="P4108" s="18"/>
    </row>
    <row r="4109" spans="1:16" ht="15.75" customHeight="1">
      <c r="A4109" s="14" t="s">
        <v>74</v>
      </c>
      <c r="B4109" s="11" t="str">
        <f>VLOOKUP(A4109,airport_data!$A$1:$C$8940,2,FALSE)</f>
        <v>Sultan Hasanuddin International Airport</v>
      </c>
      <c r="C4109" s="12" t="str">
        <f>VLOOKUP(A4109,airport!$A$1:$C$8940,2,FALSE)</f>
        <v>-5.06163</v>
      </c>
      <c r="D4109" s="17" t="str">
        <f>VLOOKUP(A4109,airport!$A$1:$C$8940,3,FALSE)</f>
        <v>119.554</v>
      </c>
      <c r="E4109" s="16">
        <v>0.47222222222222221</v>
      </c>
      <c r="F4109" s="14" t="s">
        <v>2885</v>
      </c>
      <c r="G4109" s="14" t="s">
        <v>38766</v>
      </c>
      <c r="H4109" s="14" t="s">
        <v>38772</v>
      </c>
      <c r="I4109" s="21" t="s">
        <v>15</v>
      </c>
      <c r="J4109" s="14" t="s">
        <v>700</v>
      </c>
      <c r="K4109" s="14" t="s">
        <v>496</v>
      </c>
      <c r="L4109" s="22">
        <v>0.41805555555555557</v>
      </c>
      <c r="M4109" s="14" t="s">
        <v>21</v>
      </c>
      <c r="N4109" s="20" t="s">
        <v>13813</v>
      </c>
      <c r="O4109" s="20" t="s">
        <v>13814</v>
      </c>
      <c r="P4109" s="18"/>
    </row>
    <row r="4110" spans="1:16" ht="15.75" customHeight="1">
      <c r="A4110" s="14" t="s">
        <v>74</v>
      </c>
      <c r="B4110" s="11" t="str">
        <f>VLOOKUP(A4110,airport_data!$A$1:$C$8940,2,FALSE)</f>
        <v>Sultan Hasanuddin International Airport</v>
      </c>
      <c r="C4110" s="12" t="str">
        <f>VLOOKUP(A4110,airport!$A$1:$C$8940,2,FALSE)</f>
        <v>-5.06163</v>
      </c>
      <c r="D4110" s="17" t="str">
        <f>VLOOKUP(A4110,airport!$A$1:$C$8940,3,FALSE)</f>
        <v>119.554</v>
      </c>
      <c r="E4110" s="16">
        <v>0.47222222222222221</v>
      </c>
      <c r="F4110" s="14" t="s">
        <v>2992</v>
      </c>
      <c r="G4110" s="14" t="s">
        <v>38525</v>
      </c>
      <c r="H4110" s="14" t="s">
        <v>38526</v>
      </c>
      <c r="I4110" s="21" t="s">
        <v>50</v>
      </c>
      <c r="J4110" s="14">
        <v>739</v>
      </c>
      <c r="K4110" s="14" t="s">
        <v>17</v>
      </c>
      <c r="L4110" s="22" t="s">
        <v>38815</v>
      </c>
      <c r="M4110" s="14" t="s">
        <v>21</v>
      </c>
      <c r="N4110" s="20" t="s">
        <v>13664</v>
      </c>
      <c r="O4110" s="20" t="s">
        <v>13665</v>
      </c>
      <c r="P4110" s="18"/>
    </row>
    <row r="4111" spans="1:16" ht="15.75" customHeight="1">
      <c r="A4111" s="14" t="s">
        <v>74</v>
      </c>
      <c r="B4111" s="11" t="str">
        <f>VLOOKUP(A4111,airport_data!$A$1:$C$8940,2,FALSE)</f>
        <v>Sultan Hasanuddin International Airport</v>
      </c>
      <c r="C4111" s="12" t="str">
        <f>VLOOKUP(A4111,airport!$A$1:$C$8940,2,FALSE)</f>
        <v>-5.06163</v>
      </c>
      <c r="D4111" s="17" t="str">
        <f>VLOOKUP(A4111,airport!$A$1:$C$8940,3,FALSE)</f>
        <v>119.554</v>
      </c>
      <c r="E4111" s="16">
        <v>12</v>
      </c>
      <c r="F4111" s="14" t="s">
        <v>1086</v>
      </c>
      <c r="G4111" s="14" t="s">
        <v>38505</v>
      </c>
      <c r="H4111" s="14" t="s">
        <v>38506</v>
      </c>
      <c r="I4111" s="21" t="s">
        <v>35</v>
      </c>
      <c r="J4111" s="14" t="s">
        <v>613</v>
      </c>
      <c r="K4111" s="14" t="s">
        <v>496</v>
      </c>
      <c r="L4111" s="22">
        <v>0.5131944444444444</v>
      </c>
      <c r="M4111" s="14" t="s">
        <v>21</v>
      </c>
      <c r="N4111" s="20" t="s">
        <v>13364</v>
      </c>
      <c r="O4111" s="20" t="s">
        <v>13365</v>
      </c>
      <c r="P4111" s="18"/>
    </row>
    <row r="4112" spans="1:16" ht="15.75" customHeight="1">
      <c r="A4112" s="14" t="s">
        <v>74</v>
      </c>
      <c r="B4112" s="11" t="str">
        <f>VLOOKUP(A4112,airport_data!$A$1:$C$8940,2,FALSE)</f>
        <v>Sultan Hasanuddin International Airport</v>
      </c>
      <c r="C4112" s="12" t="str">
        <f>VLOOKUP(A4112,airport!$A$1:$C$8940,2,FALSE)</f>
        <v>-5.06163</v>
      </c>
      <c r="D4112" s="17" t="str">
        <f>VLOOKUP(A4112,airport!$A$1:$C$8940,3,FALSE)</f>
        <v>119.554</v>
      </c>
      <c r="E4112" s="16">
        <v>12</v>
      </c>
      <c r="F4112" s="14" t="s">
        <v>1667</v>
      </c>
      <c r="G4112" s="14" t="s">
        <v>38805</v>
      </c>
      <c r="H4112" s="14" t="s">
        <v>38806</v>
      </c>
      <c r="I4112" s="21" t="s">
        <v>28</v>
      </c>
      <c r="J4112" s="14" t="s">
        <v>1259</v>
      </c>
      <c r="K4112" s="14" t="s">
        <v>496</v>
      </c>
      <c r="L4112" s="22">
        <v>0.52361111111111114</v>
      </c>
      <c r="M4112" s="14" t="s">
        <v>21</v>
      </c>
      <c r="N4112" s="20" t="s">
        <v>13806</v>
      </c>
      <c r="O4112" s="20" t="s">
        <v>13807</v>
      </c>
      <c r="P4112" s="18"/>
    </row>
    <row r="4113" spans="1:16" ht="15.75" customHeight="1">
      <c r="A4113" s="14" t="s">
        <v>74</v>
      </c>
      <c r="B4113" s="11" t="str">
        <f>VLOOKUP(A4113,airport_data!$A$1:$C$8940,2,FALSE)</f>
        <v>Sultan Hasanuddin International Airport</v>
      </c>
      <c r="C4113" s="12" t="str">
        <f>VLOOKUP(A4113,airport!$A$1:$C$8940,2,FALSE)</f>
        <v>-5.06163</v>
      </c>
      <c r="D4113" s="17" t="str">
        <f>VLOOKUP(A4113,airport!$A$1:$C$8940,3,FALSE)</f>
        <v>119.554</v>
      </c>
      <c r="E4113" s="16">
        <v>0.50694444444444442</v>
      </c>
      <c r="F4113" s="14" t="s">
        <v>1665</v>
      </c>
      <c r="G4113" s="14" t="s">
        <v>38625</v>
      </c>
      <c r="H4113" s="14" t="s">
        <v>38626</v>
      </c>
      <c r="I4113" s="21" t="s">
        <v>50</v>
      </c>
      <c r="J4113" s="14" t="s">
        <v>476</v>
      </c>
      <c r="K4113" s="14" t="s">
        <v>496</v>
      </c>
      <c r="L4113" s="22">
        <v>0.51944444444444449</v>
      </c>
      <c r="M4113" s="14" t="s">
        <v>21</v>
      </c>
      <c r="N4113" s="20" t="s">
        <v>13383</v>
      </c>
      <c r="O4113" s="20" t="s">
        <v>13384</v>
      </c>
      <c r="P4113" s="18"/>
    </row>
    <row r="4114" spans="1:16" ht="15.75" customHeight="1">
      <c r="A4114" s="14" t="s">
        <v>74</v>
      </c>
      <c r="B4114" s="11" t="str">
        <f>VLOOKUP(A4114,airport_data!$A$1:$C$8940,2,FALSE)</f>
        <v>Sultan Hasanuddin International Airport</v>
      </c>
      <c r="C4114" s="12" t="str">
        <f>VLOOKUP(A4114,airport!$A$1:$C$8940,2,FALSE)</f>
        <v>-5.06163</v>
      </c>
      <c r="D4114" s="17" t="str">
        <f>VLOOKUP(A4114,airport!$A$1:$C$8940,3,FALSE)</f>
        <v>119.554</v>
      </c>
      <c r="E4114" s="16">
        <v>0.51736111111111116</v>
      </c>
      <c r="F4114" s="14" t="s">
        <v>443</v>
      </c>
      <c r="G4114" s="14" t="s">
        <v>38529</v>
      </c>
      <c r="H4114" s="14" t="s">
        <v>38530</v>
      </c>
      <c r="I4114" s="21" t="s">
        <v>50</v>
      </c>
      <c r="J4114" s="14">
        <v>739</v>
      </c>
      <c r="K4114" s="14" t="s">
        <v>17</v>
      </c>
      <c r="L4114" s="22" t="s">
        <v>38815</v>
      </c>
      <c r="M4114" s="14" t="s">
        <v>21</v>
      </c>
      <c r="N4114" s="20" t="s">
        <v>13481</v>
      </c>
      <c r="O4114" s="20" t="s">
        <v>13482</v>
      </c>
      <c r="P4114" s="18"/>
    </row>
    <row r="4115" spans="1:16" ht="15.75" customHeight="1">
      <c r="A4115" s="14" t="s">
        <v>74</v>
      </c>
      <c r="B4115" s="11" t="str">
        <f>VLOOKUP(A4115,airport_data!$A$1:$C$8940,2,FALSE)</f>
        <v>Sultan Hasanuddin International Airport</v>
      </c>
      <c r="C4115" s="12" t="str">
        <f>VLOOKUP(A4115,airport!$A$1:$C$8940,2,FALSE)</f>
        <v>-5.06163</v>
      </c>
      <c r="D4115" s="17" t="str">
        <f>VLOOKUP(A4115,airport!$A$1:$C$8940,3,FALSE)</f>
        <v>119.554</v>
      </c>
      <c r="E4115" s="16">
        <v>0.51736111111111116</v>
      </c>
      <c r="F4115" s="14" t="s">
        <v>1674</v>
      </c>
      <c r="G4115" s="14" t="s">
        <v>38560</v>
      </c>
      <c r="H4115" s="14" t="s">
        <v>38561</v>
      </c>
      <c r="I4115" s="21" t="s">
        <v>50</v>
      </c>
      <c r="J4115" s="14">
        <v>739</v>
      </c>
      <c r="K4115" s="14" t="s">
        <v>17</v>
      </c>
      <c r="L4115" s="22" t="s">
        <v>38815</v>
      </c>
      <c r="M4115" s="14" t="s">
        <v>21</v>
      </c>
      <c r="N4115" s="20" t="s">
        <v>13859</v>
      </c>
      <c r="O4115" s="20" t="s">
        <v>13860</v>
      </c>
      <c r="P4115" s="18"/>
    </row>
    <row r="4116" spans="1:16" ht="15.75" customHeight="1">
      <c r="A4116" s="14" t="s">
        <v>74</v>
      </c>
      <c r="B4116" s="11" t="str">
        <f>VLOOKUP(A4116,airport_data!$A$1:$C$8940,2,FALSE)</f>
        <v>Sultan Hasanuddin International Airport</v>
      </c>
      <c r="C4116" s="12" t="str">
        <f>VLOOKUP(A4116,airport!$A$1:$C$8940,2,FALSE)</f>
        <v>-5.06163</v>
      </c>
      <c r="D4116" s="17" t="str">
        <f>VLOOKUP(A4116,airport!$A$1:$C$8940,3,FALSE)</f>
        <v>119.554</v>
      </c>
      <c r="E4116" s="16">
        <v>0.51736111111111116</v>
      </c>
      <c r="F4116" s="14" t="s">
        <v>447</v>
      </c>
      <c r="G4116" s="14" t="s">
        <v>38529</v>
      </c>
      <c r="H4116" s="14" t="s">
        <v>38530</v>
      </c>
      <c r="I4116" s="21" t="s">
        <v>50</v>
      </c>
      <c r="J4116" s="14">
        <v>738</v>
      </c>
      <c r="K4116" s="14" t="s">
        <v>17</v>
      </c>
      <c r="L4116" s="22" t="s">
        <v>38815</v>
      </c>
      <c r="M4116" s="14" t="s">
        <v>21</v>
      </c>
      <c r="N4116" s="20" t="s">
        <v>13481</v>
      </c>
      <c r="O4116" s="20" t="s">
        <v>13482</v>
      </c>
      <c r="P4116" s="18"/>
    </row>
    <row r="4117" spans="1:16" ht="15.75" customHeight="1">
      <c r="A4117" s="14" t="s">
        <v>74</v>
      </c>
      <c r="B4117" s="11" t="str">
        <f>VLOOKUP(A4117,airport_data!$A$1:$C$8940,2,FALSE)</f>
        <v>Sultan Hasanuddin International Airport</v>
      </c>
      <c r="C4117" s="12" t="str">
        <f>VLOOKUP(A4117,airport!$A$1:$C$8940,2,FALSE)</f>
        <v>-5.06163</v>
      </c>
      <c r="D4117" s="17" t="str">
        <f>VLOOKUP(A4117,airport!$A$1:$C$8940,3,FALSE)</f>
        <v>119.554</v>
      </c>
      <c r="E4117" s="16">
        <v>0.52430555555555558</v>
      </c>
      <c r="F4117" s="14" t="s">
        <v>1099</v>
      </c>
      <c r="G4117" s="14" t="s">
        <v>38505</v>
      </c>
      <c r="H4117" s="14" t="s">
        <v>38506</v>
      </c>
      <c r="I4117" s="21" t="s">
        <v>50</v>
      </c>
      <c r="J4117" s="14" t="s">
        <v>137</v>
      </c>
      <c r="K4117" s="14" t="s">
        <v>496</v>
      </c>
      <c r="L4117" s="22">
        <v>0.52638888888888891</v>
      </c>
      <c r="M4117" s="14" t="s">
        <v>21</v>
      </c>
      <c r="N4117" s="20" t="s">
        <v>13364</v>
      </c>
      <c r="O4117" s="20" t="s">
        <v>13365</v>
      </c>
      <c r="P4117" s="18"/>
    </row>
    <row r="4118" spans="1:16" ht="15.75" customHeight="1">
      <c r="A4118" s="14" t="s">
        <v>74</v>
      </c>
      <c r="B4118" s="11" t="str">
        <f>VLOOKUP(A4118,airport_data!$A$1:$C$8940,2,FALSE)</f>
        <v>Sultan Hasanuddin International Airport</v>
      </c>
      <c r="C4118" s="12" t="str">
        <f>VLOOKUP(A4118,airport!$A$1:$C$8940,2,FALSE)</f>
        <v>-5.06163</v>
      </c>
      <c r="D4118" s="17" t="str">
        <f>VLOOKUP(A4118,airport!$A$1:$C$8940,3,FALSE)</f>
        <v>119.554</v>
      </c>
      <c r="E4118" s="16">
        <v>0.52430555555555558</v>
      </c>
      <c r="F4118" s="14" t="s">
        <v>1101</v>
      </c>
      <c r="G4118" s="14" t="s">
        <v>38505</v>
      </c>
      <c r="H4118" s="14" t="s">
        <v>38506</v>
      </c>
      <c r="I4118" s="21" t="s">
        <v>50</v>
      </c>
      <c r="J4118" s="14">
        <v>739</v>
      </c>
      <c r="K4118" s="14" t="s">
        <v>17</v>
      </c>
      <c r="L4118" s="22" t="s">
        <v>38815</v>
      </c>
      <c r="M4118" s="14" t="s">
        <v>21</v>
      </c>
      <c r="N4118" s="20" t="s">
        <v>13364</v>
      </c>
      <c r="O4118" s="20" t="s">
        <v>13365</v>
      </c>
      <c r="P4118" s="18"/>
    </row>
    <row r="4119" spans="1:16" ht="15.75" customHeight="1">
      <c r="A4119" s="14" t="s">
        <v>74</v>
      </c>
      <c r="B4119" s="11" t="str">
        <f>VLOOKUP(A4119,airport_data!$A$1:$C$8940,2,FALSE)</f>
        <v>Sultan Hasanuddin International Airport</v>
      </c>
      <c r="C4119" s="12" t="str">
        <f>VLOOKUP(A4119,airport!$A$1:$C$8940,2,FALSE)</f>
        <v>-5.06163</v>
      </c>
      <c r="D4119" s="17" t="str">
        <f>VLOOKUP(A4119,airport!$A$1:$C$8940,3,FALSE)</f>
        <v>119.554</v>
      </c>
      <c r="E4119" s="16">
        <v>0.52777777777777779</v>
      </c>
      <c r="F4119" s="14" t="s">
        <v>1663</v>
      </c>
      <c r="G4119" s="14" t="s">
        <v>38803</v>
      </c>
      <c r="H4119" s="14" t="s">
        <v>38804</v>
      </c>
      <c r="I4119" s="21" t="s">
        <v>28</v>
      </c>
      <c r="J4119" s="14" t="s">
        <v>738</v>
      </c>
      <c r="K4119" s="14" t="s">
        <v>496</v>
      </c>
      <c r="L4119" s="22">
        <v>0.53263888888888888</v>
      </c>
      <c r="M4119" s="14" t="s">
        <v>21</v>
      </c>
      <c r="N4119" s="20" t="s">
        <v>13823</v>
      </c>
      <c r="O4119" s="20" t="s">
        <v>13824</v>
      </c>
      <c r="P4119" s="18"/>
    </row>
    <row r="4120" spans="1:16" ht="15.75" customHeight="1">
      <c r="A4120" s="14" t="s">
        <v>74</v>
      </c>
      <c r="B4120" s="11" t="str">
        <f>VLOOKUP(A4120,airport_data!$A$1:$C$8940,2,FALSE)</f>
        <v>Sultan Hasanuddin International Airport</v>
      </c>
      <c r="C4120" s="12" t="str">
        <f>VLOOKUP(A4120,airport!$A$1:$C$8940,2,FALSE)</f>
        <v>-5.06163</v>
      </c>
      <c r="D4120" s="17" t="str">
        <f>VLOOKUP(A4120,airport!$A$1:$C$8940,3,FALSE)</f>
        <v>119.554</v>
      </c>
      <c r="E4120" s="16">
        <v>0.52777777777777779</v>
      </c>
      <c r="F4120" s="14" t="s">
        <v>3016</v>
      </c>
      <c r="G4120" s="14" t="s">
        <v>38507</v>
      </c>
      <c r="H4120" s="14" t="s">
        <v>38508</v>
      </c>
      <c r="I4120" s="21" t="s">
        <v>160</v>
      </c>
      <c r="J4120" s="14">
        <v>320</v>
      </c>
      <c r="K4120" s="14" t="s">
        <v>17</v>
      </c>
      <c r="L4120" s="22" t="s">
        <v>38815</v>
      </c>
      <c r="M4120" s="14" t="s">
        <v>21</v>
      </c>
      <c r="N4120" s="20" t="s">
        <v>13443</v>
      </c>
      <c r="O4120" s="20" t="s">
        <v>13444</v>
      </c>
      <c r="P4120" s="18"/>
    </row>
    <row r="4121" spans="1:16" ht="15.75" customHeight="1">
      <c r="A4121" s="14" t="s">
        <v>74</v>
      </c>
      <c r="B4121" s="11" t="str">
        <f>VLOOKUP(A4121,airport_data!$A$1:$C$8940,2,FALSE)</f>
        <v>Sultan Hasanuddin International Airport</v>
      </c>
      <c r="C4121" s="12" t="str">
        <f>VLOOKUP(A4121,airport!$A$1:$C$8940,2,FALSE)</f>
        <v>-5.06163</v>
      </c>
      <c r="D4121" s="17" t="str">
        <f>VLOOKUP(A4121,airport!$A$1:$C$8940,3,FALSE)</f>
        <v>119.554</v>
      </c>
      <c r="E4121" s="16">
        <v>0.53125</v>
      </c>
      <c r="F4121" s="14" t="s">
        <v>2827</v>
      </c>
      <c r="G4121" s="14" t="s">
        <v>38547</v>
      </c>
      <c r="H4121" s="14" t="s">
        <v>38548</v>
      </c>
      <c r="I4121" s="21" t="s">
        <v>50</v>
      </c>
      <c r="J4121" s="14" t="s">
        <v>77</v>
      </c>
      <c r="K4121" s="14" t="s">
        <v>496</v>
      </c>
      <c r="L4121" s="22">
        <v>0.59722222222222221</v>
      </c>
      <c r="M4121" s="14" t="s">
        <v>21</v>
      </c>
      <c r="N4121" s="20" t="s">
        <v>13593</v>
      </c>
      <c r="O4121" s="20" t="s">
        <v>13594</v>
      </c>
      <c r="P4121" s="18"/>
    </row>
    <row r="4122" spans="1:16" ht="15.75" customHeight="1">
      <c r="A4122" s="14" t="s">
        <v>74</v>
      </c>
      <c r="B4122" s="11" t="str">
        <f>VLOOKUP(A4122,airport_data!$A$1:$C$8940,2,FALSE)</f>
        <v>Sultan Hasanuddin International Airport</v>
      </c>
      <c r="C4122" s="12" t="str">
        <f>VLOOKUP(A4122,airport!$A$1:$C$8940,2,FALSE)</f>
        <v>-5.06163</v>
      </c>
      <c r="D4122" s="17" t="str">
        <f>VLOOKUP(A4122,airport!$A$1:$C$8940,3,FALSE)</f>
        <v>119.554</v>
      </c>
      <c r="E4122" s="16">
        <v>0.53819444444444442</v>
      </c>
      <c r="F4122" s="14" t="s">
        <v>2792</v>
      </c>
      <c r="G4122" s="14" t="s">
        <v>38797</v>
      </c>
      <c r="H4122" s="14" t="s">
        <v>38798</v>
      </c>
      <c r="I4122" s="21" t="s">
        <v>15</v>
      </c>
      <c r="J4122" s="14" t="s">
        <v>61</v>
      </c>
      <c r="K4122" s="14" t="s">
        <v>38811</v>
      </c>
      <c r="L4122" s="22" t="s">
        <v>38891</v>
      </c>
      <c r="M4122" s="14" t="s">
        <v>21</v>
      </c>
      <c r="N4122" s="20" t="s">
        <v>29584</v>
      </c>
      <c r="O4122" s="20" t="s">
        <v>29585</v>
      </c>
      <c r="P4122" s="18"/>
    </row>
    <row r="4123" spans="1:16" ht="15.75" customHeight="1">
      <c r="A4123" s="14" t="s">
        <v>74</v>
      </c>
      <c r="B4123" s="11" t="str">
        <f>VLOOKUP(A4123,airport_data!$A$1:$C$8940,2,FALSE)</f>
        <v>Sultan Hasanuddin International Airport</v>
      </c>
      <c r="C4123" s="12" t="str">
        <f>VLOOKUP(A4123,airport!$A$1:$C$8940,2,FALSE)</f>
        <v>-5.06163</v>
      </c>
      <c r="D4123" s="17" t="str">
        <f>VLOOKUP(A4123,airport!$A$1:$C$8940,3,FALSE)</f>
        <v>119.554</v>
      </c>
      <c r="E4123" s="16">
        <v>13</v>
      </c>
      <c r="F4123" s="14" t="s">
        <v>76</v>
      </c>
      <c r="G4123" s="14" t="s">
        <v>38507</v>
      </c>
      <c r="H4123" s="14" t="s">
        <v>38508</v>
      </c>
      <c r="I4123" s="21" t="s">
        <v>50</v>
      </c>
      <c r="J4123" s="14" t="s">
        <v>1544</v>
      </c>
      <c r="K4123" s="14" t="s">
        <v>496</v>
      </c>
      <c r="L4123" s="22">
        <v>0.5854166666666667</v>
      </c>
      <c r="M4123" s="14" t="s">
        <v>21</v>
      </c>
      <c r="N4123" s="20" t="s">
        <v>13443</v>
      </c>
      <c r="O4123" s="20" t="s">
        <v>13444</v>
      </c>
      <c r="P4123" s="18"/>
    </row>
    <row r="4124" spans="1:16" ht="15.75" customHeight="1">
      <c r="A4124" s="14" t="s">
        <v>74</v>
      </c>
      <c r="B4124" s="11" t="str">
        <f>VLOOKUP(A4124,airport_data!$A$1:$C$8940,2,FALSE)</f>
        <v>Sultan Hasanuddin International Airport</v>
      </c>
      <c r="C4124" s="12" t="str">
        <f>VLOOKUP(A4124,airport!$A$1:$C$8940,2,FALSE)</f>
        <v>-5.06163</v>
      </c>
      <c r="D4124" s="17" t="str">
        <f>VLOOKUP(A4124,airport!$A$1:$C$8940,3,FALSE)</f>
        <v>119.554</v>
      </c>
      <c r="E4124" s="16">
        <v>13</v>
      </c>
      <c r="F4124" s="14" t="s">
        <v>2870</v>
      </c>
      <c r="G4124" s="14" t="s">
        <v>38507</v>
      </c>
      <c r="H4124" s="14" t="s">
        <v>38508</v>
      </c>
      <c r="I4124" s="21" t="s">
        <v>50</v>
      </c>
      <c r="J4124" s="14">
        <v>738</v>
      </c>
      <c r="K4124" s="14" t="s">
        <v>17</v>
      </c>
      <c r="L4124" s="22" t="s">
        <v>38815</v>
      </c>
      <c r="M4124" s="14" t="s">
        <v>21</v>
      </c>
      <c r="N4124" s="20" t="s">
        <v>13443</v>
      </c>
      <c r="O4124" s="20" t="s">
        <v>13444</v>
      </c>
      <c r="P4124" s="18"/>
    </row>
    <row r="4125" spans="1:16" ht="15.75" customHeight="1">
      <c r="A4125" s="14" t="s">
        <v>74</v>
      </c>
      <c r="B4125" s="11" t="str">
        <f>VLOOKUP(A4125,airport_data!$A$1:$C$8940,2,FALSE)</f>
        <v>Sultan Hasanuddin International Airport</v>
      </c>
      <c r="C4125" s="12" t="str">
        <f>VLOOKUP(A4125,airport!$A$1:$C$8940,2,FALSE)</f>
        <v>-5.06163</v>
      </c>
      <c r="D4125" s="17" t="str">
        <f>VLOOKUP(A4125,airport!$A$1:$C$8940,3,FALSE)</f>
        <v>119.554</v>
      </c>
      <c r="E4125" s="16">
        <v>13</v>
      </c>
      <c r="F4125" s="14" t="s">
        <v>2968</v>
      </c>
      <c r="G4125" s="14" t="s">
        <v>38507</v>
      </c>
      <c r="H4125" s="14" t="s">
        <v>38508</v>
      </c>
      <c r="I4125" s="21" t="s">
        <v>50</v>
      </c>
      <c r="J4125" s="14">
        <v>738</v>
      </c>
      <c r="K4125" s="14" t="s">
        <v>17</v>
      </c>
      <c r="L4125" s="22" t="s">
        <v>38815</v>
      </c>
      <c r="M4125" s="14" t="s">
        <v>21</v>
      </c>
      <c r="N4125" s="20" t="s">
        <v>13443</v>
      </c>
      <c r="O4125" s="20" t="s">
        <v>13444</v>
      </c>
      <c r="P4125" s="18"/>
    </row>
    <row r="4126" spans="1:16" ht="15.75" customHeight="1">
      <c r="A4126" s="14" t="s">
        <v>74</v>
      </c>
      <c r="B4126" s="11" t="str">
        <f>VLOOKUP(A4126,airport_data!$A$1:$C$8940,2,FALSE)</f>
        <v>Sultan Hasanuddin International Airport</v>
      </c>
      <c r="C4126" s="12" t="str">
        <f>VLOOKUP(A4126,airport!$A$1:$C$8940,2,FALSE)</f>
        <v>-5.06163</v>
      </c>
      <c r="D4126" s="17" t="str">
        <f>VLOOKUP(A4126,airport!$A$1:$C$8940,3,FALSE)</f>
        <v>119.554</v>
      </c>
      <c r="E4126" s="16">
        <v>0.54513888888888884</v>
      </c>
      <c r="F4126" s="14" t="s">
        <v>2667</v>
      </c>
      <c r="G4126" s="14" t="s">
        <v>38606</v>
      </c>
      <c r="H4126" s="14" t="s">
        <v>38607</v>
      </c>
      <c r="I4126" s="21" t="s">
        <v>160</v>
      </c>
      <c r="J4126" s="14">
        <v>320</v>
      </c>
      <c r="K4126" s="14" t="s">
        <v>17</v>
      </c>
      <c r="L4126" s="22" t="s">
        <v>38815</v>
      </c>
      <c r="M4126" s="14" t="s">
        <v>21</v>
      </c>
      <c r="N4126" s="20" t="s">
        <v>13835</v>
      </c>
      <c r="O4126" s="20" t="s">
        <v>13836</v>
      </c>
      <c r="P4126" s="18"/>
    </row>
    <row r="4127" spans="1:16" ht="15.75" customHeight="1">
      <c r="A4127" s="14" t="s">
        <v>74</v>
      </c>
      <c r="B4127" s="11" t="str">
        <f>VLOOKUP(A4127,airport_data!$A$1:$C$8940,2,FALSE)</f>
        <v>Sultan Hasanuddin International Airport</v>
      </c>
      <c r="C4127" s="12" t="str">
        <f>VLOOKUP(A4127,airport!$A$1:$C$8940,2,FALSE)</f>
        <v>-5.06163</v>
      </c>
      <c r="D4127" s="17" t="str">
        <f>VLOOKUP(A4127,airport!$A$1:$C$8940,3,FALSE)</f>
        <v>119.554</v>
      </c>
      <c r="E4127" s="16">
        <v>0.54861111111111116</v>
      </c>
      <c r="F4127" s="14" t="s">
        <v>1128</v>
      </c>
      <c r="G4127" s="14" t="s">
        <v>38505</v>
      </c>
      <c r="H4127" s="14" t="s">
        <v>38506</v>
      </c>
      <c r="I4127" s="21" t="s">
        <v>28</v>
      </c>
      <c r="J4127" s="14" t="s">
        <v>1129</v>
      </c>
      <c r="K4127" s="14" t="s">
        <v>496</v>
      </c>
      <c r="L4127" s="22">
        <v>0.5493055555555556</v>
      </c>
      <c r="M4127" s="14" t="s">
        <v>21</v>
      </c>
      <c r="N4127" s="20" t="s">
        <v>13364</v>
      </c>
      <c r="O4127" s="20" t="s">
        <v>13365</v>
      </c>
      <c r="P4127" s="18"/>
    </row>
    <row r="4128" spans="1:16" ht="15.75" customHeight="1">
      <c r="A4128" s="14" t="s">
        <v>74</v>
      </c>
      <c r="B4128" s="11" t="str">
        <f>VLOOKUP(A4128,airport_data!$A$1:$C$8940,2,FALSE)</f>
        <v>Sultan Hasanuddin International Airport</v>
      </c>
      <c r="C4128" s="12" t="str">
        <f>VLOOKUP(A4128,airport!$A$1:$C$8940,2,FALSE)</f>
        <v>-5.06163</v>
      </c>
      <c r="D4128" s="17" t="str">
        <f>VLOOKUP(A4128,airport!$A$1:$C$8940,3,FALSE)</f>
        <v>119.554</v>
      </c>
      <c r="E4128" s="16">
        <v>0.55902777777777779</v>
      </c>
      <c r="F4128" s="14" t="s">
        <v>1141</v>
      </c>
      <c r="G4128" s="14" t="s">
        <v>38505</v>
      </c>
      <c r="H4128" s="14" t="s">
        <v>38506</v>
      </c>
      <c r="I4128" s="21" t="s">
        <v>50</v>
      </c>
      <c r="J4128" s="14" t="s">
        <v>1142</v>
      </c>
      <c r="K4128" s="14" t="s">
        <v>496</v>
      </c>
      <c r="L4128" s="22">
        <v>0.58472222222222225</v>
      </c>
      <c r="M4128" s="14" t="s">
        <v>21</v>
      </c>
      <c r="N4128" s="20" t="s">
        <v>13364</v>
      </c>
      <c r="O4128" s="20" t="s">
        <v>13365</v>
      </c>
      <c r="P4128" s="18"/>
    </row>
    <row r="4129" spans="1:16" ht="15.75" customHeight="1">
      <c r="A4129" s="14" t="s">
        <v>74</v>
      </c>
      <c r="B4129" s="11" t="str">
        <f>VLOOKUP(A4129,airport_data!$A$1:$C$8940,2,FALSE)</f>
        <v>Sultan Hasanuddin International Airport</v>
      </c>
      <c r="C4129" s="12" t="str">
        <f>VLOOKUP(A4129,airport!$A$1:$C$8940,2,FALSE)</f>
        <v>-5.06163</v>
      </c>
      <c r="D4129" s="17" t="str">
        <f>VLOOKUP(A4129,airport!$A$1:$C$8940,3,FALSE)</f>
        <v>119.554</v>
      </c>
      <c r="E4129" s="16">
        <v>0.55902777777777779</v>
      </c>
      <c r="F4129" s="14" t="s">
        <v>1143</v>
      </c>
      <c r="G4129" s="14" t="s">
        <v>38505</v>
      </c>
      <c r="H4129" s="14" t="s">
        <v>38506</v>
      </c>
      <c r="I4129" s="21" t="s">
        <v>50</v>
      </c>
      <c r="J4129" s="14">
        <v>739</v>
      </c>
      <c r="K4129" s="14" t="s">
        <v>17</v>
      </c>
      <c r="L4129" s="22" t="s">
        <v>38815</v>
      </c>
      <c r="M4129" s="14" t="s">
        <v>21</v>
      </c>
      <c r="N4129" s="20" t="s">
        <v>13364</v>
      </c>
      <c r="O4129" s="20" t="s">
        <v>13365</v>
      </c>
      <c r="P4129" s="18"/>
    </row>
    <row r="4130" spans="1:16" ht="15.75" customHeight="1">
      <c r="A4130" s="14" t="s">
        <v>74</v>
      </c>
      <c r="B4130" s="11" t="str">
        <f>VLOOKUP(A4130,airport_data!$A$1:$C$8940,2,FALSE)</f>
        <v>Sultan Hasanuddin International Airport</v>
      </c>
      <c r="C4130" s="12" t="str">
        <f>VLOOKUP(A4130,airport!$A$1:$C$8940,2,FALSE)</f>
        <v>-5.06163</v>
      </c>
      <c r="D4130" s="17" t="str">
        <f>VLOOKUP(A4130,airport!$A$1:$C$8940,3,FALSE)</f>
        <v>119.554</v>
      </c>
      <c r="E4130" s="16">
        <v>0.55902777777777779</v>
      </c>
      <c r="F4130" s="14" t="s">
        <v>1139</v>
      </c>
      <c r="G4130" s="14" t="s">
        <v>38505</v>
      </c>
      <c r="H4130" s="14" t="s">
        <v>38506</v>
      </c>
      <c r="I4130" s="21" t="s">
        <v>32</v>
      </c>
      <c r="J4130" s="14" t="s">
        <v>604</v>
      </c>
      <c r="K4130" s="14" t="s">
        <v>17</v>
      </c>
      <c r="L4130" s="22" t="s">
        <v>38815</v>
      </c>
      <c r="M4130" s="14" t="s">
        <v>21</v>
      </c>
      <c r="N4130" s="20" t="s">
        <v>13364</v>
      </c>
      <c r="O4130" s="20" t="s">
        <v>13365</v>
      </c>
      <c r="P4130" s="18"/>
    </row>
    <row r="4131" spans="1:16" ht="15.75" customHeight="1">
      <c r="A4131" s="14" t="s">
        <v>74</v>
      </c>
      <c r="B4131" s="11" t="str">
        <f>VLOOKUP(A4131,airport_data!$A$1:$C$8940,2,FALSE)</f>
        <v>Sultan Hasanuddin International Airport</v>
      </c>
      <c r="C4131" s="12" t="str">
        <f>VLOOKUP(A4131,airport!$A$1:$C$8940,2,FALSE)</f>
        <v>-5.06163</v>
      </c>
      <c r="D4131" s="17" t="str">
        <f>VLOOKUP(A4131,airport!$A$1:$C$8940,3,FALSE)</f>
        <v>119.554</v>
      </c>
      <c r="E4131" s="16">
        <v>0.56597222222222221</v>
      </c>
      <c r="F4131" s="14" t="s">
        <v>2886</v>
      </c>
      <c r="G4131" s="14" t="s">
        <v>38766</v>
      </c>
      <c r="H4131" s="14" t="s">
        <v>38772</v>
      </c>
      <c r="I4131" s="21" t="s">
        <v>15</v>
      </c>
      <c r="J4131" s="14" t="s">
        <v>2813</v>
      </c>
      <c r="K4131" s="14" t="s">
        <v>496</v>
      </c>
      <c r="L4131" s="22">
        <v>0.61388888888888893</v>
      </c>
      <c r="M4131" s="14" t="s">
        <v>21</v>
      </c>
      <c r="N4131" s="20" t="s">
        <v>13813</v>
      </c>
      <c r="O4131" s="20" t="s">
        <v>13814</v>
      </c>
      <c r="P4131" s="18"/>
    </row>
    <row r="4132" spans="1:16" ht="15.75" customHeight="1">
      <c r="A4132" s="14" t="s">
        <v>74</v>
      </c>
      <c r="B4132" s="11" t="str">
        <f>VLOOKUP(A4132,airport_data!$A$1:$C$8940,2,FALSE)</f>
        <v>Sultan Hasanuddin International Airport</v>
      </c>
      <c r="C4132" s="12" t="str">
        <f>VLOOKUP(A4132,airport!$A$1:$C$8940,2,FALSE)</f>
        <v>-5.06163</v>
      </c>
      <c r="D4132" s="17" t="str">
        <f>VLOOKUP(A4132,airport!$A$1:$C$8940,3,FALSE)</f>
        <v>119.554</v>
      </c>
      <c r="E4132" s="16">
        <v>0.57291666666666663</v>
      </c>
      <c r="F4132" s="14" t="s">
        <v>1174</v>
      </c>
      <c r="G4132" s="14" t="s">
        <v>38505</v>
      </c>
      <c r="H4132" s="14" t="s">
        <v>38506</v>
      </c>
      <c r="I4132" s="21" t="s">
        <v>35</v>
      </c>
      <c r="J4132" s="14" t="s">
        <v>1175</v>
      </c>
      <c r="K4132" s="14" t="s">
        <v>496</v>
      </c>
      <c r="L4132" s="22">
        <v>0.57777777777777772</v>
      </c>
      <c r="M4132" s="14" t="s">
        <v>21</v>
      </c>
      <c r="N4132" s="20" t="s">
        <v>13364</v>
      </c>
      <c r="O4132" s="20" t="s">
        <v>13365</v>
      </c>
      <c r="P4132" s="18"/>
    </row>
    <row r="4133" spans="1:16" ht="15.75" customHeight="1">
      <c r="A4133" s="14" t="s">
        <v>74</v>
      </c>
      <c r="B4133" s="11" t="str">
        <f>VLOOKUP(A4133,airport_data!$A$1:$C$8940,2,FALSE)</f>
        <v>Sultan Hasanuddin International Airport</v>
      </c>
      <c r="C4133" s="12" t="str">
        <f>VLOOKUP(A4133,airport!$A$1:$C$8940,2,FALSE)</f>
        <v>-5.06163</v>
      </c>
      <c r="D4133" s="17" t="str">
        <f>VLOOKUP(A4133,airport!$A$1:$C$8940,3,FALSE)</f>
        <v>119.554</v>
      </c>
      <c r="E4133" s="16">
        <v>0.57291666666666663</v>
      </c>
      <c r="F4133" s="14" t="s">
        <v>454</v>
      </c>
      <c r="G4133" s="14" t="s">
        <v>38529</v>
      </c>
      <c r="H4133" s="14" t="s">
        <v>38530</v>
      </c>
      <c r="I4133" s="21" t="s">
        <v>160</v>
      </c>
      <c r="J4133" s="14" t="s">
        <v>419</v>
      </c>
      <c r="K4133" s="14" t="s">
        <v>496</v>
      </c>
      <c r="L4133" s="22">
        <v>0.59861111111111109</v>
      </c>
      <c r="M4133" s="14" t="s">
        <v>21</v>
      </c>
      <c r="N4133" s="20" t="s">
        <v>13481</v>
      </c>
      <c r="O4133" s="20" t="s">
        <v>13482</v>
      </c>
      <c r="P4133" s="18"/>
    </row>
    <row r="4134" spans="1:16" ht="15.75" customHeight="1">
      <c r="A4134" s="14" t="s">
        <v>74</v>
      </c>
      <c r="B4134" s="11" t="str">
        <f>VLOOKUP(A4134,airport_data!$A$1:$C$8940,2,FALSE)</f>
        <v>Sultan Hasanuddin International Airport</v>
      </c>
      <c r="C4134" s="12" t="str">
        <f>VLOOKUP(A4134,airport!$A$1:$C$8940,2,FALSE)</f>
        <v>-5.06163</v>
      </c>
      <c r="D4134" s="17" t="str">
        <f>VLOOKUP(A4134,airport!$A$1:$C$8940,3,FALSE)</f>
        <v>119.554</v>
      </c>
      <c r="E4134" s="16">
        <v>14</v>
      </c>
      <c r="F4134" s="14" t="s">
        <v>2998</v>
      </c>
      <c r="G4134" s="14" t="s">
        <v>38535</v>
      </c>
      <c r="H4134" s="14" t="s">
        <v>38536</v>
      </c>
      <c r="I4134" s="21" t="s">
        <v>50</v>
      </c>
      <c r="J4134" s="14" t="s">
        <v>1406</v>
      </c>
      <c r="K4134" s="14" t="s">
        <v>496</v>
      </c>
      <c r="L4134" s="22">
        <v>0.65625</v>
      </c>
      <c r="M4134" s="14" t="s">
        <v>21</v>
      </c>
      <c r="N4134" s="20" t="s">
        <v>13429</v>
      </c>
      <c r="O4134" s="20" t="s">
        <v>13430</v>
      </c>
      <c r="P4134" s="18"/>
    </row>
    <row r="4135" spans="1:16" ht="15.75" customHeight="1">
      <c r="A4135" s="14" t="s">
        <v>74</v>
      </c>
      <c r="B4135" s="11" t="str">
        <f>VLOOKUP(A4135,airport_data!$A$1:$C$8940,2,FALSE)</f>
        <v>Sultan Hasanuddin International Airport</v>
      </c>
      <c r="C4135" s="12" t="str">
        <f>VLOOKUP(A4135,airport!$A$1:$C$8940,2,FALSE)</f>
        <v>-5.06163</v>
      </c>
      <c r="D4135" s="17" t="str">
        <f>VLOOKUP(A4135,airport!$A$1:$C$8940,3,FALSE)</f>
        <v>119.554</v>
      </c>
      <c r="E4135" s="16">
        <v>0.59027777777777779</v>
      </c>
      <c r="F4135" s="14" t="s">
        <v>3019</v>
      </c>
      <c r="G4135" s="14" t="s">
        <v>38507</v>
      </c>
      <c r="H4135" s="14" t="s">
        <v>38508</v>
      </c>
      <c r="I4135" s="21" t="s">
        <v>160</v>
      </c>
      <c r="J4135" s="14" t="s">
        <v>170</v>
      </c>
      <c r="K4135" s="14" t="s">
        <v>496</v>
      </c>
      <c r="L4135" s="22">
        <v>0.65277777777777779</v>
      </c>
      <c r="M4135" s="14" t="s">
        <v>21</v>
      </c>
      <c r="N4135" s="20" t="s">
        <v>13443</v>
      </c>
      <c r="O4135" s="20" t="s">
        <v>13444</v>
      </c>
      <c r="P4135" s="18"/>
    </row>
    <row r="4136" spans="1:16" ht="15.75" customHeight="1">
      <c r="A4136" s="14" t="s">
        <v>74</v>
      </c>
      <c r="B4136" s="11" t="str">
        <f>VLOOKUP(A4136,airport_data!$A$1:$C$8940,2,FALSE)</f>
        <v>Sultan Hasanuddin International Airport</v>
      </c>
      <c r="C4136" s="12" t="str">
        <f>VLOOKUP(A4136,airport!$A$1:$C$8940,2,FALSE)</f>
        <v>-5.06163</v>
      </c>
      <c r="D4136" s="17" t="str">
        <f>VLOOKUP(A4136,airport!$A$1:$C$8940,3,FALSE)</f>
        <v>119.554</v>
      </c>
      <c r="E4136" s="16">
        <v>0.59027777777777779</v>
      </c>
      <c r="F4136" s="14" t="s">
        <v>236</v>
      </c>
      <c r="G4136" s="14" t="s">
        <v>38549</v>
      </c>
      <c r="H4136" s="14" t="s">
        <v>38550</v>
      </c>
      <c r="I4136" s="21" t="s">
        <v>50</v>
      </c>
      <c r="J4136" s="14" t="s">
        <v>128</v>
      </c>
      <c r="K4136" s="14" t="s">
        <v>496</v>
      </c>
      <c r="L4136" s="22">
        <v>0.62847222222222221</v>
      </c>
      <c r="M4136" s="14" t="s">
        <v>21</v>
      </c>
      <c r="N4136" s="20" t="s">
        <v>13456</v>
      </c>
      <c r="O4136" s="20" t="s">
        <v>13457</v>
      </c>
      <c r="P4136" s="18"/>
    </row>
    <row r="4137" spans="1:16" ht="15.75" customHeight="1">
      <c r="A4137" s="14" t="s">
        <v>74</v>
      </c>
      <c r="B4137" s="11" t="str">
        <f>VLOOKUP(A4137,airport_data!$A$1:$C$8940,2,FALSE)</f>
        <v>Sultan Hasanuddin International Airport</v>
      </c>
      <c r="C4137" s="12" t="str">
        <f>VLOOKUP(A4137,airport!$A$1:$C$8940,2,FALSE)</f>
        <v>-5.06163</v>
      </c>
      <c r="D4137" s="17" t="str">
        <f>VLOOKUP(A4137,airport!$A$1:$C$8940,3,FALSE)</f>
        <v>119.554</v>
      </c>
      <c r="E4137" s="16">
        <v>0.59027777777777779</v>
      </c>
      <c r="F4137" s="14" t="s">
        <v>2300</v>
      </c>
      <c r="G4137" s="14" t="s">
        <v>38531</v>
      </c>
      <c r="H4137" s="14" t="s">
        <v>38532</v>
      </c>
      <c r="I4137" s="21" t="s">
        <v>50</v>
      </c>
      <c r="J4137" s="14" t="s">
        <v>2301</v>
      </c>
      <c r="K4137" s="14" t="s">
        <v>17</v>
      </c>
      <c r="L4137" s="22" t="s">
        <v>38815</v>
      </c>
      <c r="M4137" s="14" t="s">
        <v>21</v>
      </c>
      <c r="N4137" s="20" t="s">
        <v>13362</v>
      </c>
      <c r="O4137" s="20" t="s">
        <v>13363</v>
      </c>
      <c r="P4137" s="18"/>
    </row>
    <row r="4138" spans="1:16" ht="15.75" customHeight="1">
      <c r="A4138" s="14" t="s">
        <v>74</v>
      </c>
      <c r="B4138" s="11" t="str">
        <f>VLOOKUP(A4138,airport_data!$A$1:$C$8940,2,FALSE)</f>
        <v>Sultan Hasanuddin International Airport</v>
      </c>
      <c r="C4138" s="12" t="str">
        <f>VLOOKUP(A4138,airport!$A$1:$C$8940,2,FALSE)</f>
        <v>-5.06163</v>
      </c>
      <c r="D4138" s="17" t="str">
        <f>VLOOKUP(A4138,airport!$A$1:$C$8940,3,FALSE)</f>
        <v>119.554</v>
      </c>
      <c r="E4138" s="16">
        <v>0.59027777777777779</v>
      </c>
      <c r="F4138" s="14" t="s">
        <v>2302</v>
      </c>
      <c r="G4138" s="14" t="s">
        <v>38531</v>
      </c>
      <c r="H4138" s="14" t="s">
        <v>38532</v>
      </c>
      <c r="I4138" s="21" t="s">
        <v>50</v>
      </c>
      <c r="J4138" s="14" t="s">
        <v>2301</v>
      </c>
      <c r="K4138" s="14" t="s">
        <v>496</v>
      </c>
      <c r="L4138" s="22">
        <v>0.63124999999999998</v>
      </c>
      <c r="M4138" s="14" t="s">
        <v>21</v>
      </c>
      <c r="N4138" s="20" t="s">
        <v>13362</v>
      </c>
      <c r="O4138" s="20" t="s">
        <v>13363</v>
      </c>
      <c r="P4138" s="18"/>
    </row>
    <row r="4139" spans="1:16" ht="15.75" customHeight="1">
      <c r="A4139" s="14" t="s">
        <v>74</v>
      </c>
      <c r="B4139" s="11" t="str">
        <f>VLOOKUP(A4139,airport_data!$A$1:$C$8940,2,FALSE)</f>
        <v>Sultan Hasanuddin International Airport</v>
      </c>
      <c r="C4139" s="12" t="str">
        <f>VLOOKUP(A4139,airport!$A$1:$C$8940,2,FALSE)</f>
        <v>-5.06163</v>
      </c>
      <c r="D4139" s="17" t="str">
        <f>VLOOKUP(A4139,airport!$A$1:$C$8940,3,FALSE)</f>
        <v>119.554</v>
      </c>
      <c r="E4139" s="16">
        <v>0.59027777777777779</v>
      </c>
      <c r="F4139" s="14" t="s">
        <v>697</v>
      </c>
      <c r="G4139" s="14" t="s">
        <v>38795</v>
      </c>
      <c r="H4139" s="14" t="s">
        <v>38796</v>
      </c>
      <c r="I4139" s="21" t="s">
        <v>15</v>
      </c>
      <c r="J4139" s="14" t="s">
        <v>698</v>
      </c>
      <c r="K4139" s="14" t="s">
        <v>496</v>
      </c>
      <c r="L4139" s="22">
        <v>0.59097222222222223</v>
      </c>
      <c r="M4139" s="14" t="s">
        <v>21</v>
      </c>
      <c r="N4139" s="20" t="s">
        <v>13833</v>
      </c>
      <c r="O4139" s="20" t="s">
        <v>13834</v>
      </c>
      <c r="P4139" s="18"/>
    </row>
    <row r="4140" spans="1:16" ht="15.75" customHeight="1">
      <c r="A4140" s="14" t="s">
        <v>74</v>
      </c>
      <c r="B4140" s="11" t="str">
        <f>VLOOKUP(A4140,airport_data!$A$1:$C$8940,2,FALSE)</f>
        <v>Sultan Hasanuddin International Airport</v>
      </c>
      <c r="C4140" s="12" t="str">
        <f>VLOOKUP(A4140,airport!$A$1:$C$8940,2,FALSE)</f>
        <v>-5.06163</v>
      </c>
      <c r="D4140" s="17" t="str">
        <f>VLOOKUP(A4140,airport!$A$1:$C$8940,3,FALSE)</f>
        <v>119.554</v>
      </c>
      <c r="E4140" s="16">
        <v>0.59027777777777779</v>
      </c>
      <c r="F4140" s="14" t="s">
        <v>2303</v>
      </c>
      <c r="G4140" s="14" t="s">
        <v>38531</v>
      </c>
      <c r="H4140" s="14" t="s">
        <v>38532</v>
      </c>
      <c r="I4140" s="21" t="s">
        <v>50</v>
      </c>
      <c r="J4140" s="14">
        <v>738</v>
      </c>
      <c r="K4140" s="14" t="s">
        <v>17</v>
      </c>
      <c r="L4140" s="22" t="s">
        <v>38815</v>
      </c>
      <c r="M4140" s="14" t="s">
        <v>21</v>
      </c>
      <c r="N4140" s="20" t="s">
        <v>13362</v>
      </c>
      <c r="O4140" s="20" t="s">
        <v>13363</v>
      </c>
      <c r="P4140" s="18"/>
    </row>
    <row r="4141" spans="1:16" ht="15.75" customHeight="1">
      <c r="A4141" s="14" t="s">
        <v>74</v>
      </c>
      <c r="B4141" s="11" t="str">
        <f>VLOOKUP(A4141,airport_data!$A$1:$C$8940,2,FALSE)</f>
        <v>Sultan Hasanuddin International Airport</v>
      </c>
      <c r="C4141" s="12" t="str">
        <f>VLOOKUP(A4141,airport!$A$1:$C$8940,2,FALSE)</f>
        <v>-5.06163</v>
      </c>
      <c r="D4141" s="17" t="str">
        <f>VLOOKUP(A4141,airport!$A$1:$C$8940,3,FALSE)</f>
        <v>119.554</v>
      </c>
      <c r="E4141" s="16">
        <v>0.59375</v>
      </c>
      <c r="F4141" s="14" t="s">
        <v>1192</v>
      </c>
      <c r="G4141" s="14" t="s">
        <v>38505</v>
      </c>
      <c r="H4141" s="14" t="s">
        <v>38506</v>
      </c>
      <c r="I4141" s="21" t="s">
        <v>50</v>
      </c>
      <c r="J4141" s="14" t="s">
        <v>625</v>
      </c>
      <c r="K4141" s="14" t="s">
        <v>496</v>
      </c>
      <c r="L4141" s="22">
        <v>0.73888888888888893</v>
      </c>
      <c r="M4141" s="14" t="s">
        <v>21</v>
      </c>
      <c r="N4141" s="20" t="s">
        <v>13364</v>
      </c>
      <c r="O4141" s="20" t="s">
        <v>13365</v>
      </c>
      <c r="P4141" s="18"/>
    </row>
    <row r="4142" spans="1:16" ht="15.75" customHeight="1">
      <c r="A4142" s="14" t="s">
        <v>74</v>
      </c>
      <c r="B4142" s="11" t="str">
        <f>VLOOKUP(A4142,airport_data!$A$1:$C$8940,2,FALSE)</f>
        <v>Sultan Hasanuddin International Airport</v>
      </c>
      <c r="C4142" s="12" t="str">
        <f>VLOOKUP(A4142,airport!$A$1:$C$8940,2,FALSE)</f>
        <v>-5.06163</v>
      </c>
      <c r="D4142" s="17" t="str">
        <f>VLOOKUP(A4142,airport!$A$1:$C$8940,3,FALSE)</f>
        <v>119.554</v>
      </c>
      <c r="E4142" s="16">
        <v>0.59375</v>
      </c>
      <c r="F4142" s="14" t="s">
        <v>1736</v>
      </c>
      <c r="G4142" s="14" t="s">
        <v>38517</v>
      </c>
      <c r="H4142" s="14" t="s">
        <v>38518</v>
      </c>
      <c r="I4142" s="21" t="s">
        <v>50</v>
      </c>
      <c r="J4142" s="14" t="s">
        <v>2663</v>
      </c>
      <c r="K4142" s="14" t="s">
        <v>496</v>
      </c>
      <c r="L4142" s="22">
        <v>0.62708333333333333</v>
      </c>
      <c r="M4142" s="14" t="s">
        <v>21</v>
      </c>
      <c r="N4142" s="20" t="s">
        <v>13558</v>
      </c>
      <c r="O4142" s="20" t="s">
        <v>13559</v>
      </c>
      <c r="P4142" s="18"/>
    </row>
    <row r="4143" spans="1:16" ht="15.75" customHeight="1">
      <c r="A4143" s="14" t="s">
        <v>74</v>
      </c>
      <c r="B4143" s="11" t="str">
        <f>VLOOKUP(A4143,airport_data!$A$1:$C$8940,2,FALSE)</f>
        <v>Sultan Hasanuddin International Airport</v>
      </c>
      <c r="C4143" s="12" t="str">
        <f>VLOOKUP(A4143,airport!$A$1:$C$8940,2,FALSE)</f>
        <v>-5.06163</v>
      </c>
      <c r="D4143" s="17" t="str">
        <f>VLOOKUP(A4143,airport!$A$1:$C$8940,3,FALSE)</f>
        <v>119.554</v>
      </c>
      <c r="E4143" s="16">
        <v>0.59375</v>
      </c>
      <c r="F4143" s="14" t="s">
        <v>3059</v>
      </c>
      <c r="G4143" s="14" t="s">
        <v>38517</v>
      </c>
      <c r="H4143" s="14" t="s">
        <v>38518</v>
      </c>
      <c r="I4143" s="21" t="s">
        <v>50</v>
      </c>
      <c r="J4143" s="14">
        <v>738</v>
      </c>
      <c r="K4143" s="14" t="s">
        <v>17</v>
      </c>
      <c r="L4143" s="22" t="s">
        <v>38815</v>
      </c>
      <c r="M4143" s="14" t="s">
        <v>21</v>
      </c>
      <c r="N4143" s="20" t="s">
        <v>13558</v>
      </c>
      <c r="O4143" s="20" t="s">
        <v>13559</v>
      </c>
      <c r="P4143" s="18"/>
    </row>
    <row r="4144" spans="1:16" ht="15.75" customHeight="1">
      <c r="A4144" s="14" t="s">
        <v>74</v>
      </c>
      <c r="B4144" s="11" t="str">
        <f>VLOOKUP(A4144,airport_data!$A$1:$C$8940,2,FALSE)</f>
        <v>Sultan Hasanuddin International Airport</v>
      </c>
      <c r="C4144" s="12" t="str">
        <f>VLOOKUP(A4144,airport!$A$1:$C$8940,2,FALSE)</f>
        <v>-5.06163</v>
      </c>
      <c r="D4144" s="17" t="str">
        <f>VLOOKUP(A4144,airport!$A$1:$C$8940,3,FALSE)</f>
        <v>119.554</v>
      </c>
      <c r="E4144" s="16">
        <v>0.59375</v>
      </c>
      <c r="F4144" s="14" t="s">
        <v>1194</v>
      </c>
      <c r="G4144" s="14" t="s">
        <v>38505</v>
      </c>
      <c r="H4144" s="14" t="s">
        <v>38506</v>
      </c>
      <c r="I4144" s="21" t="s">
        <v>50</v>
      </c>
      <c r="J4144" s="14">
        <v>738</v>
      </c>
      <c r="K4144" s="14" t="s">
        <v>17</v>
      </c>
      <c r="L4144" s="22" t="s">
        <v>38815</v>
      </c>
      <c r="M4144" s="14" t="s">
        <v>21</v>
      </c>
      <c r="N4144" s="20" t="s">
        <v>13364</v>
      </c>
      <c r="O4144" s="20" t="s">
        <v>13365</v>
      </c>
      <c r="P4144" s="18"/>
    </row>
    <row r="4145" spans="1:16" ht="15.75" customHeight="1">
      <c r="A4145" s="14" t="s">
        <v>74</v>
      </c>
      <c r="B4145" s="11" t="str">
        <f>VLOOKUP(A4145,airport_data!$A$1:$C$8940,2,FALSE)</f>
        <v>Sultan Hasanuddin International Airport</v>
      </c>
      <c r="C4145" s="12" t="str">
        <f>VLOOKUP(A4145,airport!$A$1:$C$8940,2,FALSE)</f>
        <v>-5.06163</v>
      </c>
      <c r="D4145" s="17" t="str">
        <f>VLOOKUP(A4145,airport!$A$1:$C$8940,3,FALSE)</f>
        <v>119.554</v>
      </c>
      <c r="E4145" s="16">
        <v>0.59722222222222221</v>
      </c>
      <c r="F4145" s="14" t="s">
        <v>2668</v>
      </c>
      <c r="G4145" s="14" t="s">
        <v>38606</v>
      </c>
      <c r="H4145" s="14" t="s">
        <v>38607</v>
      </c>
      <c r="I4145" s="21" t="s">
        <v>50</v>
      </c>
      <c r="J4145" s="14" t="s">
        <v>341</v>
      </c>
      <c r="K4145" s="14" t="s">
        <v>496</v>
      </c>
      <c r="L4145" s="22">
        <v>0.69097222222222221</v>
      </c>
      <c r="M4145" s="14" t="s">
        <v>21</v>
      </c>
      <c r="N4145" s="20" t="s">
        <v>13835</v>
      </c>
      <c r="O4145" s="20" t="s">
        <v>13836</v>
      </c>
      <c r="P4145" s="18"/>
    </row>
    <row r="4146" spans="1:16" ht="15.75" customHeight="1">
      <c r="A4146" s="14" t="s">
        <v>74</v>
      </c>
      <c r="B4146" s="11" t="str">
        <f>VLOOKUP(A4146,airport_data!$A$1:$C$8940,2,FALSE)</f>
        <v>Sultan Hasanuddin International Airport</v>
      </c>
      <c r="C4146" s="12" t="str">
        <f>VLOOKUP(A4146,airport!$A$1:$C$8940,2,FALSE)</f>
        <v>-5.06163</v>
      </c>
      <c r="D4146" s="17" t="str">
        <f>VLOOKUP(A4146,airport!$A$1:$C$8940,3,FALSE)</f>
        <v>119.554</v>
      </c>
      <c r="E4146" s="16">
        <v>0.59722222222222221</v>
      </c>
      <c r="F4146" s="14" t="s">
        <v>457</v>
      </c>
      <c r="G4146" s="14" t="s">
        <v>38529</v>
      </c>
      <c r="H4146" s="14" t="s">
        <v>38530</v>
      </c>
      <c r="I4146" s="21" t="s">
        <v>53</v>
      </c>
      <c r="J4146" s="14">
        <v>738</v>
      </c>
      <c r="K4146" s="14" t="s">
        <v>17</v>
      </c>
      <c r="L4146" s="22" t="s">
        <v>38815</v>
      </c>
      <c r="M4146" s="14" t="s">
        <v>21</v>
      </c>
      <c r="N4146" s="20" t="s">
        <v>13481</v>
      </c>
      <c r="O4146" s="20" t="s">
        <v>13482</v>
      </c>
      <c r="P4146" s="18"/>
    </row>
    <row r="4147" spans="1:16" ht="15.75" customHeight="1">
      <c r="A4147" s="14" t="s">
        <v>74</v>
      </c>
      <c r="B4147" s="11" t="str">
        <f>VLOOKUP(A4147,airport_data!$A$1:$C$8940,2,FALSE)</f>
        <v>Sultan Hasanuddin International Airport</v>
      </c>
      <c r="C4147" s="12" t="str">
        <f>VLOOKUP(A4147,airport!$A$1:$C$8940,2,FALSE)</f>
        <v>-5.06163</v>
      </c>
      <c r="D4147" s="17" t="str">
        <f>VLOOKUP(A4147,airport!$A$1:$C$8940,3,FALSE)</f>
        <v>119.554</v>
      </c>
      <c r="E4147" s="16">
        <v>0.60069444444444442</v>
      </c>
      <c r="F4147" s="14" t="s">
        <v>2999</v>
      </c>
      <c r="G4147" s="14" t="s">
        <v>38535</v>
      </c>
      <c r="H4147" s="14" t="s">
        <v>38536</v>
      </c>
      <c r="I4147" s="21" t="s">
        <v>53</v>
      </c>
      <c r="J4147" s="14">
        <v>738</v>
      </c>
      <c r="K4147" s="14" t="s">
        <v>17</v>
      </c>
      <c r="L4147" s="22" t="s">
        <v>38815</v>
      </c>
      <c r="M4147" s="14" t="s">
        <v>21</v>
      </c>
      <c r="N4147" s="20" t="s">
        <v>13429</v>
      </c>
      <c r="O4147" s="20" t="s">
        <v>13430</v>
      </c>
      <c r="P4147" s="18"/>
    </row>
    <row r="4148" spans="1:16" ht="15.75" customHeight="1">
      <c r="A4148" s="14" t="s">
        <v>74</v>
      </c>
      <c r="B4148" s="11" t="str">
        <f>VLOOKUP(A4148,airport_data!$A$1:$C$8940,2,FALSE)</f>
        <v>Sultan Hasanuddin International Airport</v>
      </c>
      <c r="C4148" s="12" t="str">
        <f>VLOOKUP(A4148,airport!$A$1:$C$8940,2,FALSE)</f>
        <v>-5.06163</v>
      </c>
      <c r="D4148" s="17" t="str">
        <f>VLOOKUP(A4148,airport!$A$1:$C$8940,3,FALSE)</f>
        <v>119.554</v>
      </c>
      <c r="E4148" s="16">
        <v>0.61111111111111116</v>
      </c>
      <c r="F4148" s="14" t="s">
        <v>3098</v>
      </c>
      <c r="G4148" s="14" t="s">
        <v>38513</v>
      </c>
      <c r="H4148" s="14" t="s">
        <v>38514</v>
      </c>
      <c r="I4148" s="21" t="s">
        <v>50</v>
      </c>
      <c r="J4148" s="14" t="s">
        <v>2963</v>
      </c>
      <c r="K4148" s="14" t="s">
        <v>496</v>
      </c>
      <c r="L4148" s="22">
        <v>0.65</v>
      </c>
      <c r="M4148" s="14" t="s">
        <v>21</v>
      </c>
      <c r="N4148" s="20" t="s">
        <v>13431</v>
      </c>
      <c r="O4148" s="20" t="s">
        <v>13432</v>
      </c>
      <c r="P4148" s="18"/>
    </row>
    <row r="4149" spans="1:16" ht="15.75" customHeight="1">
      <c r="A4149" s="14" t="s">
        <v>74</v>
      </c>
      <c r="B4149" s="11" t="str">
        <f>VLOOKUP(A4149,airport_data!$A$1:$C$8940,2,FALSE)</f>
        <v>Sultan Hasanuddin International Airport</v>
      </c>
      <c r="C4149" s="12" t="str">
        <f>VLOOKUP(A4149,airport!$A$1:$C$8940,2,FALSE)</f>
        <v>-5.06163</v>
      </c>
      <c r="D4149" s="17" t="str">
        <f>VLOOKUP(A4149,airport!$A$1:$C$8940,3,FALSE)</f>
        <v>119.554</v>
      </c>
      <c r="E4149" s="16">
        <v>0.61111111111111116</v>
      </c>
      <c r="F4149" s="14" t="s">
        <v>351</v>
      </c>
      <c r="G4149" s="14" t="s">
        <v>38507</v>
      </c>
      <c r="H4149" s="14" t="s">
        <v>38508</v>
      </c>
      <c r="I4149" s="21" t="s">
        <v>50</v>
      </c>
      <c r="J4149" s="14" t="s">
        <v>2967</v>
      </c>
      <c r="K4149" s="14" t="s">
        <v>496</v>
      </c>
      <c r="L4149" s="22">
        <v>0.64513888888888893</v>
      </c>
      <c r="M4149" s="14" t="s">
        <v>21</v>
      </c>
      <c r="N4149" s="20" t="s">
        <v>13443</v>
      </c>
      <c r="O4149" s="20" t="s">
        <v>13444</v>
      </c>
      <c r="P4149" s="18"/>
    </row>
    <row r="4150" spans="1:16" ht="15.75" customHeight="1">
      <c r="A4150" s="14" t="s">
        <v>74</v>
      </c>
      <c r="B4150" s="11" t="str">
        <f>VLOOKUP(A4150,airport_data!$A$1:$C$8940,2,FALSE)</f>
        <v>Sultan Hasanuddin International Airport</v>
      </c>
      <c r="C4150" s="12" t="str">
        <f>VLOOKUP(A4150,airport!$A$1:$C$8940,2,FALSE)</f>
        <v>-5.06163</v>
      </c>
      <c r="D4150" s="17" t="str">
        <f>VLOOKUP(A4150,airport!$A$1:$C$8940,3,FALSE)</f>
        <v>119.554</v>
      </c>
      <c r="E4150" s="16">
        <v>0.61111111111111116</v>
      </c>
      <c r="F4150" s="14" t="s">
        <v>2876</v>
      </c>
      <c r="G4150" s="14" t="s">
        <v>38507</v>
      </c>
      <c r="H4150" s="14" t="s">
        <v>38508</v>
      </c>
      <c r="I4150" s="21" t="s">
        <v>50</v>
      </c>
      <c r="J4150" s="14">
        <v>738</v>
      </c>
      <c r="K4150" s="14" t="s">
        <v>17</v>
      </c>
      <c r="L4150" s="22" t="s">
        <v>38815</v>
      </c>
      <c r="M4150" s="14" t="s">
        <v>21</v>
      </c>
      <c r="N4150" s="20" t="s">
        <v>13443</v>
      </c>
      <c r="O4150" s="20" t="s">
        <v>13444</v>
      </c>
      <c r="P4150" s="18"/>
    </row>
    <row r="4151" spans="1:16" ht="15.75" customHeight="1">
      <c r="A4151" s="14" t="s">
        <v>74</v>
      </c>
      <c r="B4151" s="11" t="str">
        <f>VLOOKUP(A4151,airport_data!$A$1:$C$8940,2,FALSE)</f>
        <v>Sultan Hasanuddin International Airport</v>
      </c>
      <c r="C4151" s="12" t="str">
        <f>VLOOKUP(A4151,airport!$A$1:$C$8940,2,FALSE)</f>
        <v>-5.06163</v>
      </c>
      <c r="D4151" s="17" t="str">
        <f>VLOOKUP(A4151,airport!$A$1:$C$8940,3,FALSE)</f>
        <v>119.554</v>
      </c>
      <c r="E4151" s="16">
        <v>0.61111111111111116</v>
      </c>
      <c r="F4151" s="14" t="s">
        <v>78</v>
      </c>
      <c r="G4151" s="14" t="s">
        <v>38507</v>
      </c>
      <c r="H4151" s="14" t="s">
        <v>38508</v>
      </c>
      <c r="I4151" s="21" t="s">
        <v>50</v>
      </c>
      <c r="J4151" s="14">
        <v>738</v>
      </c>
      <c r="K4151" s="14" t="s">
        <v>17</v>
      </c>
      <c r="L4151" s="22" t="s">
        <v>38815</v>
      </c>
      <c r="M4151" s="14" t="s">
        <v>21</v>
      </c>
      <c r="N4151" s="20" t="s">
        <v>13443</v>
      </c>
      <c r="O4151" s="20" t="s">
        <v>13444</v>
      </c>
      <c r="P4151" s="18"/>
    </row>
    <row r="4152" spans="1:16" ht="15.75" customHeight="1">
      <c r="A4152" s="14" t="s">
        <v>74</v>
      </c>
      <c r="B4152" s="11" t="str">
        <f>VLOOKUP(A4152,airport_data!$A$1:$C$8940,2,FALSE)</f>
        <v>Sultan Hasanuddin International Airport</v>
      </c>
      <c r="C4152" s="12" t="str">
        <f>VLOOKUP(A4152,airport!$A$1:$C$8940,2,FALSE)</f>
        <v>-5.06163</v>
      </c>
      <c r="D4152" s="17" t="str">
        <f>VLOOKUP(A4152,airport!$A$1:$C$8940,3,FALSE)</f>
        <v>119.554</v>
      </c>
      <c r="E4152" s="16">
        <v>0.61111111111111116</v>
      </c>
      <c r="F4152" s="14" t="s">
        <v>2863</v>
      </c>
      <c r="G4152" s="14" t="s">
        <v>38513</v>
      </c>
      <c r="H4152" s="14" t="s">
        <v>38514</v>
      </c>
      <c r="I4152" s="21" t="s">
        <v>50</v>
      </c>
      <c r="J4152" s="14">
        <v>738</v>
      </c>
      <c r="K4152" s="14" t="s">
        <v>17</v>
      </c>
      <c r="L4152" s="22" t="s">
        <v>38815</v>
      </c>
      <c r="M4152" s="14" t="s">
        <v>21</v>
      </c>
      <c r="N4152" s="20" t="s">
        <v>13431</v>
      </c>
      <c r="O4152" s="20" t="s">
        <v>13432</v>
      </c>
      <c r="P4152" s="18"/>
    </row>
    <row r="4153" spans="1:16" ht="15.75" customHeight="1">
      <c r="A4153" s="14" t="s">
        <v>74</v>
      </c>
      <c r="B4153" s="11" t="str">
        <f>VLOOKUP(A4153,airport_data!$A$1:$C$8940,2,FALSE)</f>
        <v>Sultan Hasanuddin International Airport</v>
      </c>
      <c r="C4153" s="12" t="str">
        <f>VLOOKUP(A4153,airport!$A$1:$C$8940,2,FALSE)</f>
        <v>-5.06163</v>
      </c>
      <c r="D4153" s="17" t="str">
        <f>VLOOKUP(A4153,airport!$A$1:$C$8940,3,FALSE)</f>
        <v>119.554</v>
      </c>
      <c r="E4153" s="16">
        <v>0.61458333333333337</v>
      </c>
      <c r="F4153" s="14" t="s">
        <v>1217</v>
      </c>
      <c r="G4153" s="14" t="s">
        <v>38505</v>
      </c>
      <c r="H4153" s="14" t="s">
        <v>38506</v>
      </c>
      <c r="I4153" s="21" t="s">
        <v>28</v>
      </c>
      <c r="J4153" s="14" t="s">
        <v>1218</v>
      </c>
      <c r="K4153" s="14" t="s">
        <v>496</v>
      </c>
      <c r="L4153" s="22">
        <v>0.63541666666666663</v>
      </c>
      <c r="M4153" s="14" t="s">
        <v>21</v>
      </c>
      <c r="N4153" s="20" t="s">
        <v>13364</v>
      </c>
      <c r="O4153" s="20" t="s">
        <v>13365</v>
      </c>
      <c r="P4153" s="18"/>
    </row>
    <row r="4154" spans="1:16" ht="15.75" customHeight="1">
      <c r="A4154" s="14" t="s">
        <v>74</v>
      </c>
      <c r="B4154" s="11" t="str">
        <f>VLOOKUP(A4154,airport_data!$A$1:$C$8940,2,FALSE)</f>
        <v>Sultan Hasanuddin International Airport</v>
      </c>
      <c r="C4154" s="12" t="str">
        <f>VLOOKUP(A4154,airport!$A$1:$C$8940,2,FALSE)</f>
        <v>-5.06163</v>
      </c>
      <c r="D4154" s="17" t="str">
        <f>VLOOKUP(A4154,airport!$A$1:$C$8940,3,FALSE)</f>
        <v>119.554</v>
      </c>
      <c r="E4154" s="16">
        <v>0.61458333333333337</v>
      </c>
      <c r="F4154" s="14" t="s">
        <v>1222</v>
      </c>
      <c r="G4154" s="14" t="s">
        <v>38505</v>
      </c>
      <c r="H4154" s="14" t="s">
        <v>38506</v>
      </c>
      <c r="I4154" s="21" t="s">
        <v>28</v>
      </c>
      <c r="J4154" s="14" t="s">
        <v>826</v>
      </c>
      <c r="K4154" s="14" t="s">
        <v>17</v>
      </c>
      <c r="L4154" s="22" t="s">
        <v>38815</v>
      </c>
      <c r="M4154" s="14" t="s">
        <v>21</v>
      </c>
      <c r="N4154" s="20" t="s">
        <v>13364</v>
      </c>
      <c r="O4154" s="20" t="s">
        <v>13365</v>
      </c>
      <c r="P4154" s="18"/>
    </row>
    <row r="4155" spans="1:16" ht="15.75" customHeight="1">
      <c r="A4155" s="14" t="s">
        <v>74</v>
      </c>
      <c r="B4155" s="11" t="str">
        <f>VLOOKUP(A4155,airport_data!$A$1:$C$8940,2,FALSE)</f>
        <v>Sultan Hasanuddin International Airport</v>
      </c>
      <c r="C4155" s="12" t="str">
        <f>VLOOKUP(A4155,airport!$A$1:$C$8940,2,FALSE)</f>
        <v>-5.06163</v>
      </c>
      <c r="D4155" s="17" t="str">
        <f>VLOOKUP(A4155,airport!$A$1:$C$8940,3,FALSE)</f>
        <v>119.554</v>
      </c>
      <c r="E4155" s="16">
        <v>0.62152777777777779</v>
      </c>
      <c r="F4155" s="14" t="s">
        <v>1735</v>
      </c>
      <c r="G4155" s="14" t="s">
        <v>38564</v>
      </c>
      <c r="H4155" s="14" t="s">
        <v>38565</v>
      </c>
      <c r="I4155" s="21" t="s">
        <v>50</v>
      </c>
      <c r="J4155" s="14" t="s">
        <v>51</v>
      </c>
      <c r="K4155" s="14" t="s">
        <v>496</v>
      </c>
      <c r="L4155" s="22">
        <v>0.65416666666666667</v>
      </c>
      <c r="M4155" s="14" t="s">
        <v>21</v>
      </c>
      <c r="N4155" s="20" t="s">
        <v>13825</v>
      </c>
      <c r="O4155" s="20" t="s">
        <v>13826</v>
      </c>
      <c r="P4155" s="18"/>
    </row>
    <row r="4156" spans="1:16" ht="15.75" customHeight="1">
      <c r="A4156" s="14" t="s">
        <v>74</v>
      </c>
      <c r="B4156" s="11" t="str">
        <f>VLOOKUP(A4156,airport_data!$A$1:$C$8940,2,FALSE)</f>
        <v>Sultan Hasanuddin International Airport</v>
      </c>
      <c r="C4156" s="12" t="str">
        <f>VLOOKUP(A4156,airport!$A$1:$C$8940,2,FALSE)</f>
        <v>-5.06163</v>
      </c>
      <c r="D4156" s="17" t="str">
        <f>VLOOKUP(A4156,airport!$A$1:$C$8940,3,FALSE)</f>
        <v>119.554</v>
      </c>
      <c r="E4156" s="16">
        <v>0.62152777777777779</v>
      </c>
      <c r="F4156" s="14" t="s">
        <v>2964</v>
      </c>
      <c r="G4156" s="14" t="s">
        <v>38564</v>
      </c>
      <c r="H4156" s="14" t="s">
        <v>38565</v>
      </c>
      <c r="I4156" s="21" t="s">
        <v>50</v>
      </c>
      <c r="J4156" s="14">
        <v>738</v>
      </c>
      <c r="K4156" s="14" t="s">
        <v>17</v>
      </c>
      <c r="L4156" s="22" t="s">
        <v>38815</v>
      </c>
      <c r="M4156" s="14" t="s">
        <v>21</v>
      </c>
      <c r="N4156" s="20" t="s">
        <v>13825</v>
      </c>
      <c r="O4156" s="20" t="s">
        <v>13826</v>
      </c>
      <c r="P4156" s="18"/>
    </row>
    <row r="4157" spans="1:16" ht="15.75" customHeight="1">
      <c r="A4157" s="14" t="s">
        <v>74</v>
      </c>
      <c r="B4157" s="11" t="str">
        <f>VLOOKUP(A4157,airport_data!$A$1:$C$8940,2,FALSE)</f>
        <v>Sultan Hasanuddin International Airport</v>
      </c>
      <c r="C4157" s="12" t="str">
        <f>VLOOKUP(A4157,airport!$A$1:$C$8940,2,FALSE)</f>
        <v>-5.06163</v>
      </c>
      <c r="D4157" s="17" t="str">
        <f>VLOOKUP(A4157,airport!$A$1:$C$8940,3,FALSE)</f>
        <v>119.554</v>
      </c>
      <c r="E4157" s="16">
        <v>0.63194444444444442</v>
      </c>
      <c r="F4157" s="14" t="s">
        <v>3025</v>
      </c>
      <c r="G4157" s="14" t="s">
        <v>38507</v>
      </c>
      <c r="H4157" s="14" t="s">
        <v>38508</v>
      </c>
      <c r="I4157" s="21" t="s">
        <v>53</v>
      </c>
      <c r="J4157" s="14">
        <v>738</v>
      </c>
      <c r="K4157" s="14" t="s">
        <v>17</v>
      </c>
      <c r="L4157" s="22" t="s">
        <v>38815</v>
      </c>
      <c r="M4157" s="14" t="s">
        <v>21</v>
      </c>
      <c r="N4157" s="20" t="s">
        <v>13443</v>
      </c>
      <c r="O4157" s="20" t="s">
        <v>13444</v>
      </c>
      <c r="P4157" s="18"/>
    </row>
    <row r="4158" spans="1:16" ht="15.75" customHeight="1">
      <c r="A4158" s="14" t="s">
        <v>74</v>
      </c>
      <c r="B4158" s="11" t="str">
        <f>VLOOKUP(A4158,airport_data!$A$1:$C$8940,2,FALSE)</f>
        <v>Sultan Hasanuddin International Airport</v>
      </c>
      <c r="C4158" s="12" t="str">
        <f>VLOOKUP(A4158,airport!$A$1:$C$8940,2,FALSE)</f>
        <v>-5.06163</v>
      </c>
      <c r="D4158" s="17" t="str">
        <f>VLOOKUP(A4158,airport!$A$1:$C$8940,3,FALSE)</f>
        <v>119.554</v>
      </c>
      <c r="E4158" s="16">
        <v>0.64583333333333337</v>
      </c>
      <c r="F4158" s="14" t="s">
        <v>1256</v>
      </c>
      <c r="G4158" s="14" t="s">
        <v>38505</v>
      </c>
      <c r="H4158" s="14" t="s">
        <v>38506</v>
      </c>
      <c r="I4158" s="21" t="s">
        <v>28</v>
      </c>
      <c r="J4158" s="14" t="s">
        <v>826</v>
      </c>
      <c r="K4158" s="14" t="s">
        <v>17</v>
      </c>
      <c r="L4158" s="22" t="s">
        <v>38815</v>
      </c>
      <c r="M4158" s="14" t="s">
        <v>21</v>
      </c>
      <c r="N4158" s="20" t="s">
        <v>13364</v>
      </c>
      <c r="O4158" s="20" t="s">
        <v>13365</v>
      </c>
      <c r="P4158" s="18"/>
    </row>
    <row r="4159" spans="1:16" ht="15.75" customHeight="1">
      <c r="A4159" s="14" t="s">
        <v>74</v>
      </c>
      <c r="B4159" s="11" t="str">
        <f>VLOOKUP(A4159,airport_data!$A$1:$C$8940,2,FALSE)</f>
        <v>Sultan Hasanuddin International Airport</v>
      </c>
      <c r="C4159" s="12" t="str">
        <f>VLOOKUP(A4159,airport!$A$1:$C$8940,2,FALSE)</f>
        <v>-5.06163</v>
      </c>
      <c r="D4159" s="17" t="str">
        <f>VLOOKUP(A4159,airport!$A$1:$C$8940,3,FALSE)</f>
        <v>119.554</v>
      </c>
      <c r="E4159" s="16">
        <v>0.64583333333333337</v>
      </c>
      <c r="F4159" s="14" t="s">
        <v>1258</v>
      </c>
      <c r="G4159" s="14" t="s">
        <v>38505</v>
      </c>
      <c r="H4159" s="14" t="s">
        <v>38506</v>
      </c>
      <c r="I4159" s="21" t="s">
        <v>28</v>
      </c>
      <c r="J4159" s="14" t="s">
        <v>1259</v>
      </c>
      <c r="K4159" s="14" t="s">
        <v>496</v>
      </c>
      <c r="L4159" s="22">
        <v>0.66874999999999996</v>
      </c>
      <c r="M4159" s="14" t="s">
        <v>21</v>
      </c>
      <c r="N4159" s="20" t="s">
        <v>13364</v>
      </c>
      <c r="O4159" s="20" t="s">
        <v>13365</v>
      </c>
      <c r="P4159" s="18"/>
    </row>
    <row r="4160" spans="1:16" ht="15.75" customHeight="1">
      <c r="A4160" s="14" t="s">
        <v>74</v>
      </c>
      <c r="B4160" s="11" t="str">
        <f>VLOOKUP(A4160,airport_data!$A$1:$C$8940,2,FALSE)</f>
        <v>Sultan Hasanuddin International Airport</v>
      </c>
      <c r="C4160" s="12" t="str">
        <f>VLOOKUP(A4160,airport!$A$1:$C$8940,2,FALSE)</f>
        <v>-5.06163</v>
      </c>
      <c r="D4160" s="17" t="str">
        <f>VLOOKUP(A4160,airport!$A$1:$C$8940,3,FALSE)</f>
        <v>119.554</v>
      </c>
      <c r="E4160" s="16">
        <v>0.65625</v>
      </c>
      <c r="F4160" s="14" t="s">
        <v>2965</v>
      </c>
      <c r="G4160" s="14" t="s">
        <v>38564</v>
      </c>
      <c r="H4160" s="14" t="s">
        <v>38565</v>
      </c>
      <c r="I4160" s="21" t="s">
        <v>206</v>
      </c>
      <c r="J4160" s="14" t="s">
        <v>207</v>
      </c>
      <c r="K4160" s="14" t="s">
        <v>496</v>
      </c>
      <c r="L4160" s="22">
        <v>0.68611111111111112</v>
      </c>
      <c r="M4160" s="14" t="s">
        <v>21</v>
      </c>
      <c r="N4160" s="20" t="s">
        <v>13825</v>
      </c>
      <c r="O4160" s="20" t="s">
        <v>13826</v>
      </c>
      <c r="P4160" s="18"/>
    </row>
    <row r="4161" spans="1:16" ht="15.75" customHeight="1">
      <c r="A4161" s="14" t="s">
        <v>74</v>
      </c>
      <c r="B4161" s="11" t="str">
        <f>VLOOKUP(A4161,airport_data!$A$1:$C$8940,2,FALSE)</f>
        <v>Sultan Hasanuddin International Airport</v>
      </c>
      <c r="C4161" s="12" t="str">
        <f>VLOOKUP(A4161,airport!$A$1:$C$8940,2,FALSE)</f>
        <v>-5.06163</v>
      </c>
      <c r="D4161" s="17" t="str">
        <f>VLOOKUP(A4161,airport!$A$1:$C$8940,3,FALSE)</f>
        <v>119.554</v>
      </c>
      <c r="E4161" s="16">
        <v>0.65625</v>
      </c>
      <c r="F4161" s="14" t="s">
        <v>699</v>
      </c>
      <c r="G4161" s="14" t="s">
        <v>38795</v>
      </c>
      <c r="H4161" s="14" t="s">
        <v>38796</v>
      </c>
      <c r="I4161" s="21" t="s">
        <v>15</v>
      </c>
      <c r="J4161" s="14" t="s">
        <v>700</v>
      </c>
      <c r="K4161" s="14" t="s">
        <v>496</v>
      </c>
      <c r="L4161" s="22">
        <v>0.66041666666666665</v>
      </c>
      <c r="M4161" s="14" t="s">
        <v>21</v>
      </c>
      <c r="N4161" s="20" t="s">
        <v>13833</v>
      </c>
      <c r="O4161" s="20" t="s">
        <v>13834</v>
      </c>
      <c r="P4161" s="18"/>
    </row>
    <row r="4162" spans="1:16" ht="15.75" customHeight="1">
      <c r="A4162" s="14" t="s">
        <v>74</v>
      </c>
      <c r="B4162" s="11" t="str">
        <f>VLOOKUP(A4162,airport_data!$A$1:$C$8940,2,FALSE)</f>
        <v>Sultan Hasanuddin International Airport</v>
      </c>
      <c r="C4162" s="12" t="str">
        <f>VLOOKUP(A4162,airport!$A$1:$C$8940,2,FALSE)</f>
        <v>-5.06163</v>
      </c>
      <c r="D4162" s="17" t="str">
        <f>VLOOKUP(A4162,airport!$A$1:$C$8940,3,FALSE)</f>
        <v>119.554</v>
      </c>
      <c r="E4162" s="16">
        <v>0.65972222222222221</v>
      </c>
      <c r="F4162" s="14" t="s">
        <v>2864</v>
      </c>
      <c r="G4162" s="14" t="s">
        <v>38507</v>
      </c>
      <c r="H4162" s="14" t="s">
        <v>38508</v>
      </c>
      <c r="I4162" s="21" t="s">
        <v>32</v>
      </c>
      <c r="J4162" s="14" t="s">
        <v>1431</v>
      </c>
      <c r="K4162" s="14" t="s">
        <v>496</v>
      </c>
      <c r="L4162" s="22">
        <v>0.68125000000000002</v>
      </c>
      <c r="M4162" s="14" t="s">
        <v>21</v>
      </c>
      <c r="N4162" s="20" t="s">
        <v>13443</v>
      </c>
      <c r="O4162" s="20" t="s">
        <v>13444</v>
      </c>
      <c r="P4162" s="18"/>
    </row>
    <row r="4163" spans="1:16" ht="15.75" customHeight="1">
      <c r="A4163" s="14" t="s">
        <v>74</v>
      </c>
      <c r="B4163" s="11" t="str">
        <f>VLOOKUP(A4163,airport_data!$A$1:$C$8940,2,FALSE)</f>
        <v>Sultan Hasanuddin International Airport</v>
      </c>
      <c r="C4163" s="12" t="str">
        <f>VLOOKUP(A4163,airport!$A$1:$C$8940,2,FALSE)</f>
        <v>-5.06163</v>
      </c>
      <c r="D4163" s="17" t="str">
        <f>VLOOKUP(A4163,airport!$A$1:$C$8940,3,FALSE)</f>
        <v>119.554</v>
      </c>
      <c r="E4163" s="16">
        <v>0.67361111111111116</v>
      </c>
      <c r="F4163" s="14" t="s">
        <v>1287</v>
      </c>
      <c r="G4163" s="14" t="s">
        <v>38505</v>
      </c>
      <c r="H4163" s="14" t="s">
        <v>38506</v>
      </c>
      <c r="I4163" s="21" t="s">
        <v>160</v>
      </c>
      <c r="J4163" s="14" t="s">
        <v>1288</v>
      </c>
      <c r="K4163" s="14" t="s">
        <v>496</v>
      </c>
      <c r="L4163" s="22">
        <v>0.68194444444444446</v>
      </c>
      <c r="M4163" s="14" t="s">
        <v>21</v>
      </c>
      <c r="N4163" s="20" t="s">
        <v>13364</v>
      </c>
      <c r="O4163" s="20" t="s">
        <v>13365</v>
      </c>
      <c r="P4163" s="18"/>
    </row>
    <row r="4164" spans="1:16" ht="15.75" customHeight="1">
      <c r="A4164" s="14" t="s">
        <v>74</v>
      </c>
      <c r="B4164" s="11" t="str">
        <f>VLOOKUP(A4164,airport_data!$A$1:$C$8940,2,FALSE)</f>
        <v>Sultan Hasanuddin International Airport</v>
      </c>
      <c r="C4164" s="12" t="str">
        <f>VLOOKUP(A4164,airport!$A$1:$C$8940,2,FALSE)</f>
        <v>-5.06163</v>
      </c>
      <c r="D4164" s="17" t="str">
        <f>VLOOKUP(A4164,airport!$A$1:$C$8940,3,FALSE)</f>
        <v>119.554</v>
      </c>
      <c r="E4164" s="16">
        <v>0.68402777777777779</v>
      </c>
      <c r="F4164" s="14" t="s">
        <v>1299</v>
      </c>
      <c r="G4164" s="14" t="s">
        <v>38505</v>
      </c>
      <c r="H4164" s="14" t="s">
        <v>38506</v>
      </c>
      <c r="I4164" s="21" t="s">
        <v>50</v>
      </c>
      <c r="J4164" s="14" t="s">
        <v>77</v>
      </c>
      <c r="K4164" s="14" t="s">
        <v>496</v>
      </c>
      <c r="L4164" s="22">
        <v>0.76111111111111107</v>
      </c>
      <c r="M4164" s="14" t="s">
        <v>21</v>
      </c>
      <c r="N4164" s="20" t="s">
        <v>13364</v>
      </c>
      <c r="O4164" s="20" t="s">
        <v>13365</v>
      </c>
      <c r="P4164" s="18"/>
    </row>
    <row r="4165" spans="1:16" ht="15.75" customHeight="1">
      <c r="A4165" s="14" t="s">
        <v>74</v>
      </c>
      <c r="B4165" s="11" t="str">
        <f>VLOOKUP(A4165,airport_data!$A$1:$C$8940,2,FALSE)</f>
        <v>Sultan Hasanuddin International Airport</v>
      </c>
      <c r="C4165" s="12" t="str">
        <f>VLOOKUP(A4165,airport!$A$1:$C$8940,2,FALSE)</f>
        <v>-5.06163</v>
      </c>
      <c r="D4165" s="17" t="str">
        <f>VLOOKUP(A4165,airport!$A$1:$C$8940,3,FALSE)</f>
        <v>119.554</v>
      </c>
      <c r="E4165" s="16">
        <v>0.68402777777777779</v>
      </c>
      <c r="F4165" s="14" t="s">
        <v>55</v>
      </c>
      <c r="G4165" s="14" t="s">
        <v>38505</v>
      </c>
      <c r="H4165" s="14" t="s">
        <v>38506</v>
      </c>
      <c r="I4165" s="21" t="s">
        <v>50</v>
      </c>
      <c r="J4165" s="14">
        <v>738</v>
      </c>
      <c r="K4165" s="14" t="s">
        <v>17</v>
      </c>
      <c r="L4165" s="22" t="s">
        <v>38815</v>
      </c>
      <c r="M4165" s="14" t="s">
        <v>21</v>
      </c>
      <c r="N4165" s="20" t="s">
        <v>13364</v>
      </c>
      <c r="O4165" s="20" t="s">
        <v>13365</v>
      </c>
      <c r="P4165" s="18"/>
    </row>
    <row r="4166" spans="1:16" ht="15.75" customHeight="1">
      <c r="A4166" s="14" t="s">
        <v>74</v>
      </c>
      <c r="B4166" s="11" t="str">
        <f>VLOOKUP(A4166,airport_data!$A$1:$C$8940,2,FALSE)</f>
        <v>Sultan Hasanuddin International Airport</v>
      </c>
      <c r="C4166" s="12" t="str">
        <f>VLOOKUP(A4166,airport!$A$1:$C$8940,2,FALSE)</f>
        <v>-5.06163</v>
      </c>
      <c r="D4166" s="17" t="str">
        <f>VLOOKUP(A4166,airport!$A$1:$C$8940,3,FALSE)</f>
        <v>119.554</v>
      </c>
      <c r="E4166" s="16">
        <v>0.68402777777777779</v>
      </c>
      <c r="F4166" s="14" t="s">
        <v>345</v>
      </c>
      <c r="G4166" s="14" t="s">
        <v>38505</v>
      </c>
      <c r="H4166" s="14" t="s">
        <v>38506</v>
      </c>
      <c r="I4166" s="21" t="s">
        <v>50</v>
      </c>
      <c r="J4166" s="14">
        <v>739</v>
      </c>
      <c r="K4166" s="14" t="s">
        <v>17</v>
      </c>
      <c r="L4166" s="22" t="s">
        <v>38815</v>
      </c>
      <c r="M4166" s="14" t="s">
        <v>21</v>
      </c>
      <c r="N4166" s="20" t="s">
        <v>13364</v>
      </c>
      <c r="O4166" s="20" t="s">
        <v>13365</v>
      </c>
      <c r="P4166" s="18"/>
    </row>
    <row r="4167" spans="1:16" ht="15.75" customHeight="1">
      <c r="A4167" s="14" t="s">
        <v>74</v>
      </c>
      <c r="B4167" s="11" t="str">
        <f>VLOOKUP(A4167,airport_data!$A$1:$C$8940,2,FALSE)</f>
        <v>Sultan Hasanuddin International Airport</v>
      </c>
      <c r="C4167" s="12" t="str">
        <f>VLOOKUP(A4167,airport!$A$1:$C$8940,2,FALSE)</f>
        <v>-5.06163</v>
      </c>
      <c r="D4167" s="17" t="str">
        <f>VLOOKUP(A4167,airport!$A$1:$C$8940,3,FALSE)</f>
        <v>119.554</v>
      </c>
      <c r="E4167" s="16">
        <v>0.6875</v>
      </c>
      <c r="F4167" s="14" t="s">
        <v>1305</v>
      </c>
      <c r="G4167" s="14" t="s">
        <v>38505</v>
      </c>
      <c r="H4167" s="14" t="s">
        <v>38506</v>
      </c>
      <c r="I4167" s="21" t="s">
        <v>28</v>
      </c>
      <c r="J4167" s="14">
        <v>738</v>
      </c>
      <c r="K4167" s="14" t="s">
        <v>62</v>
      </c>
      <c r="L4167" s="22" t="s">
        <v>38815</v>
      </c>
      <c r="M4167" s="14" t="s">
        <v>21</v>
      </c>
      <c r="N4167" s="20" t="s">
        <v>13364</v>
      </c>
      <c r="O4167" s="20" t="s">
        <v>13365</v>
      </c>
      <c r="P4167" s="18"/>
    </row>
    <row r="4168" spans="1:16" ht="15.75" customHeight="1">
      <c r="A4168" s="14" t="s">
        <v>74</v>
      </c>
      <c r="B4168" s="11" t="str">
        <f>VLOOKUP(A4168,airport_data!$A$1:$C$8940,2,FALSE)</f>
        <v>Sultan Hasanuddin International Airport</v>
      </c>
      <c r="C4168" s="12" t="str">
        <f>VLOOKUP(A4168,airport!$A$1:$C$8940,2,FALSE)</f>
        <v>-5.06163</v>
      </c>
      <c r="D4168" s="17" t="str">
        <f>VLOOKUP(A4168,airport!$A$1:$C$8940,3,FALSE)</f>
        <v>119.554</v>
      </c>
      <c r="E4168" s="16">
        <v>0.6875</v>
      </c>
      <c r="F4168" s="14" t="s">
        <v>3026</v>
      </c>
      <c r="G4168" s="14" t="s">
        <v>38507</v>
      </c>
      <c r="H4168" s="14" t="s">
        <v>38508</v>
      </c>
      <c r="I4168" s="21" t="s">
        <v>160</v>
      </c>
      <c r="J4168" s="14">
        <v>320</v>
      </c>
      <c r="K4168" s="14" t="s">
        <v>17</v>
      </c>
      <c r="L4168" s="22" t="s">
        <v>38815</v>
      </c>
      <c r="M4168" s="14" t="s">
        <v>21</v>
      </c>
      <c r="N4168" s="20" t="s">
        <v>13443</v>
      </c>
      <c r="O4168" s="20" t="s">
        <v>13444</v>
      </c>
      <c r="P4168" s="18"/>
    </row>
    <row r="4169" spans="1:16" ht="15.75" customHeight="1">
      <c r="A4169" s="14" t="s">
        <v>74</v>
      </c>
      <c r="B4169" s="11" t="str">
        <f>VLOOKUP(A4169,airport_data!$A$1:$C$8940,2,FALSE)</f>
        <v>Sultan Hasanuddin International Airport</v>
      </c>
      <c r="C4169" s="12" t="str">
        <f>VLOOKUP(A4169,airport!$A$1:$C$8940,2,FALSE)</f>
        <v>-5.06163</v>
      </c>
      <c r="D4169" s="17" t="str">
        <f>VLOOKUP(A4169,airport!$A$1:$C$8940,3,FALSE)</f>
        <v>119.554</v>
      </c>
      <c r="E4169" s="16">
        <v>0.6875</v>
      </c>
      <c r="F4169" s="14" t="s">
        <v>1307</v>
      </c>
      <c r="G4169" s="14" t="s">
        <v>38505</v>
      </c>
      <c r="H4169" s="14" t="s">
        <v>38506</v>
      </c>
      <c r="I4169" s="21" t="s">
        <v>28</v>
      </c>
      <c r="J4169" s="14" t="s">
        <v>826</v>
      </c>
      <c r="K4169" s="14" t="s">
        <v>17</v>
      </c>
      <c r="L4169" s="22" t="s">
        <v>38815</v>
      </c>
      <c r="M4169" s="14" t="s">
        <v>21</v>
      </c>
      <c r="N4169" s="20" t="s">
        <v>13364</v>
      </c>
      <c r="O4169" s="20" t="s">
        <v>13365</v>
      </c>
      <c r="P4169" s="18"/>
    </row>
    <row r="4170" spans="1:16" ht="15.75" customHeight="1">
      <c r="A4170" s="14" t="s">
        <v>74</v>
      </c>
      <c r="B4170" s="11" t="str">
        <f>VLOOKUP(A4170,airport_data!$A$1:$C$8940,2,FALSE)</f>
        <v>Sultan Hasanuddin International Airport</v>
      </c>
      <c r="C4170" s="12" t="str">
        <f>VLOOKUP(A4170,airport!$A$1:$C$8940,2,FALSE)</f>
        <v>-5.06163</v>
      </c>
      <c r="D4170" s="17" t="str">
        <f>VLOOKUP(A4170,airport!$A$1:$C$8940,3,FALSE)</f>
        <v>119.554</v>
      </c>
      <c r="E4170" s="16">
        <v>0.6875</v>
      </c>
      <c r="F4170" s="14" t="s">
        <v>3099</v>
      </c>
      <c r="G4170" s="14" t="s">
        <v>38513</v>
      </c>
      <c r="H4170" s="14" t="s">
        <v>38514</v>
      </c>
      <c r="I4170" s="21" t="s">
        <v>53</v>
      </c>
      <c r="J4170" s="14">
        <v>738</v>
      </c>
      <c r="K4170" s="14" t="s">
        <v>17</v>
      </c>
      <c r="L4170" s="22" t="s">
        <v>38815</v>
      </c>
      <c r="M4170" s="14" t="s">
        <v>21</v>
      </c>
      <c r="N4170" s="20" t="s">
        <v>13431</v>
      </c>
      <c r="O4170" s="20" t="s">
        <v>13432</v>
      </c>
      <c r="P4170" s="18"/>
    </row>
    <row r="4171" spans="1:16" ht="15.75" customHeight="1">
      <c r="A4171" s="14" t="s">
        <v>74</v>
      </c>
      <c r="B4171" s="11" t="str">
        <f>VLOOKUP(A4171,airport_data!$A$1:$C$8940,2,FALSE)</f>
        <v>Sultan Hasanuddin International Airport</v>
      </c>
      <c r="C4171" s="12" t="str">
        <f>VLOOKUP(A4171,airport!$A$1:$C$8940,2,FALSE)</f>
        <v>-5.06163</v>
      </c>
      <c r="D4171" s="17" t="str">
        <f>VLOOKUP(A4171,airport!$A$1:$C$8940,3,FALSE)</f>
        <v>119.554</v>
      </c>
      <c r="E4171" s="16">
        <v>0.69444444444444442</v>
      </c>
      <c r="F4171" s="14" t="s">
        <v>2336</v>
      </c>
      <c r="G4171" s="14" t="s">
        <v>38531</v>
      </c>
      <c r="H4171" s="14" t="s">
        <v>38532</v>
      </c>
      <c r="I4171" s="21" t="s">
        <v>50</v>
      </c>
      <c r="J4171" s="14">
        <v>739</v>
      </c>
      <c r="K4171" s="14" t="s">
        <v>17</v>
      </c>
      <c r="L4171" s="22" t="s">
        <v>38815</v>
      </c>
      <c r="M4171" s="14" t="s">
        <v>21</v>
      </c>
      <c r="N4171" s="20" t="s">
        <v>13362</v>
      </c>
      <c r="O4171" s="20" t="s">
        <v>13363</v>
      </c>
      <c r="P4171" s="18"/>
    </row>
    <row r="4172" spans="1:16" ht="15.75" customHeight="1">
      <c r="A4172" s="14" t="s">
        <v>74</v>
      </c>
      <c r="B4172" s="11" t="str">
        <f>VLOOKUP(A4172,airport_data!$A$1:$C$8940,2,FALSE)</f>
        <v>Sultan Hasanuddin International Airport</v>
      </c>
      <c r="C4172" s="12" t="str">
        <f>VLOOKUP(A4172,airport!$A$1:$C$8940,2,FALSE)</f>
        <v>-5.06163</v>
      </c>
      <c r="D4172" s="17" t="str">
        <f>VLOOKUP(A4172,airport!$A$1:$C$8940,3,FALSE)</f>
        <v>119.554</v>
      </c>
      <c r="E4172" s="16">
        <v>0.69791666666666663</v>
      </c>
      <c r="F4172" s="14" t="s">
        <v>2993</v>
      </c>
      <c r="G4172" s="14" t="s">
        <v>38507</v>
      </c>
      <c r="H4172" s="14" t="s">
        <v>38508</v>
      </c>
      <c r="I4172" s="21" t="s">
        <v>28</v>
      </c>
      <c r="J4172" s="14" t="s">
        <v>971</v>
      </c>
      <c r="K4172" s="14" t="s">
        <v>496</v>
      </c>
      <c r="L4172" s="22">
        <v>0.71180555555555558</v>
      </c>
      <c r="M4172" s="14" t="s">
        <v>21</v>
      </c>
      <c r="N4172" s="20" t="s">
        <v>13443</v>
      </c>
      <c r="O4172" s="20" t="s">
        <v>13444</v>
      </c>
      <c r="P4172" s="18"/>
    </row>
    <row r="4173" spans="1:16" ht="15.75" customHeight="1">
      <c r="A4173" s="14" t="s">
        <v>74</v>
      </c>
      <c r="B4173" s="11" t="str">
        <f>VLOOKUP(A4173,airport_data!$A$1:$C$8940,2,FALSE)</f>
        <v>Sultan Hasanuddin International Airport</v>
      </c>
      <c r="C4173" s="12" t="str">
        <f>VLOOKUP(A4173,airport!$A$1:$C$8940,2,FALSE)</f>
        <v>-5.06163</v>
      </c>
      <c r="D4173" s="17" t="str">
        <f>VLOOKUP(A4173,airport!$A$1:$C$8940,3,FALSE)</f>
        <v>119.554</v>
      </c>
      <c r="E4173" s="16">
        <v>0.70138888888888884</v>
      </c>
      <c r="F4173" s="14" t="s">
        <v>3100</v>
      </c>
      <c r="G4173" s="14" t="s">
        <v>38513</v>
      </c>
      <c r="H4173" s="14" t="s">
        <v>38514</v>
      </c>
      <c r="I4173" s="21" t="s">
        <v>50</v>
      </c>
      <c r="J4173" s="14">
        <v>739</v>
      </c>
      <c r="K4173" s="14" t="s">
        <v>17</v>
      </c>
      <c r="L4173" s="22" t="s">
        <v>38815</v>
      </c>
      <c r="M4173" s="14" t="s">
        <v>21</v>
      </c>
      <c r="N4173" s="20" t="s">
        <v>13431</v>
      </c>
      <c r="O4173" s="20" t="s">
        <v>13432</v>
      </c>
      <c r="P4173" s="18"/>
    </row>
    <row r="4174" spans="1:16" ht="15.75" customHeight="1">
      <c r="A4174" s="14" t="s">
        <v>74</v>
      </c>
      <c r="B4174" s="11" t="str">
        <f>VLOOKUP(A4174,airport_data!$A$1:$C$8940,2,FALSE)</f>
        <v>Sultan Hasanuddin International Airport</v>
      </c>
      <c r="C4174" s="12" t="str">
        <f>VLOOKUP(A4174,airport!$A$1:$C$8940,2,FALSE)</f>
        <v>-5.06163</v>
      </c>
      <c r="D4174" s="17" t="str">
        <f>VLOOKUP(A4174,airport!$A$1:$C$8940,3,FALSE)</f>
        <v>119.554</v>
      </c>
      <c r="E4174" s="16">
        <v>17</v>
      </c>
      <c r="F4174" s="14" t="s">
        <v>1323</v>
      </c>
      <c r="G4174" s="14" t="s">
        <v>38505</v>
      </c>
      <c r="H4174" s="14" t="s">
        <v>38506</v>
      </c>
      <c r="I4174" s="21" t="s">
        <v>28</v>
      </c>
      <c r="J4174" s="14" t="s">
        <v>738</v>
      </c>
      <c r="K4174" s="14" t="s">
        <v>496</v>
      </c>
      <c r="L4174" s="22">
        <v>0.71458333333333335</v>
      </c>
      <c r="M4174" s="14" t="s">
        <v>21</v>
      </c>
      <c r="N4174" s="20" t="s">
        <v>13364</v>
      </c>
      <c r="O4174" s="20" t="s">
        <v>13365</v>
      </c>
      <c r="P4174" s="18"/>
    </row>
    <row r="4175" spans="1:16" ht="15.75" customHeight="1">
      <c r="A4175" s="14" t="s">
        <v>74</v>
      </c>
      <c r="B4175" s="11" t="str">
        <f>VLOOKUP(A4175,airport_data!$A$1:$C$8940,2,FALSE)</f>
        <v>Sultan Hasanuddin International Airport</v>
      </c>
      <c r="C4175" s="12" t="str">
        <f>VLOOKUP(A4175,airport!$A$1:$C$8940,2,FALSE)</f>
        <v>-5.06163</v>
      </c>
      <c r="D4175" s="17" t="str">
        <f>VLOOKUP(A4175,airport!$A$1:$C$8940,3,FALSE)</f>
        <v>119.554</v>
      </c>
      <c r="E4175" s="16">
        <v>17</v>
      </c>
      <c r="F4175" s="14" t="s">
        <v>1324</v>
      </c>
      <c r="G4175" s="14" t="s">
        <v>38505</v>
      </c>
      <c r="H4175" s="14" t="s">
        <v>38506</v>
      </c>
      <c r="I4175" s="21" t="s">
        <v>28</v>
      </c>
      <c r="J4175" s="14" t="s">
        <v>826</v>
      </c>
      <c r="K4175" s="14" t="s">
        <v>17</v>
      </c>
      <c r="L4175" s="22" t="s">
        <v>38815</v>
      </c>
      <c r="M4175" s="14" t="s">
        <v>21</v>
      </c>
      <c r="N4175" s="20" t="s">
        <v>13364</v>
      </c>
      <c r="O4175" s="20" t="s">
        <v>13365</v>
      </c>
      <c r="P4175" s="18"/>
    </row>
    <row r="4176" spans="1:16" ht="15.75" customHeight="1">
      <c r="A4176" s="14" t="s">
        <v>74</v>
      </c>
      <c r="B4176" s="11" t="str">
        <f>VLOOKUP(A4176,airport_data!$A$1:$C$8940,2,FALSE)</f>
        <v>Sultan Hasanuddin International Airport</v>
      </c>
      <c r="C4176" s="12" t="str">
        <f>VLOOKUP(A4176,airport!$A$1:$C$8940,2,FALSE)</f>
        <v>-5.06163</v>
      </c>
      <c r="D4176" s="17" t="str">
        <f>VLOOKUP(A4176,airport!$A$1:$C$8940,3,FALSE)</f>
        <v>119.554</v>
      </c>
      <c r="E4176" s="16">
        <v>0.71527777777777779</v>
      </c>
      <c r="F4176" s="14" t="s">
        <v>475</v>
      </c>
      <c r="G4176" s="14" t="s">
        <v>38529</v>
      </c>
      <c r="H4176" s="14" t="s">
        <v>38530</v>
      </c>
      <c r="I4176" s="21" t="s">
        <v>50</v>
      </c>
      <c r="J4176" s="14" t="s">
        <v>476</v>
      </c>
      <c r="K4176" s="14" t="s">
        <v>496</v>
      </c>
      <c r="L4176" s="22">
        <v>0.72222222222222221</v>
      </c>
      <c r="M4176" s="14" t="s">
        <v>21</v>
      </c>
      <c r="N4176" s="20" t="s">
        <v>13481</v>
      </c>
      <c r="O4176" s="20" t="s">
        <v>13482</v>
      </c>
      <c r="P4176" s="18"/>
    </row>
    <row r="4177" spans="1:16" ht="15.75" customHeight="1">
      <c r="A4177" s="14" t="s">
        <v>74</v>
      </c>
      <c r="B4177" s="11" t="str">
        <f>VLOOKUP(A4177,airport_data!$A$1:$C$8940,2,FALSE)</f>
        <v>Sultan Hasanuddin International Airport</v>
      </c>
      <c r="C4177" s="12" t="str">
        <f>VLOOKUP(A4177,airport!$A$1:$C$8940,2,FALSE)</f>
        <v>-5.06163</v>
      </c>
      <c r="D4177" s="17" t="str">
        <f>VLOOKUP(A4177,airport!$A$1:$C$8940,3,FALSE)</f>
        <v>119.554</v>
      </c>
      <c r="E4177" s="16">
        <v>0.72222222222222221</v>
      </c>
      <c r="F4177" s="14" t="s">
        <v>3029</v>
      </c>
      <c r="G4177" s="14" t="s">
        <v>38507</v>
      </c>
      <c r="H4177" s="14" t="s">
        <v>38508</v>
      </c>
      <c r="I4177" s="21" t="s">
        <v>160</v>
      </c>
      <c r="J4177" s="14">
        <v>320</v>
      </c>
      <c r="K4177" s="14" t="s">
        <v>17</v>
      </c>
      <c r="L4177" s="22" t="s">
        <v>38815</v>
      </c>
      <c r="M4177" s="14" t="s">
        <v>21</v>
      </c>
      <c r="N4177" s="20" t="s">
        <v>13443</v>
      </c>
      <c r="O4177" s="20" t="s">
        <v>13444</v>
      </c>
      <c r="P4177" s="18"/>
    </row>
    <row r="4178" spans="1:16" ht="15.75" customHeight="1">
      <c r="A4178" s="14" t="s">
        <v>74</v>
      </c>
      <c r="B4178" s="11" t="str">
        <f>VLOOKUP(A4178,airport_data!$A$1:$C$8940,2,FALSE)</f>
        <v>Sultan Hasanuddin International Airport</v>
      </c>
      <c r="C4178" s="12" t="str">
        <f>VLOOKUP(A4178,airport!$A$1:$C$8940,2,FALSE)</f>
        <v>-5.06163</v>
      </c>
      <c r="D4178" s="17" t="str">
        <f>VLOOKUP(A4178,airport!$A$1:$C$8940,3,FALSE)</f>
        <v>119.554</v>
      </c>
      <c r="E4178" s="16">
        <v>0.72916666666666663</v>
      </c>
      <c r="F4178" s="14" t="s">
        <v>3101</v>
      </c>
      <c r="G4178" s="14" t="s">
        <v>38558</v>
      </c>
      <c r="H4178" s="14" t="s">
        <v>38559</v>
      </c>
      <c r="I4178" s="21" t="s">
        <v>3091</v>
      </c>
      <c r="J4178" s="14" t="s">
        <v>3092</v>
      </c>
      <c r="K4178" s="14" t="s">
        <v>496</v>
      </c>
      <c r="L4178" s="22">
        <v>0.75069444444444444</v>
      </c>
      <c r="M4178" s="14" t="s">
        <v>21</v>
      </c>
      <c r="N4178" s="20" t="s">
        <v>17259</v>
      </c>
      <c r="O4178" s="20" t="s">
        <v>17260</v>
      </c>
      <c r="P4178" s="18"/>
    </row>
    <row r="4179" spans="1:16" ht="15.75" customHeight="1">
      <c r="A4179" s="14" t="s">
        <v>74</v>
      </c>
      <c r="B4179" s="11" t="str">
        <f>VLOOKUP(A4179,airport_data!$A$1:$C$8940,2,FALSE)</f>
        <v>Sultan Hasanuddin International Airport</v>
      </c>
      <c r="C4179" s="12" t="str">
        <f>VLOOKUP(A4179,airport!$A$1:$C$8940,2,FALSE)</f>
        <v>-5.06163</v>
      </c>
      <c r="D4179" s="17" t="str">
        <f>VLOOKUP(A4179,airport!$A$1:$C$8940,3,FALSE)</f>
        <v>119.554</v>
      </c>
      <c r="E4179" s="16">
        <v>0.73611111111111116</v>
      </c>
      <c r="F4179" s="14" t="s">
        <v>1345</v>
      </c>
      <c r="G4179" s="14" t="s">
        <v>38505</v>
      </c>
      <c r="H4179" s="14" t="s">
        <v>38506</v>
      </c>
      <c r="I4179" s="21" t="s">
        <v>95</v>
      </c>
      <c r="J4179" s="14" t="s">
        <v>436</v>
      </c>
      <c r="K4179" s="14" t="s">
        <v>496</v>
      </c>
      <c r="L4179" s="22">
        <v>0.83680555555555558</v>
      </c>
      <c r="M4179" s="14" t="s">
        <v>21</v>
      </c>
      <c r="N4179" s="20" t="s">
        <v>13364</v>
      </c>
      <c r="O4179" s="20" t="s">
        <v>13365</v>
      </c>
      <c r="P4179" s="18"/>
    </row>
    <row r="4180" spans="1:16" ht="15.75" customHeight="1">
      <c r="A4180" s="14" t="s">
        <v>74</v>
      </c>
      <c r="B4180" s="11" t="str">
        <f>VLOOKUP(A4180,airport_data!$A$1:$C$8940,2,FALSE)</f>
        <v>Sultan Hasanuddin International Airport</v>
      </c>
      <c r="C4180" s="12" t="str">
        <f>VLOOKUP(A4180,airport!$A$1:$C$8940,2,FALSE)</f>
        <v>-5.06163</v>
      </c>
      <c r="D4180" s="17" t="str">
        <f>VLOOKUP(A4180,airport!$A$1:$C$8940,3,FALSE)</f>
        <v>119.554</v>
      </c>
      <c r="E4180" s="16">
        <v>0.73611111111111116</v>
      </c>
      <c r="F4180" s="14" t="s">
        <v>1348</v>
      </c>
      <c r="G4180" s="14" t="s">
        <v>38505</v>
      </c>
      <c r="H4180" s="14" t="s">
        <v>38506</v>
      </c>
      <c r="I4180" s="21" t="s">
        <v>50</v>
      </c>
      <c r="J4180" s="14">
        <v>738</v>
      </c>
      <c r="K4180" s="14" t="s">
        <v>17</v>
      </c>
      <c r="L4180" s="22" t="s">
        <v>38815</v>
      </c>
      <c r="M4180" s="14" t="s">
        <v>21</v>
      </c>
      <c r="N4180" s="20" t="s">
        <v>13364</v>
      </c>
      <c r="O4180" s="20" t="s">
        <v>13365</v>
      </c>
      <c r="P4180" s="18"/>
    </row>
    <row r="4181" spans="1:16" ht="15.75" customHeight="1">
      <c r="A4181" s="14" t="s">
        <v>74</v>
      </c>
      <c r="B4181" s="11" t="str">
        <f>VLOOKUP(A4181,airport_data!$A$1:$C$8940,2,FALSE)</f>
        <v>Sultan Hasanuddin International Airport</v>
      </c>
      <c r="C4181" s="12" t="str">
        <f>VLOOKUP(A4181,airport!$A$1:$C$8940,2,FALSE)</f>
        <v>-5.06163</v>
      </c>
      <c r="D4181" s="17" t="str">
        <f>VLOOKUP(A4181,airport!$A$1:$C$8940,3,FALSE)</f>
        <v>119.554</v>
      </c>
      <c r="E4181" s="16">
        <v>0.73958333333333337</v>
      </c>
      <c r="F4181" s="14" t="s">
        <v>1350</v>
      </c>
      <c r="G4181" s="14" t="s">
        <v>38505</v>
      </c>
      <c r="H4181" s="14" t="s">
        <v>38506</v>
      </c>
      <c r="I4181" s="21" t="s">
        <v>28</v>
      </c>
      <c r="J4181" s="14" t="s">
        <v>826</v>
      </c>
      <c r="K4181" s="14" t="s">
        <v>17</v>
      </c>
      <c r="L4181" s="22" t="s">
        <v>38815</v>
      </c>
      <c r="M4181" s="14" t="s">
        <v>21</v>
      </c>
      <c r="N4181" s="20" t="s">
        <v>13364</v>
      </c>
      <c r="O4181" s="20" t="s">
        <v>13365</v>
      </c>
      <c r="P4181" s="18"/>
    </row>
    <row r="4182" spans="1:16" ht="15.75" customHeight="1">
      <c r="A4182" s="14" t="s">
        <v>74</v>
      </c>
      <c r="B4182" s="11" t="str">
        <f>VLOOKUP(A4182,airport_data!$A$1:$C$8940,2,FALSE)</f>
        <v>Sultan Hasanuddin International Airport</v>
      </c>
      <c r="C4182" s="12" t="str">
        <f>VLOOKUP(A4182,airport!$A$1:$C$8940,2,FALSE)</f>
        <v>-5.06163</v>
      </c>
      <c r="D4182" s="17" t="str">
        <f>VLOOKUP(A4182,airport!$A$1:$C$8940,3,FALSE)</f>
        <v>119.554</v>
      </c>
      <c r="E4182" s="16">
        <v>0.73958333333333337</v>
      </c>
      <c r="F4182" s="14" t="s">
        <v>3032</v>
      </c>
      <c r="G4182" s="14" t="s">
        <v>38507</v>
      </c>
      <c r="H4182" s="14" t="s">
        <v>38508</v>
      </c>
      <c r="I4182" s="21" t="s">
        <v>50</v>
      </c>
      <c r="J4182" s="14" t="s">
        <v>2079</v>
      </c>
      <c r="K4182" s="14" t="s">
        <v>496</v>
      </c>
      <c r="L4182" s="22">
        <v>0.75277777777777777</v>
      </c>
      <c r="M4182" s="14" t="s">
        <v>21</v>
      </c>
      <c r="N4182" s="20" t="s">
        <v>13443</v>
      </c>
      <c r="O4182" s="20" t="s">
        <v>13444</v>
      </c>
      <c r="P4182" s="18"/>
    </row>
    <row r="4183" spans="1:16" ht="15.75" customHeight="1">
      <c r="A4183" s="14" t="s">
        <v>74</v>
      </c>
      <c r="B4183" s="11" t="str">
        <f>VLOOKUP(A4183,airport_data!$A$1:$C$8940,2,FALSE)</f>
        <v>Sultan Hasanuddin International Airport</v>
      </c>
      <c r="C4183" s="12" t="str">
        <f>VLOOKUP(A4183,airport!$A$1:$C$8940,2,FALSE)</f>
        <v>-5.06163</v>
      </c>
      <c r="D4183" s="17" t="str">
        <f>VLOOKUP(A4183,airport!$A$1:$C$8940,3,FALSE)</f>
        <v>119.554</v>
      </c>
      <c r="E4183" s="16">
        <v>0.75347222222222221</v>
      </c>
      <c r="F4183" s="14" t="s">
        <v>2671</v>
      </c>
      <c r="G4183" s="14" t="s">
        <v>38606</v>
      </c>
      <c r="H4183" s="14" t="s">
        <v>38607</v>
      </c>
      <c r="I4183" s="21" t="s">
        <v>160</v>
      </c>
      <c r="J4183" s="14">
        <v>320</v>
      </c>
      <c r="K4183" s="14" t="s">
        <v>17</v>
      </c>
      <c r="L4183" s="22" t="s">
        <v>38815</v>
      </c>
      <c r="M4183" s="14" t="s">
        <v>21</v>
      </c>
      <c r="N4183" s="20" t="s">
        <v>13835</v>
      </c>
      <c r="O4183" s="20" t="s">
        <v>13836</v>
      </c>
      <c r="P4183" s="18"/>
    </row>
    <row r="4184" spans="1:16" ht="15.75" customHeight="1">
      <c r="A4184" s="14" t="s">
        <v>74</v>
      </c>
      <c r="B4184" s="11" t="str">
        <f>VLOOKUP(A4184,airport_data!$A$1:$C$8940,2,FALSE)</f>
        <v>Sultan Hasanuddin International Airport</v>
      </c>
      <c r="C4184" s="12" t="str">
        <f>VLOOKUP(A4184,airport!$A$1:$C$8940,2,FALSE)</f>
        <v>-5.06163</v>
      </c>
      <c r="D4184" s="17" t="str">
        <f>VLOOKUP(A4184,airport!$A$1:$C$8940,3,FALSE)</f>
        <v>119.554</v>
      </c>
      <c r="E4184" s="16">
        <v>0.76041666666666663</v>
      </c>
      <c r="F4184" s="14" t="s">
        <v>1376</v>
      </c>
      <c r="G4184" s="14" t="s">
        <v>38505</v>
      </c>
      <c r="H4184" s="14" t="s">
        <v>38506</v>
      </c>
      <c r="I4184" s="21" t="s">
        <v>53</v>
      </c>
      <c r="J4184" s="14">
        <v>738</v>
      </c>
      <c r="K4184" s="14" t="s">
        <v>17</v>
      </c>
      <c r="L4184" s="22" t="s">
        <v>38815</v>
      </c>
      <c r="M4184" s="14" t="s">
        <v>21</v>
      </c>
      <c r="N4184" s="20" t="s">
        <v>13364</v>
      </c>
      <c r="O4184" s="20" t="s">
        <v>13365</v>
      </c>
      <c r="P4184" s="18"/>
    </row>
    <row r="4185" spans="1:16" ht="15.75" customHeight="1">
      <c r="A4185" s="14" t="s">
        <v>74</v>
      </c>
      <c r="B4185" s="11" t="str">
        <f>VLOOKUP(A4185,airport_data!$A$1:$C$8940,2,FALSE)</f>
        <v>Sultan Hasanuddin International Airport</v>
      </c>
      <c r="C4185" s="12" t="str">
        <f>VLOOKUP(A4185,airport!$A$1:$C$8940,2,FALSE)</f>
        <v>-5.06163</v>
      </c>
      <c r="D4185" s="17" t="str">
        <f>VLOOKUP(A4185,airport!$A$1:$C$8940,3,FALSE)</f>
        <v>119.554</v>
      </c>
      <c r="E4185" s="16">
        <v>0.76736111111111116</v>
      </c>
      <c r="F4185" s="14" t="s">
        <v>2358</v>
      </c>
      <c r="G4185" s="14" t="s">
        <v>38531</v>
      </c>
      <c r="H4185" s="14" t="s">
        <v>38532</v>
      </c>
      <c r="I4185" s="21" t="s">
        <v>50</v>
      </c>
      <c r="J4185" s="14" t="s">
        <v>128</v>
      </c>
      <c r="K4185" s="14" t="s">
        <v>496</v>
      </c>
      <c r="L4185" s="22">
        <v>0.8354166666666667</v>
      </c>
      <c r="M4185" s="14" t="s">
        <v>21</v>
      </c>
      <c r="N4185" s="20" t="s">
        <v>13362</v>
      </c>
      <c r="O4185" s="20" t="s">
        <v>13363</v>
      </c>
      <c r="P4185" s="18"/>
    </row>
    <row r="4186" spans="1:16" ht="15.75" customHeight="1">
      <c r="A4186" s="14" t="s">
        <v>74</v>
      </c>
      <c r="B4186" s="11" t="str">
        <f>VLOOKUP(A4186,airport_data!$A$1:$C$8940,2,FALSE)</f>
        <v>Sultan Hasanuddin International Airport</v>
      </c>
      <c r="C4186" s="12" t="str">
        <f>VLOOKUP(A4186,airport!$A$1:$C$8940,2,FALSE)</f>
        <v>-5.06163</v>
      </c>
      <c r="D4186" s="17" t="str">
        <f>VLOOKUP(A4186,airport!$A$1:$C$8940,3,FALSE)</f>
        <v>119.554</v>
      </c>
      <c r="E4186" s="16">
        <v>0.77083333333333337</v>
      </c>
      <c r="F4186" s="14" t="s">
        <v>3034</v>
      </c>
      <c r="G4186" s="14" t="s">
        <v>38507</v>
      </c>
      <c r="H4186" s="14" t="s">
        <v>38508</v>
      </c>
      <c r="I4186" s="21" t="s">
        <v>50</v>
      </c>
      <c r="J4186" s="14">
        <v>739</v>
      </c>
      <c r="K4186" s="14" t="s">
        <v>17</v>
      </c>
      <c r="L4186" s="22" t="s">
        <v>38815</v>
      </c>
      <c r="M4186" s="14" t="s">
        <v>21</v>
      </c>
      <c r="N4186" s="20" t="s">
        <v>13443</v>
      </c>
      <c r="O4186" s="20" t="s">
        <v>13444</v>
      </c>
      <c r="P4186" s="18"/>
    </row>
    <row r="4187" spans="1:16" ht="15.75" customHeight="1">
      <c r="A4187" s="14" t="s">
        <v>74</v>
      </c>
      <c r="B4187" s="11" t="str">
        <f>VLOOKUP(A4187,airport_data!$A$1:$C$8940,2,FALSE)</f>
        <v>Sultan Hasanuddin International Airport</v>
      </c>
      <c r="C4187" s="12" t="str">
        <f>VLOOKUP(A4187,airport!$A$1:$C$8940,2,FALSE)</f>
        <v>-5.06163</v>
      </c>
      <c r="D4187" s="17" t="str">
        <f>VLOOKUP(A4187,airport!$A$1:$C$8940,3,FALSE)</f>
        <v>119.554</v>
      </c>
      <c r="E4187" s="16">
        <v>0.78125</v>
      </c>
      <c r="F4187" s="14" t="s">
        <v>2672</v>
      </c>
      <c r="G4187" s="14" t="s">
        <v>38606</v>
      </c>
      <c r="H4187" s="14" t="s">
        <v>38607</v>
      </c>
      <c r="I4187" s="21" t="s">
        <v>50</v>
      </c>
      <c r="J4187" s="14" t="s">
        <v>2301</v>
      </c>
      <c r="K4187" s="14" t="s">
        <v>496</v>
      </c>
      <c r="L4187" s="22">
        <v>0.83819444444444446</v>
      </c>
      <c r="M4187" s="14" t="s">
        <v>21</v>
      </c>
      <c r="N4187" s="20" t="s">
        <v>13835</v>
      </c>
      <c r="O4187" s="20" t="s">
        <v>13836</v>
      </c>
      <c r="P4187" s="18"/>
    </row>
    <row r="4188" spans="1:16" ht="15.75" customHeight="1">
      <c r="A4188" s="14" t="s">
        <v>74</v>
      </c>
      <c r="B4188" s="11" t="str">
        <f>VLOOKUP(A4188,airport_data!$A$1:$C$8940,2,FALSE)</f>
        <v>Sultan Hasanuddin International Airport</v>
      </c>
      <c r="C4188" s="12" t="str">
        <f>VLOOKUP(A4188,airport!$A$1:$C$8940,2,FALSE)</f>
        <v>-5.06163</v>
      </c>
      <c r="D4188" s="17" t="str">
        <f>VLOOKUP(A4188,airport!$A$1:$C$8940,3,FALSE)</f>
        <v>119.554</v>
      </c>
      <c r="E4188" s="16">
        <v>0.78472222222222221</v>
      </c>
      <c r="F4188" s="14" t="s">
        <v>1395</v>
      </c>
      <c r="G4188" s="14" t="s">
        <v>38505</v>
      </c>
      <c r="H4188" s="14" t="s">
        <v>38506</v>
      </c>
      <c r="I4188" s="21" t="s">
        <v>28</v>
      </c>
      <c r="J4188" s="14" t="s">
        <v>590</v>
      </c>
      <c r="K4188" s="14" t="s">
        <v>496</v>
      </c>
      <c r="L4188" s="22">
        <v>0.84236111111111112</v>
      </c>
      <c r="M4188" s="14" t="s">
        <v>21</v>
      </c>
      <c r="N4188" s="20" t="s">
        <v>13364</v>
      </c>
      <c r="O4188" s="20" t="s">
        <v>13365</v>
      </c>
      <c r="P4188" s="18"/>
    </row>
    <row r="4189" spans="1:16" ht="15.75" customHeight="1">
      <c r="A4189" s="14" t="s">
        <v>74</v>
      </c>
      <c r="B4189" s="11" t="str">
        <f>VLOOKUP(A4189,airport_data!$A$1:$C$8940,2,FALSE)</f>
        <v>Sultan Hasanuddin International Airport</v>
      </c>
      <c r="C4189" s="12" t="str">
        <f>VLOOKUP(A4189,airport!$A$1:$C$8940,2,FALSE)</f>
        <v>-5.06163</v>
      </c>
      <c r="D4189" s="17" t="str">
        <f>VLOOKUP(A4189,airport!$A$1:$C$8940,3,FALSE)</f>
        <v>119.554</v>
      </c>
      <c r="E4189" s="16">
        <v>0.79513888888888884</v>
      </c>
      <c r="F4189" s="14" t="s">
        <v>1405</v>
      </c>
      <c r="G4189" s="14" t="s">
        <v>38505</v>
      </c>
      <c r="H4189" s="14" t="s">
        <v>38506</v>
      </c>
      <c r="I4189" s="21" t="s">
        <v>50</v>
      </c>
      <c r="J4189" s="14" t="s">
        <v>1406</v>
      </c>
      <c r="K4189" s="14" t="s">
        <v>496</v>
      </c>
      <c r="L4189" s="22">
        <v>0.87083333333333335</v>
      </c>
      <c r="M4189" s="14" t="s">
        <v>21</v>
      </c>
      <c r="N4189" s="20" t="s">
        <v>13364</v>
      </c>
      <c r="O4189" s="20" t="s">
        <v>13365</v>
      </c>
      <c r="P4189" s="18"/>
    </row>
    <row r="4190" spans="1:16" ht="15.75" customHeight="1">
      <c r="A4190" s="14" t="s">
        <v>74</v>
      </c>
      <c r="B4190" s="11" t="str">
        <f>VLOOKUP(A4190,airport_data!$A$1:$C$8940,2,FALSE)</f>
        <v>Sultan Hasanuddin International Airport</v>
      </c>
      <c r="C4190" s="12" t="str">
        <f>VLOOKUP(A4190,airport!$A$1:$C$8940,2,FALSE)</f>
        <v>-5.06163</v>
      </c>
      <c r="D4190" s="17" t="str">
        <f>VLOOKUP(A4190,airport!$A$1:$C$8940,3,FALSE)</f>
        <v>119.554</v>
      </c>
      <c r="E4190" s="16">
        <v>0.79513888888888884</v>
      </c>
      <c r="F4190" s="14" t="s">
        <v>1409</v>
      </c>
      <c r="G4190" s="14" t="s">
        <v>38505</v>
      </c>
      <c r="H4190" s="14" t="s">
        <v>38506</v>
      </c>
      <c r="I4190" s="21" t="s">
        <v>50</v>
      </c>
      <c r="J4190" s="14">
        <v>739</v>
      </c>
      <c r="K4190" s="14" t="s">
        <v>17</v>
      </c>
      <c r="L4190" s="22" t="s">
        <v>38815</v>
      </c>
      <c r="M4190" s="14" t="s">
        <v>21</v>
      </c>
      <c r="N4190" s="20" t="s">
        <v>13364</v>
      </c>
      <c r="O4190" s="20" t="s">
        <v>13365</v>
      </c>
      <c r="P4190" s="18"/>
    </row>
    <row r="4191" spans="1:16" ht="15.75" customHeight="1">
      <c r="A4191" s="14" t="s">
        <v>74</v>
      </c>
      <c r="B4191" s="11" t="str">
        <f>VLOOKUP(A4191,airport_data!$A$1:$C$8940,2,FALSE)</f>
        <v>Sultan Hasanuddin International Airport</v>
      </c>
      <c r="C4191" s="12" t="str">
        <f>VLOOKUP(A4191,airport!$A$1:$C$8940,2,FALSE)</f>
        <v>-5.06163</v>
      </c>
      <c r="D4191" s="17" t="str">
        <f>VLOOKUP(A4191,airport!$A$1:$C$8940,3,FALSE)</f>
        <v>119.554</v>
      </c>
      <c r="E4191" s="16">
        <v>0.79861111111111116</v>
      </c>
      <c r="F4191" s="14" t="s">
        <v>486</v>
      </c>
      <c r="G4191" s="14" t="s">
        <v>38529</v>
      </c>
      <c r="H4191" s="14" t="s">
        <v>38530</v>
      </c>
      <c r="I4191" s="21" t="s">
        <v>32</v>
      </c>
      <c r="J4191" s="14" t="s">
        <v>422</v>
      </c>
      <c r="K4191" s="14" t="s">
        <v>496</v>
      </c>
      <c r="L4191" s="22">
        <v>0.81736111111111109</v>
      </c>
      <c r="M4191" s="14" t="s">
        <v>21</v>
      </c>
      <c r="N4191" s="20" t="s">
        <v>13481</v>
      </c>
      <c r="O4191" s="20" t="s">
        <v>13482</v>
      </c>
      <c r="P4191" s="18"/>
    </row>
    <row r="4192" spans="1:16" ht="15.75" customHeight="1">
      <c r="A4192" s="14" t="s">
        <v>74</v>
      </c>
      <c r="B4192" s="11" t="str">
        <f>VLOOKUP(A4192,airport_data!$A$1:$C$8940,2,FALSE)</f>
        <v>Sultan Hasanuddin International Airport</v>
      </c>
      <c r="C4192" s="12" t="str">
        <f>VLOOKUP(A4192,airport!$A$1:$C$8940,2,FALSE)</f>
        <v>-5.06163</v>
      </c>
      <c r="D4192" s="17" t="str">
        <f>VLOOKUP(A4192,airport!$A$1:$C$8940,3,FALSE)</f>
        <v>119.554</v>
      </c>
      <c r="E4192" s="16">
        <v>0.80555555555555558</v>
      </c>
      <c r="F4192" s="14" t="s">
        <v>2994</v>
      </c>
      <c r="G4192" s="14" t="s">
        <v>38507</v>
      </c>
      <c r="H4192" s="14" t="s">
        <v>38508</v>
      </c>
      <c r="I4192" s="21" t="s">
        <v>50</v>
      </c>
      <c r="J4192" s="14" t="s">
        <v>223</v>
      </c>
      <c r="K4192" s="14" t="s">
        <v>496</v>
      </c>
      <c r="L4192" s="22">
        <v>0.84722222222222221</v>
      </c>
      <c r="M4192" s="14" t="s">
        <v>21</v>
      </c>
      <c r="N4192" s="20" t="s">
        <v>13443</v>
      </c>
      <c r="O4192" s="20" t="s">
        <v>13444</v>
      </c>
      <c r="P4192" s="18"/>
    </row>
    <row r="4193" spans="1:16" ht="15.75" customHeight="1">
      <c r="A4193" s="14" t="s">
        <v>74</v>
      </c>
      <c r="B4193" s="11" t="str">
        <f>VLOOKUP(A4193,airport_data!$A$1:$C$8940,2,FALSE)</f>
        <v>Sultan Hasanuddin International Airport</v>
      </c>
      <c r="C4193" s="12" t="str">
        <f>VLOOKUP(A4193,airport!$A$1:$C$8940,2,FALSE)</f>
        <v>-5.06163</v>
      </c>
      <c r="D4193" s="17" t="str">
        <f>VLOOKUP(A4193,airport!$A$1:$C$8940,3,FALSE)</f>
        <v>119.554</v>
      </c>
      <c r="E4193" s="16">
        <v>0.80555555555555558</v>
      </c>
      <c r="F4193" s="14" t="s">
        <v>2680</v>
      </c>
      <c r="G4193" s="14" t="s">
        <v>38507</v>
      </c>
      <c r="H4193" s="14" t="s">
        <v>38508</v>
      </c>
      <c r="I4193" s="21" t="s">
        <v>50</v>
      </c>
      <c r="J4193" s="14">
        <v>738</v>
      </c>
      <c r="K4193" s="14" t="s">
        <v>17</v>
      </c>
      <c r="L4193" s="22" t="s">
        <v>38815</v>
      </c>
      <c r="M4193" s="14" t="s">
        <v>21</v>
      </c>
      <c r="N4193" s="20" t="s">
        <v>13443</v>
      </c>
      <c r="O4193" s="20" t="s">
        <v>13444</v>
      </c>
      <c r="P4193" s="18"/>
    </row>
    <row r="4194" spans="1:16" ht="15.75" customHeight="1">
      <c r="A4194" s="14" t="s">
        <v>74</v>
      </c>
      <c r="B4194" s="11" t="str">
        <f>VLOOKUP(A4194,airport_data!$A$1:$C$8940,2,FALSE)</f>
        <v>Sultan Hasanuddin International Airport</v>
      </c>
      <c r="C4194" s="12" t="str">
        <f>VLOOKUP(A4194,airport!$A$1:$C$8940,2,FALSE)</f>
        <v>-5.06163</v>
      </c>
      <c r="D4194" s="17" t="str">
        <f>VLOOKUP(A4194,airport!$A$1:$C$8940,3,FALSE)</f>
        <v>119.554</v>
      </c>
      <c r="E4194" s="16">
        <v>0.80555555555555558</v>
      </c>
      <c r="F4194" s="14" t="s">
        <v>2969</v>
      </c>
      <c r="G4194" s="14" t="s">
        <v>38507</v>
      </c>
      <c r="H4194" s="14" t="s">
        <v>38508</v>
      </c>
      <c r="I4194" s="21" t="s">
        <v>50</v>
      </c>
      <c r="J4194" s="14">
        <v>738</v>
      </c>
      <c r="K4194" s="14" t="s">
        <v>17</v>
      </c>
      <c r="L4194" s="22" t="s">
        <v>38815</v>
      </c>
      <c r="M4194" s="14" t="s">
        <v>21</v>
      </c>
      <c r="N4194" s="20" t="s">
        <v>13443</v>
      </c>
      <c r="O4194" s="20" t="s">
        <v>13444</v>
      </c>
      <c r="P4194" s="18"/>
    </row>
    <row r="4195" spans="1:16" ht="15.75" customHeight="1">
      <c r="A4195" s="14" t="s">
        <v>74</v>
      </c>
      <c r="B4195" s="11" t="str">
        <f>VLOOKUP(A4195,airport_data!$A$1:$C$8940,2,FALSE)</f>
        <v>Sultan Hasanuddin International Airport</v>
      </c>
      <c r="C4195" s="12" t="str">
        <f>VLOOKUP(A4195,airport!$A$1:$C$8940,2,FALSE)</f>
        <v>-5.06163</v>
      </c>
      <c r="D4195" s="17" t="str">
        <f>VLOOKUP(A4195,airport!$A$1:$C$8940,3,FALSE)</f>
        <v>119.554</v>
      </c>
      <c r="E4195" s="16">
        <v>0.8125</v>
      </c>
      <c r="F4195" s="14" t="s">
        <v>1428</v>
      </c>
      <c r="G4195" s="14" t="s">
        <v>38505</v>
      </c>
      <c r="H4195" s="14" t="s">
        <v>38506</v>
      </c>
      <c r="I4195" s="21" t="s">
        <v>53</v>
      </c>
      <c r="J4195" s="14">
        <v>738</v>
      </c>
      <c r="K4195" s="14" t="s">
        <v>17</v>
      </c>
      <c r="L4195" s="22" t="s">
        <v>38815</v>
      </c>
      <c r="M4195" s="14" t="s">
        <v>21</v>
      </c>
      <c r="N4195" s="20" t="s">
        <v>13364</v>
      </c>
      <c r="O4195" s="20" t="s">
        <v>13365</v>
      </c>
      <c r="P4195" s="18"/>
    </row>
    <row r="4196" spans="1:16" ht="15.75" customHeight="1">
      <c r="A4196" s="14" t="s">
        <v>74</v>
      </c>
      <c r="B4196" s="11" t="str">
        <f>VLOOKUP(A4196,airport_data!$A$1:$C$8940,2,FALSE)</f>
        <v>Sultan Hasanuddin International Airport</v>
      </c>
      <c r="C4196" s="12" t="str">
        <f>VLOOKUP(A4196,airport!$A$1:$C$8940,2,FALSE)</f>
        <v>-5.06163</v>
      </c>
      <c r="D4196" s="17" t="str">
        <f>VLOOKUP(A4196,airport!$A$1:$C$8940,3,FALSE)</f>
        <v>119.554</v>
      </c>
      <c r="E4196" s="16">
        <v>0.8125</v>
      </c>
      <c r="F4196" s="14" t="s">
        <v>1434</v>
      </c>
      <c r="G4196" s="14" t="s">
        <v>38505</v>
      </c>
      <c r="H4196" s="14" t="s">
        <v>38506</v>
      </c>
      <c r="I4196" s="21" t="s">
        <v>32</v>
      </c>
      <c r="J4196" s="14" t="s">
        <v>200</v>
      </c>
      <c r="K4196" s="14" t="s">
        <v>496</v>
      </c>
      <c r="L4196" s="22">
        <v>0.84861111111111109</v>
      </c>
      <c r="M4196" s="14" t="s">
        <v>21</v>
      </c>
      <c r="N4196" s="20" t="s">
        <v>13364</v>
      </c>
      <c r="O4196" s="20" t="s">
        <v>13365</v>
      </c>
      <c r="P4196" s="18"/>
    </row>
    <row r="4197" spans="1:16" ht="15.75" customHeight="1">
      <c r="A4197" s="14" t="s">
        <v>74</v>
      </c>
      <c r="B4197" s="11" t="str">
        <f>VLOOKUP(A4197,airport_data!$A$1:$C$8940,2,FALSE)</f>
        <v>Sultan Hasanuddin International Airport</v>
      </c>
      <c r="C4197" s="12" t="str">
        <f>VLOOKUP(A4197,airport!$A$1:$C$8940,2,FALSE)</f>
        <v>-5.06163</v>
      </c>
      <c r="D4197" s="17" t="str">
        <f>VLOOKUP(A4197,airport!$A$1:$C$8940,3,FALSE)</f>
        <v>119.554</v>
      </c>
      <c r="E4197" s="16">
        <v>0.82986111111111116</v>
      </c>
      <c r="F4197" s="14" t="s">
        <v>1436</v>
      </c>
      <c r="G4197" s="14" t="s">
        <v>38505</v>
      </c>
      <c r="H4197" s="14" t="s">
        <v>38506</v>
      </c>
      <c r="I4197" s="21" t="s">
        <v>50</v>
      </c>
      <c r="J4197" s="14">
        <v>739</v>
      </c>
      <c r="K4197" s="14" t="s">
        <v>17</v>
      </c>
      <c r="L4197" s="22" t="s">
        <v>38815</v>
      </c>
      <c r="M4197" s="14" t="s">
        <v>21</v>
      </c>
      <c r="N4197" s="20" t="s">
        <v>13364</v>
      </c>
      <c r="O4197" s="20" t="s">
        <v>13365</v>
      </c>
      <c r="P4197" s="18"/>
    </row>
    <row r="4198" spans="1:16" ht="15.75" customHeight="1">
      <c r="A4198" s="14" t="s">
        <v>74</v>
      </c>
      <c r="B4198" s="11" t="str">
        <f>VLOOKUP(A4198,airport_data!$A$1:$C$8940,2,FALSE)</f>
        <v>Sultan Hasanuddin International Airport</v>
      </c>
      <c r="C4198" s="12" t="str">
        <f>VLOOKUP(A4198,airport!$A$1:$C$8940,2,FALSE)</f>
        <v>-5.06163</v>
      </c>
      <c r="D4198" s="17" t="str">
        <f>VLOOKUP(A4198,airport!$A$1:$C$8940,3,FALSE)</f>
        <v>119.554</v>
      </c>
      <c r="E4198" s="16">
        <v>20</v>
      </c>
      <c r="F4198" s="14" t="s">
        <v>1439</v>
      </c>
      <c r="G4198" s="14" t="s">
        <v>38505</v>
      </c>
      <c r="H4198" s="14" t="s">
        <v>38506</v>
      </c>
      <c r="I4198" s="21" t="s">
        <v>53</v>
      </c>
      <c r="J4198" s="14">
        <v>738</v>
      </c>
      <c r="K4198" s="14" t="s">
        <v>17</v>
      </c>
      <c r="L4198" s="22" t="s">
        <v>38815</v>
      </c>
      <c r="M4198" s="14" t="s">
        <v>21</v>
      </c>
      <c r="N4198" s="20" t="s">
        <v>13364</v>
      </c>
      <c r="O4198" s="20" t="s">
        <v>13365</v>
      </c>
      <c r="P4198" s="18"/>
    </row>
    <row r="4199" spans="1:16" ht="15.75" customHeight="1">
      <c r="A4199" s="14" t="s">
        <v>74</v>
      </c>
      <c r="B4199" s="11" t="str">
        <f>VLOOKUP(A4199,airport_data!$A$1:$C$8940,2,FALSE)</f>
        <v>Sultan Hasanuddin International Airport</v>
      </c>
      <c r="C4199" s="12" t="str">
        <f>VLOOKUP(A4199,airport!$A$1:$C$8940,2,FALSE)</f>
        <v>-5.06163</v>
      </c>
      <c r="D4199" s="17" t="str">
        <f>VLOOKUP(A4199,airport!$A$1:$C$8940,3,FALSE)</f>
        <v>119.554</v>
      </c>
      <c r="E4199" s="16">
        <v>0.84027777777777779</v>
      </c>
      <c r="F4199" s="14" t="s">
        <v>1445</v>
      </c>
      <c r="G4199" s="14" t="s">
        <v>38505</v>
      </c>
      <c r="H4199" s="14" t="s">
        <v>38506</v>
      </c>
      <c r="I4199" s="21" t="s">
        <v>28</v>
      </c>
      <c r="J4199" s="14">
        <v>320</v>
      </c>
      <c r="K4199" s="14" t="s">
        <v>17</v>
      </c>
      <c r="L4199" s="22" t="s">
        <v>38815</v>
      </c>
      <c r="M4199" s="14" t="s">
        <v>21</v>
      </c>
      <c r="N4199" s="20" t="s">
        <v>13364</v>
      </c>
      <c r="O4199" s="20" t="s">
        <v>13365</v>
      </c>
      <c r="P4199" s="18"/>
    </row>
    <row r="4200" spans="1:16" ht="15.75" customHeight="1">
      <c r="A4200" s="14" t="s">
        <v>74</v>
      </c>
      <c r="B4200" s="11" t="str">
        <f>VLOOKUP(A4200,airport_data!$A$1:$C$8940,2,FALSE)</f>
        <v>Sultan Hasanuddin International Airport</v>
      </c>
      <c r="C4200" s="12" t="str">
        <f>VLOOKUP(A4200,airport!$A$1:$C$8940,2,FALSE)</f>
        <v>-5.06163</v>
      </c>
      <c r="D4200" s="17" t="str">
        <f>VLOOKUP(A4200,airport!$A$1:$C$8940,3,FALSE)</f>
        <v>119.554</v>
      </c>
      <c r="E4200" s="16">
        <v>0.84027777777777779</v>
      </c>
      <c r="F4200" s="14" t="s">
        <v>1446</v>
      </c>
      <c r="G4200" s="14" t="s">
        <v>38505</v>
      </c>
      <c r="H4200" s="14" t="s">
        <v>38506</v>
      </c>
      <c r="I4200" s="21" t="s">
        <v>50</v>
      </c>
      <c r="J4200" s="14">
        <v>739</v>
      </c>
      <c r="K4200" s="14" t="s">
        <v>17</v>
      </c>
      <c r="L4200" s="22" t="s">
        <v>38815</v>
      </c>
      <c r="M4200" s="14" t="s">
        <v>21</v>
      </c>
      <c r="N4200" s="20" t="s">
        <v>13364</v>
      </c>
      <c r="O4200" s="20" t="s">
        <v>13365</v>
      </c>
      <c r="P4200" s="18"/>
    </row>
    <row r="4201" spans="1:16" ht="15.75" customHeight="1">
      <c r="A4201" s="14" t="s">
        <v>74</v>
      </c>
      <c r="B4201" s="11" t="str">
        <f>VLOOKUP(A4201,airport_data!$A$1:$C$8940,2,FALSE)</f>
        <v>Sultan Hasanuddin International Airport</v>
      </c>
      <c r="C4201" s="12" t="str">
        <f>VLOOKUP(A4201,airport!$A$1:$C$8940,2,FALSE)</f>
        <v>-5.06163</v>
      </c>
      <c r="D4201" s="17" t="str">
        <f>VLOOKUP(A4201,airport!$A$1:$C$8940,3,FALSE)</f>
        <v>119.554</v>
      </c>
      <c r="E4201" s="16">
        <v>0.84027777777777779</v>
      </c>
      <c r="F4201" s="14" t="s">
        <v>3041</v>
      </c>
      <c r="G4201" s="14" t="s">
        <v>38507</v>
      </c>
      <c r="H4201" s="14" t="s">
        <v>38508</v>
      </c>
      <c r="I4201" s="21" t="s">
        <v>50</v>
      </c>
      <c r="J4201" s="14">
        <v>739</v>
      </c>
      <c r="K4201" s="14" t="s">
        <v>17</v>
      </c>
      <c r="L4201" s="22" t="s">
        <v>38815</v>
      </c>
      <c r="M4201" s="14" t="s">
        <v>21</v>
      </c>
      <c r="N4201" s="20" t="s">
        <v>13443</v>
      </c>
      <c r="O4201" s="20" t="s">
        <v>13444</v>
      </c>
      <c r="P4201" s="18"/>
    </row>
    <row r="4202" spans="1:16" ht="15.75" customHeight="1">
      <c r="A4202" s="14" t="s">
        <v>74</v>
      </c>
      <c r="B4202" s="11" t="str">
        <f>VLOOKUP(A4202,airport_data!$A$1:$C$8940,2,FALSE)</f>
        <v>Sultan Hasanuddin International Airport</v>
      </c>
      <c r="C4202" s="12" t="str">
        <f>VLOOKUP(A4202,airport!$A$1:$C$8940,2,FALSE)</f>
        <v>-5.06163</v>
      </c>
      <c r="D4202" s="17" t="str">
        <f>VLOOKUP(A4202,airport!$A$1:$C$8940,3,FALSE)</f>
        <v>119.554</v>
      </c>
      <c r="E4202" s="16">
        <v>0.85416666666666663</v>
      </c>
      <c r="F4202" s="14" t="s">
        <v>1489</v>
      </c>
      <c r="G4202" s="14" t="s">
        <v>38505</v>
      </c>
      <c r="H4202" s="14" t="s">
        <v>38506</v>
      </c>
      <c r="I4202" s="21" t="s">
        <v>186</v>
      </c>
      <c r="J4202" s="14" t="s">
        <v>187</v>
      </c>
      <c r="K4202" s="14" t="s">
        <v>17</v>
      </c>
      <c r="L4202" s="22" t="s">
        <v>38815</v>
      </c>
      <c r="M4202" s="14" t="s">
        <v>21</v>
      </c>
      <c r="N4202" s="20" t="s">
        <v>13364</v>
      </c>
      <c r="O4202" s="20" t="s">
        <v>13365</v>
      </c>
      <c r="P4202" s="18"/>
    </row>
    <row r="4203" spans="1:16" ht="15.75" customHeight="1">
      <c r="A4203" s="14" t="s">
        <v>74</v>
      </c>
      <c r="B4203" s="11" t="str">
        <f>VLOOKUP(A4203,airport_data!$A$1:$C$8940,2,FALSE)</f>
        <v>Sultan Hasanuddin International Airport</v>
      </c>
      <c r="C4203" s="12" t="str">
        <f>VLOOKUP(A4203,airport!$A$1:$C$8940,2,FALSE)</f>
        <v>-5.06163</v>
      </c>
      <c r="D4203" s="17" t="str">
        <f>VLOOKUP(A4203,airport!$A$1:$C$8940,3,FALSE)</f>
        <v>119.554</v>
      </c>
      <c r="E4203" s="16">
        <v>0.86805555555555558</v>
      </c>
      <c r="F4203" s="14" t="s">
        <v>1465</v>
      </c>
      <c r="G4203" s="14" t="s">
        <v>38505</v>
      </c>
      <c r="H4203" s="14" t="s">
        <v>38506</v>
      </c>
      <c r="I4203" s="21" t="s">
        <v>28</v>
      </c>
      <c r="J4203" s="14" t="s">
        <v>826</v>
      </c>
      <c r="K4203" s="14" t="s">
        <v>62</v>
      </c>
      <c r="L4203" s="22" t="s">
        <v>38815</v>
      </c>
      <c r="M4203" s="14" t="s">
        <v>21</v>
      </c>
      <c r="N4203" s="20" t="s">
        <v>13364</v>
      </c>
      <c r="O4203" s="20" t="s">
        <v>13365</v>
      </c>
      <c r="P4203" s="18"/>
    </row>
    <row r="4204" spans="1:16" ht="15.75" customHeight="1">
      <c r="A4204" s="14" t="s">
        <v>74</v>
      </c>
      <c r="B4204" s="11" t="str">
        <f>VLOOKUP(A4204,airport_data!$A$1:$C$8940,2,FALSE)</f>
        <v>Sultan Hasanuddin International Airport</v>
      </c>
      <c r="C4204" s="12" t="str">
        <f>VLOOKUP(A4204,airport!$A$1:$C$8940,2,FALSE)</f>
        <v>-5.06163</v>
      </c>
      <c r="D4204" s="17" t="str">
        <f>VLOOKUP(A4204,airport!$A$1:$C$8940,3,FALSE)</f>
        <v>119.554</v>
      </c>
      <c r="E4204" s="16">
        <v>0.87152777777777779</v>
      </c>
      <c r="F4204" s="14" t="s">
        <v>2517</v>
      </c>
      <c r="G4204" s="14" t="s">
        <v>38560</v>
      </c>
      <c r="H4204" s="14" t="s">
        <v>38561</v>
      </c>
      <c r="I4204" s="21" t="s">
        <v>50</v>
      </c>
      <c r="J4204" s="14" t="s">
        <v>2103</v>
      </c>
      <c r="K4204" s="14" t="s">
        <v>496</v>
      </c>
      <c r="L4204" s="22">
        <v>0.87847222222222221</v>
      </c>
      <c r="M4204" s="14" t="s">
        <v>21</v>
      </c>
      <c r="N4204" s="20" t="s">
        <v>13859</v>
      </c>
      <c r="O4204" s="20" t="s">
        <v>13860</v>
      </c>
      <c r="P4204" s="18"/>
    </row>
    <row r="4205" spans="1:16" ht="15.75" customHeight="1">
      <c r="A4205" s="14" t="s">
        <v>74</v>
      </c>
      <c r="B4205" s="11" t="str">
        <f>VLOOKUP(A4205,airport_data!$A$1:$C$8940,2,FALSE)</f>
        <v>Sultan Hasanuddin International Airport</v>
      </c>
      <c r="C4205" s="12" t="str">
        <f>VLOOKUP(A4205,airport!$A$1:$C$8940,2,FALSE)</f>
        <v>-5.06163</v>
      </c>
      <c r="D4205" s="17" t="str">
        <f>VLOOKUP(A4205,airport!$A$1:$C$8940,3,FALSE)</f>
        <v>119.554</v>
      </c>
      <c r="E4205" s="16">
        <v>0.87152777777777779</v>
      </c>
      <c r="F4205" s="14" t="s">
        <v>2857</v>
      </c>
      <c r="G4205" s="14" t="s">
        <v>38560</v>
      </c>
      <c r="H4205" s="14" t="s">
        <v>38561</v>
      </c>
      <c r="I4205" s="21" t="s">
        <v>50</v>
      </c>
      <c r="J4205" s="14">
        <v>739</v>
      </c>
      <c r="K4205" s="14" t="s">
        <v>17</v>
      </c>
      <c r="L4205" s="22" t="s">
        <v>38815</v>
      </c>
      <c r="M4205" s="14" t="s">
        <v>21</v>
      </c>
      <c r="N4205" s="20" t="s">
        <v>13859</v>
      </c>
      <c r="O4205" s="20" t="s">
        <v>13860</v>
      </c>
      <c r="P4205" s="18"/>
    </row>
    <row r="4206" spans="1:16" ht="15.75" customHeight="1">
      <c r="A4206" s="14" t="s">
        <v>74</v>
      </c>
      <c r="B4206" s="11" t="str">
        <f>VLOOKUP(A4206,airport_data!$A$1:$C$8940,2,FALSE)</f>
        <v>Sultan Hasanuddin International Airport</v>
      </c>
      <c r="C4206" s="12" t="str">
        <f>VLOOKUP(A4206,airport!$A$1:$C$8940,2,FALSE)</f>
        <v>-5.06163</v>
      </c>
      <c r="D4206" s="17" t="str">
        <f>VLOOKUP(A4206,airport!$A$1:$C$8940,3,FALSE)</f>
        <v>119.554</v>
      </c>
      <c r="E4206" s="16">
        <v>21</v>
      </c>
      <c r="F4206" s="14" t="s">
        <v>1470</v>
      </c>
      <c r="G4206" s="14" t="s">
        <v>38505</v>
      </c>
      <c r="H4206" s="14" t="s">
        <v>38506</v>
      </c>
      <c r="I4206" s="21" t="s">
        <v>35</v>
      </c>
      <c r="J4206" s="14" t="s">
        <v>820</v>
      </c>
      <c r="K4206" s="14" t="s">
        <v>496</v>
      </c>
      <c r="L4206" s="22">
        <v>0.88680555555555551</v>
      </c>
      <c r="M4206" s="14" t="s">
        <v>21</v>
      </c>
      <c r="N4206" s="20" t="s">
        <v>13364</v>
      </c>
      <c r="O4206" s="20" t="s">
        <v>13365</v>
      </c>
      <c r="P4206" s="18"/>
    </row>
    <row r="4207" spans="1:16" ht="15.75" customHeight="1">
      <c r="A4207" s="14" t="s">
        <v>74</v>
      </c>
      <c r="B4207" s="11" t="str">
        <f>VLOOKUP(A4207,airport_data!$A$1:$C$8940,2,FALSE)</f>
        <v>Sultan Hasanuddin International Airport</v>
      </c>
      <c r="C4207" s="12" t="str">
        <f>VLOOKUP(A4207,airport!$A$1:$C$8940,2,FALSE)</f>
        <v>-5.06163</v>
      </c>
      <c r="D4207" s="17" t="str">
        <f>VLOOKUP(A4207,airport!$A$1:$C$8940,3,FALSE)</f>
        <v>119.554</v>
      </c>
      <c r="E4207" s="16">
        <v>0.90972222222222221</v>
      </c>
      <c r="F4207" s="14" t="s">
        <v>1490</v>
      </c>
      <c r="G4207" s="14" t="s">
        <v>38505</v>
      </c>
      <c r="H4207" s="14" t="s">
        <v>38506</v>
      </c>
      <c r="I4207" s="21" t="s">
        <v>28</v>
      </c>
      <c r="J4207" s="14" t="s">
        <v>826</v>
      </c>
      <c r="K4207" s="14" t="s">
        <v>1403</v>
      </c>
      <c r="L4207" s="22" t="s">
        <v>38815</v>
      </c>
      <c r="M4207" s="14" t="s">
        <v>21</v>
      </c>
      <c r="N4207" s="20" t="s">
        <v>13364</v>
      </c>
      <c r="O4207" s="20" t="s">
        <v>13365</v>
      </c>
      <c r="P4207" s="18"/>
    </row>
    <row r="4208" spans="1:16" ht="15.75" customHeight="1">
      <c r="A4208" s="14" t="s">
        <v>74</v>
      </c>
      <c r="B4208" s="11" t="str">
        <f>VLOOKUP(A4208,airport_data!$A$1:$C$8940,2,FALSE)</f>
        <v>Sultan Hasanuddin International Airport</v>
      </c>
      <c r="C4208" s="12" t="str">
        <f>VLOOKUP(A4208,airport!$A$1:$C$8940,2,FALSE)</f>
        <v>-5.06163</v>
      </c>
      <c r="D4208" s="17" t="str">
        <f>VLOOKUP(A4208,airport!$A$1:$C$8940,3,FALSE)</f>
        <v>119.554</v>
      </c>
      <c r="E4208" s="16">
        <v>0.91319444444444442</v>
      </c>
      <c r="F4208" s="14" t="s">
        <v>1493</v>
      </c>
      <c r="G4208" s="14" t="s">
        <v>38505</v>
      </c>
      <c r="H4208" s="14" t="s">
        <v>38506</v>
      </c>
      <c r="I4208" s="21" t="s">
        <v>32</v>
      </c>
      <c r="J4208" s="14" t="s">
        <v>756</v>
      </c>
      <c r="K4208" s="14" t="s">
        <v>38811</v>
      </c>
      <c r="L4208" s="22" t="s">
        <v>38892</v>
      </c>
      <c r="M4208" s="14" t="s">
        <v>21</v>
      </c>
      <c r="N4208" s="20" t="s">
        <v>13364</v>
      </c>
      <c r="O4208" s="20" t="s">
        <v>13365</v>
      </c>
      <c r="P4208" s="18"/>
    </row>
    <row r="4209" spans="1:16" ht="15.75" customHeight="1">
      <c r="A4209" s="14" t="s">
        <v>2853</v>
      </c>
      <c r="B4209" s="11" t="str">
        <f>VLOOKUP(A4209,airport_data!$A$1:$C$8948,2,FALSE)</f>
        <v>Weda Airport</v>
      </c>
      <c r="C4209" s="13" t="str">
        <f>VLOOKUP(A4209,airport!$A$1:$C$8948,2,FALSE)</f>
        <v>0.46814</v>
      </c>
      <c r="D4209" s="17" t="str">
        <f>VLOOKUP(A4209,airport!$A$1:$C$8948,3,FALSE)</f>
        <v>127.94469</v>
      </c>
      <c r="E4209" s="16">
        <v>0.43055555555555558</v>
      </c>
      <c r="F4209" s="14" t="s">
        <v>2859</v>
      </c>
      <c r="G4209" s="14" t="s">
        <v>38560</v>
      </c>
      <c r="H4209" s="14" t="s">
        <v>38561</v>
      </c>
      <c r="I4209" s="21" t="s">
        <v>15</v>
      </c>
      <c r="J4209" s="14" t="s">
        <v>2799</v>
      </c>
      <c r="K4209" s="14" t="s">
        <v>38810</v>
      </c>
      <c r="L4209" s="22">
        <v>0.43888888888888888</v>
      </c>
      <c r="M4209" s="14" t="s">
        <v>18</v>
      </c>
      <c r="N4209" s="20" t="s">
        <v>13859</v>
      </c>
      <c r="O4209" s="20" t="s">
        <v>13860</v>
      </c>
      <c r="P4209" s="18"/>
    </row>
    <row r="4210" spans="1:16" ht="15.75" customHeight="1">
      <c r="A4210" s="14" t="s">
        <v>2853</v>
      </c>
      <c r="B4210" s="11" t="str">
        <f>VLOOKUP(A4210,airport_data!$A$1:$C$8948,2,FALSE)</f>
        <v>Weda Airport</v>
      </c>
      <c r="C4210" s="13" t="str">
        <f>VLOOKUP(A4210,airport!$A$1:$C$8948,2,FALSE)</f>
        <v>0.46814</v>
      </c>
      <c r="D4210" s="17" t="str">
        <f>VLOOKUP(A4210,airport!$A$1:$C$8948,3,FALSE)</f>
        <v>127.94469</v>
      </c>
      <c r="E4210" s="16">
        <v>0.4513888888888889</v>
      </c>
      <c r="F4210" s="14" t="s">
        <v>2852</v>
      </c>
      <c r="G4210" s="14" t="s">
        <v>38560</v>
      </c>
      <c r="H4210" s="14" t="s">
        <v>38561</v>
      </c>
      <c r="I4210" s="21" t="s">
        <v>15</v>
      </c>
      <c r="J4210" s="14" t="s">
        <v>2799</v>
      </c>
      <c r="K4210" s="14" t="s">
        <v>496</v>
      </c>
      <c r="L4210" s="22">
        <v>0.47499999999999998</v>
      </c>
      <c r="M4210" s="14" t="s">
        <v>21</v>
      </c>
      <c r="N4210" s="20" t="s">
        <v>13859</v>
      </c>
      <c r="O4210" s="20" t="s">
        <v>13860</v>
      </c>
      <c r="P4210" s="18"/>
    </row>
    <row r="4211" spans="1:16" ht="15.75" customHeight="1">
      <c r="A4211" s="14" t="s">
        <v>142</v>
      </c>
      <c r="B4211" s="11" t="str">
        <f>VLOOKUP(A4211,airport_data!$A$1:$C$8940,2,FALSE)</f>
        <v>Mau Hau Airport (Umbu Mehang Kunda Airport)</v>
      </c>
      <c r="C4211" s="12" t="str">
        <f>VLOOKUP(A4211,airport!$A$1:$C$8940,2,FALSE)</f>
        <v>-9.66922</v>
      </c>
      <c r="D4211" s="17" t="str">
        <f>VLOOKUP(A4211,airport!$A$1:$C$8940,3,FALSE)</f>
        <v>120.302</v>
      </c>
      <c r="E4211" s="16">
        <v>0.68402777777777779</v>
      </c>
      <c r="F4211" s="14" t="s">
        <v>2484</v>
      </c>
      <c r="G4211" s="14" t="s">
        <v>38531</v>
      </c>
      <c r="H4211" s="14" t="s">
        <v>38532</v>
      </c>
      <c r="I4211" s="21" t="s">
        <v>15</v>
      </c>
      <c r="J4211" s="14" t="s">
        <v>382</v>
      </c>
      <c r="K4211" s="14" t="s">
        <v>38810</v>
      </c>
      <c r="L4211" s="22">
        <v>0.69166666666666665</v>
      </c>
      <c r="M4211" s="14" t="s">
        <v>18</v>
      </c>
      <c r="N4211" s="20" t="s">
        <v>13362</v>
      </c>
      <c r="O4211" s="20" t="s">
        <v>13363</v>
      </c>
      <c r="P4211" s="18"/>
    </row>
    <row r="4212" spans="1:16" ht="15.75" customHeight="1">
      <c r="A4212" s="14" t="s">
        <v>142</v>
      </c>
      <c r="B4212" s="11" t="str">
        <f>VLOOKUP(A4212,airport_data!$A$1:$C$8940,2,FALSE)</f>
        <v>Mau Hau Airport (Umbu Mehang Kunda Airport)</v>
      </c>
      <c r="C4212" s="12" t="str">
        <f>VLOOKUP(A4212,airport!$A$1:$C$8940,2,FALSE)</f>
        <v>-9.66922</v>
      </c>
      <c r="D4212" s="17" t="str">
        <f>VLOOKUP(A4212,airport!$A$1:$C$8940,3,FALSE)</f>
        <v>120.302</v>
      </c>
      <c r="E4212" s="16">
        <v>0.27430555555555558</v>
      </c>
      <c r="F4212" s="14" t="s">
        <v>2178</v>
      </c>
      <c r="G4212" s="14" t="s">
        <v>38531</v>
      </c>
      <c r="H4212" s="14" t="s">
        <v>38532</v>
      </c>
      <c r="I4212" s="21" t="s">
        <v>15</v>
      </c>
      <c r="J4212" s="14" t="s">
        <v>376</v>
      </c>
      <c r="K4212" s="14" t="s">
        <v>496</v>
      </c>
      <c r="L4212" s="22">
        <v>0.27847222222222223</v>
      </c>
      <c r="M4212" s="14" t="s">
        <v>21</v>
      </c>
      <c r="N4212" s="20" t="s">
        <v>13362</v>
      </c>
      <c r="O4212" s="20" t="s">
        <v>13363</v>
      </c>
      <c r="P4212" s="18"/>
    </row>
    <row r="4213" spans="1:16" ht="15.75" customHeight="1">
      <c r="A4213" s="14" t="s">
        <v>2067</v>
      </c>
      <c r="B4213" s="11" t="str">
        <f>VLOOKUP(A4213,airport_data!$A$1:$C$8940,2,FALSE)</f>
        <v>Wamena Airport</v>
      </c>
      <c r="C4213" s="12" t="str">
        <f>VLOOKUP(A4213,airport!$A$1:$C$8940,2,FALSE)</f>
        <v>-4.10251</v>
      </c>
      <c r="D4213" s="17" t="str">
        <f>VLOOKUP(A4213,airport!$A$1:$C$8940,3,FALSE)</f>
        <v>138.957</v>
      </c>
      <c r="E4213" s="16">
        <v>0.30902777777777779</v>
      </c>
      <c r="F4213" s="14" t="s">
        <v>2123</v>
      </c>
      <c r="G4213" s="14" t="s">
        <v>38543</v>
      </c>
      <c r="H4213" s="14" t="s">
        <v>38544</v>
      </c>
      <c r="I4213" s="21" t="s">
        <v>45</v>
      </c>
      <c r="J4213" s="14" t="s">
        <v>2069</v>
      </c>
      <c r="K4213" s="14" t="s">
        <v>38810</v>
      </c>
      <c r="L4213" s="22">
        <v>0.34930555555555554</v>
      </c>
      <c r="M4213" s="14" t="s">
        <v>18</v>
      </c>
      <c r="N4213" s="20" t="s">
        <v>13687</v>
      </c>
      <c r="O4213" s="20" t="s">
        <v>13688</v>
      </c>
      <c r="P4213" s="18"/>
    </row>
    <row r="4214" spans="1:16" ht="15.75" customHeight="1">
      <c r="A4214" s="14" t="s">
        <v>2067</v>
      </c>
      <c r="B4214" s="11" t="str">
        <f>VLOOKUP(A4214,airport_data!$A$1:$C$8940,2,FALSE)</f>
        <v>Wamena Airport</v>
      </c>
      <c r="C4214" s="12" t="str">
        <f>VLOOKUP(A4214,airport!$A$1:$C$8940,2,FALSE)</f>
        <v>-4.10251</v>
      </c>
      <c r="D4214" s="17" t="str">
        <f>VLOOKUP(A4214,airport!$A$1:$C$8940,3,FALSE)</f>
        <v>138.957</v>
      </c>
      <c r="E4214" s="16">
        <v>0.34722222222222221</v>
      </c>
      <c r="F4214" s="14" t="s">
        <v>2130</v>
      </c>
      <c r="G4214" s="14" t="s">
        <v>38543</v>
      </c>
      <c r="H4214" s="14" t="s">
        <v>38544</v>
      </c>
      <c r="I4214" s="21" t="s">
        <v>2074</v>
      </c>
      <c r="J4214" s="14" t="s">
        <v>2075</v>
      </c>
      <c r="K4214" s="14" t="s">
        <v>38810</v>
      </c>
      <c r="L4214" s="22">
        <v>0.34722222222222221</v>
      </c>
      <c r="M4214" s="14" t="s">
        <v>18</v>
      </c>
      <c r="N4214" s="20" t="s">
        <v>13687</v>
      </c>
      <c r="O4214" s="20" t="s">
        <v>13688</v>
      </c>
      <c r="P4214" s="18"/>
    </row>
    <row r="4215" spans="1:16" ht="15.75" customHeight="1">
      <c r="A4215" s="14" t="s">
        <v>2067</v>
      </c>
      <c r="B4215" s="11" t="str">
        <f>VLOOKUP(A4215,airport_data!$A$1:$C$8940,2,FALSE)</f>
        <v>Wamena Airport</v>
      </c>
      <c r="C4215" s="12" t="str">
        <f>VLOOKUP(A4215,airport!$A$1:$C$8940,2,FALSE)</f>
        <v>-4.10251</v>
      </c>
      <c r="D4215" s="17" t="str">
        <f>VLOOKUP(A4215,airport!$A$1:$C$8940,3,FALSE)</f>
        <v>138.957</v>
      </c>
      <c r="E4215" s="16">
        <v>0.34722222222222221</v>
      </c>
      <c r="F4215" s="14" t="s">
        <v>2131</v>
      </c>
      <c r="G4215" s="14" t="s">
        <v>38543</v>
      </c>
      <c r="H4215" s="14" t="s">
        <v>38544</v>
      </c>
      <c r="I4215" s="21" t="s">
        <v>45</v>
      </c>
      <c r="J4215" s="14" t="s">
        <v>2072</v>
      </c>
      <c r="K4215" s="14" t="s">
        <v>38810</v>
      </c>
      <c r="L4215" s="22">
        <v>0.34444444444444444</v>
      </c>
      <c r="M4215" s="14" t="s">
        <v>18</v>
      </c>
      <c r="N4215" s="20" t="s">
        <v>13687</v>
      </c>
      <c r="O4215" s="20" t="s">
        <v>13688</v>
      </c>
      <c r="P4215" s="18"/>
    </row>
    <row r="4216" spans="1:16" ht="15.75" customHeight="1">
      <c r="A4216" s="14" t="s">
        <v>2067</v>
      </c>
      <c r="B4216" s="11" t="str">
        <f>VLOOKUP(A4216,airport_data!$A$1:$C$8940,2,FALSE)</f>
        <v>Wamena Airport</v>
      </c>
      <c r="C4216" s="12" t="str">
        <f>VLOOKUP(A4216,airport!$A$1:$C$8940,2,FALSE)</f>
        <v>-4.10251</v>
      </c>
      <c r="D4216" s="17" t="str">
        <f>VLOOKUP(A4216,airport!$A$1:$C$8940,3,FALSE)</f>
        <v>138.957</v>
      </c>
      <c r="E4216" s="16">
        <v>0.38194444444444442</v>
      </c>
      <c r="F4216" s="14" t="s">
        <v>2133</v>
      </c>
      <c r="G4216" s="14" t="s">
        <v>38543</v>
      </c>
      <c r="H4216" s="14" t="s">
        <v>38544</v>
      </c>
      <c r="I4216" s="21" t="s">
        <v>2087</v>
      </c>
      <c r="J4216" s="14" t="s">
        <v>2088</v>
      </c>
      <c r="K4216" s="14" t="s">
        <v>38810</v>
      </c>
      <c r="L4216" s="22">
        <v>0.36944444444444446</v>
      </c>
      <c r="M4216" s="14" t="s">
        <v>18</v>
      </c>
      <c r="N4216" s="20" t="s">
        <v>13687</v>
      </c>
      <c r="O4216" s="20" t="s">
        <v>13688</v>
      </c>
      <c r="P4216" s="18"/>
    </row>
    <row r="4217" spans="1:16" ht="15.75" customHeight="1">
      <c r="A4217" s="14" t="s">
        <v>2067</v>
      </c>
      <c r="B4217" s="11" t="str">
        <f>VLOOKUP(A4217,airport_data!$A$1:$C$8940,2,FALSE)</f>
        <v>Wamena Airport</v>
      </c>
      <c r="C4217" s="12" t="str">
        <f>VLOOKUP(A4217,airport!$A$1:$C$8940,2,FALSE)</f>
        <v>-4.10251</v>
      </c>
      <c r="D4217" s="17" t="str">
        <f>VLOOKUP(A4217,airport!$A$1:$C$8940,3,FALSE)</f>
        <v>138.957</v>
      </c>
      <c r="E4217" s="16">
        <v>0.39583333333333331</v>
      </c>
      <c r="F4217" s="14" t="s">
        <v>2135</v>
      </c>
      <c r="G4217" s="14" t="s">
        <v>38543</v>
      </c>
      <c r="H4217" s="14" t="s">
        <v>38544</v>
      </c>
      <c r="I4217" s="21" t="s">
        <v>45</v>
      </c>
      <c r="J4217" s="14" t="s">
        <v>187</v>
      </c>
      <c r="K4217" s="14" t="s">
        <v>17</v>
      </c>
      <c r="L4217" s="22" t="s">
        <v>38815</v>
      </c>
      <c r="M4217" s="14" t="s">
        <v>18</v>
      </c>
      <c r="N4217" s="20" t="s">
        <v>13687</v>
      </c>
      <c r="O4217" s="20" t="s">
        <v>13688</v>
      </c>
      <c r="P4217" s="18"/>
    </row>
    <row r="4218" spans="1:16" ht="15.75" customHeight="1">
      <c r="A4218" s="14" t="s">
        <v>2067</v>
      </c>
      <c r="B4218" s="11" t="str">
        <f>VLOOKUP(A4218,airport_data!$A$1:$C$8940,2,FALSE)</f>
        <v>Wamena Airport</v>
      </c>
      <c r="C4218" s="12" t="str">
        <f>VLOOKUP(A4218,airport!$A$1:$C$8940,2,FALSE)</f>
        <v>-4.10251</v>
      </c>
      <c r="D4218" s="17" t="str">
        <f>VLOOKUP(A4218,airport!$A$1:$C$8940,3,FALSE)</f>
        <v>138.957</v>
      </c>
      <c r="E4218" s="16">
        <v>0.41319444444444442</v>
      </c>
      <c r="F4218" s="14" t="s">
        <v>3077</v>
      </c>
      <c r="G4218" s="14" t="s">
        <v>38693</v>
      </c>
      <c r="H4218" s="14" t="s">
        <v>38694</v>
      </c>
      <c r="I4218" s="21" t="s">
        <v>45</v>
      </c>
      <c r="J4218" s="14" t="s">
        <v>187</v>
      </c>
      <c r="K4218" s="14" t="s">
        <v>17</v>
      </c>
      <c r="L4218" s="22" t="s">
        <v>38815</v>
      </c>
      <c r="M4218" s="14" t="s">
        <v>18</v>
      </c>
      <c r="N4218" s="20" t="s">
        <v>13761</v>
      </c>
      <c r="O4218" s="20" t="s">
        <v>13762</v>
      </c>
      <c r="P4218" s="18"/>
    </row>
    <row r="4219" spans="1:16" ht="15.75" customHeight="1">
      <c r="A4219" s="14" t="s">
        <v>2067</v>
      </c>
      <c r="B4219" s="11" t="str">
        <f>VLOOKUP(A4219,airport_data!$A$1:$C$8940,2,FALSE)</f>
        <v>Wamena Airport</v>
      </c>
      <c r="C4219" s="12" t="str">
        <f>VLOOKUP(A4219,airport!$A$1:$C$8940,2,FALSE)</f>
        <v>-4.10251</v>
      </c>
      <c r="D4219" s="17" t="str">
        <f>VLOOKUP(A4219,airport!$A$1:$C$8940,3,FALSE)</f>
        <v>138.957</v>
      </c>
      <c r="E4219" s="16">
        <v>0.4236111111111111</v>
      </c>
      <c r="F4219" s="14" t="s">
        <v>2139</v>
      </c>
      <c r="G4219" s="14" t="s">
        <v>38543</v>
      </c>
      <c r="H4219" s="14" t="s">
        <v>38544</v>
      </c>
      <c r="I4219" s="21" t="s">
        <v>45</v>
      </c>
      <c r="J4219" s="14" t="s">
        <v>2094</v>
      </c>
      <c r="K4219" s="14" t="s">
        <v>17</v>
      </c>
      <c r="L4219" s="22" t="s">
        <v>38815</v>
      </c>
      <c r="M4219" s="14" t="s">
        <v>18</v>
      </c>
      <c r="N4219" s="20" t="s">
        <v>13687</v>
      </c>
      <c r="O4219" s="20" t="s">
        <v>13688</v>
      </c>
      <c r="P4219" s="18"/>
    </row>
    <row r="4220" spans="1:16" ht="15.75" customHeight="1">
      <c r="A4220" s="14" t="s">
        <v>2067</v>
      </c>
      <c r="B4220" s="11" t="str">
        <f>VLOOKUP(A4220,airport_data!$A$1:$C$8940,2,FALSE)</f>
        <v>Wamena Airport</v>
      </c>
      <c r="C4220" s="12" t="str">
        <f>VLOOKUP(A4220,airport!$A$1:$C$8940,2,FALSE)</f>
        <v>-4.10251</v>
      </c>
      <c r="D4220" s="17" t="str">
        <f>VLOOKUP(A4220,airport!$A$1:$C$8940,3,FALSE)</f>
        <v>138.957</v>
      </c>
      <c r="E4220" s="16">
        <v>0.4236111111111111</v>
      </c>
      <c r="F4220" s="14" t="s">
        <v>2140</v>
      </c>
      <c r="G4220" s="14" t="s">
        <v>38543</v>
      </c>
      <c r="H4220" s="14" t="s">
        <v>38544</v>
      </c>
      <c r="I4220" s="21" t="s">
        <v>45</v>
      </c>
      <c r="J4220" s="14" t="s">
        <v>2072</v>
      </c>
      <c r="K4220" s="14" t="s">
        <v>38810</v>
      </c>
      <c r="L4220" s="22">
        <v>0.53888888888888886</v>
      </c>
      <c r="M4220" s="14" t="s">
        <v>18</v>
      </c>
      <c r="N4220" s="20" t="s">
        <v>13687</v>
      </c>
      <c r="O4220" s="20" t="s">
        <v>13688</v>
      </c>
      <c r="P4220" s="18"/>
    </row>
    <row r="4221" spans="1:16" ht="15.75" customHeight="1">
      <c r="A4221" s="14" t="s">
        <v>2067</v>
      </c>
      <c r="B4221" s="11" t="str">
        <f>VLOOKUP(A4221,airport_data!$A$1:$C$8940,2,FALSE)</f>
        <v>Wamena Airport</v>
      </c>
      <c r="C4221" s="12" t="str">
        <f>VLOOKUP(A4221,airport!$A$1:$C$8940,2,FALSE)</f>
        <v>-4.10251</v>
      </c>
      <c r="D4221" s="17" t="str">
        <f>VLOOKUP(A4221,airport!$A$1:$C$8940,3,FALSE)</f>
        <v>138.957</v>
      </c>
      <c r="E4221" s="16">
        <v>0.49305555555555558</v>
      </c>
      <c r="F4221" s="14" t="s">
        <v>2145</v>
      </c>
      <c r="G4221" s="14" t="s">
        <v>38543</v>
      </c>
      <c r="H4221" s="14" t="s">
        <v>38544</v>
      </c>
      <c r="I4221" s="21" t="s">
        <v>2087</v>
      </c>
      <c r="J4221" s="14" t="s">
        <v>2088</v>
      </c>
      <c r="K4221" s="14" t="s">
        <v>38810</v>
      </c>
      <c r="L4221" s="22">
        <v>0.48888888888888887</v>
      </c>
      <c r="M4221" s="14" t="s">
        <v>18</v>
      </c>
      <c r="N4221" s="20" t="s">
        <v>13687</v>
      </c>
      <c r="O4221" s="20" t="s">
        <v>13688</v>
      </c>
      <c r="P4221" s="18"/>
    </row>
    <row r="4222" spans="1:16" ht="15.75" customHeight="1">
      <c r="A4222" s="14" t="s">
        <v>2067</v>
      </c>
      <c r="B4222" s="11" t="str">
        <f>VLOOKUP(A4222,airport_data!$A$1:$C$8940,2,FALSE)</f>
        <v>Wamena Airport</v>
      </c>
      <c r="C4222" s="12" t="str">
        <f>VLOOKUP(A4222,airport!$A$1:$C$8940,2,FALSE)</f>
        <v>-4.10251</v>
      </c>
      <c r="D4222" s="17" t="str">
        <f>VLOOKUP(A4222,airport!$A$1:$C$8940,3,FALSE)</f>
        <v>138.957</v>
      </c>
      <c r="E4222" s="16">
        <v>0.49305555555555558</v>
      </c>
      <c r="F4222" s="14" t="s">
        <v>2147</v>
      </c>
      <c r="G4222" s="14" t="s">
        <v>38543</v>
      </c>
      <c r="H4222" s="14" t="s">
        <v>38544</v>
      </c>
      <c r="I4222" s="21" t="s">
        <v>45</v>
      </c>
      <c r="J4222" s="14" t="s">
        <v>2069</v>
      </c>
      <c r="K4222" s="14" t="s">
        <v>38810</v>
      </c>
      <c r="L4222" s="22">
        <v>0.44444444444444442</v>
      </c>
      <c r="M4222" s="14" t="s">
        <v>18</v>
      </c>
      <c r="N4222" s="20" t="s">
        <v>13687</v>
      </c>
      <c r="O4222" s="20" t="s">
        <v>13688</v>
      </c>
      <c r="P4222" s="18"/>
    </row>
    <row r="4223" spans="1:16" ht="15.75" customHeight="1">
      <c r="A4223" s="14" t="s">
        <v>2067</v>
      </c>
      <c r="B4223" s="11" t="str">
        <f>VLOOKUP(A4223,airport_data!$A$1:$C$8940,2,FALSE)</f>
        <v>Wamena Airport</v>
      </c>
      <c r="C4223" s="12" t="str">
        <f>VLOOKUP(A4223,airport!$A$1:$C$8940,2,FALSE)</f>
        <v>-4.10251</v>
      </c>
      <c r="D4223" s="17" t="str">
        <f>VLOOKUP(A4223,airport!$A$1:$C$8940,3,FALSE)</f>
        <v>138.957</v>
      </c>
      <c r="E4223" s="16">
        <v>12</v>
      </c>
      <c r="F4223" s="14" t="s">
        <v>3078</v>
      </c>
      <c r="G4223" s="14" t="s">
        <v>38693</v>
      </c>
      <c r="H4223" s="14" t="s">
        <v>38694</v>
      </c>
      <c r="I4223" s="21" t="s">
        <v>45</v>
      </c>
      <c r="J4223" s="14" t="s">
        <v>187</v>
      </c>
      <c r="K4223" s="14" t="s">
        <v>17</v>
      </c>
      <c r="L4223" s="22" t="s">
        <v>38815</v>
      </c>
      <c r="M4223" s="14" t="s">
        <v>18</v>
      </c>
      <c r="N4223" s="20" t="s">
        <v>13761</v>
      </c>
      <c r="O4223" s="20" t="s">
        <v>13762</v>
      </c>
      <c r="P4223" s="18"/>
    </row>
    <row r="4224" spans="1:16" ht="15.75" customHeight="1">
      <c r="A4224" s="14" t="s">
        <v>2067</v>
      </c>
      <c r="B4224" s="11" t="str">
        <f>VLOOKUP(A4224,airport_data!$A$1:$C$8940,2,FALSE)</f>
        <v>Wamena Airport</v>
      </c>
      <c r="C4224" s="12" t="str">
        <f>VLOOKUP(A4224,airport!$A$1:$C$8940,2,FALSE)</f>
        <v>-4.10251</v>
      </c>
      <c r="D4224" s="17" t="str">
        <f>VLOOKUP(A4224,airport!$A$1:$C$8940,3,FALSE)</f>
        <v>138.957</v>
      </c>
      <c r="E4224" s="16">
        <v>0.50347222222222221</v>
      </c>
      <c r="F4224" s="14" t="s">
        <v>2148</v>
      </c>
      <c r="G4224" s="14" t="s">
        <v>38543</v>
      </c>
      <c r="H4224" s="14" t="s">
        <v>38544</v>
      </c>
      <c r="I4224" s="21" t="s">
        <v>2074</v>
      </c>
      <c r="J4224" s="14" t="s">
        <v>2075</v>
      </c>
      <c r="K4224" s="14" t="s">
        <v>38810</v>
      </c>
      <c r="L4224" s="22">
        <v>0.69444444444444442</v>
      </c>
      <c r="M4224" s="14" t="s">
        <v>18</v>
      </c>
      <c r="N4224" s="20" t="s">
        <v>13687</v>
      </c>
      <c r="O4224" s="20" t="s">
        <v>13688</v>
      </c>
      <c r="P4224" s="18"/>
    </row>
    <row r="4225" spans="1:16" ht="15.75" customHeight="1">
      <c r="A4225" s="14" t="s">
        <v>2067</v>
      </c>
      <c r="B4225" s="11" t="str">
        <f>VLOOKUP(A4225,airport_data!$A$1:$C$8940,2,FALSE)</f>
        <v>Wamena Airport</v>
      </c>
      <c r="C4225" s="12" t="str">
        <f>VLOOKUP(A4225,airport!$A$1:$C$8940,2,FALSE)</f>
        <v>-4.10251</v>
      </c>
      <c r="D4225" s="17" t="str">
        <f>VLOOKUP(A4225,airport!$A$1:$C$8940,3,FALSE)</f>
        <v>138.957</v>
      </c>
      <c r="E4225" s="16">
        <v>0.52777777777777779</v>
      </c>
      <c r="F4225" s="14" t="s">
        <v>2151</v>
      </c>
      <c r="G4225" s="14" t="s">
        <v>38543</v>
      </c>
      <c r="H4225" s="14" t="s">
        <v>38544</v>
      </c>
      <c r="I4225" s="21" t="s">
        <v>45</v>
      </c>
      <c r="J4225" s="14" t="s">
        <v>187</v>
      </c>
      <c r="K4225" s="14" t="s">
        <v>17</v>
      </c>
      <c r="L4225" s="22" t="s">
        <v>38815</v>
      </c>
      <c r="M4225" s="14" t="s">
        <v>18</v>
      </c>
      <c r="N4225" s="20" t="s">
        <v>13687</v>
      </c>
      <c r="O4225" s="20" t="s">
        <v>13688</v>
      </c>
      <c r="P4225" s="18"/>
    </row>
    <row r="4226" spans="1:16" ht="15.75" customHeight="1">
      <c r="A4226" s="14" t="s">
        <v>2067</v>
      </c>
      <c r="B4226" s="11" t="str">
        <f>VLOOKUP(A4226,airport_data!$A$1:$C$8940,2,FALSE)</f>
        <v>Wamena Airport</v>
      </c>
      <c r="C4226" s="12" t="str">
        <f>VLOOKUP(A4226,airport!$A$1:$C$8940,2,FALSE)</f>
        <v>-4.10251</v>
      </c>
      <c r="D4226" s="17" t="str">
        <f>VLOOKUP(A4226,airport!$A$1:$C$8940,3,FALSE)</f>
        <v>138.957</v>
      </c>
      <c r="E4226" s="16">
        <v>0.53819444444444442</v>
      </c>
      <c r="F4226" s="14" t="s">
        <v>2150</v>
      </c>
      <c r="G4226" s="14" t="s">
        <v>38543</v>
      </c>
      <c r="H4226" s="14" t="s">
        <v>38544</v>
      </c>
      <c r="I4226" s="21" t="s">
        <v>15</v>
      </c>
      <c r="J4226" s="14" t="s">
        <v>2096</v>
      </c>
      <c r="K4226" s="14" t="s">
        <v>38810</v>
      </c>
      <c r="L4226" s="22">
        <v>0.5625</v>
      </c>
      <c r="M4226" s="14" t="s">
        <v>18</v>
      </c>
      <c r="N4226" s="20" t="s">
        <v>13687</v>
      </c>
      <c r="O4226" s="20" t="s">
        <v>13688</v>
      </c>
      <c r="P4226" s="18"/>
    </row>
    <row r="4227" spans="1:16" ht="15.75" customHeight="1">
      <c r="A4227" s="14" t="s">
        <v>2067</v>
      </c>
      <c r="B4227" s="11" t="str">
        <f>VLOOKUP(A4227,airport_data!$A$1:$C$8940,2,FALSE)</f>
        <v>Wamena Airport</v>
      </c>
      <c r="C4227" s="12" t="str">
        <f>VLOOKUP(A4227,airport!$A$1:$C$8940,2,FALSE)</f>
        <v>-4.10251</v>
      </c>
      <c r="D4227" s="17" t="str">
        <f>VLOOKUP(A4227,airport!$A$1:$C$8940,3,FALSE)</f>
        <v>138.957</v>
      </c>
      <c r="E4227" s="16">
        <v>0.56597222222222221</v>
      </c>
      <c r="F4227" s="14" t="s">
        <v>2154</v>
      </c>
      <c r="G4227" s="14" t="s">
        <v>38543</v>
      </c>
      <c r="H4227" s="14" t="s">
        <v>38544</v>
      </c>
      <c r="I4227" s="21" t="s">
        <v>45</v>
      </c>
      <c r="J4227" s="14" t="s">
        <v>187</v>
      </c>
      <c r="K4227" s="14" t="s">
        <v>17</v>
      </c>
      <c r="L4227" s="22" t="s">
        <v>38815</v>
      </c>
      <c r="M4227" s="14" t="s">
        <v>18</v>
      </c>
      <c r="N4227" s="20" t="s">
        <v>13687</v>
      </c>
      <c r="O4227" s="20" t="s">
        <v>13688</v>
      </c>
      <c r="P4227" s="18"/>
    </row>
    <row r="4228" spans="1:16" ht="15.75" customHeight="1">
      <c r="A4228" s="14" t="s">
        <v>2067</v>
      </c>
      <c r="B4228" s="11" t="str">
        <f>VLOOKUP(A4228,airport_data!$A$1:$C$8940,2,FALSE)</f>
        <v>Wamena Airport</v>
      </c>
      <c r="C4228" s="12" t="str">
        <f>VLOOKUP(A4228,airport!$A$1:$C$8940,2,FALSE)</f>
        <v>-4.10251</v>
      </c>
      <c r="D4228" s="17" t="str">
        <f>VLOOKUP(A4228,airport!$A$1:$C$8940,3,FALSE)</f>
        <v>138.957</v>
      </c>
      <c r="E4228" s="16">
        <v>0.56944444444444442</v>
      </c>
      <c r="F4228" s="14" t="s">
        <v>2155</v>
      </c>
      <c r="G4228" s="14" t="s">
        <v>38543</v>
      </c>
      <c r="H4228" s="14" t="s">
        <v>38544</v>
      </c>
      <c r="I4228" s="21" t="s">
        <v>45</v>
      </c>
      <c r="J4228" s="14" t="s">
        <v>2069</v>
      </c>
      <c r="K4228" s="14" t="s">
        <v>38810</v>
      </c>
      <c r="L4228" s="22">
        <v>0.52986111111111112</v>
      </c>
      <c r="M4228" s="14" t="s">
        <v>18</v>
      </c>
      <c r="N4228" s="20" t="s">
        <v>13687</v>
      </c>
      <c r="O4228" s="20" t="s">
        <v>13688</v>
      </c>
      <c r="P4228" s="18"/>
    </row>
    <row r="4229" spans="1:16" ht="15.75" customHeight="1">
      <c r="A4229" s="14" t="s">
        <v>2067</v>
      </c>
      <c r="B4229" s="11" t="str">
        <f>VLOOKUP(A4229,airport_data!$A$1:$C$8940,2,FALSE)</f>
        <v>Wamena Airport</v>
      </c>
      <c r="C4229" s="12" t="str">
        <f>VLOOKUP(A4229,airport!$A$1:$C$8940,2,FALSE)</f>
        <v>-4.10251</v>
      </c>
      <c r="D4229" s="17" t="str">
        <f>VLOOKUP(A4229,airport!$A$1:$C$8940,3,FALSE)</f>
        <v>138.957</v>
      </c>
      <c r="E4229" s="16">
        <v>0.57638888888888884</v>
      </c>
      <c r="F4229" s="14" t="s">
        <v>2156</v>
      </c>
      <c r="G4229" s="14" t="s">
        <v>38543</v>
      </c>
      <c r="H4229" s="14" t="s">
        <v>38544</v>
      </c>
      <c r="I4229" s="21" t="s">
        <v>45</v>
      </c>
      <c r="J4229" s="14" t="s">
        <v>2094</v>
      </c>
      <c r="K4229" s="14" t="s">
        <v>38810</v>
      </c>
      <c r="L4229" s="22">
        <v>0.5395833333333333</v>
      </c>
      <c r="M4229" s="14" t="s">
        <v>18</v>
      </c>
      <c r="N4229" s="20" t="s">
        <v>13687</v>
      </c>
      <c r="O4229" s="20" t="s">
        <v>13688</v>
      </c>
      <c r="P4229" s="18"/>
    </row>
    <row r="4230" spans="1:16" ht="15.75" customHeight="1">
      <c r="A4230" s="14" t="s">
        <v>2067</v>
      </c>
      <c r="B4230" s="11" t="str">
        <f>VLOOKUP(A4230,airport_data!$A$1:$C$8940,2,FALSE)</f>
        <v>Wamena Airport</v>
      </c>
      <c r="C4230" s="12" t="str">
        <f>VLOOKUP(A4230,airport!$A$1:$C$8940,2,FALSE)</f>
        <v>-4.10251</v>
      </c>
      <c r="D4230" s="17" t="str">
        <f>VLOOKUP(A4230,airport!$A$1:$C$8940,3,FALSE)</f>
        <v>138.957</v>
      </c>
      <c r="E4230" s="16">
        <v>0.59375</v>
      </c>
      <c r="F4230" s="14" t="s">
        <v>2157</v>
      </c>
      <c r="G4230" s="14" t="s">
        <v>38543</v>
      </c>
      <c r="H4230" s="14" t="s">
        <v>38544</v>
      </c>
      <c r="I4230" s="21" t="s">
        <v>2087</v>
      </c>
      <c r="J4230" s="14" t="s">
        <v>2088</v>
      </c>
      <c r="K4230" s="14" t="s">
        <v>38810</v>
      </c>
      <c r="L4230" s="22">
        <v>0.5805555555555556</v>
      </c>
      <c r="M4230" s="14" t="s">
        <v>18</v>
      </c>
      <c r="N4230" s="20" t="s">
        <v>13687</v>
      </c>
      <c r="O4230" s="20" t="s">
        <v>13688</v>
      </c>
      <c r="P4230" s="18"/>
    </row>
    <row r="4231" spans="1:16" ht="15.75" customHeight="1">
      <c r="A4231" s="14" t="s">
        <v>2067</v>
      </c>
      <c r="B4231" s="11" t="str">
        <f>VLOOKUP(A4231,airport_data!$A$1:$C$8940,2,FALSE)</f>
        <v>Wamena Airport</v>
      </c>
      <c r="C4231" s="12" t="str">
        <f>VLOOKUP(A4231,airport!$A$1:$C$8940,2,FALSE)</f>
        <v>-4.10251</v>
      </c>
      <c r="D4231" s="17" t="str">
        <f>VLOOKUP(A4231,airport!$A$1:$C$8940,3,FALSE)</f>
        <v>138.957</v>
      </c>
      <c r="E4231" s="16">
        <v>0.63888888888888884</v>
      </c>
      <c r="F4231" s="14" t="s">
        <v>2158</v>
      </c>
      <c r="G4231" s="14" t="s">
        <v>38543</v>
      </c>
      <c r="H4231" s="14" t="s">
        <v>38544</v>
      </c>
      <c r="I4231" s="21" t="s">
        <v>45</v>
      </c>
      <c r="J4231" s="14" t="s">
        <v>2069</v>
      </c>
      <c r="K4231" s="14" t="s">
        <v>38810</v>
      </c>
      <c r="L4231" s="22">
        <v>0.60902777777777772</v>
      </c>
      <c r="M4231" s="14" t="s">
        <v>18</v>
      </c>
      <c r="N4231" s="20" t="s">
        <v>13687</v>
      </c>
      <c r="O4231" s="20" t="s">
        <v>13688</v>
      </c>
      <c r="P4231" s="18"/>
    </row>
    <row r="4232" spans="1:16" ht="15.75" customHeight="1">
      <c r="A4232" s="14" t="s">
        <v>2067</v>
      </c>
      <c r="B4232" s="11" t="str">
        <f>VLOOKUP(A4232,airport_data!$A$1:$C$8940,2,FALSE)</f>
        <v>Wamena Airport</v>
      </c>
      <c r="C4232" s="12" t="str">
        <f>VLOOKUP(A4232,airport!$A$1:$C$8940,2,FALSE)</f>
        <v>-4.10251</v>
      </c>
      <c r="D4232" s="17" t="str">
        <f>VLOOKUP(A4232,airport!$A$1:$C$8940,3,FALSE)</f>
        <v>138.957</v>
      </c>
      <c r="E4232" s="16">
        <v>0.64236111111111116</v>
      </c>
      <c r="F4232" s="14" t="s">
        <v>2160</v>
      </c>
      <c r="G4232" s="14" t="s">
        <v>38543</v>
      </c>
      <c r="H4232" s="14" t="s">
        <v>38544</v>
      </c>
      <c r="I4232" s="21" t="s">
        <v>45</v>
      </c>
      <c r="J4232" s="14" t="s">
        <v>2072</v>
      </c>
      <c r="K4232" s="14" t="s">
        <v>38810</v>
      </c>
      <c r="L4232" s="22">
        <v>0.68263888888888891</v>
      </c>
      <c r="M4232" s="14" t="s">
        <v>18</v>
      </c>
      <c r="N4232" s="20" t="s">
        <v>13687</v>
      </c>
      <c r="O4232" s="20" t="s">
        <v>13688</v>
      </c>
      <c r="P4232" s="18"/>
    </row>
    <row r="4233" spans="1:16" ht="15.75" customHeight="1">
      <c r="A4233" s="14" t="s">
        <v>2067</v>
      </c>
      <c r="B4233" s="11" t="str">
        <f>VLOOKUP(A4233,airport_data!$A$1:$C$8940,2,FALSE)</f>
        <v>Wamena Airport</v>
      </c>
      <c r="C4233" s="12" t="str">
        <f>VLOOKUP(A4233,airport!$A$1:$C$8940,2,FALSE)</f>
        <v>-4.10251</v>
      </c>
      <c r="D4233" s="17" t="str">
        <f>VLOOKUP(A4233,airport!$A$1:$C$8940,3,FALSE)</f>
        <v>138.957</v>
      </c>
      <c r="E4233" s="16">
        <v>0.64930555555555558</v>
      </c>
      <c r="F4233" s="14" t="s">
        <v>2161</v>
      </c>
      <c r="G4233" s="14" t="s">
        <v>38543</v>
      </c>
      <c r="H4233" s="14" t="s">
        <v>38544</v>
      </c>
      <c r="I4233" s="21" t="s">
        <v>45</v>
      </c>
      <c r="J4233" s="14" t="s">
        <v>2094</v>
      </c>
      <c r="K4233" s="14" t="s">
        <v>38810</v>
      </c>
      <c r="L4233" s="22">
        <v>0.68611111111111112</v>
      </c>
      <c r="M4233" s="14" t="s">
        <v>18</v>
      </c>
      <c r="N4233" s="20" t="s">
        <v>13687</v>
      </c>
      <c r="O4233" s="20" t="s">
        <v>13688</v>
      </c>
      <c r="P4233" s="18"/>
    </row>
    <row r="4234" spans="1:16" ht="15.75" customHeight="1">
      <c r="A4234" s="14" t="s">
        <v>2067</v>
      </c>
      <c r="B4234" s="11" t="str">
        <f>VLOOKUP(A4234,airport_data!$A$1:$C$8940,2,FALSE)</f>
        <v>Wamena Airport</v>
      </c>
      <c r="C4234" s="12" t="str">
        <f>VLOOKUP(A4234,airport!$A$1:$C$8940,2,FALSE)</f>
        <v>-4.10251</v>
      </c>
      <c r="D4234" s="17" t="str">
        <f>VLOOKUP(A4234,airport!$A$1:$C$8940,3,FALSE)</f>
        <v>138.957</v>
      </c>
      <c r="E4234" s="16">
        <v>0.64930555555555558</v>
      </c>
      <c r="F4234" s="14" t="s">
        <v>2159</v>
      </c>
      <c r="G4234" s="14" t="s">
        <v>38543</v>
      </c>
      <c r="H4234" s="14" t="s">
        <v>38544</v>
      </c>
      <c r="I4234" s="21" t="s">
        <v>45</v>
      </c>
      <c r="J4234" s="14" t="s">
        <v>2082</v>
      </c>
      <c r="K4234" s="14" t="s">
        <v>17</v>
      </c>
      <c r="L4234" s="22" t="s">
        <v>38815</v>
      </c>
      <c r="M4234" s="14" t="s">
        <v>18</v>
      </c>
      <c r="N4234" s="20" t="s">
        <v>13687</v>
      </c>
      <c r="O4234" s="20" t="s">
        <v>13688</v>
      </c>
      <c r="P4234" s="18"/>
    </row>
    <row r="4235" spans="1:16" ht="15.75" customHeight="1">
      <c r="A4235" s="14" t="s">
        <v>2067</v>
      </c>
      <c r="B4235" s="11" t="str">
        <f>VLOOKUP(A4235,airport_data!$A$1:$C$8940,2,FALSE)</f>
        <v>Wamena Airport</v>
      </c>
      <c r="C4235" s="12" t="str">
        <f>VLOOKUP(A4235,airport!$A$1:$C$8940,2,FALSE)</f>
        <v>-4.10251</v>
      </c>
      <c r="D4235" s="17" t="str">
        <f>VLOOKUP(A4235,airport!$A$1:$C$8940,3,FALSE)</f>
        <v>138.957</v>
      </c>
      <c r="E4235" s="16">
        <v>0.84930555555555554</v>
      </c>
      <c r="F4235" s="19"/>
      <c r="G4235" s="14" t="s">
        <v>38543</v>
      </c>
      <c r="H4235" s="14" t="s">
        <v>38544</v>
      </c>
      <c r="I4235" s="21" t="s">
        <v>186</v>
      </c>
      <c r="J4235" s="14" t="s">
        <v>2146</v>
      </c>
      <c r="K4235" s="14" t="s">
        <v>38810</v>
      </c>
      <c r="L4235" s="22">
        <v>0.48749999999999999</v>
      </c>
      <c r="M4235" s="14" t="s">
        <v>18</v>
      </c>
      <c r="N4235" s="20" t="s">
        <v>13687</v>
      </c>
      <c r="O4235" s="20" t="s">
        <v>13688</v>
      </c>
      <c r="P4235" s="18"/>
    </row>
    <row r="4236" spans="1:16" ht="15.75" customHeight="1">
      <c r="A4236" s="14" t="s">
        <v>2067</v>
      </c>
      <c r="B4236" s="11" t="str">
        <f>VLOOKUP(A4236,airport_data!$A$1:$C$8940,2,FALSE)</f>
        <v>Wamena Airport</v>
      </c>
      <c r="C4236" s="12" t="str">
        <f>VLOOKUP(A4236,airport!$A$1:$C$8940,2,FALSE)</f>
        <v>-4.10251</v>
      </c>
      <c r="D4236" s="17" t="str">
        <f>VLOOKUP(A4236,airport!$A$1:$C$8940,3,FALSE)</f>
        <v>138.957</v>
      </c>
      <c r="E4236" s="16">
        <v>0.9375</v>
      </c>
      <c r="F4236" s="14" t="s">
        <v>2163</v>
      </c>
      <c r="G4236" s="14" t="s">
        <v>38543</v>
      </c>
      <c r="H4236" s="14" t="s">
        <v>38544</v>
      </c>
      <c r="I4236" s="21" t="s">
        <v>186</v>
      </c>
      <c r="J4236" s="14" t="s">
        <v>187</v>
      </c>
      <c r="K4236" s="14" t="s">
        <v>17</v>
      </c>
      <c r="L4236" s="22" t="s">
        <v>38815</v>
      </c>
      <c r="M4236" s="14" t="s">
        <v>18</v>
      </c>
      <c r="N4236" s="20" t="s">
        <v>13687</v>
      </c>
      <c r="O4236" s="20" t="s">
        <v>13688</v>
      </c>
      <c r="P4236" s="18"/>
    </row>
    <row r="4237" spans="1:16" ht="15.75" customHeight="1">
      <c r="A4237" s="14" t="s">
        <v>2067</v>
      </c>
      <c r="B4237" s="11" t="str">
        <f>VLOOKUP(A4237,airport_data!$A$1:$C$8940,2,FALSE)</f>
        <v>Wamena Airport</v>
      </c>
      <c r="C4237" s="12" t="str">
        <f>VLOOKUP(A4237,airport!$A$1:$C$8940,2,FALSE)</f>
        <v>-4.10251</v>
      </c>
      <c r="D4237" s="17" t="str">
        <f>VLOOKUP(A4237,airport!$A$1:$C$8940,3,FALSE)</f>
        <v>138.957</v>
      </c>
      <c r="E4237" s="16">
        <v>0.9375</v>
      </c>
      <c r="F4237" s="19"/>
      <c r="G4237" s="14" t="s">
        <v>38543</v>
      </c>
      <c r="H4237" s="14" t="s">
        <v>38544</v>
      </c>
      <c r="I4237" s="21" t="s">
        <v>186</v>
      </c>
      <c r="J4237" s="14" t="s">
        <v>2146</v>
      </c>
      <c r="K4237" s="14" t="s">
        <v>38810</v>
      </c>
      <c r="L4237" s="22">
        <v>0.57499999999999996</v>
      </c>
      <c r="M4237" s="14" t="s">
        <v>18</v>
      </c>
      <c r="N4237" s="20" t="s">
        <v>13687</v>
      </c>
      <c r="O4237" s="20" t="s">
        <v>13688</v>
      </c>
      <c r="P4237" s="18"/>
    </row>
    <row r="4238" spans="1:16" ht="15.75" customHeight="1">
      <c r="A4238" s="14" t="s">
        <v>2067</v>
      </c>
      <c r="B4238" s="11" t="str">
        <f>VLOOKUP(A4238,airport_data!$A$1:$C$8940,2,FALSE)</f>
        <v>Wamena Airport</v>
      </c>
      <c r="C4238" s="12" t="str">
        <f>VLOOKUP(A4238,airport!$A$1:$C$8940,2,FALSE)</f>
        <v>-4.10251</v>
      </c>
      <c r="D4238" s="17" t="str">
        <f>VLOOKUP(A4238,airport!$A$1:$C$8940,3,FALSE)</f>
        <v>138.957</v>
      </c>
      <c r="E4238" s="16">
        <v>7</v>
      </c>
      <c r="F4238" s="14" t="s">
        <v>2065</v>
      </c>
      <c r="G4238" s="14" t="s">
        <v>38543</v>
      </c>
      <c r="H4238" s="14" t="s">
        <v>38544</v>
      </c>
      <c r="I4238" s="21" t="s">
        <v>15</v>
      </c>
      <c r="J4238" s="14" t="s">
        <v>2066</v>
      </c>
      <c r="K4238" s="14" t="s">
        <v>496</v>
      </c>
      <c r="L4238" s="22">
        <v>0.31597222222222221</v>
      </c>
      <c r="M4238" s="14" t="s">
        <v>21</v>
      </c>
      <c r="N4238" s="20" t="s">
        <v>13687</v>
      </c>
      <c r="O4238" s="20" t="s">
        <v>13688</v>
      </c>
      <c r="P4238" s="18"/>
    </row>
    <row r="4239" spans="1:16" ht="15.75" customHeight="1">
      <c r="A4239" s="14" t="s">
        <v>2067</v>
      </c>
      <c r="B4239" s="11" t="str">
        <f>VLOOKUP(A4239,airport_data!$A$1:$C$8940,2,FALSE)</f>
        <v>Wamena Airport</v>
      </c>
      <c r="C4239" s="12" t="str">
        <f>VLOOKUP(A4239,airport!$A$1:$C$8940,2,FALSE)</f>
        <v>-4.10251</v>
      </c>
      <c r="D4239" s="17" t="str">
        <f>VLOOKUP(A4239,airport!$A$1:$C$8940,3,FALSE)</f>
        <v>138.957</v>
      </c>
      <c r="E4239" s="16">
        <v>0.32291666666666669</v>
      </c>
      <c r="F4239" s="14" t="s">
        <v>2068</v>
      </c>
      <c r="G4239" s="14" t="s">
        <v>38543</v>
      </c>
      <c r="H4239" s="14" t="s">
        <v>38544</v>
      </c>
      <c r="I4239" s="21" t="s">
        <v>45</v>
      </c>
      <c r="J4239" s="14" t="s">
        <v>2069</v>
      </c>
      <c r="K4239" s="14" t="s">
        <v>496</v>
      </c>
      <c r="L4239" s="22">
        <v>0.37708333333333333</v>
      </c>
      <c r="M4239" s="14" t="s">
        <v>21</v>
      </c>
      <c r="N4239" s="20" t="s">
        <v>13687</v>
      </c>
      <c r="O4239" s="20" t="s">
        <v>13688</v>
      </c>
      <c r="P4239" s="18"/>
    </row>
    <row r="4240" spans="1:16" ht="15.75" customHeight="1">
      <c r="A4240" s="14" t="s">
        <v>2067</v>
      </c>
      <c r="B4240" s="11" t="str">
        <f>VLOOKUP(A4240,airport_data!$A$1:$C$8940,2,FALSE)</f>
        <v>Wamena Airport</v>
      </c>
      <c r="C4240" s="12" t="str">
        <f>VLOOKUP(A4240,airport!$A$1:$C$8940,2,FALSE)</f>
        <v>-4.10251</v>
      </c>
      <c r="D4240" s="17" t="str">
        <f>VLOOKUP(A4240,airport!$A$1:$C$8940,3,FALSE)</f>
        <v>138.957</v>
      </c>
      <c r="E4240" s="16">
        <v>0.3611111111111111</v>
      </c>
      <c r="F4240" s="14" t="s">
        <v>2073</v>
      </c>
      <c r="G4240" s="14" t="s">
        <v>38543</v>
      </c>
      <c r="H4240" s="14" t="s">
        <v>38544</v>
      </c>
      <c r="I4240" s="21" t="s">
        <v>2074</v>
      </c>
      <c r="J4240" s="14" t="s">
        <v>2075</v>
      </c>
      <c r="K4240" s="14" t="s">
        <v>38811</v>
      </c>
      <c r="L4240" s="22" t="s">
        <v>38893</v>
      </c>
      <c r="M4240" s="14" t="s">
        <v>21</v>
      </c>
      <c r="N4240" s="20" t="s">
        <v>13687</v>
      </c>
      <c r="O4240" s="20" t="s">
        <v>13688</v>
      </c>
      <c r="P4240" s="18"/>
    </row>
    <row r="4241" spans="1:16" ht="15.75" customHeight="1">
      <c r="A4241" s="14" t="s">
        <v>2067</v>
      </c>
      <c r="B4241" s="11" t="str">
        <f>VLOOKUP(A4241,airport_data!$A$1:$C$8940,2,FALSE)</f>
        <v>Wamena Airport</v>
      </c>
      <c r="C4241" s="12" t="str">
        <f>VLOOKUP(A4241,airport!$A$1:$C$8940,2,FALSE)</f>
        <v>-4.10251</v>
      </c>
      <c r="D4241" s="17" t="str">
        <f>VLOOKUP(A4241,airport!$A$1:$C$8940,3,FALSE)</f>
        <v>138.957</v>
      </c>
      <c r="E4241" s="16">
        <v>0.3611111111111111</v>
      </c>
      <c r="F4241" s="14" t="s">
        <v>2071</v>
      </c>
      <c r="G4241" s="14" t="s">
        <v>38543</v>
      </c>
      <c r="H4241" s="14" t="s">
        <v>38544</v>
      </c>
      <c r="I4241" s="21" t="s">
        <v>45</v>
      </c>
      <c r="J4241" s="14" t="s">
        <v>2072</v>
      </c>
      <c r="K4241" s="14" t="s">
        <v>496</v>
      </c>
      <c r="L4241" s="22">
        <v>0.37569444444444444</v>
      </c>
      <c r="M4241" s="14" t="s">
        <v>21</v>
      </c>
      <c r="N4241" s="20" t="s">
        <v>13687</v>
      </c>
      <c r="O4241" s="20" t="s">
        <v>13688</v>
      </c>
      <c r="P4241" s="18"/>
    </row>
    <row r="4242" spans="1:16" ht="15.75" customHeight="1">
      <c r="A4242" s="14" t="s">
        <v>2067</v>
      </c>
      <c r="B4242" s="11" t="str">
        <f>VLOOKUP(A4242,airport_data!$A$1:$C$8940,2,FALSE)</f>
        <v>Wamena Airport</v>
      </c>
      <c r="C4242" s="12" t="str">
        <f>VLOOKUP(A4242,airport!$A$1:$C$8940,2,FALSE)</f>
        <v>-4.10251</v>
      </c>
      <c r="D4242" s="17" t="str">
        <f>VLOOKUP(A4242,airport!$A$1:$C$8940,3,FALSE)</f>
        <v>138.957</v>
      </c>
      <c r="E4242" s="16">
        <v>0.40625</v>
      </c>
      <c r="F4242" s="14" t="s">
        <v>2086</v>
      </c>
      <c r="G4242" s="14" t="s">
        <v>38543</v>
      </c>
      <c r="H4242" s="14" t="s">
        <v>38544</v>
      </c>
      <c r="I4242" s="21" t="s">
        <v>2087</v>
      </c>
      <c r="J4242" s="14" t="s">
        <v>2088</v>
      </c>
      <c r="K4242" s="14" t="s">
        <v>496</v>
      </c>
      <c r="L4242" s="22">
        <v>0.40486111111111112</v>
      </c>
      <c r="M4242" s="14" t="s">
        <v>21</v>
      </c>
      <c r="N4242" s="20" t="s">
        <v>13687</v>
      </c>
      <c r="O4242" s="20" t="s">
        <v>13688</v>
      </c>
      <c r="P4242" s="18"/>
    </row>
    <row r="4243" spans="1:16" ht="15.75" customHeight="1">
      <c r="A4243" s="14" t="s">
        <v>2067</v>
      </c>
      <c r="B4243" s="11" t="str">
        <f>VLOOKUP(A4243,airport_data!$A$1:$C$8940,2,FALSE)</f>
        <v>Wamena Airport</v>
      </c>
      <c r="C4243" s="12" t="str">
        <f>VLOOKUP(A4243,airport!$A$1:$C$8940,2,FALSE)</f>
        <v>-4.10251</v>
      </c>
      <c r="D4243" s="17" t="str">
        <f>VLOOKUP(A4243,airport!$A$1:$C$8940,3,FALSE)</f>
        <v>138.957</v>
      </c>
      <c r="E4243" s="16">
        <v>0.43402777777777779</v>
      </c>
      <c r="F4243" s="14" t="s">
        <v>2092</v>
      </c>
      <c r="G4243" s="14" t="s">
        <v>38543</v>
      </c>
      <c r="H4243" s="14" t="s">
        <v>38544</v>
      </c>
      <c r="I4243" s="21" t="s">
        <v>45</v>
      </c>
      <c r="J4243" s="14" t="s">
        <v>187</v>
      </c>
      <c r="K4243" s="14" t="s">
        <v>17</v>
      </c>
      <c r="L4243" s="22" t="s">
        <v>38815</v>
      </c>
      <c r="M4243" s="14" t="s">
        <v>21</v>
      </c>
      <c r="N4243" s="20" t="s">
        <v>13687</v>
      </c>
      <c r="O4243" s="20" t="s">
        <v>13688</v>
      </c>
      <c r="P4243" s="18"/>
    </row>
    <row r="4244" spans="1:16" ht="15.75" customHeight="1">
      <c r="A4244" s="14" t="s">
        <v>2067</v>
      </c>
      <c r="B4244" s="11" t="str">
        <f>VLOOKUP(A4244,airport_data!$A$1:$C$8940,2,FALSE)</f>
        <v>Wamena Airport</v>
      </c>
      <c r="C4244" s="12" t="str">
        <f>VLOOKUP(A4244,airport!$A$1:$C$8940,2,FALSE)</f>
        <v>-4.10251</v>
      </c>
      <c r="D4244" s="17" t="str">
        <f>VLOOKUP(A4244,airport!$A$1:$C$8940,3,FALSE)</f>
        <v>138.957</v>
      </c>
      <c r="E4244" s="16">
        <v>0.4375</v>
      </c>
      <c r="F4244" s="14" t="s">
        <v>3075</v>
      </c>
      <c r="G4244" s="14" t="s">
        <v>38693</v>
      </c>
      <c r="H4244" s="14" t="s">
        <v>38694</v>
      </c>
      <c r="I4244" s="21" t="s">
        <v>45</v>
      </c>
      <c r="J4244" s="14" t="s">
        <v>187</v>
      </c>
      <c r="K4244" s="14" t="s">
        <v>17</v>
      </c>
      <c r="L4244" s="22" t="s">
        <v>38815</v>
      </c>
      <c r="M4244" s="14" t="s">
        <v>21</v>
      </c>
      <c r="N4244" s="20" t="s">
        <v>13761</v>
      </c>
      <c r="O4244" s="20" t="s">
        <v>13762</v>
      </c>
      <c r="P4244" s="18"/>
    </row>
    <row r="4245" spans="1:16" ht="15.75" customHeight="1">
      <c r="A4245" s="14" t="s">
        <v>2067</v>
      </c>
      <c r="B4245" s="11" t="str">
        <f>VLOOKUP(A4245,airport_data!$A$1:$C$8940,2,FALSE)</f>
        <v>Wamena Airport</v>
      </c>
      <c r="C4245" s="12" t="str">
        <f>VLOOKUP(A4245,airport!$A$1:$C$8940,2,FALSE)</f>
        <v>-4.10251</v>
      </c>
      <c r="D4245" s="17" t="str">
        <f>VLOOKUP(A4245,airport!$A$1:$C$8940,3,FALSE)</f>
        <v>138.957</v>
      </c>
      <c r="E4245" s="16">
        <v>0.44444444444444442</v>
      </c>
      <c r="F4245" s="14" t="s">
        <v>2093</v>
      </c>
      <c r="G4245" s="14" t="s">
        <v>38543</v>
      </c>
      <c r="H4245" s="14" t="s">
        <v>38544</v>
      </c>
      <c r="I4245" s="21" t="s">
        <v>45</v>
      </c>
      <c r="J4245" s="14" t="s">
        <v>2094</v>
      </c>
      <c r="K4245" s="14" t="s">
        <v>38811</v>
      </c>
      <c r="L4245" s="22" t="s">
        <v>38894</v>
      </c>
      <c r="M4245" s="14" t="s">
        <v>21</v>
      </c>
      <c r="N4245" s="20" t="s">
        <v>13687</v>
      </c>
      <c r="O4245" s="20" t="s">
        <v>13688</v>
      </c>
      <c r="P4245" s="18"/>
    </row>
    <row r="4246" spans="1:16" ht="15.75" customHeight="1">
      <c r="A4246" s="14" t="s">
        <v>2067</v>
      </c>
      <c r="B4246" s="11" t="str">
        <f>VLOOKUP(A4246,airport_data!$A$1:$C$8940,2,FALSE)</f>
        <v>Wamena Airport</v>
      </c>
      <c r="C4246" s="12" t="str">
        <f>VLOOKUP(A4246,airport!$A$1:$C$8940,2,FALSE)</f>
        <v>-4.10251</v>
      </c>
      <c r="D4246" s="17" t="str">
        <f>VLOOKUP(A4246,airport!$A$1:$C$8940,3,FALSE)</f>
        <v>138.957</v>
      </c>
      <c r="E4246" s="16">
        <v>0.4513888888888889</v>
      </c>
      <c r="F4246" s="14" t="s">
        <v>2098</v>
      </c>
      <c r="G4246" s="14" t="s">
        <v>38543</v>
      </c>
      <c r="H4246" s="14" t="s">
        <v>38544</v>
      </c>
      <c r="I4246" s="21" t="s">
        <v>45</v>
      </c>
      <c r="J4246" s="14" t="s">
        <v>2094</v>
      </c>
      <c r="K4246" s="14" t="s">
        <v>496</v>
      </c>
      <c r="L4246" s="22">
        <v>0.38194444444444442</v>
      </c>
      <c r="M4246" s="14" t="s">
        <v>21</v>
      </c>
      <c r="N4246" s="20" t="s">
        <v>13687</v>
      </c>
      <c r="O4246" s="20" t="s">
        <v>13688</v>
      </c>
      <c r="P4246" s="18"/>
    </row>
    <row r="4247" spans="1:16" ht="15.75" customHeight="1">
      <c r="A4247" s="14" t="s">
        <v>2067</v>
      </c>
      <c r="B4247" s="11" t="str">
        <f>VLOOKUP(A4247,airport_data!$A$1:$C$8940,2,FALSE)</f>
        <v>Wamena Airport</v>
      </c>
      <c r="C4247" s="12" t="str">
        <f>VLOOKUP(A4247,airport!$A$1:$C$8940,2,FALSE)</f>
        <v>-4.10251</v>
      </c>
      <c r="D4247" s="17" t="str">
        <f>VLOOKUP(A4247,airport!$A$1:$C$8940,3,FALSE)</f>
        <v>138.957</v>
      </c>
      <c r="E4247" s="16">
        <v>0.51388888888888884</v>
      </c>
      <c r="F4247" s="14" t="s">
        <v>2107</v>
      </c>
      <c r="G4247" s="14" t="s">
        <v>38543</v>
      </c>
      <c r="H4247" s="14" t="s">
        <v>38544</v>
      </c>
      <c r="I4247" s="21" t="s">
        <v>45</v>
      </c>
      <c r="J4247" s="14" t="s">
        <v>2069</v>
      </c>
      <c r="K4247" s="14" t="s">
        <v>496</v>
      </c>
      <c r="L4247" s="22">
        <v>0.45902777777777776</v>
      </c>
      <c r="M4247" s="14" t="s">
        <v>21</v>
      </c>
      <c r="N4247" s="20" t="s">
        <v>13687</v>
      </c>
      <c r="O4247" s="20" t="s">
        <v>13688</v>
      </c>
      <c r="P4247" s="18"/>
    </row>
    <row r="4248" spans="1:16" ht="15.75" customHeight="1">
      <c r="A4248" s="14" t="s">
        <v>2067</v>
      </c>
      <c r="B4248" s="11" t="str">
        <f>VLOOKUP(A4248,airport_data!$A$1:$C$8940,2,FALSE)</f>
        <v>Wamena Airport</v>
      </c>
      <c r="C4248" s="12" t="str">
        <f>VLOOKUP(A4248,airport!$A$1:$C$8940,2,FALSE)</f>
        <v>-4.10251</v>
      </c>
      <c r="D4248" s="17" t="str">
        <f>VLOOKUP(A4248,airport!$A$1:$C$8940,3,FALSE)</f>
        <v>138.957</v>
      </c>
      <c r="E4248" s="16">
        <v>0.51388888888888884</v>
      </c>
      <c r="F4248" s="14" t="s">
        <v>2105</v>
      </c>
      <c r="G4248" s="14" t="s">
        <v>38543</v>
      </c>
      <c r="H4248" s="14" t="s">
        <v>38544</v>
      </c>
      <c r="I4248" s="21" t="s">
        <v>45</v>
      </c>
      <c r="J4248" s="14" t="s">
        <v>2072</v>
      </c>
      <c r="K4248" s="14" t="s">
        <v>496</v>
      </c>
      <c r="L4248" s="22">
        <v>0.55972222222222223</v>
      </c>
      <c r="M4248" s="14" t="s">
        <v>21</v>
      </c>
      <c r="N4248" s="20" t="s">
        <v>13687</v>
      </c>
      <c r="O4248" s="20" t="s">
        <v>13688</v>
      </c>
      <c r="P4248" s="18"/>
    </row>
    <row r="4249" spans="1:16" ht="15.75" customHeight="1">
      <c r="A4249" s="14" t="s">
        <v>2067</v>
      </c>
      <c r="B4249" s="11" t="str">
        <f>VLOOKUP(A4249,airport_data!$A$1:$C$8940,2,FALSE)</f>
        <v>Wamena Airport</v>
      </c>
      <c r="C4249" s="12" t="str">
        <f>VLOOKUP(A4249,airport!$A$1:$C$8940,2,FALSE)</f>
        <v>-4.10251</v>
      </c>
      <c r="D4249" s="17" t="str">
        <f>VLOOKUP(A4249,airport!$A$1:$C$8940,3,FALSE)</f>
        <v>138.957</v>
      </c>
      <c r="E4249" s="16">
        <v>0.52083333333333337</v>
      </c>
      <c r="F4249" s="14" t="s">
        <v>2108</v>
      </c>
      <c r="G4249" s="14" t="s">
        <v>38543</v>
      </c>
      <c r="H4249" s="14" t="s">
        <v>38544</v>
      </c>
      <c r="I4249" s="21" t="s">
        <v>2087</v>
      </c>
      <c r="J4249" s="14" t="s">
        <v>2088</v>
      </c>
      <c r="K4249" s="14" t="s">
        <v>496</v>
      </c>
      <c r="L4249" s="22">
        <v>0.51458333333333328</v>
      </c>
      <c r="M4249" s="14" t="s">
        <v>21</v>
      </c>
      <c r="N4249" s="20" t="s">
        <v>13687</v>
      </c>
      <c r="O4249" s="20" t="s">
        <v>13688</v>
      </c>
      <c r="P4249" s="18"/>
    </row>
    <row r="4250" spans="1:16" ht="15.75" customHeight="1">
      <c r="A4250" s="14" t="s">
        <v>2067</v>
      </c>
      <c r="B4250" s="11" t="str">
        <f>VLOOKUP(A4250,airport_data!$A$1:$C$8940,2,FALSE)</f>
        <v>Wamena Airport</v>
      </c>
      <c r="C4250" s="12" t="str">
        <f>VLOOKUP(A4250,airport!$A$1:$C$8940,2,FALSE)</f>
        <v>-4.10251</v>
      </c>
      <c r="D4250" s="17" t="str">
        <f>VLOOKUP(A4250,airport!$A$1:$C$8940,3,FALSE)</f>
        <v>138.957</v>
      </c>
      <c r="E4250" s="16">
        <v>0.52083333333333337</v>
      </c>
      <c r="F4250" s="14" t="s">
        <v>2106</v>
      </c>
      <c r="G4250" s="14" t="s">
        <v>38543</v>
      </c>
      <c r="H4250" s="14" t="s">
        <v>38544</v>
      </c>
      <c r="I4250" s="21" t="s">
        <v>2074</v>
      </c>
      <c r="J4250" s="14" t="s">
        <v>2075</v>
      </c>
      <c r="K4250" s="14" t="s">
        <v>496</v>
      </c>
      <c r="L4250" s="22">
        <v>0.70763888888888893</v>
      </c>
      <c r="M4250" s="14" t="s">
        <v>21</v>
      </c>
      <c r="N4250" s="20" t="s">
        <v>13687</v>
      </c>
      <c r="O4250" s="20" t="s">
        <v>13688</v>
      </c>
      <c r="P4250" s="18"/>
    </row>
    <row r="4251" spans="1:16" ht="15.75" customHeight="1">
      <c r="A4251" s="14" t="s">
        <v>2067</v>
      </c>
      <c r="B4251" s="11" t="str">
        <f>VLOOKUP(A4251,airport_data!$A$1:$C$8940,2,FALSE)</f>
        <v>Wamena Airport</v>
      </c>
      <c r="C4251" s="12" t="str">
        <f>VLOOKUP(A4251,airport!$A$1:$C$8940,2,FALSE)</f>
        <v>-4.10251</v>
      </c>
      <c r="D4251" s="17" t="str">
        <f>VLOOKUP(A4251,airport!$A$1:$C$8940,3,FALSE)</f>
        <v>138.957</v>
      </c>
      <c r="E4251" s="16">
        <v>0.54861111111111116</v>
      </c>
      <c r="F4251" s="14" t="s">
        <v>3076</v>
      </c>
      <c r="G4251" s="14" t="s">
        <v>38693</v>
      </c>
      <c r="H4251" s="14" t="s">
        <v>38694</v>
      </c>
      <c r="I4251" s="21" t="s">
        <v>45</v>
      </c>
      <c r="J4251" s="14" t="s">
        <v>187</v>
      </c>
      <c r="K4251" s="14" t="s">
        <v>17</v>
      </c>
      <c r="L4251" s="22" t="s">
        <v>38815</v>
      </c>
      <c r="M4251" s="14" t="s">
        <v>21</v>
      </c>
      <c r="N4251" s="20" t="s">
        <v>13761</v>
      </c>
      <c r="O4251" s="20" t="s">
        <v>13762</v>
      </c>
      <c r="P4251" s="18"/>
    </row>
    <row r="4252" spans="1:16" ht="15.75" customHeight="1">
      <c r="A4252" s="14" t="s">
        <v>2067</v>
      </c>
      <c r="B4252" s="11" t="str">
        <f>VLOOKUP(A4252,airport_data!$A$1:$C$8940,2,FALSE)</f>
        <v>Wamena Airport</v>
      </c>
      <c r="C4252" s="12" t="str">
        <f>VLOOKUP(A4252,airport!$A$1:$C$8940,2,FALSE)</f>
        <v>-4.10251</v>
      </c>
      <c r="D4252" s="17" t="str">
        <f>VLOOKUP(A4252,airport!$A$1:$C$8940,3,FALSE)</f>
        <v>138.957</v>
      </c>
      <c r="E4252" s="16">
        <v>14</v>
      </c>
      <c r="F4252" s="14" t="s">
        <v>2111</v>
      </c>
      <c r="G4252" s="14" t="s">
        <v>38543</v>
      </c>
      <c r="H4252" s="14" t="s">
        <v>38544</v>
      </c>
      <c r="I4252" s="21" t="s">
        <v>45</v>
      </c>
      <c r="J4252" s="14" t="s">
        <v>2069</v>
      </c>
      <c r="K4252" s="14" t="s">
        <v>496</v>
      </c>
      <c r="L4252" s="22">
        <v>0.54722222222222228</v>
      </c>
      <c r="M4252" s="14" t="s">
        <v>21</v>
      </c>
      <c r="N4252" s="20" t="s">
        <v>13687</v>
      </c>
      <c r="O4252" s="20" t="s">
        <v>13688</v>
      </c>
      <c r="P4252" s="18"/>
    </row>
    <row r="4253" spans="1:16" ht="15.75" customHeight="1">
      <c r="A4253" s="14" t="s">
        <v>2067</v>
      </c>
      <c r="B4253" s="11" t="str">
        <f>VLOOKUP(A4253,airport_data!$A$1:$C$8940,2,FALSE)</f>
        <v>Wamena Airport</v>
      </c>
      <c r="C4253" s="12" t="str">
        <f>VLOOKUP(A4253,airport!$A$1:$C$8940,2,FALSE)</f>
        <v>-4.10251</v>
      </c>
      <c r="D4253" s="17" t="str">
        <f>VLOOKUP(A4253,airport!$A$1:$C$8940,3,FALSE)</f>
        <v>138.957</v>
      </c>
      <c r="E4253" s="16">
        <v>0.58680555555555558</v>
      </c>
      <c r="F4253" s="14" t="s">
        <v>2112</v>
      </c>
      <c r="G4253" s="14" t="s">
        <v>38543</v>
      </c>
      <c r="H4253" s="14" t="s">
        <v>38544</v>
      </c>
      <c r="I4253" s="21" t="s">
        <v>45</v>
      </c>
      <c r="J4253" s="14" t="s">
        <v>187</v>
      </c>
      <c r="K4253" s="14" t="s">
        <v>17</v>
      </c>
      <c r="L4253" s="22" t="s">
        <v>38815</v>
      </c>
      <c r="M4253" s="14" t="s">
        <v>21</v>
      </c>
      <c r="N4253" s="20" t="s">
        <v>13687</v>
      </c>
      <c r="O4253" s="20" t="s">
        <v>13688</v>
      </c>
      <c r="P4253" s="18"/>
    </row>
    <row r="4254" spans="1:16" ht="15.75" customHeight="1">
      <c r="A4254" s="14" t="s">
        <v>2067</v>
      </c>
      <c r="B4254" s="11" t="str">
        <f>VLOOKUP(A4254,airport_data!$A$1:$C$8940,2,FALSE)</f>
        <v>Wamena Airport</v>
      </c>
      <c r="C4254" s="12" t="str">
        <f>VLOOKUP(A4254,airport!$A$1:$C$8940,2,FALSE)</f>
        <v>-4.10251</v>
      </c>
      <c r="D4254" s="17" t="str">
        <f>VLOOKUP(A4254,airport!$A$1:$C$8940,3,FALSE)</f>
        <v>138.957</v>
      </c>
      <c r="E4254" s="16">
        <v>0.59027777777777779</v>
      </c>
      <c r="F4254" s="14" t="s">
        <v>2113</v>
      </c>
      <c r="G4254" s="14" t="s">
        <v>38543</v>
      </c>
      <c r="H4254" s="14" t="s">
        <v>38544</v>
      </c>
      <c r="I4254" s="21" t="s">
        <v>45</v>
      </c>
      <c r="J4254" s="14" t="s">
        <v>2094</v>
      </c>
      <c r="K4254" s="14" t="s">
        <v>496</v>
      </c>
      <c r="L4254" s="22">
        <v>0.55694444444444446</v>
      </c>
      <c r="M4254" s="14" t="s">
        <v>21</v>
      </c>
      <c r="N4254" s="20" t="s">
        <v>13687</v>
      </c>
      <c r="O4254" s="20" t="s">
        <v>13688</v>
      </c>
      <c r="P4254" s="18"/>
    </row>
    <row r="4255" spans="1:16" ht="15.75" customHeight="1">
      <c r="A4255" s="14" t="s">
        <v>2067</v>
      </c>
      <c r="B4255" s="11" t="str">
        <f>VLOOKUP(A4255,airport_data!$A$1:$C$8940,2,FALSE)</f>
        <v>Wamena Airport</v>
      </c>
      <c r="C4255" s="12" t="str">
        <f>VLOOKUP(A4255,airport!$A$1:$C$8940,2,FALSE)</f>
        <v>-4.10251</v>
      </c>
      <c r="D4255" s="17" t="str">
        <f>VLOOKUP(A4255,airport!$A$1:$C$8940,3,FALSE)</f>
        <v>138.957</v>
      </c>
      <c r="E4255" s="16">
        <v>0.61111111111111116</v>
      </c>
      <c r="F4255" s="14" t="s">
        <v>2117</v>
      </c>
      <c r="G4255" s="14" t="s">
        <v>38543</v>
      </c>
      <c r="H4255" s="14" t="s">
        <v>38544</v>
      </c>
      <c r="I4255" s="21" t="s">
        <v>2087</v>
      </c>
      <c r="J4255" s="14" t="s">
        <v>2088</v>
      </c>
      <c r="K4255" s="14" t="s">
        <v>496</v>
      </c>
      <c r="L4255" s="22">
        <v>0.60555555555555551</v>
      </c>
      <c r="M4255" s="14" t="s">
        <v>21</v>
      </c>
      <c r="N4255" s="20" t="s">
        <v>13687</v>
      </c>
      <c r="O4255" s="20" t="s">
        <v>13688</v>
      </c>
      <c r="P4255" s="18"/>
    </row>
    <row r="4256" spans="1:16" ht="15.75" customHeight="1">
      <c r="A4256" s="14" t="s">
        <v>2067</v>
      </c>
      <c r="B4256" s="11" t="str">
        <f>VLOOKUP(A4256,airport_data!$A$1:$C$8940,2,FALSE)</f>
        <v>Wamena Airport</v>
      </c>
      <c r="C4256" s="12" t="str">
        <f>VLOOKUP(A4256,airport!$A$1:$C$8940,2,FALSE)</f>
        <v>-4.10251</v>
      </c>
      <c r="D4256" s="17" t="str">
        <f>VLOOKUP(A4256,airport!$A$1:$C$8940,3,FALSE)</f>
        <v>138.957</v>
      </c>
      <c r="E4256" s="16">
        <v>0.65277777777777779</v>
      </c>
      <c r="F4256" s="14" t="s">
        <v>2118</v>
      </c>
      <c r="G4256" s="14" t="s">
        <v>38543</v>
      </c>
      <c r="H4256" s="14" t="s">
        <v>38544</v>
      </c>
      <c r="I4256" s="21" t="s">
        <v>45</v>
      </c>
      <c r="J4256" s="14" t="s">
        <v>2069</v>
      </c>
      <c r="K4256" s="14" t="s">
        <v>496</v>
      </c>
      <c r="L4256" s="22">
        <v>15</v>
      </c>
      <c r="M4256" s="14" t="s">
        <v>21</v>
      </c>
      <c r="N4256" s="20" t="s">
        <v>13687</v>
      </c>
      <c r="O4256" s="20" t="s">
        <v>13688</v>
      </c>
      <c r="P4256" s="18"/>
    </row>
    <row r="4257" spans="1:16" ht="15.75" customHeight="1">
      <c r="A4257" s="14" t="s">
        <v>2067</v>
      </c>
      <c r="B4257" s="11" t="str">
        <f>VLOOKUP(A4257,airport_data!$A$1:$C$8940,2,FALSE)</f>
        <v>Wamena Airport</v>
      </c>
      <c r="C4257" s="12" t="str">
        <f>VLOOKUP(A4257,airport!$A$1:$C$8940,2,FALSE)</f>
        <v>-4.10251</v>
      </c>
      <c r="D4257" s="17" t="str">
        <f>VLOOKUP(A4257,airport!$A$1:$C$8940,3,FALSE)</f>
        <v>138.957</v>
      </c>
      <c r="E4257" s="16">
        <v>0.65277777777777779</v>
      </c>
      <c r="F4257" s="14" t="s">
        <v>2119</v>
      </c>
      <c r="G4257" s="14" t="s">
        <v>38543</v>
      </c>
      <c r="H4257" s="14" t="s">
        <v>38544</v>
      </c>
      <c r="I4257" s="21" t="s">
        <v>45</v>
      </c>
      <c r="J4257" s="14" t="s">
        <v>2072</v>
      </c>
      <c r="K4257" s="14" t="s">
        <v>496</v>
      </c>
      <c r="L4257" s="22" t="s">
        <v>38815</v>
      </c>
      <c r="M4257" s="14" t="s">
        <v>21</v>
      </c>
      <c r="N4257" s="20" t="s">
        <v>13687</v>
      </c>
      <c r="O4257" s="20" t="s">
        <v>13688</v>
      </c>
      <c r="P4257" s="18"/>
    </row>
    <row r="4258" spans="1:16" ht="15.75" customHeight="1">
      <c r="A4258" s="14" t="s">
        <v>2067</v>
      </c>
      <c r="B4258" s="11" t="str">
        <f>VLOOKUP(A4258,airport_data!$A$1:$C$8940,2,FALSE)</f>
        <v>Wamena Airport</v>
      </c>
      <c r="C4258" s="12" t="str">
        <f>VLOOKUP(A4258,airport!$A$1:$C$8940,2,FALSE)</f>
        <v>-4.10251</v>
      </c>
      <c r="D4258" s="17" t="str">
        <f>VLOOKUP(A4258,airport!$A$1:$C$8940,3,FALSE)</f>
        <v>138.957</v>
      </c>
      <c r="E4258" s="16">
        <v>0.66319444444444442</v>
      </c>
      <c r="F4258" s="14" t="s">
        <v>2120</v>
      </c>
      <c r="G4258" s="14" t="s">
        <v>38543</v>
      </c>
      <c r="H4258" s="14" t="s">
        <v>38544</v>
      </c>
      <c r="I4258" s="21" t="s">
        <v>45</v>
      </c>
      <c r="J4258" s="14" t="s">
        <v>2094</v>
      </c>
      <c r="K4258" s="14" t="s">
        <v>496</v>
      </c>
      <c r="L4258" s="22">
        <v>0.7055555555555556</v>
      </c>
      <c r="M4258" s="14" t="s">
        <v>21</v>
      </c>
      <c r="N4258" s="20" t="s">
        <v>13687</v>
      </c>
      <c r="O4258" s="20" t="s">
        <v>13688</v>
      </c>
      <c r="P4258" s="18"/>
    </row>
    <row r="4259" spans="1:16" ht="15.75" customHeight="1">
      <c r="A4259" s="14" t="s">
        <v>2067</v>
      </c>
      <c r="B4259" s="11" t="str">
        <f>VLOOKUP(A4259,airport_data!$A$1:$C$8940,2,FALSE)</f>
        <v>Wamena Airport</v>
      </c>
      <c r="C4259" s="12" t="str">
        <f>VLOOKUP(A4259,airport!$A$1:$C$8940,2,FALSE)</f>
        <v>-4.10251</v>
      </c>
      <c r="D4259" s="17" t="str">
        <f>VLOOKUP(A4259,airport!$A$1:$C$8940,3,FALSE)</f>
        <v>138.957</v>
      </c>
      <c r="E4259" s="16">
        <v>0.66319444444444442</v>
      </c>
      <c r="F4259" s="14" t="s">
        <v>2121</v>
      </c>
      <c r="G4259" s="14" t="s">
        <v>38543</v>
      </c>
      <c r="H4259" s="14" t="s">
        <v>38544</v>
      </c>
      <c r="I4259" s="21" t="s">
        <v>45</v>
      </c>
      <c r="J4259" s="14" t="s">
        <v>2082</v>
      </c>
      <c r="K4259" s="14" t="s">
        <v>17</v>
      </c>
      <c r="L4259" s="22" t="s">
        <v>38815</v>
      </c>
      <c r="M4259" s="14" t="s">
        <v>21</v>
      </c>
      <c r="N4259" s="20" t="s">
        <v>13687</v>
      </c>
      <c r="O4259" s="20" t="s">
        <v>13688</v>
      </c>
      <c r="P4259" s="18"/>
    </row>
    <row r="4260" spans="1:16" ht="15.75" customHeight="1">
      <c r="A4260" s="14" t="s">
        <v>2067</v>
      </c>
      <c r="B4260" s="11" t="str">
        <f>VLOOKUP(A4260,airport_data!$A$1:$C$8940,2,FALSE)</f>
        <v>Wamena Airport</v>
      </c>
      <c r="C4260" s="12" t="str">
        <f>VLOOKUP(A4260,airport!$A$1:$C$8940,2,FALSE)</f>
        <v>-4.10251</v>
      </c>
      <c r="D4260" s="17" t="str">
        <f>VLOOKUP(A4260,airport!$A$1:$C$8940,3,FALSE)</f>
        <v>138.957</v>
      </c>
      <c r="E4260" s="16">
        <v>23</v>
      </c>
      <c r="F4260" s="14" t="s">
        <v>2122</v>
      </c>
      <c r="G4260" s="14" t="s">
        <v>38543</v>
      </c>
      <c r="H4260" s="14" t="s">
        <v>38544</v>
      </c>
      <c r="I4260" s="21" t="s">
        <v>186</v>
      </c>
      <c r="J4260" s="14" t="s">
        <v>187</v>
      </c>
      <c r="K4260" s="14" t="s">
        <v>17</v>
      </c>
      <c r="L4260" s="22" t="s">
        <v>38815</v>
      </c>
      <c r="M4260" s="14" t="s">
        <v>21</v>
      </c>
      <c r="N4260" s="20" t="s">
        <v>13687</v>
      </c>
      <c r="O4260" s="20" t="s">
        <v>13688</v>
      </c>
      <c r="P4260" s="18"/>
    </row>
    <row r="4261" spans="1:16" ht="15.75" customHeight="1">
      <c r="A4261" s="14" t="s">
        <v>172</v>
      </c>
      <c r="B4261" s="11" t="str">
        <f>VLOOKUP(A4261,airport_data!$A$1:$C$8940,2,FALSE)</f>
        <v>Yogyakarta International Airport</v>
      </c>
      <c r="C4261" s="12" t="str">
        <f>VLOOKUP(A4261,airport!$A$1:$C$8940,2,FALSE)</f>
        <v>-7.90534</v>
      </c>
      <c r="D4261" s="17" t="str">
        <f>VLOOKUP(A4261,airport!$A$1:$C$8940,3,FALSE)</f>
        <v>110.057</v>
      </c>
      <c r="E4261" s="16">
        <v>0.2673611111111111</v>
      </c>
      <c r="F4261" s="14" t="s">
        <v>767</v>
      </c>
      <c r="G4261" s="14" t="s">
        <v>38505</v>
      </c>
      <c r="H4261" s="14" t="s">
        <v>38506</v>
      </c>
      <c r="I4261" s="21" t="s">
        <v>35</v>
      </c>
      <c r="J4261" s="14" t="s">
        <v>429</v>
      </c>
      <c r="K4261" s="14" t="s">
        <v>496</v>
      </c>
      <c r="L4261" s="22">
        <v>0.27777777777777779</v>
      </c>
      <c r="M4261" s="14" t="s">
        <v>21</v>
      </c>
      <c r="N4261" s="20" t="s">
        <v>13364</v>
      </c>
      <c r="O4261" s="20" t="s">
        <v>13365</v>
      </c>
      <c r="P4261" s="18"/>
    </row>
    <row r="4262" spans="1:16" ht="15.75" customHeight="1">
      <c r="A4262" s="14" t="s">
        <v>172</v>
      </c>
      <c r="B4262" s="11" t="str">
        <f>VLOOKUP(A4262,airport_data!$A$1:$C$8940,2,FALSE)</f>
        <v>Yogyakarta International Airport</v>
      </c>
      <c r="C4262" s="12" t="str">
        <f>VLOOKUP(A4262,airport!$A$1:$C$8940,2,FALSE)</f>
        <v>-7.90534</v>
      </c>
      <c r="D4262" s="17" t="str">
        <f>VLOOKUP(A4262,airport!$A$1:$C$8940,3,FALSE)</f>
        <v>110.057</v>
      </c>
      <c r="E4262" s="16">
        <v>0.27083333333333331</v>
      </c>
      <c r="F4262" s="14" t="s">
        <v>193</v>
      </c>
      <c r="G4262" s="14" t="s">
        <v>38549</v>
      </c>
      <c r="H4262" s="14" t="s">
        <v>38550</v>
      </c>
      <c r="I4262" s="21" t="s">
        <v>50</v>
      </c>
      <c r="J4262" s="14">
        <v>739</v>
      </c>
      <c r="K4262" s="14" t="s">
        <v>62</v>
      </c>
      <c r="L4262" s="22" t="s">
        <v>38815</v>
      </c>
      <c r="M4262" s="14" t="s">
        <v>21</v>
      </c>
      <c r="N4262" s="20" t="s">
        <v>13456</v>
      </c>
      <c r="O4262" s="20" t="s">
        <v>13457</v>
      </c>
      <c r="P4262" s="18"/>
    </row>
    <row r="4263" spans="1:16" ht="15.75" customHeight="1">
      <c r="A4263" s="14" t="s">
        <v>172</v>
      </c>
      <c r="B4263" s="11" t="str">
        <f>VLOOKUP(A4263,airport_data!$A$1:$C$8940,2,FALSE)</f>
        <v>Yogyakarta International Airport</v>
      </c>
      <c r="C4263" s="12" t="str">
        <f>VLOOKUP(A4263,airport!$A$1:$C$8940,2,FALSE)</f>
        <v>-7.90534</v>
      </c>
      <c r="D4263" s="17" t="str">
        <f>VLOOKUP(A4263,airport!$A$1:$C$8940,3,FALSE)</f>
        <v>110.057</v>
      </c>
      <c r="E4263" s="16">
        <v>0.2986111111111111</v>
      </c>
      <c r="F4263" s="14" t="s">
        <v>579</v>
      </c>
      <c r="G4263" s="14" t="s">
        <v>38614</v>
      </c>
      <c r="H4263" s="14" t="s">
        <v>38615</v>
      </c>
      <c r="I4263" s="21" t="s">
        <v>160</v>
      </c>
      <c r="J4263" s="14" t="s">
        <v>580</v>
      </c>
      <c r="K4263" s="14" t="s">
        <v>496</v>
      </c>
      <c r="L4263" s="22">
        <v>0.30416666666666664</v>
      </c>
      <c r="M4263" s="14" t="s">
        <v>21</v>
      </c>
      <c r="N4263" s="20" t="s">
        <v>13531</v>
      </c>
      <c r="O4263" s="20" t="s">
        <v>13532</v>
      </c>
      <c r="P4263" s="18"/>
    </row>
    <row r="4264" spans="1:16" ht="15.75" customHeight="1">
      <c r="A4264" s="14" t="s">
        <v>172</v>
      </c>
      <c r="B4264" s="11" t="str">
        <f>VLOOKUP(A4264,airport_data!$A$1:$C$8940,2,FALSE)</f>
        <v>Yogyakarta International Airport</v>
      </c>
      <c r="C4264" s="12" t="str">
        <f>VLOOKUP(A4264,airport!$A$1:$C$8940,2,FALSE)</f>
        <v>-7.90534</v>
      </c>
      <c r="D4264" s="17" t="str">
        <f>VLOOKUP(A4264,airport!$A$1:$C$8940,3,FALSE)</f>
        <v>110.057</v>
      </c>
      <c r="E4264" s="16">
        <v>0.31944444444444442</v>
      </c>
      <c r="F4264" s="14" t="s">
        <v>412</v>
      </c>
      <c r="G4264" s="14" t="s">
        <v>38529</v>
      </c>
      <c r="H4264" s="14" t="s">
        <v>38530</v>
      </c>
      <c r="I4264" s="21" t="s">
        <v>160</v>
      </c>
      <c r="J4264" s="14" t="s">
        <v>413</v>
      </c>
      <c r="K4264" s="14" t="s">
        <v>496</v>
      </c>
      <c r="L4264" s="22">
        <v>0.3263888888888889</v>
      </c>
      <c r="M4264" s="14" t="s">
        <v>21</v>
      </c>
      <c r="N4264" s="20" t="s">
        <v>13481</v>
      </c>
      <c r="O4264" s="20" t="s">
        <v>13482</v>
      </c>
      <c r="P4264" s="18"/>
    </row>
    <row r="4265" spans="1:16" ht="15.75" customHeight="1">
      <c r="A4265" s="14" t="s">
        <v>172</v>
      </c>
      <c r="B4265" s="11" t="str">
        <f>VLOOKUP(A4265,airport_data!$A$1:$C$8940,2,FALSE)</f>
        <v>Yogyakarta International Airport</v>
      </c>
      <c r="C4265" s="12" t="str">
        <f>VLOOKUP(A4265,airport!$A$1:$C$8940,2,FALSE)</f>
        <v>-7.90534</v>
      </c>
      <c r="D4265" s="17" t="str">
        <f>VLOOKUP(A4265,airport!$A$1:$C$8940,3,FALSE)</f>
        <v>110.057</v>
      </c>
      <c r="E4265" s="16">
        <v>0.31944444444444442</v>
      </c>
      <c r="F4265" s="14" t="s">
        <v>3102</v>
      </c>
      <c r="G4265" s="14" t="s">
        <v>38552</v>
      </c>
      <c r="H4265" s="14" t="s">
        <v>38553</v>
      </c>
      <c r="I4265" s="21" t="s">
        <v>226</v>
      </c>
      <c r="J4265" s="14" t="s">
        <v>1280</v>
      </c>
      <c r="K4265" s="14" t="s">
        <v>496</v>
      </c>
      <c r="L4265" s="22">
        <v>0.34583333333333333</v>
      </c>
      <c r="M4265" s="14" t="s">
        <v>21</v>
      </c>
      <c r="N4265" s="20" t="s">
        <v>21516</v>
      </c>
      <c r="O4265" s="20" t="s">
        <v>21517</v>
      </c>
      <c r="P4265" s="18"/>
    </row>
    <row r="4266" spans="1:16" ht="15.75" customHeight="1">
      <c r="A4266" s="14" t="s">
        <v>172</v>
      </c>
      <c r="B4266" s="11" t="str">
        <f>VLOOKUP(A4266,airport_data!$A$1:$C$8940,2,FALSE)</f>
        <v>Yogyakarta International Airport</v>
      </c>
      <c r="C4266" s="12" t="str">
        <f>VLOOKUP(A4266,airport!$A$1:$C$8940,2,FALSE)</f>
        <v>-7.90534</v>
      </c>
      <c r="D4266" s="17" t="str">
        <f>VLOOKUP(A4266,airport!$A$1:$C$8940,3,FALSE)</f>
        <v>110.057</v>
      </c>
      <c r="E4266" s="16">
        <v>0.3263888888888889</v>
      </c>
      <c r="F4266" s="14" t="s">
        <v>840</v>
      </c>
      <c r="G4266" s="14" t="s">
        <v>38505</v>
      </c>
      <c r="H4266" s="14" t="s">
        <v>38506</v>
      </c>
      <c r="I4266" s="21" t="s">
        <v>28</v>
      </c>
      <c r="J4266" s="14" t="s">
        <v>841</v>
      </c>
      <c r="K4266" s="14" t="s">
        <v>496</v>
      </c>
      <c r="L4266" s="22">
        <v>0.34305555555555556</v>
      </c>
      <c r="M4266" s="14" t="s">
        <v>21</v>
      </c>
      <c r="N4266" s="20" t="s">
        <v>13364</v>
      </c>
      <c r="O4266" s="20" t="s">
        <v>13365</v>
      </c>
      <c r="P4266" s="18"/>
    </row>
    <row r="4267" spans="1:16" ht="15.75" customHeight="1">
      <c r="A4267" s="14" t="s">
        <v>172</v>
      </c>
      <c r="B4267" s="11" t="str">
        <f>VLOOKUP(A4267,airport_data!$A$1:$C$8940,2,FALSE)</f>
        <v>Yogyakarta International Airport</v>
      </c>
      <c r="C4267" s="12" t="str">
        <f>VLOOKUP(A4267,airport!$A$1:$C$8940,2,FALSE)</f>
        <v>-7.90534</v>
      </c>
      <c r="D4267" s="17" t="str">
        <f>VLOOKUP(A4267,airport!$A$1:$C$8940,3,FALSE)</f>
        <v>110.057</v>
      </c>
      <c r="E4267" s="16">
        <v>0.33680555555555558</v>
      </c>
      <c r="F4267" s="14" t="s">
        <v>201</v>
      </c>
      <c r="G4267" s="14" t="s">
        <v>38549</v>
      </c>
      <c r="H4267" s="14" t="s">
        <v>38550</v>
      </c>
      <c r="I4267" s="21" t="s">
        <v>50</v>
      </c>
      <c r="J4267" s="14" t="s">
        <v>202</v>
      </c>
      <c r="K4267" s="14" t="s">
        <v>496</v>
      </c>
      <c r="L4267" s="22">
        <v>0.34097222222222223</v>
      </c>
      <c r="M4267" s="14" t="s">
        <v>21</v>
      </c>
      <c r="N4267" s="20" t="s">
        <v>13456</v>
      </c>
      <c r="O4267" s="20" t="s">
        <v>13457</v>
      </c>
      <c r="P4267" s="18"/>
    </row>
    <row r="4268" spans="1:16" ht="15.75" customHeight="1">
      <c r="A4268" s="14" t="s">
        <v>172</v>
      </c>
      <c r="B4268" s="11" t="str">
        <f>VLOOKUP(A4268,airport_data!$A$1:$C$8940,2,FALSE)</f>
        <v>Yogyakarta International Airport</v>
      </c>
      <c r="C4268" s="12" t="str">
        <f>VLOOKUP(A4268,airport!$A$1:$C$8940,2,FALSE)</f>
        <v>-7.90534</v>
      </c>
      <c r="D4268" s="17" t="str">
        <f>VLOOKUP(A4268,airport!$A$1:$C$8940,3,FALSE)</f>
        <v>110.057</v>
      </c>
      <c r="E4268" s="16">
        <v>0.3576388888888889</v>
      </c>
      <c r="F4268" s="14" t="s">
        <v>424</v>
      </c>
      <c r="G4268" s="14" t="s">
        <v>38529</v>
      </c>
      <c r="H4268" s="14" t="s">
        <v>38530</v>
      </c>
      <c r="I4268" s="21" t="s">
        <v>50</v>
      </c>
      <c r="J4268" s="14" t="s">
        <v>425</v>
      </c>
      <c r="K4268" s="14" t="s">
        <v>496</v>
      </c>
      <c r="L4268" s="22">
        <v>0.3611111111111111</v>
      </c>
      <c r="M4268" s="14" t="s">
        <v>21</v>
      </c>
      <c r="N4268" s="20" t="s">
        <v>13481</v>
      </c>
      <c r="O4268" s="20" t="s">
        <v>13482</v>
      </c>
      <c r="P4268" s="18"/>
    </row>
    <row r="4269" spans="1:16" ht="15.75" customHeight="1">
      <c r="A4269" s="14" t="s">
        <v>172</v>
      </c>
      <c r="B4269" s="11" t="str">
        <f>VLOOKUP(A4269,airport_data!$A$1:$C$8940,2,FALSE)</f>
        <v>Yogyakarta International Airport</v>
      </c>
      <c r="C4269" s="12" t="str">
        <f>VLOOKUP(A4269,airport!$A$1:$C$8940,2,FALSE)</f>
        <v>-7.90534</v>
      </c>
      <c r="D4269" s="17" t="str">
        <f>VLOOKUP(A4269,airport!$A$1:$C$8940,3,FALSE)</f>
        <v>110.057</v>
      </c>
      <c r="E4269" s="16">
        <v>0.40277777777777779</v>
      </c>
      <c r="F4269" s="14" t="s">
        <v>437</v>
      </c>
      <c r="G4269" s="14" t="s">
        <v>38529</v>
      </c>
      <c r="H4269" s="14" t="s">
        <v>38530</v>
      </c>
      <c r="I4269" s="21" t="s">
        <v>32</v>
      </c>
      <c r="J4269" s="14" t="s">
        <v>389</v>
      </c>
      <c r="K4269" s="14" t="s">
        <v>496</v>
      </c>
      <c r="L4269" s="22">
        <v>0.41111111111111109</v>
      </c>
      <c r="M4269" s="14" t="s">
        <v>21</v>
      </c>
      <c r="N4269" s="20" t="s">
        <v>13481</v>
      </c>
      <c r="O4269" s="20" t="s">
        <v>13482</v>
      </c>
      <c r="P4269" s="18"/>
    </row>
    <row r="4270" spans="1:16" ht="15.75" customHeight="1">
      <c r="A4270" s="14" t="s">
        <v>172</v>
      </c>
      <c r="B4270" s="11" t="str">
        <f>VLOOKUP(A4270,airport_data!$A$1:$C$8940,2,FALSE)</f>
        <v>Yogyakarta International Airport</v>
      </c>
      <c r="C4270" s="12" t="str">
        <f>VLOOKUP(A4270,airport!$A$1:$C$8940,2,FALSE)</f>
        <v>-7.90534</v>
      </c>
      <c r="D4270" s="17" t="str">
        <f>VLOOKUP(A4270,airport!$A$1:$C$8940,3,FALSE)</f>
        <v>110.057</v>
      </c>
      <c r="E4270" s="16">
        <v>0.40972222222222221</v>
      </c>
      <c r="F4270" s="14" t="s">
        <v>2242</v>
      </c>
      <c r="G4270" s="14" t="s">
        <v>38531</v>
      </c>
      <c r="H4270" s="14" t="s">
        <v>38532</v>
      </c>
      <c r="I4270" s="21" t="s">
        <v>50</v>
      </c>
      <c r="J4270" s="14">
        <v>738</v>
      </c>
      <c r="K4270" s="14" t="s">
        <v>17</v>
      </c>
      <c r="L4270" s="22" t="s">
        <v>38815</v>
      </c>
      <c r="M4270" s="14" t="s">
        <v>21</v>
      </c>
      <c r="N4270" s="20" t="s">
        <v>13362</v>
      </c>
      <c r="O4270" s="20" t="s">
        <v>13363</v>
      </c>
      <c r="P4270" s="18"/>
    </row>
    <row r="4271" spans="1:16" ht="15.75" customHeight="1">
      <c r="A4271" s="14" t="s">
        <v>172</v>
      </c>
      <c r="B4271" s="11" t="str">
        <f>VLOOKUP(A4271,airport_data!$A$1:$C$8940,2,FALSE)</f>
        <v>Yogyakarta International Airport</v>
      </c>
      <c r="C4271" s="12" t="str">
        <f>VLOOKUP(A4271,airport!$A$1:$C$8940,2,FALSE)</f>
        <v>-7.90534</v>
      </c>
      <c r="D4271" s="17" t="str">
        <f>VLOOKUP(A4271,airport!$A$1:$C$8940,3,FALSE)</f>
        <v>110.057</v>
      </c>
      <c r="E4271" s="16">
        <v>0.40972222222222221</v>
      </c>
      <c r="F4271" s="14" t="s">
        <v>2243</v>
      </c>
      <c r="G4271" s="14" t="s">
        <v>38531</v>
      </c>
      <c r="H4271" s="14" t="s">
        <v>38532</v>
      </c>
      <c r="I4271" s="21" t="s">
        <v>50</v>
      </c>
      <c r="J4271" s="14" t="s">
        <v>2244</v>
      </c>
      <c r="K4271" s="14" t="s">
        <v>496</v>
      </c>
      <c r="L4271" s="22">
        <v>0.42291666666666666</v>
      </c>
      <c r="M4271" s="14" t="s">
        <v>21</v>
      </c>
      <c r="N4271" s="20" t="s">
        <v>13362</v>
      </c>
      <c r="O4271" s="20" t="s">
        <v>13363</v>
      </c>
      <c r="P4271" s="18"/>
    </row>
    <row r="4272" spans="1:16" ht="15.75" customHeight="1">
      <c r="A4272" s="14" t="s">
        <v>172</v>
      </c>
      <c r="B4272" s="11" t="str">
        <f>VLOOKUP(A4272,airport_data!$A$1:$C$8940,2,FALSE)</f>
        <v>Yogyakarta International Airport</v>
      </c>
      <c r="C4272" s="12" t="str">
        <f>VLOOKUP(A4272,airport!$A$1:$C$8940,2,FALSE)</f>
        <v>-7.90534</v>
      </c>
      <c r="D4272" s="17" t="str">
        <f>VLOOKUP(A4272,airport!$A$1:$C$8940,3,FALSE)</f>
        <v>110.057</v>
      </c>
      <c r="E4272" s="16">
        <v>10</v>
      </c>
      <c r="F4272" s="14" t="s">
        <v>961</v>
      </c>
      <c r="G4272" s="14" t="s">
        <v>38505</v>
      </c>
      <c r="H4272" s="14" t="s">
        <v>38506</v>
      </c>
      <c r="I4272" s="21" t="s">
        <v>35</v>
      </c>
      <c r="J4272" s="14" t="s">
        <v>361</v>
      </c>
      <c r="K4272" s="14" t="s">
        <v>496</v>
      </c>
      <c r="L4272" s="22">
        <v>0.42499999999999999</v>
      </c>
      <c r="M4272" s="14" t="s">
        <v>21</v>
      </c>
      <c r="N4272" s="20" t="s">
        <v>13364</v>
      </c>
      <c r="O4272" s="20" t="s">
        <v>13365</v>
      </c>
      <c r="P4272" s="18"/>
    </row>
    <row r="4273" spans="1:16" ht="15.75" customHeight="1">
      <c r="A4273" s="14" t="s">
        <v>172</v>
      </c>
      <c r="B4273" s="11" t="str">
        <f>VLOOKUP(A4273,airport_data!$A$1:$C$8940,2,FALSE)</f>
        <v>Yogyakarta International Airport</v>
      </c>
      <c r="C4273" s="12" t="str">
        <f>VLOOKUP(A4273,airport!$A$1:$C$8940,2,FALSE)</f>
        <v>-7.90534</v>
      </c>
      <c r="D4273" s="17" t="str">
        <f>VLOOKUP(A4273,airport!$A$1:$C$8940,3,FALSE)</f>
        <v>110.057</v>
      </c>
      <c r="E4273" s="16">
        <v>0.4375</v>
      </c>
      <c r="F4273" s="14" t="s">
        <v>3103</v>
      </c>
      <c r="G4273" s="14" t="s">
        <v>38552</v>
      </c>
      <c r="H4273" s="14" t="s">
        <v>38553</v>
      </c>
      <c r="I4273" s="21" t="s">
        <v>409</v>
      </c>
      <c r="J4273" s="14" t="s">
        <v>3104</v>
      </c>
      <c r="K4273" s="14" t="s">
        <v>496</v>
      </c>
      <c r="L4273" s="22">
        <v>0.46736111111111112</v>
      </c>
      <c r="M4273" s="14" t="s">
        <v>21</v>
      </c>
      <c r="N4273" s="20" t="s">
        <v>21516</v>
      </c>
      <c r="O4273" s="20" t="s">
        <v>21517</v>
      </c>
      <c r="P4273" s="18"/>
    </row>
    <row r="4274" spans="1:16" ht="15.75" customHeight="1">
      <c r="A4274" s="14" t="s">
        <v>172</v>
      </c>
      <c r="B4274" s="11" t="str">
        <f>VLOOKUP(A4274,airport_data!$A$1:$C$8940,2,FALSE)</f>
        <v>Yogyakarta International Airport</v>
      </c>
      <c r="C4274" s="12" t="str">
        <f>VLOOKUP(A4274,airport!$A$1:$C$8940,2,FALSE)</f>
        <v>-7.90534</v>
      </c>
      <c r="D4274" s="17" t="str">
        <f>VLOOKUP(A4274,airport!$A$1:$C$8940,3,FALSE)</f>
        <v>110.057</v>
      </c>
      <c r="E4274" s="16">
        <v>0.44791666666666669</v>
      </c>
      <c r="F4274" s="14" t="s">
        <v>2598</v>
      </c>
      <c r="G4274" s="14" t="s">
        <v>38505</v>
      </c>
      <c r="H4274" s="14" t="s">
        <v>38551</v>
      </c>
      <c r="I4274" s="21" t="s">
        <v>28</v>
      </c>
      <c r="J4274" s="14" t="s">
        <v>826</v>
      </c>
      <c r="K4274" s="14" t="s">
        <v>17</v>
      </c>
      <c r="L4274" s="22" t="s">
        <v>38815</v>
      </c>
      <c r="M4274" s="14" t="s">
        <v>21</v>
      </c>
      <c r="N4274" s="20" t="s">
        <v>29575</v>
      </c>
      <c r="O4274" s="20" t="s">
        <v>29576</v>
      </c>
      <c r="P4274" s="18"/>
    </row>
    <row r="4275" spans="1:16" ht="15.75" customHeight="1">
      <c r="A4275" s="14" t="s">
        <v>172</v>
      </c>
      <c r="B4275" s="11" t="str">
        <f>VLOOKUP(A4275,airport_data!$A$1:$C$8940,2,FALSE)</f>
        <v>Yogyakarta International Airport</v>
      </c>
      <c r="C4275" s="12" t="str">
        <f>VLOOKUP(A4275,airport!$A$1:$C$8940,2,FALSE)</f>
        <v>-7.90534</v>
      </c>
      <c r="D4275" s="17" t="str">
        <f>VLOOKUP(A4275,airport!$A$1:$C$8940,3,FALSE)</f>
        <v>110.057</v>
      </c>
      <c r="E4275" s="16">
        <v>0.4548611111111111</v>
      </c>
      <c r="F4275" s="14" t="s">
        <v>2939</v>
      </c>
      <c r="G4275" s="14" t="s">
        <v>38578</v>
      </c>
      <c r="H4275" s="14" t="s">
        <v>38579</v>
      </c>
      <c r="I4275" s="21" t="s">
        <v>32</v>
      </c>
      <c r="J4275" s="14" t="s">
        <v>1186</v>
      </c>
      <c r="K4275" s="14" t="s">
        <v>496</v>
      </c>
      <c r="L4275" s="22">
        <v>0.46944444444444444</v>
      </c>
      <c r="M4275" s="14" t="s">
        <v>21</v>
      </c>
      <c r="N4275" s="20" t="s">
        <v>13796</v>
      </c>
      <c r="O4275" s="20" t="s">
        <v>13797</v>
      </c>
      <c r="P4275" s="18"/>
    </row>
    <row r="4276" spans="1:16" ht="15.75" customHeight="1">
      <c r="A4276" s="14" t="s">
        <v>172</v>
      </c>
      <c r="B4276" s="11" t="str">
        <f>VLOOKUP(A4276,airport_data!$A$1:$C$8940,2,FALSE)</f>
        <v>Yogyakarta International Airport</v>
      </c>
      <c r="C4276" s="12" t="str">
        <f>VLOOKUP(A4276,airport!$A$1:$C$8940,2,FALSE)</f>
        <v>-7.90534</v>
      </c>
      <c r="D4276" s="17" t="str">
        <f>VLOOKUP(A4276,airport!$A$1:$C$8940,3,FALSE)</f>
        <v>110.057</v>
      </c>
      <c r="E4276" s="16">
        <v>11</v>
      </c>
      <c r="F4276" s="14" t="s">
        <v>2946</v>
      </c>
      <c r="G4276" s="14" t="s">
        <v>38509</v>
      </c>
      <c r="H4276" s="14" t="s">
        <v>38510</v>
      </c>
      <c r="I4276" s="21" t="s">
        <v>50</v>
      </c>
      <c r="J4276" s="14" t="s">
        <v>2967</v>
      </c>
      <c r="K4276" s="14" t="s">
        <v>496</v>
      </c>
      <c r="L4276" s="22">
        <v>0.47222222222222221</v>
      </c>
      <c r="M4276" s="14" t="s">
        <v>21</v>
      </c>
      <c r="N4276" s="20" t="s">
        <v>13821</v>
      </c>
      <c r="O4276" s="20" t="s">
        <v>13822</v>
      </c>
      <c r="P4276" s="18"/>
    </row>
    <row r="4277" spans="1:16" ht="15.75" customHeight="1">
      <c r="A4277" s="14" t="s">
        <v>172</v>
      </c>
      <c r="B4277" s="11" t="str">
        <f>VLOOKUP(A4277,airport_data!$A$1:$C$8940,2,FALSE)</f>
        <v>Yogyakarta International Airport</v>
      </c>
      <c r="C4277" s="12" t="str">
        <f>VLOOKUP(A4277,airport!$A$1:$C$8940,2,FALSE)</f>
        <v>-7.90534</v>
      </c>
      <c r="D4277" s="17" t="str">
        <f>VLOOKUP(A4277,airport!$A$1:$C$8940,3,FALSE)</f>
        <v>110.057</v>
      </c>
      <c r="E4277" s="16">
        <v>0.47569444444444442</v>
      </c>
      <c r="F4277" s="14" t="s">
        <v>2972</v>
      </c>
      <c r="G4277" s="14" t="s">
        <v>38554</v>
      </c>
      <c r="H4277" s="14" t="s">
        <v>38555</v>
      </c>
      <c r="I4277" s="21" t="s">
        <v>160</v>
      </c>
      <c r="J4277" s="14" t="s">
        <v>2745</v>
      </c>
      <c r="K4277" s="14" t="s">
        <v>496</v>
      </c>
      <c r="L4277" s="22">
        <v>0.47847222222222224</v>
      </c>
      <c r="M4277" s="14" t="s">
        <v>21</v>
      </c>
      <c r="N4277" s="20" t="s">
        <v>13450</v>
      </c>
      <c r="O4277" s="20" t="s">
        <v>13451</v>
      </c>
      <c r="P4277" s="18"/>
    </row>
    <row r="4278" spans="1:16" ht="15.75" customHeight="1">
      <c r="A4278" s="14" t="s">
        <v>172</v>
      </c>
      <c r="B4278" s="11" t="str">
        <f>VLOOKUP(A4278,airport_data!$A$1:$C$8940,2,FALSE)</f>
        <v>Yogyakarta International Airport</v>
      </c>
      <c r="C4278" s="12" t="str">
        <f>VLOOKUP(A4278,airport!$A$1:$C$8940,2,FALSE)</f>
        <v>-7.90534</v>
      </c>
      <c r="D4278" s="17" t="str">
        <f>VLOOKUP(A4278,airport!$A$1:$C$8940,3,FALSE)</f>
        <v>110.057</v>
      </c>
      <c r="E4278" s="16">
        <v>0.47916666666666669</v>
      </c>
      <c r="F4278" s="14" t="s">
        <v>1039</v>
      </c>
      <c r="G4278" s="14" t="s">
        <v>38505</v>
      </c>
      <c r="H4278" s="14" t="s">
        <v>38506</v>
      </c>
      <c r="I4278" s="21" t="s">
        <v>28</v>
      </c>
      <c r="J4278" s="14">
        <v>738</v>
      </c>
      <c r="K4278" s="14" t="s">
        <v>62</v>
      </c>
      <c r="L4278" s="22" t="s">
        <v>38815</v>
      </c>
      <c r="M4278" s="14" t="s">
        <v>21</v>
      </c>
      <c r="N4278" s="20" t="s">
        <v>13364</v>
      </c>
      <c r="O4278" s="20" t="s">
        <v>13365</v>
      </c>
      <c r="P4278" s="18"/>
    </row>
    <row r="4279" spans="1:16" ht="15.75" customHeight="1">
      <c r="A4279" s="14" t="s">
        <v>172</v>
      </c>
      <c r="B4279" s="11" t="str">
        <f>VLOOKUP(A4279,airport_data!$A$1:$C$8940,2,FALSE)</f>
        <v>Yogyakarta International Airport</v>
      </c>
      <c r="C4279" s="12" t="str">
        <f>VLOOKUP(A4279,airport!$A$1:$C$8940,2,FALSE)</f>
        <v>-7.90534</v>
      </c>
      <c r="D4279" s="17" t="str">
        <f>VLOOKUP(A4279,airport!$A$1:$C$8940,3,FALSE)</f>
        <v>110.057</v>
      </c>
      <c r="E4279" s="16">
        <v>0.48958333333333331</v>
      </c>
      <c r="F4279" s="14" t="s">
        <v>3105</v>
      </c>
      <c r="G4279" s="14" t="s">
        <v>38558</v>
      </c>
      <c r="H4279" s="14" t="s">
        <v>38559</v>
      </c>
      <c r="I4279" s="21" t="s">
        <v>226</v>
      </c>
      <c r="J4279" s="14" t="s">
        <v>684</v>
      </c>
      <c r="K4279" s="14" t="s">
        <v>496</v>
      </c>
      <c r="L4279" s="22">
        <v>0.49791666666666667</v>
      </c>
      <c r="M4279" s="14" t="s">
        <v>21</v>
      </c>
      <c r="N4279" s="20" t="s">
        <v>17259</v>
      </c>
      <c r="O4279" s="20" t="s">
        <v>17260</v>
      </c>
      <c r="P4279" s="18"/>
    </row>
    <row r="4280" spans="1:16" ht="15.75" customHeight="1">
      <c r="A4280" s="14" t="s">
        <v>172</v>
      </c>
      <c r="B4280" s="11" t="str">
        <f>VLOOKUP(A4280,airport_data!$A$1:$C$8940,2,FALSE)</f>
        <v>Yogyakarta International Airport</v>
      </c>
      <c r="C4280" s="12" t="str">
        <f>VLOOKUP(A4280,airport!$A$1:$C$8940,2,FALSE)</f>
        <v>-7.90534</v>
      </c>
      <c r="D4280" s="17" t="str">
        <f>VLOOKUP(A4280,airport!$A$1:$C$8940,3,FALSE)</f>
        <v>110.057</v>
      </c>
      <c r="E4280" s="16">
        <v>0.53472222222222221</v>
      </c>
      <c r="F4280" s="14" t="s">
        <v>1111</v>
      </c>
      <c r="G4280" s="14" t="s">
        <v>38505</v>
      </c>
      <c r="H4280" s="14" t="s">
        <v>38506</v>
      </c>
      <c r="I4280" s="21" t="s">
        <v>28</v>
      </c>
      <c r="J4280" s="14">
        <v>738</v>
      </c>
      <c r="K4280" s="14" t="s">
        <v>17</v>
      </c>
      <c r="L4280" s="22" t="s">
        <v>38815</v>
      </c>
      <c r="M4280" s="14" t="s">
        <v>21</v>
      </c>
      <c r="N4280" s="20" t="s">
        <v>13364</v>
      </c>
      <c r="O4280" s="20" t="s">
        <v>13365</v>
      </c>
      <c r="P4280" s="18"/>
    </row>
    <row r="4281" spans="1:16" ht="15.75" customHeight="1">
      <c r="A4281" s="14" t="s">
        <v>172</v>
      </c>
      <c r="B4281" s="11" t="str">
        <f>VLOOKUP(A4281,airport_data!$A$1:$C$8940,2,FALSE)</f>
        <v>Yogyakarta International Airport</v>
      </c>
      <c r="C4281" s="12" t="str">
        <f>VLOOKUP(A4281,airport!$A$1:$C$8940,2,FALSE)</f>
        <v>-7.90534</v>
      </c>
      <c r="D4281" s="17" t="str">
        <f>VLOOKUP(A4281,airport!$A$1:$C$8940,3,FALSE)</f>
        <v>110.057</v>
      </c>
      <c r="E4281" s="16">
        <v>0.54513888888888884</v>
      </c>
      <c r="F4281" s="14" t="s">
        <v>2295</v>
      </c>
      <c r="G4281" s="14" t="s">
        <v>38531</v>
      </c>
      <c r="H4281" s="14" t="s">
        <v>38532</v>
      </c>
      <c r="I4281" s="21" t="s">
        <v>226</v>
      </c>
      <c r="J4281" s="14" t="s">
        <v>1280</v>
      </c>
      <c r="K4281" s="14" t="s">
        <v>496</v>
      </c>
      <c r="L4281" s="22">
        <v>0.58125000000000004</v>
      </c>
      <c r="M4281" s="14" t="s">
        <v>21</v>
      </c>
      <c r="N4281" s="20" t="s">
        <v>13362</v>
      </c>
      <c r="O4281" s="20" t="s">
        <v>13363</v>
      </c>
      <c r="P4281" s="18"/>
    </row>
    <row r="4282" spans="1:16" ht="15.75" customHeight="1">
      <c r="A4282" s="14" t="s">
        <v>172</v>
      </c>
      <c r="B4282" s="11" t="str">
        <f>VLOOKUP(A4282,airport_data!$A$1:$C$8940,2,FALSE)</f>
        <v>Yogyakarta International Airport</v>
      </c>
      <c r="C4282" s="12" t="str">
        <f>VLOOKUP(A4282,airport!$A$1:$C$8940,2,FALSE)</f>
        <v>-7.90534</v>
      </c>
      <c r="D4282" s="17" t="str">
        <f>VLOOKUP(A4282,airport!$A$1:$C$8940,3,FALSE)</f>
        <v>110.057</v>
      </c>
      <c r="E4282" s="16">
        <v>0.55208333333333337</v>
      </c>
      <c r="F4282" s="14" t="s">
        <v>2727</v>
      </c>
      <c r="G4282" s="14" t="s">
        <v>38562</v>
      </c>
      <c r="H4282" s="14" t="s">
        <v>38563</v>
      </c>
      <c r="I4282" s="21" t="s">
        <v>50</v>
      </c>
      <c r="J4282" s="14" t="s">
        <v>2728</v>
      </c>
      <c r="K4282" s="14" t="s">
        <v>496</v>
      </c>
      <c r="L4282" s="22">
        <v>0.55833333333333335</v>
      </c>
      <c r="M4282" s="14" t="s">
        <v>21</v>
      </c>
      <c r="N4282" s="20" t="s">
        <v>13857</v>
      </c>
      <c r="O4282" s="20" t="s">
        <v>13858</v>
      </c>
      <c r="P4282" s="18"/>
    </row>
    <row r="4283" spans="1:16" ht="15.75" customHeight="1">
      <c r="A4283" s="14" t="s">
        <v>172</v>
      </c>
      <c r="B4283" s="11" t="str">
        <f>VLOOKUP(A4283,airport_data!$A$1:$C$8940,2,FALSE)</f>
        <v>Yogyakarta International Airport</v>
      </c>
      <c r="C4283" s="12" t="str">
        <f>VLOOKUP(A4283,airport!$A$1:$C$8940,2,FALSE)</f>
        <v>-7.90534</v>
      </c>
      <c r="D4283" s="17" t="str">
        <f>VLOOKUP(A4283,airport!$A$1:$C$8940,3,FALSE)</f>
        <v>110.057</v>
      </c>
      <c r="E4283" s="16">
        <v>0.5625</v>
      </c>
      <c r="F4283" s="14" t="s">
        <v>2309</v>
      </c>
      <c r="G4283" s="14" t="s">
        <v>38531</v>
      </c>
      <c r="H4283" s="14" t="s">
        <v>38532</v>
      </c>
      <c r="I4283" s="21" t="s">
        <v>35</v>
      </c>
      <c r="J4283" s="14" t="s">
        <v>1394</v>
      </c>
      <c r="K4283" s="14" t="s">
        <v>496</v>
      </c>
      <c r="L4283" s="22">
        <v>0.57708333333333328</v>
      </c>
      <c r="M4283" s="14" t="s">
        <v>21</v>
      </c>
      <c r="N4283" s="20" t="s">
        <v>13362</v>
      </c>
      <c r="O4283" s="20" t="s">
        <v>13363</v>
      </c>
      <c r="P4283" s="18"/>
    </row>
    <row r="4284" spans="1:16" ht="15.75" customHeight="1">
      <c r="A4284" s="14" t="s">
        <v>172</v>
      </c>
      <c r="B4284" s="11" t="str">
        <f>VLOOKUP(A4284,airport_data!$A$1:$C$8940,2,FALSE)</f>
        <v>Yogyakarta International Airport</v>
      </c>
      <c r="C4284" s="12" t="str">
        <f>VLOOKUP(A4284,airport!$A$1:$C$8940,2,FALSE)</f>
        <v>-7.90534</v>
      </c>
      <c r="D4284" s="17" t="str">
        <f>VLOOKUP(A4284,airport!$A$1:$C$8940,3,FALSE)</f>
        <v>110.057</v>
      </c>
      <c r="E4284" s="16">
        <v>0.56944444444444442</v>
      </c>
      <c r="F4284" s="14" t="s">
        <v>1149</v>
      </c>
      <c r="G4284" s="14" t="s">
        <v>38505</v>
      </c>
      <c r="H4284" s="14" t="s">
        <v>38506</v>
      </c>
      <c r="I4284" s="21" t="s">
        <v>35</v>
      </c>
      <c r="J4284" s="14" t="s">
        <v>622</v>
      </c>
      <c r="K4284" s="14" t="s">
        <v>496</v>
      </c>
      <c r="L4284" s="22">
        <v>0.57916666666666672</v>
      </c>
      <c r="M4284" s="14" t="s">
        <v>21</v>
      </c>
      <c r="N4284" s="20" t="s">
        <v>13364</v>
      </c>
      <c r="O4284" s="20" t="s">
        <v>13365</v>
      </c>
      <c r="P4284" s="18"/>
    </row>
    <row r="4285" spans="1:16" ht="15.75" customHeight="1">
      <c r="A4285" s="14" t="s">
        <v>172</v>
      </c>
      <c r="B4285" s="11" t="str">
        <f>VLOOKUP(A4285,airport_data!$A$1:$C$8940,2,FALSE)</f>
        <v>Yogyakarta International Airport</v>
      </c>
      <c r="C4285" s="12" t="str">
        <f>VLOOKUP(A4285,airport!$A$1:$C$8940,2,FALSE)</f>
        <v>-7.90534</v>
      </c>
      <c r="D4285" s="17" t="str">
        <f>VLOOKUP(A4285,airport!$A$1:$C$8940,3,FALSE)</f>
        <v>110.057</v>
      </c>
      <c r="E4285" s="16">
        <v>0.57638888888888884</v>
      </c>
      <c r="F4285" s="14" t="s">
        <v>1164</v>
      </c>
      <c r="G4285" s="14" t="s">
        <v>38505</v>
      </c>
      <c r="H4285" s="14" t="s">
        <v>38506</v>
      </c>
      <c r="I4285" s="21" t="s">
        <v>734</v>
      </c>
      <c r="J4285" s="14">
        <v>320</v>
      </c>
      <c r="K4285" s="14" t="s">
        <v>17</v>
      </c>
      <c r="L4285" s="22" t="s">
        <v>38815</v>
      </c>
      <c r="M4285" s="14" t="s">
        <v>21</v>
      </c>
      <c r="N4285" s="20" t="s">
        <v>13364</v>
      </c>
      <c r="O4285" s="20" t="s">
        <v>13365</v>
      </c>
      <c r="P4285" s="18"/>
    </row>
    <row r="4286" spans="1:16" ht="15.75" customHeight="1">
      <c r="A4286" s="14" t="s">
        <v>172</v>
      </c>
      <c r="B4286" s="11" t="str">
        <f>VLOOKUP(A4286,airport_data!$A$1:$C$8940,2,FALSE)</f>
        <v>Yogyakarta International Airport</v>
      </c>
      <c r="C4286" s="12" t="str">
        <f>VLOOKUP(A4286,airport!$A$1:$C$8940,2,FALSE)</f>
        <v>-7.90534</v>
      </c>
      <c r="D4286" s="17" t="str">
        <f>VLOOKUP(A4286,airport!$A$1:$C$8940,3,FALSE)</f>
        <v>110.057</v>
      </c>
      <c r="E4286" s="16">
        <v>14</v>
      </c>
      <c r="F4286" s="14" t="s">
        <v>2464</v>
      </c>
      <c r="G4286" s="14" t="s">
        <v>38578</v>
      </c>
      <c r="H4286" s="14" t="s">
        <v>38579</v>
      </c>
      <c r="I4286" s="21" t="s">
        <v>50</v>
      </c>
      <c r="J4286" s="14" t="s">
        <v>2244</v>
      </c>
      <c r="K4286" s="14" t="s">
        <v>496</v>
      </c>
      <c r="L4286" s="22">
        <v>0.62083333333333335</v>
      </c>
      <c r="M4286" s="14" t="s">
        <v>21</v>
      </c>
      <c r="N4286" s="20" t="s">
        <v>13796</v>
      </c>
      <c r="O4286" s="20" t="s">
        <v>13797</v>
      </c>
      <c r="P4286" s="18"/>
    </row>
    <row r="4287" spans="1:16" ht="15.75" customHeight="1">
      <c r="A4287" s="14" t="s">
        <v>172</v>
      </c>
      <c r="B4287" s="11" t="str">
        <f>VLOOKUP(A4287,airport_data!$A$1:$C$8940,2,FALSE)</f>
        <v>Yogyakarta International Airport</v>
      </c>
      <c r="C4287" s="12" t="str">
        <f>VLOOKUP(A4287,airport!$A$1:$C$8940,2,FALSE)</f>
        <v>-7.90534</v>
      </c>
      <c r="D4287" s="17" t="str">
        <f>VLOOKUP(A4287,airport!$A$1:$C$8940,3,FALSE)</f>
        <v>110.057</v>
      </c>
      <c r="E4287" s="16">
        <v>14</v>
      </c>
      <c r="F4287" s="14" t="s">
        <v>2318</v>
      </c>
      <c r="G4287" s="14" t="s">
        <v>38531</v>
      </c>
      <c r="H4287" s="14" t="s">
        <v>38532</v>
      </c>
      <c r="I4287" s="21" t="s">
        <v>50</v>
      </c>
      <c r="J4287" s="14" t="s">
        <v>425</v>
      </c>
      <c r="K4287" s="14" t="s">
        <v>496</v>
      </c>
      <c r="L4287" s="22">
        <v>0.58958333333333335</v>
      </c>
      <c r="M4287" s="14" t="s">
        <v>21</v>
      </c>
      <c r="N4287" s="20" t="s">
        <v>13362</v>
      </c>
      <c r="O4287" s="20" t="s">
        <v>13363</v>
      </c>
      <c r="P4287" s="18"/>
    </row>
    <row r="4288" spans="1:16" ht="15.75" customHeight="1">
      <c r="A4288" s="14" t="s">
        <v>172</v>
      </c>
      <c r="B4288" s="11" t="str">
        <f>VLOOKUP(A4288,airport_data!$A$1:$C$8940,2,FALSE)</f>
        <v>Yogyakarta International Airport</v>
      </c>
      <c r="C4288" s="12" t="str">
        <f>VLOOKUP(A4288,airport!$A$1:$C$8940,2,FALSE)</f>
        <v>-7.90534</v>
      </c>
      <c r="D4288" s="17" t="str">
        <f>VLOOKUP(A4288,airport!$A$1:$C$8940,3,FALSE)</f>
        <v>110.057</v>
      </c>
      <c r="E4288" s="16">
        <v>14</v>
      </c>
      <c r="F4288" s="14" t="s">
        <v>2942</v>
      </c>
      <c r="G4288" s="14" t="s">
        <v>38578</v>
      </c>
      <c r="H4288" s="14" t="s">
        <v>38579</v>
      </c>
      <c r="I4288" s="21" t="s">
        <v>50</v>
      </c>
      <c r="J4288" s="14">
        <v>738</v>
      </c>
      <c r="K4288" s="14" t="s">
        <v>17</v>
      </c>
      <c r="L4288" s="22" t="s">
        <v>38815</v>
      </c>
      <c r="M4288" s="14" t="s">
        <v>21</v>
      </c>
      <c r="N4288" s="20" t="s">
        <v>13796</v>
      </c>
      <c r="O4288" s="20" t="s">
        <v>13797</v>
      </c>
      <c r="P4288" s="18"/>
    </row>
    <row r="4289" spans="1:16" ht="15.75" customHeight="1">
      <c r="A4289" s="14" t="s">
        <v>172</v>
      </c>
      <c r="B4289" s="11" t="str">
        <f>VLOOKUP(A4289,airport_data!$A$1:$C$8940,2,FALSE)</f>
        <v>Yogyakarta International Airport</v>
      </c>
      <c r="C4289" s="12" t="str">
        <f>VLOOKUP(A4289,airport!$A$1:$C$8940,2,FALSE)</f>
        <v>-7.90534</v>
      </c>
      <c r="D4289" s="17" t="str">
        <f>VLOOKUP(A4289,airport!$A$1:$C$8940,3,FALSE)</f>
        <v>110.057</v>
      </c>
      <c r="E4289" s="16">
        <v>14</v>
      </c>
      <c r="F4289" s="14" t="s">
        <v>2321</v>
      </c>
      <c r="G4289" s="14" t="s">
        <v>38531</v>
      </c>
      <c r="H4289" s="14" t="s">
        <v>38532</v>
      </c>
      <c r="I4289" s="21" t="s">
        <v>50</v>
      </c>
      <c r="J4289" s="14">
        <v>739</v>
      </c>
      <c r="K4289" s="14" t="s">
        <v>17</v>
      </c>
      <c r="L4289" s="22" t="s">
        <v>38815</v>
      </c>
      <c r="M4289" s="14" t="s">
        <v>21</v>
      </c>
      <c r="N4289" s="20" t="s">
        <v>13362</v>
      </c>
      <c r="O4289" s="20" t="s">
        <v>13363</v>
      </c>
      <c r="P4289" s="18"/>
    </row>
    <row r="4290" spans="1:16" ht="15.75" customHeight="1">
      <c r="A4290" s="14" t="s">
        <v>172</v>
      </c>
      <c r="B4290" s="11" t="str">
        <f>VLOOKUP(A4290,airport_data!$A$1:$C$8940,2,FALSE)</f>
        <v>Yogyakarta International Airport</v>
      </c>
      <c r="C4290" s="12" t="str">
        <f>VLOOKUP(A4290,airport!$A$1:$C$8940,2,FALSE)</f>
        <v>-7.90534</v>
      </c>
      <c r="D4290" s="17" t="str">
        <f>VLOOKUP(A4290,airport!$A$1:$C$8940,3,FALSE)</f>
        <v>110.057</v>
      </c>
      <c r="E4290" s="16">
        <v>0.60416666666666663</v>
      </c>
      <c r="F4290" s="14" t="s">
        <v>2609</v>
      </c>
      <c r="G4290" s="14" t="s">
        <v>38505</v>
      </c>
      <c r="H4290" s="14" t="s">
        <v>38551</v>
      </c>
      <c r="I4290" s="21" t="s">
        <v>28</v>
      </c>
      <c r="J4290" s="14" t="s">
        <v>2583</v>
      </c>
      <c r="K4290" s="14" t="s">
        <v>496</v>
      </c>
      <c r="L4290" s="22">
        <v>0.61458333333333337</v>
      </c>
      <c r="M4290" s="14" t="s">
        <v>21</v>
      </c>
      <c r="N4290" s="20" t="s">
        <v>29575</v>
      </c>
      <c r="O4290" s="20" t="s">
        <v>29576</v>
      </c>
      <c r="P4290" s="18"/>
    </row>
    <row r="4291" spans="1:16" ht="15.75" customHeight="1">
      <c r="A4291" s="14" t="s">
        <v>172</v>
      </c>
      <c r="B4291" s="11" t="str">
        <f>VLOOKUP(A4291,airport_data!$A$1:$C$8940,2,FALSE)</f>
        <v>Yogyakarta International Airport</v>
      </c>
      <c r="C4291" s="12" t="str">
        <f>VLOOKUP(A4291,airport!$A$1:$C$8940,2,FALSE)</f>
        <v>-7.90534</v>
      </c>
      <c r="D4291" s="17" t="str">
        <f>VLOOKUP(A4291,airport!$A$1:$C$8940,3,FALSE)</f>
        <v>110.057</v>
      </c>
      <c r="E4291" s="16">
        <v>0.61458333333333337</v>
      </c>
      <c r="F4291" s="14" t="s">
        <v>3093</v>
      </c>
      <c r="G4291" s="14" t="s">
        <v>38509</v>
      </c>
      <c r="H4291" s="14" t="s">
        <v>38510</v>
      </c>
      <c r="I4291" s="21" t="s">
        <v>50</v>
      </c>
      <c r="J4291" s="14" t="s">
        <v>223</v>
      </c>
      <c r="K4291" s="14" t="s">
        <v>38811</v>
      </c>
      <c r="L4291" s="22" t="s">
        <v>38895</v>
      </c>
      <c r="M4291" s="14" t="s">
        <v>21</v>
      </c>
      <c r="N4291" s="20" t="s">
        <v>13821</v>
      </c>
      <c r="O4291" s="20" t="s">
        <v>13822</v>
      </c>
      <c r="P4291" s="18"/>
    </row>
    <row r="4292" spans="1:16" ht="15.75" customHeight="1">
      <c r="A4292" s="14" t="s">
        <v>172</v>
      </c>
      <c r="B4292" s="11" t="str">
        <f>VLOOKUP(A4292,airport_data!$A$1:$C$8940,2,FALSE)</f>
        <v>Yogyakarta International Airport</v>
      </c>
      <c r="C4292" s="12" t="str">
        <f>VLOOKUP(A4292,airport!$A$1:$C$8940,2,FALSE)</f>
        <v>-7.90534</v>
      </c>
      <c r="D4292" s="17" t="str">
        <f>VLOOKUP(A4292,airport!$A$1:$C$8940,3,FALSE)</f>
        <v>110.057</v>
      </c>
      <c r="E4292" s="16">
        <v>0.62847222222222221</v>
      </c>
      <c r="F4292" s="14" t="s">
        <v>472</v>
      </c>
      <c r="G4292" s="14" t="s">
        <v>38529</v>
      </c>
      <c r="H4292" s="14" t="s">
        <v>38530</v>
      </c>
      <c r="I4292" s="21" t="s">
        <v>174</v>
      </c>
      <c r="J4292" s="14" t="s">
        <v>175</v>
      </c>
      <c r="K4292" s="14" t="s">
        <v>496</v>
      </c>
      <c r="L4292" s="22">
        <v>0.64375000000000004</v>
      </c>
      <c r="M4292" s="14" t="s">
        <v>21</v>
      </c>
      <c r="N4292" s="20" t="s">
        <v>13481</v>
      </c>
      <c r="O4292" s="20" t="s">
        <v>13482</v>
      </c>
      <c r="P4292" s="18"/>
    </row>
    <row r="4293" spans="1:16" ht="15.75" customHeight="1">
      <c r="A4293" s="14" t="s">
        <v>172</v>
      </c>
      <c r="B4293" s="11" t="str">
        <f>VLOOKUP(A4293,airport_data!$A$1:$C$8940,2,FALSE)</f>
        <v>Yogyakarta International Airport</v>
      </c>
      <c r="C4293" s="12" t="str">
        <f>VLOOKUP(A4293,airport!$A$1:$C$8940,2,FALSE)</f>
        <v>-7.90534</v>
      </c>
      <c r="D4293" s="17" t="str">
        <f>VLOOKUP(A4293,airport!$A$1:$C$8940,3,FALSE)</f>
        <v>110.057</v>
      </c>
      <c r="E4293" s="16">
        <v>0.63194444444444442</v>
      </c>
      <c r="F4293" s="14" t="s">
        <v>1234</v>
      </c>
      <c r="G4293" s="14" t="s">
        <v>38505</v>
      </c>
      <c r="H4293" s="14" t="s">
        <v>38506</v>
      </c>
      <c r="I4293" s="21" t="s">
        <v>28</v>
      </c>
      <c r="J4293" s="14" t="s">
        <v>969</v>
      </c>
      <c r="K4293" s="14" t="s">
        <v>496</v>
      </c>
      <c r="L4293" s="22">
        <v>0.65694444444444444</v>
      </c>
      <c r="M4293" s="14" t="s">
        <v>21</v>
      </c>
      <c r="N4293" s="20" t="s">
        <v>13364</v>
      </c>
      <c r="O4293" s="20" t="s">
        <v>13365</v>
      </c>
      <c r="P4293" s="18"/>
    </row>
    <row r="4294" spans="1:16" ht="15.75" customHeight="1">
      <c r="A4294" s="14" t="s">
        <v>172</v>
      </c>
      <c r="B4294" s="11" t="str">
        <f>VLOOKUP(A4294,airport_data!$A$1:$C$8940,2,FALSE)</f>
        <v>Yogyakarta International Airport</v>
      </c>
      <c r="C4294" s="12" t="str">
        <f>VLOOKUP(A4294,airport!$A$1:$C$8940,2,FALSE)</f>
        <v>-7.90534</v>
      </c>
      <c r="D4294" s="17" t="str">
        <f>VLOOKUP(A4294,airport!$A$1:$C$8940,3,FALSE)</f>
        <v>110.057</v>
      </c>
      <c r="E4294" s="16">
        <v>0.67708333333333337</v>
      </c>
      <c r="F4294" s="14" t="s">
        <v>2958</v>
      </c>
      <c r="G4294" s="14" t="s">
        <v>38576</v>
      </c>
      <c r="H4294" s="14" t="s">
        <v>38577</v>
      </c>
      <c r="I4294" s="21" t="s">
        <v>160</v>
      </c>
      <c r="J4294" s="14" t="s">
        <v>2745</v>
      </c>
      <c r="K4294" s="14" t="s">
        <v>496</v>
      </c>
      <c r="L4294" s="22">
        <v>0.68194444444444446</v>
      </c>
      <c r="M4294" s="14" t="s">
        <v>21</v>
      </c>
      <c r="N4294" s="20" t="s">
        <v>13887</v>
      </c>
      <c r="O4294" s="20" t="s">
        <v>13888</v>
      </c>
      <c r="P4294" s="18"/>
    </row>
    <row r="4295" spans="1:16" ht="15.75" customHeight="1">
      <c r="A4295" s="14" t="s">
        <v>172</v>
      </c>
      <c r="B4295" s="11" t="str">
        <f>VLOOKUP(A4295,airport_data!$A$1:$C$8940,2,FALSE)</f>
        <v>Yogyakarta International Airport</v>
      </c>
      <c r="C4295" s="12" t="str">
        <f>VLOOKUP(A4295,airport!$A$1:$C$8940,2,FALSE)</f>
        <v>-7.90534</v>
      </c>
      <c r="D4295" s="17" t="str">
        <f>VLOOKUP(A4295,airport!$A$1:$C$8940,3,FALSE)</f>
        <v>110.057</v>
      </c>
      <c r="E4295" s="16">
        <v>0.68055555555555558</v>
      </c>
      <c r="F4295" s="14" t="s">
        <v>3094</v>
      </c>
      <c r="G4295" s="14" t="s">
        <v>38509</v>
      </c>
      <c r="H4295" s="14" t="s">
        <v>38510</v>
      </c>
      <c r="I4295" s="21" t="s">
        <v>50</v>
      </c>
      <c r="J4295" s="14" t="s">
        <v>223</v>
      </c>
      <c r="K4295" s="14" t="s">
        <v>496</v>
      </c>
      <c r="L4295" s="22">
        <v>0.68402777777777779</v>
      </c>
      <c r="M4295" s="14" t="s">
        <v>21</v>
      </c>
      <c r="N4295" s="20" t="s">
        <v>13821</v>
      </c>
      <c r="O4295" s="20" t="s">
        <v>13822</v>
      </c>
      <c r="P4295" s="18"/>
    </row>
    <row r="4296" spans="1:16" ht="15.75" customHeight="1">
      <c r="A4296" s="14" t="s">
        <v>172</v>
      </c>
      <c r="B4296" s="11" t="str">
        <f>VLOOKUP(A4296,airport_data!$A$1:$C$8940,2,FALSE)</f>
        <v>Yogyakarta International Airport</v>
      </c>
      <c r="C4296" s="12" t="str">
        <f>VLOOKUP(A4296,airport!$A$1:$C$8940,2,FALSE)</f>
        <v>-7.90534</v>
      </c>
      <c r="D4296" s="17" t="str">
        <f>VLOOKUP(A4296,airport!$A$1:$C$8940,3,FALSE)</f>
        <v>110.057</v>
      </c>
      <c r="E4296" s="16">
        <v>0.70138888888888884</v>
      </c>
      <c r="F4296" s="14" t="s">
        <v>1318</v>
      </c>
      <c r="G4296" s="14" t="s">
        <v>38505</v>
      </c>
      <c r="H4296" s="14" t="s">
        <v>38506</v>
      </c>
      <c r="I4296" s="21" t="s">
        <v>35</v>
      </c>
      <c r="J4296" s="14" t="s">
        <v>592</v>
      </c>
      <c r="K4296" s="14" t="s">
        <v>496</v>
      </c>
      <c r="L4296" s="22">
        <v>0.73750000000000004</v>
      </c>
      <c r="M4296" s="14" t="s">
        <v>21</v>
      </c>
      <c r="N4296" s="20" t="s">
        <v>13364</v>
      </c>
      <c r="O4296" s="20" t="s">
        <v>13365</v>
      </c>
      <c r="P4296" s="18"/>
    </row>
    <row r="4297" spans="1:16" ht="15.75" customHeight="1">
      <c r="A4297" s="14" t="s">
        <v>172</v>
      </c>
      <c r="B4297" s="11" t="str">
        <f>VLOOKUP(A4297,airport_data!$A$1:$C$8940,2,FALSE)</f>
        <v>Yogyakarta International Airport</v>
      </c>
      <c r="C4297" s="12" t="str">
        <f>VLOOKUP(A4297,airport!$A$1:$C$8940,2,FALSE)</f>
        <v>-7.90534</v>
      </c>
      <c r="D4297" s="17" t="str">
        <f>VLOOKUP(A4297,airport!$A$1:$C$8940,3,FALSE)</f>
        <v>110.057</v>
      </c>
      <c r="E4297" s="16">
        <v>0.72916666666666663</v>
      </c>
      <c r="F4297" s="14" t="s">
        <v>3106</v>
      </c>
      <c r="G4297" s="14" t="s">
        <v>38558</v>
      </c>
      <c r="H4297" s="14" t="s">
        <v>38559</v>
      </c>
      <c r="I4297" s="21" t="s">
        <v>226</v>
      </c>
      <c r="J4297" s="14" t="s">
        <v>3107</v>
      </c>
      <c r="K4297" s="14" t="s">
        <v>496</v>
      </c>
      <c r="L4297" s="22">
        <v>0.74652777777777779</v>
      </c>
      <c r="M4297" s="14" t="s">
        <v>21</v>
      </c>
      <c r="N4297" s="20" t="s">
        <v>17259</v>
      </c>
      <c r="O4297" s="20" t="s">
        <v>17260</v>
      </c>
      <c r="P4297" s="18"/>
    </row>
    <row r="4298" spans="1:16" ht="15.75" customHeight="1">
      <c r="A4298" s="14" t="s">
        <v>172</v>
      </c>
      <c r="B4298" s="11" t="str">
        <f>VLOOKUP(A4298,airport_data!$A$1:$C$8940,2,FALSE)</f>
        <v>Yogyakarta International Airport</v>
      </c>
      <c r="C4298" s="12" t="str">
        <f>VLOOKUP(A4298,airport!$A$1:$C$8940,2,FALSE)</f>
        <v>-7.90534</v>
      </c>
      <c r="D4298" s="17" t="str">
        <f>VLOOKUP(A4298,airport!$A$1:$C$8940,3,FALSE)</f>
        <v>110.057</v>
      </c>
      <c r="E4298" s="16">
        <v>0.72916666666666663</v>
      </c>
      <c r="F4298" s="14" t="s">
        <v>1340</v>
      </c>
      <c r="G4298" s="14" t="s">
        <v>38505</v>
      </c>
      <c r="H4298" s="14" t="s">
        <v>38506</v>
      </c>
      <c r="I4298" s="21" t="s">
        <v>28</v>
      </c>
      <c r="J4298" s="14" t="s">
        <v>918</v>
      </c>
      <c r="K4298" s="14" t="s">
        <v>17</v>
      </c>
      <c r="L4298" s="22" t="s">
        <v>38815</v>
      </c>
      <c r="M4298" s="14" t="s">
        <v>21</v>
      </c>
      <c r="N4298" s="20" t="s">
        <v>13364</v>
      </c>
      <c r="O4298" s="20" t="s">
        <v>13365</v>
      </c>
      <c r="P4298" s="18"/>
    </row>
    <row r="4299" spans="1:16" ht="15.75" customHeight="1">
      <c r="A4299" s="14" t="s">
        <v>172</v>
      </c>
      <c r="B4299" s="11" t="str">
        <f>VLOOKUP(A4299,airport_data!$A$1:$C$8940,2,FALSE)</f>
        <v>Yogyakarta International Airport</v>
      </c>
      <c r="C4299" s="12" t="str">
        <f>VLOOKUP(A4299,airport!$A$1:$C$8940,2,FALSE)</f>
        <v>-7.90534</v>
      </c>
      <c r="D4299" s="17" t="str">
        <f>VLOOKUP(A4299,airport!$A$1:$C$8940,3,FALSE)</f>
        <v>110.057</v>
      </c>
      <c r="E4299" s="16">
        <v>0.74652777777777779</v>
      </c>
      <c r="F4299" s="14" t="s">
        <v>2832</v>
      </c>
      <c r="G4299" s="14" t="s">
        <v>38547</v>
      </c>
      <c r="H4299" s="14" t="s">
        <v>38548</v>
      </c>
      <c r="I4299" s="21" t="s">
        <v>160</v>
      </c>
      <c r="J4299" s="14" t="s">
        <v>580</v>
      </c>
      <c r="K4299" s="14" t="s">
        <v>496</v>
      </c>
      <c r="L4299" s="22">
        <v>0.76388888888888884</v>
      </c>
      <c r="M4299" s="14" t="s">
        <v>21</v>
      </c>
      <c r="N4299" s="20" t="s">
        <v>13593</v>
      </c>
      <c r="O4299" s="20" t="s">
        <v>13594</v>
      </c>
      <c r="P4299" s="18"/>
    </row>
    <row r="4300" spans="1:16" ht="15.75" customHeight="1">
      <c r="A4300" s="14" t="s">
        <v>172</v>
      </c>
      <c r="B4300" s="11" t="str">
        <f>VLOOKUP(A4300,airport_data!$A$1:$C$8940,2,FALSE)</f>
        <v>Yogyakarta International Airport</v>
      </c>
      <c r="C4300" s="12" t="str">
        <f>VLOOKUP(A4300,airport!$A$1:$C$8940,2,FALSE)</f>
        <v>-7.90534</v>
      </c>
      <c r="D4300" s="17" t="str">
        <f>VLOOKUP(A4300,airport!$A$1:$C$8940,3,FALSE)</f>
        <v>110.057</v>
      </c>
      <c r="E4300" s="16">
        <v>18</v>
      </c>
      <c r="F4300" s="14" t="s">
        <v>3095</v>
      </c>
      <c r="G4300" s="14" t="s">
        <v>38509</v>
      </c>
      <c r="H4300" s="14" t="s">
        <v>38510</v>
      </c>
      <c r="I4300" s="21" t="s">
        <v>53</v>
      </c>
      <c r="J4300" s="14">
        <v>738</v>
      </c>
      <c r="K4300" s="14" t="s">
        <v>17</v>
      </c>
      <c r="L4300" s="22" t="s">
        <v>38815</v>
      </c>
      <c r="M4300" s="14" t="s">
        <v>21</v>
      </c>
      <c r="N4300" s="20" t="s">
        <v>13821</v>
      </c>
      <c r="O4300" s="20" t="s">
        <v>13822</v>
      </c>
      <c r="P4300" s="18"/>
    </row>
    <row r="4301" spans="1:16" ht="15.75" customHeight="1">
      <c r="A4301" s="14" t="s">
        <v>172</v>
      </c>
      <c r="B4301" s="11" t="str">
        <f>VLOOKUP(A4301,airport_data!$A$1:$C$8940,2,FALSE)</f>
        <v>Yogyakarta International Airport</v>
      </c>
      <c r="C4301" s="12" t="str">
        <f>VLOOKUP(A4301,airport!$A$1:$C$8940,2,FALSE)</f>
        <v>-7.90534</v>
      </c>
      <c r="D4301" s="17" t="str">
        <f>VLOOKUP(A4301,airport!$A$1:$C$8940,3,FALSE)</f>
        <v>110.057</v>
      </c>
      <c r="E4301" s="16">
        <v>0.76041666666666663</v>
      </c>
      <c r="F4301" s="14" t="s">
        <v>2361</v>
      </c>
      <c r="G4301" s="14" t="s">
        <v>38531</v>
      </c>
      <c r="H4301" s="14" t="s">
        <v>38532</v>
      </c>
      <c r="I4301" s="21" t="s">
        <v>50</v>
      </c>
      <c r="J4301" s="14" t="s">
        <v>425</v>
      </c>
      <c r="K4301" s="14" t="s">
        <v>496</v>
      </c>
      <c r="L4301" s="22">
        <v>0.78402777777777777</v>
      </c>
      <c r="M4301" s="14" t="s">
        <v>21</v>
      </c>
      <c r="N4301" s="20" t="s">
        <v>13362</v>
      </c>
      <c r="O4301" s="20" t="s">
        <v>13363</v>
      </c>
      <c r="P4301" s="18"/>
    </row>
    <row r="4302" spans="1:16" ht="15.75" customHeight="1">
      <c r="A4302" s="14" t="s">
        <v>172</v>
      </c>
      <c r="B4302" s="11" t="str">
        <f>VLOOKUP(A4302,airport_data!$A$1:$C$8940,2,FALSE)</f>
        <v>Yogyakarta International Airport</v>
      </c>
      <c r="C4302" s="12" t="str">
        <f>VLOOKUP(A4302,airport!$A$1:$C$8940,2,FALSE)</f>
        <v>-7.90534</v>
      </c>
      <c r="D4302" s="17" t="str">
        <f>VLOOKUP(A4302,airport!$A$1:$C$8940,3,FALSE)</f>
        <v>110.057</v>
      </c>
      <c r="E4302" s="16">
        <v>0.77083333333333337</v>
      </c>
      <c r="F4302" s="14" t="s">
        <v>2622</v>
      </c>
      <c r="G4302" s="14" t="s">
        <v>38505</v>
      </c>
      <c r="H4302" s="14" t="s">
        <v>38551</v>
      </c>
      <c r="I4302" s="21" t="s">
        <v>28</v>
      </c>
      <c r="J4302" s="14" t="s">
        <v>2596</v>
      </c>
      <c r="K4302" s="14" t="s">
        <v>496</v>
      </c>
      <c r="L4302" s="22">
        <v>0.78749999999999998</v>
      </c>
      <c r="M4302" s="14" t="s">
        <v>21</v>
      </c>
      <c r="N4302" s="20" t="s">
        <v>29575</v>
      </c>
      <c r="O4302" s="20" t="s">
        <v>29576</v>
      </c>
      <c r="P4302" s="18"/>
    </row>
    <row r="4303" spans="1:16" ht="15.75" customHeight="1">
      <c r="A4303" s="14" t="s">
        <v>172</v>
      </c>
      <c r="B4303" s="11" t="str">
        <f>VLOOKUP(A4303,airport_data!$A$1:$C$8940,2,FALSE)</f>
        <v>Yogyakarta International Airport</v>
      </c>
      <c r="C4303" s="12" t="str">
        <f>VLOOKUP(A4303,airport!$A$1:$C$8940,2,FALSE)</f>
        <v>-7.90534</v>
      </c>
      <c r="D4303" s="17" t="str">
        <f>VLOOKUP(A4303,airport!$A$1:$C$8940,3,FALSE)</f>
        <v>110.057</v>
      </c>
      <c r="E4303" s="16">
        <v>19</v>
      </c>
      <c r="F4303" s="14" t="s">
        <v>1400</v>
      </c>
      <c r="G4303" s="14" t="s">
        <v>38505</v>
      </c>
      <c r="H4303" s="14" t="s">
        <v>38506</v>
      </c>
      <c r="I4303" s="21" t="s">
        <v>35</v>
      </c>
      <c r="J4303" s="14" t="s">
        <v>942</v>
      </c>
      <c r="K4303" s="14" t="s">
        <v>496</v>
      </c>
      <c r="L4303" s="22">
        <v>0.82152777777777775</v>
      </c>
      <c r="M4303" s="14" t="s">
        <v>21</v>
      </c>
      <c r="N4303" s="20" t="s">
        <v>13364</v>
      </c>
      <c r="O4303" s="20" t="s">
        <v>13365</v>
      </c>
      <c r="P4303" s="18"/>
    </row>
    <row r="4304" spans="1:16" ht="15.75" customHeight="1">
      <c r="A4304" s="14" t="s">
        <v>172</v>
      </c>
      <c r="B4304" s="11" t="str">
        <f>VLOOKUP(A4304,airport_data!$A$1:$C$8940,2,FALSE)</f>
        <v>Yogyakarta International Airport</v>
      </c>
      <c r="C4304" s="12" t="str">
        <f>VLOOKUP(A4304,airport!$A$1:$C$8940,2,FALSE)</f>
        <v>-7.90534</v>
      </c>
      <c r="D4304" s="17" t="str">
        <f>VLOOKUP(A4304,airport!$A$1:$C$8940,3,FALSE)</f>
        <v>110.057</v>
      </c>
      <c r="E4304" s="16">
        <v>0.80208333333333337</v>
      </c>
      <c r="F4304" s="14" t="s">
        <v>1413</v>
      </c>
      <c r="G4304" s="14" t="s">
        <v>38505</v>
      </c>
      <c r="H4304" s="14" t="s">
        <v>38506</v>
      </c>
      <c r="I4304" s="21" t="s">
        <v>28</v>
      </c>
      <c r="J4304" s="14" t="s">
        <v>969</v>
      </c>
      <c r="K4304" s="14" t="s">
        <v>496</v>
      </c>
      <c r="L4304" s="22">
        <v>0.82361111111111107</v>
      </c>
      <c r="M4304" s="14" t="s">
        <v>21</v>
      </c>
      <c r="N4304" s="20" t="s">
        <v>13364</v>
      </c>
      <c r="O4304" s="20" t="s">
        <v>13365</v>
      </c>
      <c r="P4304" s="18"/>
    </row>
    <row r="4305" spans="1:16" ht="15.75" customHeight="1">
      <c r="A4305" s="14" t="s">
        <v>172</v>
      </c>
      <c r="B4305" s="11" t="str">
        <f>VLOOKUP(A4305,airport_data!$A$1:$C$8940,2,FALSE)</f>
        <v>Yogyakarta International Airport</v>
      </c>
      <c r="C4305" s="12" t="str">
        <f>VLOOKUP(A4305,airport!$A$1:$C$8940,2,FALSE)</f>
        <v>-7.90534</v>
      </c>
      <c r="D4305" s="17" t="str">
        <f>VLOOKUP(A4305,airport!$A$1:$C$8940,3,FALSE)</f>
        <v>110.057</v>
      </c>
      <c r="E4305" s="16">
        <v>0.80208333333333337</v>
      </c>
      <c r="F4305" s="14" t="s">
        <v>1420</v>
      </c>
      <c r="G4305" s="14" t="s">
        <v>38505</v>
      </c>
      <c r="H4305" s="14" t="s">
        <v>38506</v>
      </c>
      <c r="I4305" s="21" t="s">
        <v>242</v>
      </c>
      <c r="J4305" s="14" t="s">
        <v>308</v>
      </c>
      <c r="K4305" s="14" t="s">
        <v>496</v>
      </c>
      <c r="L4305" s="22">
        <v>0.81805555555555554</v>
      </c>
      <c r="M4305" s="14" t="s">
        <v>21</v>
      </c>
      <c r="N4305" s="20" t="s">
        <v>13364</v>
      </c>
      <c r="O4305" s="20" t="s">
        <v>13365</v>
      </c>
      <c r="P4305" s="18"/>
    </row>
    <row r="4306" spans="1:16" ht="15.75" customHeight="1">
      <c r="A4306" s="14" t="s">
        <v>172</v>
      </c>
      <c r="B4306" s="11" t="str">
        <f>VLOOKUP(A4306,airport_data!$A$1:$C$8940,2,FALSE)</f>
        <v>Yogyakarta International Airport</v>
      </c>
      <c r="C4306" s="12" t="str">
        <f>VLOOKUP(A4306,airport!$A$1:$C$8940,2,FALSE)</f>
        <v>-7.90534</v>
      </c>
      <c r="D4306" s="17" t="str">
        <f>VLOOKUP(A4306,airport!$A$1:$C$8940,3,FALSE)</f>
        <v>110.057</v>
      </c>
      <c r="E4306" s="16">
        <v>0.80208333333333337</v>
      </c>
      <c r="F4306" s="14" t="s">
        <v>1415</v>
      </c>
      <c r="G4306" s="14" t="s">
        <v>38505</v>
      </c>
      <c r="H4306" s="14" t="s">
        <v>38506</v>
      </c>
      <c r="I4306" s="21" t="s">
        <v>32</v>
      </c>
      <c r="J4306" s="14" t="s">
        <v>155</v>
      </c>
      <c r="K4306" s="14" t="s">
        <v>496</v>
      </c>
      <c r="L4306" s="22">
        <v>0.84097222222222223</v>
      </c>
      <c r="M4306" s="14" t="s">
        <v>21</v>
      </c>
      <c r="N4306" s="20" t="s">
        <v>13364</v>
      </c>
      <c r="O4306" s="20" t="s">
        <v>13365</v>
      </c>
      <c r="P4306" s="18"/>
    </row>
    <row r="4307" spans="1:16" ht="15.75" customHeight="1">
      <c r="A4307" s="14" t="s">
        <v>172</v>
      </c>
      <c r="B4307" s="11" t="str">
        <f>VLOOKUP(A4307,airport_data!$A$1:$C$8940,2,FALSE)</f>
        <v>Yogyakarta International Airport</v>
      </c>
      <c r="C4307" s="12" t="str">
        <f>VLOOKUP(A4307,airport!$A$1:$C$8940,2,FALSE)</f>
        <v>-7.90534</v>
      </c>
      <c r="D4307" s="17" t="str">
        <f>VLOOKUP(A4307,airport!$A$1:$C$8940,3,FALSE)</f>
        <v>110.057</v>
      </c>
      <c r="E4307" s="16">
        <v>0.85416666666666663</v>
      </c>
      <c r="F4307" s="14" t="s">
        <v>3108</v>
      </c>
      <c r="G4307" s="14" t="s">
        <v>38558</v>
      </c>
      <c r="H4307" s="14" t="s">
        <v>38559</v>
      </c>
      <c r="I4307" s="21" t="s">
        <v>817</v>
      </c>
      <c r="J4307" s="14" t="s">
        <v>3109</v>
      </c>
      <c r="K4307" s="14" t="s">
        <v>496</v>
      </c>
      <c r="L4307" s="22">
        <v>0.86944444444444446</v>
      </c>
      <c r="M4307" s="14" t="s">
        <v>21</v>
      </c>
      <c r="N4307" s="20" t="s">
        <v>17259</v>
      </c>
      <c r="O4307" s="20" t="s">
        <v>17260</v>
      </c>
      <c r="P4307" s="18"/>
    </row>
    <row r="4308" spans="1:16" ht="15.75" customHeight="1">
      <c r="A4308" s="14" t="s">
        <v>172</v>
      </c>
      <c r="B4308" s="11" t="str">
        <f>VLOOKUP(A4308,airport_data!$A$1:$C$8940,2,FALSE)</f>
        <v>Yogyakarta International Airport</v>
      </c>
      <c r="C4308" s="12" t="str">
        <f>VLOOKUP(A4308,airport!$A$1:$C$8940,2,FALSE)</f>
        <v>-7.90534</v>
      </c>
      <c r="D4308" s="17" t="str">
        <f>VLOOKUP(A4308,airport!$A$1:$C$8940,3,FALSE)</f>
        <v>110.057</v>
      </c>
      <c r="E4308" s="16">
        <v>0.27083333333333331</v>
      </c>
      <c r="F4308" s="14" t="s">
        <v>2834</v>
      </c>
      <c r="G4308" s="14" t="s">
        <v>38547</v>
      </c>
      <c r="H4308" s="14" t="s">
        <v>38548</v>
      </c>
      <c r="I4308" s="21" t="s">
        <v>160</v>
      </c>
      <c r="J4308" s="14" t="s">
        <v>580</v>
      </c>
      <c r="K4308" s="14" t="s">
        <v>38810</v>
      </c>
      <c r="L4308" s="22">
        <v>0.2638888888888889</v>
      </c>
      <c r="M4308" s="14" t="s">
        <v>18</v>
      </c>
      <c r="N4308" s="20" t="s">
        <v>13593</v>
      </c>
      <c r="O4308" s="20" t="s">
        <v>13594</v>
      </c>
      <c r="P4308" s="18"/>
    </row>
    <row r="4309" spans="1:16" ht="15.75" customHeight="1">
      <c r="A4309" s="14" t="s">
        <v>172</v>
      </c>
      <c r="B4309" s="11" t="str">
        <f>VLOOKUP(A4309,airport_data!$A$1:$C$8940,2,FALSE)</f>
        <v>Yogyakarta International Airport</v>
      </c>
      <c r="C4309" s="12" t="str">
        <f>VLOOKUP(A4309,airport!$A$1:$C$8940,2,FALSE)</f>
        <v>-7.90534</v>
      </c>
      <c r="D4309" s="17" t="str">
        <f>VLOOKUP(A4309,airport!$A$1:$C$8940,3,FALSE)</f>
        <v>110.057</v>
      </c>
      <c r="E4309" s="16">
        <v>0.2986111111111111</v>
      </c>
      <c r="F4309" s="14" t="s">
        <v>1594</v>
      </c>
      <c r="G4309" s="14" t="s">
        <v>38505</v>
      </c>
      <c r="H4309" s="14" t="s">
        <v>38506</v>
      </c>
      <c r="I4309" s="21" t="s">
        <v>28</v>
      </c>
      <c r="J4309" s="14" t="s">
        <v>841</v>
      </c>
      <c r="K4309" s="14" t="s">
        <v>38810</v>
      </c>
      <c r="L4309" s="22">
        <v>0.3034722222222222</v>
      </c>
      <c r="M4309" s="14" t="s">
        <v>18</v>
      </c>
      <c r="N4309" s="20" t="s">
        <v>13364</v>
      </c>
      <c r="O4309" s="20" t="s">
        <v>13365</v>
      </c>
      <c r="P4309" s="18"/>
    </row>
    <row r="4310" spans="1:16" ht="15.75" customHeight="1">
      <c r="A4310" s="14" t="s">
        <v>172</v>
      </c>
      <c r="B4310" s="11" t="str">
        <f>VLOOKUP(A4310,airport_data!$A$1:$C$8940,2,FALSE)</f>
        <v>Yogyakarta International Airport</v>
      </c>
      <c r="C4310" s="12" t="str">
        <f>VLOOKUP(A4310,airport!$A$1:$C$8940,2,FALSE)</f>
        <v>-7.90534</v>
      </c>
      <c r="D4310" s="17" t="str">
        <f>VLOOKUP(A4310,airport!$A$1:$C$8940,3,FALSE)</f>
        <v>110.057</v>
      </c>
      <c r="E4310" s="16">
        <v>0.30208333333333331</v>
      </c>
      <c r="F4310" s="14" t="s">
        <v>2421</v>
      </c>
      <c r="G4310" s="14" t="s">
        <v>38531</v>
      </c>
      <c r="H4310" s="14" t="s">
        <v>38532</v>
      </c>
      <c r="I4310" s="21" t="s">
        <v>226</v>
      </c>
      <c r="J4310" s="14" t="s">
        <v>1280</v>
      </c>
      <c r="K4310" s="14" t="s">
        <v>38810</v>
      </c>
      <c r="L4310" s="22">
        <v>0.30763888888888891</v>
      </c>
      <c r="M4310" s="14" t="s">
        <v>18</v>
      </c>
      <c r="N4310" s="20" t="s">
        <v>13362</v>
      </c>
      <c r="O4310" s="20" t="s">
        <v>13363</v>
      </c>
      <c r="P4310" s="18"/>
    </row>
    <row r="4311" spans="1:16" ht="15.75" customHeight="1">
      <c r="A4311" s="14" t="s">
        <v>172</v>
      </c>
      <c r="B4311" s="11" t="str">
        <f>VLOOKUP(A4311,airport_data!$A$1:$C$8940,2,FALSE)</f>
        <v>Yogyakarta International Airport</v>
      </c>
      <c r="C4311" s="12" t="str">
        <f>VLOOKUP(A4311,airport!$A$1:$C$8940,2,FALSE)</f>
        <v>-7.90534</v>
      </c>
      <c r="D4311" s="17" t="str">
        <f>VLOOKUP(A4311,airport!$A$1:$C$8940,3,FALSE)</f>
        <v>110.057</v>
      </c>
      <c r="E4311" s="16">
        <v>0.30902777777777779</v>
      </c>
      <c r="F4311" s="14" t="s">
        <v>272</v>
      </c>
      <c r="G4311" s="14" t="s">
        <v>38549</v>
      </c>
      <c r="H4311" s="14" t="s">
        <v>38550</v>
      </c>
      <c r="I4311" s="21" t="s">
        <v>50</v>
      </c>
      <c r="J4311" s="14">
        <v>739</v>
      </c>
      <c r="K4311" s="14" t="s">
        <v>62</v>
      </c>
      <c r="L4311" s="22" t="s">
        <v>38815</v>
      </c>
      <c r="M4311" s="14" t="s">
        <v>18</v>
      </c>
      <c r="N4311" s="20" t="s">
        <v>13456</v>
      </c>
      <c r="O4311" s="20" t="s">
        <v>13457</v>
      </c>
      <c r="P4311" s="18"/>
    </row>
    <row r="4312" spans="1:16" ht="15.75" customHeight="1">
      <c r="A4312" s="14" t="s">
        <v>172</v>
      </c>
      <c r="B4312" s="11" t="str">
        <f>VLOOKUP(A4312,airport_data!$A$1:$C$8940,2,FALSE)</f>
        <v>Yogyakarta International Airport</v>
      </c>
      <c r="C4312" s="12" t="str">
        <f>VLOOKUP(A4312,airport!$A$1:$C$8940,2,FALSE)</f>
        <v>-7.90534</v>
      </c>
      <c r="D4312" s="17" t="str">
        <f>VLOOKUP(A4312,airport!$A$1:$C$8940,3,FALSE)</f>
        <v>110.057</v>
      </c>
      <c r="E4312" s="16">
        <v>0.30902777777777779</v>
      </c>
      <c r="F4312" s="14" t="s">
        <v>2423</v>
      </c>
      <c r="G4312" s="14" t="s">
        <v>38531</v>
      </c>
      <c r="H4312" s="14" t="s">
        <v>38532</v>
      </c>
      <c r="I4312" s="21" t="s">
        <v>50</v>
      </c>
      <c r="J4312" s="14" t="s">
        <v>425</v>
      </c>
      <c r="K4312" s="14" t="s">
        <v>38810</v>
      </c>
      <c r="L4312" s="22">
        <v>0.31736111111111109</v>
      </c>
      <c r="M4312" s="14" t="s">
        <v>18</v>
      </c>
      <c r="N4312" s="20" t="s">
        <v>13362</v>
      </c>
      <c r="O4312" s="20" t="s">
        <v>13363</v>
      </c>
      <c r="P4312" s="18"/>
    </row>
    <row r="4313" spans="1:16" ht="15.75" customHeight="1">
      <c r="A4313" s="14" t="s">
        <v>172</v>
      </c>
      <c r="B4313" s="11" t="str">
        <f>VLOOKUP(A4313,airport_data!$A$1:$C$8940,2,FALSE)</f>
        <v>Yogyakarta International Airport</v>
      </c>
      <c r="C4313" s="12" t="str">
        <f>VLOOKUP(A4313,airport!$A$1:$C$8940,2,FALSE)</f>
        <v>-7.90534</v>
      </c>
      <c r="D4313" s="17" t="str">
        <f>VLOOKUP(A4313,airport!$A$1:$C$8940,3,FALSE)</f>
        <v>110.057</v>
      </c>
      <c r="E4313" s="16">
        <v>0.37847222222222221</v>
      </c>
      <c r="F4313" s="14" t="s">
        <v>504</v>
      </c>
      <c r="G4313" s="14" t="s">
        <v>38529</v>
      </c>
      <c r="H4313" s="14" t="s">
        <v>38530</v>
      </c>
      <c r="I4313" s="21" t="s">
        <v>32</v>
      </c>
      <c r="J4313" s="14" t="s">
        <v>389</v>
      </c>
      <c r="K4313" s="14" t="s">
        <v>38810</v>
      </c>
      <c r="L4313" s="22">
        <v>0.37291666666666667</v>
      </c>
      <c r="M4313" s="14" t="s">
        <v>18</v>
      </c>
      <c r="N4313" s="20" t="s">
        <v>13481</v>
      </c>
      <c r="O4313" s="20" t="s">
        <v>13482</v>
      </c>
      <c r="P4313" s="18"/>
    </row>
    <row r="4314" spans="1:16" ht="15.75" customHeight="1">
      <c r="A4314" s="14" t="s">
        <v>172</v>
      </c>
      <c r="B4314" s="11" t="str">
        <f>VLOOKUP(A4314,airport_data!$A$1:$C$8940,2,FALSE)</f>
        <v>Yogyakarta International Airport</v>
      </c>
      <c r="C4314" s="12" t="str">
        <f>VLOOKUP(A4314,airport!$A$1:$C$8940,2,FALSE)</f>
        <v>-7.90534</v>
      </c>
      <c r="D4314" s="17" t="str">
        <f>VLOOKUP(A4314,airport!$A$1:$C$8940,3,FALSE)</f>
        <v>110.057</v>
      </c>
      <c r="E4314" s="16">
        <v>0.38194444444444442</v>
      </c>
      <c r="F4314" s="14" t="s">
        <v>506</v>
      </c>
      <c r="G4314" s="14" t="s">
        <v>38529</v>
      </c>
      <c r="H4314" s="14" t="s">
        <v>38530</v>
      </c>
      <c r="I4314" s="21" t="s">
        <v>174</v>
      </c>
      <c r="J4314" s="14" t="s">
        <v>175</v>
      </c>
      <c r="K4314" s="14" t="s">
        <v>38810</v>
      </c>
      <c r="L4314" s="22">
        <v>9</v>
      </c>
      <c r="M4314" s="14" t="s">
        <v>18</v>
      </c>
      <c r="N4314" s="20" t="s">
        <v>13481</v>
      </c>
      <c r="O4314" s="20" t="s">
        <v>13482</v>
      </c>
      <c r="P4314" s="18"/>
    </row>
    <row r="4315" spans="1:16" ht="15.75" customHeight="1">
      <c r="A4315" s="14" t="s">
        <v>172</v>
      </c>
      <c r="B4315" s="11" t="str">
        <f>VLOOKUP(A4315,airport_data!$A$1:$C$8940,2,FALSE)</f>
        <v>Yogyakarta International Airport</v>
      </c>
      <c r="C4315" s="12" t="str">
        <f>VLOOKUP(A4315,airport!$A$1:$C$8940,2,FALSE)</f>
        <v>-7.90534</v>
      </c>
      <c r="D4315" s="17" t="str">
        <f>VLOOKUP(A4315,airport!$A$1:$C$8940,3,FALSE)</f>
        <v>110.057</v>
      </c>
      <c r="E4315" s="16">
        <v>0.38194444444444442</v>
      </c>
      <c r="F4315" s="14" t="s">
        <v>2242</v>
      </c>
      <c r="G4315" s="14" t="s">
        <v>38578</v>
      </c>
      <c r="H4315" s="14" t="s">
        <v>38579</v>
      </c>
      <c r="I4315" s="21" t="s">
        <v>50</v>
      </c>
      <c r="J4315" s="14" t="s">
        <v>2244</v>
      </c>
      <c r="K4315" s="14" t="s">
        <v>38810</v>
      </c>
      <c r="L4315" s="22">
        <v>0.38263888888888886</v>
      </c>
      <c r="M4315" s="14" t="s">
        <v>18</v>
      </c>
      <c r="N4315" s="20" t="s">
        <v>13796</v>
      </c>
      <c r="O4315" s="20" t="s">
        <v>13797</v>
      </c>
      <c r="P4315" s="18"/>
    </row>
    <row r="4316" spans="1:16" ht="15.75" customHeight="1">
      <c r="A4316" s="14" t="s">
        <v>172</v>
      </c>
      <c r="B4316" s="11" t="str">
        <f>VLOOKUP(A4316,airport_data!$A$1:$C$8940,2,FALSE)</f>
        <v>Yogyakarta International Airport</v>
      </c>
      <c r="C4316" s="12" t="str">
        <f>VLOOKUP(A4316,airport!$A$1:$C$8940,2,FALSE)</f>
        <v>-7.90534</v>
      </c>
      <c r="D4316" s="17" t="str">
        <f>VLOOKUP(A4316,airport!$A$1:$C$8940,3,FALSE)</f>
        <v>110.057</v>
      </c>
      <c r="E4316" s="16">
        <v>0.38194444444444442</v>
      </c>
      <c r="F4316" s="14" t="s">
        <v>2946</v>
      </c>
      <c r="G4316" s="14" t="s">
        <v>38578</v>
      </c>
      <c r="H4316" s="14" t="s">
        <v>38579</v>
      </c>
      <c r="I4316" s="21" t="s">
        <v>50</v>
      </c>
      <c r="J4316" s="14">
        <v>738</v>
      </c>
      <c r="K4316" s="14" t="s">
        <v>17</v>
      </c>
      <c r="L4316" s="22" t="s">
        <v>38815</v>
      </c>
      <c r="M4316" s="14" t="s">
        <v>18</v>
      </c>
      <c r="N4316" s="20" t="s">
        <v>13796</v>
      </c>
      <c r="O4316" s="20" t="s">
        <v>13797</v>
      </c>
      <c r="P4316" s="18"/>
    </row>
    <row r="4317" spans="1:16" ht="15.75" customHeight="1">
      <c r="A4317" s="14" t="s">
        <v>172</v>
      </c>
      <c r="B4317" s="11" t="str">
        <f>VLOOKUP(A4317,airport_data!$A$1:$C$8940,2,FALSE)</f>
        <v>Yogyakarta International Airport</v>
      </c>
      <c r="C4317" s="12" t="str">
        <f>VLOOKUP(A4317,airport!$A$1:$C$8940,2,FALSE)</f>
        <v>-7.90534</v>
      </c>
      <c r="D4317" s="17" t="str">
        <f>VLOOKUP(A4317,airport!$A$1:$C$8940,3,FALSE)</f>
        <v>110.057</v>
      </c>
      <c r="E4317" s="16">
        <v>0.38541666666666669</v>
      </c>
      <c r="F4317" s="14" t="s">
        <v>1660</v>
      </c>
      <c r="G4317" s="14" t="s">
        <v>38505</v>
      </c>
      <c r="H4317" s="14" t="s">
        <v>38506</v>
      </c>
      <c r="I4317" s="21" t="s">
        <v>35</v>
      </c>
      <c r="J4317" s="14" t="s">
        <v>361</v>
      </c>
      <c r="K4317" s="14" t="s">
        <v>38810</v>
      </c>
      <c r="L4317" s="22">
        <v>0.37847222222222221</v>
      </c>
      <c r="M4317" s="14" t="s">
        <v>18</v>
      </c>
      <c r="N4317" s="20" t="s">
        <v>13364</v>
      </c>
      <c r="O4317" s="20" t="s">
        <v>13365</v>
      </c>
      <c r="P4317" s="18"/>
    </row>
    <row r="4318" spans="1:16" ht="15.75" customHeight="1">
      <c r="A4318" s="14" t="s">
        <v>172</v>
      </c>
      <c r="B4318" s="11" t="str">
        <f>VLOOKUP(A4318,airport_data!$A$1:$C$8940,2,FALSE)</f>
        <v>Yogyakarta International Airport</v>
      </c>
      <c r="C4318" s="12" t="str">
        <f>VLOOKUP(A4318,airport!$A$1:$C$8940,2,FALSE)</f>
        <v>-7.90534</v>
      </c>
      <c r="D4318" s="17" t="str">
        <f>VLOOKUP(A4318,airport!$A$1:$C$8940,3,FALSE)</f>
        <v>110.057</v>
      </c>
      <c r="E4318" s="16">
        <v>0.39930555555555558</v>
      </c>
      <c r="F4318" s="14" t="s">
        <v>2632</v>
      </c>
      <c r="G4318" s="14" t="s">
        <v>38505</v>
      </c>
      <c r="H4318" s="14" t="s">
        <v>38551</v>
      </c>
      <c r="I4318" s="21" t="s">
        <v>28</v>
      </c>
      <c r="J4318" s="14" t="s">
        <v>826</v>
      </c>
      <c r="K4318" s="14" t="s">
        <v>17</v>
      </c>
      <c r="L4318" s="22" t="s">
        <v>38815</v>
      </c>
      <c r="M4318" s="14" t="s">
        <v>18</v>
      </c>
      <c r="N4318" s="20" t="s">
        <v>29575</v>
      </c>
      <c r="O4318" s="20" t="s">
        <v>29576</v>
      </c>
      <c r="P4318" s="18"/>
    </row>
    <row r="4319" spans="1:16" ht="15.75" customHeight="1">
      <c r="A4319" s="14" t="s">
        <v>172</v>
      </c>
      <c r="B4319" s="11" t="str">
        <f>VLOOKUP(A4319,airport_data!$A$1:$C$8940,2,FALSE)</f>
        <v>Yogyakarta International Airport</v>
      </c>
      <c r="C4319" s="12" t="str">
        <f>VLOOKUP(A4319,airport!$A$1:$C$8940,2,FALSE)</f>
        <v>-7.90534</v>
      </c>
      <c r="D4319" s="17" t="str">
        <f>VLOOKUP(A4319,airport!$A$1:$C$8940,3,FALSE)</f>
        <v>110.057</v>
      </c>
      <c r="E4319" s="16">
        <v>0.40625</v>
      </c>
      <c r="F4319" s="14" t="s">
        <v>3110</v>
      </c>
      <c r="G4319" s="14" t="s">
        <v>38552</v>
      </c>
      <c r="H4319" s="14" t="s">
        <v>38553</v>
      </c>
      <c r="I4319" s="21" t="s">
        <v>409</v>
      </c>
      <c r="J4319" s="14" t="s">
        <v>3104</v>
      </c>
      <c r="K4319" s="14" t="s">
        <v>38810</v>
      </c>
      <c r="L4319" s="22">
        <v>0.41805555555555557</v>
      </c>
      <c r="M4319" s="14" t="s">
        <v>18</v>
      </c>
      <c r="N4319" s="20" t="s">
        <v>21516</v>
      </c>
      <c r="O4319" s="20" t="s">
        <v>21517</v>
      </c>
      <c r="P4319" s="18"/>
    </row>
    <row r="4320" spans="1:16" ht="15.75" customHeight="1">
      <c r="A4320" s="14" t="s">
        <v>172</v>
      </c>
      <c r="B4320" s="11" t="str">
        <f>VLOOKUP(A4320,airport_data!$A$1:$C$8940,2,FALSE)</f>
        <v>Yogyakarta International Airport</v>
      </c>
      <c r="C4320" s="12" t="str">
        <f>VLOOKUP(A4320,airport!$A$1:$C$8940,2,FALSE)</f>
        <v>-7.90534</v>
      </c>
      <c r="D4320" s="17" t="str">
        <f>VLOOKUP(A4320,airport!$A$1:$C$8940,3,FALSE)</f>
        <v>110.057</v>
      </c>
      <c r="E4320" s="16">
        <v>0.4236111111111111</v>
      </c>
      <c r="F4320" s="14" t="s">
        <v>2942</v>
      </c>
      <c r="G4320" s="14" t="s">
        <v>38509</v>
      </c>
      <c r="H4320" s="14" t="s">
        <v>38510</v>
      </c>
      <c r="I4320" s="21" t="s">
        <v>50</v>
      </c>
      <c r="J4320" s="14" t="s">
        <v>2967</v>
      </c>
      <c r="K4320" s="14" t="s">
        <v>38810</v>
      </c>
      <c r="L4320" s="22">
        <v>0.42777777777777776</v>
      </c>
      <c r="M4320" s="14" t="s">
        <v>18</v>
      </c>
      <c r="N4320" s="20" t="s">
        <v>13821</v>
      </c>
      <c r="O4320" s="20" t="s">
        <v>13822</v>
      </c>
      <c r="P4320" s="18"/>
    </row>
    <row r="4321" spans="1:16" ht="15.75" customHeight="1">
      <c r="A4321" s="14" t="s">
        <v>172</v>
      </c>
      <c r="B4321" s="11" t="str">
        <f>VLOOKUP(A4321,airport_data!$A$1:$C$8940,2,FALSE)</f>
        <v>Yogyakarta International Airport</v>
      </c>
      <c r="C4321" s="12" t="str">
        <f>VLOOKUP(A4321,airport!$A$1:$C$8940,2,FALSE)</f>
        <v>-7.90534</v>
      </c>
      <c r="D4321" s="17" t="str">
        <f>VLOOKUP(A4321,airport!$A$1:$C$8940,3,FALSE)</f>
        <v>110.057</v>
      </c>
      <c r="E4321" s="16">
        <v>0.4236111111111111</v>
      </c>
      <c r="F4321" s="14" t="s">
        <v>2727</v>
      </c>
      <c r="G4321" s="14" t="s">
        <v>38509</v>
      </c>
      <c r="H4321" s="14" t="s">
        <v>38510</v>
      </c>
      <c r="I4321" s="21" t="s">
        <v>50</v>
      </c>
      <c r="J4321" s="14">
        <v>739</v>
      </c>
      <c r="K4321" s="14" t="s">
        <v>17</v>
      </c>
      <c r="L4321" s="22" t="s">
        <v>38815</v>
      </c>
      <c r="M4321" s="14" t="s">
        <v>18</v>
      </c>
      <c r="N4321" s="20" t="s">
        <v>13821</v>
      </c>
      <c r="O4321" s="20" t="s">
        <v>13822</v>
      </c>
      <c r="P4321" s="18"/>
    </row>
    <row r="4322" spans="1:16" ht="15.75" customHeight="1">
      <c r="A4322" s="14" t="s">
        <v>172</v>
      </c>
      <c r="B4322" s="11" t="str">
        <f>VLOOKUP(A4322,airport_data!$A$1:$C$8940,2,FALSE)</f>
        <v>Yogyakarta International Airport</v>
      </c>
      <c r="C4322" s="12" t="str">
        <f>VLOOKUP(A4322,airport!$A$1:$C$8940,2,FALSE)</f>
        <v>-7.90534</v>
      </c>
      <c r="D4322" s="17" t="str">
        <f>VLOOKUP(A4322,airport!$A$1:$C$8940,3,FALSE)</f>
        <v>110.057</v>
      </c>
      <c r="E4322" s="16">
        <v>0.43402777777777779</v>
      </c>
      <c r="F4322" s="14" t="s">
        <v>2948</v>
      </c>
      <c r="G4322" s="14" t="s">
        <v>38578</v>
      </c>
      <c r="H4322" s="14" t="s">
        <v>38579</v>
      </c>
      <c r="I4322" s="21" t="s">
        <v>32</v>
      </c>
      <c r="J4322" s="14" t="s">
        <v>1186</v>
      </c>
      <c r="K4322" s="14" t="s">
        <v>38810</v>
      </c>
      <c r="L4322" s="22">
        <v>0.43611111111111112</v>
      </c>
      <c r="M4322" s="14" t="s">
        <v>18</v>
      </c>
      <c r="N4322" s="20" t="s">
        <v>13796</v>
      </c>
      <c r="O4322" s="20" t="s">
        <v>13797</v>
      </c>
      <c r="P4322" s="18"/>
    </row>
    <row r="4323" spans="1:16" ht="15.75" customHeight="1">
      <c r="A4323" s="14" t="s">
        <v>172</v>
      </c>
      <c r="B4323" s="11" t="str">
        <f>VLOOKUP(A4323,airport_data!$A$1:$C$8940,2,FALSE)</f>
        <v>Yogyakarta International Airport</v>
      </c>
      <c r="C4323" s="12" t="str">
        <f>VLOOKUP(A4323,airport!$A$1:$C$8940,2,FALSE)</f>
        <v>-7.90534</v>
      </c>
      <c r="D4323" s="17" t="str">
        <f>VLOOKUP(A4323,airport!$A$1:$C$8940,3,FALSE)</f>
        <v>110.057</v>
      </c>
      <c r="E4323" s="16">
        <v>0.44097222222222221</v>
      </c>
      <c r="F4323" s="14" t="s">
        <v>2960</v>
      </c>
      <c r="G4323" s="14" t="s">
        <v>38576</v>
      </c>
      <c r="H4323" s="14" t="s">
        <v>38577</v>
      </c>
      <c r="I4323" s="21" t="s">
        <v>160</v>
      </c>
      <c r="J4323" s="14" t="s">
        <v>2745</v>
      </c>
      <c r="K4323" s="14" t="s">
        <v>38810</v>
      </c>
      <c r="L4323" s="22">
        <v>0.43263888888888891</v>
      </c>
      <c r="M4323" s="14" t="s">
        <v>18</v>
      </c>
      <c r="N4323" s="20" t="s">
        <v>13887</v>
      </c>
      <c r="O4323" s="20" t="s">
        <v>13888</v>
      </c>
      <c r="P4323" s="18"/>
    </row>
    <row r="4324" spans="1:16" ht="15.75" customHeight="1">
      <c r="A4324" s="14" t="s">
        <v>172</v>
      </c>
      <c r="B4324" s="11" t="str">
        <f>VLOOKUP(A4324,airport_data!$A$1:$C$8940,2,FALSE)</f>
        <v>Yogyakarta International Airport</v>
      </c>
      <c r="C4324" s="12" t="str">
        <f>VLOOKUP(A4324,airport!$A$1:$C$8940,2,FALSE)</f>
        <v>-7.90534</v>
      </c>
      <c r="D4324" s="17" t="str">
        <f>VLOOKUP(A4324,airport!$A$1:$C$8940,3,FALSE)</f>
        <v>110.057</v>
      </c>
      <c r="E4324" s="16">
        <v>0.4513888888888889</v>
      </c>
      <c r="F4324" s="14" t="s">
        <v>1728</v>
      </c>
      <c r="G4324" s="14" t="s">
        <v>38505</v>
      </c>
      <c r="H4324" s="14" t="s">
        <v>38506</v>
      </c>
      <c r="I4324" s="21" t="s">
        <v>28</v>
      </c>
      <c r="J4324" s="14">
        <v>738</v>
      </c>
      <c r="K4324" s="14" t="s">
        <v>62</v>
      </c>
      <c r="L4324" s="22" t="s">
        <v>38815</v>
      </c>
      <c r="M4324" s="14" t="s">
        <v>18</v>
      </c>
      <c r="N4324" s="20" t="s">
        <v>13364</v>
      </c>
      <c r="O4324" s="20" t="s">
        <v>13365</v>
      </c>
      <c r="P4324" s="18"/>
    </row>
    <row r="4325" spans="1:16" ht="15.75" customHeight="1">
      <c r="A4325" s="14" t="s">
        <v>172</v>
      </c>
      <c r="B4325" s="11" t="str">
        <f>VLOOKUP(A4325,airport_data!$A$1:$C$8940,2,FALSE)</f>
        <v>Yogyakarta International Airport</v>
      </c>
      <c r="C4325" s="12" t="str">
        <f>VLOOKUP(A4325,airport!$A$1:$C$8940,2,FALSE)</f>
        <v>-7.90534</v>
      </c>
      <c r="D4325" s="17" t="str">
        <f>VLOOKUP(A4325,airport!$A$1:$C$8940,3,FALSE)</f>
        <v>110.057</v>
      </c>
      <c r="E4325" s="16">
        <v>0.47222222222222221</v>
      </c>
      <c r="F4325" s="14" t="s">
        <v>3111</v>
      </c>
      <c r="G4325" s="14" t="s">
        <v>38558</v>
      </c>
      <c r="H4325" s="14" t="s">
        <v>38559</v>
      </c>
      <c r="I4325" s="21" t="s">
        <v>226</v>
      </c>
      <c r="J4325" s="14" t="s">
        <v>684</v>
      </c>
      <c r="K4325" s="14" t="s">
        <v>38810</v>
      </c>
      <c r="L4325" s="22">
        <v>0.46458333333333335</v>
      </c>
      <c r="M4325" s="14" t="s">
        <v>18</v>
      </c>
      <c r="N4325" s="20" t="s">
        <v>17259</v>
      </c>
      <c r="O4325" s="20" t="s">
        <v>17260</v>
      </c>
      <c r="P4325" s="18"/>
    </row>
    <row r="4326" spans="1:16" ht="15.75" customHeight="1">
      <c r="A4326" s="14" t="s">
        <v>172</v>
      </c>
      <c r="B4326" s="11" t="str">
        <f>VLOOKUP(A4326,airport_data!$A$1:$C$8940,2,FALSE)</f>
        <v>Yogyakarta International Airport</v>
      </c>
      <c r="C4326" s="12" t="str">
        <f>VLOOKUP(A4326,airport!$A$1:$C$8940,2,FALSE)</f>
        <v>-7.90534</v>
      </c>
      <c r="D4326" s="17" t="str">
        <f>VLOOKUP(A4326,airport!$A$1:$C$8940,3,FALSE)</f>
        <v>110.057</v>
      </c>
      <c r="E4326" s="16">
        <v>0.50694444444444442</v>
      </c>
      <c r="F4326" s="14" t="s">
        <v>1762</v>
      </c>
      <c r="G4326" s="14" t="s">
        <v>38505</v>
      </c>
      <c r="H4326" s="14" t="s">
        <v>38506</v>
      </c>
      <c r="I4326" s="21" t="s">
        <v>28</v>
      </c>
      <c r="J4326" s="14" t="s">
        <v>918</v>
      </c>
      <c r="K4326" s="14" t="s">
        <v>17</v>
      </c>
      <c r="L4326" s="22" t="s">
        <v>38815</v>
      </c>
      <c r="M4326" s="14" t="s">
        <v>18</v>
      </c>
      <c r="N4326" s="20" t="s">
        <v>13364</v>
      </c>
      <c r="O4326" s="20" t="s">
        <v>13365</v>
      </c>
      <c r="P4326" s="18"/>
    </row>
    <row r="4327" spans="1:16" ht="15.75" customHeight="1">
      <c r="A4327" s="14" t="s">
        <v>172</v>
      </c>
      <c r="B4327" s="11" t="str">
        <f>VLOOKUP(A4327,airport_data!$A$1:$C$8940,2,FALSE)</f>
        <v>Yogyakarta International Airport</v>
      </c>
      <c r="C4327" s="12" t="str">
        <f>VLOOKUP(A4327,airport!$A$1:$C$8940,2,FALSE)</f>
        <v>-7.90534</v>
      </c>
      <c r="D4327" s="17" t="str">
        <f>VLOOKUP(A4327,airport!$A$1:$C$8940,3,FALSE)</f>
        <v>110.057</v>
      </c>
      <c r="E4327" s="16">
        <v>0.51736111111111116</v>
      </c>
      <c r="F4327" s="14" t="s">
        <v>2321</v>
      </c>
      <c r="G4327" s="14" t="s">
        <v>38562</v>
      </c>
      <c r="H4327" s="14" t="s">
        <v>38563</v>
      </c>
      <c r="I4327" s="21" t="s">
        <v>50</v>
      </c>
      <c r="J4327" s="14" t="s">
        <v>2728</v>
      </c>
      <c r="K4327" s="14" t="s">
        <v>38810</v>
      </c>
      <c r="L4327" s="22">
        <v>0.51736111111111116</v>
      </c>
      <c r="M4327" s="14" t="s">
        <v>18</v>
      </c>
      <c r="N4327" s="20" t="s">
        <v>13857</v>
      </c>
      <c r="O4327" s="20" t="s">
        <v>13858</v>
      </c>
      <c r="P4327" s="18"/>
    </row>
    <row r="4328" spans="1:16" ht="15.75" customHeight="1">
      <c r="A4328" s="14" t="s">
        <v>172</v>
      </c>
      <c r="B4328" s="11" t="str">
        <f>VLOOKUP(A4328,airport_data!$A$1:$C$8940,2,FALSE)</f>
        <v>Yogyakarta International Airport</v>
      </c>
      <c r="C4328" s="12" t="str">
        <f>VLOOKUP(A4328,airport!$A$1:$C$8940,2,FALSE)</f>
        <v>-7.90534</v>
      </c>
      <c r="D4328" s="17" t="str">
        <f>VLOOKUP(A4328,airport!$A$1:$C$8940,3,FALSE)</f>
        <v>110.057</v>
      </c>
      <c r="E4328" s="16">
        <v>0.52777777777777779</v>
      </c>
      <c r="F4328" s="14" t="s">
        <v>3112</v>
      </c>
      <c r="G4328" s="14" t="s">
        <v>38552</v>
      </c>
      <c r="H4328" s="14" t="s">
        <v>38553</v>
      </c>
      <c r="I4328" s="21" t="s">
        <v>226</v>
      </c>
      <c r="J4328" s="14" t="s">
        <v>1280</v>
      </c>
      <c r="K4328" s="14" t="s">
        <v>38810</v>
      </c>
      <c r="L4328" s="22">
        <v>0.54861111111111116</v>
      </c>
      <c r="M4328" s="14" t="s">
        <v>18</v>
      </c>
      <c r="N4328" s="20" t="s">
        <v>21516</v>
      </c>
      <c r="O4328" s="20" t="s">
        <v>21517</v>
      </c>
      <c r="P4328" s="18"/>
    </row>
    <row r="4329" spans="1:16" ht="15.75" customHeight="1">
      <c r="A4329" s="14" t="s">
        <v>172</v>
      </c>
      <c r="B4329" s="11" t="str">
        <f>VLOOKUP(A4329,airport_data!$A$1:$C$8940,2,FALSE)</f>
        <v>Yogyakarta International Airport</v>
      </c>
      <c r="C4329" s="12" t="str">
        <f>VLOOKUP(A4329,airport!$A$1:$C$8940,2,FALSE)</f>
        <v>-7.90534</v>
      </c>
      <c r="D4329" s="17" t="str">
        <f>VLOOKUP(A4329,airport!$A$1:$C$8940,3,FALSE)</f>
        <v>110.057</v>
      </c>
      <c r="E4329" s="16">
        <v>0.53125</v>
      </c>
      <c r="F4329" s="14" t="s">
        <v>2458</v>
      </c>
      <c r="G4329" s="14" t="s">
        <v>38531</v>
      </c>
      <c r="H4329" s="14" t="s">
        <v>38532</v>
      </c>
      <c r="I4329" s="21" t="s">
        <v>35</v>
      </c>
      <c r="J4329" s="14" t="s">
        <v>1394</v>
      </c>
      <c r="K4329" s="14" t="s">
        <v>38810</v>
      </c>
      <c r="L4329" s="22">
        <v>0.52986111111111112</v>
      </c>
      <c r="M4329" s="14" t="s">
        <v>18</v>
      </c>
      <c r="N4329" s="20" t="s">
        <v>13362</v>
      </c>
      <c r="O4329" s="20" t="s">
        <v>13363</v>
      </c>
      <c r="P4329" s="18"/>
    </row>
    <row r="4330" spans="1:16" ht="15.75" customHeight="1">
      <c r="A4330" s="14" t="s">
        <v>172</v>
      </c>
      <c r="B4330" s="11" t="str">
        <f>VLOOKUP(A4330,airport_data!$A$1:$C$8940,2,FALSE)</f>
        <v>Yogyakarta International Airport</v>
      </c>
      <c r="C4330" s="12" t="str">
        <f>VLOOKUP(A4330,airport!$A$1:$C$8940,2,FALSE)</f>
        <v>-7.90534</v>
      </c>
      <c r="D4330" s="17" t="str">
        <f>VLOOKUP(A4330,airport!$A$1:$C$8940,3,FALSE)</f>
        <v>110.057</v>
      </c>
      <c r="E4330" s="16">
        <v>0.53472222222222221</v>
      </c>
      <c r="F4330" s="14" t="s">
        <v>1775</v>
      </c>
      <c r="G4330" s="14" t="s">
        <v>38505</v>
      </c>
      <c r="H4330" s="14" t="s">
        <v>38506</v>
      </c>
      <c r="I4330" s="21" t="s">
        <v>35</v>
      </c>
      <c r="J4330" s="14" t="s">
        <v>622</v>
      </c>
      <c r="K4330" s="14" t="s">
        <v>38810</v>
      </c>
      <c r="L4330" s="22">
        <v>0.53749999999999998</v>
      </c>
      <c r="M4330" s="14" t="s">
        <v>18</v>
      </c>
      <c r="N4330" s="20" t="s">
        <v>13364</v>
      </c>
      <c r="O4330" s="20" t="s">
        <v>13365</v>
      </c>
      <c r="P4330" s="18"/>
    </row>
    <row r="4331" spans="1:16" ht="15.75" customHeight="1">
      <c r="A4331" s="14" t="s">
        <v>172</v>
      </c>
      <c r="B4331" s="11" t="str">
        <f>VLOOKUP(A4331,airport_data!$A$1:$C$8940,2,FALSE)</f>
        <v>Yogyakarta International Airport</v>
      </c>
      <c r="C4331" s="12" t="str">
        <f>VLOOKUP(A4331,airport!$A$1:$C$8940,2,FALSE)</f>
        <v>-7.90534</v>
      </c>
      <c r="D4331" s="17" t="str">
        <f>VLOOKUP(A4331,airport!$A$1:$C$8940,3,FALSE)</f>
        <v>110.057</v>
      </c>
      <c r="E4331" s="16">
        <v>13</v>
      </c>
      <c r="F4331" s="14" t="s">
        <v>522</v>
      </c>
      <c r="G4331" s="14" t="s">
        <v>38529</v>
      </c>
      <c r="H4331" s="14" t="s">
        <v>38530</v>
      </c>
      <c r="I4331" s="21" t="s">
        <v>50</v>
      </c>
      <c r="J4331" s="14" t="s">
        <v>425</v>
      </c>
      <c r="K4331" s="14" t="s">
        <v>38810</v>
      </c>
      <c r="L4331" s="22">
        <v>0.54236111111111107</v>
      </c>
      <c r="M4331" s="14" t="s">
        <v>18</v>
      </c>
      <c r="N4331" s="20" t="s">
        <v>13481</v>
      </c>
      <c r="O4331" s="20" t="s">
        <v>13482</v>
      </c>
      <c r="P4331" s="18"/>
    </row>
    <row r="4332" spans="1:16" ht="15.75" customHeight="1">
      <c r="A4332" s="14" t="s">
        <v>172</v>
      </c>
      <c r="B4332" s="11" t="str">
        <f>VLOOKUP(A4332,airport_data!$A$1:$C$8940,2,FALSE)</f>
        <v>Yogyakarta International Airport</v>
      </c>
      <c r="C4332" s="12" t="str">
        <f>VLOOKUP(A4332,airport!$A$1:$C$8940,2,FALSE)</f>
        <v>-7.90534</v>
      </c>
      <c r="D4332" s="17" t="str">
        <f>VLOOKUP(A4332,airport!$A$1:$C$8940,3,FALSE)</f>
        <v>110.057</v>
      </c>
      <c r="E4332" s="16">
        <v>0.55555555555555558</v>
      </c>
      <c r="F4332" s="14" t="s">
        <v>2463</v>
      </c>
      <c r="G4332" s="14" t="s">
        <v>38531</v>
      </c>
      <c r="H4332" s="14" t="s">
        <v>38532</v>
      </c>
      <c r="I4332" s="21" t="s">
        <v>50</v>
      </c>
      <c r="J4332" s="14" t="s">
        <v>2244</v>
      </c>
      <c r="K4332" s="14" t="s">
        <v>38810</v>
      </c>
      <c r="L4332" s="22">
        <v>0.5756944444444444</v>
      </c>
      <c r="M4332" s="14" t="s">
        <v>18</v>
      </c>
      <c r="N4332" s="20" t="s">
        <v>13362</v>
      </c>
      <c r="O4332" s="20" t="s">
        <v>13363</v>
      </c>
      <c r="P4332" s="18"/>
    </row>
    <row r="4333" spans="1:16" ht="15.75" customHeight="1">
      <c r="A4333" s="14" t="s">
        <v>172</v>
      </c>
      <c r="B4333" s="11" t="str">
        <f>VLOOKUP(A4333,airport_data!$A$1:$C$8940,2,FALSE)</f>
        <v>Yogyakarta International Airport</v>
      </c>
      <c r="C4333" s="12" t="str">
        <f>VLOOKUP(A4333,airport!$A$1:$C$8940,2,FALSE)</f>
        <v>-7.90534</v>
      </c>
      <c r="D4333" s="17" t="str">
        <f>VLOOKUP(A4333,airport!$A$1:$C$8940,3,FALSE)</f>
        <v>110.057</v>
      </c>
      <c r="E4333" s="16">
        <v>0.55555555555555558</v>
      </c>
      <c r="F4333" s="14" t="s">
        <v>2464</v>
      </c>
      <c r="G4333" s="14" t="s">
        <v>38531</v>
      </c>
      <c r="H4333" s="14" t="s">
        <v>38532</v>
      </c>
      <c r="I4333" s="21" t="s">
        <v>50</v>
      </c>
      <c r="J4333" s="14">
        <v>738</v>
      </c>
      <c r="K4333" s="14" t="s">
        <v>17</v>
      </c>
      <c r="L4333" s="22" t="s">
        <v>38815</v>
      </c>
      <c r="M4333" s="14" t="s">
        <v>18</v>
      </c>
      <c r="N4333" s="20" t="s">
        <v>13362</v>
      </c>
      <c r="O4333" s="20" t="s">
        <v>13363</v>
      </c>
      <c r="P4333" s="18"/>
    </row>
    <row r="4334" spans="1:16" ht="15.75" customHeight="1">
      <c r="A4334" s="14" t="s">
        <v>172</v>
      </c>
      <c r="B4334" s="11" t="str">
        <f>VLOOKUP(A4334,airport_data!$A$1:$C$8940,2,FALSE)</f>
        <v>Yogyakarta International Airport</v>
      </c>
      <c r="C4334" s="12" t="str">
        <f>VLOOKUP(A4334,airport!$A$1:$C$8940,2,FALSE)</f>
        <v>-7.90534</v>
      </c>
      <c r="D4334" s="17" t="str">
        <f>VLOOKUP(A4334,airport!$A$1:$C$8940,3,FALSE)</f>
        <v>110.057</v>
      </c>
      <c r="E4334" s="16">
        <v>0.55555555555555558</v>
      </c>
      <c r="F4334" s="14" t="s">
        <v>1800</v>
      </c>
      <c r="G4334" s="14" t="s">
        <v>38505</v>
      </c>
      <c r="H4334" s="14" t="s">
        <v>38506</v>
      </c>
      <c r="I4334" s="21" t="s">
        <v>734</v>
      </c>
      <c r="J4334" s="14">
        <v>320</v>
      </c>
      <c r="K4334" s="14" t="s">
        <v>17</v>
      </c>
      <c r="L4334" s="22" t="s">
        <v>38815</v>
      </c>
      <c r="M4334" s="14" t="s">
        <v>18</v>
      </c>
      <c r="N4334" s="20" t="s">
        <v>13364</v>
      </c>
      <c r="O4334" s="20" t="s">
        <v>13365</v>
      </c>
      <c r="P4334" s="18"/>
    </row>
    <row r="4335" spans="1:16" ht="15.75" customHeight="1">
      <c r="A4335" s="14" t="s">
        <v>172</v>
      </c>
      <c r="B4335" s="11" t="str">
        <f>VLOOKUP(A4335,airport_data!$A$1:$C$8940,2,FALSE)</f>
        <v>Yogyakarta International Airport</v>
      </c>
      <c r="C4335" s="12" t="str">
        <f>VLOOKUP(A4335,airport!$A$1:$C$8940,2,FALSE)</f>
        <v>-7.90534</v>
      </c>
      <c r="D4335" s="17" t="str">
        <f>VLOOKUP(A4335,airport!$A$1:$C$8940,3,FALSE)</f>
        <v>110.057</v>
      </c>
      <c r="E4335" s="16">
        <v>0.57638888888888884</v>
      </c>
      <c r="F4335" s="14" t="s">
        <v>2645</v>
      </c>
      <c r="G4335" s="14" t="s">
        <v>38505</v>
      </c>
      <c r="H4335" s="14" t="s">
        <v>38551</v>
      </c>
      <c r="I4335" s="21" t="s">
        <v>28</v>
      </c>
      <c r="J4335" s="14" t="s">
        <v>2583</v>
      </c>
      <c r="K4335" s="14" t="s">
        <v>38810</v>
      </c>
      <c r="L4335" s="22">
        <v>0.56388888888888888</v>
      </c>
      <c r="M4335" s="14" t="s">
        <v>18</v>
      </c>
      <c r="N4335" s="20" t="s">
        <v>29575</v>
      </c>
      <c r="O4335" s="20" t="s">
        <v>29576</v>
      </c>
      <c r="P4335" s="18"/>
    </row>
    <row r="4336" spans="1:16" ht="15.75" customHeight="1">
      <c r="A4336" s="14" t="s">
        <v>172</v>
      </c>
      <c r="B4336" s="11" t="str">
        <f>VLOOKUP(A4336,airport_data!$A$1:$C$8940,2,FALSE)</f>
        <v>Yogyakarta International Airport</v>
      </c>
      <c r="C4336" s="12" t="str">
        <f>VLOOKUP(A4336,airport!$A$1:$C$8940,2,FALSE)</f>
        <v>-7.90534</v>
      </c>
      <c r="D4336" s="17" t="str">
        <f>VLOOKUP(A4336,airport!$A$1:$C$8940,3,FALSE)</f>
        <v>110.057</v>
      </c>
      <c r="E4336" s="16">
        <v>0.57638888888888884</v>
      </c>
      <c r="F4336" s="14" t="s">
        <v>2592</v>
      </c>
      <c r="G4336" s="14" t="s">
        <v>38505</v>
      </c>
      <c r="H4336" s="14" t="s">
        <v>38551</v>
      </c>
      <c r="I4336" s="21" t="s">
        <v>28</v>
      </c>
      <c r="J4336" s="14" t="s">
        <v>826</v>
      </c>
      <c r="K4336" s="14" t="s">
        <v>17</v>
      </c>
      <c r="L4336" s="22" t="s">
        <v>38815</v>
      </c>
      <c r="M4336" s="14" t="s">
        <v>18</v>
      </c>
      <c r="N4336" s="20" t="s">
        <v>29575</v>
      </c>
      <c r="O4336" s="20" t="s">
        <v>29576</v>
      </c>
      <c r="P4336" s="18"/>
    </row>
    <row r="4337" spans="1:16" ht="15.75" customHeight="1">
      <c r="A4337" s="14" t="s">
        <v>172</v>
      </c>
      <c r="B4337" s="11" t="str">
        <f>VLOOKUP(A4337,airport_data!$A$1:$C$8940,2,FALSE)</f>
        <v>Yogyakarta International Airport</v>
      </c>
      <c r="C4337" s="12" t="str">
        <f>VLOOKUP(A4337,airport!$A$1:$C$8940,2,FALSE)</f>
        <v>-7.90534</v>
      </c>
      <c r="D4337" s="17" t="str">
        <f>VLOOKUP(A4337,airport!$A$1:$C$8940,3,FALSE)</f>
        <v>110.057</v>
      </c>
      <c r="E4337" s="16">
        <v>0.58680555555555558</v>
      </c>
      <c r="F4337" s="14" t="s">
        <v>297</v>
      </c>
      <c r="G4337" s="14" t="s">
        <v>38549</v>
      </c>
      <c r="H4337" s="14" t="s">
        <v>38550</v>
      </c>
      <c r="I4337" s="21" t="s">
        <v>50</v>
      </c>
      <c r="J4337" s="14" t="s">
        <v>223</v>
      </c>
      <c r="K4337" s="14" t="s">
        <v>38810</v>
      </c>
      <c r="L4337" s="22">
        <v>0.59444444444444444</v>
      </c>
      <c r="M4337" s="14" t="s">
        <v>18</v>
      </c>
      <c r="N4337" s="20" t="s">
        <v>13456</v>
      </c>
      <c r="O4337" s="20" t="s">
        <v>13457</v>
      </c>
      <c r="P4337" s="18"/>
    </row>
    <row r="4338" spans="1:16" ht="15.75" customHeight="1">
      <c r="A4338" s="14" t="s">
        <v>172</v>
      </c>
      <c r="B4338" s="11" t="str">
        <f>VLOOKUP(A4338,airport_data!$A$1:$C$8940,2,FALSE)</f>
        <v>Yogyakarta International Airport</v>
      </c>
      <c r="C4338" s="12" t="str">
        <f>VLOOKUP(A4338,airport!$A$1:$C$8940,2,FALSE)</f>
        <v>-7.90534</v>
      </c>
      <c r="D4338" s="17" t="str">
        <f>VLOOKUP(A4338,airport!$A$1:$C$8940,3,FALSE)</f>
        <v>110.057</v>
      </c>
      <c r="E4338" s="16">
        <v>0.60416666666666663</v>
      </c>
      <c r="F4338" s="14" t="s">
        <v>1833</v>
      </c>
      <c r="G4338" s="14" t="s">
        <v>38505</v>
      </c>
      <c r="H4338" s="14" t="s">
        <v>38506</v>
      </c>
      <c r="I4338" s="21" t="s">
        <v>28</v>
      </c>
      <c r="J4338" s="14" t="s">
        <v>969</v>
      </c>
      <c r="K4338" s="14" t="s">
        <v>38810</v>
      </c>
      <c r="L4338" s="22">
        <v>0.61736111111111114</v>
      </c>
      <c r="M4338" s="14" t="s">
        <v>18</v>
      </c>
      <c r="N4338" s="20" t="s">
        <v>13364</v>
      </c>
      <c r="O4338" s="20" t="s">
        <v>13365</v>
      </c>
      <c r="P4338" s="18"/>
    </row>
    <row r="4339" spans="1:16" ht="15.75" customHeight="1">
      <c r="A4339" s="14" t="s">
        <v>172</v>
      </c>
      <c r="B4339" s="11" t="str">
        <f>VLOOKUP(A4339,airport_data!$A$1:$C$8940,2,FALSE)</f>
        <v>Yogyakarta International Airport</v>
      </c>
      <c r="C4339" s="12" t="str">
        <f>VLOOKUP(A4339,airport!$A$1:$C$8940,2,FALSE)</f>
        <v>-7.90534</v>
      </c>
      <c r="D4339" s="17" t="str">
        <f>VLOOKUP(A4339,airport!$A$1:$C$8940,3,FALSE)</f>
        <v>110.057</v>
      </c>
      <c r="E4339" s="16">
        <v>0.64583333333333337</v>
      </c>
      <c r="F4339" s="14" t="s">
        <v>2985</v>
      </c>
      <c r="G4339" s="14" t="s">
        <v>38554</v>
      </c>
      <c r="H4339" s="14" t="s">
        <v>38555</v>
      </c>
      <c r="I4339" s="21" t="s">
        <v>160</v>
      </c>
      <c r="J4339" s="14" t="s">
        <v>2745</v>
      </c>
      <c r="K4339" s="14" t="s">
        <v>38810</v>
      </c>
      <c r="L4339" s="22">
        <v>0.63958333333333328</v>
      </c>
      <c r="M4339" s="14" t="s">
        <v>18</v>
      </c>
      <c r="N4339" s="20" t="s">
        <v>13450</v>
      </c>
      <c r="O4339" s="20" t="s">
        <v>13451</v>
      </c>
      <c r="P4339" s="18"/>
    </row>
    <row r="4340" spans="1:16" ht="15.75" customHeight="1">
      <c r="A4340" s="14" t="s">
        <v>172</v>
      </c>
      <c r="B4340" s="11" t="str">
        <f>VLOOKUP(A4340,airport_data!$A$1:$C$8940,2,FALSE)</f>
        <v>Yogyakarta International Airport</v>
      </c>
      <c r="C4340" s="12" t="str">
        <f>VLOOKUP(A4340,airport!$A$1:$C$8940,2,FALSE)</f>
        <v>-7.90534</v>
      </c>
      <c r="D4340" s="17" t="str">
        <f>VLOOKUP(A4340,airport!$A$1:$C$8940,3,FALSE)</f>
        <v>110.057</v>
      </c>
      <c r="E4340" s="16">
        <v>0.64930555555555558</v>
      </c>
      <c r="F4340" s="14" t="s">
        <v>3098</v>
      </c>
      <c r="G4340" s="14" t="s">
        <v>38509</v>
      </c>
      <c r="H4340" s="14" t="s">
        <v>38510</v>
      </c>
      <c r="I4340" s="21" t="s">
        <v>50</v>
      </c>
      <c r="J4340" s="14" t="s">
        <v>2963</v>
      </c>
      <c r="K4340" s="14" t="s">
        <v>38810</v>
      </c>
      <c r="L4340" s="22">
        <v>0.68055555555555558</v>
      </c>
      <c r="M4340" s="14" t="s">
        <v>18</v>
      </c>
      <c r="N4340" s="20" t="s">
        <v>13821</v>
      </c>
      <c r="O4340" s="20" t="s">
        <v>13822</v>
      </c>
      <c r="P4340" s="18"/>
    </row>
    <row r="4341" spans="1:16" ht="15.75" customHeight="1">
      <c r="A4341" s="14" t="s">
        <v>172</v>
      </c>
      <c r="B4341" s="11" t="str">
        <f>VLOOKUP(A4341,airport_data!$A$1:$C$8940,2,FALSE)</f>
        <v>Yogyakarta International Airport</v>
      </c>
      <c r="C4341" s="12" t="str">
        <f>VLOOKUP(A4341,airport!$A$1:$C$8940,2,FALSE)</f>
        <v>-7.90534</v>
      </c>
      <c r="D4341" s="17" t="str">
        <f>VLOOKUP(A4341,airport!$A$1:$C$8940,3,FALSE)</f>
        <v>110.057</v>
      </c>
      <c r="E4341" s="16">
        <v>0.64930555555555558</v>
      </c>
      <c r="F4341" s="14" t="s">
        <v>2863</v>
      </c>
      <c r="G4341" s="14" t="s">
        <v>38509</v>
      </c>
      <c r="H4341" s="14" t="s">
        <v>38510</v>
      </c>
      <c r="I4341" s="21" t="s">
        <v>50</v>
      </c>
      <c r="J4341" s="14">
        <v>738</v>
      </c>
      <c r="K4341" s="14" t="s">
        <v>17</v>
      </c>
      <c r="L4341" s="22" t="s">
        <v>38815</v>
      </c>
      <c r="M4341" s="14" t="s">
        <v>18</v>
      </c>
      <c r="N4341" s="20" t="s">
        <v>13821</v>
      </c>
      <c r="O4341" s="20" t="s">
        <v>13822</v>
      </c>
      <c r="P4341" s="18"/>
    </row>
    <row r="4342" spans="1:16" ht="15.75" customHeight="1">
      <c r="A4342" s="14" t="s">
        <v>172</v>
      </c>
      <c r="B4342" s="11" t="str">
        <f>VLOOKUP(A4342,airport_data!$A$1:$C$8940,2,FALSE)</f>
        <v>Yogyakarta International Airport</v>
      </c>
      <c r="C4342" s="12" t="str">
        <f>VLOOKUP(A4342,airport!$A$1:$C$8940,2,FALSE)</f>
        <v>-7.90534</v>
      </c>
      <c r="D4342" s="17" t="str">
        <f>VLOOKUP(A4342,airport!$A$1:$C$8940,3,FALSE)</f>
        <v>110.057</v>
      </c>
      <c r="E4342" s="16">
        <v>0.67013888888888884</v>
      </c>
      <c r="F4342" s="14" t="s">
        <v>1881</v>
      </c>
      <c r="G4342" s="14" t="s">
        <v>38505</v>
      </c>
      <c r="H4342" s="14" t="s">
        <v>38506</v>
      </c>
      <c r="I4342" s="21" t="s">
        <v>35</v>
      </c>
      <c r="J4342" s="14" t="s">
        <v>592</v>
      </c>
      <c r="K4342" s="14" t="s">
        <v>38810</v>
      </c>
      <c r="L4342" s="22">
        <v>0.68611111111111112</v>
      </c>
      <c r="M4342" s="14" t="s">
        <v>18</v>
      </c>
      <c r="N4342" s="20" t="s">
        <v>13364</v>
      </c>
      <c r="O4342" s="20" t="s">
        <v>13365</v>
      </c>
      <c r="P4342" s="18"/>
    </row>
    <row r="4343" spans="1:16" ht="15.75" customHeight="1">
      <c r="A4343" s="14" t="s">
        <v>172</v>
      </c>
      <c r="B4343" s="11" t="str">
        <f>VLOOKUP(A4343,airport_data!$A$1:$C$8940,2,FALSE)</f>
        <v>Yogyakarta International Airport</v>
      </c>
      <c r="C4343" s="12" t="str">
        <f>VLOOKUP(A4343,airport!$A$1:$C$8940,2,FALSE)</f>
        <v>-7.90534</v>
      </c>
      <c r="D4343" s="17" t="str">
        <f>VLOOKUP(A4343,airport!$A$1:$C$8940,3,FALSE)</f>
        <v>110.057</v>
      </c>
      <c r="E4343" s="16">
        <v>0.67361111111111116</v>
      </c>
      <c r="F4343" s="14" t="s">
        <v>533</v>
      </c>
      <c r="G4343" s="14" t="s">
        <v>38529</v>
      </c>
      <c r="H4343" s="14" t="s">
        <v>38530</v>
      </c>
      <c r="I4343" s="21" t="s">
        <v>160</v>
      </c>
      <c r="J4343" s="14" t="s">
        <v>415</v>
      </c>
      <c r="K4343" s="14" t="s">
        <v>38810</v>
      </c>
      <c r="L4343" s="22">
        <v>0.7006944444444444</v>
      </c>
      <c r="M4343" s="14" t="s">
        <v>18</v>
      </c>
      <c r="N4343" s="20" t="s">
        <v>13481</v>
      </c>
      <c r="O4343" s="20" t="s">
        <v>13482</v>
      </c>
      <c r="P4343" s="18"/>
    </row>
    <row r="4344" spans="1:16" ht="15.75" customHeight="1">
      <c r="A4344" s="14" t="s">
        <v>172</v>
      </c>
      <c r="B4344" s="11" t="str">
        <f>VLOOKUP(A4344,airport_data!$A$1:$C$8940,2,FALSE)</f>
        <v>Yogyakarta International Airport</v>
      </c>
      <c r="C4344" s="12" t="str">
        <f>VLOOKUP(A4344,airport!$A$1:$C$8940,2,FALSE)</f>
        <v>-7.90534</v>
      </c>
      <c r="D4344" s="17" t="str">
        <f>VLOOKUP(A4344,airport!$A$1:$C$8940,3,FALSE)</f>
        <v>110.057</v>
      </c>
      <c r="E4344" s="16">
        <v>0.69444444444444442</v>
      </c>
      <c r="F4344" s="14" t="s">
        <v>1911</v>
      </c>
      <c r="G4344" s="14" t="s">
        <v>38505</v>
      </c>
      <c r="H4344" s="14" t="s">
        <v>38506</v>
      </c>
      <c r="I4344" s="21" t="s">
        <v>28</v>
      </c>
      <c r="J4344" s="14">
        <v>738</v>
      </c>
      <c r="K4344" s="14" t="s">
        <v>17</v>
      </c>
      <c r="L4344" s="22" t="s">
        <v>38815</v>
      </c>
      <c r="M4344" s="14" t="s">
        <v>18</v>
      </c>
      <c r="N4344" s="20" t="s">
        <v>13364</v>
      </c>
      <c r="O4344" s="20" t="s">
        <v>13365</v>
      </c>
      <c r="P4344" s="18"/>
    </row>
    <row r="4345" spans="1:16" ht="15.75" customHeight="1">
      <c r="A4345" s="14" t="s">
        <v>172</v>
      </c>
      <c r="B4345" s="11" t="str">
        <f>VLOOKUP(A4345,airport_data!$A$1:$C$8940,2,FALSE)</f>
        <v>Yogyakarta International Airport</v>
      </c>
      <c r="C4345" s="12" t="str">
        <f>VLOOKUP(A4345,airport!$A$1:$C$8940,2,FALSE)</f>
        <v>-7.90534</v>
      </c>
      <c r="D4345" s="17" t="str">
        <f>VLOOKUP(A4345,airport!$A$1:$C$8940,3,FALSE)</f>
        <v>110.057</v>
      </c>
      <c r="E4345" s="16">
        <v>0.71180555555555558</v>
      </c>
      <c r="F4345" s="14" t="s">
        <v>3113</v>
      </c>
      <c r="G4345" s="14" t="s">
        <v>38558</v>
      </c>
      <c r="H4345" s="14" t="s">
        <v>38559</v>
      </c>
      <c r="I4345" s="21" t="s">
        <v>226</v>
      </c>
      <c r="J4345" s="14" t="s">
        <v>3107</v>
      </c>
      <c r="K4345" s="14" t="s">
        <v>38810</v>
      </c>
      <c r="L4345" s="22">
        <v>0.70694444444444449</v>
      </c>
      <c r="M4345" s="14" t="s">
        <v>18</v>
      </c>
      <c r="N4345" s="20" t="s">
        <v>17259</v>
      </c>
      <c r="O4345" s="20" t="s">
        <v>17260</v>
      </c>
      <c r="P4345" s="18"/>
    </row>
    <row r="4346" spans="1:16" ht="15.75" customHeight="1">
      <c r="A4346" s="14" t="s">
        <v>172</v>
      </c>
      <c r="B4346" s="11" t="str">
        <f>VLOOKUP(A4346,airport_data!$A$1:$C$8940,2,FALSE)</f>
        <v>Yogyakarta International Airport</v>
      </c>
      <c r="C4346" s="12" t="str">
        <f>VLOOKUP(A4346,airport!$A$1:$C$8940,2,FALSE)</f>
        <v>-7.90534</v>
      </c>
      <c r="D4346" s="17" t="str">
        <f>VLOOKUP(A4346,airport!$A$1:$C$8940,3,FALSE)</f>
        <v>110.057</v>
      </c>
      <c r="E4346" s="16">
        <v>0.71875</v>
      </c>
      <c r="F4346" s="14" t="s">
        <v>656</v>
      </c>
      <c r="G4346" s="14" t="s">
        <v>38614</v>
      </c>
      <c r="H4346" s="14" t="s">
        <v>38615</v>
      </c>
      <c r="I4346" s="21" t="s">
        <v>160</v>
      </c>
      <c r="J4346" s="14" t="s">
        <v>580</v>
      </c>
      <c r="K4346" s="14" t="s">
        <v>38810</v>
      </c>
      <c r="L4346" s="22">
        <v>0.72013888888888888</v>
      </c>
      <c r="M4346" s="14" t="s">
        <v>18</v>
      </c>
      <c r="N4346" s="20" t="s">
        <v>13531</v>
      </c>
      <c r="O4346" s="20" t="s">
        <v>13532</v>
      </c>
      <c r="P4346" s="18"/>
    </row>
    <row r="4347" spans="1:16" ht="15.75" customHeight="1">
      <c r="A4347" s="14" t="s">
        <v>172</v>
      </c>
      <c r="B4347" s="11" t="str">
        <f>VLOOKUP(A4347,airport_data!$A$1:$C$8940,2,FALSE)</f>
        <v>Yogyakarta International Airport</v>
      </c>
      <c r="C4347" s="12" t="str">
        <f>VLOOKUP(A4347,airport!$A$1:$C$8940,2,FALSE)</f>
        <v>-7.90534</v>
      </c>
      <c r="D4347" s="17" t="str">
        <f>VLOOKUP(A4347,airport!$A$1:$C$8940,3,FALSE)</f>
        <v>110.057</v>
      </c>
      <c r="E4347" s="16">
        <v>0.72916666666666663</v>
      </c>
      <c r="F4347" s="14" t="s">
        <v>3099</v>
      </c>
      <c r="G4347" s="14" t="s">
        <v>38509</v>
      </c>
      <c r="H4347" s="14" t="s">
        <v>38510</v>
      </c>
      <c r="I4347" s="21" t="s">
        <v>53</v>
      </c>
      <c r="J4347" s="14">
        <v>738</v>
      </c>
      <c r="K4347" s="14" t="s">
        <v>17</v>
      </c>
      <c r="L4347" s="22" t="s">
        <v>38815</v>
      </c>
      <c r="M4347" s="14" t="s">
        <v>18</v>
      </c>
      <c r="N4347" s="20" t="s">
        <v>13821</v>
      </c>
      <c r="O4347" s="20" t="s">
        <v>13822</v>
      </c>
      <c r="P4347" s="18"/>
    </row>
    <row r="4348" spans="1:16" ht="15.75" customHeight="1">
      <c r="A4348" s="14" t="s">
        <v>172</v>
      </c>
      <c r="B4348" s="11" t="str">
        <f>VLOOKUP(A4348,airport_data!$A$1:$C$8940,2,FALSE)</f>
        <v>Yogyakarta International Airport</v>
      </c>
      <c r="C4348" s="12" t="str">
        <f>VLOOKUP(A4348,airport!$A$1:$C$8940,2,FALSE)</f>
        <v>-7.90534</v>
      </c>
      <c r="D4348" s="17" t="str">
        <f>VLOOKUP(A4348,airport!$A$1:$C$8940,3,FALSE)</f>
        <v>110.057</v>
      </c>
      <c r="E4348" s="16">
        <v>0.73263888888888884</v>
      </c>
      <c r="F4348" s="14" t="s">
        <v>2655</v>
      </c>
      <c r="G4348" s="14" t="s">
        <v>38505</v>
      </c>
      <c r="H4348" s="14" t="s">
        <v>38551</v>
      </c>
      <c r="I4348" s="21" t="s">
        <v>28</v>
      </c>
      <c r="J4348" s="14" t="s">
        <v>2596</v>
      </c>
      <c r="K4348" s="14" t="s">
        <v>38810</v>
      </c>
      <c r="L4348" s="22">
        <v>0.74444444444444446</v>
      </c>
      <c r="M4348" s="14" t="s">
        <v>18</v>
      </c>
      <c r="N4348" s="20" t="s">
        <v>29575</v>
      </c>
      <c r="O4348" s="20" t="s">
        <v>29576</v>
      </c>
      <c r="P4348" s="18"/>
    </row>
    <row r="4349" spans="1:16" ht="15.75" customHeight="1">
      <c r="A4349" s="14" t="s">
        <v>172</v>
      </c>
      <c r="B4349" s="11" t="str">
        <f>VLOOKUP(A4349,airport_data!$A$1:$C$8940,2,FALSE)</f>
        <v>Yogyakarta International Airport</v>
      </c>
      <c r="C4349" s="12" t="str">
        <f>VLOOKUP(A4349,airport!$A$1:$C$8940,2,FALSE)</f>
        <v>-7.90534</v>
      </c>
      <c r="D4349" s="17" t="str">
        <f>VLOOKUP(A4349,airport!$A$1:$C$8940,3,FALSE)</f>
        <v>110.057</v>
      </c>
      <c r="E4349" s="16">
        <v>0.73263888888888884</v>
      </c>
      <c r="F4349" s="14" t="s">
        <v>2510</v>
      </c>
      <c r="G4349" s="14" t="s">
        <v>38531</v>
      </c>
      <c r="H4349" s="14" t="s">
        <v>38532</v>
      </c>
      <c r="I4349" s="21" t="s">
        <v>50</v>
      </c>
      <c r="J4349" s="14" t="s">
        <v>425</v>
      </c>
      <c r="K4349" s="14" t="s">
        <v>38810</v>
      </c>
      <c r="L4349" s="22">
        <v>0.7416666666666667</v>
      </c>
      <c r="M4349" s="14" t="s">
        <v>18</v>
      </c>
      <c r="N4349" s="20" t="s">
        <v>13362</v>
      </c>
      <c r="O4349" s="20" t="s">
        <v>13363</v>
      </c>
      <c r="P4349" s="18"/>
    </row>
    <row r="4350" spans="1:16" ht="15.75" customHeight="1">
      <c r="A4350" s="14" t="s">
        <v>172</v>
      </c>
      <c r="B4350" s="11" t="str">
        <f>VLOOKUP(A4350,airport_data!$A$1:$C$8940,2,FALSE)</f>
        <v>Yogyakarta International Airport</v>
      </c>
      <c r="C4350" s="12" t="str">
        <f>VLOOKUP(A4350,airport!$A$1:$C$8940,2,FALSE)</f>
        <v>-7.90534</v>
      </c>
      <c r="D4350" s="17" t="str">
        <f>VLOOKUP(A4350,airport!$A$1:$C$8940,3,FALSE)</f>
        <v>110.057</v>
      </c>
      <c r="E4350" s="16">
        <v>0.73958333333333337</v>
      </c>
      <c r="F4350" s="14" t="s">
        <v>3100</v>
      </c>
      <c r="G4350" s="14" t="s">
        <v>38509</v>
      </c>
      <c r="H4350" s="14" t="s">
        <v>38510</v>
      </c>
      <c r="I4350" s="21" t="s">
        <v>50</v>
      </c>
      <c r="J4350" s="14">
        <v>739</v>
      </c>
      <c r="K4350" s="14" t="s">
        <v>17</v>
      </c>
      <c r="L4350" s="22" t="s">
        <v>38815</v>
      </c>
      <c r="M4350" s="14" t="s">
        <v>18</v>
      </c>
      <c r="N4350" s="20" t="s">
        <v>13821</v>
      </c>
      <c r="O4350" s="20" t="s">
        <v>13822</v>
      </c>
      <c r="P4350" s="18"/>
    </row>
    <row r="4351" spans="1:16" ht="15.75" customHeight="1">
      <c r="A4351" s="14" t="s">
        <v>172</v>
      </c>
      <c r="B4351" s="11" t="str">
        <f>VLOOKUP(A4351,airport_data!$A$1:$C$8940,2,FALSE)</f>
        <v>Yogyakarta International Airport</v>
      </c>
      <c r="C4351" s="12" t="str">
        <f>VLOOKUP(A4351,airport!$A$1:$C$8940,2,FALSE)</f>
        <v>-7.90534</v>
      </c>
      <c r="D4351" s="17" t="str">
        <f>VLOOKUP(A4351,airport!$A$1:$C$8940,3,FALSE)</f>
        <v>110.057</v>
      </c>
      <c r="E4351" s="16">
        <v>0.75694444444444442</v>
      </c>
      <c r="F4351" s="14" t="s">
        <v>1955</v>
      </c>
      <c r="G4351" s="14" t="s">
        <v>38505</v>
      </c>
      <c r="H4351" s="14" t="s">
        <v>38506</v>
      </c>
      <c r="I4351" s="21" t="s">
        <v>28</v>
      </c>
      <c r="J4351" s="14" t="s">
        <v>969</v>
      </c>
      <c r="K4351" s="14" t="s">
        <v>38810</v>
      </c>
      <c r="L4351" s="22">
        <v>0.77986111111111112</v>
      </c>
      <c r="M4351" s="14" t="s">
        <v>18</v>
      </c>
      <c r="N4351" s="20" t="s">
        <v>13364</v>
      </c>
      <c r="O4351" s="20" t="s">
        <v>13365</v>
      </c>
      <c r="P4351" s="18"/>
    </row>
    <row r="4352" spans="1:16" ht="15.75" customHeight="1">
      <c r="A4352" s="14" t="s">
        <v>172</v>
      </c>
      <c r="B4352" s="11" t="str">
        <f>VLOOKUP(A4352,airport_data!$A$1:$C$8940,2,FALSE)</f>
        <v>Yogyakarta International Airport</v>
      </c>
      <c r="C4352" s="12" t="str">
        <f>VLOOKUP(A4352,airport!$A$1:$C$8940,2,FALSE)</f>
        <v>-7.90534</v>
      </c>
      <c r="D4352" s="17" t="str">
        <f>VLOOKUP(A4352,airport!$A$1:$C$8940,3,FALSE)</f>
        <v>110.057</v>
      </c>
      <c r="E4352" s="16">
        <v>0.76041666666666663</v>
      </c>
      <c r="F4352" s="14" t="s">
        <v>1951</v>
      </c>
      <c r="G4352" s="14" t="s">
        <v>38505</v>
      </c>
      <c r="H4352" s="14" t="s">
        <v>38506</v>
      </c>
      <c r="I4352" s="21" t="s">
        <v>35</v>
      </c>
      <c r="J4352" s="14" t="s">
        <v>942</v>
      </c>
      <c r="K4352" s="14" t="s">
        <v>38810</v>
      </c>
      <c r="L4352" s="22">
        <v>0.77430555555555558</v>
      </c>
      <c r="M4352" s="14" t="s">
        <v>18</v>
      </c>
      <c r="N4352" s="20" t="s">
        <v>13364</v>
      </c>
      <c r="O4352" s="20" t="s">
        <v>13365</v>
      </c>
      <c r="P4352" s="18"/>
    </row>
    <row r="4353" spans="1:16" ht="15.75" customHeight="1">
      <c r="A4353" s="14" t="s">
        <v>172</v>
      </c>
      <c r="B4353" s="11" t="str">
        <f>VLOOKUP(A4353,airport_data!$A$1:$C$8940,2,FALSE)</f>
        <v>Yogyakarta International Airport</v>
      </c>
      <c r="C4353" s="12" t="str">
        <f>VLOOKUP(A4353,airport!$A$1:$C$8940,2,FALSE)</f>
        <v>-7.90534</v>
      </c>
      <c r="D4353" s="17" t="str">
        <f>VLOOKUP(A4353,airport!$A$1:$C$8940,3,FALSE)</f>
        <v>110.057</v>
      </c>
      <c r="E4353" s="16">
        <v>0.77083333333333337</v>
      </c>
      <c r="F4353" s="14" t="s">
        <v>1963</v>
      </c>
      <c r="G4353" s="14" t="s">
        <v>38505</v>
      </c>
      <c r="H4353" s="14" t="s">
        <v>38506</v>
      </c>
      <c r="I4353" s="21" t="s">
        <v>242</v>
      </c>
      <c r="J4353" s="14" t="s">
        <v>308</v>
      </c>
      <c r="K4353" s="14" t="s">
        <v>38810</v>
      </c>
      <c r="L4353" s="22">
        <v>0.77708333333333335</v>
      </c>
      <c r="M4353" s="14" t="s">
        <v>18</v>
      </c>
      <c r="N4353" s="20" t="s">
        <v>13364</v>
      </c>
      <c r="O4353" s="20" t="s">
        <v>13365</v>
      </c>
      <c r="P4353" s="18"/>
    </row>
    <row r="4354" spans="1:16" ht="15.75" customHeight="1">
      <c r="A4354" s="14" t="s">
        <v>172</v>
      </c>
      <c r="B4354" s="11" t="str">
        <f>VLOOKUP(A4354,airport_data!$A$1:$C$8940,2,FALSE)</f>
        <v>Yogyakarta International Airport</v>
      </c>
      <c r="C4354" s="12" t="str">
        <f>VLOOKUP(A4354,airport!$A$1:$C$8940,2,FALSE)</f>
        <v>-7.90534</v>
      </c>
      <c r="D4354" s="17" t="str">
        <f>VLOOKUP(A4354,airport!$A$1:$C$8940,3,FALSE)</f>
        <v>110.057</v>
      </c>
      <c r="E4354" s="16">
        <v>0.78125</v>
      </c>
      <c r="F4354" s="14" t="s">
        <v>1970</v>
      </c>
      <c r="G4354" s="14" t="s">
        <v>38505</v>
      </c>
      <c r="H4354" s="14" t="s">
        <v>38506</v>
      </c>
      <c r="I4354" s="21" t="s">
        <v>32</v>
      </c>
      <c r="J4354" s="14" t="s">
        <v>155</v>
      </c>
      <c r="K4354" s="14" t="s">
        <v>38810</v>
      </c>
      <c r="L4354" s="22">
        <v>0.80208333333333337</v>
      </c>
      <c r="M4354" s="14" t="s">
        <v>18</v>
      </c>
      <c r="N4354" s="20" t="s">
        <v>13364</v>
      </c>
      <c r="O4354" s="20" t="s">
        <v>13365</v>
      </c>
      <c r="P4354" s="18"/>
    </row>
    <row r="4355" spans="1:16" ht="15.75" customHeight="1">
      <c r="A4355" s="14" t="s">
        <v>172</v>
      </c>
      <c r="B4355" s="11" t="str">
        <f>VLOOKUP(A4355,airport_data!$A$1:$C$8940,2,FALSE)</f>
        <v>Yogyakarta International Airport</v>
      </c>
      <c r="C4355" s="12" t="str">
        <f>VLOOKUP(A4355,airport!$A$1:$C$8940,2,FALSE)</f>
        <v>-7.90534</v>
      </c>
      <c r="D4355" s="17" t="str">
        <f>VLOOKUP(A4355,airport!$A$1:$C$8940,3,FALSE)</f>
        <v>110.057</v>
      </c>
      <c r="E4355" s="16">
        <v>0.8125</v>
      </c>
      <c r="F4355" s="14" t="s">
        <v>3114</v>
      </c>
      <c r="G4355" s="14" t="s">
        <v>38558</v>
      </c>
      <c r="H4355" s="14" t="s">
        <v>38559</v>
      </c>
      <c r="I4355" s="21" t="s">
        <v>817</v>
      </c>
      <c r="J4355" s="14" t="s">
        <v>3109</v>
      </c>
      <c r="K4355" s="14" t="s">
        <v>38810</v>
      </c>
      <c r="L4355" s="22">
        <v>0.79583333333333328</v>
      </c>
      <c r="M4355" s="14" t="s">
        <v>18</v>
      </c>
      <c r="N4355" s="20" t="s">
        <v>17259</v>
      </c>
      <c r="O4355" s="20" t="s">
        <v>17260</v>
      </c>
      <c r="P4355" s="18"/>
    </row>
    <row r="4356" spans="1:16" ht="15.75" customHeight="1">
      <c r="A4356" s="14" t="s">
        <v>172</v>
      </c>
      <c r="B4356" s="11" t="str">
        <f>VLOOKUP(A4356,airport_data!$A$1:$C$8940,2,FALSE)</f>
        <v>Yogyakarta International Airport</v>
      </c>
      <c r="C4356" s="12" t="str">
        <f>VLOOKUP(A4356,airport!$A$1:$C$8940,2,FALSE)</f>
        <v>-7.90534</v>
      </c>
      <c r="D4356" s="17" t="str">
        <f>VLOOKUP(A4356,airport!$A$1:$C$8940,3,FALSE)</f>
        <v>110.057</v>
      </c>
      <c r="E4356" s="16">
        <v>0.84375</v>
      </c>
      <c r="F4356" s="14" t="s">
        <v>2007</v>
      </c>
      <c r="G4356" s="14" t="s">
        <v>38505</v>
      </c>
      <c r="H4356" s="14" t="s">
        <v>38506</v>
      </c>
      <c r="I4356" s="21" t="s">
        <v>35</v>
      </c>
      <c r="J4356" s="14" t="s">
        <v>1313</v>
      </c>
      <c r="K4356" s="14" t="s">
        <v>38810</v>
      </c>
      <c r="L4356" s="22">
        <v>0.85763888888888884</v>
      </c>
      <c r="M4356" s="14" t="s">
        <v>18</v>
      </c>
      <c r="N4356" s="20" t="s">
        <v>13364</v>
      </c>
      <c r="O4356" s="20" t="s">
        <v>13365</v>
      </c>
      <c r="P4356" s="18"/>
    </row>
    <row r="4357" spans="1:16" ht="15.75" customHeight="1">
      <c r="A4357" s="14" t="s">
        <v>344</v>
      </c>
      <c r="B4357" s="11" t="str">
        <f>VLOOKUP(A4357,airport_data!$A$1:$C$8940,2,FALSE)</f>
        <v>Serui Airport</v>
      </c>
      <c r="C4357" s="12" t="str">
        <f>VLOOKUP(A4357,airport!$A$1:$C$8940,2,FALSE)</f>
        <v>-1.87558</v>
      </c>
      <c r="D4357" s="17" t="str">
        <f>VLOOKUP(A4357,airport!$A$1:$C$8940,3,FALSE)</f>
        <v>136.241</v>
      </c>
      <c r="E4357" s="16">
        <v>0.3611111111111111</v>
      </c>
      <c r="F4357" s="14" t="s">
        <v>2126</v>
      </c>
      <c r="G4357" s="14" t="s">
        <v>38543</v>
      </c>
      <c r="H4357" s="14" t="s">
        <v>38544</v>
      </c>
      <c r="I4357" s="21" t="s">
        <v>45</v>
      </c>
      <c r="J4357" s="14" t="s">
        <v>46</v>
      </c>
      <c r="K4357" s="14" t="s">
        <v>17</v>
      </c>
      <c r="L4357" s="22" t="s">
        <v>38815</v>
      </c>
      <c r="M4357" s="14" t="s">
        <v>18</v>
      </c>
      <c r="N4357" s="20" t="s">
        <v>13687</v>
      </c>
      <c r="O4357" s="20" t="s">
        <v>13688</v>
      </c>
      <c r="P4357" s="18"/>
    </row>
    <row r="4358" spans="1:16" ht="15.75" customHeight="1">
      <c r="A4358" s="14" t="s">
        <v>344</v>
      </c>
      <c r="B4358" s="11" t="str">
        <f>VLOOKUP(A4358,airport_data!$A$1:$C$8940,2,FALSE)</f>
        <v>Serui Airport</v>
      </c>
      <c r="C4358" s="12" t="str">
        <f>VLOOKUP(A4358,airport!$A$1:$C$8940,2,FALSE)</f>
        <v>-1.87558</v>
      </c>
      <c r="D4358" s="17" t="str">
        <f>VLOOKUP(A4358,airport!$A$1:$C$8940,3,FALSE)</f>
        <v>136.241</v>
      </c>
      <c r="E4358" s="16">
        <v>0.43402777777777779</v>
      </c>
      <c r="F4358" s="14" t="s">
        <v>350</v>
      </c>
      <c r="G4358" s="14" t="s">
        <v>38697</v>
      </c>
      <c r="H4358" s="14" t="s">
        <v>38698</v>
      </c>
      <c r="I4358" s="21" t="s">
        <v>45</v>
      </c>
      <c r="J4358" s="14" t="s">
        <v>46</v>
      </c>
      <c r="K4358" s="14" t="s">
        <v>17</v>
      </c>
      <c r="L4358" s="22" t="s">
        <v>38815</v>
      </c>
      <c r="M4358" s="14" t="s">
        <v>18</v>
      </c>
      <c r="N4358" s="20" t="s">
        <v>13674</v>
      </c>
      <c r="O4358" s="20" t="s">
        <v>13675</v>
      </c>
      <c r="P4358" s="18"/>
    </row>
    <row r="4359" spans="1:16" ht="15.75" customHeight="1">
      <c r="A4359" s="14" t="s">
        <v>344</v>
      </c>
      <c r="B4359" s="11" t="str">
        <f>VLOOKUP(A4359,airport_data!$A$1:$C$8940,2,FALSE)</f>
        <v>Serui Airport</v>
      </c>
      <c r="C4359" s="12" t="str">
        <f>VLOOKUP(A4359,airport!$A$1:$C$8940,2,FALSE)</f>
        <v>-1.87558</v>
      </c>
      <c r="D4359" s="17" t="str">
        <f>VLOOKUP(A4359,airport!$A$1:$C$8940,3,FALSE)</f>
        <v>136.241</v>
      </c>
      <c r="E4359" s="16">
        <v>0.37152777777777779</v>
      </c>
      <c r="F4359" s="14" t="s">
        <v>343</v>
      </c>
      <c r="G4359" s="14" t="s">
        <v>38697</v>
      </c>
      <c r="H4359" s="14" t="s">
        <v>38698</v>
      </c>
      <c r="I4359" s="21" t="s">
        <v>45</v>
      </c>
      <c r="J4359" s="14" t="s">
        <v>46</v>
      </c>
      <c r="K4359" s="14" t="s">
        <v>17</v>
      </c>
      <c r="L4359" s="22" t="s">
        <v>38815</v>
      </c>
      <c r="M4359" s="14" t="s">
        <v>21</v>
      </c>
      <c r="N4359" s="20" t="s">
        <v>13674</v>
      </c>
      <c r="O4359" s="20" t="s">
        <v>13675</v>
      </c>
      <c r="P4359" s="18"/>
    </row>
    <row r="4360" spans="1:16" ht="15.75" customHeight="1">
      <c r="A4360" s="14" t="s">
        <v>344</v>
      </c>
      <c r="B4360" s="11" t="str">
        <f>VLOOKUP(A4360,airport_data!$A$1:$C$8940,2,FALSE)</f>
        <v>Serui Airport</v>
      </c>
      <c r="C4360" s="12" t="str">
        <f>VLOOKUP(A4360,airport!$A$1:$C$8940,2,FALSE)</f>
        <v>-1.87558</v>
      </c>
      <c r="D4360" s="17" t="str">
        <f>VLOOKUP(A4360,airport!$A$1:$C$8940,3,FALSE)</f>
        <v>136.241</v>
      </c>
      <c r="E4360" s="16">
        <v>0.44444444444444442</v>
      </c>
      <c r="F4360" s="14" t="s">
        <v>2099</v>
      </c>
      <c r="G4360" s="14" t="s">
        <v>38543</v>
      </c>
      <c r="H4360" s="14" t="s">
        <v>38544</v>
      </c>
      <c r="I4360" s="21" t="s">
        <v>45</v>
      </c>
      <c r="J4360" s="14" t="s">
        <v>46</v>
      </c>
      <c r="K4360" s="14" t="s">
        <v>17</v>
      </c>
      <c r="L4360" s="22" t="s">
        <v>38815</v>
      </c>
      <c r="M4360" s="14" t="s">
        <v>21</v>
      </c>
      <c r="N4360" s="20" t="s">
        <v>13687</v>
      </c>
      <c r="O4360" s="20" t="s">
        <v>13688</v>
      </c>
      <c r="P4360" s="18"/>
    </row>
  </sheetData>
  <autoFilter ref="A1:P4360" xr:uid="{00000000-0009-0000-0000-000000000000}"/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9940"/>
  <sheetViews>
    <sheetView workbookViewId="0"/>
  </sheetViews>
  <sheetFormatPr defaultColWidth="12.59765625" defaultRowHeight="15" customHeight="1"/>
  <sheetData>
    <row r="1" spans="1:3" ht="15" customHeight="1">
      <c r="A1" s="1" t="s">
        <v>3115</v>
      </c>
      <c r="B1" s="1" t="s">
        <v>3116</v>
      </c>
      <c r="C1" s="1" t="s">
        <v>3117</v>
      </c>
    </row>
    <row r="2" spans="1:3" ht="15" customHeight="1">
      <c r="A2" s="1" t="s">
        <v>3118</v>
      </c>
      <c r="B2" s="7" t="s">
        <v>3119</v>
      </c>
      <c r="C2" s="7" t="s">
        <v>3120</v>
      </c>
    </row>
    <row r="3" spans="1:3" ht="15" customHeight="1">
      <c r="A3" s="1" t="s">
        <v>180</v>
      </c>
      <c r="B3" s="7" t="s">
        <v>3121</v>
      </c>
      <c r="C3" s="7" t="s">
        <v>3122</v>
      </c>
    </row>
    <row r="4" spans="1:3" ht="15" customHeight="1">
      <c r="A4" s="1" t="s">
        <v>3123</v>
      </c>
      <c r="B4" s="7" t="s">
        <v>3124</v>
      </c>
      <c r="C4" s="7" t="s">
        <v>3125</v>
      </c>
    </row>
    <row r="5" spans="1:3" ht="15" customHeight="1">
      <c r="A5" s="1" t="s">
        <v>3126</v>
      </c>
      <c r="B5" s="7" t="s">
        <v>3127</v>
      </c>
      <c r="C5" s="7" t="s">
        <v>3128</v>
      </c>
    </row>
    <row r="6" spans="1:3" ht="15" customHeight="1">
      <c r="A6" s="1" t="s">
        <v>3129</v>
      </c>
      <c r="B6" s="7" t="s">
        <v>3130</v>
      </c>
      <c r="C6" s="7" t="s">
        <v>3131</v>
      </c>
    </row>
    <row r="7" spans="1:3" ht="15" customHeight="1">
      <c r="A7" s="1" t="s">
        <v>3132</v>
      </c>
      <c r="B7" s="7" t="s">
        <v>3133</v>
      </c>
      <c r="C7" s="7" t="s">
        <v>3134</v>
      </c>
    </row>
    <row r="8" spans="1:3" ht="15" customHeight="1">
      <c r="A8" s="1" t="s">
        <v>3135</v>
      </c>
      <c r="B8" s="1" t="s">
        <v>3136</v>
      </c>
      <c r="C8" s="7" t="s">
        <v>3137</v>
      </c>
    </row>
    <row r="9" spans="1:3" ht="15" customHeight="1">
      <c r="A9" s="1" t="s">
        <v>3138</v>
      </c>
      <c r="B9" s="7" t="s">
        <v>3139</v>
      </c>
      <c r="C9" s="7" t="s">
        <v>3140</v>
      </c>
    </row>
    <row r="10" spans="1:3" ht="15" customHeight="1">
      <c r="A10" s="1" t="s">
        <v>3141</v>
      </c>
      <c r="B10" s="7" t="s">
        <v>3142</v>
      </c>
      <c r="C10" s="7" t="s">
        <v>3143</v>
      </c>
    </row>
    <row r="11" spans="1:3" ht="15" customHeight="1">
      <c r="A11" s="1" t="s">
        <v>3144</v>
      </c>
      <c r="B11" s="7" t="s">
        <v>3145</v>
      </c>
      <c r="C11" s="7" t="s">
        <v>3146</v>
      </c>
    </row>
    <row r="12" spans="1:3" ht="15" customHeight="1">
      <c r="A12" s="1" t="s">
        <v>3147</v>
      </c>
      <c r="B12" s="7" t="s">
        <v>3148</v>
      </c>
      <c r="C12" s="7" t="s">
        <v>3149</v>
      </c>
    </row>
    <row r="13" spans="1:3" ht="15" customHeight="1">
      <c r="A13" s="1" t="s">
        <v>3150</v>
      </c>
      <c r="B13" s="7" t="s">
        <v>3151</v>
      </c>
      <c r="C13" s="7" t="s">
        <v>3152</v>
      </c>
    </row>
    <row r="14" spans="1:3" ht="15" customHeight="1">
      <c r="A14" s="1" t="s">
        <v>1202</v>
      </c>
      <c r="B14" s="7" t="s">
        <v>3153</v>
      </c>
      <c r="C14" s="7" t="s">
        <v>3154</v>
      </c>
    </row>
    <row r="15" spans="1:3" ht="15" customHeight="1">
      <c r="A15" s="1" t="s">
        <v>3155</v>
      </c>
      <c r="B15" s="7" t="s">
        <v>3156</v>
      </c>
      <c r="C15" s="7" t="s">
        <v>3157</v>
      </c>
    </row>
    <row r="16" spans="1:3" ht="15" customHeight="1">
      <c r="A16" s="1" t="s">
        <v>3158</v>
      </c>
      <c r="B16" s="7" t="s">
        <v>3159</v>
      </c>
      <c r="C16" s="7" t="s">
        <v>3160</v>
      </c>
    </row>
    <row r="17" spans="1:3" ht="15" customHeight="1">
      <c r="A17" s="1" t="s">
        <v>3161</v>
      </c>
      <c r="B17" s="7" t="s">
        <v>3162</v>
      </c>
      <c r="C17" s="7" t="s">
        <v>3163</v>
      </c>
    </row>
    <row r="18" spans="1:3" ht="15" customHeight="1">
      <c r="A18" s="1" t="s">
        <v>3164</v>
      </c>
      <c r="B18" s="7" t="s">
        <v>3165</v>
      </c>
      <c r="C18" s="7" t="s">
        <v>3166</v>
      </c>
    </row>
    <row r="19" spans="1:3" ht="15" customHeight="1">
      <c r="A19" s="1" t="s">
        <v>3167</v>
      </c>
      <c r="B19" s="7" t="s">
        <v>3168</v>
      </c>
      <c r="C19" s="7" t="s">
        <v>3169</v>
      </c>
    </row>
    <row r="20" spans="1:3" ht="15" customHeight="1">
      <c r="A20" s="1" t="s">
        <v>3170</v>
      </c>
      <c r="B20" s="7" t="s">
        <v>3171</v>
      </c>
      <c r="C20" s="7" t="s">
        <v>3172</v>
      </c>
    </row>
    <row r="21" spans="1:3" ht="15" customHeight="1">
      <c r="A21" s="1" t="s">
        <v>3173</v>
      </c>
      <c r="B21" s="7" t="s">
        <v>3174</v>
      </c>
      <c r="C21" s="7" t="s">
        <v>3175</v>
      </c>
    </row>
    <row r="22" spans="1:3" ht="15" customHeight="1">
      <c r="A22" s="1" t="s">
        <v>3176</v>
      </c>
      <c r="B22" s="7" t="s">
        <v>3177</v>
      </c>
      <c r="C22" s="1" t="s">
        <v>3178</v>
      </c>
    </row>
    <row r="23" spans="1:3" ht="15" customHeight="1">
      <c r="A23" s="1" t="s">
        <v>3179</v>
      </c>
      <c r="B23" s="7" t="s">
        <v>3180</v>
      </c>
      <c r="C23" s="7" t="s">
        <v>3181</v>
      </c>
    </row>
    <row r="24" spans="1:3" ht="15" customHeight="1">
      <c r="A24" s="1" t="s">
        <v>3182</v>
      </c>
      <c r="B24" s="7" t="s">
        <v>3183</v>
      </c>
      <c r="C24" s="7" t="s">
        <v>3184</v>
      </c>
    </row>
    <row r="25" spans="1:3" ht="15" customHeight="1">
      <c r="A25" s="1" t="s">
        <v>3185</v>
      </c>
      <c r="B25" s="7" t="s">
        <v>3186</v>
      </c>
      <c r="C25" s="7" t="s">
        <v>3187</v>
      </c>
    </row>
    <row r="26" spans="1:3" ht="15" customHeight="1">
      <c r="A26" s="1" t="s">
        <v>3188</v>
      </c>
      <c r="B26" s="7" t="s">
        <v>3189</v>
      </c>
      <c r="C26" s="7" t="s">
        <v>3190</v>
      </c>
    </row>
    <row r="27" spans="1:3" ht="15" customHeight="1">
      <c r="A27" s="1" t="s">
        <v>3191</v>
      </c>
      <c r="B27" s="7" t="s">
        <v>3192</v>
      </c>
      <c r="C27" s="7" t="s">
        <v>3193</v>
      </c>
    </row>
    <row r="28" spans="1:3" ht="15" customHeight="1">
      <c r="A28" s="1" t="s">
        <v>3194</v>
      </c>
      <c r="B28" s="7" t="s">
        <v>3195</v>
      </c>
      <c r="C28" s="7" t="s">
        <v>3196</v>
      </c>
    </row>
    <row r="29" spans="1:3" ht="15" customHeight="1">
      <c r="A29" s="1" t="s">
        <v>3197</v>
      </c>
      <c r="B29" s="7" t="s">
        <v>3198</v>
      </c>
      <c r="C29" s="7" t="s">
        <v>3199</v>
      </c>
    </row>
    <row r="30" spans="1:3" ht="15" customHeight="1">
      <c r="A30" s="1" t="s">
        <v>3200</v>
      </c>
      <c r="B30" s="7" t="s">
        <v>3201</v>
      </c>
      <c r="C30" s="7" t="s">
        <v>3202</v>
      </c>
    </row>
    <row r="31" spans="1:3" ht="15" customHeight="1">
      <c r="A31" s="1" t="s">
        <v>3203</v>
      </c>
      <c r="B31" s="7" t="s">
        <v>3204</v>
      </c>
      <c r="C31" s="7" t="s">
        <v>3205</v>
      </c>
    </row>
    <row r="32" spans="1:3" ht="15" customHeight="1">
      <c r="A32" s="1" t="s">
        <v>3206</v>
      </c>
      <c r="B32" s="7" t="s">
        <v>3207</v>
      </c>
      <c r="C32" s="7" t="s">
        <v>3208</v>
      </c>
    </row>
    <row r="33" spans="1:3" ht="15" customHeight="1">
      <c r="A33" s="1" t="s">
        <v>3209</v>
      </c>
      <c r="B33" s="7" t="s">
        <v>3210</v>
      </c>
      <c r="C33" s="7" t="s">
        <v>3211</v>
      </c>
    </row>
    <row r="34" spans="1:3" ht="15" customHeight="1">
      <c r="A34" s="1" t="s">
        <v>3212</v>
      </c>
      <c r="B34" s="1" t="s">
        <v>3213</v>
      </c>
      <c r="C34" s="7" t="s">
        <v>3214</v>
      </c>
    </row>
    <row r="35" spans="1:3" ht="15" customHeight="1">
      <c r="A35" s="1" t="s">
        <v>3215</v>
      </c>
      <c r="B35" s="7" t="s">
        <v>3216</v>
      </c>
      <c r="C35" s="7" t="s">
        <v>3217</v>
      </c>
    </row>
    <row r="36" spans="1:3" ht="15" customHeight="1">
      <c r="A36" s="1" t="s">
        <v>3218</v>
      </c>
      <c r="B36" s="7" t="s">
        <v>3219</v>
      </c>
      <c r="C36" s="7" t="s">
        <v>3220</v>
      </c>
    </row>
    <row r="37" spans="1:3" ht="15" customHeight="1">
      <c r="A37" s="1" t="s">
        <v>3221</v>
      </c>
      <c r="B37" s="7" t="s">
        <v>3222</v>
      </c>
      <c r="C37" s="7" t="s">
        <v>3223</v>
      </c>
    </row>
    <row r="38" spans="1:3" ht="15" customHeight="1">
      <c r="A38" s="1" t="s">
        <v>3224</v>
      </c>
      <c r="B38" s="7" t="s">
        <v>3225</v>
      </c>
      <c r="C38" s="7" t="s">
        <v>3226</v>
      </c>
    </row>
    <row r="39" spans="1:3" ht="15" customHeight="1">
      <c r="A39" s="1" t="s">
        <v>3227</v>
      </c>
      <c r="B39" s="7" t="s">
        <v>3228</v>
      </c>
      <c r="C39" s="7" t="s">
        <v>3229</v>
      </c>
    </row>
    <row r="40" spans="1:3" ht="15" customHeight="1">
      <c r="A40" s="1" t="s">
        <v>3230</v>
      </c>
      <c r="B40" s="7" t="s">
        <v>3231</v>
      </c>
      <c r="C40" s="7" t="s">
        <v>3232</v>
      </c>
    </row>
    <row r="41" spans="1:3" ht="15" customHeight="1">
      <c r="A41" s="1" t="s">
        <v>3233</v>
      </c>
      <c r="B41" s="7" t="s">
        <v>3234</v>
      </c>
      <c r="C41" s="7" t="s">
        <v>3235</v>
      </c>
    </row>
    <row r="42" spans="1:3" ht="15" customHeight="1">
      <c r="A42" s="1" t="s">
        <v>3236</v>
      </c>
      <c r="B42" s="7" t="s">
        <v>3237</v>
      </c>
      <c r="C42" s="7" t="s">
        <v>3238</v>
      </c>
    </row>
    <row r="43" spans="1:3" ht="15" customHeight="1">
      <c r="A43" s="1" t="s">
        <v>3239</v>
      </c>
      <c r="B43" s="7" t="s">
        <v>3240</v>
      </c>
      <c r="C43" s="7" t="s">
        <v>3241</v>
      </c>
    </row>
    <row r="44" spans="1:3" ht="15" customHeight="1">
      <c r="A44" s="1" t="s">
        <v>3242</v>
      </c>
      <c r="B44" s="7" t="s">
        <v>3243</v>
      </c>
      <c r="C44" s="7" t="s">
        <v>3244</v>
      </c>
    </row>
    <row r="45" spans="1:3" ht="15" customHeight="1">
      <c r="A45" s="1" t="s">
        <v>3245</v>
      </c>
      <c r="B45" s="7" t="s">
        <v>3246</v>
      </c>
      <c r="C45" s="7" t="s">
        <v>3247</v>
      </c>
    </row>
    <row r="46" spans="1:3" ht="15" customHeight="1">
      <c r="A46" s="1" t="s">
        <v>3248</v>
      </c>
      <c r="B46" s="7" t="s">
        <v>3249</v>
      </c>
      <c r="C46" s="7" t="s">
        <v>3250</v>
      </c>
    </row>
    <row r="47" spans="1:3" ht="15" customHeight="1">
      <c r="A47" s="1" t="s">
        <v>3251</v>
      </c>
      <c r="B47" s="7" t="s">
        <v>3252</v>
      </c>
      <c r="C47" s="7" t="s">
        <v>3253</v>
      </c>
    </row>
    <row r="48" spans="1:3" ht="15" customHeight="1">
      <c r="A48" s="1" t="s">
        <v>3254</v>
      </c>
      <c r="B48" s="7" t="s">
        <v>3255</v>
      </c>
      <c r="C48" s="7" t="s">
        <v>3256</v>
      </c>
    </row>
    <row r="49" spans="1:3" ht="15" customHeight="1">
      <c r="A49" s="1" t="s">
        <v>3257</v>
      </c>
      <c r="B49" s="7" t="s">
        <v>3258</v>
      </c>
      <c r="C49" s="7" t="s">
        <v>3259</v>
      </c>
    </row>
    <row r="50" spans="1:3" ht="15" customHeight="1">
      <c r="A50" s="1" t="s">
        <v>3260</v>
      </c>
      <c r="B50" s="7" t="s">
        <v>3261</v>
      </c>
      <c r="C50" s="7" t="s">
        <v>3262</v>
      </c>
    </row>
    <row r="51" spans="1:3" ht="15" customHeight="1">
      <c r="A51" s="1" t="s">
        <v>3263</v>
      </c>
      <c r="B51" s="7" t="s">
        <v>3264</v>
      </c>
      <c r="C51" s="7" t="s">
        <v>3265</v>
      </c>
    </row>
    <row r="52" spans="1:3" ht="15" customHeight="1">
      <c r="A52" s="1" t="s">
        <v>3266</v>
      </c>
      <c r="B52" s="7" t="s">
        <v>3267</v>
      </c>
      <c r="C52" s="7" t="s">
        <v>3268</v>
      </c>
    </row>
    <row r="53" spans="1:3" ht="15" customHeight="1">
      <c r="A53" s="1" t="s">
        <v>3269</v>
      </c>
      <c r="B53" s="7" t="s">
        <v>3270</v>
      </c>
      <c r="C53" s="7" t="s">
        <v>3271</v>
      </c>
    </row>
    <row r="54" spans="1:3" ht="15" customHeight="1">
      <c r="A54" s="1" t="s">
        <v>3272</v>
      </c>
      <c r="B54" s="7" t="s">
        <v>3273</v>
      </c>
      <c r="C54" s="7" t="s">
        <v>3274</v>
      </c>
    </row>
    <row r="55" spans="1:3" ht="15" customHeight="1">
      <c r="A55" s="1" t="s">
        <v>3275</v>
      </c>
      <c r="B55" s="7" t="s">
        <v>3276</v>
      </c>
      <c r="C55" s="7" t="s">
        <v>3277</v>
      </c>
    </row>
    <row r="56" spans="1:3" ht="15" customHeight="1">
      <c r="A56" s="1" t="s">
        <v>3278</v>
      </c>
      <c r="B56" s="7" t="s">
        <v>3279</v>
      </c>
      <c r="C56" s="7" t="s">
        <v>3280</v>
      </c>
    </row>
    <row r="57" spans="1:3" ht="15" customHeight="1">
      <c r="A57" s="1" t="s">
        <v>3281</v>
      </c>
      <c r="B57" s="7" t="s">
        <v>3282</v>
      </c>
      <c r="C57" s="7" t="s">
        <v>3283</v>
      </c>
    </row>
    <row r="58" spans="1:3" ht="15" customHeight="1">
      <c r="A58" s="1" t="s">
        <v>3284</v>
      </c>
      <c r="B58" s="7" t="s">
        <v>3285</v>
      </c>
      <c r="C58" s="7" t="s">
        <v>3286</v>
      </c>
    </row>
    <row r="59" spans="1:3" ht="15" customHeight="1">
      <c r="A59" s="1" t="s">
        <v>3287</v>
      </c>
      <c r="B59" s="7" t="s">
        <v>3288</v>
      </c>
      <c r="C59" s="7" t="s">
        <v>3289</v>
      </c>
    </row>
    <row r="60" spans="1:3" ht="15" customHeight="1">
      <c r="A60" s="1" t="s">
        <v>3290</v>
      </c>
      <c r="B60" s="7" t="s">
        <v>3291</v>
      </c>
      <c r="C60" s="7" t="s">
        <v>3292</v>
      </c>
    </row>
    <row r="61" spans="1:3" ht="15" customHeight="1">
      <c r="A61" s="1" t="s">
        <v>3293</v>
      </c>
      <c r="B61" s="7" t="s">
        <v>3294</v>
      </c>
      <c r="C61" s="7" t="s">
        <v>3295</v>
      </c>
    </row>
    <row r="62" spans="1:3" ht="15" customHeight="1">
      <c r="A62" s="1" t="s">
        <v>3296</v>
      </c>
      <c r="B62" s="7" t="s">
        <v>3297</v>
      </c>
      <c r="C62" s="7" t="s">
        <v>3298</v>
      </c>
    </row>
    <row r="63" spans="1:3" ht="15" customHeight="1">
      <c r="A63" s="1" t="s">
        <v>3299</v>
      </c>
      <c r="B63" s="7" t="s">
        <v>3300</v>
      </c>
      <c r="C63" s="7" t="s">
        <v>3301</v>
      </c>
    </row>
    <row r="64" spans="1:3" ht="15" customHeight="1">
      <c r="A64" s="1" t="s">
        <v>3302</v>
      </c>
      <c r="B64" s="7" t="s">
        <v>3303</v>
      </c>
      <c r="C64" s="7" t="s">
        <v>3304</v>
      </c>
    </row>
    <row r="65" spans="1:3" ht="15" customHeight="1">
      <c r="A65" s="1" t="s">
        <v>3305</v>
      </c>
      <c r="B65" s="7" t="s">
        <v>3306</v>
      </c>
      <c r="C65" s="7" t="s">
        <v>3307</v>
      </c>
    </row>
    <row r="66" spans="1:3" ht="15" customHeight="1">
      <c r="A66" s="1" t="s">
        <v>3308</v>
      </c>
      <c r="B66" s="7" t="s">
        <v>3309</v>
      </c>
      <c r="C66" s="7" t="s">
        <v>3310</v>
      </c>
    </row>
    <row r="67" spans="1:3" ht="15" customHeight="1">
      <c r="A67" s="1" t="s">
        <v>3311</v>
      </c>
      <c r="B67" s="7" t="s">
        <v>3312</v>
      </c>
      <c r="C67" s="7" t="s">
        <v>3313</v>
      </c>
    </row>
    <row r="68" spans="1:3" ht="15" customHeight="1">
      <c r="A68" s="1" t="s">
        <v>3314</v>
      </c>
      <c r="B68" s="7" t="s">
        <v>3315</v>
      </c>
      <c r="C68" s="7" t="s">
        <v>3316</v>
      </c>
    </row>
    <row r="69" spans="1:3" ht="15" customHeight="1">
      <c r="A69" s="1" t="s">
        <v>3317</v>
      </c>
      <c r="B69" s="7" t="s">
        <v>3318</v>
      </c>
      <c r="C69" s="7" t="s">
        <v>3319</v>
      </c>
    </row>
    <row r="70" spans="1:3" ht="15" customHeight="1">
      <c r="A70" s="1" t="s">
        <v>3320</v>
      </c>
      <c r="B70" s="7" t="s">
        <v>3321</v>
      </c>
      <c r="C70" s="7" t="s">
        <v>3322</v>
      </c>
    </row>
    <row r="71" spans="1:3" ht="15" customHeight="1">
      <c r="A71" s="1" t="s">
        <v>3323</v>
      </c>
      <c r="B71" s="7" t="s">
        <v>3324</v>
      </c>
      <c r="C71" s="7" t="s">
        <v>3325</v>
      </c>
    </row>
    <row r="72" spans="1:3" ht="15" customHeight="1">
      <c r="A72" s="1" t="s">
        <v>3326</v>
      </c>
      <c r="B72" s="7" t="s">
        <v>3327</v>
      </c>
      <c r="C72" s="7" t="s">
        <v>3328</v>
      </c>
    </row>
    <row r="73" spans="1:3" ht="15" customHeight="1">
      <c r="A73" s="1" t="s">
        <v>3329</v>
      </c>
      <c r="B73" s="7" t="s">
        <v>3330</v>
      </c>
      <c r="C73" s="7" t="s">
        <v>3331</v>
      </c>
    </row>
    <row r="74" spans="1:3" ht="15" customHeight="1">
      <c r="A74" s="1" t="s">
        <v>3332</v>
      </c>
      <c r="B74" s="7" t="s">
        <v>3333</v>
      </c>
      <c r="C74" s="7" t="s">
        <v>3334</v>
      </c>
    </row>
    <row r="75" spans="1:3" ht="15" customHeight="1">
      <c r="A75" s="1" t="s">
        <v>3335</v>
      </c>
      <c r="B75" s="7" t="s">
        <v>3336</v>
      </c>
      <c r="C75" s="7" t="s">
        <v>3337</v>
      </c>
    </row>
    <row r="76" spans="1:3" ht="15" customHeight="1">
      <c r="A76" s="1" t="s">
        <v>3338</v>
      </c>
      <c r="B76" s="7" t="s">
        <v>3339</v>
      </c>
      <c r="C76" s="7" t="s">
        <v>3340</v>
      </c>
    </row>
    <row r="77" spans="1:3" ht="15" customHeight="1">
      <c r="A77" s="1" t="s">
        <v>3341</v>
      </c>
      <c r="B77" s="7" t="s">
        <v>3342</v>
      </c>
      <c r="C77" s="7" t="s">
        <v>3343</v>
      </c>
    </row>
    <row r="78" spans="1:3" ht="15" customHeight="1">
      <c r="A78" s="1" t="s">
        <v>3344</v>
      </c>
      <c r="B78" s="7" t="s">
        <v>3345</v>
      </c>
      <c r="C78" s="7" t="s">
        <v>3346</v>
      </c>
    </row>
    <row r="79" spans="1:3" ht="15" customHeight="1">
      <c r="A79" s="1" t="s">
        <v>3347</v>
      </c>
      <c r="B79" s="7" t="s">
        <v>3348</v>
      </c>
      <c r="C79" s="7" t="s">
        <v>3349</v>
      </c>
    </row>
    <row r="80" spans="1:3" ht="15" customHeight="1">
      <c r="A80" s="1" t="s">
        <v>3350</v>
      </c>
      <c r="B80" s="7" t="s">
        <v>3351</v>
      </c>
      <c r="C80" s="7" t="s">
        <v>3352</v>
      </c>
    </row>
    <row r="81" spans="1:3" ht="15" customHeight="1">
      <c r="A81" s="1" t="s">
        <v>3353</v>
      </c>
      <c r="B81" s="7" t="s">
        <v>3354</v>
      </c>
      <c r="C81" s="7" t="s">
        <v>3355</v>
      </c>
    </row>
    <row r="82" spans="1:3" ht="15" customHeight="1">
      <c r="A82" s="1" t="s">
        <v>3356</v>
      </c>
      <c r="B82" s="7" t="s">
        <v>3357</v>
      </c>
      <c r="C82" s="7" t="s">
        <v>3358</v>
      </c>
    </row>
    <row r="83" spans="1:3" ht="15" customHeight="1">
      <c r="A83" s="1" t="s">
        <v>3359</v>
      </c>
      <c r="B83" s="7" t="s">
        <v>3360</v>
      </c>
      <c r="C83" s="7" t="s">
        <v>3361</v>
      </c>
    </row>
    <row r="84" spans="1:3" ht="15" customHeight="1">
      <c r="A84" s="1" t="s">
        <v>3362</v>
      </c>
      <c r="B84" s="7" t="s">
        <v>3363</v>
      </c>
      <c r="C84" s="7" t="s">
        <v>3364</v>
      </c>
    </row>
    <row r="85" spans="1:3" ht="15" customHeight="1">
      <c r="A85" s="1" t="s">
        <v>3365</v>
      </c>
      <c r="B85" s="7" t="s">
        <v>3366</v>
      </c>
      <c r="C85" s="7" t="s">
        <v>3367</v>
      </c>
    </row>
    <row r="86" spans="1:3" ht="15" customHeight="1">
      <c r="A86" s="1" t="s">
        <v>3368</v>
      </c>
      <c r="B86" s="7" t="s">
        <v>3369</v>
      </c>
      <c r="C86" s="7" t="s">
        <v>3370</v>
      </c>
    </row>
    <row r="87" spans="1:3" ht="15" customHeight="1">
      <c r="A87" s="1" t="s">
        <v>3371</v>
      </c>
      <c r="B87" s="7" t="s">
        <v>3372</v>
      </c>
      <c r="C87" s="1" t="s">
        <v>3373</v>
      </c>
    </row>
    <row r="88" spans="1:3" ht="15" customHeight="1">
      <c r="A88" s="1" t="s">
        <v>3374</v>
      </c>
      <c r="B88" s="7" t="s">
        <v>3375</v>
      </c>
      <c r="C88" s="7" t="s">
        <v>3376</v>
      </c>
    </row>
    <row r="89" spans="1:3" ht="15" customHeight="1">
      <c r="A89" s="1" t="s">
        <v>3377</v>
      </c>
      <c r="B89" s="7" t="s">
        <v>3378</v>
      </c>
      <c r="C89" s="7" t="s">
        <v>3379</v>
      </c>
    </row>
    <row r="90" spans="1:3" ht="15" customHeight="1">
      <c r="A90" s="1" t="s">
        <v>3380</v>
      </c>
      <c r="B90" s="7" t="s">
        <v>3381</v>
      </c>
      <c r="C90" s="7" t="s">
        <v>3382</v>
      </c>
    </row>
    <row r="91" spans="1:3" ht="15" customHeight="1">
      <c r="A91" s="1" t="s">
        <v>3383</v>
      </c>
      <c r="B91" s="7" t="s">
        <v>3384</v>
      </c>
      <c r="C91" s="7" t="s">
        <v>3385</v>
      </c>
    </row>
    <row r="92" spans="1:3" ht="15" customHeight="1">
      <c r="A92" s="1" t="s">
        <v>3386</v>
      </c>
      <c r="B92" s="7" t="s">
        <v>3387</v>
      </c>
      <c r="C92" s="7" t="s">
        <v>3388</v>
      </c>
    </row>
    <row r="93" spans="1:3" ht="15" customHeight="1">
      <c r="A93" s="1" t="s">
        <v>3389</v>
      </c>
      <c r="B93" s="7" t="s">
        <v>3390</v>
      </c>
      <c r="C93" s="7" t="s">
        <v>3391</v>
      </c>
    </row>
    <row r="94" spans="1:3" ht="15" customHeight="1">
      <c r="A94" s="1" t="s">
        <v>3392</v>
      </c>
      <c r="B94" s="7" t="s">
        <v>3393</v>
      </c>
      <c r="C94" s="7" t="s">
        <v>3394</v>
      </c>
    </row>
    <row r="95" spans="1:3" ht="15" customHeight="1">
      <c r="A95" s="1" t="s">
        <v>3395</v>
      </c>
      <c r="B95" s="7" t="s">
        <v>3396</v>
      </c>
      <c r="C95" s="7" t="s">
        <v>3397</v>
      </c>
    </row>
    <row r="96" spans="1:3" ht="15" customHeight="1">
      <c r="A96" s="1" t="s">
        <v>3398</v>
      </c>
      <c r="B96" s="7" t="s">
        <v>3399</v>
      </c>
      <c r="C96" s="7" t="s">
        <v>3400</v>
      </c>
    </row>
    <row r="97" spans="1:3" ht="15" customHeight="1">
      <c r="A97" s="1" t="s">
        <v>3401</v>
      </c>
      <c r="B97" s="7" t="s">
        <v>3402</v>
      </c>
      <c r="C97" s="7" t="s">
        <v>3403</v>
      </c>
    </row>
    <row r="98" spans="1:3" ht="15" customHeight="1">
      <c r="A98" s="1" t="s">
        <v>3404</v>
      </c>
      <c r="B98" s="7" t="s">
        <v>3405</v>
      </c>
      <c r="C98" s="7" t="s">
        <v>3406</v>
      </c>
    </row>
    <row r="99" spans="1:3" ht="15" customHeight="1">
      <c r="A99" s="1" t="s">
        <v>3407</v>
      </c>
      <c r="B99" s="7" t="s">
        <v>3408</v>
      </c>
      <c r="C99" s="7" t="s">
        <v>3409</v>
      </c>
    </row>
    <row r="100" spans="1:3" ht="15" customHeight="1">
      <c r="A100" s="1" t="s">
        <v>3410</v>
      </c>
      <c r="B100" s="7" t="s">
        <v>3411</v>
      </c>
      <c r="C100" s="7" t="s">
        <v>3412</v>
      </c>
    </row>
    <row r="101" spans="1:3" ht="15" customHeight="1">
      <c r="A101" s="1" t="s">
        <v>3413</v>
      </c>
      <c r="B101" s="7" t="s">
        <v>3414</v>
      </c>
      <c r="C101" s="7" t="s">
        <v>3415</v>
      </c>
    </row>
    <row r="102" spans="1:3" ht="15" customHeight="1">
      <c r="A102" s="1" t="s">
        <v>3416</v>
      </c>
      <c r="B102" s="7" t="s">
        <v>3417</v>
      </c>
      <c r="C102" s="7" t="s">
        <v>3418</v>
      </c>
    </row>
    <row r="103" spans="1:3" ht="15" customHeight="1">
      <c r="A103" s="1" t="s">
        <v>3419</v>
      </c>
      <c r="B103" s="7" t="s">
        <v>3420</v>
      </c>
      <c r="C103" s="7" t="s">
        <v>3421</v>
      </c>
    </row>
    <row r="104" spans="1:3" ht="15" customHeight="1">
      <c r="A104" s="1" t="s">
        <v>3422</v>
      </c>
      <c r="B104" s="7" t="s">
        <v>3423</v>
      </c>
      <c r="C104" s="7" t="s">
        <v>3424</v>
      </c>
    </row>
    <row r="105" spans="1:3" ht="15" customHeight="1">
      <c r="A105" s="1" t="s">
        <v>3425</v>
      </c>
      <c r="B105" s="7" t="s">
        <v>3426</v>
      </c>
      <c r="C105" s="7" t="s">
        <v>3427</v>
      </c>
    </row>
    <row r="106" spans="1:3" ht="15" customHeight="1">
      <c r="A106" s="1" t="s">
        <v>3428</v>
      </c>
      <c r="B106" s="7" t="s">
        <v>3429</v>
      </c>
      <c r="C106" s="7" t="s">
        <v>3430</v>
      </c>
    </row>
    <row r="107" spans="1:3" ht="15" customHeight="1">
      <c r="A107" s="1" t="s">
        <v>3431</v>
      </c>
      <c r="B107" s="7" t="s">
        <v>3432</v>
      </c>
      <c r="C107" s="7" t="s">
        <v>3433</v>
      </c>
    </row>
    <row r="108" spans="1:3" ht="15" customHeight="1">
      <c r="A108" s="1" t="s">
        <v>3434</v>
      </c>
      <c r="B108" s="1" t="s">
        <v>3435</v>
      </c>
      <c r="C108" s="7" t="s">
        <v>3436</v>
      </c>
    </row>
    <row r="109" spans="1:3" ht="15" customHeight="1">
      <c r="A109" s="1" t="s">
        <v>3437</v>
      </c>
      <c r="B109" s="7" t="s">
        <v>3438</v>
      </c>
      <c r="C109" s="7" t="s">
        <v>3439</v>
      </c>
    </row>
    <row r="110" spans="1:3" ht="15" customHeight="1">
      <c r="A110" s="1" t="s">
        <v>3440</v>
      </c>
      <c r="B110" s="7" t="s">
        <v>3441</v>
      </c>
      <c r="C110" s="7" t="s">
        <v>3442</v>
      </c>
    </row>
    <row r="111" spans="1:3" ht="15" customHeight="1">
      <c r="A111" s="1" t="s">
        <v>3443</v>
      </c>
      <c r="B111" s="7" t="s">
        <v>3444</v>
      </c>
      <c r="C111" s="7" t="s">
        <v>3445</v>
      </c>
    </row>
    <row r="112" spans="1:3" ht="15" customHeight="1">
      <c r="A112" s="1" t="s">
        <v>3446</v>
      </c>
      <c r="B112" s="7" t="s">
        <v>3447</v>
      </c>
      <c r="C112" s="7" t="s">
        <v>3448</v>
      </c>
    </row>
    <row r="113" spans="1:3" ht="15" customHeight="1">
      <c r="A113" s="1" t="s">
        <v>3449</v>
      </c>
      <c r="B113" s="7" t="s">
        <v>3450</v>
      </c>
      <c r="C113" s="7" t="s">
        <v>3451</v>
      </c>
    </row>
    <row r="114" spans="1:3" ht="15" customHeight="1">
      <c r="A114" s="1" t="s">
        <v>3452</v>
      </c>
      <c r="B114" s="7" t="s">
        <v>3453</v>
      </c>
      <c r="C114" s="7" t="s">
        <v>3454</v>
      </c>
    </row>
    <row r="115" spans="1:3" ht="15" customHeight="1">
      <c r="A115" s="1" t="s">
        <v>3455</v>
      </c>
      <c r="B115" s="7" t="s">
        <v>3456</v>
      </c>
      <c r="C115" s="7" t="s">
        <v>3457</v>
      </c>
    </row>
    <row r="116" spans="1:3" ht="15" customHeight="1">
      <c r="A116" s="1" t="s">
        <v>3458</v>
      </c>
      <c r="B116" s="7" t="s">
        <v>3459</v>
      </c>
      <c r="C116" s="7" t="s">
        <v>3460</v>
      </c>
    </row>
    <row r="117" spans="1:3" ht="15" customHeight="1">
      <c r="A117" s="1" t="s">
        <v>3461</v>
      </c>
      <c r="B117" s="7" t="s">
        <v>3462</v>
      </c>
      <c r="C117" s="7" t="s">
        <v>3463</v>
      </c>
    </row>
    <row r="118" spans="1:3" ht="15" customHeight="1">
      <c r="A118" s="1" t="s">
        <v>3464</v>
      </c>
      <c r="B118" s="1" t="s">
        <v>3465</v>
      </c>
      <c r="C118" s="7" t="s">
        <v>3466</v>
      </c>
    </row>
    <row r="119" spans="1:3" ht="15" customHeight="1">
      <c r="A119" s="1" t="s">
        <v>3467</v>
      </c>
      <c r="B119" s="7" t="s">
        <v>3468</v>
      </c>
      <c r="C119" s="7" t="s">
        <v>3469</v>
      </c>
    </row>
    <row r="120" spans="1:3" ht="15" customHeight="1">
      <c r="A120" s="1" t="s">
        <v>3470</v>
      </c>
      <c r="B120" s="7" t="s">
        <v>3471</v>
      </c>
      <c r="C120" s="7" t="s">
        <v>3472</v>
      </c>
    </row>
    <row r="121" spans="1:3" ht="15" customHeight="1">
      <c r="A121" s="1" t="s">
        <v>3473</v>
      </c>
      <c r="B121" s="7" t="s">
        <v>3474</v>
      </c>
      <c r="C121" s="7" t="s">
        <v>3475</v>
      </c>
    </row>
    <row r="122" spans="1:3" ht="15" customHeight="1">
      <c r="A122" s="1" t="s">
        <v>3476</v>
      </c>
      <c r="B122" s="7" t="s">
        <v>3477</v>
      </c>
      <c r="C122" s="7" t="s">
        <v>3478</v>
      </c>
    </row>
    <row r="123" spans="1:3" ht="15" customHeight="1">
      <c r="A123" s="1" t="s">
        <v>3479</v>
      </c>
      <c r="B123" s="7" t="s">
        <v>3480</v>
      </c>
      <c r="C123" s="7" t="s">
        <v>3481</v>
      </c>
    </row>
    <row r="124" spans="1:3" ht="15" customHeight="1">
      <c r="A124" s="1" t="s">
        <v>3482</v>
      </c>
      <c r="B124" s="7" t="s">
        <v>3483</v>
      </c>
      <c r="C124" s="7" t="s">
        <v>3484</v>
      </c>
    </row>
    <row r="125" spans="1:3" ht="15" customHeight="1">
      <c r="A125" s="1" t="s">
        <v>3485</v>
      </c>
      <c r="B125" s="7" t="s">
        <v>3486</v>
      </c>
      <c r="C125" s="7" t="s">
        <v>3487</v>
      </c>
    </row>
    <row r="126" spans="1:3" ht="15" customHeight="1">
      <c r="A126" s="1" t="s">
        <v>3488</v>
      </c>
      <c r="B126" s="7" t="s">
        <v>3489</v>
      </c>
      <c r="C126" s="7" t="s">
        <v>3490</v>
      </c>
    </row>
    <row r="127" spans="1:3" ht="15" customHeight="1">
      <c r="A127" s="1" t="s">
        <v>3491</v>
      </c>
      <c r="B127" s="7" t="s">
        <v>3492</v>
      </c>
      <c r="C127" s="7" t="s">
        <v>3493</v>
      </c>
    </row>
    <row r="128" spans="1:3" ht="15" customHeight="1">
      <c r="A128" s="1" t="s">
        <v>3494</v>
      </c>
      <c r="B128" s="7" t="s">
        <v>3495</v>
      </c>
      <c r="C128" s="7" t="s">
        <v>3496</v>
      </c>
    </row>
    <row r="129" spans="1:3" ht="15" customHeight="1">
      <c r="A129" s="1" t="s">
        <v>3497</v>
      </c>
      <c r="B129" s="7" t="s">
        <v>3498</v>
      </c>
      <c r="C129" s="7" t="s">
        <v>3499</v>
      </c>
    </row>
    <row r="130" spans="1:3" ht="15" customHeight="1">
      <c r="A130" s="1" t="s">
        <v>3500</v>
      </c>
      <c r="B130" s="7" t="s">
        <v>3501</v>
      </c>
      <c r="C130" s="7" t="s">
        <v>3502</v>
      </c>
    </row>
    <row r="131" spans="1:3" ht="15" customHeight="1">
      <c r="A131" s="1" t="s">
        <v>3503</v>
      </c>
      <c r="B131" s="7" t="s">
        <v>3504</v>
      </c>
      <c r="C131" s="7" t="s">
        <v>3505</v>
      </c>
    </row>
    <row r="132" spans="1:3" ht="15" customHeight="1">
      <c r="A132" s="1" t="s">
        <v>3506</v>
      </c>
      <c r="B132" s="7" t="s">
        <v>3507</v>
      </c>
      <c r="C132" s="7" t="s">
        <v>3508</v>
      </c>
    </row>
    <row r="133" spans="1:3" ht="15" customHeight="1">
      <c r="A133" s="1" t="s">
        <v>3509</v>
      </c>
      <c r="B133" s="7" t="s">
        <v>3510</v>
      </c>
      <c r="C133" s="7" t="s">
        <v>3511</v>
      </c>
    </row>
    <row r="134" spans="1:3" ht="15" customHeight="1">
      <c r="A134" s="1" t="s">
        <v>3512</v>
      </c>
      <c r="B134" s="7" t="s">
        <v>3513</v>
      </c>
      <c r="C134" s="7" t="s">
        <v>3514</v>
      </c>
    </row>
    <row r="135" spans="1:3" ht="15" customHeight="1">
      <c r="A135" s="1" t="s">
        <v>3515</v>
      </c>
      <c r="B135" s="7" t="s">
        <v>3516</v>
      </c>
      <c r="C135" s="7" t="s">
        <v>3517</v>
      </c>
    </row>
    <row r="136" spans="1:3" ht="15" customHeight="1">
      <c r="A136" s="1" t="s">
        <v>3518</v>
      </c>
      <c r="B136" s="7" t="s">
        <v>3519</v>
      </c>
      <c r="C136" s="7" t="s">
        <v>3520</v>
      </c>
    </row>
    <row r="137" spans="1:3" ht="15" customHeight="1">
      <c r="A137" s="1" t="s">
        <v>3521</v>
      </c>
      <c r="B137" s="7" t="s">
        <v>3522</v>
      </c>
      <c r="C137" s="7" t="s">
        <v>3523</v>
      </c>
    </row>
    <row r="138" spans="1:3" ht="15" customHeight="1">
      <c r="A138" s="1" t="s">
        <v>3524</v>
      </c>
      <c r="B138" s="7" t="s">
        <v>3525</v>
      </c>
      <c r="C138" s="7" t="s">
        <v>3526</v>
      </c>
    </row>
    <row r="139" spans="1:3" ht="15" customHeight="1">
      <c r="A139" s="1" t="s">
        <v>3527</v>
      </c>
      <c r="B139" s="7" t="s">
        <v>3528</v>
      </c>
      <c r="C139" s="7" t="s">
        <v>3529</v>
      </c>
    </row>
    <row r="140" spans="1:3" ht="15" customHeight="1">
      <c r="A140" s="1" t="s">
        <v>3530</v>
      </c>
      <c r="B140" s="7" t="s">
        <v>3531</v>
      </c>
      <c r="C140" s="7" t="s">
        <v>3532</v>
      </c>
    </row>
    <row r="141" spans="1:3" ht="15" customHeight="1">
      <c r="A141" s="1" t="s">
        <v>3533</v>
      </c>
      <c r="B141" s="7" t="s">
        <v>3534</v>
      </c>
      <c r="C141" s="7" t="s">
        <v>3535</v>
      </c>
    </row>
    <row r="142" spans="1:3" ht="15" customHeight="1">
      <c r="A142" s="1" t="s">
        <v>3536</v>
      </c>
      <c r="B142" s="7" t="s">
        <v>3537</v>
      </c>
      <c r="C142" s="7" t="s">
        <v>3538</v>
      </c>
    </row>
    <row r="143" spans="1:3" ht="15" customHeight="1">
      <c r="A143" s="1" t="s">
        <v>3539</v>
      </c>
      <c r="B143" s="7" t="s">
        <v>3540</v>
      </c>
      <c r="C143" s="7" t="s">
        <v>3541</v>
      </c>
    </row>
    <row r="144" spans="1:3" ht="15" customHeight="1">
      <c r="A144" s="1" t="s">
        <v>3542</v>
      </c>
      <c r="B144" s="7" t="s">
        <v>3543</v>
      </c>
      <c r="C144" s="7" t="s">
        <v>3544</v>
      </c>
    </row>
    <row r="145" spans="1:3" ht="15" customHeight="1">
      <c r="A145" s="1" t="s">
        <v>3545</v>
      </c>
      <c r="B145" s="7" t="s">
        <v>3546</v>
      </c>
      <c r="C145" s="7" t="s">
        <v>3547</v>
      </c>
    </row>
    <row r="146" spans="1:3" ht="15" customHeight="1">
      <c r="A146" s="1" t="s">
        <v>3548</v>
      </c>
      <c r="B146" s="7" t="s">
        <v>3549</v>
      </c>
      <c r="C146" s="7" t="s">
        <v>3550</v>
      </c>
    </row>
    <row r="147" spans="1:3" ht="15" customHeight="1">
      <c r="A147" s="1" t="s">
        <v>3551</v>
      </c>
      <c r="B147" s="7" t="s">
        <v>3552</v>
      </c>
      <c r="C147" s="7" t="s">
        <v>3553</v>
      </c>
    </row>
    <row r="148" spans="1:3" ht="15" customHeight="1">
      <c r="A148" s="1" t="s">
        <v>3554</v>
      </c>
      <c r="B148" s="7" t="s">
        <v>3555</v>
      </c>
      <c r="C148" s="7" t="s">
        <v>3556</v>
      </c>
    </row>
    <row r="149" spans="1:3" ht="15" customHeight="1">
      <c r="A149" s="1" t="s">
        <v>3557</v>
      </c>
      <c r="B149" s="7" t="s">
        <v>3558</v>
      </c>
      <c r="C149" s="7" t="s">
        <v>3559</v>
      </c>
    </row>
    <row r="150" spans="1:3" ht="15" customHeight="1">
      <c r="A150" s="1" t="s">
        <v>3560</v>
      </c>
      <c r="B150" s="7" t="s">
        <v>3561</v>
      </c>
      <c r="C150" s="7" t="s">
        <v>3562</v>
      </c>
    </row>
    <row r="151" spans="1:3" ht="15" customHeight="1">
      <c r="A151" s="1" t="s">
        <v>3563</v>
      </c>
      <c r="B151" s="7" t="s">
        <v>3564</v>
      </c>
      <c r="C151" s="7" t="s">
        <v>3565</v>
      </c>
    </row>
    <row r="152" spans="1:3" ht="15" customHeight="1">
      <c r="A152" s="1" t="s">
        <v>3566</v>
      </c>
      <c r="B152" s="7" t="s">
        <v>3567</v>
      </c>
      <c r="C152" s="7" t="s">
        <v>3568</v>
      </c>
    </row>
    <row r="153" spans="1:3" ht="15" customHeight="1">
      <c r="A153" s="1" t="s">
        <v>3569</v>
      </c>
      <c r="B153" s="7" t="s">
        <v>3570</v>
      </c>
      <c r="C153" s="7" t="s">
        <v>3571</v>
      </c>
    </row>
    <row r="154" spans="1:3" ht="15" customHeight="1">
      <c r="A154" s="1" t="s">
        <v>3572</v>
      </c>
      <c r="B154" s="7" t="s">
        <v>3573</v>
      </c>
      <c r="C154" s="7" t="s">
        <v>3574</v>
      </c>
    </row>
    <row r="155" spans="1:3" ht="15" customHeight="1">
      <c r="A155" s="1" t="s">
        <v>3575</v>
      </c>
      <c r="B155" s="7" t="s">
        <v>3576</v>
      </c>
      <c r="C155" s="7" t="s">
        <v>3577</v>
      </c>
    </row>
    <row r="156" spans="1:3" ht="15" customHeight="1">
      <c r="A156" s="1" t="s">
        <v>3578</v>
      </c>
      <c r="B156" s="7" t="s">
        <v>3579</v>
      </c>
      <c r="C156" s="7" t="s">
        <v>3580</v>
      </c>
    </row>
    <row r="157" spans="1:3" ht="15" customHeight="1">
      <c r="A157" s="1" t="s">
        <v>3581</v>
      </c>
      <c r="B157" s="7" t="s">
        <v>3582</v>
      </c>
      <c r="C157" s="7" t="s">
        <v>3583</v>
      </c>
    </row>
    <row r="158" spans="1:3" ht="15" customHeight="1">
      <c r="A158" s="1" t="s">
        <v>3584</v>
      </c>
      <c r="B158" s="7" t="s">
        <v>3585</v>
      </c>
      <c r="C158" s="7" t="s">
        <v>3586</v>
      </c>
    </row>
    <row r="159" spans="1:3" ht="15" customHeight="1">
      <c r="A159" s="1" t="s">
        <v>3587</v>
      </c>
      <c r="B159" s="7" t="s">
        <v>3588</v>
      </c>
      <c r="C159" s="7" t="s">
        <v>3589</v>
      </c>
    </row>
    <row r="160" spans="1:3" ht="15" customHeight="1">
      <c r="A160" s="1" t="s">
        <v>3590</v>
      </c>
      <c r="B160" s="7" t="s">
        <v>3591</v>
      </c>
      <c r="C160" s="7" t="s">
        <v>3592</v>
      </c>
    </row>
    <row r="161" spans="1:3" ht="15" customHeight="1">
      <c r="A161" s="1" t="s">
        <v>3593</v>
      </c>
      <c r="B161" s="7" t="s">
        <v>3594</v>
      </c>
      <c r="C161" s="7" t="s">
        <v>3595</v>
      </c>
    </row>
    <row r="162" spans="1:3" ht="15" customHeight="1">
      <c r="A162" s="1" t="s">
        <v>3596</v>
      </c>
      <c r="B162" s="7" t="s">
        <v>3597</v>
      </c>
      <c r="C162" s="7" t="s">
        <v>3598</v>
      </c>
    </row>
    <row r="163" spans="1:3" ht="15" customHeight="1">
      <c r="A163" s="1" t="s">
        <v>3599</v>
      </c>
      <c r="B163" s="7" t="s">
        <v>3600</v>
      </c>
      <c r="C163" s="7" t="s">
        <v>3601</v>
      </c>
    </row>
    <row r="164" spans="1:3" ht="15" customHeight="1">
      <c r="A164" s="1" t="s">
        <v>3602</v>
      </c>
      <c r="B164" s="7" t="s">
        <v>3603</v>
      </c>
      <c r="C164" s="7" t="s">
        <v>3604</v>
      </c>
    </row>
    <row r="165" spans="1:3" ht="15" customHeight="1">
      <c r="A165" s="1" t="s">
        <v>3605</v>
      </c>
      <c r="B165" s="7" t="s">
        <v>3606</v>
      </c>
      <c r="C165" s="7" t="s">
        <v>3607</v>
      </c>
    </row>
    <row r="166" spans="1:3" ht="15" customHeight="1">
      <c r="A166" s="1" t="s">
        <v>3608</v>
      </c>
      <c r="B166" s="7" t="s">
        <v>3609</v>
      </c>
      <c r="C166" s="7" t="s">
        <v>3610</v>
      </c>
    </row>
    <row r="167" spans="1:3" ht="15" customHeight="1">
      <c r="A167" s="1" t="s">
        <v>3611</v>
      </c>
      <c r="B167" s="7" t="s">
        <v>3612</v>
      </c>
      <c r="C167" s="7" t="s">
        <v>3613</v>
      </c>
    </row>
    <row r="168" spans="1:3" ht="15" customHeight="1">
      <c r="A168" s="1" t="s">
        <v>3614</v>
      </c>
      <c r="B168" s="7" t="s">
        <v>3615</v>
      </c>
      <c r="C168" s="7" t="s">
        <v>3616</v>
      </c>
    </row>
    <row r="169" spans="1:3" ht="15" customHeight="1">
      <c r="A169" s="1" t="s">
        <v>3617</v>
      </c>
      <c r="B169" s="7" t="s">
        <v>3618</v>
      </c>
      <c r="C169" s="7" t="s">
        <v>3619</v>
      </c>
    </row>
    <row r="170" spans="1:3" ht="15" customHeight="1">
      <c r="A170" s="1" t="s">
        <v>3620</v>
      </c>
      <c r="B170" s="7" t="s">
        <v>3621</v>
      </c>
      <c r="C170" s="7" t="s">
        <v>3622</v>
      </c>
    </row>
    <row r="171" spans="1:3" ht="15" customHeight="1">
      <c r="A171" s="1" t="s">
        <v>3623</v>
      </c>
      <c r="B171" s="1" t="s">
        <v>3624</v>
      </c>
      <c r="C171" s="1" t="s">
        <v>3625</v>
      </c>
    </row>
    <row r="172" spans="1:3" ht="15" customHeight="1">
      <c r="A172" s="1" t="s">
        <v>3626</v>
      </c>
      <c r="B172" s="7" t="s">
        <v>3627</v>
      </c>
      <c r="C172" s="7" t="s">
        <v>3628</v>
      </c>
    </row>
    <row r="173" spans="1:3" ht="15" customHeight="1">
      <c r="A173" s="1" t="s">
        <v>3629</v>
      </c>
      <c r="B173" s="7" t="s">
        <v>3630</v>
      </c>
      <c r="C173" s="7" t="s">
        <v>3631</v>
      </c>
    </row>
    <row r="174" spans="1:3" ht="15" customHeight="1">
      <c r="A174" s="1" t="s">
        <v>3632</v>
      </c>
      <c r="B174" s="7" t="s">
        <v>3633</v>
      </c>
      <c r="C174" s="7" t="s">
        <v>3634</v>
      </c>
    </row>
    <row r="175" spans="1:3" ht="15" customHeight="1">
      <c r="A175" s="1" t="s">
        <v>3635</v>
      </c>
      <c r="B175" s="7" t="s">
        <v>3636</v>
      </c>
      <c r="C175" s="7" t="s">
        <v>3637</v>
      </c>
    </row>
    <row r="176" spans="1:3" ht="15" customHeight="1">
      <c r="A176" s="1" t="s">
        <v>3638</v>
      </c>
      <c r="B176" s="7" t="s">
        <v>3639</v>
      </c>
      <c r="C176" s="7" t="s">
        <v>3640</v>
      </c>
    </row>
    <row r="177" spans="1:3" ht="15" customHeight="1">
      <c r="A177" s="1" t="s">
        <v>3641</v>
      </c>
      <c r="B177" s="7" t="s">
        <v>3642</v>
      </c>
      <c r="C177" s="7" t="s">
        <v>3643</v>
      </c>
    </row>
    <row r="178" spans="1:3" ht="15" customHeight="1">
      <c r="A178" s="1" t="s">
        <v>3644</v>
      </c>
      <c r="B178" s="7" t="s">
        <v>3645</v>
      </c>
      <c r="C178" s="7" t="s">
        <v>3646</v>
      </c>
    </row>
    <row r="179" spans="1:3" ht="15" customHeight="1">
      <c r="A179" s="1" t="s">
        <v>3647</v>
      </c>
      <c r="B179" s="7" t="s">
        <v>3648</v>
      </c>
      <c r="C179" s="7" t="s">
        <v>3649</v>
      </c>
    </row>
    <row r="180" spans="1:3" ht="15" customHeight="1">
      <c r="A180" s="1" t="s">
        <v>3650</v>
      </c>
      <c r="B180" s="7" t="s">
        <v>3651</v>
      </c>
      <c r="C180" s="7" t="s">
        <v>3652</v>
      </c>
    </row>
    <row r="181" spans="1:3" ht="15" customHeight="1">
      <c r="A181" s="1" t="s">
        <v>3653</v>
      </c>
      <c r="B181" s="7" t="s">
        <v>3654</v>
      </c>
      <c r="C181" s="7" t="s">
        <v>3655</v>
      </c>
    </row>
    <row r="182" spans="1:3" ht="15" customHeight="1">
      <c r="A182" s="1" t="s">
        <v>3656</v>
      </c>
      <c r="B182" s="7" t="s">
        <v>3657</v>
      </c>
      <c r="C182" s="1" t="s">
        <v>3658</v>
      </c>
    </row>
    <row r="183" spans="1:3" ht="15" customHeight="1">
      <c r="A183" s="1" t="s">
        <v>3659</v>
      </c>
      <c r="B183" s="7" t="s">
        <v>3660</v>
      </c>
      <c r="C183" s="7" t="s">
        <v>3661</v>
      </c>
    </row>
    <row r="184" spans="1:3" ht="15" customHeight="1">
      <c r="A184" s="1" t="s">
        <v>3662</v>
      </c>
      <c r="B184" s="7" t="s">
        <v>3663</v>
      </c>
      <c r="C184" s="7" t="s">
        <v>3664</v>
      </c>
    </row>
    <row r="185" spans="1:3" ht="15" customHeight="1">
      <c r="A185" s="1" t="s">
        <v>3665</v>
      </c>
      <c r="B185" s="7" t="s">
        <v>3666</v>
      </c>
      <c r="C185" s="7" t="s">
        <v>3667</v>
      </c>
    </row>
    <row r="186" spans="1:3" ht="15" customHeight="1">
      <c r="A186" s="1" t="s">
        <v>3668</v>
      </c>
      <c r="B186" s="7" t="s">
        <v>3669</v>
      </c>
      <c r="C186" s="7" t="s">
        <v>3670</v>
      </c>
    </row>
    <row r="187" spans="1:3" ht="15" customHeight="1">
      <c r="A187" s="1" t="s">
        <v>3671</v>
      </c>
      <c r="B187" s="7" t="s">
        <v>3672</v>
      </c>
      <c r="C187" s="7" t="s">
        <v>3673</v>
      </c>
    </row>
    <row r="188" spans="1:3" ht="15" customHeight="1">
      <c r="A188" s="1" t="s">
        <v>3674</v>
      </c>
      <c r="B188" s="7" t="s">
        <v>3675</v>
      </c>
      <c r="C188" s="7" t="s">
        <v>3676</v>
      </c>
    </row>
    <row r="189" spans="1:3" ht="15" customHeight="1">
      <c r="A189" s="1" t="s">
        <v>3677</v>
      </c>
      <c r="B189" s="7" t="s">
        <v>3678</v>
      </c>
      <c r="C189" s="7" t="s">
        <v>3679</v>
      </c>
    </row>
    <row r="190" spans="1:3" ht="15" customHeight="1">
      <c r="A190" s="1" t="s">
        <v>3680</v>
      </c>
      <c r="B190" s="7" t="s">
        <v>3681</v>
      </c>
      <c r="C190" s="7" t="s">
        <v>3682</v>
      </c>
    </row>
    <row r="191" spans="1:3" ht="15" customHeight="1">
      <c r="A191" s="1" t="s">
        <v>3683</v>
      </c>
      <c r="B191" s="7" t="s">
        <v>3684</v>
      </c>
      <c r="C191" s="7" t="s">
        <v>3685</v>
      </c>
    </row>
    <row r="192" spans="1:3" ht="15" customHeight="1">
      <c r="A192" s="1" t="s">
        <v>3686</v>
      </c>
      <c r="B192" s="7" t="s">
        <v>3687</v>
      </c>
      <c r="C192" s="7" t="s">
        <v>3688</v>
      </c>
    </row>
    <row r="193" spans="1:3" ht="15" customHeight="1">
      <c r="A193" s="1" t="s">
        <v>3689</v>
      </c>
      <c r="B193" s="7" t="s">
        <v>3690</v>
      </c>
      <c r="C193" s="1" t="s">
        <v>3691</v>
      </c>
    </row>
    <row r="194" spans="1:3" ht="15" customHeight="1">
      <c r="A194" s="1" t="s">
        <v>3692</v>
      </c>
      <c r="B194" s="7" t="s">
        <v>3693</v>
      </c>
      <c r="C194" s="7" t="s">
        <v>3694</v>
      </c>
    </row>
    <row r="195" spans="1:3" ht="15" customHeight="1">
      <c r="A195" s="1" t="s">
        <v>3695</v>
      </c>
      <c r="B195" s="7" t="s">
        <v>3696</v>
      </c>
      <c r="C195" s="7" t="s">
        <v>3697</v>
      </c>
    </row>
    <row r="196" spans="1:3" ht="15" customHeight="1">
      <c r="A196" s="1" t="s">
        <v>3698</v>
      </c>
      <c r="B196" s="7" t="s">
        <v>3699</v>
      </c>
      <c r="C196" s="7" t="s">
        <v>3700</v>
      </c>
    </row>
    <row r="197" spans="1:3" ht="15" customHeight="1">
      <c r="A197" s="1" t="s">
        <v>3701</v>
      </c>
      <c r="B197" s="7" t="s">
        <v>3702</v>
      </c>
      <c r="C197" s="1" t="s">
        <v>3703</v>
      </c>
    </row>
    <row r="198" spans="1:3" ht="15" customHeight="1">
      <c r="A198" s="1" t="s">
        <v>3704</v>
      </c>
      <c r="B198" s="7" t="s">
        <v>3705</v>
      </c>
      <c r="C198" s="7" t="s">
        <v>3706</v>
      </c>
    </row>
    <row r="199" spans="1:3" ht="15" customHeight="1">
      <c r="A199" s="1" t="s">
        <v>3707</v>
      </c>
      <c r="B199" s="7" t="s">
        <v>3708</v>
      </c>
      <c r="C199" s="7" t="s">
        <v>3709</v>
      </c>
    </row>
    <row r="200" spans="1:3" ht="15" customHeight="1">
      <c r="A200" s="1" t="s">
        <v>3710</v>
      </c>
      <c r="B200" s="7" t="s">
        <v>3711</v>
      </c>
      <c r="C200" s="7" t="s">
        <v>3712</v>
      </c>
    </row>
    <row r="201" spans="1:3" ht="15" customHeight="1">
      <c r="A201" s="1" t="s">
        <v>3713</v>
      </c>
      <c r="B201" s="7" t="s">
        <v>3714</v>
      </c>
      <c r="C201" s="1" t="s">
        <v>3715</v>
      </c>
    </row>
    <row r="202" spans="1:3" ht="15" customHeight="1">
      <c r="A202" s="1" t="s">
        <v>3716</v>
      </c>
      <c r="B202" s="7" t="s">
        <v>3717</v>
      </c>
      <c r="C202" s="1" t="s">
        <v>3718</v>
      </c>
    </row>
    <row r="203" spans="1:3" ht="15" customHeight="1">
      <c r="A203" s="1" t="s">
        <v>3719</v>
      </c>
      <c r="B203" s="7" t="s">
        <v>3720</v>
      </c>
      <c r="C203" s="7" t="s">
        <v>3721</v>
      </c>
    </row>
    <row r="204" spans="1:3" ht="15" customHeight="1">
      <c r="A204" s="1" t="s">
        <v>3722</v>
      </c>
      <c r="B204" s="7" t="s">
        <v>3723</v>
      </c>
      <c r="C204" s="7" t="s">
        <v>3724</v>
      </c>
    </row>
    <row r="205" spans="1:3" ht="15" customHeight="1">
      <c r="A205" s="1" t="s">
        <v>3725</v>
      </c>
      <c r="B205" s="7" t="s">
        <v>3726</v>
      </c>
      <c r="C205" s="7" t="s">
        <v>3727</v>
      </c>
    </row>
    <row r="206" spans="1:3" ht="15" customHeight="1">
      <c r="A206" s="1" t="s">
        <v>3728</v>
      </c>
      <c r="B206" s="7" t="s">
        <v>3729</v>
      </c>
      <c r="C206" s="7" t="s">
        <v>3730</v>
      </c>
    </row>
    <row r="207" spans="1:3" ht="15" customHeight="1">
      <c r="A207" s="1" t="s">
        <v>3731</v>
      </c>
      <c r="B207" s="7" t="s">
        <v>3732</v>
      </c>
      <c r="C207" s="7" t="s">
        <v>3733</v>
      </c>
    </row>
    <row r="208" spans="1:3" ht="15" customHeight="1">
      <c r="A208" s="1" t="s">
        <v>3734</v>
      </c>
      <c r="B208" s="7" t="s">
        <v>3735</v>
      </c>
      <c r="C208" s="7" t="s">
        <v>3736</v>
      </c>
    </row>
    <row r="209" spans="1:3" ht="15" customHeight="1">
      <c r="A209" s="1" t="s">
        <v>3737</v>
      </c>
      <c r="B209" s="7" t="s">
        <v>3738</v>
      </c>
      <c r="C209" s="7" t="s">
        <v>3739</v>
      </c>
    </row>
    <row r="210" spans="1:3" ht="15" customHeight="1">
      <c r="A210" s="1" t="s">
        <v>3740</v>
      </c>
      <c r="B210" s="7" t="s">
        <v>3741</v>
      </c>
      <c r="C210" s="7" t="s">
        <v>3742</v>
      </c>
    </row>
    <row r="211" spans="1:3" ht="15" customHeight="1">
      <c r="A211" s="1" t="s">
        <v>3743</v>
      </c>
      <c r="B211" s="7" t="s">
        <v>3744</v>
      </c>
      <c r="C211" s="7" t="s">
        <v>3745</v>
      </c>
    </row>
    <row r="212" spans="1:3" ht="15" customHeight="1">
      <c r="A212" s="1" t="s">
        <v>3746</v>
      </c>
      <c r="B212" s="7" t="s">
        <v>3747</v>
      </c>
      <c r="C212" s="7" t="s">
        <v>3748</v>
      </c>
    </row>
    <row r="213" spans="1:3" ht="15" customHeight="1">
      <c r="A213" s="1" t="s">
        <v>3749</v>
      </c>
      <c r="B213" s="7" t="s">
        <v>3750</v>
      </c>
      <c r="C213" s="7" t="s">
        <v>3751</v>
      </c>
    </row>
    <row r="214" spans="1:3" ht="15" customHeight="1">
      <c r="A214" s="1" t="s">
        <v>3752</v>
      </c>
      <c r="B214" s="7" t="s">
        <v>3753</v>
      </c>
      <c r="C214" s="7" t="s">
        <v>3754</v>
      </c>
    </row>
    <row r="215" spans="1:3" ht="15" customHeight="1">
      <c r="A215" s="1" t="s">
        <v>3755</v>
      </c>
      <c r="B215" s="7" t="s">
        <v>3756</v>
      </c>
      <c r="C215" s="7" t="s">
        <v>3757</v>
      </c>
    </row>
    <row r="216" spans="1:3" ht="15" customHeight="1">
      <c r="A216" s="1" t="s">
        <v>3758</v>
      </c>
      <c r="B216" s="7" t="s">
        <v>3759</v>
      </c>
      <c r="C216" s="7" t="s">
        <v>3760</v>
      </c>
    </row>
    <row r="217" spans="1:3" ht="15" customHeight="1">
      <c r="A217" s="1" t="s">
        <v>3761</v>
      </c>
      <c r="B217" s="7" t="s">
        <v>3762</v>
      </c>
      <c r="C217" s="7" t="s">
        <v>3763</v>
      </c>
    </row>
    <row r="218" spans="1:3" ht="15" customHeight="1">
      <c r="A218" s="1" t="s">
        <v>3764</v>
      </c>
      <c r="B218" s="7" t="s">
        <v>3765</v>
      </c>
      <c r="C218" s="7" t="s">
        <v>3766</v>
      </c>
    </row>
    <row r="219" spans="1:3" ht="15" customHeight="1">
      <c r="A219" s="1" t="s">
        <v>3767</v>
      </c>
      <c r="B219" s="7" t="s">
        <v>3768</v>
      </c>
      <c r="C219" s="7" t="s">
        <v>3769</v>
      </c>
    </row>
    <row r="220" spans="1:3" ht="15" customHeight="1">
      <c r="A220" s="1" t="s">
        <v>3770</v>
      </c>
      <c r="B220" s="7" t="s">
        <v>3771</v>
      </c>
      <c r="C220" s="7" t="s">
        <v>3772</v>
      </c>
    </row>
    <row r="221" spans="1:3" ht="15" customHeight="1">
      <c r="A221" s="1" t="s">
        <v>3773</v>
      </c>
      <c r="B221" s="7" t="s">
        <v>3774</v>
      </c>
      <c r="C221" s="7" t="s">
        <v>3775</v>
      </c>
    </row>
    <row r="222" spans="1:3" ht="15" customHeight="1">
      <c r="A222" s="1" t="s">
        <v>3776</v>
      </c>
      <c r="B222" s="7" t="s">
        <v>3777</v>
      </c>
      <c r="C222" s="7" t="s">
        <v>3778</v>
      </c>
    </row>
    <row r="223" spans="1:3" ht="15" customHeight="1">
      <c r="A223" s="1" t="s">
        <v>3779</v>
      </c>
      <c r="B223" s="7" t="s">
        <v>3780</v>
      </c>
      <c r="C223" s="7" t="s">
        <v>3781</v>
      </c>
    </row>
    <row r="224" spans="1:3" ht="15" customHeight="1">
      <c r="A224" s="1" t="s">
        <v>3782</v>
      </c>
      <c r="B224" s="7" t="s">
        <v>3783</v>
      </c>
      <c r="C224" s="7" t="s">
        <v>3784</v>
      </c>
    </row>
    <row r="225" spans="1:3" ht="15" customHeight="1">
      <c r="A225" s="1" t="s">
        <v>3785</v>
      </c>
      <c r="B225" s="7" t="s">
        <v>3786</v>
      </c>
      <c r="C225" s="7" t="s">
        <v>3787</v>
      </c>
    </row>
    <row r="226" spans="1:3" ht="15" customHeight="1">
      <c r="A226" s="1" t="s">
        <v>3788</v>
      </c>
      <c r="B226" s="7" t="s">
        <v>3789</v>
      </c>
      <c r="C226" s="7" t="s">
        <v>3790</v>
      </c>
    </row>
    <row r="227" spans="1:3" ht="15" customHeight="1">
      <c r="A227" s="1" t="s">
        <v>3791</v>
      </c>
      <c r="B227" s="7" t="s">
        <v>3792</v>
      </c>
      <c r="C227" s="1" t="s">
        <v>3793</v>
      </c>
    </row>
    <row r="228" spans="1:3" ht="15" customHeight="1">
      <c r="A228" s="1" t="s">
        <v>3794</v>
      </c>
      <c r="B228" s="7" t="s">
        <v>3795</v>
      </c>
      <c r="C228" s="7" t="s">
        <v>3796</v>
      </c>
    </row>
    <row r="229" spans="1:3" ht="15" customHeight="1">
      <c r="A229" s="1" t="s">
        <v>3797</v>
      </c>
      <c r="B229" s="7" t="s">
        <v>3798</v>
      </c>
      <c r="C229" s="7" t="s">
        <v>3799</v>
      </c>
    </row>
    <row r="230" spans="1:3" ht="15" customHeight="1">
      <c r="A230" s="1" t="s">
        <v>3800</v>
      </c>
      <c r="B230" s="7" t="s">
        <v>3801</v>
      </c>
      <c r="C230" s="7" t="s">
        <v>3802</v>
      </c>
    </row>
    <row r="231" spans="1:3" ht="15" customHeight="1">
      <c r="A231" s="1" t="s">
        <v>3803</v>
      </c>
      <c r="B231" s="7" t="s">
        <v>3804</v>
      </c>
      <c r="C231" s="7" t="s">
        <v>3805</v>
      </c>
    </row>
    <row r="232" spans="1:3" ht="15" customHeight="1">
      <c r="A232" s="1" t="s">
        <v>3806</v>
      </c>
      <c r="B232" s="7" t="s">
        <v>3807</v>
      </c>
      <c r="C232" s="7" t="s">
        <v>3808</v>
      </c>
    </row>
    <row r="233" spans="1:3" ht="15" customHeight="1">
      <c r="A233" s="1" t="s">
        <v>3809</v>
      </c>
      <c r="B233" s="7" t="s">
        <v>3810</v>
      </c>
      <c r="C233" s="7" t="s">
        <v>3811</v>
      </c>
    </row>
    <row r="234" spans="1:3" ht="15" customHeight="1">
      <c r="A234" s="1" t="s">
        <v>3812</v>
      </c>
      <c r="B234" s="7" t="s">
        <v>3813</v>
      </c>
      <c r="C234" s="7" t="s">
        <v>3814</v>
      </c>
    </row>
    <row r="235" spans="1:3" ht="15" customHeight="1">
      <c r="A235" s="1" t="s">
        <v>3815</v>
      </c>
      <c r="B235" s="7" t="s">
        <v>3816</v>
      </c>
      <c r="C235" s="7" t="s">
        <v>3817</v>
      </c>
    </row>
    <row r="236" spans="1:3" ht="15" customHeight="1">
      <c r="A236" s="1" t="s">
        <v>3818</v>
      </c>
      <c r="B236" s="7" t="s">
        <v>3819</v>
      </c>
      <c r="C236" s="7" t="s">
        <v>3820</v>
      </c>
    </row>
    <row r="237" spans="1:3" ht="15" customHeight="1">
      <c r="A237" s="1" t="s">
        <v>3821</v>
      </c>
      <c r="B237" s="7" t="s">
        <v>3822</v>
      </c>
      <c r="C237" s="7" t="s">
        <v>3823</v>
      </c>
    </row>
    <row r="238" spans="1:3" ht="15" customHeight="1">
      <c r="A238" s="1" t="s">
        <v>3824</v>
      </c>
      <c r="B238" s="7" t="s">
        <v>3825</v>
      </c>
      <c r="C238" s="7" t="s">
        <v>3826</v>
      </c>
    </row>
    <row r="239" spans="1:3" ht="15" customHeight="1">
      <c r="A239" s="1" t="s">
        <v>3827</v>
      </c>
      <c r="B239" s="7" t="s">
        <v>3828</v>
      </c>
      <c r="C239" s="1" t="s">
        <v>3829</v>
      </c>
    </row>
    <row r="240" spans="1:3" ht="15" customHeight="1">
      <c r="A240" s="1" t="s">
        <v>3830</v>
      </c>
      <c r="B240" s="7" t="s">
        <v>3831</v>
      </c>
      <c r="C240" s="1" t="s">
        <v>3832</v>
      </c>
    </row>
    <row r="241" spans="1:3" ht="15" customHeight="1">
      <c r="A241" s="1" t="s">
        <v>3833</v>
      </c>
      <c r="B241" s="7" t="s">
        <v>3834</v>
      </c>
      <c r="C241" s="7" t="s">
        <v>3835</v>
      </c>
    </row>
    <row r="242" spans="1:3" ht="15" customHeight="1">
      <c r="A242" s="1" t="s">
        <v>3836</v>
      </c>
      <c r="B242" s="7" t="s">
        <v>3837</v>
      </c>
      <c r="C242" s="7" t="s">
        <v>3838</v>
      </c>
    </row>
    <row r="243" spans="1:3" ht="15" customHeight="1">
      <c r="A243" s="1" t="s">
        <v>3839</v>
      </c>
      <c r="B243" s="7" t="s">
        <v>3840</v>
      </c>
      <c r="C243" s="7" t="s">
        <v>3841</v>
      </c>
    </row>
    <row r="244" spans="1:3" ht="15" customHeight="1">
      <c r="A244" s="1" t="s">
        <v>3842</v>
      </c>
      <c r="B244" s="7" t="s">
        <v>3843</v>
      </c>
      <c r="C244" s="7" t="s">
        <v>3844</v>
      </c>
    </row>
    <row r="245" spans="1:3" ht="15" customHeight="1">
      <c r="A245" s="1" t="s">
        <v>3845</v>
      </c>
      <c r="B245" s="7" t="s">
        <v>3846</v>
      </c>
      <c r="C245" s="1" t="s">
        <v>3847</v>
      </c>
    </row>
    <row r="246" spans="1:3" ht="15" customHeight="1">
      <c r="A246" s="1" t="s">
        <v>3848</v>
      </c>
      <c r="B246" s="7" t="s">
        <v>3849</v>
      </c>
      <c r="C246" s="7" t="s">
        <v>3850</v>
      </c>
    </row>
    <row r="247" spans="1:3" ht="15" customHeight="1">
      <c r="A247" s="1" t="s">
        <v>3851</v>
      </c>
      <c r="B247" s="7" t="s">
        <v>3852</v>
      </c>
      <c r="C247" s="1" t="s">
        <v>3853</v>
      </c>
    </row>
    <row r="248" spans="1:3" ht="15" customHeight="1">
      <c r="A248" s="1" t="s">
        <v>3854</v>
      </c>
      <c r="B248" s="7" t="s">
        <v>3855</v>
      </c>
      <c r="C248" s="7" t="s">
        <v>3856</v>
      </c>
    </row>
    <row r="249" spans="1:3" ht="15" customHeight="1">
      <c r="A249" s="1" t="s">
        <v>3857</v>
      </c>
      <c r="B249" s="7" t="s">
        <v>3858</v>
      </c>
      <c r="C249" s="7" t="s">
        <v>3859</v>
      </c>
    </row>
    <row r="250" spans="1:3" ht="15" customHeight="1">
      <c r="A250" s="1" t="s">
        <v>3860</v>
      </c>
      <c r="B250" s="7" t="s">
        <v>3861</v>
      </c>
      <c r="C250" s="1" t="s">
        <v>3862</v>
      </c>
    </row>
    <row r="251" spans="1:3" ht="15" customHeight="1">
      <c r="A251" s="1" t="s">
        <v>3863</v>
      </c>
      <c r="B251" s="7" t="s">
        <v>3864</v>
      </c>
      <c r="C251" s="7" t="s">
        <v>3865</v>
      </c>
    </row>
    <row r="252" spans="1:3" ht="15" customHeight="1">
      <c r="A252" s="1" t="s">
        <v>3866</v>
      </c>
      <c r="B252" s="7" t="s">
        <v>3867</v>
      </c>
      <c r="C252" s="1" t="s">
        <v>3868</v>
      </c>
    </row>
    <row r="253" spans="1:3" ht="15" customHeight="1">
      <c r="A253" s="1" t="s">
        <v>3869</v>
      </c>
      <c r="B253" s="7" t="s">
        <v>3870</v>
      </c>
      <c r="C253" s="7" t="s">
        <v>3871</v>
      </c>
    </row>
    <row r="254" spans="1:3" ht="15" customHeight="1">
      <c r="A254" s="1" t="s">
        <v>3872</v>
      </c>
      <c r="B254" s="7" t="s">
        <v>3777</v>
      </c>
      <c r="C254" s="7" t="s">
        <v>3873</v>
      </c>
    </row>
    <row r="255" spans="1:3" ht="15" customHeight="1">
      <c r="A255" s="1" t="s">
        <v>3874</v>
      </c>
      <c r="B255" s="7" t="s">
        <v>3875</v>
      </c>
      <c r="C255" s="7" t="s">
        <v>3876</v>
      </c>
    </row>
    <row r="256" spans="1:3" ht="15" customHeight="1">
      <c r="A256" s="1" t="s">
        <v>3877</v>
      </c>
      <c r="B256" s="7" t="s">
        <v>3878</v>
      </c>
      <c r="C256" s="1" t="s">
        <v>3879</v>
      </c>
    </row>
    <row r="257" spans="1:3" ht="15" customHeight="1">
      <c r="A257" s="1" t="s">
        <v>3880</v>
      </c>
      <c r="B257" s="7" t="s">
        <v>3881</v>
      </c>
      <c r="C257" s="7" t="s">
        <v>3882</v>
      </c>
    </row>
    <row r="258" spans="1:3" ht="15" customHeight="1">
      <c r="A258" s="1" t="s">
        <v>3883</v>
      </c>
      <c r="B258" s="7" t="s">
        <v>3884</v>
      </c>
      <c r="C258" s="7" t="s">
        <v>3885</v>
      </c>
    </row>
    <row r="259" spans="1:3" ht="15" customHeight="1">
      <c r="A259" s="1" t="s">
        <v>3886</v>
      </c>
      <c r="B259" s="7" t="s">
        <v>3887</v>
      </c>
      <c r="C259" s="7" t="s">
        <v>3888</v>
      </c>
    </row>
    <row r="260" spans="1:3" ht="15" customHeight="1">
      <c r="A260" s="1" t="s">
        <v>3889</v>
      </c>
      <c r="B260" s="1" t="s">
        <v>3890</v>
      </c>
      <c r="C260" s="7" t="s">
        <v>3891</v>
      </c>
    </row>
    <row r="261" spans="1:3" ht="15" customHeight="1">
      <c r="A261" s="1" t="s">
        <v>3892</v>
      </c>
      <c r="B261" s="7" t="s">
        <v>3893</v>
      </c>
      <c r="C261" s="7" t="s">
        <v>3894</v>
      </c>
    </row>
    <row r="262" spans="1:3" ht="15" customHeight="1">
      <c r="A262" s="1" t="s">
        <v>3895</v>
      </c>
      <c r="B262" s="7" t="s">
        <v>3896</v>
      </c>
      <c r="C262" s="7" t="s">
        <v>3897</v>
      </c>
    </row>
    <row r="263" spans="1:3" ht="15" customHeight="1">
      <c r="A263" s="1" t="s">
        <v>3898</v>
      </c>
      <c r="B263" s="1" t="s">
        <v>3899</v>
      </c>
      <c r="C263" s="7" t="s">
        <v>3900</v>
      </c>
    </row>
    <row r="264" spans="1:3" ht="15" customHeight="1">
      <c r="A264" s="1" t="s">
        <v>3901</v>
      </c>
      <c r="B264" s="7" t="s">
        <v>3902</v>
      </c>
      <c r="C264" s="7" t="s">
        <v>3903</v>
      </c>
    </row>
    <row r="265" spans="1:3" ht="15" customHeight="1">
      <c r="A265" s="1" t="s">
        <v>3904</v>
      </c>
      <c r="B265" s="7" t="s">
        <v>3905</v>
      </c>
      <c r="C265" s="7" t="s">
        <v>3906</v>
      </c>
    </row>
    <row r="266" spans="1:3" ht="15" customHeight="1">
      <c r="A266" s="1" t="s">
        <v>3907</v>
      </c>
      <c r="B266" s="7" t="s">
        <v>3908</v>
      </c>
      <c r="C266" s="7" t="s">
        <v>3909</v>
      </c>
    </row>
    <row r="267" spans="1:3" ht="15" customHeight="1">
      <c r="A267" s="1" t="s">
        <v>3910</v>
      </c>
      <c r="B267" s="7" t="s">
        <v>3911</v>
      </c>
      <c r="C267" s="7" t="s">
        <v>3912</v>
      </c>
    </row>
    <row r="268" spans="1:3" ht="15" customHeight="1">
      <c r="A268" s="1" t="s">
        <v>3913</v>
      </c>
      <c r="B268" s="7" t="s">
        <v>3914</v>
      </c>
      <c r="C268" s="7" t="s">
        <v>3915</v>
      </c>
    </row>
    <row r="269" spans="1:3" ht="15" customHeight="1">
      <c r="A269" s="1" t="s">
        <v>3916</v>
      </c>
      <c r="B269" s="7" t="s">
        <v>3917</v>
      </c>
      <c r="C269" s="7" t="s">
        <v>3918</v>
      </c>
    </row>
    <row r="270" spans="1:3" ht="15" customHeight="1">
      <c r="A270" s="1" t="s">
        <v>3919</v>
      </c>
      <c r="B270" s="7" t="s">
        <v>3920</v>
      </c>
      <c r="C270" s="7" t="s">
        <v>3921</v>
      </c>
    </row>
    <row r="271" spans="1:3" ht="15" customHeight="1">
      <c r="A271" s="1" t="s">
        <v>3922</v>
      </c>
      <c r="B271" s="7" t="s">
        <v>3923</v>
      </c>
      <c r="C271" s="7" t="s">
        <v>3924</v>
      </c>
    </row>
    <row r="272" spans="1:3" ht="15" customHeight="1">
      <c r="A272" s="1" t="s">
        <v>3925</v>
      </c>
      <c r="B272" s="7" t="s">
        <v>3926</v>
      </c>
      <c r="C272" s="7" t="s">
        <v>3927</v>
      </c>
    </row>
    <row r="273" spans="1:3" ht="15" customHeight="1">
      <c r="A273" s="1" t="s">
        <v>3928</v>
      </c>
      <c r="B273" s="7" t="s">
        <v>3929</v>
      </c>
      <c r="C273" s="7" t="s">
        <v>3930</v>
      </c>
    </row>
    <row r="274" spans="1:3" ht="15" customHeight="1">
      <c r="A274" s="1" t="s">
        <v>3931</v>
      </c>
      <c r="B274" s="7" t="s">
        <v>3932</v>
      </c>
      <c r="C274" s="7" t="s">
        <v>3933</v>
      </c>
    </row>
    <row r="275" spans="1:3" ht="15" customHeight="1">
      <c r="A275" s="1" t="s">
        <v>3934</v>
      </c>
      <c r="B275" s="7" t="s">
        <v>3935</v>
      </c>
      <c r="C275" s="7" t="s">
        <v>3936</v>
      </c>
    </row>
    <row r="276" spans="1:3" ht="15" customHeight="1">
      <c r="A276" s="1" t="s">
        <v>1247</v>
      </c>
      <c r="B276" s="7" t="s">
        <v>3937</v>
      </c>
      <c r="C276" s="7" t="s">
        <v>3938</v>
      </c>
    </row>
    <row r="277" spans="1:3" ht="15" customHeight="1">
      <c r="A277" s="1" t="s">
        <v>3939</v>
      </c>
      <c r="B277" s="7" t="s">
        <v>3940</v>
      </c>
      <c r="C277" s="7" t="s">
        <v>3941</v>
      </c>
    </row>
    <row r="278" spans="1:3" ht="15" customHeight="1">
      <c r="A278" s="1" t="s">
        <v>3942</v>
      </c>
      <c r="B278" s="7" t="s">
        <v>3943</v>
      </c>
      <c r="C278" s="7" t="s">
        <v>3944</v>
      </c>
    </row>
    <row r="279" spans="1:3" ht="15" customHeight="1">
      <c r="A279" s="1" t="s">
        <v>3945</v>
      </c>
      <c r="B279" s="7" t="s">
        <v>3946</v>
      </c>
      <c r="C279" s="7" t="s">
        <v>3947</v>
      </c>
    </row>
    <row r="280" spans="1:3" ht="15" customHeight="1">
      <c r="A280" s="1" t="s">
        <v>3948</v>
      </c>
      <c r="B280" s="7" t="s">
        <v>3949</v>
      </c>
      <c r="C280" s="7" t="s">
        <v>3950</v>
      </c>
    </row>
    <row r="281" spans="1:3" ht="15" customHeight="1">
      <c r="A281" s="1" t="s">
        <v>3951</v>
      </c>
      <c r="B281" s="7" t="s">
        <v>3952</v>
      </c>
      <c r="C281" s="7" t="s">
        <v>3953</v>
      </c>
    </row>
    <row r="282" spans="1:3" ht="15" customHeight="1">
      <c r="A282" s="1" t="s">
        <v>3954</v>
      </c>
      <c r="B282" s="7" t="s">
        <v>3955</v>
      </c>
      <c r="C282" s="7" t="s">
        <v>3956</v>
      </c>
    </row>
    <row r="283" spans="1:3" ht="15" customHeight="1">
      <c r="A283" s="1" t="s">
        <v>3957</v>
      </c>
      <c r="B283" s="7" t="s">
        <v>3958</v>
      </c>
      <c r="C283" s="7" t="s">
        <v>3959</v>
      </c>
    </row>
    <row r="284" spans="1:3" ht="15" customHeight="1">
      <c r="A284" s="1" t="s">
        <v>3960</v>
      </c>
      <c r="B284" s="7" t="s">
        <v>3961</v>
      </c>
      <c r="C284" s="7" t="s">
        <v>3962</v>
      </c>
    </row>
    <row r="285" spans="1:3" ht="15" customHeight="1">
      <c r="A285" s="1" t="s">
        <v>3963</v>
      </c>
      <c r="B285" s="7" t="s">
        <v>3964</v>
      </c>
      <c r="C285" s="7" t="s">
        <v>3965</v>
      </c>
    </row>
    <row r="286" spans="1:3" ht="15" customHeight="1">
      <c r="A286" s="1" t="s">
        <v>3966</v>
      </c>
      <c r="B286" s="7" t="s">
        <v>3967</v>
      </c>
      <c r="C286" s="7" t="s">
        <v>3968</v>
      </c>
    </row>
    <row r="287" spans="1:3" ht="15" customHeight="1">
      <c r="A287" s="1" t="s">
        <v>3969</v>
      </c>
      <c r="B287" s="7" t="s">
        <v>3970</v>
      </c>
      <c r="C287" s="7" t="s">
        <v>3971</v>
      </c>
    </row>
    <row r="288" spans="1:3" ht="15" customHeight="1">
      <c r="A288" s="1" t="s">
        <v>3972</v>
      </c>
      <c r="B288" s="7" t="s">
        <v>3973</v>
      </c>
      <c r="C288" s="7" t="s">
        <v>3974</v>
      </c>
    </row>
    <row r="289" spans="1:3" ht="15" customHeight="1">
      <c r="A289" s="1" t="s">
        <v>3975</v>
      </c>
      <c r="B289" s="7" t="s">
        <v>3976</v>
      </c>
      <c r="C289" s="7" t="s">
        <v>3977</v>
      </c>
    </row>
    <row r="290" spans="1:3" ht="15" customHeight="1">
      <c r="A290" s="1" t="s">
        <v>3978</v>
      </c>
      <c r="B290" s="7" t="s">
        <v>3979</v>
      </c>
      <c r="C290" s="7" t="s">
        <v>3980</v>
      </c>
    </row>
    <row r="291" spans="1:3" ht="15" customHeight="1">
      <c r="A291" s="1" t="s">
        <v>3981</v>
      </c>
      <c r="B291" s="7" t="s">
        <v>3982</v>
      </c>
      <c r="C291" s="7" t="s">
        <v>3983</v>
      </c>
    </row>
    <row r="292" spans="1:3" ht="15" customHeight="1">
      <c r="A292" s="1" t="s">
        <v>3984</v>
      </c>
      <c r="B292" s="7" t="s">
        <v>3985</v>
      </c>
      <c r="C292" s="7" t="s">
        <v>3986</v>
      </c>
    </row>
    <row r="293" spans="1:3" ht="15" customHeight="1">
      <c r="A293" s="1" t="s">
        <v>3987</v>
      </c>
      <c r="B293" s="7" t="s">
        <v>3988</v>
      </c>
      <c r="C293" s="7" t="s">
        <v>3989</v>
      </c>
    </row>
    <row r="294" spans="1:3" ht="15" customHeight="1">
      <c r="A294" s="1" t="s">
        <v>3990</v>
      </c>
      <c r="B294" s="7" t="s">
        <v>3991</v>
      </c>
      <c r="C294" s="7" t="s">
        <v>3992</v>
      </c>
    </row>
    <row r="295" spans="1:3" ht="15" customHeight="1">
      <c r="A295" s="1" t="s">
        <v>3993</v>
      </c>
      <c r="B295" s="7" t="s">
        <v>3994</v>
      </c>
      <c r="C295" s="7" t="s">
        <v>3995</v>
      </c>
    </row>
    <row r="296" spans="1:3" ht="15" customHeight="1">
      <c r="A296" s="1" t="s">
        <v>3996</v>
      </c>
      <c r="B296" s="1" t="s">
        <v>3997</v>
      </c>
      <c r="C296" s="7" t="s">
        <v>3998</v>
      </c>
    </row>
    <row r="297" spans="1:3" ht="15" customHeight="1">
      <c r="A297" s="1" t="s">
        <v>3999</v>
      </c>
      <c r="B297" s="1" t="s">
        <v>4000</v>
      </c>
      <c r="C297" s="1" t="s">
        <v>4001</v>
      </c>
    </row>
    <row r="298" spans="1:3" ht="15" customHeight="1">
      <c r="A298" s="1" t="s">
        <v>4002</v>
      </c>
      <c r="B298" s="7" t="s">
        <v>4003</v>
      </c>
      <c r="C298" s="1" t="s">
        <v>4004</v>
      </c>
    </row>
    <row r="299" spans="1:3" ht="15" customHeight="1">
      <c r="A299" s="1" t="s">
        <v>4005</v>
      </c>
      <c r="B299" s="7" t="s">
        <v>4006</v>
      </c>
      <c r="C299" s="7" t="s">
        <v>4007</v>
      </c>
    </row>
    <row r="300" spans="1:3" ht="15" customHeight="1">
      <c r="A300" s="1" t="s">
        <v>4008</v>
      </c>
      <c r="B300" s="7" t="s">
        <v>4009</v>
      </c>
      <c r="C300" s="7" t="s">
        <v>4010</v>
      </c>
    </row>
    <row r="301" spans="1:3" ht="15" customHeight="1">
      <c r="A301" s="1" t="s">
        <v>4011</v>
      </c>
      <c r="B301" s="7" t="s">
        <v>4012</v>
      </c>
      <c r="C301" s="7" t="s">
        <v>4013</v>
      </c>
    </row>
    <row r="302" spans="1:3" ht="15" customHeight="1">
      <c r="A302" s="1" t="s">
        <v>4014</v>
      </c>
      <c r="B302" s="7" t="s">
        <v>4015</v>
      </c>
      <c r="C302" s="7" t="s">
        <v>4016</v>
      </c>
    </row>
    <row r="303" spans="1:3" ht="15" customHeight="1">
      <c r="A303" s="1" t="s">
        <v>4017</v>
      </c>
      <c r="B303" s="7" t="s">
        <v>4018</v>
      </c>
      <c r="C303" s="7" t="s">
        <v>4019</v>
      </c>
    </row>
    <row r="304" spans="1:3" ht="15" customHeight="1">
      <c r="A304" s="1" t="s">
        <v>4020</v>
      </c>
      <c r="B304" s="7" t="s">
        <v>4021</v>
      </c>
      <c r="C304" s="1" t="s">
        <v>4022</v>
      </c>
    </row>
    <row r="305" spans="1:3" ht="15" customHeight="1">
      <c r="A305" s="1" t="s">
        <v>4023</v>
      </c>
      <c r="B305" s="1" t="s">
        <v>4024</v>
      </c>
      <c r="C305" s="7" t="s">
        <v>4025</v>
      </c>
    </row>
    <row r="306" spans="1:3" ht="15" customHeight="1">
      <c r="A306" s="1" t="s">
        <v>4026</v>
      </c>
      <c r="B306" s="7" t="s">
        <v>4027</v>
      </c>
      <c r="C306" s="7" t="s">
        <v>4028</v>
      </c>
    </row>
    <row r="307" spans="1:3" ht="15" customHeight="1">
      <c r="A307" s="1" t="s">
        <v>4029</v>
      </c>
      <c r="B307" s="7" t="s">
        <v>4030</v>
      </c>
      <c r="C307" s="7" t="s">
        <v>4031</v>
      </c>
    </row>
    <row r="308" spans="1:3" ht="15" customHeight="1">
      <c r="A308" s="1" t="s">
        <v>4032</v>
      </c>
      <c r="B308" s="7" t="s">
        <v>4033</v>
      </c>
      <c r="C308" s="7" t="s">
        <v>4034</v>
      </c>
    </row>
    <row r="309" spans="1:3" ht="15" customHeight="1">
      <c r="A309" s="1" t="s">
        <v>4035</v>
      </c>
      <c r="B309" s="7" t="s">
        <v>4036</v>
      </c>
      <c r="C309" s="7" t="s">
        <v>4037</v>
      </c>
    </row>
    <row r="310" spans="1:3" ht="15" customHeight="1">
      <c r="A310" s="1" t="s">
        <v>4038</v>
      </c>
      <c r="B310" s="7" t="s">
        <v>4039</v>
      </c>
      <c r="C310" s="7" t="s">
        <v>4040</v>
      </c>
    </row>
    <row r="311" spans="1:3" ht="15" customHeight="1">
      <c r="A311" s="1" t="s">
        <v>4041</v>
      </c>
      <c r="B311" s="7" t="s">
        <v>4042</v>
      </c>
      <c r="C311" s="7" t="s">
        <v>4043</v>
      </c>
    </row>
    <row r="312" spans="1:3" ht="15" customHeight="1">
      <c r="A312" s="1" t="s">
        <v>4044</v>
      </c>
      <c r="B312" s="7" t="s">
        <v>4045</v>
      </c>
      <c r="C312" s="7" t="s">
        <v>4046</v>
      </c>
    </row>
    <row r="313" spans="1:3" ht="15" customHeight="1">
      <c r="A313" s="1" t="s">
        <v>4047</v>
      </c>
      <c r="B313" s="1" t="s">
        <v>4048</v>
      </c>
      <c r="C313" s="1" t="s">
        <v>4049</v>
      </c>
    </row>
    <row r="314" spans="1:3" ht="15" customHeight="1">
      <c r="A314" s="1" t="s">
        <v>4050</v>
      </c>
      <c r="B314" s="1" t="s">
        <v>4051</v>
      </c>
      <c r="C314" s="7" t="s">
        <v>4052</v>
      </c>
    </row>
    <row r="315" spans="1:3" ht="15" customHeight="1">
      <c r="A315" s="1" t="s">
        <v>2520</v>
      </c>
      <c r="B315" s="7" t="s">
        <v>4053</v>
      </c>
      <c r="C315" s="7" t="s">
        <v>4054</v>
      </c>
    </row>
    <row r="316" spans="1:3" ht="15" customHeight="1">
      <c r="A316" s="1" t="s">
        <v>4055</v>
      </c>
      <c r="B316" s="7" t="s">
        <v>4056</v>
      </c>
      <c r="C316" s="7" t="s">
        <v>4057</v>
      </c>
    </row>
    <row r="317" spans="1:3" ht="15" customHeight="1">
      <c r="A317" s="1" t="s">
        <v>4058</v>
      </c>
      <c r="B317" s="7" t="s">
        <v>4059</v>
      </c>
      <c r="C317" s="7" t="s">
        <v>4060</v>
      </c>
    </row>
    <row r="318" spans="1:3" ht="15" customHeight="1">
      <c r="A318" s="1" t="s">
        <v>4061</v>
      </c>
      <c r="B318" s="7" t="s">
        <v>4062</v>
      </c>
      <c r="C318" s="7" t="s">
        <v>4063</v>
      </c>
    </row>
    <row r="319" spans="1:3" ht="15" customHeight="1">
      <c r="A319" s="1" t="s">
        <v>4064</v>
      </c>
      <c r="B319" s="7" t="s">
        <v>4065</v>
      </c>
      <c r="C319" s="7" t="s">
        <v>4066</v>
      </c>
    </row>
    <row r="320" spans="1:3" ht="15" customHeight="1">
      <c r="A320" s="1" t="s">
        <v>4067</v>
      </c>
      <c r="B320" s="7" t="s">
        <v>4068</v>
      </c>
      <c r="C320" s="7" t="s">
        <v>4069</v>
      </c>
    </row>
    <row r="321" spans="1:3" ht="15" customHeight="1">
      <c r="A321" s="1" t="s">
        <v>4070</v>
      </c>
      <c r="B321" s="7" t="s">
        <v>4071</v>
      </c>
      <c r="C321" s="7" t="s">
        <v>4072</v>
      </c>
    </row>
    <row r="322" spans="1:3" ht="15" customHeight="1">
      <c r="A322" s="1" t="s">
        <v>4073</v>
      </c>
      <c r="B322" s="7" t="s">
        <v>4074</v>
      </c>
      <c r="C322" s="7" t="s">
        <v>4075</v>
      </c>
    </row>
    <row r="323" spans="1:3" ht="15" customHeight="1">
      <c r="A323" s="1" t="s">
        <v>4076</v>
      </c>
      <c r="B323" s="1" t="s">
        <v>4077</v>
      </c>
      <c r="C323" s="7" t="s">
        <v>4078</v>
      </c>
    </row>
    <row r="324" spans="1:3" ht="15" customHeight="1">
      <c r="A324" s="1" t="s">
        <v>4079</v>
      </c>
      <c r="B324" s="7" t="s">
        <v>4080</v>
      </c>
      <c r="C324" s="7" t="s">
        <v>4081</v>
      </c>
    </row>
    <row r="325" spans="1:3" ht="15" customHeight="1">
      <c r="A325" s="1" t="s">
        <v>4082</v>
      </c>
      <c r="B325" s="7" t="s">
        <v>4083</v>
      </c>
      <c r="C325" s="7" t="s">
        <v>4084</v>
      </c>
    </row>
    <row r="326" spans="1:3" ht="15" customHeight="1">
      <c r="A326" s="1" t="s">
        <v>4085</v>
      </c>
      <c r="B326" s="7" t="s">
        <v>4086</v>
      </c>
      <c r="C326" s="1" t="s">
        <v>4087</v>
      </c>
    </row>
    <row r="327" spans="1:3" ht="15" customHeight="1">
      <c r="A327" s="1" t="s">
        <v>4088</v>
      </c>
      <c r="B327" s="7" t="s">
        <v>4089</v>
      </c>
      <c r="C327" s="7" t="s">
        <v>4090</v>
      </c>
    </row>
    <row r="328" spans="1:3" ht="15" customHeight="1">
      <c r="A328" s="1" t="s">
        <v>4091</v>
      </c>
      <c r="B328" s="1" t="s">
        <v>4092</v>
      </c>
      <c r="C328" s="7" t="s">
        <v>4093</v>
      </c>
    </row>
    <row r="329" spans="1:3" ht="15" customHeight="1">
      <c r="A329" s="1" t="s">
        <v>4094</v>
      </c>
      <c r="B329" s="7" t="s">
        <v>4095</v>
      </c>
      <c r="C329" s="7" t="s">
        <v>4096</v>
      </c>
    </row>
    <row r="330" spans="1:3" ht="15" customHeight="1">
      <c r="A330" s="1" t="s">
        <v>4097</v>
      </c>
      <c r="B330" s="7" t="s">
        <v>4098</v>
      </c>
      <c r="C330" s="7" t="s">
        <v>4099</v>
      </c>
    </row>
    <row r="331" spans="1:3" ht="15" customHeight="1">
      <c r="A331" s="1" t="s">
        <v>4100</v>
      </c>
      <c r="B331" s="7" t="s">
        <v>4101</v>
      </c>
      <c r="C331" s="1" t="s">
        <v>4102</v>
      </c>
    </row>
    <row r="332" spans="1:3" ht="15" customHeight="1">
      <c r="A332" s="1" t="s">
        <v>4103</v>
      </c>
      <c r="B332" s="7" t="s">
        <v>4104</v>
      </c>
      <c r="C332" s="7" t="s">
        <v>4105</v>
      </c>
    </row>
    <row r="333" spans="1:3" ht="15" customHeight="1">
      <c r="A333" s="1" t="s">
        <v>4106</v>
      </c>
      <c r="B333" s="7" t="s">
        <v>4107</v>
      </c>
      <c r="C333" s="7" t="s">
        <v>4108</v>
      </c>
    </row>
    <row r="334" spans="1:3" ht="15" customHeight="1">
      <c r="A334" s="1" t="s">
        <v>4109</v>
      </c>
      <c r="B334" s="7" t="s">
        <v>4110</v>
      </c>
      <c r="C334" s="1" t="s">
        <v>4111</v>
      </c>
    </row>
    <row r="335" spans="1:3" ht="15" customHeight="1">
      <c r="A335" s="1" t="s">
        <v>4112</v>
      </c>
      <c r="B335" s="1" t="s">
        <v>4113</v>
      </c>
      <c r="C335" s="1" t="s">
        <v>4114</v>
      </c>
    </row>
    <row r="336" spans="1:3" ht="15" customHeight="1">
      <c r="A336" s="1" t="s">
        <v>4115</v>
      </c>
      <c r="B336" s="7" t="s">
        <v>4116</v>
      </c>
      <c r="C336" s="7" t="s">
        <v>4117</v>
      </c>
    </row>
    <row r="337" spans="1:3" ht="15" customHeight="1">
      <c r="A337" s="1" t="s">
        <v>4118</v>
      </c>
      <c r="B337" s="7" t="s">
        <v>4119</v>
      </c>
      <c r="C337" s="7" t="s">
        <v>4120</v>
      </c>
    </row>
    <row r="338" spans="1:3" ht="15" customHeight="1">
      <c r="A338" s="1" t="s">
        <v>4121</v>
      </c>
      <c r="B338" s="7" t="s">
        <v>4122</v>
      </c>
      <c r="C338" s="7" t="s">
        <v>4123</v>
      </c>
    </row>
    <row r="339" spans="1:3" ht="15" customHeight="1">
      <c r="A339" s="1" t="s">
        <v>4124</v>
      </c>
      <c r="B339" s="1" t="s">
        <v>4125</v>
      </c>
      <c r="C339" s="7" t="s">
        <v>4126</v>
      </c>
    </row>
    <row r="340" spans="1:3" ht="15" customHeight="1">
      <c r="A340" s="1" t="s">
        <v>4127</v>
      </c>
      <c r="B340" s="7" t="s">
        <v>4128</v>
      </c>
      <c r="C340" s="7" t="s">
        <v>4129</v>
      </c>
    </row>
    <row r="341" spans="1:3" ht="15" customHeight="1">
      <c r="A341" s="1" t="s">
        <v>4130</v>
      </c>
      <c r="B341" s="7" t="s">
        <v>4131</v>
      </c>
      <c r="C341" s="7" t="s">
        <v>4132</v>
      </c>
    </row>
    <row r="342" spans="1:3" ht="15" customHeight="1">
      <c r="A342" s="1" t="s">
        <v>4133</v>
      </c>
      <c r="B342" s="7" t="s">
        <v>4134</v>
      </c>
      <c r="C342" s="7" t="s">
        <v>4135</v>
      </c>
    </row>
    <row r="343" spans="1:3" ht="15" customHeight="1">
      <c r="A343" s="1" t="s">
        <v>4136</v>
      </c>
      <c r="B343" s="7" t="s">
        <v>4137</v>
      </c>
      <c r="C343" s="7" t="s">
        <v>4138</v>
      </c>
    </row>
    <row r="344" spans="1:3" ht="15" customHeight="1">
      <c r="A344" s="1" t="s">
        <v>4139</v>
      </c>
      <c r="B344" s="7" t="s">
        <v>4140</v>
      </c>
      <c r="C344" s="7" t="s">
        <v>4141</v>
      </c>
    </row>
    <row r="345" spans="1:3" ht="15" customHeight="1">
      <c r="A345" s="1" t="s">
        <v>4142</v>
      </c>
      <c r="B345" s="1" t="s">
        <v>4143</v>
      </c>
      <c r="C345" s="7" t="s">
        <v>4144</v>
      </c>
    </row>
    <row r="346" spans="1:3" ht="15" customHeight="1">
      <c r="A346" s="1" t="s">
        <v>4145</v>
      </c>
      <c r="B346" s="7" t="s">
        <v>4146</v>
      </c>
      <c r="C346" s="7" t="s">
        <v>4147</v>
      </c>
    </row>
    <row r="347" spans="1:3" ht="15" customHeight="1">
      <c r="A347" s="1" t="s">
        <v>4148</v>
      </c>
      <c r="B347" s="7" t="s">
        <v>4149</v>
      </c>
      <c r="C347" s="7" t="s">
        <v>4150</v>
      </c>
    </row>
    <row r="348" spans="1:3" ht="15" customHeight="1">
      <c r="A348" s="1" t="s">
        <v>4151</v>
      </c>
      <c r="B348" s="7" t="s">
        <v>4152</v>
      </c>
      <c r="C348" s="7" t="s">
        <v>4153</v>
      </c>
    </row>
    <row r="349" spans="1:3" ht="15" customHeight="1">
      <c r="A349" s="1" t="s">
        <v>4154</v>
      </c>
      <c r="B349" s="7" t="s">
        <v>4155</v>
      </c>
      <c r="C349" s="1" t="s">
        <v>4156</v>
      </c>
    </row>
    <row r="350" spans="1:3" ht="15" customHeight="1">
      <c r="A350" s="1" t="s">
        <v>4157</v>
      </c>
      <c r="B350" s="7" t="s">
        <v>4158</v>
      </c>
      <c r="C350" s="7" t="s">
        <v>4159</v>
      </c>
    </row>
    <row r="351" spans="1:3" ht="15" customHeight="1">
      <c r="A351" s="1" t="s">
        <v>4160</v>
      </c>
      <c r="B351" s="7" t="s">
        <v>4161</v>
      </c>
      <c r="C351" s="7" t="s">
        <v>4162</v>
      </c>
    </row>
    <row r="352" spans="1:3" ht="15" customHeight="1">
      <c r="A352" s="1" t="s">
        <v>4163</v>
      </c>
      <c r="B352" s="7" t="s">
        <v>4164</v>
      </c>
      <c r="C352" s="7" t="s">
        <v>4165</v>
      </c>
    </row>
    <row r="353" spans="1:3" ht="15" customHeight="1">
      <c r="A353" s="1" t="s">
        <v>4166</v>
      </c>
      <c r="B353" s="7" t="s">
        <v>4167</v>
      </c>
      <c r="C353" s="7" t="s">
        <v>4168</v>
      </c>
    </row>
    <row r="354" spans="1:3" ht="15" customHeight="1">
      <c r="A354" s="1" t="s">
        <v>4169</v>
      </c>
      <c r="B354" s="7" t="s">
        <v>4170</v>
      </c>
      <c r="C354" s="7" t="s">
        <v>4171</v>
      </c>
    </row>
    <row r="355" spans="1:3" ht="15" customHeight="1">
      <c r="A355" s="1" t="s">
        <v>4172</v>
      </c>
      <c r="B355" s="7" t="s">
        <v>4173</v>
      </c>
      <c r="C355" s="7" t="s">
        <v>4174</v>
      </c>
    </row>
    <row r="356" spans="1:3" ht="15" customHeight="1">
      <c r="A356" s="1" t="s">
        <v>4175</v>
      </c>
      <c r="B356" s="7" t="s">
        <v>4176</v>
      </c>
      <c r="C356" s="7" t="s">
        <v>4177</v>
      </c>
    </row>
    <row r="357" spans="1:3" ht="15" customHeight="1">
      <c r="A357" s="1" t="s">
        <v>4178</v>
      </c>
      <c r="B357" s="1" t="s">
        <v>4179</v>
      </c>
      <c r="C357" s="1" t="s">
        <v>4180</v>
      </c>
    </row>
    <row r="358" spans="1:3" ht="15" customHeight="1">
      <c r="A358" s="1" t="s">
        <v>4181</v>
      </c>
      <c r="B358" s="7" t="s">
        <v>4182</v>
      </c>
      <c r="C358" s="7" t="s">
        <v>4183</v>
      </c>
    </row>
    <row r="359" spans="1:3" ht="15" customHeight="1">
      <c r="A359" s="1" t="s">
        <v>4184</v>
      </c>
      <c r="B359" s="7" t="s">
        <v>4185</v>
      </c>
      <c r="C359" s="7" t="s">
        <v>4186</v>
      </c>
    </row>
    <row r="360" spans="1:3" ht="15" customHeight="1">
      <c r="A360" s="1" t="s">
        <v>4187</v>
      </c>
      <c r="B360" s="7" t="s">
        <v>4188</v>
      </c>
      <c r="C360" s="7" t="s">
        <v>4189</v>
      </c>
    </row>
    <row r="361" spans="1:3" ht="15" customHeight="1">
      <c r="A361" s="1" t="s">
        <v>4190</v>
      </c>
      <c r="B361" s="7" t="s">
        <v>4191</v>
      </c>
      <c r="C361" s="7" t="s">
        <v>4192</v>
      </c>
    </row>
    <row r="362" spans="1:3" ht="15" customHeight="1">
      <c r="A362" s="1" t="s">
        <v>4193</v>
      </c>
      <c r="B362" s="1" t="s">
        <v>4194</v>
      </c>
      <c r="C362" s="7" t="s">
        <v>4195</v>
      </c>
    </row>
    <row r="363" spans="1:3" ht="15" customHeight="1">
      <c r="A363" s="1" t="s">
        <v>4196</v>
      </c>
      <c r="B363" s="7" t="s">
        <v>4197</v>
      </c>
      <c r="C363" s="7" t="s">
        <v>4198</v>
      </c>
    </row>
    <row r="364" spans="1:3" ht="15" customHeight="1">
      <c r="A364" s="1" t="s">
        <v>4199</v>
      </c>
      <c r="B364" s="7" t="s">
        <v>4200</v>
      </c>
      <c r="C364" s="7" t="s">
        <v>4201</v>
      </c>
    </row>
    <row r="365" spans="1:3" ht="15" customHeight="1">
      <c r="A365" s="1" t="s">
        <v>4202</v>
      </c>
      <c r="B365" s="7" t="s">
        <v>4203</v>
      </c>
      <c r="C365" s="7" t="s">
        <v>4204</v>
      </c>
    </row>
    <row r="366" spans="1:3" ht="15" customHeight="1">
      <c r="A366" s="1" t="s">
        <v>4205</v>
      </c>
      <c r="B366" s="7" t="s">
        <v>4206</v>
      </c>
      <c r="C366" s="7" t="s">
        <v>4207</v>
      </c>
    </row>
    <row r="367" spans="1:3" ht="15" customHeight="1">
      <c r="A367" s="1" t="s">
        <v>4208</v>
      </c>
      <c r="B367" s="7" t="s">
        <v>4209</v>
      </c>
      <c r="C367" s="1" t="s">
        <v>4210</v>
      </c>
    </row>
    <row r="368" spans="1:3" ht="15" customHeight="1">
      <c r="A368" s="1" t="s">
        <v>4211</v>
      </c>
      <c r="B368" s="7" t="s">
        <v>4212</v>
      </c>
      <c r="C368" s="7" t="s">
        <v>4213</v>
      </c>
    </row>
    <row r="369" spans="1:3" ht="15" customHeight="1">
      <c r="A369" s="1" t="s">
        <v>4214</v>
      </c>
      <c r="B369" s="1" t="s">
        <v>4215</v>
      </c>
      <c r="C369" s="1" t="s">
        <v>4216</v>
      </c>
    </row>
    <row r="370" spans="1:3" ht="15" customHeight="1">
      <c r="A370" s="1" t="s">
        <v>4217</v>
      </c>
      <c r="B370" s="7" t="s">
        <v>4218</v>
      </c>
      <c r="C370" s="7" t="s">
        <v>4219</v>
      </c>
    </row>
    <row r="371" spans="1:3" ht="15" customHeight="1">
      <c r="A371" s="1" t="s">
        <v>4220</v>
      </c>
      <c r="B371" s="1" t="s">
        <v>4221</v>
      </c>
      <c r="C371" s="7" t="s">
        <v>4222</v>
      </c>
    </row>
    <row r="372" spans="1:3" ht="15" customHeight="1">
      <c r="A372" s="1" t="s">
        <v>4223</v>
      </c>
      <c r="B372" s="7" t="s">
        <v>4224</v>
      </c>
      <c r="C372" s="7" t="s">
        <v>4225</v>
      </c>
    </row>
    <row r="373" spans="1:3" ht="15" customHeight="1">
      <c r="A373" s="1" t="s">
        <v>4226</v>
      </c>
      <c r="B373" s="7" t="s">
        <v>4227</v>
      </c>
      <c r="C373" s="7" t="s">
        <v>4228</v>
      </c>
    </row>
    <row r="374" spans="1:3" ht="15" customHeight="1">
      <c r="A374" s="1" t="s">
        <v>4229</v>
      </c>
      <c r="B374" s="7" t="s">
        <v>4230</v>
      </c>
      <c r="C374" s="7" t="s">
        <v>4231</v>
      </c>
    </row>
    <row r="375" spans="1:3" ht="15" customHeight="1">
      <c r="A375" s="1" t="s">
        <v>4232</v>
      </c>
      <c r="B375" s="7" t="s">
        <v>4233</v>
      </c>
      <c r="C375" s="7" t="s">
        <v>4234</v>
      </c>
    </row>
    <row r="376" spans="1:3" ht="15" customHeight="1">
      <c r="A376" s="1" t="s">
        <v>4235</v>
      </c>
      <c r="B376" s="7" t="s">
        <v>4236</v>
      </c>
      <c r="C376" s="7" t="s">
        <v>4237</v>
      </c>
    </row>
    <row r="377" spans="1:3" ht="15" customHeight="1">
      <c r="A377" s="1" t="s">
        <v>4238</v>
      </c>
      <c r="B377" s="7" t="s">
        <v>4239</v>
      </c>
      <c r="C377" s="7" t="s">
        <v>4240</v>
      </c>
    </row>
    <row r="378" spans="1:3" ht="15" customHeight="1">
      <c r="A378" s="1" t="s">
        <v>4241</v>
      </c>
      <c r="B378" s="1" t="s">
        <v>4242</v>
      </c>
      <c r="C378" s="1" t="s">
        <v>4243</v>
      </c>
    </row>
    <row r="379" spans="1:3" ht="15" customHeight="1">
      <c r="A379" s="1" t="s">
        <v>4244</v>
      </c>
      <c r="B379" s="7" t="s">
        <v>4245</v>
      </c>
      <c r="C379" s="7" t="s">
        <v>4246</v>
      </c>
    </row>
    <row r="380" spans="1:3" ht="15" customHeight="1">
      <c r="A380" s="1" t="s">
        <v>4247</v>
      </c>
      <c r="B380" s="7" t="s">
        <v>4248</v>
      </c>
      <c r="C380" s="7" t="s">
        <v>4249</v>
      </c>
    </row>
    <row r="381" spans="1:3" ht="15" customHeight="1">
      <c r="A381" s="1" t="s">
        <v>4250</v>
      </c>
      <c r="B381" s="7" t="s">
        <v>4251</v>
      </c>
      <c r="C381" s="7" t="s">
        <v>4252</v>
      </c>
    </row>
    <row r="382" spans="1:3" ht="15" customHeight="1">
      <c r="A382" s="1" t="s">
        <v>4253</v>
      </c>
      <c r="B382" s="7" t="s">
        <v>4254</v>
      </c>
      <c r="C382" s="7" t="s">
        <v>4255</v>
      </c>
    </row>
    <row r="383" spans="1:3" ht="15" customHeight="1">
      <c r="A383" s="1" t="s">
        <v>4256</v>
      </c>
      <c r="B383" s="7" t="s">
        <v>4257</v>
      </c>
      <c r="C383" s="7" t="s">
        <v>4258</v>
      </c>
    </row>
    <row r="384" spans="1:3" ht="15" customHeight="1">
      <c r="A384" s="1" t="s">
        <v>4259</v>
      </c>
      <c r="B384" s="7" t="s">
        <v>4260</v>
      </c>
      <c r="C384" s="7" t="s">
        <v>4261</v>
      </c>
    </row>
    <row r="385" spans="1:3" ht="15" customHeight="1">
      <c r="A385" s="1" t="s">
        <v>4262</v>
      </c>
      <c r="B385" s="7" t="s">
        <v>4263</v>
      </c>
      <c r="C385" s="7" t="s">
        <v>4264</v>
      </c>
    </row>
    <row r="386" spans="1:3" ht="15" customHeight="1">
      <c r="A386" s="1" t="s">
        <v>4265</v>
      </c>
      <c r="B386" s="7" t="s">
        <v>4266</v>
      </c>
      <c r="C386" s="7" t="s">
        <v>4267</v>
      </c>
    </row>
    <row r="387" spans="1:3" ht="15" customHeight="1">
      <c r="A387" s="1" t="s">
        <v>4268</v>
      </c>
      <c r="B387" s="7" t="s">
        <v>4269</v>
      </c>
      <c r="C387" s="7" t="s">
        <v>4270</v>
      </c>
    </row>
    <row r="388" spans="1:3" ht="15" customHeight="1">
      <c r="A388" s="1" t="s">
        <v>4271</v>
      </c>
      <c r="B388" s="7" t="s">
        <v>4272</v>
      </c>
      <c r="C388" s="7" t="s">
        <v>4273</v>
      </c>
    </row>
    <row r="389" spans="1:3" ht="15" customHeight="1">
      <c r="A389" s="1" t="s">
        <v>4274</v>
      </c>
      <c r="B389" s="7" t="s">
        <v>4275</v>
      </c>
      <c r="C389" s="7" t="s">
        <v>4276</v>
      </c>
    </row>
    <row r="390" spans="1:3" ht="15" customHeight="1">
      <c r="A390" s="1" t="s">
        <v>4277</v>
      </c>
      <c r="B390" s="7" t="s">
        <v>4278</v>
      </c>
      <c r="C390" s="7" t="s">
        <v>4279</v>
      </c>
    </row>
    <row r="391" spans="1:3" ht="15" customHeight="1">
      <c r="A391" s="1" t="s">
        <v>4280</v>
      </c>
      <c r="B391" s="7" t="s">
        <v>4281</v>
      </c>
      <c r="C391" s="7" t="s">
        <v>4282</v>
      </c>
    </row>
    <row r="392" spans="1:3" ht="15" customHeight="1">
      <c r="A392" s="1" t="s">
        <v>4283</v>
      </c>
      <c r="B392" s="7" t="s">
        <v>4284</v>
      </c>
      <c r="C392" s="7" t="s">
        <v>4285</v>
      </c>
    </row>
    <row r="393" spans="1:3" ht="15" customHeight="1">
      <c r="A393" s="1" t="s">
        <v>4286</v>
      </c>
      <c r="B393" s="1" t="s">
        <v>4287</v>
      </c>
      <c r="C393" s="7" t="s">
        <v>4288</v>
      </c>
    </row>
    <row r="394" spans="1:3" ht="15" customHeight="1">
      <c r="A394" s="1" t="s">
        <v>4289</v>
      </c>
      <c r="B394" s="7" t="s">
        <v>4290</v>
      </c>
      <c r="C394" s="1" t="s">
        <v>4291</v>
      </c>
    </row>
    <row r="395" spans="1:3" ht="15" customHeight="1">
      <c r="A395" s="1" t="s">
        <v>4292</v>
      </c>
      <c r="B395" s="7" t="s">
        <v>4293</v>
      </c>
      <c r="C395" s="1" t="s">
        <v>4294</v>
      </c>
    </row>
    <row r="396" spans="1:3" ht="15" customHeight="1">
      <c r="A396" s="1" t="s">
        <v>4295</v>
      </c>
      <c r="B396" s="7" t="s">
        <v>4296</v>
      </c>
      <c r="C396" s="7" t="s">
        <v>4297</v>
      </c>
    </row>
    <row r="397" spans="1:3" ht="15" customHeight="1">
      <c r="A397" s="1" t="s">
        <v>4298</v>
      </c>
      <c r="B397" s="7" t="s">
        <v>4299</v>
      </c>
      <c r="C397" s="7" t="s">
        <v>4300</v>
      </c>
    </row>
    <row r="398" spans="1:3" ht="15" customHeight="1">
      <c r="A398" s="1" t="s">
        <v>4301</v>
      </c>
      <c r="B398" s="7" t="s">
        <v>4302</v>
      </c>
      <c r="C398" s="7" t="s">
        <v>4303</v>
      </c>
    </row>
    <row r="399" spans="1:3" ht="15" customHeight="1">
      <c r="A399" s="1" t="s">
        <v>4304</v>
      </c>
      <c r="B399" s="7" t="s">
        <v>4305</v>
      </c>
      <c r="C399" s="7" t="s">
        <v>4306</v>
      </c>
    </row>
    <row r="400" spans="1:3" ht="15" customHeight="1">
      <c r="A400" s="1" t="s">
        <v>4307</v>
      </c>
      <c r="B400" s="7" t="s">
        <v>4308</v>
      </c>
      <c r="C400" s="7" t="s">
        <v>4309</v>
      </c>
    </row>
    <row r="401" spans="1:3" ht="15" customHeight="1">
      <c r="A401" s="1" t="s">
        <v>4310</v>
      </c>
      <c r="B401" s="7" t="s">
        <v>4311</v>
      </c>
      <c r="C401" s="7" t="s">
        <v>4312</v>
      </c>
    </row>
    <row r="402" spans="1:3" ht="15" customHeight="1">
      <c r="A402" s="1" t="s">
        <v>4313</v>
      </c>
      <c r="B402" s="7" t="s">
        <v>4314</v>
      </c>
      <c r="C402" s="1" t="s">
        <v>4315</v>
      </c>
    </row>
    <row r="403" spans="1:3" ht="15" customHeight="1">
      <c r="A403" s="1" t="s">
        <v>2138</v>
      </c>
      <c r="B403" s="7" t="s">
        <v>4316</v>
      </c>
      <c r="C403" s="7" t="s">
        <v>4317</v>
      </c>
    </row>
    <row r="404" spans="1:3" ht="15" customHeight="1">
      <c r="A404" s="1" t="s">
        <v>4318</v>
      </c>
      <c r="B404" s="7" t="s">
        <v>4319</v>
      </c>
      <c r="C404" s="1" t="s">
        <v>4320</v>
      </c>
    </row>
    <row r="405" spans="1:3" ht="15" customHeight="1">
      <c r="A405" s="1" t="s">
        <v>4321</v>
      </c>
      <c r="B405" s="7" t="s">
        <v>4322</v>
      </c>
      <c r="C405" s="7" t="s">
        <v>4323</v>
      </c>
    </row>
    <row r="406" spans="1:3" ht="15" customHeight="1">
      <c r="A406" s="1" t="s">
        <v>4324</v>
      </c>
      <c r="B406" s="7" t="s">
        <v>4325</v>
      </c>
      <c r="C406" s="7" t="s">
        <v>4326</v>
      </c>
    </row>
    <row r="407" spans="1:3" ht="15" customHeight="1">
      <c r="A407" s="1" t="s">
        <v>4327</v>
      </c>
      <c r="B407" s="7" t="s">
        <v>4328</v>
      </c>
      <c r="C407" s="7" t="s">
        <v>4329</v>
      </c>
    </row>
    <row r="408" spans="1:3" ht="15" customHeight="1">
      <c r="A408" s="1" t="s">
        <v>4330</v>
      </c>
      <c r="B408" s="7" t="s">
        <v>4331</v>
      </c>
      <c r="C408" s="7" t="s">
        <v>4332</v>
      </c>
    </row>
    <row r="409" spans="1:3" ht="15" customHeight="1">
      <c r="A409" s="1" t="s">
        <v>4333</v>
      </c>
      <c r="B409" s="7" t="s">
        <v>4334</v>
      </c>
      <c r="C409" s="7" t="s">
        <v>4335</v>
      </c>
    </row>
    <row r="410" spans="1:3" ht="15" customHeight="1">
      <c r="A410" s="1" t="s">
        <v>4336</v>
      </c>
      <c r="B410" s="7" t="s">
        <v>4337</v>
      </c>
      <c r="C410" s="7" t="s">
        <v>4338</v>
      </c>
    </row>
    <row r="411" spans="1:3" ht="15" customHeight="1">
      <c r="A411" s="1" t="s">
        <v>4339</v>
      </c>
      <c r="B411" s="7" t="s">
        <v>4340</v>
      </c>
      <c r="C411" s="7" t="s">
        <v>4341</v>
      </c>
    </row>
    <row r="412" spans="1:3" ht="15" customHeight="1">
      <c r="A412" s="1" t="s">
        <v>4342</v>
      </c>
      <c r="B412" s="7" t="s">
        <v>4343</v>
      </c>
      <c r="C412" s="7" t="s">
        <v>4344</v>
      </c>
    </row>
    <row r="413" spans="1:3" ht="15" customHeight="1">
      <c r="A413" s="1" t="s">
        <v>4345</v>
      </c>
      <c r="B413" s="7" t="s">
        <v>4346</v>
      </c>
      <c r="C413" s="7" t="s">
        <v>4347</v>
      </c>
    </row>
    <row r="414" spans="1:3" ht="15" customHeight="1">
      <c r="A414" s="1" t="s">
        <v>4348</v>
      </c>
      <c r="B414" s="1" t="s">
        <v>4349</v>
      </c>
      <c r="C414" s="7" t="s">
        <v>4350</v>
      </c>
    </row>
    <row r="415" spans="1:3" ht="15" customHeight="1">
      <c r="A415" s="1" t="s">
        <v>4351</v>
      </c>
      <c r="B415" s="7" t="s">
        <v>4352</v>
      </c>
      <c r="C415" s="7" t="s">
        <v>4353</v>
      </c>
    </row>
    <row r="416" spans="1:3" ht="15" customHeight="1">
      <c r="A416" s="1" t="s">
        <v>4354</v>
      </c>
      <c r="B416" s="7" t="s">
        <v>4355</v>
      </c>
      <c r="C416" s="7" t="s">
        <v>4356</v>
      </c>
    </row>
    <row r="417" spans="1:3" ht="15" customHeight="1">
      <c r="A417" s="1" t="s">
        <v>4357</v>
      </c>
      <c r="B417" s="1" t="s">
        <v>4358</v>
      </c>
      <c r="C417" s="1" t="s">
        <v>4359</v>
      </c>
    </row>
    <row r="418" spans="1:3" ht="15" customHeight="1">
      <c r="A418" s="1" t="s">
        <v>4360</v>
      </c>
      <c r="B418" s="7" t="s">
        <v>4361</v>
      </c>
      <c r="C418" s="7" t="s">
        <v>4362</v>
      </c>
    </row>
    <row r="419" spans="1:3" ht="15" customHeight="1">
      <c r="A419" s="1" t="s">
        <v>2388</v>
      </c>
      <c r="B419" s="7" t="s">
        <v>4363</v>
      </c>
      <c r="C419" s="7" t="s">
        <v>4364</v>
      </c>
    </row>
    <row r="420" spans="1:3" ht="15" customHeight="1">
      <c r="A420" s="1" t="s">
        <v>4365</v>
      </c>
      <c r="B420" s="7" t="s">
        <v>4366</v>
      </c>
      <c r="C420" s="7" t="s">
        <v>4367</v>
      </c>
    </row>
    <row r="421" spans="1:3" ht="15" customHeight="1">
      <c r="A421" s="1" t="s">
        <v>4368</v>
      </c>
      <c r="B421" s="7" t="s">
        <v>4369</v>
      </c>
      <c r="C421" s="7" t="s">
        <v>4370</v>
      </c>
    </row>
    <row r="422" spans="1:3" ht="15" customHeight="1">
      <c r="A422" s="1" t="s">
        <v>4371</v>
      </c>
      <c r="B422" s="7" t="s">
        <v>4372</v>
      </c>
      <c r="C422" s="7" t="s">
        <v>4373</v>
      </c>
    </row>
    <row r="423" spans="1:3" ht="15" customHeight="1">
      <c r="A423" s="1" t="s">
        <v>4374</v>
      </c>
      <c r="B423" s="7" t="s">
        <v>4375</v>
      </c>
      <c r="C423" s="7" t="s">
        <v>4376</v>
      </c>
    </row>
    <row r="424" spans="1:3" ht="15" customHeight="1">
      <c r="A424" s="1" t="s">
        <v>4377</v>
      </c>
      <c r="B424" s="1" t="s">
        <v>4378</v>
      </c>
      <c r="C424" s="1" t="s">
        <v>4379</v>
      </c>
    </row>
    <row r="425" spans="1:3" ht="15" customHeight="1">
      <c r="A425" s="1" t="s">
        <v>4380</v>
      </c>
      <c r="B425" s="7" t="s">
        <v>4381</v>
      </c>
      <c r="C425" s="7" t="s">
        <v>4382</v>
      </c>
    </row>
    <row r="426" spans="1:3" ht="15" customHeight="1">
      <c r="A426" s="1" t="s">
        <v>4383</v>
      </c>
      <c r="B426" s="7" t="s">
        <v>4384</v>
      </c>
      <c r="C426" s="7" t="s">
        <v>4385</v>
      </c>
    </row>
    <row r="427" spans="1:3" ht="15" customHeight="1">
      <c r="A427" s="1" t="s">
        <v>4386</v>
      </c>
      <c r="B427" s="7" t="s">
        <v>4387</v>
      </c>
      <c r="C427" s="7" t="s">
        <v>4388</v>
      </c>
    </row>
    <row r="428" spans="1:3" ht="15" customHeight="1">
      <c r="A428" s="1" t="s">
        <v>4389</v>
      </c>
      <c r="B428" s="7" t="s">
        <v>4390</v>
      </c>
      <c r="C428" s="7" t="s">
        <v>4391</v>
      </c>
    </row>
    <row r="429" spans="1:3" ht="15" customHeight="1">
      <c r="A429" s="1" t="s">
        <v>4392</v>
      </c>
      <c r="B429" s="7" t="s">
        <v>4393</v>
      </c>
      <c r="C429" s="7" t="s">
        <v>4394</v>
      </c>
    </row>
    <row r="430" spans="1:3" ht="15" customHeight="1">
      <c r="A430" s="1" t="s">
        <v>4395</v>
      </c>
      <c r="B430" s="7" t="s">
        <v>4396</v>
      </c>
      <c r="C430" s="7" t="s">
        <v>4397</v>
      </c>
    </row>
    <row r="431" spans="1:3" ht="15" customHeight="1">
      <c r="A431" s="1" t="s">
        <v>4398</v>
      </c>
      <c r="B431" s="7" t="s">
        <v>4399</v>
      </c>
      <c r="C431" s="1" t="s">
        <v>4400</v>
      </c>
    </row>
    <row r="432" spans="1:3" ht="15" customHeight="1">
      <c r="A432" s="1" t="s">
        <v>4401</v>
      </c>
      <c r="B432" s="7" t="s">
        <v>4402</v>
      </c>
      <c r="C432" s="1" t="s">
        <v>4403</v>
      </c>
    </row>
    <row r="433" spans="1:3" ht="15" customHeight="1">
      <c r="A433" s="1" t="s">
        <v>4404</v>
      </c>
      <c r="B433" s="7" t="s">
        <v>4405</v>
      </c>
      <c r="C433" s="7" t="s">
        <v>4406</v>
      </c>
    </row>
    <row r="434" spans="1:3" ht="15" customHeight="1">
      <c r="A434" s="1" t="s">
        <v>4407</v>
      </c>
      <c r="B434" s="1" t="s">
        <v>4408</v>
      </c>
      <c r="C434" s="1" t="s">
        <v>4409</v>
      </c>
    </row>
    <row r="435" spans="1:3" ht="15" customHeight="1">
      <c r="A435" s="1" t="s">
        <v>4410</v>
      </c>
      <c r="B435" s="7" t="s">
        <v>4411</v>
      </c>
      <c r="C435" s="7" t="s">
        <v>4412</v>
      </c>
    </row>
    <row r="436" spans="1:3" ht="15" customHeight="1">
      <c r="A436" s="1" t="s">
        <v>4413</v>
      </c>
      <c r="B436" s="7" t="s">
        <v>4414</v>
      </c>
      <c r="C436" s="7" t="s">
        <v>4415</v>
      </c>
    </row>
    <row r="437" spans="1:3" ht="15" customHeight="1">
      <c r="A437" s="1" t="s">
        <v>4416</v>
      </c>
      <c r="B437" s="7" t="s">
        <v>4417</v>
      </c>
      <c r="C437" s="7" t="s">
        <v>4418</v>
      </c>
    </row>
    <row r="438" spans="1:3" ht="15" customHeight="1">
      <c r="A438" s="1" t="s">
        <v>4419</v>
      </c>
      <c r="B438" s="1" t="s">
        <v>4420</v>
      </c>
      <c r="C438" s="7" t="s">
        <v>4421</v>
      </c>
    </row>
    <row r="439" spans="1:3" ht="15" customHeight="1">
      <c r="A439" s="1" t="s">
        <v>4422</v>
      </c>
      <c r="B439" s="7" t="s">
        <v>4423</v>
      </c>
      <c r="C439" s="7" t="s">
        <v>4424</v>
      </c>
    </row>
    <row r="440" spans="1:3" ht="15" customHeight="1">
      <c r="A440" s="1" t="s">
        <v>4425</v>
      </c>
      <c r="B440" s="7" t="s">
        <v>4426</v>
      </c>
      <c r="C440" s="7" t="s">
        <v>4427</v>
      </c>
    </row>
    <row r="441" spans="1:3" ht="15" customHeight="1">
      <c r="A441" s="1" t="s">
        <v>4428</v>
      </c>
      <c r="B441" s="7" t="s">
        <v>4429</v>
      </c>
      <c r="C441" s="7" t="s">
        <v>4430</v>
      </c>
    </row>
    <row r="442" spans="1:3" ht="15" customHeight="1">
      <c r="A442" s="1" t="s">
        <v>4431</v>
      </c>
      <c r="B442" s="7" t="s">
        <v>4432</v>
      </c>
      <c r="C442" s="7" t="s">
        <v>4433</v>
      </c>
    </row>
    <row r="443" spans="1:3" ht="15" customHeight="1">
      <c r="A443" s="1" t="s">
        <v>4434</v>
      </c>
      <c r="B443" s="7" t="s">
        <v>4435</v>
      </c>
      <c r="C443" s="7" t="s">
        <v>4436</v>
      </c>
    </row>
    <row r="444" spans="1:3" ht="15" customHeight="1">
      <c r="A444" s="1" t="s">
        <v>4437</v>
      </c>
      <c r="B444" s="7" t="s">
        <v>4438</v>
      </c>
      <c r="C444" s="7" t="s">
        <v>4439</v>
      </c>
    </row>
    <row r="445" spans="1:3" ht="15" customHeight="1">
      <c r="A445" s="1" t="s">
        <v>4440</v>
      </c>
      <c r="B445" s="7" t="s">
        <v>4441</v>
      </c>
      <c r="C445" s="7" t="s">
        <v>4442</v>
      </c>
    </row>
    <row r="446" spans="1:3" ht="15" customHeight="1">
      <c r="A446" s="1" t="s">
        <v>4443</v>
      </c>
      <c r="B446" s="7" t="s">
        <v>4444</v>
      </c>
      <c r="C446" s="7" t="s">
        <v>4445</v>
      </c>
    </row>
    <row r="447" spans="1:3" ht="15" customHeight="1">
      <c r="A447" s="1" t="s">
        <v>4446</v>
      </c>
      <c r="B447" s="1" t="s">
        <v>4447</v>
      </c>
      <c r="C447" s="7" t="s">
        <v>4448</v>
      </c>
    </row>
    <row r="448" spans="1:3" ht="15" customHeight="1">
      <c r="A448" s="1" t="s">
        <v>4449</v>
      </c>
      <c r="B448" s="7" t="s">
        <v>4450</v>
      </c>
      <c r="C448" s="7" t="s">
        <v>4451</v>
      </c>
    </row>
    <row r="449" spans="1:3" ht="15" customHeight="1">
      <c r="A449" s="1" t="s">
        <v>4452</v>
      </c>
      <c r="B449" s="7" t="s">
        <v>4453</v>
      </c>
      <c r="C449" s="7" t="s">
        <v>4454</v>
      </c>
    </row>
    <row r="450" spans="1:3" ht="15" customHeight="1">
      <c r="A450" s="1" t="s">
        <v>4455</v>
      </c>
      <c r="B450" s="7" t="s">
        <v>4456</v>
      </c>
      <c r="C450" s="7" t="s">
        <v>4457</v>
      </c>
    </row>
    <row r="451" spans="1:3" ht="15" customHeight="1">
      <c r="A451" s="1" t="s">
        <v>4458</v>
      </c>
      <c r="B451" s="7" t="s">
        <v>4459</v>
      </c>
      <c r="C451" s="1" t="s">
        <v>4460</v>
      </c>
    </row>
    <row r="452" spans="1:3" ht="15" customHeight="1">
      <c r="A452" s="1" t="s">
        <v>4461</v>
      </c>
      <c r="B452" s="7" t="s">
        <v>4462</v>
      </c>
      <c r="C452" s="7" t="s">
        <v>4463</v>
      </c>
    </row>
    <row r="453" spans="1:3" ht="15" customHeight="1">
      <c r="A453" s="1" t="s">
        <v>4464</v>
      </c>
      <c r="B453" s="7" t="s">
        <v>4465</v>
      </c>
      <c r="C453" s="7" t="s">
        <v>4466</v>
      </c>
    </row>
    <row r="454" spans="1:3" ht="15" customHeight="1">
      <c r="A454" s="1" t="s">
        <v>4467</v>
      </c>
      <c r="B454" s="7" t="s">
        <v>4468</v>
      </c>
      <c r="C454" s="1" t="s">
        <v>4469</v>
      </c>
    </row>
    <row r="455" spans="1:3" ht="15" customHeight="1">
      <c r="A455" s="1" t="s">
        <v>4470</v>
      </c>
      <c r="B455" s="7" t="s">
        <v>4471</v>
      </c>
      <c r="C455" s="7" t="s">
        <v>4472</v>
      </c>
    </row>
    <row r="456" spans="1:3" ht="15" customHeight="1">
      <c r="A456" s="1" t="s">
        <v>4473</v>
      </c>
      <c r="B456" s="7" t="s">
        <v>4474</v>
      </c>
      <c r="C456" s="1" t="s">
        <v>4475</v>
      </c>
    </row>
    <row r="457" spans="1:3" ht="15" customHeight="1">
      <c r="A457" s="1" t="s">
        <v>4476</v>
      </c>
      <c r="B457" s="7" t="s">
        <v>4477</v>
      </c>
      <c r="C457" s="7" t="s">
        <v>4478</v>
      </c>
    </row>
    <row r="458" spans="1:3" ht="15" customHeight="1">
      <c r="A458" s="1" t="s">
        <v>4479</v>
      </c>
      <c r="B458" s="7" t="s">
        <v>4480</v>
      </c>
      <c r="C458" s="7" t="s">
        <v>4481</v>
      </c>
    </row>
    <row r="459" spans="1:3" ht="15" customHeight="1">
      <c r="A459" s="1" t="s">
        <v>4482</v>
      </c>
      <c r="B459" s="7" t="s">
        <v>4483</v>
      </c>
      <c r="C459" s="7" t="s">
        <v>4484</v>
      </c>
    </row>
    <row r="460" spans="1:3" ht="15" customHeight="1">
      <c r="A460" s="1" t="s">
        <v>4485</v>
      </c>
      <c r="B460" s="7" t="s">
        <v>4486</v>
      </c>
      <c r="C460" s="7" t="s">
        <v>4487</v>
      </c>
    </row>
    <row r="461" spans="1:3" ht="15" customHeight="1">
      <c r="A461" s="1" t="s">
        <v>4488</v>
      </c>
      <c r="B461" s="7" t="s">
        <v>4489</v>
      </c>
      <c r="C461" s="1" t="s">
        <v>4490</v>
      </c>
    </row>
    <row r="462" spans="1:3" ht="15" customHeight="1">
      <c r="A462" s="1" t="s">
        <v>4491</v>
      </c>
      <c r="B462" s="7" t="s">
        <v>4492</v>
      </c>
      <c r="C462" s="7" t="s">
        <v>4493</v>
      </c>
    </row>
    <row r="463" spans="1:3" ht="15" customHeight="1">
      <c r="A463" s="1" t="s">
        <v>4494</v>
      </c>
      <c r="B463" s="7" t="s">
        <v>4495</v>
      </c>
      <c r="C463" s="7" t="s">
        <v>4496</v>
      </c>
    </row>
    <row r="464" spans="1:3" ht="15" customHeight="1">
      <c r="A464" s="1" t="s">
        <v>4497</v>
      </c>
      <c r="B464" s="7" t="s">
        <v>4498</v>
      </c>
      <c r="C464" s="7" t="s">
        <v>4499</v>
      </c>
    </row>
    <row r="465" spans="1:3" ht="15" customHeight="1">
      <c r="A465" s="1" t="s">
        <v>4500</v>
      </c>
      <c r="B465" s="7" t="s">
        <v>4501</v>
      </c>
      <c r="C465" s="7" t="s">
        <v>4502</v>
      </c>
    </row>
    <row r="466" spans="1:3" ht="15" customHeight="1">
      <c r="A466" s="1" t="s">
        <v>4503</v>
      </c>
      <c r="B466" s="7" t="s">
        <v>4504</v>
      </c>
      <c r="C466" s="7" t="s">
        <v>4505</v>
      </c>
    </row>
    <row r="467" spans="1:3" ht="15" customHeight="1">
      <c r="A467" s="1" t="s">
        <v>4506</v>
      </c>
      <c r="B467" s="7" t="s">
        <v>4507</v>
      </c>
      <c r="C467" s="1" t="s">
        <v>4508</v>
      </c>
    </row>
    <row r="468" spans="1:3" ht="15" customHeight="1">
      <c r="A468" s="1" t="s">
        <v>4509</v>
      </c>
      <c r="B468" s="1" t="s">
        <v>4510</v>
      </c>
      <c r="C468" s="7" t="s">
        <v>4511</v>
      </c>
    </row>
    <row r="469" spans="1:3" ht="15" customHeight="1">
      <c r="A469" s="1" t="s">
        <v>4512</v>
      </c>
      <c r="B469" s="7" t="s">
        <v>4513</v>
      </c>
      <c r="C469" s="7" t="s">
        <v>4514</v>
      </c>
    </row>
    <row r="470" spans="1:3" ht="15" customHeight="1">
      <c r="A470" s="1" t="s">
        <v>4515</v>
      </c>
      <c r="B470" s="7" t="s">
        <v>4516</v>
      </c>
      <c r="C470" s="7" t="s">
        <v>4517</v>
      </c>
    </row>
    <row r="471" spans="1:3" ht="15" customHeight="1">
      <c r="A471" s="1" t="s">
        <v>4518</v>
      </c>
      <c r="B471" s="7" t="s">
        <v>4519</v>
      </c>
      <c r="C471" s="7" t="s">
        <v>4520</v>
      </c>
    </row>
    <row r="472" spans="1:3" ht="15" customHeight="1">
      <c r="A472" s="1" t="s">
        <v>4521</v>
      </c>
      <c r="B472" s="7" t="s">
        <v>4522</v>
      </c>
      <c r="C472" s="1" t="s">
        <v>4523</v>
      </c>
    </row>
    <row r="473" spans="1:3" ht="15" customHeight="1">
      <c r="A473" s="1" t="s">
        <v>4524</v>
      </c>
      <c r="B473" s="7" t="s">
        <v>4525</v>
      </c>
      <c r="C473" s="7" t="s">
        <v>4526</v>
      </c>
    </row>
    <row r="474" spans="1:3" ht="15" customHeight="1">
      <c r="A474" s="1" t="s">
        <v>4527</v>
      </c>
      <c r="B474" s="7" t="s">
        <v>4528</v>
      </c>
      <c r="C474" s="7" t="s">
        <v>4529</v>
      </c>
    </row>
    <row r="475" spans="1:3" ht="15" customHeight="1">
      <c r="A475" s="1" t="s">
        <v>4530</v>
      </c>
      <c r="B475" s="7" t="s">
        <v>4531</v>
      </c>
      <c r="C475" s="7" t="s">
        <v>4532</v>
      </c>
    </row>
    <row r="476" spans="1:3" ht="15" customHeight="1">
      <c r="A476" s="1" t="s">
        <v>4533</v>
      </c>
      <c r="B476" s="7" t="s">
        <v>4534</v>
      </c>
      <c r="C476" s="7" t="s">
        <v>4535</v>
      </c>
    </row>
    <row r="477" spans="1:3" ht="15" customHeight="1">
      <c r="A477" s="1" t="s">
        <v>4536</v>
      </c>
      <c r="B477" s="7" t="s">
        <v>4537</v>
      </c>
      <c r="C477" s="7" t="s">
        <v>4538</v>
      </c>
    </row>
    <row r="478" spans="1:3" ht="15" customHeight="1">
      <c r="A478" s="1" t="s">
        <v>4539</v>
      </c>
      <c r="B478" s="7" t="s">
        <v>4540</v>
      </c>
      <c r="C478" s="1" t="s">
        <v>4541</v>
      </c>
    </row>
    <row r="479" spans="1:3" ht="15" customHeight="1">
      <c r="A479" s="1" t="s">
        <v>4542</v>
      </c>
      <c r="B479" s="7" t="s">
        <v>4543</v>
      </c>
      <c r="C479" s="7" t="s">
        <v>4544</v>
      </c>
    </row>
    <row r="480" spans="1:3" ht="15" customHeight="1">
      <c r="A480" s="1" t="s">
        <v>4545</v>
      </c>
      <c r="B480" s="7" t="s">
        <v>4546</v>
      </c>
      <c r="C480" s="7" t="s">
        <v>4547</v>
      </c>
    </row>
    <row r="481" spans="1:3" ht="15" customHeight="1">
      <c r="A481" s="1" t="s">
        <v>4548</v>
      </c>
      <c r="B481" s="7" t="s">
        <v>4549</v>
      </c>
      <c r="C481" s="7" t="s">
        <v>4550</v>
      </c>
    </row>
    <row r="482" spans="1:3" ht="15" customHeight="1">
      <c r="A482" s="1" t="s">
        <v>4551</v>
      </c>
      <c r="B482" s="7" t="s">
        <v>4552</v>
      </c>
      <c r="C482" s="7" t="s">
        <v>4553</v>
      </c>
    </row>
    <row r="483" spans="1:3" ht="15" customHeight="1">
      <c r="A483" s="1" t="s">
        <v>4554</v>
      </c>
      <c r="B483" s="7" t="s">
        <v>4555</v>
      </c>
      <c r="C483" s="7" t="s">
        <v>4556</v>
      </c>
    </row>
    <row r="484" spans="1:3" ht="15" customHeight="1">
      <c r="A484" s="1" t="s">
        <v>4557</v>
      </c>
      <c r="B484" s="1" t="s">
        <v>4558</v>
      </c>
      <c r="C484" s="1" t="s">
        <v>4559</v>
      </c>
    </row>
    <row r="485" spans="1:3" ht="15" customHeight="1">
      <c r="A485" s="1" t="s">
        <v>4560</v>
      </c>
      <c r="B485" s="7" t="s">
        <v>4561</v>
      </c>
      <c r="C485" s="1" t="s">
        <v>4562</v>
      </c>
    </row>
    <row r="486" spans="1:3" ht="15" customHeight="1">
      <c r="A486" s="1" t="s">
        <v>4563</v>
      </c>
      <c r="B486" s="1" t="s">
        <v>4564</v>
      </c>
      <c r="C486" s="1" t="s">
        <v>4565</v>
      </c>
    </row>
    <row r="487" spans="1:3" ht="15" customHeight="1">
      <c r="A487" s="1" t="s">
        <v>4566</v>
      </c>
      <c r="B487" s="7" t="s">
        <v>4567</v>
      </c>
      <c r="C487" s="7" t="s">
        <v>4454</v>
      </c>
    </row>
    <row r="488" spans="1:3" ht="15" customHeight="1">
      <c r="A488" s="1" t="s">
        <v>4568</v>
      </c>
      <c r="B488" s="7" t="s">
        <v>4569</v>
      </c>
      <c r="C488" s="7" t="s">
        <v>4570</v>
      </c>
    </row>
    <row r="489" spans="1:3" ht="15" customHeight="1">
      <c r="A489" s="1" t="s">
        <v>4571</v>
      </c>
      <c r="B489" s="7" t="s">
        <v>4572</v>
      </c>
      <c r="C489" s="1" t="s">
        <v>4573</v>
      </c>
    </row>
    <row r="490" spans="1:3" ht="15" customHeight="1">
      <c r="A490" s="1" t="s">
        <v>4574</v>
      </c>
      <c r="B490" s="7" t="s">
        <v>4575</v>
      </c>
      <c r="C490" s="7" t="s">
        <v>4576</v>
      </c>
    </row>
    <row r="491" spans="1:3" ht="15" customHeight="1">
      <c r="A491" s="1" t="s">
        <v>4577</v>
      </c>
      <c r="B491" s="7" t="s">
        <v>4578</v>
      </c>
      <c r="C491" s="1" t="s">
        <v>4579</v>
      </c>
    </row>
    <row r="492" spans="1:3" ht="15" customHeight="1">
      <c r="A492" s="1" t="s">
        <v>4580</v>
      </c>
      <c r="B492" s="7" t="s">
        <v>4581</v>
      </c>
      <c r="C492" s="7" t="s">
        <v>4582</v>
      </c>
    </row>
    <row r="493" spans="1:3" ht="15" customHeight="1">
      <c r="A493" s="1" t="s">
        <v>4583</v>
      </c>
      <c r="B493" s="7" t="s">
        <v>4584</v>
      </c>
      <c r="C493" s="1" t="s">
        <v>4585</v>
      </c>
    </row>
    <row r="494" spans="1:3" ht="15" customHeight="1">
      <c r="A494" s="1" t="s">
        <v>4586</v>
      </c>
      <c r="B494" s="7" t="s">
        <v>4587</v>
      </c>
      <c r="C494" s="7" t="s">
        <v>4588</v>
      </c>
    </row>
    <row r="495" spans="1:3" ht="15" customHeight="1">
      <c r="A495" s="1" t="s">
        <v>4589</v>
      </c>
      <c r="B495" s="7" t="s">
        <v>4590</v>
      </c>
      <c r="C495" s="1" t="s">
        <v>4591</v>
      </c>
    </row>
    <row r="496" spans="1:3" ht="15" customHeight="1">
      <c r="A496" s="1" t="s">
        <v>4592</v>
      </c>
      <c r="B496" s="7" t="s">
        <v>4593</v>
      </c>
      <c r="C496" s="7" t="s">
        <v>4594</v>
      </c>
    </row>
    <row r="497" spans="1:3" ht="15" customHeight="1">
      <c r="A497" s="1" t="s">
        <v>4595</v>
      </c>
      <c r="B497" s="7" t="s">
        <v>4596</v>
      </c>
      <c r="C497" s="7" t="s">
        <v>4597</v>
      </c>
    </row>
    <row r="498" spans="1:3" ht="15" customHeight="1">
      <c r="A498" s="1" t="s">
        <v>4598</v>
      </c>
      <c r="B498" s="7" t="s">
        <v>4599</v>
      </c>
      <c r="C498" s="7" t="s">
        <v>4600</v>
      </c>
    </row>
    <row r="499" spans="1:3" ht="15" customHeight="1">
      <c r="A499" s="1" t="s">
        <v>4601</v>
      </c>
      <c r="B499" s="1" t="s">
        <v>4602</v>
      </c>
      <c r="C499" s="1" t="s">
        <v>4603</v>
      </c>
    </row>
    <row r="500" spans="1:3" ht="15" customHeight="1">
      <c r="A500" s="1" t="s">
        <v>4604</v>
      </c>
      <c r="B500" s="7" t="s">
        <v>4605</v>
      </c>
      <c r="C500" s="7" t="s">
        <v>4606</v>
      </c>
    </row>
    <row r="501" spans="1:3" ht="15" customHeight="1">
      <c r="A501" s="1" t="s">
        <v>4607</v>
      </c>
      <c r="B501" s="7" t="s">
        <v>4608</v>
      </c>
      <c r="C501" s="7" t="s">
        <v>4609</v>
      </c>
    </row>
    <row r="502" spans="1:3" ht="15" customHeight="1">
      <c r="A502" s="1" t="s">
        <v>4610</v>
      </c>
      <c r="B502" s="7" t="s">
        <v>4611</v>
      </c>
      <c r="C502" s="7" t="s">
        <v>4612</v>
      </c>
    </row>
    <row r="503" spans="1:3" ht="15" customHeight="1">
      <c r="A503" s="1" t="s">
        <v>4613</v>
      </c>
      <c r="B503" s="7" t="s">
        <v>4614</v>
      </c>
      <c r="C503" s="7" t="s">
        <v>4615</v>
      </c>
    </row>
    <row r="504" spans="1:3" ht="15" customHeight="1">
      <c r="A504" s="1" t="s">
        <v>4616</v>
      </c>
      <c r="B504" s="7" t="s">
        <v>4617</v>
      </c>
      <c r="C504" s="7" t="s">
        <v>4618</v>
      </c>
    </row>
    <row r="505" spans="1:3" ht="15" customHeight="1">
      <c r="A505" s="1" t="s">
        <v>4619</v>
      </c>
      <c r="B505" s="7" t="s">
        <v>4620</v>
      </c>
      <c r="C505" s="7" t="s">
        <v>4621</v>
      </c>
    </row>
    <row r="506" spans="1:3" ht="15" customHeight="1">
      <c r="A506" s="1" t="s">
        <v>4622</v>
      </c>
      <c r="B506" s="1" t="s">
        <v>4623</v>
      </c>
      <c r="C506" s="7" t="s">
        <v>4624</v>
      </c>
    </row>
    <row r="507" spans="1:3" ht="15" customHeight="1">
      <c r="A507" s="1" t="s">
        <v>4625</v>
      </c>
      <c r="B507" s="7" t="s">
        <v>4626</v>
      </c>
      <c r="C507" s="1" t="s">
        <v>4627</v>
      </c>
    </row>
    <row r="508" spans="1:3" ht="15" customHeight="1">
      <c r="A508" s="1" t="s">
        <v>4628</v>
      </c>
      <c r="B508" s="7" t="s">
        <v>4629</v>
      </c>
      <c r="C508" s="7" t="s">
        <v>4630</v>
      </c>
    </row>
    <row r="509" spans="1:3" ht="15" customHeight="1">
      <c r="A509" s="1" t="s">
        <v>4631</v>
      </c>
      <c r="B509" s="7" t="s">
        <v>4632</v>
      </c>
      <c r="C509" s="7" t="s">
        <v>4633</v>
      </c>
    </row>
    <row r="510" spans="1:3" ht="15" customHeight="1">
      <c r="A510" s="1" t="s">
        <v>4634</v>
      </c>
      <c r="B510" s="7" t="s">
        <v>4635</v>
      </c>
      <c r="C510" s="1" t="s">
        <v>4636</v>
      </c>
    </row>
    <row r="511" spans="1:3" ht="15" customHeight="1">
      <c r="A511" s="1" t="s">
        <v>4637</v>
      </c>
      <c r="B511" s="7" t="s">
        <v>4638</v>
      </c>
      <c r="C511" s="7" t="s">
        <v>4639</v>
      </c>
    </row>
    <row r="512" spans="1:3" ht="15" customHeight="1">
      <c r="A512" s="1" t="s">
        <v>4640</v>
      </c>
      <c r="B512" s="7" t="s">
        <v>4641</v>
      </c>
      <c r="C512" s="7" t="s">
        <v>4642</v>
      </c>
    </row>
    <row r="513" spans="1:3" ht="15" customHeight="1">
      <c r="A513" s="1" t="s">
        <v>4643</v>
      </c>
      <c r="B513" s="7" t="s">
        <v>4644</v>
      </c>
      <c r="C513" s="7" t="s">
        <v>4645</v>
      </c>
    </row>
    <row r="514" spans="1:3" ht="15" customHeight="1">
      <c r="A514" s="1" t="s">
        <v>4646</v>
      </c>
      <c r="B514" s="7" t="s">
        <v>4647</v>
      </c>
      <c r="C514" s="7" t="s">
        <v>4648</v>
      </c>
    </row>
    <row r="515" spans="1:3" ht="15" customHeight="1">
      <c r="A515" s="1" t="s">
        <v>4649</v>
      </c>
      <c r="B515" s="7" t="s">
        <v>4650</v>
      </c>
      <c r="C515" s="7" t="s">
        <v>4651</v>
      </c>
    </row>
    <row r="516" spans="1:3" ht="15" customHeight="1">
      <c r="A516" s="1" t="s">
        <v>4652</v>
      </c>
      <c r="B516" s="7" t="s">
        <v>4653</v>
      </c>
      <c r="C516" s="7" t="s">
        <v>4654</v>
      </c>
    </row>
    <row r="517" spans="1:3" ht="15" customHeight="1">
      <c r="A517" s="1" t="s">
        <v>4655</v>
      </c>
      <c r="B517" s="7" t="s">
        <v>4656</v>
      </c>
      <c r="C517" s="1" t="s">
        <v>4657</v>
      </c>
    </row>
    <row r="518" spans="1:3" ht="15" customHeight="1">
      <c r="A518" s="1" t="s">
        <v>4658</v>
      </c>
      <c r="B518" s="7" t="s">
        <v>4659</v>
      </c>
      <c r="C518" s="7" t="s">
        <v>4660</v>
      </c>
    </row>
    <row r="519" spans="1:3" ht="15" customHeight="1">
      <c r="A519" s="1" t="s">
        <v>4661</v>
      </c>
      <c r="B519" s="7" t="s">
        <v>4662</v>
      </c>
      <c r="C519" s="7" t="s">
        <v>4663</v>
      </c>
    </row>
    <row r="520" spans="1:3" ht="15" customHeight="1">
      <c r="A520" s="1" t="s">
        <v>4664</v>
      </c>
      <c r="B520" s="1" t="s">
        <v>4665</v>
      </c>
      <c r="C520" s="7" t="s">
        <v>4666</v>
      </c>
    </row>
    <row r="521" spans="1:3" ht="15" customHeight="1">
      <c r="A521" s="1" t="s">
        <v>4667</v>
      </c>
      <c r="B521" s="7" t="s">
        <v>4668</v>
      </c>
      <c r="C521" s="7" t="s">
        <v>4669</v>
      </c>
    </row>
    <row r="522" spans="1:3" ht="15" customHeight="1">
      <c r="A522" s="1" t="s">
        <v>4670</v>
      </c>
      <c r="B522" s="7" t="s">
        <v>4671</v>
      </c>
      <c r="C522" s="7" t="s">
        <v>4672</v>
      </c>
    </row>
    <row r="523" spans="1:3" ht="15" customHeight="1">
      <c r="A523" s="1" t="s">
        <v>4673</v>
      </c>
      <c r="B523" s="7" t="s">
        <v>4674</v>
      </c>
      <c r="C523" s="1" t="s">
        <v>4675</v>
      </c>
    </row>
    <row r="524" spans="1:3" ht="15" customHeight="1">
      <c r="A524" s="1" t="s">
        <v>4676</v>
      </c>
      <c r="B524" s="7" t="s">
        <v>4677</v>
      </c>
      <c r="C524" s="7" t="s">
        <v>4678</v>
      </c>
    </row>
    <row r="525" spans="1:3" ht="15" customHeight="1">
      <c r="A525" s="1" t="s">
        <v>4679</v>
      </c>
      <c r="B525" s="7" t="s">
        <v>4680</v>
      </c>
      <c r="C525" s="7" t="s">
        <v>4681</v>
      </c>
    </row>
    <row r="526" spans="1:3" ht="15" customHeight="1">
      <c r="A526" s="1" t="s">
        <v>4682</v>
      </c>
      <c r="B526" s="7" t="s">
        <v>4683</v>
      </c>
      <c r="C526" s="7" t="s">
        <v>4684</v>
      </c>
    </row>
    <row r="527" spans="1:3" ht="15" customHeight="1">
      <c r="A527" s="1" t="s">
        <v>4685</v>
      </c>
      <c r="B527" s="7" t="s">
        <v>4686</v>
      </c>
      <c r="C527" s="7" t="s">
        <v>4687</v>
      </c>
    </row>
    <row r="528" spans="1:3" ht="15" customHeight="1">
      <c r="A528" s="1" t="s">
        <v>4688</v>
      </c>
      <c r="B528" s="7" t="s">
        <v>4689</v>
      </c>
      <c r="C528" s="7" t="s">
        <v>4690</v>
      </c>
    </row>
    <row r="529" spans="1:3" ht="15" customHeight="1">
      <c r="A529" s="1" t="s">
        <v>4691</v>
      </c>
      <c r="B529" s="7" t="s">
        <v>4692</v>
      </c>
      <c r="C529" s="7" t="s">
        <v>4693</v>
      </c>
    </row>
    <row r="530" spans="1:3" ht="15" customHeight="1">
      <c r="A530" s="1" t="s">
        <v>2382</v>
      </c>
      <c r="B530" s="7" t="s">
        <v>4694</v>
      </c>
      <c r="C530" s="7" t="s">
        <v>4695</v>
      </c>
    </row>
    <row r="531" spans="1:3" ht="15" customHeight="1">
      <c r="A531" s="1" t="s">
        <v>4696</v>
      </c>
      <c r="B531" s="1" t="s">
        <v>4697</v>
      </c>
      <c r="C531" s="7" t="s">
        <v>4698</v>
      </c>
    </row>
    <row r="532" spans="1:3" ht="15" customHeight="1">
      <c r="A532" s="1" t="s">
        <v>4699</v>
      </c>
      <c r="B532" s="7" t="s">
        <v>4700</v>
      </c>
      <c r="C532" s="7" t="s">
        <v>4701</v>
      </c>
    </row>
    <row r="533" spans="1:3" ht="15" customHeight="1">
      <c r="A533" s="1" t="s">
        <v>4702</v>
      </c>
      <c r="B533" s="7" t="s">
        <v>4703</v>
      </c>
      <c r="C533" s="1" t="s">
        <v>4704</v>
      </c>
    </row>
    <row r="534" spans="1:3" ht="15" customHeight="1">
      <c r="A534" s="1" t="s">
        <v>4705</v>
      </c>
      <c r="B534" s="7" t="s">
        <v>4706</v>
      </c>
      <c r="C534" s="7" t="s">
        <v>4707</v>
      </c>
    </row>
    <row r="535" spans="1:3" ht="15" customHeight="1">
      <c r="A535" s="1" t="s">
        <v>4708</v>
      </c>
      <c r="B535" s="7" t="s">
        <v>4709</v>
      </c>
      <c r="C535" s="7" t="s">
        <v>4710</v>
      </c>
    </row>
    <row r="536" spans="1:3" ht="15" customHeight="1">
      <c r="A536" s="1" t="s">
        <v>4711</v>
      </c>
      <c r="B536" s="7" t="s">
        <v>4712</v>
      </c>
      <c r="C536" s="7" t="s">
        <v>4713</v>
      </c>
    </row>
    <row r="537" spans="1:3" ht="15" customHeight="1">
      <c r="A537" s="1" t="s">
        <v>4714</v>
      </c>
      <c r="B537" s="7" t="s">
        <v>4715</v>
      </c>
      <c r="C537" s="7" t="s">
        <v>4716</v>
      </c>
    </row>
    <row r="538" spans="1:3" ht="15" customHeight="1">
      <c r="A538" s="1" t="s">
        <v>4717</v>
      </c>
      <c r="B538" s="7" t="s">
        <v>4718</v>
      </c>
      <c r="C538" s="7" t="s">
        <v>4719</v>
      </c>
    </row>
    <row r="539" spans="1:3" ht="15" customHeight="1">
      <c r="A539" s="1" t="s">
        <v>4720</v>
      </c>
      <c r="B539" s="7" t="s">
        <v>4721</v>
      </c>
      <c r="C539" s="7" t="s">
        <v>4722</v>
      </c>
    </row>
    <row r="540" spans="1:3" ht="15" customHeight="1">
      <c r="A540" s="1" t="s">
        <v>4723</v>
      </c>
      <c r="B540" s="7" t="s">
        <v>4724</v>
      </c>
      <c r="C540" s="7" t="s">
        <v>4725</v>
      </c>
    </row>
    <row r="541" spans="1:3" ht="15" customHeight="1">
      <c r="A541" s="1" t="s">
        <v>4726</v>
      </c>
      <c r="B541" s="7" t="s">
        <v>4727</v>
      </c>
      <c r="C541" s="7" t="s">
        <v>4728</v>
      </c>
    </row>
    <row r="542" spans="1:3" ht="15" customHeight="1">
      <c r="A542" s="1" t="s">
        <v>4729</v>
      </c>
      <c r="B542" s="7" t="s">
        <v>4730</v>
      </c>
      <c r="C542" s="7" t="s">
        <v>4731</v>
      </c>
    </row>
    <row r="543" spans="1:3" ht="15" customHeight="1">
      <c r="A543" s="1" t="s">
        <v>4732</v>
      </c>
      <c r="B543" s="7" t="s">
        <v>4733</v>
      </c>
      <c r="C543" s="7" t="s">
        <v>4734</v>
      </c>
    </row>
    <row r="544" spans="1:3" ht="15" customHeight="1">
      <c r="A544" s="1" t="s">
        <v>4735</v>
      </c>
      <c r="B544" s="7" t="s">
        <v>4736</v>
      </c>
      <c r="C544" s="1" t="s">
        <v>4737</v>
      </c>
    </row>
    <row r="545" spans="1:3" ht="15" customHeight="1">
      <c r="A545" s="1" t="s">
        <v>4738</v>
      </c>
      <c r="B545" s="7" t="s">
        <v>4739</v>
      </c>
      <c r="C545" s="7" t="s">
        <v>4740</v>
      </c>
    </row>
    <row r="546" spans="1:3" ht="15" customHeight="1">
      <c r="A546" s="1" t="s">
        <v>4741</v>
      </c>
      <c r="B546" s="7" t="s">
        <v>4742</v>
      </c>
      <c r="C546" s="1" t="s">
        <v>4657</v>
      </c>
    </row>
    <row r="547" spans="1:3" ht="15" customHeight="1">
      <c r="A547" s="1" t="s">
        <v>4743</v>
      </c>
      <c r="B547" s="7" t="s">
        <v>4744</v>
      </c>
      <c r="C547" s="7" t="s">
        <v>4745</v>
      </c>
    </row>
    <row r="548" spans="1:3" ht="15" customHeight="1">
      <c r="A548" s="1" t="s">
        <v>4746</v>
      </c>
      <c r="B548" s="7" t="s">
        <v>4747</v>
      </c>
      <c r="C548" s="7" t="s">
        <v>4748</v>
      </c>
    </row>
    <row r="549" spans="1:3" ht="15" customHeight="1">
      <c r="A549" s="1" t="s">
        <v>4749</v>
      </c>
      <c r="B549" s="7" t="s">
        <v>4750</v>
      </c>
      <c r="C549" s="7" t="s">
        <v>4751</v>
      </c>
    </row>
    <row r="550" spans="1:3" ht="15" customHeight="1">
      <c r="A550" s="1" t="s">
        <v>4752</v>
      </c>
      <c r="B550" s="7" t="s">
        <v>4753</v>
      </c>
      <c r="C550" s="7" t="s">
        <v>4754</v>
      </c>
    </row>
    <row r="551" spans="1:3" ht="15" customHeight="1">
      <c r="A551" s="1" t="s">
        <v>4755</v>
      </c>
      <c r="B551" s="7" t="s">
        <v>4756</v>
      </c>
      <c r="C551" s="7" t="s">
        <v>4757</v>
      </c>
    </row>
    <row r="552" spans="1:3" ht="15" customHeight="1">
      <c r="A552" s="1" t="s">
        <v>4758</v>
      </c>
      <c r="B552" s="7" t="s">
        <v>4759</v>
      </c>
      <c r="C552" s="7" t="s">
        <v>4760</v>
      </c>
    </row>
    <row r="553" spans="1:3" ht="15" customHeight="1">
      <c r="A553" s="1" t="s">
        <v>4761</v>
      </c>
      <c r="B553" s="7" t="s">
        <v>4762</v>
      </c>
      <c r="C553" s="7" t="s">
        <v>4763</v>
      </c>
    </row>
    <row r="554" spans="1:3" ht="15" customHeight="1">
      <c r="A554" s="1" t="s">
        <v>4764</v>
      </c>
      <c r="B554" s="7" t="s">
        <v>4765</v>
      </c>
      <c r="C554" s="7" t="s">
        <v>4766</v>
      </c>
    </row>
    <row r="555" spans="1:3" ht="15" customHeight="1">
      <c r="A555" s="1" t="s">
        <v>4767</v>
      </c>
      <c r="B555" s="7" t="s">
        <v>4768</v>
      </c>
      <c r="C555" s="7" t="s">
        <v>4769</v>
      </c>
    </row>
    <row r="556" spans="1:3" ht="15" customHeight="1">
      <c r="A556" s="1" t="s">
        <v>4770</v>
      </c>
      <c r="B556" s="1" t="s">
        <v>4771</v>
      </c>
      <c r="C556" s="1" t="s">
        <v>4772</v>
      </c>
    </row>
    <row r="557" spans="1:3" ht="15" customHeight="1">
      <c r="A557" s="1" t="s">
        <v>4773</v>
      </c>
      <c r="B557" s="1" t="s">
        <v>4774</v>
      </c>
      <c r="C557" s="7" t="s">
        <v>4775</v>
      </c>
    </row>
    <row r="558" spans="1:3" ht="15" customHeight="1">
      <c r="A558" s="1" t="s">
        <v>4776</v>
      </c>
      <c r="B558" s="7" t="s">
        <v>4777</v>
      </c>
      <c r="C558" s="7" t="s">
        <v>4778</v>
      </c>
    </row>
    <row r="559" spans="1:3" ht="15" customHeight="1">
      <c r="A559" s="1" t="s">
        <v>4779</v>
      </c>
      <c r="B559" s="7" t="s">
        <v>4780</v>
      </c>
      <c r="C559" s="7" t="s">
        <v>4781</v>
      </c>
    </row>
    <row r="560" spans="1:3" ht="15" customHeight="1">
      <c r="A560" s="1" t="s">
        <v>4782</v>
      </c>
      <c r="B560" s="1" t="s">
        <v>4783</v>
      </c>
      <c r="C560" s="7" t="s">
        <v>4784</v>
      </c>
    </row>
    <row r="561" spans="1:3" ht="15" customHeight="1">
      <c r="A561" s="1" t="s">
        <v>4785</v>
      </c>
      <c r="B561" s="7" t="s">
        <v>4786</v>
      </c>
      <c r="C561" s="7" t="s">
        <v>4787</v>
      </c>
    </row>
    <row r="562" spans="1:3" ht="15" customHeight="1">
      <c r="A562" s="1" t="s">
        <v>4788</v>
      </c>
      <c r="B562" s="7" t="s">
        <v>4789</v>
      </c>
      <c r="C562" s="7" t="s">
        <v>4790</v>
      </c>
    </row>
    <row r="563" spans="1:3" ht="15" customHeight="1">
      <c r="A563" s="1" t="s">
        <v>4791</v>
      </c>
      <c r="B563" s="7" t="s">
        <v>4792</v>
      </c>
      <c r="C563" s="7" t="s">
        <v>4793</v>
      </c>
    </row>
    <row r="564" spans="1:3" ht="15" customHeight="1">
      <c r="A564" s="1" t="s">
        <v>4794</v>
      </c>
      <c r="B564" s="7" t="s">
        <v>4795</v>
      </c>
      <c r="C564" s="7" t="s">
        <v>4796</v>
      </c>
    </row>
    <row r="565" spans="1:3" ht="15" customHeight="1">
      <c r="A565" s="1" t="s">
        <v>4797</v>
      </c>
      <c r="B565" s="7" t="s">
        <v>4798</v>
      </c>
      <c r="C565" s="7" t="s">
        <v>4799</v>
      </c>
    </row>
    <row r="566" spans="1:3" ht="15" customHeight="1">
      <c r="A566" s="1" t="s">
        <v>4800</v>
      </c>
      <c r="B566" s="7" t="s">
        <v>4801</v>
      </c>
      <c r="C566" s="7" t="s">
        <v>4802</v>
      </c>
    </row>
    <row r="567" spans="1:3" ht="15" customHeight="1">
      <c r="A567" s="1" t="s">
        <v>4803</v>
      </c>
      <c r="B567" s="7" t="s">
        <v>4804</v>
      </c>
      <c r="C567" s="1" t="s">
        <v>4805</v>
      </c>
    </row>
    <row r="568" spans="1:3" ht="15" customHeight="1">
      <c r="A568" s="1" t="s">
        <v>4806</v>
      </c>
      <c r="B568" s="7" t="s">
        <v>4807</v>
      </c>
      <c r="C568" s="7" t="s">
        <v>4808</v>
      </c>
    </row>
    <row r="569" spans="1:3" ht="15" customHeight="1">
      <c r="A569" s="1" t="s">
        <v>4809</v>
      </c>
      <c r="B569" s="7" t="s">
        <v>4810</v>
      </c>
      <c r="C569" s="7" t="s">
        <v>4811</v>
      </c>
    </row>
    <row r="570" spans="1:3" ht="15" customHeight="1">
      <c r="A570" s="1" t="s">
        <v>4812</v>
      </c>
      <c r="B570" s="1" t="s">
        <v>4813</v>
      </c>
      <c r="C570" s="7" t="s">
        <v>4814</v>
      </c>
    </row>
    <row r="571" spans="1:3" ht="15" customHeight="1">
      <c r="A571" s="1" t="s">
        <v>4815</v>
      </c>
      <c r="B571" s="1" t="s">
        <v>4816</v>
      </c>
      <c r="C571" s="1" t="s">
        <v>4817</v>
      </c>
    </row>
    <row r="572" spans="1:3" ht="15" customHeight="1">
      <c r="A572" s="1" t="s">
        <v>4818</v>
      </c>
      <c r="B572" s="7" t="s">
        <v>4819</v>
      </c>
      <c r="C572" s="7" t="s">
        <v>4820</v>
      </c>
    </row>
    <row r="573" spans="1:3" ht="15" customHeight="1">
      <c r="A573" s="1" t="s">
        <v>4821</v>
      </c>
      <c r="B573" s="7" t="s">
        <v>4822</v>
      </c>
      <c r="C573" s="7" t="s">
        <v>4823</v>
      </c>
    </row>
    <row r="574" spans="1:3" ht="15" customHeight="1">
      <c r="A574" s="1" t="s">
        <v>4824</v>
      </c>
      <c r="B574" s="7" t="s">
        <v>4825</v>
      </c>
      <c r="C574" s="1" t="s">
        <v>4826</v>
      </c>
    </row>
    <row r="575" spans="1:3" ht="15" customHeight="1">
      <c r="A575" s="1" t="s">
        <v>4827</v>
      </c>
      <c r="B575" s="7" t="s">
        <v>4828</v>
      </c>
      <c r="C575" s="7" t="s">
        <v>4829</v>
      </c>
    </row>
    <row r="576" spans="1:3" ht="15" customHeight="1">
      <c r="A576" s="1" t="s">
        <v>4830</v>
      </c>
      <c r="B576" s="7" t="s">
        <v>4831</v>
      </c>
      <c r="C576" s="7" t="s">
        <v>4832</v>
      </c>
    </row>
    <row r="577" spans="1:3" ht="15" customHeight="1">
      <c r="A577" s="1" t="s">
        <v>4833</v>
      </c>
      <c r="B577" s="7" t="s">
        <v>4834</v>
      </c>
      <c r="C577" s="7" t="s">
        <v>4835</v>
      </c>
    </row>
    <row r="578" spans="1:3" ht="15" customHeight="1">
      <c r="A578" s="1" t="s">
        <v>4836</v>
      </c>
      <c r="B578" s="7" t="s">
        <v>4837</v>
      </c>
      <c r="C578" s="7" t="s">
        <v>4829</v>
      </c>
    </row>
    <row r="579" spans="1:3" ht="15" customHeight="1">
      <c r="A579" s="1" t="s">
        <v>4838</v>
      </c>
      <c r="B579" s="7" t="s">
        <v>4839</v>
      </c>
      <c r="C579" s="7" t="s">
        <v>4840</v>
      </c>
    </row>
    <row r="580" spans="1:3" ht="15" customHeight="1">
      <c r="A580" s="1" t="s">
        <v>4841</v>
      </c>
      <c r="B580" s="7" t="s">
        <v>4842</v>
      </c>
      <c r="C580" s="7" t="s">
        <v>4843</v>
      </c>
    </row>
    <row r="581" spans="1:3" ht="15" customHeight="1">
      <c r="A581" s="1" t="s">
        <v>4844</v>
      </c>
      <c r="B581" s="7" t="s">
        <v>4845</v>
      </c>
      <c r="C581" s="7" t="s">
        <v>4846</v>
      </c>
    </row>
    <row r="582" spans="1:3" ht="15" customHeight="1">
      <c r="A582" s="1" t="s">
        <v>4847</v>
      </c>
      <c r="B582" s="7" t="s">
        <v>4848</v>
      </c>
      <c r="C582" s="7" t="s">
        <v>4849</v>
      </c>
    </row>
    <row r="583" spans="1:3" ht="15" customHeight="1">
      <c r="A583" s="1" t="s">
        <v>4850</v>
      </c>
      <c r="B583" s="7" t="s">
        <v>4851</v>
      </c>
      <c r="C583" s="7" t="s">
        <v>4852</v>
      </c>
    </row>
    <row r="584" spans="1:3" ht="15" customHeight="1">
      <c r="A584" s="1" t="s">
        <v>4853</v>
      </c>
      <c r="B584" s="7" t="s">
        <v>4854</v>
      </c>
      <c r="C584" s="7" t="s">
        <v>4855</v>
      </c>
    </row>
    <row r="585" spans="1:3" ht="15" customHeight="1">
      <c r="A585" s="1" t="s">
        <v>4856</v>
      </c>
      <c r="B585" s="7" t="s">
        <v>4668</v>
      </c>
      <c r="C585" s="7" t="s">
        <v>4857</v>
      </c>
    </row>
    <row r="586" spans="1:3" ht="15" customHeight="1">
      <c r="A586" s="1" t="s">
        <v>4858</v>
      </c>
      <c r="B586" s="7" t="s">
        <v>4859</v>
      </c>
      <c r="C586" s="7" t="s">
        <v>4860</v>
      </c>
    </row>
    <row r="587" spans="1:3" ht="15" customHeight="1">
      <c r="A587" s="1" t="s">
        <v>4861</v>
      </c>
      <c r="B587" s="7" t="s">
        <v>4862</v>
      </c>
      <c r="C587" s="7" t="s">
        <v>4863</v>
      </c>
    </row>
    <row r="588" spans="1:3" ht="15" customHeight="1">
      <c r="A588" s="1" t="s">
        <v>4864</v>
      </c>
      <c r="B588" s="7" t="s">
        <v>4865</v>
      </c>
      <c r="C588" s="1" t="s">
        <v>4866</v>
      </c>
    </row>
    <row r="589" spans="1:3" ht="15" customHeight="1">
      <c r="A589" s="1" t="s">
        <v>4867</v>
      </c>
      <c r="B589" s="7" t="s">
        <v>4868</v>
      </c>
      <c r="C589" s="7" t="s">
        <v>4869</v>
      </c>
    </row>
    <row r="590" spans="1:3" ht="15" customHeight="1">
      <c r="A590" s="1" t="s">
        <v>4870</v>
      </c>
      <c r="B590" s="1" t="s">
        <v>4871</v>
      </c>
      <c r="C590" s="1" t="s">
        <v>4872</v>
      </c>
    </row>
    <row r="591" spans="1:3" ht="15" customHeight="1">
      <c r="A591" s="1" t="s">
        <v>4873</v>
      </c>
      <c r="B591" s="7" t="s">
        <v>4874</v>
      </c>
      <c r="C591" s="7" t="s">
        <v>4875</v>
      </c>
    </row>
    <row r="592" spans="1:3" ht="15" customHeight="1">
      <c r="A592" s="1" t="s">
        <v>4876</v>
      </c>
      <c r="B592" s="7" t="s">
        <v>4877</v>
      </c>
      <c r="C592" s="7" t="s">
        <v>4878</v>
      </c>
    </row>
    <row r="593" spans="1:3" ht="15" customHeight="1">
      <c r="A593" s="1" t="s">
        <v>2200</v>
      </c>
      <c r="B593" s="7" t="s">
        <v>4879</v>
      </c>
      <c r="C593" s="7" t="s">
        <v>4880</v>
      </c>
    </row>
    <row r="594" spans="1:3" ht="15" customHeight="1">
      <c r="A594" s="1" t="s">
        <v>4881</v>
      </c>
      <c r="B594" s="7" t="s">
        <v>4882</v>
      </c>
      <c r="C594" s="7" t="s">
        <v>4883</v>
      </c>
    </row>
    <row r="595" spans="1:3" ht="15" customHeight="1">
      <c r="A595" s="1" t="s">
        <v>4884</v>
      </c>
      <c r="B595" s="7" t="s">
        <v>4885</v>
      </c>
      <c r="C595" s="7" t="s">
        <v>4886</v>
      </c>
    </row>
    <row r="596" spans="1:3" ht="15" customHeight="1">
      <c r="A596" s="1" t="s">
        <v>4887</v>
      </c>
      <c r="B596" s="7" t="s">
        <v>4888</v>
      </c>
      <c r="C596" s="7" t="s">
        <v>4889</v>
      </c>
    </row>
    <row r="597" spans="1:3" ht="15" customHeight="1">
      <c r="A597" s="1" t="s">
        <v>4890</v>
      </c>
      <c r="B597" s="7" t="s">
        <v>4891</v>
      </c>
      <c r="C597" s="7" t="s">
        <v>4892</v>
      </c>
    </row>
    <row r="598" spans="1:3" ht="15" customHeight="1">
      <c r="A598" s="1" t="s">
        <v>4893</v>
      </c>
      <c r="B598" s="7" t="s">
        <v>4894</v>
      </c>
      <c r="C598" s="1" t="s">
        <v>4895</v>
      </c>
    </row>
    <row r="599" spans="1:3" ht="15" customHeight="1">
      <c r="A599" s="1" t="s">
        <v>4896</v>
      </c>
      <c r="B599" s="7" t="s">
        <v>4897</v>
      </c>
      <c r="C599" s="7" t="s">
        <v>4898</v>
      </c>
    </row>
    <row r="600" spans="1:3" ht="15" customHeight="1">
      <c r="A600" s="1" t="s">
        <v>4899</v>
      </c>
      <c r="B600" s="1" t="s">
        <v>4900</v>
      </c>
      <c r="C600" s="7" t="s">
        <v>4901</v>
      </c>
    </row>
    <row r="601" spans="1:3" ht="15" customHeight="1">
      <c r="A601" s="1" t="s">
        <v>4902</v>
      </c>
      <c r="B601" s="7" t="s">
        <v>4903</v>
      </c>
      <c r="C601" s="7" t="s">
        <v>4904</v>
      </c>
    </row>
    <row r="602" spans="1:3" ht="15" customHeight="1">
      <c r="A602" s="1" t="s">
        <v>4905</v>
      </c>
      <c r="B602" s="7" t="s">
        <v>4906</v>
      </c>
      <c r="C602" s="7" t="s">
        <v>4907</v>
      </c>
    </row>
    <row r="603" spans="1:3" ht="15" customHeight="1">
      <c r="A603" s="1" t="s">
        <v>4908</v>
      </c>
      <c r="B603" s="7" t="s">
        <v>4909</v>
      </c>
      <c r="C603" s="7" t="s">
        <v>4910</v>
      </c>
    </row>
    <row r="604" spans="1:3" ht="15" customHeight="1">
      <c r="A604" s="1" t="s">
        <v>4911</v>
      </c>
      <c r="B604" s="7" t="s">
        <v>4912</v>
      </c>
      <c r="C604" s="7" t="s">
        <v>4913</v>
      </c>
    </row>
    <row r="605" spans="1:3" ht="15" customHeight="1">
      <c r="A605" s="1" t="s">
        <v>4914</v>
      </c>
      <c r="B605" s="7" t="s">
        <v>4915</v>
      </c>
      <c r="C605" s="7" t="s">
        <v>4916</v>
      </c>
    </row>
    <row r="606" spans="1:3" ht="15" customHeight="1">
      <c r="A606" s="1" t="s">
        <v>4917</v>
      </c>
      <c r="B606" s="7" t="s">
        <v>4918</v>
      </c>
      <c r="C606" s="7" t="s">
        <v>4919</v>
      </c>
    </row>
    <row r="607" spans="1:3" ht="15" customHeight="1">
      <c r="A607" s="1" t="s">
        <v>4920</v>
      </c>
      <c r="B607" s="7" t="s">
        <v>4921</v>
      </c>
      <c r="C607" s="7" t="s">
        <v>4922</v>
      </c>
    </row>
    <row r="608" spans="1:3" ht="15" customHeight="1">
      <c r="A608" s="1" t="s">
        <v>4923</v>
      </c>
      <c r="B608" s="7" t="s">
        <v>4924</v>
      </c>
      <c r="C608" s="7" t="s">
        <v>4925</v>
      </c>
    </row>
    <row r="609" spans="1:3" ht="15" customHeight="1">
      <c r="A609" s="1" t="s">
        <v>4926</v>
      </c>
      <c r="B609" s="7" t="s">
        <v>4927</v>
      </c>
      <c r="C609" s="7" t="s">
        <v>4928</v>
      </c>
    </row>
    <row r="610" spans="1:3" ht="15" customHeight="1">
      <c r="A610" s="1" t="s">
        <v>4929</v>
      </c>
      <c r="B610" s="1" t="s">
        <v>4930</v>
      </c>
      <c r="C610" s="7" t="s">
        <v>4931</v>
      </c>
    </row>
    <row r="611" spans="1:3" ht="15" customHeight="1">
      <c r="A611" s="1" t="s">
        <v>4932</v>
      </c>
      <c r="B611" s="7" t="s">
        <v>4933</v>
      </c>
      <c r="C611" s="7" t="s">
        <v>4934</v>
      </c>
    </row>
    <row r="612" spans="1:3" ht="15" customHeight="1">
      <c r="A612" s="1" t="s">
        <v>4935</v>
      </c>
      <c r="B612" s="7" t="s">
        <v>4936</v>
      </c>
      <c r="C612" s="7" t="s">
        <v>4937</v>
      </c>
    </row>
    <row r="613" spans="1:3" ht="15" customHeight="1">
      <c r="A613" s="1" t="s">
        <v>4938</v>
      </c>
      <c r="B613" s="7" t="s">
        <v>4939</v>
      </c>
      <c r="C613" s="7" t="s">
        <v>4940</v>
      </c>
    </row>
    <row r="614" spans="1:3" ht="15" customHeight="1">
      <c r="A614" s="1" t="s">
        <v>4941</v>
      </c>
      <c r="B614" s="7" t="s">
        <v>4942</v>
      </c>
      <c r="C614" s="7" t="s">
        <v>4943</v>
      </c>
    </row>
    <row r="615" spans="1:3" ht="15" customHeight="1">
      <c r="A615" s="1" t="s">
        <v>4944</v>
      </c>
      <c r="B615" s="7" t="s">
        <v>4945</v>
      </c>
      <c r="C615" s="7" t="s">
        <v>4946</v>
      </c>
    </row>
    <row r="616" spans="1:3" ht="15" customHeight="1">
      <c r="A616" s="1" t="s">
        <v>4947</v>
      </c>
      <c r="B616" s="7" t="s">
        <v>4948</v>
      </c>
      <c r="C616" s="7" t="s">
        <v>4949</v>
      </c>
    </row>
    <row r="617" spans="1:3" ht="15" customHeight="1">
      <c r="A617" s="1" t="s">
        <v>4950</v>
      </c>
      <c r="B617" s="7" t="s">
        <v>4951</v>
      </c>
      <c r="C617" s="7" t="s">
        <v>4952</v>
      </c>
    </row>
    <row r="618" spans="1:3" ht="15" customHeight="1">
      <c r="A618" s="1" t="s">
        <v>4953</v>
      </c>
      <c r="B618" s="7" t="s">
        <v>4954</v>
      </c>
      <c r="C618" s="7" t="s">
        <v>4955</v>
      </c>
    </row>
    <row r="619" spans="1:3" ht="15" customHeight="1">
      <c r="A619" s="1" t="s">
        <v>4956</v>
      </c>
      <c r="B619" s="7" t="s">
        <v>4957</v>
      </c>
      <c r="C619" s="7" t="s">
        <v>4958</v>
      </c>
    </row>
    <row r="620" spans="1:3" ht="15" customHeight="1">
      <c r="A620" s="1" t="s">
        <v>4959</v>
      </c>
      <c r="B620" s="7" t="s">
        <v>4960</v>
      </c>
      <c r="C620" s="7" t="s">
        <v>4961</v>
      </c>
    </row>
    <row r="621" spans="1:3" ht="15" customHeight="1">
      <c r="A621" s="1" t="s">
        <v>4962</v>
      </c>
      <c r="B621" s="7" t="s">
        <v>4963</v>
      </c>
      <c r="C621" s="7" t="s">
        <v>4964</v>
      </c>
    </row>
    <row r="622" spans="1:3" ht="15" customHeight="1">
      <c r="A622" s="1" t="s">
        <v>4965</v>
      </c>
      <c r="B622" s="7" t="s">
        <v>4966</v>
      </c>
      <c r="C622" s="7" t="s">
        <v>4967</v>
      </c>
    </row>
    <row r="623" spans="1:3" ht="15" customHeight="1">
      <c r="A623" s="1" t="s">
        <v>4968</v>
      </c>
      <c r="B623" s="7" t="s">
        <v>4969</v>
      </c>
      <c r="C623" s="1" t="s">
        <v>4970</v>
      </c>
    </row>
    <row r="624" spans="1:3" ht="15" customHeight="1">
      <c r="A624" s="1" t="s">
        <v>4971</v>
      </c>
      <c r="B624" s="7" t="s">
        <v>4972</v>
      </c>
      <c r="C624" s="7" t="s">
        <v>4973</v>
      </c>
    </row>
    <row r="625" spans="1:3" ht="15" customHeight="1">
      <c r="A625" s="1" t="s">
        <v>4974</v>
      </c>
      <c r="B625" s="7" t="s">
        <v>4975</v>
      </c>
      <c r="C625" s="7" t="s">
        <v>4976</v>
      </c>
    </row>
    <row r="626" spans="1:3" ht="15" customHeight="1">
      <c r="A626" s="1" t="s">
        <v>4977</v>
      </c>
      <c r="B626" s="7" t="s">
        <v>4978</v>
      </c>
      <c r="C626" s="7" t="s">
        <v>4979</v>
      </c>
    </row>
    <row r="627" spans="1:3" ht="15" customHeight="1">
      <c r="A627" s="1" t="s">
        <v>4980</v>
      </c>
      <c r="B627" s="7" t="s">
        <v>4981</v>
      </c>
      <c r="C627" s="7" t="s">
        <v>4982</v>
      </c>
    </row>
    <row r="628" spans="1:3" ht="15" customHeight="1">
      <c r="A628" s="1" t="s">
        <v>4983</v>
      </c>
      <c r="B628" s="7" t="s">
        <v>4984</v>
      </c>
      <c r="C628" s="7" t="s">
        <v>4985</v>
      </c>
    </row>
    <row r="629" spans="1:3" ht="15" customHeight="1">
      <c r="A629" s="1" t="s">
        <v>4986</v>
      </c>
      <c r="B629" s="7" t="s">
        <v>4987</v>
      </c>
      <c r="C629" s="7" t="s">
        <v>4988</v>
      </c>
    </row>
    <row r="630" spans="1:3" ht="15" customHeight="1">
      <c r="A630" s="1" t="s">
        <v>4989</v>
      </c>
      <c r="B630" s="7" t="s">
        <v>3450</v>
      </c>
      <c r="C630" s="7" t="s">
        <v>4990</v>
      </c>
    </row>
    <row r="631" spans="1:3" ht="15" customHeight="1">
      <c r="A631" s="1" t="s">
        <v>4991</v>
      </c>
      <c r="B631" s="7" t="s">
        <v>4992</v>
      </c>
      <c r="C631" s="1" t="s">
        <v>4993</v>
      </c>
    </row>
    <row r="632" spans="1:3" ht="15" customHeight="1">
      <c r="A632" s="1" t="s">
        <v>4994</v>
      </c>
      <c r="B632" s="7" t="s">
        <v>4995</v>
      </c>
      <c r="C632" s="7" t="s">
        <v>4996</v>
      </c>
    </row>
    <row r="633" spans="1:3" ht="15" customHeight="1">
      <c r="A633" s="1" t="s">
        <v>4997</v>
      </c>
      <c r="B633" s="7" t="s">
        <v>4998</v>
      </c>
      <c r="C633" s="7" t="s">
        <v>4999</v>
      </c>
    </row>
    <row r="634" spans="1:3" ht="15" customHeight="1">
      <c r="A634" s="1" t="s">
        <v>5000</v>
      </c>
      <c r="B634" s="7" t="s">
        <v>5001</v>
      </c>
      <c r="C634" s="7" t="s">
        <v>5002</v>
      </c>
    </row>
    <row r="635" spans="1:3" ht="15" customHeight="1">
      <c r="A635" s="1" t="s">
        <v>5003</v>
      </c>
      <c r="B635" s="7" t="s">
        <v>5004</v>
      </c>
      <c r="C635" s="1" t="s">
        <v>5005</v>
      </c>
    </row>
    <row r="636" spans="1:3" ht="15" customHeight="1">
      <c r="A636" s="1" t="s">
        <v>5006</v>
      </c>
      <c r="B636" s="7" t="s">
        <v>5007</v>
      </c>
      <c r="C636" s="7" t="s">
        <v>5008</v>
      </c>
    </row>
    <row r="637" spans="1:3" ht="15" customHeight="1">
      <c r="A637" s="1" t="s">
        <v>5009</v>
      </c>
      <c r="B637" s="7" t="s">
        <v>5010</v>
      </c>
      <c r="C637" s="7" t="s">
        <v>5011</v>
      </c>
    </row>
    <row r="638" spans="1:3" ht="15" customHeight="1">
      <c r="A638" s="1" t="s">
        <v>5012</v>
      </c>
      <c r="B638" s="7" t="s">
        <v>5013</v>
      </c>
      <c r="C638" s="7" t="s">
        <v>5014</v>
      </c>
    </row>
    <row r="639" spans="1:3" ht="15" customHeight="1">
      <c r="A639" s="1" t="s">
        <v>5015</v>
      </c>
      <c r="B639" s="7" t="s">
        <v>5016</v>
      </c>
      <c r="C639" s="7" t="s">
        <v>5017</v>
      </c>
    </row>
    <row r="640" spans="1:3" ht="15" customHeight="1">
      <c r="A640" s="1" t="s">
        <v>5018</v>
      </c>
      <c r="B640" s="7" t="s">
        <v>5019</v>
      </c>
      <c r="C640" s="7" t="s">
        <v>5020</v>
      </c>
    </row>
    <row r="641" spans="1:3" ht="15" customHeight="1">
      <c r="A641" s="1" t="s">
        <v>5021</v>
      </c>
      <c r="B641" s="7" t="s">
        <v>5022</v>
      </c>
      <c r="C641" s="7" t="s">
        <v>5023</v>
      </c>
    </row>
    <row r="642" spans="1:3" ht="15" customHeight="1">
      <c r="A642" s="1" t="s">
        <v>5024</v>
      </c>
      <c r="B642" s="7" t="s">
        <v>5025</v>
      </c>
      <c r="C642" s="7" t="s">
        <v>5026</v>
      </c>
    </row>
    <row r="643" spans="1:3" ht="15" customHeight="1">
      <c r="A643" s="1" t="s">
        <v>5027</v>
      </c>
      <c r="B643" s="7" t="s">
        <v>5028</v>
      </c>
      <c r="C643" s="7" t="s">
        <v>5029</v>
      </c>
    </row>
    <row r="644" spans="1:3" ht="15" customHeight="1">
      <c r="A644" s="1" t="s">
        <v>5030</v>
      </c>
      <c r="B644" s="7" t="s">
        <v>5031</v>
      </c>
      <c r="C644" s="7" t="s">
        <v>5032</v>
      </c>
    </row>
    <row r="645" spans="1:3" ht="15" customHeight="1">
      <c r="A645" s="1" t="s">
        <v>5033</v>
      </c>
      <c r="B645" s="7" t="s">
        <v>5034</v>
      </c>
      <c r="C645" s="7" t="s">
        <v>4982</v>
      </c>
    </row>
    <row r="646" spans="1:3" ht="15" customHeight="1">
      <c r="A646" s="1" t="s">
        <v>5035</v>
      </c>
      <c r="B646" s="7" t="s">
        <v>5036</v>
      </c>
      <c r="C646" s="7" t="s">
        <v>5037</v>
      </c>
    </row>
    <row r="647" spans="1:3" ht="15" customHeight="1">
      <c r="A647" s="1" t="s">
        <v>5038</v>
      </c>
      <c r="B647" s="1" t="s">
        <v>5039</v>
      </c>
      <c r="C647" s="7" t="s">
        <v>5040</v>
      </c>
    </row>
    <row r="648" spans="1:3" ht="15" customHeight="1">
      <c r="A648" s="1" t="s">
        <v>5041</v>
      </c>
      <c r="B648" s="7" t="s">
        <v>5042</v>
      </c>
      <c r="C648" s="7" t="s">
        <v>5043</v>
      </c>
    </row>
    <row r="649" spans="1:3" ht="15" customHeight="1">
      <c r="A649" s="1" t="s">
        <v>5044</v>
      </c>
      <c r="B649" s="7" t="s">
        <v>5045</v>
      </c>
      <c r="C649" s="7" t="s">
        <v>5046</v>
      </c>
    </row>
    <row r="650" spans="1:3" ht="15" customHeight="1">
      <c r="A650" s="1" t="s">
        <v>5047</v>
      </c>
      <c r="B650" s="7" t="s">
        <v>5048</v>
      </c>
      <c r="C650" s="1" t="s">
        <v>5049</v>
      </c>
    </row>
    <row r="651" spans="1:3" ht="15" customHeight="1">
      <c r="A651" s="1" t="s">
        <v>5050</v>
      </c>
      <c r="B651" s="7" t="s">
        <v>5051</v>
      </c>
      <c r="C651" s="7" t="s">
        <v>5052</v>
      </c>
    </row>
    <row r="652" spans="1:3" ht="15" customHeight="1">
      <c r="A652" s="1" t="s">
        <v>5053</v>
      </c>
      <c r="B652" s="1" t="s">
        <v>5054</v>
      </c>
      <c r="C652" s="1" t="s">
        <v>5055</v>
      </c>
    </row>
    <row r="653" spans="1:3" ht="15" customHeight="1">
      <c r="A653" s="1" t="s">
        <v>5056</v>
      </c>
      <c r="B653" s="7" t="s">
        <v>5057</v>
      </c>
      <c r="C653" s="1" t="s">
        <v>5058</v>
      </c>
    </row>
    <row r="654" spans="1:3" ht="15" customHeight="1">
      <c r="A654" s="1" t="s">
        <v>5059</v>
      </c>
      <c r="B654" s="7" t="s">
        <v>5060</v>
      </c>
      <c r="C654" s="7" t="s">
        <v>5061</v>
      </c>
    </row>
    <row r="655" spans="1:3" ht="15" customHeight="1">
      <c r="A655" s="1" t="s">
        <v>5062</v>
      </c>
      <c r="B655" s="7" t="s">
        <v>5063</v>
      </c>
      <c r="C655" s="7" t="s">
        <v>5064</v>
      </c>
    </row>
    <row r="656" spans="1:3" ht="15" customHeight="1">
      <c r="A656" s="1" t="s">
        <v>5065</v>
      </c>
      <c r="B656" s="7" t="s">
        <v>5066</v>
      </c>
      <c r="C656" s="7" t="s">
        <v>5067</v>
      </c>
    </row>
    <row r="657" spans="1:3" ht="15" customHeight="1">
      <c r="A657" s="1" t="s">
        <v>5068</v>
      </c>
      <c r="B657" s="7" t="s">
        <v>5069</v>
      </c>
      <c r="C657" s="7" t="s">
        <v>5070</v>
      </c>
    </row>
    <row r="658" spans="1:3" ht="15" customHeight="1">
      <c r="A658" s="1" t="s">
        <v>5071</v>
      </c>
      <c r="B658" s="7" t="s">
        <v>5072</v>
      </c>
      <c r="C658" s="7" t="s">
        <v>5073</v>
      </c>
    </row>
    <row r="659" spans="1:3" ht="15" customHeight="1">
      <c r="A659" s="1" t="s">
        <v>5074</v>
      </c>
      <c r="B659" s="7" t="s">
        <v>5075</v>
      </c>
      <c r="C659" s="7" t="s">
        <v>5076</v>
      </c>
    </row>
    <row r="660" spans="1:3" ht="15" customHeight="1">
      <c r="A660" s="1" t="s">
        <v>5077</v>
      </c>
      <c r="B660" s="7" t="s">
        <v>5078</v>
      </c>
      <c r="C660" s="7" t="s">
        <v>5079</v>
      </c>
    </row>
    <row r="661" spans="1:3" ht="15" customHeight="1">
      <c r="A661" s="1" t="s">
        <v>5080</v>
      </c>
      <c r="B661" s="7" t="s">
        <v>5081</v>
      </c>
      <c r="C661" s="7" t="s">
        <v>5082</v>
      </c>
    </row>
    <row r="662" spans="1:3" ht="15" customHeight="1">
      <c r="A662" s="1" t="s">
        <v>5083</v>
      </c>
      <c r="B662" s="7" t="s">
        <v>5084</v>
      </c>
      <c r="C662" s="7" t="s">
        <v>5085</v>
      </c>
    </row>
    <row r="663" spans="1:3" ht="15" customHeight="1">
      <c r="A663" s="1" t="s">
        <v>5086</v>
      </c>
      <c r="B663" s="7" t="s">
        <v>5087</v>
      </c>
      <c r="C663" s="7" t="s">
        <v>5088</v>
      </c>
    </row>
    <row r="664" spans="1:3" ht="15" customHeight="1">
      <c r="A664" s="1" t="s">
        <v>5089</v>
      </c>
      <c r="B664" s="7" t="s">
        <v>5090</v>
      </c>
      <c r="C664" s="7" t="s">
        <v>5091</v>
      </c>
    </row>
    <row r="665" spans="1:3" ht="15" customHeight="1">
      <c r="A665" s="1" t="s">
        <v>5092</v>
      </c>
      <c r="B665" s="7" t="s">
        <v>5093</v>
      </c>
      <c r="C665" s="7" t="s">
        <v>5094</v>
      </c>
    </row>
    <row r="666" spans="1:3" ht="15" customHeight="1">
      <c r="A666" s="1" t="s">
        <v>5095</v>
      </c>
      <c r="B666" s="7" t="s">
        <v>5096</v>
      </c>
      <c r="C666" s="1" t="s">
        <v>5097</v>
      </c>
    </row>
    <row r="667" spans="1:3" ht="15" customHeight="1">
      <c r="A667" s="1" t="s">
        <v>5098</v>
      </c>
      <c r="B667" s="7" t="s">
        <v>5099</v>
      </c>
      <c r="C667" s="7" t="s">
        <v>5100</v>
      </c>
    </row>
    <row r="668" spans="1:3" ht="15" customHeight="1">
      <c r="A668" s="1" t="s">
        <v>5101</v>
      </c>
      <c r="B668" s="7" t="s">
        <v>5102</v>
      </c>
      <c r="C668" s="7" t="s">
        <v>5103</v>
      </c>
    </row>
    <row r="669" spans="1:3" ht="15" customHeight="1">
      <c r="A669" s="1" t="s">
        <v>5104</v>
      </c>
      <c r="B669" s="7" t="s">
        <v>5105</v>
      </c>
      <c r="C669" s="7" t="s">
        <v>5106</v>
      </c>
    </row>
    <row r="670" spans="1:3" ht="15" customHeight="1">
      <c r="A670" s="1" t="s">
        <v>5107</v>
      </c>
      <c r="B670" s="7" t="s">
        <v>5108</v>
      </c>
      <c r="C670" s="7" t="s">
        <v>5109</v>
      </c>
    </row>
    <row r="671" spans="1:3" ht="15" customHeight="1">
      <c r="A671" s="1" t="s">
        <v>5110</v>
      </c>
      <c r="B671" s="7" t="s">
        <v>5111</v>
      </c>
      <c r="C671" s="7" t="s">
        <v>4288</v>
      </c>
    </row>
    <row r="672" spans="1:3" ht="15" customHeight="1">
      <c r="A672" s="1" t="s">
        <v>5112</v>
      </c>
      <c r="B672" s="7" t="s">
        <v>5113</v>
      </c>
      <c r="C672" s="1" t="s">
        <v>5114</v>
      </c>
    </row>
    <row r="673" spans="1:3" ht="15" customHeight="1">
      <c r="A673" s="1" t="s">
        <v>5115</v>
      </c>
      <c r="B673" s="7" t="s">
        <v>5116</v>
      </c>
      <c r="C673" s="7" t="s">
        <v>5117</v>
      </c>
    </row>
    <row r="674" spans="1:3" ht="15" customHeight="1">
      <c r="A674" s="1" t="s">
        <v>5118</v>
      </c>
      <c r="B674" s="7" t="s">
        <v>5119</v>
      </c>
      <c r="C674" s="1" t="s">
        <v>5120</v>
      </c>
    </row>
    <row r="675" spans="1:3" ht="15" customHeight="1">
      <c r="A675" s="1" t="s">
        <v>5121</v>
      </c>
      <c r="B675" s="7" t="s">
        <v>5122</v>
      </c>
      <c r="C675" s="7" t="s">
        <v>5123</v>
      </c>
    </row>
    <row r="676" spans="1:3" ht="15" customHeight="1">
      <c r="A676" s="1" t="s">
        <v>5124</v>
      </c>
      <c r="B676" s="7" t="s">
        <v>5125</v>
      </c>
      <c r="C676" s="7" t="s">
        <v>5126</v>
      </c>
    </row>
    <row r="677" spans="1:3" ht="15" customHeight="1">
      <c r="A677" s="1" t="s">
        <v>1365</v>
      </c>
      <c r="B677" s="7" t="s">
        <v>5127</v>
      </c>
      <c r="C677" s="7" t="s">
        <v>5128</v>
      </c>
    </row>
    <row r="678" spans="1:3" ht="15" customHeight="1">
      <c r="A678" s="1" t="s">
        <v>5129</v>
      </c>
      <c r="B678" s="7" t="s">
        <v>5130</v>
      </c>
      <c r="C678" s="7" t="s">
        <v>5131</v>
      </c>
    </row>
    <row r="679" spans="1:3" ht="15" customHeight="1">
      <c r="A679" s="1" t="s">
        <v>5132</v>
      </c>
      <c r="B679" s="7" t="s">
        <v>5133</v>
      </c>
      <c r="C679" s="7" t="s">
        <v>5134</v>
      </c>
    </row>
    <row r="680" spans="1:3" ht="15" customHeight="1">
      <c r="A680" s="1" t="s">
        <v>5135</v>
      </c>
      <c r="B680" s="7" t="s">
        <v>5136</v>
      </c>
      <c r="C680" s="7" t="s">
        <v>5137</v>
      </c>
    </row>
    <row r="681" spans="1:3" ht="15" customHeight="1">
      <c r="A681" s="1" t="s">
        <v>5138</v>
      </c>
      <c r="B681" s="7" t="s">
        <v>5139</v>
      </c>
      <c r="C681" s="7" t="s">
        <v>5140</v>
      </c>
    </row>
    <row r="682" spans="1:3" ht="15" customHeight="1">
      <c r="A682" s="1" t="s">
        <v>5141</v>
      </c>
      <c r="B682" s="1" t="s">
        <v>5142</v>
      </c>
      <c r="C682" s="7" t="s">
        <v>5143</v>
      </c>
    </row>
    <row r="683" spans="1:3" ht="15" customHeight="1">
      <c r="A683" s="1" t="s">
        <v>5144</v>
      </c>
      <c r="B683" s="1" t="s">
        <v>5145</v>
      </c>
      <c r="C683" s="1" t="s">
        <v>5146</v>
      </c>
    </row>
    <row r="684" spans="1:3" ht="15" customHeight="1">
      <c r="A684" s="1" t="s">
        <v>5147</v>
      </c>
      <c r="B684" s="7" t="s">
        <v>5148</v>
      </c>
      <c r="C684" s="7" t="s">
        <v>5149</v>
      </c>
    </row>
    <row r="685" spans="1:3" ht="15" customHeight="1">
      <c r="A685" s="1" t="s">
        <v>5150</v>
      </c>
      <c r="B685" s="7" t="s">
        <v>5151</v>
      </c>
      <c r="C685" s="7" t="s">
        <v>5152</v>
      </c>
    </row>
    <row r="686" spans="1:3" ht="15" customHeight="1">
      <c r="A686" s="1" t="s">
        <v>5153</v>
      </c>
      <c r="B686" s="7" t="s">
        <v>5154</v>
      </c>
      <c r="C686" s="7" t="s">
        <v>5155</v>
      </c>
    </row>
    <row r="687" spans="1:3" ht="15" customHeight="1">
      <c r="A687" s="1" t="s">
        <v>5156</v>
      </c>
      <c r="B687" s="7" t="s">
        <v>5157</v>
      </c>
      <c r="C687" s="7" t="s">
        <v>5158</v>
      </c>
    </row>
    <row r="688" spans="1:3" ht="15" customHeight="1">
      <c r="A688" s="1" t="s">
        <v>5159</v>
      </c>
      <c r="B688" s="7" t="s">
        <v>5160</v>
      </c>
      <c r="C688" s="1" t="s">
        <v>5161</v>
      </c>
    </row>
    <row r="689" spans="1:3" ht="15" customHeight="1">
      <c r="A689" s="1" t="s">
        <v>5162</v>
      </c>
      <c r="B689" s="7" t="s">
        <v>5163</v>
      </c>
      <c r="C689" s="7" t="s">
        <v>5164</v>
      </c>
    </row>
    <row r="690" spans="1:3" ht="15" customHeight="1">
      <c r="A690" s="1" t="s">
        <v>5165</v>
      </c>
      <c r="B690" s="7" t="s">
        <v>5166</v>
      </c>
      <c r="C690" s="7" t="s">
        <v>5167</v>
      </c>
    </row>
    <row r="691" spans="1:3" ht="15" customHeight="1">
      <c r="A691" s="1" t="s">
        <v>5168</v>
      </c>
      <c r="B691" s="7" t="s">
        <v>5169</v>
      </c>
      <c r="C691" s="7" t="s">
        <v>5170</v>
      </c>
    </row>
    <row r="692" spans="1:3" ht="15" customHeight="1">
      <c r="A692" s="1" t="s">
        <v>5171</v>
      </c>
      <c r="B692" s="7" t="s">
        <v>5172</v>
      </c>
      <c r="C692" s="7" t="s">
        <v>5173</v>
      </c>
    </row>
    <row r="693" spans="1:3" ht="15" customHeight="1">
      <c r="A693" s="1" t="s">
        <v>5174</v>
      </c>
      <c r="B693" s="7" t="s">
        <v>5175</v>
      </c>
      <c r="C693" s="1" t="s">
        <v>5176</v>
      </c>
    </row>
    <row r="694" spans="1:3" ht="15" customHeight="1">
      <c r="A694" s="1" t="s">
        <v>5177</v>
      </c>
      <c r="B694" s="7" t="s">
        <v>5178</v>
      </c>
      <c r="C694" s="1" t="s">
        <v>5179</v>
      </c>
    </row>
    <row r="695" spans="1:3" ht="15" customHeight="1">
      <c r="A695" s="1" t="s">
        <v>5180</v>
      </c>
      <c r="B695" s="7" t="s">
        <v>5181</v>
      </c>
      <c r="C695" s="7" t="s">
        <v>5182</v>
      </c>
    </row>
    <row r="696" spans="1:3" ht="15" customHeight="1">
      <c r="A696" s="1" t="s">
        <v>5183</v>
      </c>
      <c r="B696" s="7" t="s">
        <v>5184</v>
      </c>
      <c r="C696" s="7" t="s">
        <v>5185</v>
      </c>
    </row>
    <row r="697" spans="1:3" ht="15" customHeight="1">
      <c r="A697" s="1" t="s">
        <v>5186</v>
      </c>
      <c r="B697" s="7" t="s">
        <v>5187</v>
      </c>
      <c r="C697" s="7" t="s">
        <v>5188</v>
      </c>
    </row>
    <row r="698" spans="1:3" ht="15" customHeight="1">
      <c r="A698" s="1" t="s">
        <v>5189</v>
      </c>
      <c r="B698" s="7" t="s">
        <v>5190</v>
      </c>
      <c r="C698" s="7" t="s">
        <v>5191</v>
      </c>
    </row>
    <row r="699" spans="1:3" ht="15" customHeight="1">
      <c r="A699" s="1" t="s">
        <v>5192</v>
      </c>
      <c r="B699" s="7" t="s">
        <v>5193</v>
      </c>
      <c r="C699" s="7" t="s">
        <v>5194</v>
      </c>
    </row>
    <row r="700" spans="1:3" ht="15" customHeight="1">
      <c r="A700" s="1" t="s">
        <v>5195</v>
      </c>
      <c r="B700" s="7" t="s">
        <v>5196</v>
      </c>
      <c r="C700" s="7" t="s">
        <v>5197</v>
      </c>
    </row>
    <row r="701" spans="1:3" ht="15" customHeight="1">
      <c r="A701" s="1" t="s">
        <v>5198</v>
      </c>
      <c r="B701" s="7" t="s">
        <v>5199</v>
      </c>
      <c r="C701" s="7" t="s">
        <v>5200</v>
      </c>
    </row>
    <row r="702" spans="1:3" ht="15" customHeight="1">
      <c r="A702" s="1" t="s">
        <v>5201</v>
      </c>
      <c r="B702" s="7" t="s">
        <v>5202</v>
      </c>
      <c r="C702" s="7" t="s">
        <v>5203</v>
      </c>
    </row>
    <row r="703" spans="1:3" ht="15" customHeight="1">
      <c r="A703" s="1" t="s">
        <v>5204</v>
      </c>
      <c r="B703" s="7" t="s">
        <v>5205</v>
      </c>
      <c r="C703" s="7" t="s">
        <v>5206</v>
      </c>
    </row>
    <row r="704" spans="1:3" ht="15" customHeight="1">
      <c r="A704" s="1" t="s">
        <v>5207</v>
      </c>
      <c r="B704" s="7" t="s">
        <v>5208</v>
      </c>
      <c r="C704" s="7" t="s">
        <v>5209</v>
      </c>
    </row>
    <row r="705" spans="1:3" ht="15" customHeight="1">
      <c r="A705" s="1" t="s">
        <v>5210</v>
      </c>
      <c r="B705" s="7" t="s">
        <v>5211</v>
      </c>
      <c r="C705" s="7" t="s">
        <v>5212</v>
      </c>
    </row>
    <row r="706" spans="1:3" ht="15" customHeight="1">
      <c r="A706" s="1" t="s">
        <v>5213</v>
      </c>
      <c r="B706" s="7" t="s">
        <v>5214</v>
      </c>
      <c r="C706" s="7" t="s">
        <v>5215</v>
      </c>
    </row>
    <row r="707" spans="1:3" ht="15" customHeight="1">
      <c r="A707" s="1" t="s">
        <v>5216</v>
      </c>
      <c r="B707" s="7" t="s">
        <v>5217</v>
      </c>
      <c r="C707" s="7" t="s">
        <v>5218</v>
      </c>
    </row>
    <row r="708" spans="1:3" ht="15" customHeight="1">
      <c r="A708" s="1" t="s">
        <v>5219</v>
      </c>
      <c r="B708" s="7" t="s">
        <v>5220</v>
      </c>
      <c r="C708" s="7" t="s">
        <v>5221</v>
      </c>
    </row>
    <row r="709" spans="1:3" ht="15" customHeight="1">
      <c r="A709" s="1" t="s">
        <v>5222</v>
      </c>
      <c r="B709" s="7" t="s">
        <v>5223</v>
      </c>
      <c r="C709" s="7" t="s">
        <v>5224</v>
      </c>
    </row>
    <row r="710" spans="1:3" ht="15" customHeight="1">
      <c r="A710" s="1" t="s">
        <v>5225</v>
      </c>
      <c r="B710" s="7" t="s">
        <v>4269</v>
      </c>
      <c r="C710" s="7" t="s">
        <v>5226</v>
      </c>
    </row>
    <row r="711" spans="1:3" ht="15" customHeight="1">
      <c r="A711" s="1" t="s">
        <v>5227</v>
      </c>
      <c r="B711" s="7" t="s">
        <v>5228</v>
      </c>
      <c r="C711" s="7" t="s">
        <v>5229</v>
      </c>
    </row>
    <row r="712" spans="1:3" ht="15" customHeight="1">
      <c r="A712" s="1" t="s">
        <v>5230</v>
      </c>
      <c r="B712" s="7" t="s">
        <v>5231</v>
      </c>
      <c r="C712" s="7" t="s">
        <v>5232</v>
      </c>
    </row>
    <row r="713" spans="1:3" ht="15" customHeight="1">
      <c r="A713" s="1" t="s">
        <v>5233</v>
      </c>
      <c r="B713" s="7" t="s">
        <v>5234</v>
      </c>
      <c r="C713" s="7" t="s">
        <v>5235</v>
      </c>
    </row>
    <row r="714" spans="1:3" ht="15" customHeight="1">
      <c r="A714" s="1" t="s">
        <v>5236</v>
      </c>
      <c r="B714" s="7" t="s">
        <v>5237</v>
      </c>
      <c r="C714" s="7" t="s">
        <v>5238</v>
      </c>
    </row>
    <row r="715" spans="1:3" ht="15" customHeight="1">
      <c r="A715" s="1" t="s">
        <v>5239</v>
      </c>
      <c r="B715" s="7" t="s">
        <v>5240</v>
      </c>
      <c r="C715" s="7" t="s">
        <v>5241</v>
      </c>
    </row>
    <row r="716" spans="1:3" ht="15" customHeight="1">
      <c r="A716" s="1" t="s">
        <v>5242</v>
      </c>
      <c r="B716" s="7" t="s">
        <v>5243</v>
      </c>
      <c r="C716" s="7" t="s">
        <v>5244</v>
      </c>
    </row>
    <row r="717" spans="1:3" ht="15" customHeight="1">
      <c r="A717" s="1" t="s">
        <v>5245</v>
      </c>
      <c r="B717" s="7" t="s">
        <v>5246</v>
      </c>
      <c r="C717" s="7" t="s">
        <v>5247</v>
      </c>
    </row>
    <row r="718" spans="1:3" ht="15" customHeight="1">
      <c r="A718" s="1" t="s">
        <v>5248</v>
      </c>
      <c r="B718" s="7" t="s">
        <v>5249</v>
      </c>
      <c r="C718" s="7" t="s">
        <v>5250</v>
      </c>
    </row>
    <row r="719" spans="1:3" ht="15" customHeight="1">
      <c r="A719" s="1" t="s">
        <v>5251</v>
      </c>
      <c r="B719" s="7" t="s">
        <v>5252</v>
      </c>
      <c r="C719" s="7" t="s">
        <v>5253</v>
      </c>
    </row>
    <row r="720" spans="1:3" ht="15" customHeight="1">
      <c r="A720" s="1" t="s">
        <v>5254</v>
      </c>
      <c r="B720" s="7" t="s">
        <v>5255</v>
      </c>
      <c r="C720" s="7" t="s">
        <v>5256</v>
      </c>
    </row>
    <row r="721" spans="1:3" ht="15" customHeight="1">
      <c r="A721" s="1" t="s">
        <v>5257</v>
      </c>
      <c r="B721" s="7" t="s">
        <v>5258</v>
      </c>
      <c r="C721" s="7" t="s">
        <v>5259</v>
      </c>
    </row>
    <row r="722" spans="1:3" ht="15" customHeight="1">
      <c r="A722" s="1" t="s">
        <v>5260</v>
      </c>
      <c r="B722" s="1" t="s">
        <v>5261</v>
      </c>
      <c r="C722" s="7" t="s">
        <v>5262</v>
      </c>
    </row>
    <row r="723" spans="1:3" ht="15" customHeight="1">
      <c r="A723" s="1" t="s">
        <v>5263</v>
      </c>
      <c r="B723" s="7" t="s">
        <v>5264</v>
      </c>
      <c r="C723" s="7" t="s">
        <v>5265</v>
      </c>
    </row>
    <row r="724" spans="1:3" ht="15" customHeight="1">
      <c r="A724" s="1" t="s">
        <v>5266</v>
      </c>
      <c r="B724" s="7" t="s">
        <v>5267</v>
      </c>
      <c r="C724" s="7" t="s">
        <v>5268</v>
      </c>
    </row>
    <row r="725" spans="1:3" ht="15" customHeight="1">
      <c r="A725" s="1" t="s">
        <v>5269</v>
      </c>
      <c r="B725" s="7" t="s">
        <v>5270</v>
      </c>
      <c r="C725" s="7" t="s">
        <v>5271</v>
      </c>
    </row>
    <row r="726" spans="1:3" ht="15" customHeight="1">
      <c r="A726" s="1" t="s">
        <v>5272</v>
      </c>
      <c r="B726" s="1" t="s">
        <v>5273</v>
      </c>
      <c r="C726" s="7" t="s">
        <v>5274</v>
      </c>
    </row>
    <row r="727" spans="1:3" ht="15" customHeight="1">
      <c r="A727" s="1" t="s">
        <v>5275</v>
      </c>
      <c r="B727" s="7" t="s">
        <v>5276</v>
      </c>
      <c r="C727" s="1" t="s">
        <v>5277</v>
      </c>
    </row>
    <row r="728" spans="1:3" ht="15" customHeight="1">
      <c r="A728" s="1" t="s">
        <v>5278</v>
      </c>
      <c r="B728" s="7" t="s">
        <v>5279</v>
      </c>
      <c r="C728" s="7" t="s">
        <v>5280</v>
      </c>
    </row>
    <row r="729" spans="1:3" ht="15" customHeight="1">
      <c r="A729" s="1" t="s">
        <v>5281</v>
      </c>
      <c r="B729" s="7" t="s">
        <v>5282</v>
      </c>
      <c r="C729" s="7" t="s">
        <v>5283</v>
      </c>
    </row>
    <row r="730" spans="1:3" ht="15" customHeight="1">
      <c r="A730" s="1" t="s">
        <v>5284</v>
      </c>
      <c r="B730" s="7" t="s">
        <v>5285</v>
      </c>
      <c r="C730" s="7" t="s">
        <v>5286</v>
      </c>
    </row>
    <row r="731" spans="1:3" ht="15" customHeight="1">
      <c r="A731" s="1" t="s">
        <v>5287</v>
      </c>
      <c r="B731" s="7" t="s">
        <v>5288</v>
      </c>
      <c r="C731" s="7" t="s">
        <v>5289</v>
      </c>
    </row>
    <row r="732" spans="1:3" ht="15" customHeight="1">
      <c r="A732" s="1" t="s">
        <v>5290</v>
      </c>
      <c r="B732" s="7" t="s">
        <v>5291</v>
      </c>
      <c r="C732" s="1" t="s">
        <v>5292</v>
      </c>
    </row>
    <row r="733" spans="1:3" ht="15" customHeight="1">
      <c r="A733" s="1" t="s">
        <v>5293</v>
      </c>
      <c r="B733" s="7" t="s">
        <v>5294</v>
      </c>
      <c r="C733" s="7" t="s">
        <v>5295</v>
      </c>
    </row>
    <row r="734" spans="1:3" ht="15" customHeight="1">
      <c r="A734" s="1" t="s">
        <v>5296</v>
      </c>
      <c r="B734" s="7" t="s">
        <v>5297</v>
      </c>
      <c r="C734" s="7" t="s">
        <v>5298</v>
      </c>
    </row>
    <row r="735" spans="1:3" ht="15" customHeight="1">
      <c r="A735" s="1" t="s">
        <v>5299</v>
      </c>
      <c r="B735" s="7" t="s">
        <v>5300</v>
      </c>
      <c r="C735" s="7" t="s">
        <v>5301</v>
      </c>
    </row>
    <row r="736" spans="1:3" ht="15" customHeight="1">
      <c r="A736" s="1" t="s">
        <v>5302</v>
      </c>
      <c r="B736" s="7" t="s">
        <v>5303</v>
      </c>
      <c r="C736" s="7" t="s">
        <v>5304</v>
      </c>
    </row>
    <row r="737" spans="1:3" ht="15" customHeight="1">
      <c r="A737" s="1" t="s">
        <v>5305</v>
      </c>
      <c r="B737" s="7" t="s">
        <v>5306</v>
      </c>
      <c r="C737" s="1" t="s">
        <v>5307</v>
      </c>
    </row>
    <row r="738" spans="1:3" ht="15" customHeight="1">
      <c r="A738" s="1" t="s">
        <v>5308</v>
      </c>
      <c r="B738" s="7" t="s">
        <v>5309</v>
      </c>
      <c r="C738" s="7" t="s">
        <v>5310</v>
      </c>
    </row>
    <row r="739" spans="1:3" ht="15" customHeight="1">
      <c r="A739" s="1" t="s">
        <v>5311</v>
      </c>
      <c r="B739" s="7" t="s">
        <v>5312</v>
      </c>
      <c r="C739" s="7" t="s">
        <v>5313</v>
      </c>
    </row>
    <row r="740" spans="1:3" ht="15" customHeight="1">
      <c r="A740" s="1" t="s">
        <v>5314</v>
      </c>
      <c r="B740" s="7" t="s">
        <v>5315</v>
      </c>
      <c r="C740" s="1" t="s">
        <v>5316</v>
      </c>
    </row>
    <row r="741" spans="1:3" ht="15" customHeight="1">
      <c r="A741" s="1" t="s">
        <v>5317</v>
      </c>
      <c r="B741" s="7" t="s">
        <v>5318</v>
      </c>
      <c r="C741" s="7" t="s">
        <v>5319</v>
      </c>
    </row>
    <row r="742" spans="1:3" ht="15" customHeight="1">
      <c r="A742" s="1" t="s">
        <v>5320</v>
      </c>
      <c r="B742" s="7" t="s">
        <v>5321</v>
      </c>
      <c r="C742" s="7" t="s">
        <v>5322</v>
      </c>
    </row>
    <row r="743" spans="1:3" ht="15" customHeight="1">
      <c r="A743" s="1" t="s">
        <v>5323</v>
      </c>
      <c r="B743" s="7" t="s">
        <v>5324</v>
      </c>
      <c r="C743" s="7" t="s">
        <v>5325</v>
      </c>
    </row>
    <row r="744" spans="1:3" ht="15" customHeight="1">
      <c r="A744" s="1" t="s">
        <v>5326</v>
      </c>
      <c r="B744" s="7" t="s">
        <v>5327</v>
      </c>
      <c r="C744" s="7" t="s">
        <v>5328</v>
      </c>
    </row>
    <row r="745" spans="1:3" ht="15" customHeight="1">
      <c r="A745" s="1" t="s">
        <v>5329</v>
      </c>
      <c r="B745" s="7" t="s">
        <v>5330</v>
      </c>
      <c r="C745" s="7" t="s">
        <v>5331</v>
      </c>
    </row>
    <row r="746" spans="1:3" ht="15" customHeight="1">
      <c r="A746" s="1" t="s">
        <v>5332</v>
      </c>
      <c r="B746" s="7" t="s">
        <v>5333</v>
      </c>
      <c r="C746" s="7" t="s">
        <v>5334</v>
      </c>
    </row>
    <row r="747" spans="1:3" ht="15" customHeight="1">
      <c r="A747" s="1" t="s">
        <v>5335</v>
      </c>
      <c r="B747" s="7" t="s">
        <v>5336</v>
      </c>
      <c r="C747" s="7" t="s">
        <v>5337</v>
      </c>
    </row>
    <row r="748" spans="1:3" ht="15" customHeight="1">
      <c r="A748" s="1" t="s">
        <v>5338</v>
      </c>
      <c r="B748" s="7" t="s">
        <v>5339</v>
      </c>
      <c r="C748" s="7" t="s">
        <v>5340</v>
      </c>
    </row>
    <row r="749" spans="1:3" ht="15" customHeight="1">
      <c r="A749" s="1" t="s">
        <v>5341</v>
      </c>
      <c r="B749" s="7" t="s">
        <v>5342</v>
      </c>
      <c r="C749" s="7" t="s">
        <v>5343</v>
      </c>
    </row>
    <row r="750" spans="1:3" ht="15" customHeight="1">
      <c r="A750" s="1" t="s">
        <v>5344</v>
      </c>
      <c r="B750" s="7" t="s">
        <v>5345</v>
      </c>
      <c r="C750" s="7" t="s">
        <v>5346</v>
      </c>
    </row>
    <row r="751" spans="1:3" ht="15" customHeight="1">
      <c r="A751" s="1" t="s">
        <v>5347</v>
      </c>
      <c r="B751" s="7" t="s">
        <v>5348</v>
      </c>
      <c r="C751" s="7" t="s">
        <v>5349</v>
      </c>
    </row>
    <row r="752" spans="1:3" ht="15" customHeight="1">
      <c r="A752" s="1" t="s">
        <v>5350</v>
      </c>
      <c r="B752" s="7" t="s">
        <v>5351</v>
      </c>
      <c r="C752" s="7" t="s">
        <v>5352</v>
      </c>
    </row>
    <row r="753" spans="1:3" ht="15" customHeight="1">
      <c r="A753" s="1" t="s">
        <v>5353</v>
      </c>
      <c r="B753" s="7" t="s">
        <v>5354</v>
      </c>
      <c r="C753" s="7" t="s">
        <v>5355</v>
      </c>
    </row>
    <row r="754" spans="1:3" ht="15" customHeight="1">
      <c r="A754" s="1" t="s">
        <v>5356</v>
      </c>
      <c r="B754" s="7" t="s">
        <v>5357</v>
      </c>
      <c r="C754" s="7" t="s">
        <v>5358</v>
      </c>
    </row>
    <row r="755" spans="1:3" ht="15" customHeight="1">
      <c r="A755" s="1" t="s">
        <v>5359</v>
      </c>
      <c r="B755" s="7" t="s">
        <v>5360</v>
      </c>
      <c r="C755" s="7" t="s">
        <v>5361</v>
      </c>
    </row>
    <row r="756" spans="1:3" ht="15" customHeight="1">
      <c r="A756" s="1" t="s">
        <v>5362</v>
      </c>
      <c r="B756" s="7" t="s">
        <v>5363</v>
      </c>
      <c r="C756" s="7" t="s">
        <v>5364</v>
      </c>
    </row>
    <row r="757" spans="1:3" ht="15" customHeight="1">
      <c r="A757" s="1" t="s">
        <v>5365</v>
      </c>
      <c r="B757" s="7" t="s">
        <v>5366</v>
      </c>
      <c r="C757" s="7" t="s">
        <v>5367</v>
      </c>
    </row>
    <row r="758" spans="1:3" ht="15" customHeight="1">
      <c r="A758" s="1" t="s">
        <v>5368</v>
      </c>
      <c r="B758" s="7" t="s">
        <v>5369</v>
      </c>
      <c r="C758" s="7" t="s">
        <v>5370</v>
      </c>
    </row>
    <row r="759" spans="1:3" ht="15" customHeight="1">
      <c r="A759" s="1" t="s">
        <v>5371</v>
      </c>
      <c r="B759" s="7" t="s">
        <v>5372</v>
      </c>
      <c r="C759" s="7" t="s">
        <v>5373</v>
      </c>
    </row>
    <row r="760" spans="1:3" ht="15" customHeight="1">
      <c r="A760" s="1" t="s">
        <v>5374</v>
      </c>
      <c r="B760" s="7" t="s">
        <v>5375</v>
      </c>
      <c r="C760" s="7" t="s">
        <v>5376</v>
      </c>
    </row>
    <row r="761" spans="1:3" ht="15" customHeight="1">
      <c r="A761" s="1" t="s">
        <v>5377</v>
      </c>
      <c r="B761" s="7" t="s">
        <v>5378</v>
      </c>
      <c r="C761" s="7" t="s">
        <v>5379</v>
      </c>
    </row>
    <row r="762" spans="1:3" ht="15" customHeight="1">
      <c r="A762" s="1" t="s">
        <v>5380</v>
      </c>
      <c r="B762" s="7" t="s">
        <v>5381</v>
      </c>
      <c r="C762" s="7" t="s">
        <v>5382</v>
      </c>
    </row>
    <row r="763" spans="1:3" ht="15" customHeight="1">
      <c r="A763" s="1" t="s">
        <v>5383</v>
      </c>
      <c r="B763" s="7" t="s">
        <v>5384</v>
      </c>
      <c r="C763" s="7" t="s">
        <v>5385</v>
      </c>
    </row>
    <row r="764" spans="1:3" ht="15" customHeight="1">
      <c r="A764" s="1" t="s">
        <v>5386</v>
      </c>
      <c r="B764" s="7" t="s">
        <v>5387</v>
      </c>
      <c r="C764" s="1" t="s">
        <v>5388</v>
      </c>
    </row>
    <row r="765" spans="1:3" ht="15" customHeight="1">
      <c r="A765" s="1" t="s">
        <v>5389</v>
      </c>
      <c r="B765" s="7" t="s">
        <v>5390</v>
      </c>
      <c r="C765" s="7" t="s">
        <v>5391</v>
      </c>
    </row>
    <row r="766" spans="1:3" ht="15" customHeight="1">
      <c r="A766" s="1" t="s">
        <v>5392</v>
      </c>
      <c r="B766" s="7" t="s">
        <v>5393</v>
      </c>
      <c r="C766" s="7" t="s">
        <v>5256</v>
      </c>
    </row>
    <row r="767" spans="1:3" ht="15" customHeight="1">
      <c r="A767" s="1" t="s">
        <v>5394</v>
      </c>
      <c r="B767" s="7" t="s">
        <v>5395</v>
      </c>
      <c r="C767" s="1" t="s">
        <v>5396</v>
      </c>
    </row>
    <row r="768" spans="1:3" ht="15" customHeight="1">
      <c r="A768" s="1" t="s">
        <v>5397</v>
      </c>
      <c r="B768" s="7" t="s">
        <v>5398</v>
      </c>
      <c r="C768" s="7" t="s">
        <v>5399</v>
      </c>
    </row>
    <row r="769" spans="1:3" ht="15" customHeight="1">
      <c r="A769" s="1" t="s">
        <v>5400</v>
      </c>
      <c r="B769" s="7" t="s">
        <v>5401</v>
      </c>
      <c r="C769" s="7" t="s">
        <v>5402</v>
      </c>
    </row>
    <row r="770" spans="1:3" ht="15" customHeight="1">
      <c r="A770" s="1" t="s">
        <v>5403</v>
      </c>
      <c r="B770" s="7" t="s">
        <v>5404</v>
      </c>
      <c r="C770" s="7" t="s">
        <v>5405</v>
      </c>
    </row>
    <row r="771" spans="1:3" ht="15" customHeight="1">
      <c r="A771" s="1" t="s">
        <v>5406</v>
      </c>
      <c r="B771" s="7" t="s">
        <v>5407</v>
      </c>
      <c r="C771" s="1" t="s">
        <v>5408</v>
      </c>
    </row>
    <row r="772" spans="1:3" ht="15" customHeight="1">
      <c r="A772" s="1" t="s">
        <v>5409</v>
      </c>
      <c r="B772" s="7" t="s">
        <v>5410</v>
      </c>
      <c r="C772" s="7" t="s">
        <v>5411</v>
      </c>
    </row>
    <row r="773" spans="1:3" ht="15" customHeight="1">
      <c r="A773" s="1" t="s">
        <v>5412</v>
      </c>
      <c r="B773" s="7" t="s">
        <v>5413</v>
      </c>
      <c r="C773" s="7" t="s">
        <v>5414</v>
      </c>
    </row>
    <row r="774" spans="1:3" ht="15" customHeight="1">
      <c r="A774" s="1" t="s">
        <v>5415</v>
      </c>
      <c r="B774" s="7" t="s">
        <v>5416</v>
      </c>
      <c r="C774" s="7" t="s">
        <v>5417</v>
      </c>
    </row>
    <row r="775" spans="1:3" ht="15" customHeight="1">
      <c r="A775" s="1" t="s">
        <v>5418</v>
      </c>
      <c r="B775" s="7" t="s">
        <v>5419</v>
      </c>
      <c r="C775" s="7" t="s">
        <v>5420</v>
      </c>
    </row>
    <row r="776" spans="1:3" ht="15" customHeight="1">
      <c r="A776" s="1" t="s">
        <v>5421</v>
      </c>
      <c r="B776" s="1" t="s">
        <v>5422</v>
      </c>
      <c r="C776" s="7" t="s">
        <v>5423</v>
      </c>
    </row>
    <row r="777" spans="1:3" ht="15" customHeight="1">
      <c r="A777" s="1" t="s">
        <v>5424</v>
      </c>
      <c r="B777" s="7" t="s">
        <v>5425</v>
      </c>
      <c r="C777" s="7" t="s">
        <v>5426</v>
      </c>
    </row>
    <row r="778" spans="1:3" ht="15" customHeight="1">
      <c r="A778" s="1" t="s">
        <v>5427</v>
      </c>
      <c r="B778" s="7" t="s">
        <v>5428</v>
      </c>
      <c r="C778" s="7" t="s">
        <v>5429</v>
      </c>
    </row>
    <row r="779" spans="1:3" ht="15" customHeight="1">
      <c r="A779" s="1" t="s">
        <v>5430</v>
      </c>
      <c r="B779" s="7" t="s">
        <v>5431</v>
      </c>
      <c r="C779" s="7" t="s">
        <v>5432</v>
      </c>
    </row>
    <row r="780" spans="1:3" ht="15" customHeight="1">
      <c r="A780" s="1" t="s">
        <v>5433</v>
      </c>
      <c r="B780" s="1" t="s">
        <v>5434</v>
      </c>
      <c r="C780" s="1" t="s">
        <v>5435</v>
      </c>
    </row>
    <row r="781" spans="1:3" ht="15" customHeight="1">
      <c r="A781" s="1" t="s">
        <v>5436</v>
      </c>
      <c r="B781" s="1" t="s">
        <v>5437</v>
      </c>
      <c r="C781" s="1" t="s">
        <v>5438</v>
      </c>
    </row>
    <row r="782" spans="1:3" ht="15" customHeight="1">
      <c r="A782" s="1" t="s">
        <v>5439</v>
      </c>
      <c r="B782" s="1" t="s">
        <v>5440</v>
      </c>
      <c r="C782" s="7" t="s">
        <v>5441</v>
      </c>
    </row>
    <row r="783" spans="1:3" ht="15" customHeight="1">
      <c r="A783" s="1" t="s">
        <v>5442</v>
      </c>
      <c r="B783" s="1" t="s">
        <v>5443</v>
      </c>
      <c r="C783" s="7" t="s">
        <v>5444</v>
      </c>
    </row>
    <row r="784" spans="1:3" ht="15" customHeight="1">
      <c r="A784" s="1" t="s">
        <v>5445</v>
      </c>
      <c r="B784" s="7" t="s">
        <v>5446</v>
      </c>
      <c r="C784" s="7" t="s">
        <v>5447</v>
      </c>
    </row>
    <row r="785" spans="1:3" ht="15" customHeight="1">
      <c r="A785" s="1" t="s">
        <v>5448</v>
      </c>
      <c r="B785" s="7" t="s">
        <v>5449</v>
      </c>
      <c r="C785" s="7" t="s">
        <v>5450</v>
      </c>
    </row>
    <row r="786" spans="1:3" ht="15" customHeight="1">
      <c r="A786" s="1" t="s">
        <v>5451</v>
      </c>
      <c r="B786" s="7" t="s">
        <v>5452</v>
      </c>
      <c r="C786" s="7" t="s">
        <v>5453</v>
      </c>
    </row>
    <row r="787" spans="1:3" ht="15" customHeight="1">
      <c r="A787" s="1" t="s">
        <v>2009</v>
      </c>
      <c r="B787" s="7" t="s">
        <v>5454</v>
      </c>
      <c r="C787" s="7" t="s">
        <v>5455</v>
      </c>
    </row>
    <row r="788" spans="1:3" ht="15" customHeight="1">
      <c r="A788" s="1" t="s">
        <v>2726</v>
      </c>
      <c r="B788" s="7" t="s">
        <v>5456</v>
      </c>
      <c r="C788" s="7" t="s">
        <v>5457</v>
      </c>
    </row>
    <row r="789" spans="1:3" ht="15" customHeight="1">
      <c r="A789" s="1" t="s">
        <v>5458</v>
      </c>
      <c r="B789" s="7" t="s">
        <v>5459</v>
      </c>
      <c r="C789" s="1" t="s">
        <v>5460</v>
      </c>
    </row>
    <row r="790" spans="1:3" ht="15" customHeight="1">
      <c r="A790" s="1" t="s">
        <v>5461</v>
      </c>
      <c r="B790" s="7" t="s">
        <v>5462</v>
      </c>
      <c r="C790" s="7" t="s">
        <v>5463</v>
      </c>
    </row>
    <row r="791" spans="1:3" ht="15" customHeight="1">
      <c r="A791" s="1" t="s">
        <v>5464</v>
      </c>
      <c r="B791" s="7" t="s">
        <v>5465</v>
      </c>
      <c r="C791" s="7" t="s">
        <v>5466</v>
      </c>
    </row>
    <row r="792" spans="1:3" ht="15" customHeight="1">
      <c r="A792" s="1" t="s">
        <v>5467</v>
      </c>
      <c r="B792" s="7" t="s">
        <v>5468</v>
      </c>
      <c r="C792" s="1" t="s">
        <v>5469</v>
      </c>
    </row>
    <row r="793" spans="1:3" ht="15" customHeight="1">
      <c r="A793" s="1" t="s">
        <v>5470</v>
      </c>
      <c r="B793" s="7" t="s">
        <v>5471</v>
      </c>
      <c r="C793" s="7" t="s">
        <v>5472</v>
      </c>
    </row>
    <row r="794" spans="1:3" ht="15" customHeight="1">
      <c r="A794" s="1" t="s">
        <v>5473</v>
      </c>
      <c r="B794" s="7" t="s">
        <v>5474</v>
      </c>
      <c r="C794" s="7" t="s">
        <v>5475</v>
      </c>
    </row>
    <row r="795" spans="1:3" ht="15" customHeight="1">
      <c r="A795" s="1" t="s">
        <v>5476</v>
      </c>
      <c r="B795" s="7" t="s">
        <v>5477</v>
      </c>
      <c r="C795" s="7" t="s">
        <v>5478</v>
      </c>
    </row>
    <row r="796" spans="1:3" ht="15" customHeight="1">
      <c r="A796" s="1" t="s">
        <v>5479</v>
      </c>
      <c r="B796" s="1" t="s">
        <v>5480</v>
      </c>
      <c r="C796" s="1" t="s">
        <v>5481</v>
      </c>
    </row>
    <row r="797" spans="1:3" ht="15" customHeight="1">
      <c r="A797" s="1" t="s">
        <v>5482</v>
      </c>
      <c r="B797" s="7" t="s">
        <v>5483</v>
      </c>
      <c r="C797" s="7" t="s">
        <v>5484</v>
      </c>
    </row>
    <row r="798" spans="1:3" ht="15" customHeight="1">
      <c r="A798" s="1" t="s">
        <v>5485</v>
      </c>
      <c r="B798" s="7" t="s">
        <v>5486</v>
      </c>
      <c r="C798" s="7" t="s">
        <v>5487</v>
      </c>
    </row>
    <row r="799" spans="1:3" ht="15" customHeight="1">
      <c r="A799" s="1" t="s">
        <v>5488</v>
      </c>
      <c r="B799" s="7" t="s">
        <v>5489</v>
      </c>
      <c r="C799" s="1" t="s">
        <v>5490</v>
      </c>
    </row>
    <row r="800" spans="1:3" ht="15" customHeight="1">
      <c r="A800" s="1" t="s">
        <v>5491</v>
      </c>
      <c r="B800" s="7" t="s">
        <v>5492</v>
      </c>
      <c r="C800" s="7" t="s">
        <v>5493</v>
      </c>
    </row>
    <row r="801" spans="1:3" ht="15" customHeight="1">
      <c r="A801" s="1" t="s">
        <v>5494</v>
      </c>
      <c r="B801" s="7" t="s">
        <v>5495</v>
      </c>
      <c r="C801" s="7" t="s">
        <v>5496</v>
      </c>
    </row>
    <row r="802" spans="1:3" ht="15" customHeight="1">
      <c r="A802" s="1" t="s">
        <v>5497</v>
      </c>
      <c r="B802" s="7" t="s">
        <v>5498</v>
      </c>
      <c r="C802" s="7" t="s">
        <v>5499</v>
      </c>
    </row>
    <row r="803" spans="1:3" ht="15" customHeight="1">
      <c r="A803" s="1" t="s">
        <v>5500</v>
      </c>
      <c r="B803" s="7" t="s">
        <v>5501</v>
      </c>
      <c r="C803" s="7" t="s">
        <v>5502</v>
      </c>
    </row>
    <row r="804" spans="1:3" ht="15" customHeight="1">
      <c r="A804" s="1" t="s">
        <v>5503</v>
      </c>
      <c r="B804" s="7" t="s">
        <v>5504</v>
      </c>
      <c r="C804" s="7" t="s">
        <v>5265</v>
      </c>
    </row>
    <row r="805" spans="1:3" ht="15" customHeight="1">
      <c r="A805" s="1" t="s">
        <v>5505</v>
      </c>
      <c r="B805" s="7" t="s">
        <v>5506</v>
      </c>
      <c r="C805" s="7" t="s">
        <v>5507</v>
      </c>
    </row>
    <row r="806" spans="1:3" ht="15" customHeight="1">
      <c r="A806" s="1" t="s">
        <v>5508</v>
      </c>
      <c r="B806" s="7" t="s">
        <v>5509</v>
      </c>
      <c r="C806" s="1" t="s">
        <v>5510</v>
      </c>
    </row>
    <row r="807" spans="1:3" ht="15" customHeight="1">
      <c r="A807" s="1" t="s">
        <v>5511</v>
      </c>
      <c r="B807" s="7" t="s">
        <v>5512</v>
      </c>
      <c r="C807" s="7" t="s">
        <v>5513</v>
      </c>
    </row>
    <row r="808" spans="1:3" ht="15" customHeight="1">
      <c r="A808" s="1" t="s">
        <v>5514</v>
      </c>
      <c r="B808" s="7" t="s">
        <v>5515</v>
      </c>
      <c r="C808" s="7" t="s">
        <v>5516</v>
      </c>
    </row>
    <row r="809" spans="1:3" ht="15" customHeight="1">
      <c r="A809" s="1" t="s">
        <v>5517</v>
      </c>
      <c r="B809" s="7" t="s">
        <v>5518</v>
      </c>
      <c r="C809" s="7" t="s">
        <v>5519</v>
      </c>
    </row>
    <row r="810" spans="1:3" ht="15" customHeight="1">
      <c r="A810" s="1" t="s">
        <v>5520</v>
      </c>
      <c r="B810" s="7" t="s">
        <v>5521</v>
      </c>
      <c r="C810" s="7" t="s">
        <v>5522</v>
      </c>
    </row>
    <row r="811" spans="1:3" ht="15" customHeight="1">
      <c r="A811" s="1" t="s">
        <v>5523</v>
      </c>
      <c r="B811" s="7" t="s">
        <v>5416</v>
      </c>
      <c r="C811" s="7" t="s">
        <v>5524</v>
      </c>
    </row>
    <row r="812" spans="1:3" ht="15" customHeight="1">
      <c r="A812" s="1" t="s">
        <v>5525</v>
      </c>
      <c r="B812" s="7" t="s">
        <v>5526</v>
      </c>
      <c r="C812" s="1" t="s">
        <v>5527</v>
      </c>
    </row>
    <row r="813" spans="1:3" ht="15" customHeight="1">
      <c r="A813" s="1" t="s">
        <v>5528</v>
      </c>
      <c r="B813" s="7" t="s">
        <v>5529</v>
      </c>
      <c r="C813" s="7" t="s">
        <v>5530</v>
      </c>
    </row>
    <row r="814" spans="1:3" ht="15" customHeight="1">
      <c r="A814" s="1" t="s">
        <v>5531</v>
      </c>
      <c r="B814" s="7" t="s">
        <v>5532</v>
      </c>
      <c r="C814" s="7" t="s">
        <v>5533</v>
      </c>
    </row>
    <row r="815" spans="1:3" ht="15" customHeight="1">
      <c r="A815" s="1" t="s">
        <v>5534</v>
      </c>
      <c r="B815" s="7" t="s">
        <v>5535</v>
      </c>
      <c r="C815" s="7" t="s">
        <v>5536</v>
      </c>
    </row>
    <row r="816" spans="1:3" ht="15" customHeight="1">
      <c r="A816" s="1" t="s">
        <v>5537</v>
      </c>
      <c r="B816" s="7" t="s">
        <v>5538</v>
      </c>
      <c r="C816" s="7" t="s">
        <v>5539</v>
      </c>
    </row>
    <row r="817" spans="1:3" ht="15" customHeight="1">
      <c r="A817" s="1" t="s">
        <v>5540</v>
      </c>
      <c r="B817" s="7" t="s">
        <v>5541</v>
      </c>
      <c r="C817" s="7" t="s">
        <v>5542</v>
      </c>
    </row>
    <row r="818" spans="1:3" ht="15" customHeight="1">
      <c r="A818" s="1" t="s">
        <v>5543</v>
      </c>
      <c r="B818" s="7" t="s">
        <v>5544</v>
      </c>
      <c r="C818" s="7" t="s">
        <v>5545</v>
      </c>
    </row>
    <row r="819" spans="1:3" ht="15" customHeight="1">
      <c r="A819" s="1" t="s">
        <v>5546</v>
      </c>
      <c r="B819" s="7" t="s">
        <v>5547</v>
      </c>
      <c r="C819" s="7" t="s">
        <v>5548</v>
      </c>
    </row>
    <row r="820" spans="1:3" ht="15" customHeight="1">
      <c r="A820" s="1" t="s">
        <v>5549</v>
      </c>
      <c r="B820" s="7" t="s">
        <v>5550</v>
      </c>
      <c r="C820" s="7" t="s">
        <v>5551</v>
      </c>
    </row>
    <row r="821" spans="1:3" ht="15" customHeight="1">
      <c r="A821" s="1" t="s">
        <v>5552</v>
      </c>
      <c r="B821" s="7" t="s">
        <v>5553</v>
      </c>
      <c r="C821" s="1" t="s">
        <v>5316</v>
      </c>
    </row>
    <row r="822" spans="1:3" ht="15" customHeight="1">
      <c r="A822" s="1" t="s">
        <v>5554</v>
      </c>
      <c r="B822" s="7" t="s">
        <v>5555</v>
      </c>
      <c r="C822" s="7" t="s">
        <v>5556</v>
      </c>
    </row>
    <row r="823" spans="1:3" ht="15" customHeight="1">
      <c r="A823" s="1" t="s">
        <v>5557</v>
      </c>
      <c r="B823" s="7" t="s">
        <v>5558</v>
      </c>
      <c r="C823" s="7" t="s">
        <v>5559</v>
      </c>
    </row>
    <row r="824" spans="1:3" ht="15" customHeight="1">
      <c r="A824" s="1" t="s">
        <v>5560</v>
      </c>
      <c r="B824" s="7" t="s">
        <v>5561</v>
      </c>
      <c r="C824" s="7" t="s">
        <v>5562</v>
      </c>
    </row>
    <row r="825" spans="1:3" ht="15" customHeight="1">
      <c r="A825" s="1" t="s">
        <v>5563</v>
      </c>
      <c r="B825" s="7" t="s">
        <v>5564</v>
      </c>
      <c r="C825" s="7" t="s">
        <v>5565</v>
      </c>
    </row>
    <row r="826" spans="1:3" ht="15" customHeight="1">
      <c r="A826" s="1" t="s">
        <v>5566</v>
      </c>
      <c r="B826" s="7" t="s">
        <v>5567</v>
      </c>
      <c r="C826" s="7" t="s">
        <v>5568</v>
      </c>
    </row>
    <row r="827" spans="1:3" ht="15" customHeight="1">
      <c r="A827" s="1" t="s">
        <v>5569</v>
      </c>
      <c r="B827" s="7" t="s">
        <v>5570</v>
      </c>
      <c r="C827" s="7" t="s">
        <v>5571</v>
      </c>
    </row>
    <row r="828" spans="1:3" ht="15" customHeight="1">
      <c r="A828" s="1" t="s">
        <v>5572</v>
      </c>
      <c r="B828" s="7" t="s">
        <v>5573</v>
      </c>
      <c r="C828" s="7" t="s">
        <v>5574</v>
      </c>
    </row>
    <row r="829" spans="1:3" ht="15" customHeight="1">
      <c r="A829" s="1" t="s">
        <v>5575</v>
      </c>
      <c r="B829" s="7" t="s">
        <v>5576</v>
      </c>
      <c r="C829" s="7" t="s">
        <v>5577</v>
      </c>
    </row>
    <row r="830" spans="1:3" ht="15" customHeight="1">
      <c r="A830" s="1" t="s">
        <v>5578</v>
      </c>
      <c r="B830" s="7" t="s">
        <v>5579</v>
      </c>
      <c r="C830" s="7" t="s">
        <v>5580</v>
      </c>
    </row>
    <row r="831" spans="1:3" ht="15" customHeight="1">
      <c r="A831" s="1" t="s">
        <v>5581</v>
      </c>
      <c r="B831" s="7" t="s">
        <v>5582</v>
      </c>
      <c r="C831" s="7" t="s">
        <v>5583</v>
      </c>
    </row>
    <row r="832" spans="1:3" ht="15" customHeight="1">
      <c r="A832" s="1" t="s">
        <v>5584</v>
      </c>
      <c r="B832" s="7" t="s">
        <v>5585</v>
      </c>
      <c r="C832" s="7" t="s">
        <v>5586</v>
      </c>
    </row>
    <row r="833" spans="1:3" ht="15" customHeight="1">
      <c r="A833" s="1" t="s">
        <v>5587</v>
      </c>
      <c r="B833" s="7" t="s">
        <v>5588</v>
      </c>
      <c r="C833" s="7" t="s">
        <v>5589</v>
      </c>
    </row>
    <row r="834" spans="1:3" ht="15" customHeight="1">
      <c r="A834" s="1" t="s">
        <v>5590</v>
      </c>
      <c r="B834" s="7" t="s">
        <v>5591</v>
      </c>
      <c r="C834" s="7" t="s">
        <v>5592</v>
      </c>
    </row>
    <row r="835" spans="1:3" ht="15" customHeight="1">
      <c r="A835" s="1" t="s">
        <v>5593</v>
      </c>
      <c r="B835" s="7" t="s">
        <v>5594</v>
      </c>
      <c r="C835" s="7" t="s">
        <v>5595</v>
      </c>
    </row>
    <row r="836" spans="1:3" ht="15" customHeight="1">
      <c r="A836" s="1" t="s">
        <v>5596</v>
      </c>
      <c r="B836" s="7" t="s">
        <v>5597</v>
      </c>
      <c r="C836" s="7" t="s">
        <v>5598</v>
      </c>
    </row>
    <row r="837" spans="1:3" ht="15" customHeight="1">
      <c r="A837" s="1" t="s">
        <v>5599</v>
      </c>
      <c r="B837" s="7" t="s">
        <v>5600</v>
      </c>
      <c r="C837" s="7" t="s">
        <v>5601</v>
      </c>
    </row>
    <row r="838" spans="1:3" ht="15" customHeight="1">
      <c r="A838" s="1" t="s">
        <v>5602</v>
      </c>
      <c r="B838" s="7" t="s">
        <v>5603</v>
      </c>
      <c r="C838" s="7" t="s">
        <v>5604</v>
      </c>
    </row>
    <row r="839" spans="1:3" ht="15" customHeight="1">
      <c r="A839" s="1" t="s">
        <v>5605</v>
      </c>
      <c r="B839" s="7" t="s">
        <v>5606</v>
      </c>
      <c r="C839" s="7" t="s">
        <v>5607</v>
      </c>
    </row>
    <row r="840" spans="1:3" ht="15" customHeight="1">
      <c r="A840" s="1" t="s">
        <v>5608</v>
      </c>
      <c r="B840" s="7" t="s">
        <v>5609</v>
      </c>
      <c r="C840" s="7" t="s">
        <v>5610</v>
      </c>
    </row>
    <row r="841" spans="1:3" ht="15" customHeight="1">
      <c r="A841" s="1" t="s">
        <v>5611</v>
      </c>
      <c r="B841" s="7" t="s">
        <v>5612</v>
      </c>
      <c r="C841" s="7" t="s">
        <v>5613</v>
      </c>
    </row>
    <row r="842" spans="1:3" ht="15" customHeight="1">
      <c r="A842" s="1" t="s">
        <v>5614</v>
      </c>
      <c r="B842" s="7" t="s">
        <v>5615</v>
      </c>
      <c r="C842" s="7" t="s">
        <v>5616</v>
      </c>
    </row>
    <row r="843" spans="1:3" ht="15" customHeight="1">
      <c r="A843" s="1" t="s">
        <v>5617</v>
      </c>
      <c r="B843" s="7" t="s">
        <v>5618</v>
      </c>
      <c r="C843" s="7" t="s">
        <v>5619</v>
      </c>
    </row>
    <row r="844" spans="1:3" ht="15" customHeight="1">
      <c r="A844" s="1" t="s">
        <v>5620</v>
      </c>
      <c r="B844" s="7" t="s">
        <v>5621</v>
      </c>
      <c r="C844" s="7" t="s">
        <v>5622</v>
      </c>
    </row>
    <row r="845" spans="1:3" ht="15" customHeight="1">
      <c r="A845" s="1" t="s">
        <v>5623</v>
      </c>
      <c r="B845" s="7" t="s">
        <v>5624</v>
      </c>
      <c r="C845" s="7" t="s">
        <v>5625</v>
      </c>
    </row>
    <row r="846" spans="1:3" ht="15" customHeight="1">
      <c r="A846" s="1" t="s">
        <v>5626</v>
      </c>
      <c r="B846" s="7" t="s">
        <v>5627</v>
      </c>
      <c r="C846" s="7" t="s">
        <v>5628</v>
      </c>
    </row>
    <row r="847" spans="1:3" ht="15" customHeight="1">
      <c r="A847" s="1" t="s">
        <v>5629</v>
      </c>
      <c r="B847" s="7" t="s">
        <v>5630</v>
      </c>
      <c r="C847" s="7" t="s">
        <v>5631</v>
      </c>
    </row>
    <row r="848" spans="1:3" ht="15" customHeight="1">
      <c r="A848" s="1" t="s">
        <v>5632</v>
      </c>
      <c r="B848" s="7" t="s">
        <v>5633</v>
      </c>
      <c r="C848" s="7" t="s">
        <v>5634</v>
      </c>
    </row>
    <row r="849" spans="1:3" ht="15" customHeight="1">
      <c r="A849" s="1" t="s">
        <v>5635</v>
      </c>
      <c r="B849" s="7" t="s">
        <v>5636</v>
      </c>
      <c r="C849" s="7" t="s">
        <v>5637</v>
      </c>
    </row>
    <row r="850" spans="1:3" ht="15" customHeight="1">
      <c r="A850" s="1" t="s">
        <v>5638</v>
      </c>
      <c r="B850" s="7" t="s">
        <v>5639</v>
      </c>
      <c r="C850" s="7" t="s">
        <v>5640</v>
      </c>
    </row>
    <row r="851" spans="1:3" ht="15" customHeight="1">
      <c r="A851" s="1" t="s">
        <v>5641</v>
      </c>
      <c r="B851" s="7" t="s">
        <v>5642</v>
      </c>
      <c r="C851" s="7" t="s">
        <v>5643</v>
      </c>
    </row>
    <row r="852" spans="1:3" ht="15" customHeight="1">
      <c r="A852" s="1" t="s">
        <v>5644</v>
      </c>
      <c r="B852" s="7" t="s">
        <v>5645</v>
      </c>
      <c r="C852" s="7" t="s">
        <v>5646</v>
      </c>
    </row>
    <row r="853" spans="1:3" ht="15" customHeight="1">
      <c r="A853" s="1" t="s">
        <v>5647</v>
      </c>
      <c r="B853" s="7" t="s">
        <v>5648</v>
      </c>
      <c r="C853" s="7" t="s">
        <v>5649</v>
      </c>
    </row>
    <row r="854" spans="1:3" ht="15" customHeight="1">
      <c r="A854" s="1" t="s">
        <v>5650</v>
      </c>
      <c r="B854" s="1" t="s">
        <v>5651</v>
      </c>
      <c r="C854" s="1" t="s">
        <v>5652</v>
      </c>
    </row>
    <row r="855" spans="1:3" ht="15" customHeight="1">
      <c r="A855" s="1" t="s">
        <v>5653</v>
      </c>
      <c r="B855" s="7" t="s">
        <v>5654</v>
      </c>
      <c r="C855" s="7" t="s">
        <v>5655</v>
      </c>
    </row>
    <row r="856" spans="1:3" ht="15" customHeight="1">
      <c r="A856" s="1" t="s">
        <v>5656</v>
      </c>
      <c r="B856" s="7" t="s">
        <v>5657</v>
      </c>
      <c r="C856" s="7" t="s">
        <v>5658</v>
      </c>
    </row>
    <row r="857" spans="1:3" ht="15" customHeight="1">
      <c r="A857" s="1" t="s">
        <v>5659</v>
      </c>
      <c r="B857" s="7" t="s">
        <v>5660</v>
      </c>
      <c r="C857" s="7" t="s">
        <v>5661</v>
      </c>
    </row>
    <row r="858" spans="1:3" ht="15" customHeight="1">
      <c r="A858" s="1" t="s">
        <v>5662</v>
      </c>
      <c r="B858" s="7" t="s">
        <v>5663</v>
      </c>
      <c r="C858" s="7" t="s">
        <v>5664</v>
      </c>
    </row>
    <row r="859" spans="1:3" ht="15" customHeight="1">
      <c r="A859" s="1" t="s">
        <v>5665</v>
      </c>
      <c r="B859" s="7" t="s">
        <v>5666</v>
      </c>
      <c r="C859" s="1" t="s">
        <v>5667</v>
      </c>
    </row>
    <row r="860" spans="1:3" ht="15" customHeight="1">
      <c r="A860" s="1" t="s">
        <v>5668</v>
      </c>
      <c r="B860" s="7" t="s">
        <v>5669</v>
      </c>
      <c r="C860" s="7" t="s">
        <v>5670</v>
      </c>
    </row>
    <row r="861" spans="1:3" ht="15" customHeight="1">
      <c r="A861" s="1" t="s">
        <v>5671</v>
      </c>
      <c r="B861" s="7" t="s">
        <v>5672</v>
      </c>
      <c r="C861" s="7" t="s">
        <v>5673</v>
      </c>
    </row>
    <row r="862" spans="1:3" ht="15" customHeight="1">
      <c r="A862" s="1" t="s">
        <v>5674</v>
      </c>
      <c r="B862" s="1" t="s">
        <v>5675</v>
      </c>
      <c r="C862" s="1" t="s">
        <v>5676</v>
      </c>
    </row>
    <row r="863" spans="1:3" ht="15" customHeight="1">
      <c r="A863" s="1" t="s">
        <v>5677</v>
      </c>
      <c r="B863" s="1" t="s">
        <v>5678</v>
      </c>
      <c r="C863" s="7" t="s">
        <v>5679</v>
      </c>
    </row>
    <row r="864" spans="1:3" ht="15" customHeight="1">
      <c r="A864" s="1" t="s">
        <v>5680</v>
      </c>
      <c r="B864" s="7" t="s">
        <v>5681</v>
      </c>
      <c r="C864" s="1" t="s">
        <v>5682</v>
      </c>
    </row>
    <row r="865" spans="1:3" ht="15" customHeight="1">
      <c r="A865" s="1" t="s">
        <v>5683</v>
      </c>
      <c r="B865" s="1" t="s">
        <v>5684</v>
      </c>
      <c r="C865" s="1" t="s">
        <v>5685</v>
      </c>
    </row>
    <row r="866" spans="1:3" ht="15" customHeight="1">
      <c r="A866" s="1" t="s">
        <v>5686</v>
      </c>
      <c r="B866" s="1" t="s">
        <v>5687</v>
      </c>
      <c r="C866" s="7" t="s">
        <v>5688</v>
      </c>
    </row>
    <row r="867" spans="1:3" ht="15" customHeight="1">
      <c r="A867" s="1" t="s">
        <v>5689</v>
      </c>
      <c r="B867" s="7" t="s">
        <v>5690</v>
      </c>
      <c r="C867" s="1" t="s">
        <v>5691</v>
      </c>
    </row>
    <row r="868" spans="1:3" ht="15" customHeight="1">
      <c r="A868" s="1" t="s">
        <v>5692</v>
      </c>
      <c r="B868" s="1" t="s">
        <v>5693</v>
      </c>
      <c r="C868" s="7" t="s">
        <v>5694</v>
      </c>
    </row>
    <row r="869" spans="1:3" ht="15" customHeight="1">
      <c r="A869" s="1" t="s">
        <v>5695</v>
      </c>
      <c r="B869" s="7" t="s">
        <v>5696</v>
      </c>
      <c r="C869" s="7" t="s">
        <v>5697</v>
      </c>
    </row>
    <row r="870" spans="1:3" ht="15" customHeight="1">
      <c r="A870" s="1" t="s">
        <v>5698</v>
      </c>
      <c r="B870" s="7" t="s">
        <v>5699</v>
      </c>
      <c r="C870" s="1" t="s">
        <v>5700</v>
      </c>
    </row>
    <row r="871" spans="1:3" ht="15" customHeight="1">
      <c r="A871" s="1" t="s">
        <v>5701</v>
      </c>
      <c r="B871" s="7" t="s">
        <v>5702</v>
      </c>
      <c r="C871" s="7" t="s">
        <v>5703</v>
      </c>
    </row>
    <row r="872" spans="1:3" ht="15" customHeight="1">
      <c r="A872" s="1" t="s">
        <v>5704</v>
      </c>
      <c r="B872" s="7" t="s">
        <v>5705</v>
      </c>
      <c r="C872" s="1" t="s">
        <v>5706</v>
      </c>
    </row>
    <row r="873" spans="1:3" ht="15" customHeight="1">
      <c r="A873" s="1" t="s">
        <v>5707</v>
      </c>
      <c r="B873" s="7" t="s">
        <v>5708</v>
      </c>
      <c r="C873" s="7" t="s">
        <v>5709</v>
      </c>
    </row>
    <row r="874" spans="1:3" ht="15" customHeight="1">
      <c r="A874" s="1" t="s">
        <v>5710</v>
      </c>
      <c r="B874" s="7" t="s">
        <v>5711</v>
      </c>
      <c r="C874" s="7" t="s">
        <v>5712</v>
      </c>
    </row>
    <row r="875" spans="1:3" ht="15" customHeight="1">
      <c r="A875" s="1" t="s">
        <v>5713</v>
      </c>
      <c r="B875" s="7" t="s">
        <v>5699</v>
      </c>
      <c r="C875" s="7" t="s">
        <v>5714</v>
      </c>
    </row>
    <row r="876" spans="1:3" ht="15" customHeight="1">
      <c r="A876" s="1" t="s">
        <v>5715</v>
      </c>
      <c r="B876" s="7" t="s">
        <v>5716</v>
      </c>
      <c r="C876" s="7" t="s">
        <v>5717</v>
      </c>
    </row>
    <row r="877" spans="1:3" ht="15" customHeight="1">
      <c r="A877" s="1" t="s">
        <v>5718</v>
      </c>
      <c r="B877" s="7" t="s">
        <v>5719</v>
      </c>
      <c r="C877" s="7" t="s">
        <v>5720</v>
      </c>
    </row>
    <row r="878" spans="1:3" ht="15" customHeight="1">
      <c r="A878" s="1" t="s">
        <v>5721</v>
      </c>
      <c r="B878" s="7" t="s">
        <v>5722</v>
      </c>
      <c r="C878" s="7" t="s">
        <v>5723</v>
      </c>
    </row>
    <row r="879" spans="1:3" ht="15" customHeight="1">
      <c r="A879" s="1" t="s">
        <v>5724</v>
      </c>
      <c r="B879" s="1" t="s">
        <v>5725</v>
      </c>
      <c r="C879" s="7" t="s">
        <v>5726</v>
      </c>
    </row>
    <row r="880" spans="1:3" ht="15" customHeight="1">
      <c r="A880" s="1" t="s">
        <v>5727</v>
      </c>
      <c r="B880" s="7" t="s">
        <v>5728</v>
      </c>
      <c r="C880" s="7" t="s">
        <v>5729</v>
      </c>
    </row>
    <row r="881" spans="1:3" ht="15" customHeight="1">
      <c r="A881" s="1" t="s">
        <v>5730</v>
      </c>
      <c r="B881" s="7" t="s">
        <v>5731</v>
      </c>
      <c r="C881" s="7" t="s">
        <v>5732</v>
      </c>
    </row>
    <row r="882" spans="1:3" ht="15" customHeight="1">
      <c r="A882" s="1" t="s">
        <v>5733</v>
      </c>
      <c r="B882" s="7" t="s">
        <v>5734</v>
      </c>
      <c r="C882" s="7" t="s">
        <v>5735</v>
      </c>
    </row>
    <row r="883" spans="1:3" ht="15" customHeight="1">
      <c r="A883" s="1" t="s">
        <v>5736</v>
      </c>
      <c r="B883" s="7" t="s">
        <v>5737</v>
      </c>
      <c r="C883" s="7" t="s">
        <v>5738</v>
      </c>
    </row>
    <row r="884" spans="1:3" ht="15" customHeight="1">
      <c r="A884" s="1" t="s">
        <v>5739</v>
      </c>
      <c r="B884" s="7" t="s">
        <v>5740</v>
      </c>
      <c r="C884" s="7" t="s">
        <v>5741</v>
      </c>
    </row>
    <row r="885" spans="1:3" ht="15" customHeight="1">
      <c r="A885" s="1" t="s">
        <v>5742</v>
      </c>
      <c r="B885" s="7" t="s">
        <v>5743</v>
      </c>
      <c r="C885" s="7" t="s">
        <v>5744</v>
      </c>
    </row>
    <row r="886" spans="1:3" ht="15" customHeight="1">
      <c r="A886" s="1" t="s">
        <v>5745</v>
      </c>
      <c r="B886" s="7" t="s">
        <v>5746</v>
      </c>
      <c r="C886" s="7" t="s">
        <v>5747</v>
      </c>
    </row>
    <row r="887" spans="1:3" ht="15" customHeight="1">
      <c r="A887" s="1" t="s">
        <v>5748</v>
      </c>
      <c r="B887" s="7" t="s">
        <v>5749</v>
      </c>
      <c r="C887" s="7" t="s">
        <v>5750</v>
      </c>
    </row>
    <row r="888" spans="1:3" ht="15" customHeight="1">
      <c r="A888" s="1" t="s">
        <v>5751</v>
      </c>
      <c r="B888" s="7" t="s">
        <v>5752</v>
      </c>
      <c r="C888" s="7" t="s">
        <v>5753</v>
      </c>
    </row>
    <row r="889" spans="1:3" ht="15" customHeight="1">
      <c r="A889" s="1" t="s">
        <v>5754</v>
      </c>
      <c r="B889" s="7" t="s">
        <v>5755</v>
      </c>
      <c r="C889" s="7" t="s">
        <v>5756</v>
      </c>
    </row>
    <row r="890" spans="1:3" ht="15" customHeight="1">
      <c r="A890" s="1" t="s">
        <v>5757</v>
      </c>
      <c r="B890" s="7" t="s">
        <v>5758</v>
      </c>
      <c r="C890" s="7" t="s">
        <v>5759</v>
      </c>
    </row>
    <row r="891" spans="1:3" ht="15" customHeight="1">
      <c r="A891" s="1" t="s">
        <v>5760</v>
      </c>
      <c r="B891" s="7" t="s">
        <v>5761</v>
      </c>
      <c r="C891" s="7" t="s">
        <v>5762</v>
      </c>
    </row>
    <row r="892" spans="1:3" ht="15" customHeight="1">
      <c r="A892" s="1" t="s">
        <v>5763</v>
      </c>
      <c r="B892" s="7" t="s">
        <v>5764</v>
      </c>
      <c r="C892" s="7" t="s">
        <v>5765</v>
      </c>
    </row>
    <row r="893" spans="1:3" ht="15" customHeight="1">
      <c r="A893" s="1" t="s">
        <v>5766</v>
      </c>
      <c r="B893" s="7" t="s">
        <v>5767</v>
      </c>
      <c r="C893" s="7" t="s">
        <v>5768</v>
      </c>
    </row>
    <row r="894" spans="1:3" ht="15" customHeight="1">
      <c r="A894" s="1" t="s">
        <v>5769</v>
      </c>
      <c r="B894" s="7" t="s">
        <v>5770</v>
      </c>
      <c r="C894" s="7" t="s">
        <v>5771</v>
      </c>
    </row>
    <row r="895" spans="1:3" ht="15" customHeight="1">
      <c r="A895" s="1" t="s">
        <v>5772</v>
      </c>
      <c r="B895" s="7" t="s">
        <v>5773</v>
      </c>
      <c r="C895" s="7" t="s">
        <v>5774</v>
      </c>
    </row>
    <row r="896" spans="1:3" ht="15" customHeight="1">
      <c r="A896" s="1" t="s">
        <v>5775</v>
      </c>
      <c r="B896" s="7" t="s">
        <v>5776</v>
      </c>
      <c r="C896" s="7" t="s">
        <v>5777</v>
      </c>
    </row>
    <row r="897" spans="1:3" ht="15" customHeight="1">
      <c r="A897" s="1" t="s">
        <v>5778</v>
      </c>
      <c r="B897" s="7" t="s">
        <v>5779</v>
      </c>
      <c r="C897" s="7" t="s">
        <v>5780</v>
      </c>
    </row>
    <row r="898" spans="1:3" ht="15" customHeight="1">
      <c r="A898" s="1" t="s">
        <v>5781</v>
      </c>
      <c r="B898" s="7" t="s">
        <v>5782</v>
      </c>
      <c r="C898" s="7" t="s">
        <v>5783</v>
      </c>
    </row>
    <row r="899" spans="1:3" ht="15" customHeight="1">
      <c r="A899" s="1" t="s">
        <v>5784</v>
      </c>
      <c r="B899" s="7" t="s">
        <v>5785</v>
      </c>
      <c r="C899" s="7" t="s">
        <v>5786</v>
      </c>
    </row>
    <row r="900" spans="1:3" ht="15" customHeight="1">
      <c r="A900" s="1" t="s">
        <v>5787</v>
      </c>
      <c r="B900" s="7" t="s">
        <v>5788</v>
      </c>
      <c r="C900" s="7" t="s">
        <v>5789</v>
      </c>
    </row>
    <row r="901" spans="1:3" ht="15" customHeight="1">
      <c r="A901" s="1" t="s">
        <v>5790</v>
      </c>
      <c r="B901" s="7" t="s">
        <v>5791</v>
      </c>
      <c r="C901" s="7" t="s">
        <v>5792</v>
      </c>
    </row>
    <row r="902" spans="1:3" ht="15" customHeight="1">
      <c r="A902" s="1" t="s">
        <v>5793</v>
      </c>
      <c r="B902" s="7" t="s">
        <v>5794</v>
      </c>
      <c r="C902" s="7" t="s">
        <v>5795</v>
      </c>
    </row>
    <row r="903" spans="1:3" ht="15" customHeight="1">
      <c r="A903" s="1" t="s">
        <v>5796</v>
      </c>
      <c r="B903" s="7" t="s">
        <v>5797</v>
      </c>
      <c r="C903" s="7" t="s">
        <v>5798</v>
      </c>
    </row>
    <row r="904" spans="1:3" ht="15" customHeight="1">
      <c r="A904" s="1" t="s">
        <v>1017</v>
      </c>
      <c r="B904" s="7" t="s">
        <v>5799</v>
      </c>
      <c r="C904" s="7" t="s">
        <v>5800</v>
      </c>
    </row>
    <row r="905" spans="1:3" ht="15" customHeight="1">
      <c r="A905" s="1" t="s">
        <v>5801</v>
      </c>
      <c r="B905" s="7" t="s">
        <v>5802</v>
      </c>
      <c r="C905" s="7" t="s">
        <v>5803</v>
      </c>
    </row>
    <row r="906" spans="1:3" ht="15" customHeight="1">
      <c r="A906" s="1" t="s">
        <v>5804</v>
      </c>
      <c r="B906" s="7" t="s">
        <v>5805</v>
      </c>
      <c r="C906" s="7" t="s">
        <v>5806</v>
      </c>
    </row>
    <row r="907" spans="1:3" ht="15" customHeight="1">
      <c r="A907" s="1" t="s">
        <v>5807</v>
      </c>
      <c r="B907" s="7" t="s">
        <v>5808</v>
      </c>
      <c r="C907" s="7" t="s">
        <v>5809</v>
      </c>
    </row>
    <row r="908" spans="1:3" ht="15" customHeight="1">
      <c r="A908" s="1" t="s">
        <v>5810</v>
      </c>
      <c r="B908" s="7" t="s">
        <v>5811</v>
      </c>
      <c r="C908" s="7" t="s">
        <v>5812</v>
      </c>
    </row>
    <row r="909" spans="1:3" ht="15" customHeight="1">
      <c r="A909" s="1" t="s">
        <v>5813</v>
      </c>
      <c r="B909" s="7" t="s">
        <v>5814</v>
      </c>
      <c r="C909" s="7" t="s">
        <v>5815</v>
      </c>
    </row>
    <row r="910" spans="1:3" ht="15" customHeight="1">
      <c r="A910" s="1" t="s">
        <v>5816</v>
      </c>
      <c r="B910" s="1" t="s">
        <v>5817</v>
      </c>
      <c r="C910" s="7" t="s">
        <v>5818</v>
      </c>
    </row>
    <row r="911" spans="1:3" ht="15" customHeight="1">
      <c r="A911" s="1" t="s">
        <v>5819</v>
      </c>
      <c r="B911" s="7" t="s">
        <v>5820</v>
      </c>
      <c r="C911" s="7" t="s">
        <v>5821</v>
      </c>
    </row>
    <row r="912" spans="1:3" ht="15" customHeight="1">
      <c r="A912" s="1" t="s">
        <v>5822</v>
      </c>
      <c r="B912" s="7" t="s">
        <v>5823</v>
      </c>
      <c r="C912" s="7" t="s">
        <v>5824</v>
      </c>
    </row>
    <row r="913" spans="1:3" ht="15" customHeight="1">
      <c r="A913" s="1" t="s">
        <v>5825</v>
      </c>
      <c r="B913" s="7" t="s">
        <v>5826</v>
      </c>
      <c r="C913" s="7" t="s">
        <v>5827</v>
      </c>
    </row>
    <row r="914" spans="1:3" ht="15" customHeight="1">
      <c r="A914" s="1" t="s">
        <v>5828</v>
      </c>
      <c r="B914" s="7" t="s">
        <v>5829</v>
      </c>
      <c r="C914" s="7" t="s">
        <v>5830</v>
      </c>
    </row>
    <row r="915" spans="1:3" ht="15" customHeight="1">
      <c r="A915" s="1" t="s">
        <v>5831</v>
      </c>
      <c r="B915" s="7" t="s">
        <v>5832</v>
      </c>
      <c r="C915" s="7" t="s">
        <v>5833</v>
      </c>
    </row>
    <row r="916" spans="1:3" ht="15" customHeight="1">
      <c r="A916" s="1" t="s">
        <v>5834</v>
      </c>
      <c r="B916" s="7" t="s">
        <v>5835</v>
      </c>
      <c r="C916" s="7" t="s">
        <v>5836</v>
      </c>
    </row>
    <row r="917" spans="1:3" ht="15" customHeight="1">
      <c r="A917" s="1" t="s">
        <v>5837</v>
      </c>
      <c r="B917" s="7" t="s">
        <v>5838</v>
      </c>
      <c r="C917" s="7" t="s">
        <v>5839</v>
      </c>
    </row>
    <row r="918" spans="1:3" ht="15" customHeight="1">
      <c r="A918" s="1" t="s">
        <v>5840</v>
      </c>
      <c r="B918" s="7" t="s">
        <v>5841</v>
      </c>
      <c r="C918" s="7" t="s">
        <v>5842</v>
      </c>
    </row>
    <row r="919" spans="1:3" ht="15" customHeight="1">
      <c r="A919" s="1" t="s">
        <v>5843</v>
      </c>
      <c r="B919" s="7" t="s">
        <v>5844</v>
      </c>
      <c r="C919" s="7" t="s">
        <v>5845</v>
      </c>
    </row>
    <row r="920" spans="1:3" ht="15" customHeight="1">
      <c r="A920" s="1" t="s">
        <v>5846</v>
      </c>
      <c r="B920" s="7" t="s">
        <v>5847</v>
      </c>
      <c r="C920" s="7" t="s">
        <v>5848</v>
      </c>
    </row>
    <row r="921" spans="1:3" ht="15" customHeight="1">
      <c r="A921" s="1" t="s">
        <v>5849</v>
      </c>
      <c r="B921" s="7" t="s">
        <v>5850</v>
      </c>
      <c r="C921" s="7" t="s">
        <v>5851</v>
      </c>
    </row>
    <row r="922" spans="1:3" ht="15" customHeight="1">
      <c r="A922" s="1" t="s">
        <v>5852</v>
      </c>
      <c r="B922" s="7" t="s">
        <v>5853</v>
      </c>
      <c r="C922" s="7" t="s">
        <v>5854</v>
      </c>
    </row>
    <row r="923" spans="1:3" ht="15" customHeight="1">
      <c r="A923" s="1" t="s">
        <v>5855</v>
      </c>
      <c r="B923" s="7" t="s">
        <v>5856</v>
      </c>
      <c r="C923" s="7" t="s">
        <v>5857</v>
      </c>
    </row>
    <row r="924" spans="1:3" ht="15" customHeight="1">
      <c r="A924" s="1" t="s">
        <v>5858</v>
      </c>
      <c r="B924" s="7" t="s">
        <v>5859</v>
      </c>
      <c r="C924" s="7" t="s">
        <v>5860</v>
      </c>
    </row>
    <row r="925" spans="1:3" ht="15" customHeight="1">
      <c r="A925" s="1" t="s">
        <v>5861</v>
      </c>
      <c r="B925" s="7" t="s">
        <v>5862</v>
      </c>
      <c r="C925" s="7" t="s">
        <v>5863</v>
      </c>
    </row>
    <row r="926" spans="1:3" ht="15" customHeight="1">
      <c r="A926" s="1" t="s">
        <v>5864</v>
      </c>
      <c r="B926" s="7" t="s">
        <v>5865</v>
      </c>
      <c r="C926" s="7" t="s">
        <v>5866</v>
      </c>
    </row>
    <row r="927" spans="1:3" ht="15" customHeight="1">
      <c r="A927" s="1" t="s">
        <v>5867</v>
      </c>
      <c r="B927" s="7" t="s">
        <v>5868</v>
      </c>
      <c r="C927" s="7" t="s">
        <v>5869</v>
      </c>
    </row>
    <row r="928" spans="1:3" ht="15" customHeight="1">
      <c r="A928" s="1" t="s">
        <v>5870</v>
      </c>
      <c r="B928" s="7" t="s">
        <v>5871</v>
      </c>
      <c r="C928" s="7" t="s">
        <v>5872</v>
      </c>
    </row>
    <row r="929" spans="1:3" ht="15" customHeight="1">
      <c r="A929" s="1" t="s">
        <v>5873</v>
      </c>
      <c r="B929" s="7" t="s">
        <v>5874</v>
      </c>
      <c r="C929" s="7" t="s">
        <v>5875</v>
      </c>
    </row>
    <row r="930" spans="1:3" ht="15" customHeight="1">
      <c r="A930" s="1" t="s">
        <v>5876</v>
      </c>
      <c r="B930" s="7" t="s">
        <v>5877</v>
      </c>
      <c r="C930" s="7" t="s">
        <v>5878</v>
      </c>
    </row>
    <row r="931" spans="1:3" ht="15" customHeight="1">
      <c r="A931" s="1" t="s">
        <v>5879</v>
      </c>
      <c r="B931" s="7" t="s">
        <v>5880</v>
      </c>
      <c r="C931" s="7" t="s">
        <v>5881</v>
      </c>
    </row>
    <row r="932" spans="1:3" ht="15" customHeight="1">
      <c r="A932" s="1" t="s">
        <v>5882</v>
      </c>
      <c r="B932" s="7" t="s">
        <v>5883</v>
      </c>
      <c r="C932" s="7" t="s">
        <v>5884</v>
      </c>
    </row>
    <row r="933" spans="1:3" ht="15" customHeight="1">
      <c r="A933" s="1" t="s">
        <v>5885</v>
      </c>
      <c r="B933" s="7" t="s">
        <v>5886</v>
      </c>
      <c r="C933" s="7" t="s">
        <v>5887</v>
      </c>
    </row>
    <row r="934" spans="1:3" ht="15" customHeight="1">
      <c r="A934" s="1" t="s">
        <v>5888</v>
      </c>
      <c r="B934" s="7" t="s">
        <v>5889</v>
      </c>
      <c r="C934" s="7" t="s">
        <v>5890</v>
      </c>
    </row>
    <row r="935" spans="1:3" ht="15" customHeight="1">
      <c r="A935" s="1" t="s">
        <v>5891</v>
      </c>
      <c r="B935" s="7" t="s">
        <v>5892</v>
      </c>
      <c r="C935" s="7" t="s">
        <v>5893</v>
      </c>
    </row>
    <row r="936" spans="1:3" ht="15" customHeight="1">
      <c r="A936" s="1" t="s">
        <v>5894</v>
      </c>
      <c r="B936" s="7" t="s">
        <v>5895</v>
      </c>
      <c r="C936" s="7" t="s">
        <v>5896</v>
      </c>
    </row>
    <row r="937" spans="1:3" ht="15" customHeight="1">
      <c r="A937" s="1" t="s">
        <v>5897</v>
      </c>
      <c r="B937" s="7" t="s">
        <v>5898</v>
      </c>
      <c r="C937" s="7" t="s">
        <v>5899</v>
      </c>
    </row>
    <row r="938" spans="1:3" ht="15" customHeight="1">
      <c r="A938" s="1" t="s">
        <v>5900</v>
      </c>
      <c r="B938" s="7" t="s">
        <v>5901</v>
      </c>
      <c r="C938" s="7" t="s">
        <v>5902</v>
      </c>
    </row>
    <row r="939" spans="1:3" ht="15" customHeight="1">
      <c r="A939" s="1" t="s">
        <v>5903</v>
      </c>
      <c r="B939" s="7" t="s">
        <v>5904</v>
      </c>
      <c r="C939" s="7" t="s">
        <v>5905</v>
      </c>
    </row>
    <row r="940" spans="1:3" ht="15" customHeight="1">
      <c r="A940" s="1" t="s">
        <v>5906</v>
      </c>
      <c r="B940" s="7" t="s">
        <v>5907</v>
      </c>
      <c r="C940" s="7" t="s">
        <v>5908</v>
      </c>
    </row>
    <row r="941" spans="1:3" ht="15" customHeight="1">
      <c r="A941" s="1" t="s">
        <v>5909</v>
      </c>
      <c r="B941" s="7" t="s">
        <v>5910</v>
      </c>
      <c r="C941" s="7" t="s">
        <v>5911</v>
      </c>
    </row>
    <row r="942" spans="1:3" ht="15" customHeight="1">
      <c r="A942" s="1" t="s">
        <v>5912</v>
      </c>
      <c r="B942" s="7" t="s">
        <v>5913</v>
      </c>
      <c r="C942" s="7" t="s">
        <v>5914</v>
      </c>
    </row>
    <row r="943" spans="1:3" ht="15" customHeight="1">
      <c r="A943" s="1" t="s">
        <v>5915</v>
      </c>
      <c r="B943" s="7" t="s">
        <v>5916</v>
      </c>
      <c r="C943" s="7" t="s">
        <v>5917</v>
      </c>
    </row>
    <row r="944" spans="1:3" ht="15" customHeight="1">
      <c r="A944" s="1" t="s">
        <v>5918</v>
      </c>
      <c r="B944" s="7" t="s">
        <v>5919</v>
      </c>
      <c r="C944" s="7" t="s">
        <v>5920</v>
      </c>
    </row>
    <row r="945" spans="1:3" ht="15" customHeight="1">
      <c r="A945" s="1" t="s">
        <v>5921</v>
      </c>
      <c r="B945" s="7" t="s">
        <v>5922</v>
      </c>
      <c r="C945" s="7" t="s">
        <v>5923</v>
      </c>
    </row>
    <row r="946" spans="1:3" ht="15" customHeight="1">
      <c r="A946" s="1" t="s">
        <v>5924</v>
      </c>
      <c r="B946" s="7" t="s">
        <v>5925</v>
      </c>
      <c r="C946" s="7" t="s">
        <v>5926</v>
      </c>
    </row>
    <row r="947" spans="1:3" ht="15" customHeight="1">
      <c r="A947" s="1" t="s">
        <v>5927</v>
      </c>
      <c r="B947" s="7" t="s">
        <v>5928</v>
      </c>
      <c r="C947" s="1" t="s">
        <v>5929</v>
      </c>
    </row>
    <row r="948" spans="1:3" ht="15" customHeight="1">
      <c r="A948" s="1" t="s">
        <v>5930</v>
      </c>
      <c r="B948" s="7" t="s">
        <v>5931</v>
      </c>
      <c r="C948" s="7" t="s">
        <v>5932</v>
      </c>
    </row>
    <row r="949" spans="1:3" ht="15" customHeight="1">
      <c r="A949" s="1" t="s">
        <v>5933</v>
      </c>
      <c r="B949" s="7" t="s">
        <v>5934</v>
      </c>
      <c r="C949" s="7" t="s">
        <v>5935</v>
      </c>
    </row>
    <row r="950" spans="1:3" ht="15" customHeight="1">
      <c r="A950" s="1" t="s">
        <v>5936</v>
      </c>
      <c r="B950" s="7" t="s">
        <v>5937</v>
      </c>
      <c r="C950" s="7" t="s">
        <v>5938</v>
      </c>
    </row>
    <row r="951" spans="1:3" ht="15" customHeight="1">
      <c r="A951" s="1" t="s">
        <v>5939</v>
      </c>
      <c r="B951" s="7" t="s">
        <v>5940</v>
      </c>
      <c r="C951" s="7" t="s">
        <v>5941</v>
      </c>
    </row>
    <row r="952" spans="1:3" ht="15" customHeight="1">
      <c r="A952" s="1" t="s">
        <v>5942</v>
      </c>
      <c r="B952" s="7" t="s">
        <v>5943</v>
      </c>
      <c r="C952" s="7" t="s">
        <v>5944</v>
      </c>
    </row>
    <row r="953" spans="1:3" ht="15" customHeight="1">
      <c r="A953" s="1" t="s">
        <v>5945</v>
      </c>
      <c r="B953" s="7" t="s">
        <v>5946</v>
      </c>
      <c r="C953" s="7" t="s">
        <v>5947</v>
      </c>
    </row>
    <row r="954" spans="1:3" ht="15" customHeight="1">
      <c r="A954" s="1" t="s">
        <v>5948</v>
      </c>
      <c r="B954" s="7" t="s">
        <v>5949</v>
      </c>
      <c r="C954" s="7" t="s">
        <v>5950</v>
      </c>
    </row>
    <row r="955" spans="1:3" ht="15" customHeight="1">
      <c r="A955" s="1" t="s">
        <v>5951</v>
      </c>
      <c r="B955" s="7" t="s">
        <v>5952</v>
      </c>
      <c r="C955" s="7" t="s">
        <v>5953</v>
      </c>
    </row>
    <row r="956" spans="1:3" ht="15" customHeight="1">
      <c r="A956" s="1" t="s">
        <v>5954</v>
      </c>
      <c r="B956" s="7" t="s">
        <v>5955</v>
      </c>
      <c r="C956" s="7" t="s">
        <v>5956</v>
      </c>
    </row>
    <row r="957" spans="1:3" ht="15" customHeight="1">
      <c r="A957" s="1" t="s">
        <v>5957</v>
      </c>
      <c r="B957" s="7" t="s">
        <v>5958</v>
      </c>
      <c r="C957" s="7" t="s">
        <v>5959</v>
      </c>
    </row>
    <row r="958" spans="1:3" ht="15" customHeight="1">
      <c r="A958" s="1" t="s">
        <v>5960</v>
      </c>
      <c r="B958" s="7" t="s">
        <v>5961</v>
      </c>
      <c r="C958" s="7" t="s">
        <v>5962</v>
      </c>
    </row>
    <row r="959" spans="1:3" ht="15" customHeight="1">
      <c r="A959" s="1" t="s">
        <v>5963</v>
      </c>
      <c r="B959" s="7" t="s">
        <v>5964</v>
      </c>
      <c r="C959" s="7" t="s">
        <v>5965</v>
      </c>
    </row>
    <row r="960" spans="1:3" ht="15" customHeight="1">
      <c r="A960" s="1" t="s">
        <v>5966</v>
      </c>
      <c r="B960" s="7" t="s">
        <v>5967</v>
      </c>
      <c r="C960" s="7" t="s">
        <v>5968</v>
      </c>
    </row>
    <row r="961" spans="1:3" ht="15" customHeight="1">
      <c r="A961" s="1" t="s">
        <v>5969</v>
      </c>
      <c r="B961" s="7" t="s">
        <v>5970</v>
      </c>
      <c r="C961" s="7" t="s">
        <v>5971</v>
      </c>
    </row>
    <row r="962" spans="1:3" ht="15" customHeight="1">
      <c r="A962" s="1" t="s">
        <v>5972</v>
      </c>
      <c r="B962" s="7" t="s">
        <v>5973</v>
      </c>
      <c r="C962" s="7" t="s">
        <v>5974</v>
      </c>
    </row>
    <row r="963" spans="1:3" ht="15" customHeight="1">
      <c r="A963" s="1" t="s">
        <v>5975</v>
      </c>
      <c r="B963" s="7" t="s">
        <v>5976</v>
      </c>
      <c r="C963" s="7" t="s">
        <v>5977</v>
      </c>
    </row>
    <row r="964" spans="1:3" ht="15" customHeight="1">
      <c r="A964" s="1" t="s">
        <v>5978</v>
      </c>
      <c r="B964" s="7" t="s">
        <v>5979</v>
      </c>
      <c r="C964" s="7" t="s">
        <v>5980</v>
      </c>
    </row>
    <row r="965" spans="1:3" ht="15" customHeight="1">
      <c r="A965" s="1" t="s">
        <v>5981</v>
      </c>
      <c r="B965" s="7" t="s">
        <v>5982</v>
      </c>
      <c r="C965" s="7" t="s">
        <v>5983</v>
      </c>
    </row>
    <row r="966" spans="1:3" ht="15" customHeight="1">
      <c r="A966" s="1" t="s">
        <v>5984</v>
      </c>
      <c r="B966" s="7" t="s">
        <v>5985</v>
      </c>
      <c r="C966" s="7" t="s">
        <v>5986</v>
      </c>
    </row>
    <row r="967" spans="1:3" ht="15" customHeight="1">
      <c r="A967" s="1" t="s">
        <v>5987</v>
      </c>
      <c r="B967" s="7" t="s">
        <v>5988</v>
      </c>
      <c r="C967" s="7" t="s">
        <v>5989</v>
      </c>
    </row>
    <row r="968" spans="1:3" ht="15" customHeight="1">
      <c r="A968" s="1" t="s">
        <v>5990</v>
      </c>
      <c r="B968" s="7" t="s">
        <v>5991</v>
      </c>
      <c r="C968" s="7" t="s">
        <v>5992</v>
      </c>
    </row>
    <row r="969" spans="1:3" ht="15" customHeight="1">
      <c r="A969" s="1" t="s">
        <v>5993</v>
      </c>
      <c r="B969" s="7" t="s">
        <v>5994</v>
      </c>
      <c r="C969" s="7" t="s">
        <v>5995</v>
      </c>
    </row>
    <row r="970" spans="1:3" ht="15" customHeight="1">
      <c r="A970" s="1" t="s">
        <v>5996</v>
      </c>
      <c r="B970" s="7" t="s">
        <v>5997</v>
      </c>
      <c r="C970" s="7" t="s">
        <v>5998</v>
      </c>
    </row>
    <row r="971" spans="1:3" ht="15" customHeight="1">
      <c r="A971" s="1" t="s">
        <v>5999</v>
      </c>
      <c r="B971" s="7" t="s">
        <v>6000</v>
      </c>
      <c r="C971" s="7" t="s">
        <v>6001</v>
      </c>
    </row>
    <row r="972" spans="1:3" ht="15" customHeight="1">
      <c r="A972" s="1" t="s">
        <v>6002</v>
      </c>
      <c r="B972" s="7" t="s">
        <v>6003</v>
      </c>
      <c r="C972" s="7" t="s">
        <v>6004</v>
      </c>
    </row>
    <row r="973" spans="1:3" ht="15" customHeight="1">
      <c r="A973" s="1" t="s">
        <v>6005</v>
      </c>
      <c r="B973" s="7" t="s">
        <v>6006</v>
      </c>
      <c r="C973" s="7" t="s">
        <v>6007</v>
      </c>
    </row>
    <row r="974" spans="1:3" ht="15" customHeight="1">
      <c r="A974" s="1" t="s">
        <v>6008</v>
      </c>
      <c r="B974" s="7" t="s">
        <v>6009</v>
      </c>
      <c r="C974" s="7" t="s">
        <v>6010</v>
      </c>
    </row>
    <row r="975" spans="1:3" ht="15" customHeight="1">
      <c r="A975" s="1" t="s">
        <v>6011</v>
      </c>
      <c r="B975" s="7" t="s">
        <v>6012</v>
      </c>
      <c r="C975" s="7" t="s">
        <v>6013</v>
      </c>
    </row>
    <row r="976" spans="1:3" ht="15" customHeight="1">
      <c r="A976" s="1" t="s">
        <v>6014</v>
      </c>
      <c r="B976" s="7" t="s">
        <v>6015</v>
      </c>
      <c r="C976" s="7" t="s">
        <v>6016</v>
      </c>
    </row>
    <row r="977" spans="1:3" ht="15" customHeight="1">
      <c r="A977" s="1" t="s">
        <v>6017</v>
      </c>
      <c r="B977" s="7" t="s">
        <v>6018</v>
      </c>
      <c r="C977" s="7" t="s">
        <v>6019</v>
      </c>
    </row>
    <row r="978" spans="1:3" ht="15" customHeight="1">
      <c r="A978" s="1" t="s">
        <v>6020</v>
      </c>
      <c r="B978" s="7" t="s">
        <v>6021</v>
      </c>
      <c r="C978" s="7" t="s">
        <v>6022</v>
      </c>
    </row>
    <row r="979" spans="1:3" ht="15" customHeight="1">
      <c r="A979" s="1" t="s">
        <v>6023</v>
      </c>
      <c r="B979" s="7" t="s">
        <v>6024</v>
      </c>
      <c r="C979" s="7" t="s">
        <v>6025</v>
      </c>
    </row>
    <row r="980" spans="1:3" ht="15" customHeight="1">
      <c r="A980" s="1" t="s">
        <v>6026</v>
      </c>
      <c r="B980" s="7" t="s">
        <v>6027</v>
      </c>
      <c r="C980" s="7" t="s">
        <v>6028</v>
      </c>
    </row>
    <row r="981" spans="1:3" ht="15" customHeight="1">
      <c r="A981" s="1" t="s">
        <v>6029</v>
      </c>
      <c r="B981" s="7" t="s">
        <v>6030</v>
      </c>
      <c r="C981" s="7" t="s">
        <v>6031</v>
      </c>
    </row>
    <row r="982" spans="1:3" ht="15" customHeight="1">
      <c r="A982" s="1" t="s">
        <v>6032</v>
      </c>
      <c r="B982" s="7" t="s">
        <v>6033</v>
      </c>
      <c r="C982" s="7" t="s">
        <v>6034</v>
      </c>
    </row>
    <row r="983" spans="1:3" ht="15" customHeight="1">
      <c r="A983" s="1" t="s">
        <v>6035</v>
      </c>
      <c r="B983" s="7" t="s">
        <v>6036</v>
      </c>
      <c r="C983" s="7" t="s">
        <v>6037</v>
      </c>
    </row>
    <row r="984" spans="1:3" ht="15" customHeight="1">
      <c r="A984" s="1" t="s">
        <v>6038</v>
      </c>
      <c r="B984" s="7" t="s">
        <v>6039</v>
      </c>
      <c r="C984" s="7" t="s">
        <v>6040</v>
      </c>
    </row>
    <row r="985" spans="1:3" ht="15" customHeight="1">
      <c r="A985" s="1" t="s">
        <v>6041</v>
      </c>
      <c r="B985" s="7" t="s">
        <v>6042</v>
      </c>
      <c r="C985" s="7" t="s">
        <v>6043</v>
      </c>
    </row>
    <row r="986" spans="1:3" ht="15" customHeight="1">
      <c r="A986" s="1" t="s">
        <v>6044</v>
      </c>
      <c r="B986" s="7" t="s">
        <v>6045</v>
      </c>
      <c r="C986" s="7" t="s">
        <v>6046</v>
      </c>
    </row>
    <row r="987" spans="1:3" ht="15" customHeight="1">
      <c r="A987" s="1" t="s">
        <v>6047</v>
      </c>
      <c r="B987" s="7" t="s">
        <v>6048</v>
      </c>
      <c r="C987" s="7" t="s">
        <v>6049</v>
      </c>
    </row>
    <row r="988" spans="1:3" ht="15" customHeight="1">
      <c r="A988" s="1" t="s">
        <v>6050</v>
      </c>
      <c r="B988" s="7" t="s">
        <v>6051</v>
      </c>
      <c r="C988" s="7" t="s">
        <v>6052</v>
      </c>
    </row>
    <row r="989" spans="1:3" ht="15" customHeight="1">
      <c r="A989" s="1" t="s">
        <v>6053</v>
      </c>
      <c r="B989" s="7" t="s">
        <v>6054</v>
      </c>
      <c r="C989" s="7" t="s">
        <v>6055</v>
      </c>
    </row>
    <row r="990" spans="1:3" ht="15" customHeight="1">
      <c r="A990" s="1" t="s">
        <v>6056</v>
      </c>
      <c r="B990" s="7" t="s">
        <v>6057</v>
      </c>
      <c r="C990" s="7" t="s">
        <v>6058</v>
      </c>
    </row>
    <row r="991" spans="1:3" ht="15" customHeight="1">
      <c r="A991" s="1" t="s">
        <v>6059</v>
      </c>
      <c r="B991" s="7" t="s">
        <v>6060</v>
      </c>
      <c r="C991" s="7" t="s">
        <v>6061</v>
      </c>
    </row>
    <row r="992" spans="1:3" ht="15" customHeight="1">
      <c r="A992" s="1" t="s">
        <v>6062</v>
      </c>
      <c r="B992" s="7" t="s">
        <v>6063</v>
      </c>
      <c r="C992" s="7" t="s">
        <v>6064</v>
      </c>
    </row>
    <row r="993" spans="1:3" ht="15" customHeight="1">
      <c r="A993" s="1" t="s">
        <v>6065</v>
      </c>
      <c r="B993" s="7" t="s">
        <v>6066</v>
      </c>
      <c r="C993" s="7" t="s">
        <v>6067</v>
      </c>
    </row>
    <row r="994" spans="1:3" ht="15" customHeight="1">
      <c r="A994" s="1" t="s">
        <v>6068</v>
      </c>
      <c r="B994" s="7" t="s">
        <v>6069</v>
      </c>
      <c r="C994" s="7" t="s">
        <v>6070</v>
      </c>
    </row>
    <row r="995" spans="1:3" ht="15" customHeight="1">
      <c r="A995" s="1" t="s">
        <v>6071</v>
      </c>
      <c r="B995" s="7" t="s">
        <v>6072</v>
      </c>
      <c r="C995" s="7" t="s">
        <v>6073</v>
      </c>
    </row>
    <row r="996" spans="1:3" ht="15" customHeight="1">
      <c r="A996" s="1" t="s">
        <v>6074</v>
      </c>
      <c r="B996" s="7" t="s">
        <v>6075</v>
      </c>
      <c r="C996" s="7" t="s">
        <v>6076</v>
      </c>
    </row>
    <row r="997" spans="1:3" ht="15" customHeight="1">
      <c r="A997" s="1" t="s">
        <v>6077</v>
      </c>
      <c r="B997" s="7" t="s">
        <v>6078</v>
      </c>
      <c r="C997" s="7" t="s">
        <v>6079</v>
      </c>
    </row>
    <row r="998" spans="1:3" ht="15" customHeight="1">
      <c r="A998" s="1" t="s">
        <v>6080</v>
      </c>
      <c r="B998" s="7" t="s">
        <v>6081</v>
      </c>
      <c r="C998" s="7" t="s">
        <v>6082</v>
      </c>
    </row>
    <row r="999" spans="1:3" ht="15" customHeight="1">
      <c r="A999" s="1" t="s">
        <v>6083</v>
      </c>
      <c r="B999" s="7" t="s">
        <v>6084</v>
      </c>
      <c r="C999" s="7" t="s">
        <v>6085</v>
      </c>
    </row>
    <row r="1000" spans="1:3" ht="15" customHeight="1">
      <c r="A1000" s="1" t="s">
        <v>6086</v>
      </c>
      <c r="B1000" s="7" t="s">
        <v>6087</v>
      </c>
      <c r="C1000" s="7" t="s">
        <v>6088</v>
      </c>
    </row>
    <row r="1001" spans="1:3" ht="15" customHeight="1">
      <c r="A1001" s="1" t="s">
        <v>6089</v>
      </c>
      <c r="B1001" s="7" t="s">
        <v>6090</v>
      </c>
      <c r="C1001" s="7" t="s">
        <v>6091</v>
      </c>
    </row>
    <row r="1002" spans="1:3" ht="15" customHeight="1">
      <c r="A1002" s="1" t="s">
        <v>6092</v>
      </c>
      <c r="B1002" s="7" t="s">
        <v>6093</v>
      </c>
      <c r="C1002" s="7" t="s">
        <v>6094</v>
      </c>
    </row>
    <row r="1003" spans="1:3" ht="15" customHeight="1">
      <c r="A1003" s="1" t="s">
        <v>6095</v>
      </c>
      <c r="B1003" s="7" t="s">
        <v>6096</v>
      </c>
      <c r="C1003" s="7" t="s">
        <v>6097</v>
      </c>
    </row>
    <row r="1004" spans="1:3" ht="15" customHeight="1">
      <c r="A1004" s="1" t="s">
        <v>6098</v>
      </c>
      <c r="B1004" s="7" t="s">
        <v>6099</v>
      </c>
      <c r="C1004" s="7" t="s">
        <v>6100</v>
      </c>
    </row>
    <row r="1005" spans="1:3" ht="15" customHeight="1">
      <c r="A1005" s="1" t="s">
        <v>6101</v>
      </c>
      <c r="B1005" s="7" t="s">
        <v>6102</v>
      </c>
      <c r="C1005" s="7" t="s">
        <v>6103</v>
      </c>
    </row>
    <row r="1006" spans="1:3" ht="15" customHeight="1">
      <c r="A1006" s="1" t="s">
        <v>6104</v>
      </c>
      <c r="B1006" s="7" t="s">
        <v>6105</v>
      </c>
      <c r="C1006" s="7" t="s">
        <v>6106</v>
      </c>
    </row>
    <row r="1007" spans="1:3" ht="15" customHeight="1">
      <c r="A1007" s="1" t="s">
        <v>6107</v>
      </c>
      <c r="B1007" s="7" t="s">
        <v>6108</v>
      </c>
      <c r="C1007" s="7" t="s">
        <v>6109</v>
      </c>
    </row>
    <row r="1008" spans="1:3" ht="15" customHeight="1">
      <c r="A1008" s="1" t="s">
        <v>6110</v>
      </c>
      <c r="B1008" s="7" t="s">
        <v>6111</v>
      </c>
      <c r="C1008" s="7" t="s">
        <v>6112</v>
      </c>
    </row>
    <row r="1009" spans="1:3" ht="15" customHeight="1">
      <c r="A1009" s="1" t="s">
        <v>6113</v>
      </c>
      <c r="B1009" s="7" t="s">
        <v>6114</v>
      </c>
      <c r="C1009" s="7" t="s">
        <v>6115</v>
      </c>
    </row>
    <row r="1010" spans="1:3" ht="15" customHeight="1">
      <c r="A1010" s="1" t="s">
        <v>6116</v>
      </c>
      <c r="B1010" s="7" t="s">
        <v>6117</v>
      </c>
      <c r="C1010" s="7" t="s">
        <v>6118</v>
      </c>
    </row>
    <row r="1011" spans="1:3" ht="15" customHeight="1">
      <c r="A1011" s="1" t="s">
        <v>6119</v>
      </c>
      <c r="B1011" s="7" t="s">
        <v>6120</v>
      </c>
      <c r="C1011" s="7" t="s">
        <v>6121</v>
      </c>
    </row>
    <row r="1012" spans="1:3" ht="15" customHeight="1">
      <c r="A1012" s="1" t="s">
        <v>6122</v>
      </c>
      <c r="B1012" s="7" t="s">
        <v>6123</v>
      </c>
      <c r="C1012" s="7" t="s">
        <v>6124</v>
      </c>
    </row>
    <row r="1013" spans="1:3" ht="15" customHeight="1">
      <c r="A1013" s="1" t="s">
        <v>6125</v>
      </c>
      <c r="B1013" s="7" t="s">
        <v>6126</v>
      </c>
      <c r="C1013" s="7" t="s">
        <v>6127</v>
      </c>
    </row>
    <row r="1014" spans="1:3" ht="15" customHeight="1">
      <c r="A1014" s="1" t="s">
        <v>6128</v>
      </c>
      <c r="B1014" s="7" t="s">
        <v>6129</v>
      </c>
      <c r="C1014" s="7" t="s">
        <v>6130</v>
      </c>
    </row>
    <row r="1015" spans="1:3" ht="15" customHeight="1">
      <c r="A1015" s="1" t="s">
        <v>6131</v>
      </c>
      <c r="B1015" s="7" t="s">
        <v>6132</v>
      </c>
      <c r="C1015" s="7" t="s">
        <v>6133</v>
      </c>
    </row>
    <row r="1016" spans="1:3" ht="15" customHeight="1">
      <c r="A1016" s="1" t="s">
        <v>6134</v>
      </c>
      <c r="B1016" s="7" t="s">
        <v>6135</v>
      </c>
      <c r="C1016" s="7" t="s">
        <v>6136</v>
      </c>
    </row>
    <row r="1017" spans="1:3" ht="15" customHeight="1">
      <c r="A1017" s="1" t="s">
        <v>6137</v>
      </c>
      <c r="B1017" s="7" t="s">
        <v>6138</v>
      </c>
      <c r="C1017" s="7" t="s">
        <v>6139</v>
      </c>
    </row>
    <row r="1018" spans="1:3" ht="15" customHeight="1">
      <c r="A1018" s="1" t="s">
        <v>6140</v>
      </c>
      <c r="B1018" s="7" t="s">
        <v>6141</v>
      </c>
      <c r="C1018" s="7" t="s">
        <v>6142</v>
      </c>
    </row>
    <row r="1019" spans="1:3" ht="15" customHeight="1">
      <c r="A1019" s="1" t="s">
        <v>6143</v>
      </c>
      <c r="B1019" s="7" t="s">
        <v>6144</v>
      </c>
      <c r="C1019" s="7" t="s">
        <v>6145</v>
      </c>
    </row>
    <row r="1020" spans="1:3" ht="15" customHeight="1">
      <c r="A1020" s="1" t="s">
        <v>6146</v>
      </c>
      <c r="B1020" s="7" t="s">
        <v>6147</v>
      </c>
      <c r="C1020" s="7" t="s">
        <v>6148</v>
      </c>
    </row>
    <row r="1021" spans="1:3" ht="15" customHeight="1">
      <c r="A1021" s="1" t="s">
        <v>6149</v>
      </c>
      <c r="B1021" s="7" t="s">
        <v>6150</v>
      </c>
      <c r="C1021" s="7" t="s">
        <v>6151</v>
      </c>
    </row>
    <row r="1022" spans="1:3" ht="15" customHeight="1">
      <c r="A1022" s="1" t="s">
        <v>6152</v>
      </c>
      <c r="B1022" s="7" t="s">
        <v>6153</v>
      </c>
      <c r="C1022" s="7" t="s">
        <v>6154</v>
      </c>
    </row>
    <row r="1023" spans="1:3" ht="15" customHeight="1">
      <c r="A1023" s="1" t="s">
        <v>6155</v>
      </c>
      <c r="B1023" s="7" t="s">
        <v>6156</v>
      </c>
      <c r="C1023" s="7" t="s">
        <v>6157</v>
      </c>
    </row>
    <row r="1024" spans="1:3" ht="15" customHeight="1">
      <c r="A1024" s="1" t="s">
        <v>6158</v>
      </c>
      <c r="B1024" s="7" t="s">
        <v>6159</v>
      </c>
      <c r="C1024" s="7" t="s">
        <v>6160</v>
      </c>
    </row>
    <row r="1025" spans="1:3" ht="15" customHeight="1">
      <c r="A1025" s="1" t="s">
        <v>6161</v>
      </c>
      <c r="B1025" s="7" t="s">
        <v>6162</v>
      </c>
      <c r="C1025" s="7" t="s">
        <v>6163</v>
      </c>
    </row>
    <row r="1026" spans="1:3" ht="15" customHeight="1">
      <c r="A1026" s="1" t="s">
        <v>6164</v>
      </c>
      <c r="B1026" s="7" t="s">
        <v>6165</v>
      </c>
      <c r="C1026" s="7" t="s">
        <v>6166</v>
      </c>
    </row>
    <row r="1027" spans="1:3" ht="15" customHeight="1">
      <c r="A1027" s="1" t="s">
        <v>6167</v>
      </c>
      <c r="B1027" s="7" t="s">
        <v>6168</v>
      </c>
      <c r="C1027" s="7" t="s">
        <v>6169</v>
      </c>
    </row>
    <row r="1028" spans="1:3" ht="15" customHeight="1">
      <c r="A1028" s="1" t="s">
        <v>6170</v>
      </c>
      <c r="B1028" s="7" t="s">
        <v>6171</v>
      </c>
      <c r="C1028" s="7" t="s">
        <v>6172</v>
      </c>
    </row>
    <row r="1029" spans="1:3" ht="15" customHeight="1">
      <c r="A1029" s="1" t="s">
        <v>6173</v>
      </c>
      <c r="B1029" s="7" t="s">
        <v>6174</v>
      </c>
      <c r="C1029" s="7" t="s">
        <v>6175</v>
      </c>
    </row>
    <row r="1030" spans="1:3" ht="15" customHeight="1">
      <c r="A1030" s="1" t="s">
        <v>6176</v>
      </c>
      <c r="B1030" s="7" t="s">
        <v>6177</v>
      </c>
      <c r="C1030" s="7" t="s">
        <v>6178</v>
      </c>
    </row>
    <row r="1031" spans="1:3" ht="15" customHeight="1">
      <c r="A1031" s="1" t="s">
        <v>6179</v>
      </c>
      <c r="B1031" s="7" t="s">
        <v>6180</v>
      </c>
      <c r="C1031" s="7" t="s">
        <v>6181</v>
      </c>
    </row>
    <row r="1032" spans="1:3" ht="15" customHeight="1">
      <c r="A1032" s="1" t="s">
        <v>6182</v>
      </c>
      <c r="B1032" s="7" t="s">
        <v>6183</v>
      </c>
      <c r="C1032" s="7" t="s">
        <v>6184</v>
      </c>
    </row>
    <row r="1033" spans="1:3" ht="15" customHeight="1">
      <c r="A1033" s="1" t="s">
        <v>6185</v>
      </c>
      <c r="B1033" s="7" t="s">
        <v>6186</v>
      </c>
      <c r="C1033" s="7" t="s">
        <v>6187</v>
      </c>
    </row>
    <row r="1034" spans="1:3" ht="15" customHeight="1">
      <c r="A1034" s="1" t="s">
        <v>6188</v>
      </c>
      <c r="B1034" s="7" t="s">
        <v>6189</v>
      </c>
      <c r="C1034" s="7" t="s">
        <v>6190</v>
      </c>
    </row>
    <row r="1035" spans="1:3" ht="15" customHeight="1">
      <c r="A1035" s="1" t="s">
        <v>6191</v>
      </c>
      <c r="B1035" s="7" t="s">
        <v>6192</v>
      </c>
      <c r="C1035" s="1" t="s">
        <v>6193</v>
      </c>
    </row>
    <row r="1036" spans="1:3" ht="15" customHeight="1">
      <c r="A1036" s="1" t="s">
        <v>6194</v>
      </c>
      <c r="B1036" s="7" t="s">
        <v>6195</v>
      </c>
      <c r="C1036" s="7" t="s">
        <v>6196</v>
      </c>
    </row>
    <row r="1037" spans="1:3" ht="15" customHeight="1">
      <c r="A1037" s="1" t="s">
        <v>6197</v>
      </c>
      <c r="B1037" s="7" t="s">
        <v>6198</v>
      </c>
      <c r="C1037" s="7" t="s">
        <v>6199</v>
      </c>
    </row>
    <row r="1038" spans="1:3" ht="15" customHeight="1">
      <c r="A1038" s="1" t="s">
        <v>6200</v>
      </c>
      <c r="B1038" s="7" t="s">
        <v>6201</v>
      </c>
      <c r="C1038" s="7" t="s">
        <v>6202</v>
      </c>
    </row>
    <row r="1039" spans="1:3" ht="15" customHeight="1">
      <c r="A1039" s="1" t="s">
        <v>6203</v>
      </c>
      <c r="B1039" s="7" t="s">
        <v>6204</v>
      </c>
      <c r="C1039" s="7" t="s">
        <v>6205</v>
      </c>
    </row>
    <row r="1040" spans="1:3" ht="15" customHeight="1">
      <c r="A1040" s="1" t="s">
        <v>6206</v>
      </c>
      <c r="B1040" s="7" t="s">
        <v>6207</v>
      </c>
      <c r="C1040" s="7" t="s">
        <v>6208</v>
      </c>
    </row>
    <row r="1041" spans="1:3" ht="15" customHeight="1">
      <c r="A1041" s="1" t="s">
        <v>6209</v>
      </c>
      <c r="B1041" s="7" t="s">
        <v>6210</v>
      </c>
      <c r="C1041" s="7" t="s">
        <v>6211</v>
      </c>
    </row>
    <row r="1042" spans="1:3" ht="15" customHeight="1">
      <c r="A1042" s="1" t="s">
        <v>6212</v>
      </c>
      <c r="B1042" s="7" t="s">
        <v>6213</v>
      </c>
      <c r="C1042" s="7" t="s">
        <v>6214</v>
      </c>
    </row>
    <row r="1043" spans="1:3" ht="15" customHeight="1">
      <c r="A1043" s="1" t="s">
        <v>6215</v>
      </c>
      <c r="B1043" s="7" t="s">
        <v>6216</v>
      </c>
      <c r="C1043" s="7" t="s">
        <v>6217</v>
      </c>
    </row>
    <row r="1044" spans="1:3" ht="15" customHeight="1">
      <c r="A1044" s="1" t="s">
        <v>6218</v>
      </c>
      <c r="B1044" s="7" t="s">
        <v>6219</v>
      </c>
      <c r="C1044" s="7" t="s">
        <v>6220</v>
      </c>
    </row>
    <row r="1045" spans="1:3" ht="15" customHeight="1">
      <c r="A1045" s="1" t="s">
        <v>6221</v>
      </c>
      <c r="B1045" s="7" t="s">
        <v>6222</v>
      </c>
      <c r="C1045" s="7" t="s">
        <v>6223</v>
      </c>
    </row>
    <row r="1046" spans="1:3" ht="15" customHeight="1">
      <c r="A1046" s="1" t="s">
        <v>6224</v>
      </c>
      <c r="B1046" s="7" t="s">
        <v>6225</v>
      </c>
      <c r="C1046" s="7" t="s">
        <v>6226</v>
      </c>
    </row>
    <row r="1047" spans="1:3" ht="15" customHeight="1">
      <c r="A1047" s="1" t="s">
        <v>6227</v>
      </c>
      <c r="B1047" s="7" t="s">
        <v>6228</v>
      </c>
      <c r="C1047" s="7" t="s">
        <v>6229</v>
      </c>
    </row>
    <row r="1048" spans="1:3" ht="15" customHeight="1">
      <c r="A1048" s="1" t="s">
        <v>6230</v>
      </c>
      <c r="B1048" s="7" t="s">
        <v>6231</v>
      </c>
      <c r="C1048" s="7" t="s">
        <v>6232</v>
      </c>
    </row>
    <row r="1049" spans="1:3" ht="15" customHeight="1">
      <c r="A1049" s="1" t="s">
        <v>6233</v>
      </c>
      <c r="B1049" s="7" t="s">
        <v>6234</v>
      </c>
      <c r="C1049" s="7" t="s">
        <v>6235</v>
      </c>
    </row>
    <row r="1050" spans="1:3" ht="15" customHeight="1">
      <c r="A1050" s="1" t="s">
        <v>6236</v>
      </c>
      <c r="B1050" s="7" t="s">
        <v>6237</v>
      </c>
      <c r="C1050" s="7" t="s">
        <v>6238</v>
      </c>
    </row>
    <row r="1051" spans="1:3" ht="15" customHeight="1">
      <c r="A1051" s="1" t="s">
        <v>6239</v>
      </c>
      <c r="B1051" s="7" t="s">
        <v>6240</v>
      </c>
      <c r="C1051" s="7" t="s">
        <v>6241</v>
      </c>
    </row>
    <row r="1052" spans="1:3" ht="15" customHeight="1">
      <c r="A1052" s="1" t="s">
        <v>6242</v>
      </c>
      <c r="B1052" s="7" t="s">
        <v>6243</v>
      </c>
      <c r="C1052" s="7" t="s">
        <v>6244</v>
      </c>
    </row>
    <row r="1053" spans="1:3" ht="15" customHeight="1">
      <c r="A1053" s="1" t="s">
        <v>6245</v>
      </c>
      <c r="B1053" s="7" t="s">
        <v>6246</v>
      </c>
      <c r="C1053" s="7" t="s">
        <v>6247</v>
      </c>
    </row>
    <row r="1054" spans="1:3" ht="15" customHeight="1">
      <c r="A1054" s="1" t="s">
        <v>6248</v>
      </c>
      <c r="B1054" s="7" t="s">
        <v>6249</v>
      </c>
      <c r="C1054" s="7" t="s">
        <v>6250</v>
      </c>
    </row>
    <row r="1055" spans="1:3" ht="15" customHeight="1">
      <c r="A1055" s="1" t="s">
        <v>6251</v>
      </c>
      <c r="B1055" s="7" t="s">
        <v>6252</v>
      </c>
      <c r="C1055" s="7" t="s">
        <v>6253</v>
      </c>
    </row>
    <row r="1056" spans="1:3" ht="15" customHeight="1">
      <c r="A1056" s="1" t="s">
        <v>6254</v>
      </c>
      <c r="B1056" s="7" t="s">
        <v>6255</v>
      </c>
      <c r="C1056" s="7" t="s">
        <v>6256</v>
      </c>
    </row>
    <row r="1057" spans="1:3" ht="15" customHeight="1">
      <c r="A1057" s="1" t="s">
        <v>6257</v>
      </c>
      <c r="B1057" s="7" t="s">
        <v>6258</v>
      </c>
      <c r="C1057" s="7" t="s">
        <v>6259</v>
      </c>
    </row>
    <row r="1058" spans="1:3" ht="15" customHeight="1">
      <c r="A1058" s="1" t="s">
        <v>6260</v>
      </c>
      <c r="B1058" s="7" t="s">
        <v>6261</v>
      </c>
      <c r="C1058" s="7" t="s">
        <v>6262</v>
      </c>
    </row>
    <row r="1059" spans="1:3" ht="15" customHeight="1">
      <c r="A1059" s="1" t="s">
        <v>6263</v>
      </c>
      <c r="B1059" s="7" t="s">
        <v>6264</v>
      </c>
      <c r="C1059" s="7" t="s">
        <v>6265</v>
      </c>
    </row>
    <row r="1060" spans="1:3" ht="15" customHeight="1">
      <c r="A1060" s="1" t="s">
        <v>6266</v>
      </c>
      <c r="B1060" s="7" t="s">
        <v>6267</v>
      </c>
      <c r="C1060" s="7" t="s">
        <v>6268</v>
      </c>
    </row>
    <row r="1061" spans="1:3" ht="15" customHeight="1">
      <c r="A1061" s="1" t="s">
        <v>6269</v>
      </c>
      <c r="B1061" s="7" t="s">
        <v>6270</v>
      </c>
      <c r="C1061" s="7" t="s">
        <v>6271</v>
      </c>
    </row>
    <row r="1062" spans="1:3" ht="15" customHeight="1">
      <c r="A1062" s="1" t="s">
        <v>6272</v>
      </c>
      <c r="B1062" s="7" t="s">
        <v>6273</v>
      </c>
      <c r="C1062" s="7" t="s">
        <v>6274</v>
      </c>
    </row>
    <row r="1063" spans="1:3" ht="15" customHeight="1">
      <c r="A1063" s="1" t="s">
        <v>6275</v>
      </c>
      <c r="B1063" s="7" t="s">
        <v>6276</v>
      </c>
      <c r="C1063" s="7" t="s">
        <v>6277</v>
      </c>
    </row>
    <row r="1064" spans="1:3" ht="15" customHeight="1">
      <c r="A1064" s="1" t="s">
        <v>6278</v>
      </c>
      <c r="B1064" s="7" t="s">
        <v>6279</v>
      </c>
      <c r="C1064" s="7" t="s">
        <v>6280</v>
      </c>
    </row>
    <row r="1065" spans="1:3" ht="15" customHeight="1">
      <c r="A1065" s="1" t="s">
        <v>6281</v>
      </c>
      <c r="B1065" s="7" t="s">
        <v>6282</v>
      </c>
      <c r="C1065" s="7" t="s">
        <v>6283</v>
      </c>
    </row>
    <row r="1066" spans="1:3" ht="15" customHeight="1">
      <c r="A1066" s="1" t="s">
        <v>6284</v>
      </c>
      <c r="B1066" s="7" t="s">
        <v>6285</v>
      </c>
      <c r="C1066" s="7" t="s">
        <v>6286</v>
      </c>
    </row>
    <row r="1067" spans="1:3" ht="15" customHeight="1">
      <c r="A1067" s="1" t="s">
        <v>6287</v>
      </c>
      <c r="B1067" s="7" t="s">
        <v>6288</v>
      </c>
      <c r="C1067" s="7" t="s">
        <v>6289</v>
      </c>
    </row>
    <row r="1068" spans="1:3" ht="15" customHeight="1">
      <c r="A1068" s="1" t="s">
        <v>6290</v>
      </c>
      <c r="B1068" s="7" t="s">
        <v>6291</v>
      </c>
      <c r="C1068" s="7" t="s">
        <v>6292</v>
      </c>
    </row>
    <row r="1069" spans="1:3" ht="15" customHeight="1">
      <c r="A1069" s="1" t="s">
        <v>6293</v>
      </c>
      <c r="B1069" s="7" t="s">
        <v>6294</v>
      </c>
      <c r="C1069" s="7" t="s">
        <v>6295</v>
      </c>
    </row>
    <row r="1070" spans="1:3" ht="15" customHeight="1">
      <c r="A1070" s="1" t="s">
        <v>6296</v>
      </c>
      <c r="B1070" s="7" t="s">
        <v>6297</v>
      </c>
      <c r="C1070" s="7" t="s">
        <v>6298</v>
      </c>
    </row>
    <row r="1071" spans="1:3" ht="15" customHeight="1">
      <c r="A1071" s="1" t="s">
        <v>6299</v>
      </c>
      <c r="B1071" s="7" t="s">
        <v>6300</v>
      </c>
      <c r="C1071" s="7" t="s">
        <v>6301</v>
      </c>
    </row>
    <row r="1072" spans="1:3" ht="15" customHeight="1">
      <c r="A1072" s="1" t="s">
        <v>6302</v>
      </c>
      <c r="B1072" s="7" t="s">
        <v>6303</v>
      </c>
      <c r="C1072" s="7" t="s">
        <v>6304</v>
      </c>
    </row>
    <row r="1073" spans="1:3" ht="15" customHeight="1">
      <c r="A1073" s="1" t="s">
        <v>6305</v>
      </c>
      <c r="B1073" s="7" t="s">
        <v>6306</v>
      </c>
      <c r="C1073" s="7" t="s">
        <v>6307</v>
      </c>
    </row>
    <row r="1074" spans="1:3" ht="15" customHeight="1">
      <c r="A1074" s="1" t="s">
        <v>6308</v>
      </c>
      <c r="B1074" s="7" t="s">
        <v>6309</v>
      </c>
      <c r="C1074" s="7" t="s">
        <v>6310</v>
      </c>
    </row>
    <row r="1075" spans="1:3" ht="15" customHeight="1">
      <c r="A1075" s="1" t="s">
        <v>6311</v>
      </c>
      <c r="B1075" s="7" t="s">
        <v>6312</v>
      </c>
      <c r="C1075" s="7" t="s">
        <v>6313</v>
      </c>
    </row>
    <row r="1076" spans="1:3" ht="15" customHeight="1">
      <c r="A1076" s="1" t="s">
        <v>6314</v>
      </c>
      <c r="B1076" s="7" t="s">
        <v>6315</v>
      </c>
      <c r="C1076" s="7" t="s">
        <v>6316</v>
      </c>
    </row>
    <row r="1077" spans="1:3" ht="15" customHeight="1">
      <c r="A1077" s="1" t="s">
        <v>6317</v>
      </c>
      <c r="B1077" s="7" t="s">
        <v>6318</v>
      </c>
      <c r="C1077" s="7" t="s">
        <v>6319</v>
      </c>
    </row>
    <row r="1078" spans="1:3" ht="15" customHeight="1">
      <c r="A1078" s="1" t="s">
        <v>6320</v>
      </c>
      <c r="B1078" s="7" t="s">
        <v>6321</v>
      </c>
      <c r="C1078" s="7" t="s">
        <v>6322</v>
      </c>
    </row>
    <row r="1079" spans="1:3" ht="15" customHeight="1">
      <c r="A1079" s="1" t="s">
        <v>6323</v>
      </c>
      <c r="B1079" s="7" t="s">
        <v>6324</v>
      </c>
      <c r="C1079" s="1" t="s">
        <v>6325</v>
      </c>
    </row>
    <row r="1080" spans="1:3" ht="15" customHeight="1">
      <c r="A1080" s="1" t="s">
        <v>6326</v>
      </c>
      <c r="B1080" s="7" t="s">
        <v>6327</v>
      </c>
      <c r="C1080" s="7" t="s">
        <v>6328</v>
      </c>
    </row>
    <row r="1081" spans="1:3" ht="15" customHeight="1">
      <c r="A1081" s="1" t="s">
        <v>6329</v>
      </c>
      <c r="B1081" s="7" t="s">
        <v>6330</v>
      </c>
      <c r="C1081" s="7" t="s">
        <v>6331</v>
      </c>
    </row>
    <row r="1082" spans="1:3" ht="15" customHeight="1">
      <c r="A1082" s="1" t="s">
        <v>6332</v>
      </c>
      <c r="B1082" s="1" t="s">
        <v>6333</v>
      </c>
      <c r="C1082" s="7" t="s">
        <v>6334</v>
      </c>
    </row>
    <row r="1083" spans="1:3" ht="15" customHeight="1">
      <c r="A1083" s="1" t="s">
        <v>6335</v>
      </c>
      <c r="B1083" s="7" t="s">
        <v>6336</v>
      </c>
      <c r="C1083" s="7" t="s">
        <v>6337</v>
      </c>
    </row>
    <row r="1084" spans="1:3" ht="15" customHeight="1">
      <c r="A1084" s="1" t="s">
        <v>6338</v>
      </c>
      <c r="B1084" s="7" t="s">
        <v>6339</v>
      </c>
      <c r="C1084" s="7" t="s">
        <v>6340</v>
      </c>
    </row>
    <row r="1085" spans="1:3" ht="15" customHeight="1">
      <c r="A1085" s="1" t="s">
        <v>6341</v>
      </c>
      <c r="B1085" s="7" t="s">
        <v>6342</v>
      </c>
      <c r="C1085" s="7" t="s">
        <v>6343</v>
      </c>
    </row>
    <row r="1086" spans="1:3" ht="15" customHeight="1">
      <c r="A1086" s="1" t="s">
        <v>6344</v>
      </c>
      <c r="B1086" s="7" t="s">
        <v>6345</v>
      </c>
      <c r="C1086" s="7" t="s">
        <v>6346</v>
      </c>
    </row>
    <row r="1087" spans="1:3" ht="15" customHeight="1">
      <c r="A1087" s="1" t="s">
        <v>6347</v>
      </c>
      <c r="B1087" s="7" t="s">
        <v>6348</v>
      </c>
      <c r="C1087" s="7" t="s">
        <v>6349</v>
      </c>
    </row>
    <row r="1088" spans="1:3" ht="15" customHeight="1">
      <c r="A1088" s="1" t="s">
        <v>6350</v>
      </c>
      <c r="B1088" s="7" t="s">
        <v>6351</v>
      </c>
      <c r="C1088" s="7" t="s">
        <v>6352</v>
      </c>
    </row>
    <row r="1089" spans="1:3" ht="15" customHeight="1">
      <c r="A1089" s="1" t="s">
        <v>6353</v>
      </c>
      <c r="B1089" s="7" t="s">
        <v>6354</v>
      </c>
      <c r="C1089" s="7" t="s">
        <v>6355</v>
      </c>
    </row>
    <row r="1090" spans="1:3" ht="15" customHeight="1">
      <c r="A1090" s="1" t="s">
        <v>6356</v>
      </c>
      <c r="B1090" s="7" t="s">
        <v>6357</v>
      </c>
      <c r="C1090" s="7" t="s">
        <v>6358</v>
      </c>
    </row>
    <row r="1091" spans="1:3" ht="15" customHeight="1">
      <c r="A1091" s="1" t="s">
        <v>6359</v>
      </c>
      <c r="B1091" s="7" t="s">
        <v>6360</v>
      </c>
      <c r="C1091" s="7" t="s">
        <v>6361</v>
      </c>
    </row>
    <row r="1092" spans="1:3" ht="15" customHeight="1">
      <c r="A1092" s="1" t="s">
        <v>6362</v>
      </c>
      <c r="B1092" s="7" t="s">
        <v>6363</v>
      </c>
      <c r="C1092" s="7" t="s">
        <v>6364</v>
      </c>
    </row>
    <row r="1093" spans="1:3" ht="15" customHeight="1">
      <c r="A1093" s="1" t="s">
        <v>6365</v>
      </c>
      <c r="B1093" s="7" t="s">
        <v>6366</v>
      </c>
      <c r="C1093" s="7" t="s">
        <v>6367</v>
      </c>
    </row>
    <row r="1094" spans="1:3" ht="15" customHeight="1">
      <c r="A1094" s="1" t="s">
        <v>6368</v>
      </c>
      <c r="B1094" s="7" t="s">
        <v>6369</v>
      </c>
      <c r="C1094" s="7" t="s">
        <v>6370</v>
      </c>
    </row>
    <row r="1095" spans="1:3" ht="15" customHeight="1">
      <c r="A1095" s="1" t="s">
        <v>6371</v>
      </c>
      <c r="B1095" s="7" t="s">
        <v>6372</v>
      </c>
      <c r="C1095" s="7" t="s">
        <v>6373</v>
      </c>
    </row>
    <row r="1096" spans="1:3" ht="15" customHeight="1">
      <c r="A1096" s="1" t="s">
        <v>6374</v>
      </c>
      <c r="B1096" s="7" t="s">
        <v>6375</v>
      </c>
      <c r="C1096" s="7" t="s">
        <v>6376</v>
      </c>
    </row>
    <row r="1097" spans="1:3" ht="15" customHeight="1">
      <c r="A1097" s="1" t="s">
        <v>6377</v>
      </c>
      <c r="B1097" s="7" t="s">
        <v>6378</v>
      </c>
      <c r="C1097" s="7" t="s">
        <v>6379</v>
      </c>
    </row>
    <row r="1098" spans="1:3" ht="15" customHeight="1">
      <c r="A1098" s="1" t="s">
        <v>6380</v>
      </c>
      <c r="B1098" s="7" t="s">
        <v>6381</v>
      </c>
      <c r="C1098" s="7" t="s">
        <v>6382</v>
      </c>
    </row>
    <row r="1099" spans="1:3" ht="15" customHeight="1">
      <c r="A1099" s="1" t="s">
        <v>6383</v>
      </c>
      <c r="B1099" s="7" t="s">
        <v>6384</v>
      </c>
      <c r="C1099" s="7" t="s">
        <v>6385</v>
      </c>
    </row>
    <row r="1100" spans="1:3" ht="15" customHeight="1">
      <c r="A1100" s="1" t="s">
        <v>6386</v>
      </c>
      <c r="B1100" s="7" t="s">
        <v>6387</v>
      </c>
      <c r="C1100" s="7" t="s">
        <v>6388</v>
      </c>
    </row>
    <row r="1101" spans="1:3" ht="15" customHeight="1">
      <c r="A1101" s="1" t="s">
        <v>6389</v>
      </c>
      <c r="B1101" s="7" t="s">
        <v>6390</v>
      </c>
      <c r="C1101" s="7" t="s">
        <v>6391</v>
      </c>
    </row>
    <row r="1102" spans="1:3" ht="15" customHeight="1">
      <c r="A1102" s="1" t="s">
        <v>6392</v>
      </c>
      <c r="B1102" s="7" t="s">
        <v>6393</v>
      </c>
      <c r="C1102" s="7" t="s">
        <v>6394</v>
      </c>
    </row>
    <row r="1103" spans="1:3" ht="15" customHeight="1">
      <c r="A1103" s="1" t="s">
        <v>6395</v>
      </c>
      <c r="B1103" s="7" t="s">
        <v>6396</v>
      </c>
      <c r="C1103" s="7" t="s">
        <v>6397</v>
      </c>
    </row>
    <row r="1104" spans="1:3" ht="15" customHeight="1">
      <c r="A1104" s="1" t="s">
        <v>6398</v>
      </c>
      <c r="B1104" s="7" t="s">
        <v>6399</v>
      </c>
      <c r="C1104" s="7" t="s">
        <v>6400</v>
      </c>
    </row>
    <row r="1105" spans="1:3" ht="15" customHeight="1">
      <c r="A1105" s="1" t="s">
        <v>6401</v>
      </c>
      <c r="B1105" s="7" t="s">
        <v>6402</v>
      </c>
      <c r="C1105" s="7" t="s">
        <v>6403</v>
      </c>
    </row>
    <row r="1106" spans="1:3" ht="15" customHeight="1">
      <c r="A1106" s="1" t="s">
        <v>6404</v>
      </c>
      <c r="B1106" s="7" t="s">
        <v>6405</v>
      </c>
      <c r="C1106" s="7" t="s">
        <v>6406</v>
      </c>
    </row>
    <row r="1107" spans="1:3" ht="15" customHeight="1">
      <c r="A1107" s="1" t="s">
        <v>6407</v>
      </c>
      <c r="B1107" s="7" t="s">
        <v>6408</v>
      </c>
      <c r="C1107" s="1" t="s">
        <v>6409</v>
      </c>
    </row>
    <row r="1108" spans="1:3" ht="15" customHeight="1">
      <c r="A1108" s="1" t="s">
        <v>6410</v>
      </c>
      <c r="B1108" s="7" t="s">
        <v>6411</v>
      </c>
      <c r="C1108" s="7" t="s">
        <v>6412</v>
      </c>
    </row>
    <row r="1109" spans="1:3" ht="15" customHeight="1">
      <c r="A1109" s="1" t="s">
        <v>6413</v>
      </c>
      <c r="B1109" s="7" t="s">
        <v>6414</v>
      </c>
      <c r="C1109" s="7" t="s">
        <v>6415</v>
      </c>
    </row>
    <row r="1110" spans="1:3" ht="15" customHeight="1">
      <c r="A1110" s="1" t="s">
        <v>6416</v>
      </c>
      <c r="B1110" s="7" t="s">
        <v>6417</v>
      </c>
      <c r="C1110" s="7" t="s">
        <v>6418</v>
      </c>
    </row>
    <row r="1111" spans="1:3" ht="15" customHeight="1">
      <c r="A1111" s="1" t="s">
        <v>6419</v>
      </c>
      <c r="B1111" s="7" t="s">
        <v>6420</v>
      </c>
      <c r="C1111" s="7" t="s">
        <v>6421</v>
      </c>
    </row>
    <row r="1112" spans="1:3" ht="15" customHeight="1">
      <c r="A1112" s="1" t="s">
        <v>6422</v>
      </c>
      <c r="B1112" s="7" t="s">
        <v>6423</v>
      </c>
      <c r="C1112" s="7" t="s">
        <v>6424</v>
      </c>
    </row>
    <row r="1113" spans="1:3" ht="15" customHeight="1">
      <c r="A1113" s="1" t="s">
        <v>6425</v>
      </c>
      <c r="B1113" s="7" t="s">
        <v>6426</v>
      </c>
      <c r="C1113" s="7" t="s">
        <v>6427</v>
      </c>
    </row>
    <row r="1114" spans="1:3" ht="15" customHeight="1">
      <c r="A1114" s="1" t="s">
        <v>6428</v>
      </c>
      <c r="B1114" s="7" t="s">
        <v>6429</v>
      </c>
      <c r="C1114" s="7" t="s">
        <v>6430</v>
      </c>
    </row>
    <row r="1115" spans="1:3" ht="15" customHeight="1">
      <c r="A1115" s="1" t="s">
        <v>6431</v>
      </c>
      <c r="B1115" s="7" t="s">
        <v>6432</v>
      </c>
      <c r="C1115" s="7" t="s">
        <v>6433</v>
      </c>
    </row>
    <row r="1116" spans="1:3" ht="15" customHeight="1">
      <c r="A1116" s="1" t="s">
        <v>6434</v>
      </c>
      <c r="B1116" s="7" t="s">
        <v>6435</v>
      </c>
      <c r="C1116" s="7" t="s">
        <v>6436</v>
      </c>
    </row>
    <row r="1117" spans="1:3" ht="15" customHeight="1">
      <c r="A1117" s="1" t="s">
        <v>6437</v>
      </c>
      <c r="B1117" s="7" t="s">
        <v>6438</v>
      </c>
      <c r="C1117" s="7" t="s">
        <v>6439</v>
      </c>
    </row>
    <row r="1118" spans="1:3" ht="15" customHeight="1">
      <c r="A1118" s="1" t="s">
        <v>6440</v>
      </c>
      <c r="B1118" s="7" t="s">
        <v>6441</v>
      </c>
      <c r="C1118" s="7" t="s">
        <v>6442</v>
      </c>
    </row>
    <row r="1119" spans="1:3" ht="15" customHeight="1">
      <c r="A1119" s="1" t="s">
        <v>6443</v>
      </c>
      <c r="B1119" s="7" t="s">
        <v>6444</v>
      </c>
      <c r="C1119" s="7" t="s">
        <v>6445</v>
      </c>
    </row>
    <row r="1120" spans="1:3" ht="15" customHeight="1">
      <c r="A1120" s="1" t="s">
        <v>6446</v>
      </c>
      <c r="B1120" s="7" t="s">
        <v>6447</v>
      </c>
      <c r="C1120" s="7" t="s">
        <v>6448</v>
      </c>
    </row>
    <row r="1121" spans="1:3" ht="15" customHeight="1">
      <c r="A1121" s="1" t="s">
        <v>6449</v>
      </c>
      <c r="B1121" s="7" t="s">
        <v>6450</v>
      </c>
      <c r="C1121" s="7" t="s">
        <v>6451</v>
      </c>
    </row>
    <row r="1122" spans="1:3" ht="15" customHeight="1">
      <c r="A1122" s="1" t="s">
        <v>6452</v>
      </c>
      <c r="B1122" s="7" t="s">
        <v>6453</v>
      </c>
      <c r="C1122" s="7" t="s">
        <v>6454</v>
      </c>
    </row>
    <row r="1123" spans="1:3" ht="15" customHeight="1">
      <c r="A1123" s="1" t="s">
        <v>6455</v>
      </c>
      <c r="B1123" s="7" t="s">
        <v>6456</v>
      </c>
      <c r="C1123" s="7" t="s">
        <v>6457</v>
      </c>
    </row>
    <row r="1124" spans="1:3" ht="15" customHeight="1">
      <c r="A1124" s="1" t="s">
        <v>6458</v>
      </c>
      <c r="B1124" s="7" t="s">
        <v>6459</v>
      </c>
      <c r="C1124" s="7" t="s">
        <v>6460</v>
      </c>
    </row>
    <row r="1125" spans="1:3" ht="15" customHeight="1">
      <c r="A1125" s="1" t="s">
        <v>6461</v>
      </c>
      <c r="B1125" s="7" t="s">
        <v>6462</v>
      </c>
      <c r="C1125" s="7" t="s">
        <v>6463</v>
      </c>
    </row>
    <row r="1126" spans="1:3" ht="15" customHeight="1">
      <c r="A1126" s="1" t="s">
        <v>6464</v>
      </c>
      <c r="B1126" s="7" t="s">
        <v>6465</v>
      </c>
      <c r="C1126" s="7" t="s">
        <v>6466</v>
      </c>
    </row>
    <row r="1127" spans="1:3" ht="15" customHeight="1">
      <c r="A1127" s="1" t="s">
        <v>6467</v>
      </c>
      <c r="B1127" s="7" t="s">
        <v>6468</v>
      </c>
      <c r="C1127" s="7" t="s">
        <v>6469</v>
      </c>
    </row>
    <row r="1128" spans="1:3" ht="15" customHeight="1">
      <c r="A1128" s="1" t="s">
        <v>6470</v>
      </c>
      <c r="B1128" s="7" t="s">
        <v>6471</v>
      </c>
      <c r="C1128" s="7" t="s">
        <v>6472</v>
      </c>
    </row>
    <row r="1129" spans="1:3" ht="15" customHeight="1">
      <c r="A1129" s="1" t="s">
        <v>6473</v>
      </c>
      <c r="B1129" s="7" t="s">
        <v>6474</v>
      </c>
      <c r="C1129" s="7" t="s">
        <v>6475</v>
      </c>
    </row>
    <row r="1130" spans="1:3" ht="15" customHeight="1">
      <c r="A1130" s="1" t="s">
        <v>6476</v>
      </c>
      <c r="B1130" s="7" t="s">
        <v>6477</v>
      </c>
      <c r="C1130" s="7" t="s">
        <v>6478</v>
      </c>
    </row>
    <row r="1131" spans="1:3" ht="15" customHeight="1">
      <c r="A1131" s="1" t="s">
        <v>6479</v>
      </c>
      <c r="B1131" s="7" t="s">
        <v>6480</v>
      </c>
      <c r="C1131" s="7" t="s">
        <v>6481</v>
      </c>
    </row>
    <row r="1132" spans="1:3" ht="15" customHeight="1">
      <c r="A1132" s="1" t="s">
        <v>6482</v>
      </c>
      <c r="B1132" s="7" t="s">
        <v>6483</v>
      </c>
      <c r="C1132" s="7" t="s">
        <v>6484</v>
      </c>
    </row>
    <row r="1133" spans="1:3" ht="15" customHeight="1">
      <c r="A1133" s="1" t="s">
        <v>6485</v>
      </c>
      <c r="B1133" s="7" t="s">
        <v>6486</v>
      </c>
      <c r="C1133" s="7" t="s">
        <v>6487</v>
      </c>
    </row>
    <row r="1134" spans="1:3" ht="15" customHeight="1">
      <c r="A1134" s="1" t="s">
        <v>6488</v>
      </c>
      <c r="B1134" s="7" t="s">
        <v>6489</v>
      </c>
      <c r="C1134" s="7" t="s">
        <v>6490</v>
      </c>
    </row>
    <row r="1135" spans="1:3" ht="15" customHeight="1">
      <c r="A1135" s="1" t="s">
        <v>6491</v>
      </c>
      <c r="B1135" s="7" t="s">
        <v>6492</v>
      </c>
      <c r="C1135" s="7" t="s">
        <v>6493</v>
      </c>
    </row>
    <row r="1136" spans="1:3" ht="15" customHeight="1">
      <c r="A1136" s="1" t="s">
        <v>6494</v>
      </c>
      <c r="B1136" s="7" t="s">
        <v>6495</v>
      </c>
      <c r="C1136" s="7" t="s">
        <v>6496</v>
      </c>
    </row>
    <row r="1137" spans="1:3" ht="15" customHeight="1">
      <c r="A1137" s="1" t="s">
        <v>6497</v>
      </c>
      <c r="B1137" s="7" t="s">
        <v>6498</v>
      </c>
      <c r="C1137" s="7" t="s">
        <v>6499</v>
      </c>
    </row>
    <row r="1138" spans="1:3" ht="15" customHeight="1">
      <c r="A1138" s="1" t="s">
        <v>6500</v>
      </c>
      <c r="B1138" s="7" t="s">
        <v>6501</v>
      </c>
      <c r="C1138" s="7" t="s">
        <v>6502</v>
      </c>
    </row>
    <row r="1139" spans="1:3" ht="15" customHeight="1">
      <c r="A1139" s="1" t="s">
        <v>6503</v>
      </c>
      <c r="B1139" s="7" t="s">
        <v>6504</v>
      </c>
      <c r="C1139" s="7" t="s">
        <v>6505</v>
      </c>
    </row>
    <row r="1140" spans="1:3" ht="15" customHeight="1">
      <c r="A1140" s="1" t="s">
        <v>6506</v>
      </c>
      <c r="B1140" s="7" t="s">
        <v>6507</v>
      </c>
      <c r="C1140" s="7" t="s">
        <v>6508</v>
      </c>
    </row>
    <row r="1141" spans="1:3" ht="15" customHeight="1">
      <c r="A1141" s="1" t="s">
        <v>6509</v>
      </c>
      <c r="B1141" s="7" t="s">
        <v>6510</v>
      </c>
      <c r="C1141" s="7" t="s">
        <v>6511</v>
      </c>
    </row>
    <row r="1142" spans="1:3" ht="15" customHeight="1">
      <c r="A1142" s="1" t="s">
        <v>6512</v>
      </c>
      <c r="B1142" s="7" t="s">
        <v>6513</v>
      </c>
      <c r="C1142" s="7" t="s">
        <v>6514</v>
      </c>
    </row>
    <row r="1143" spans="1:3" ht="15" customHeight="1">
      <c r="A1143" s="1" t="s">
        <v>6515</v>
      </c>
      <c r="B1143" s="7" t="s">
        <v>6516</v>
      </c>
      <c r="C1143" s="7" t="s">
        <v>6517</v>
      </c>
    </row>
    <row r="1144" spans="1:3" ht="15" customHeight="1">
      <c r="A1144" s="1" t="s">
        <v>6518</v>
      </c>
      <c r="B1144" s="7" t="s">
        <v>6519</v>
      </c>
      <c r="C1144" s="7" t="s">
        <v>6520</v>
      </c>
    </row>
    <row r="1145" spans="1:3" ht="15" customHeight="1">
      <c r="A1145" s="1" t="s">
        <v>6521</v>
      </c>
      <c r="B1145" s="7" t="s">
        <v>6522</v>
      </c>
      <c r="C1145" s="7" t="s">
        <v>6523</v>
      </c>
    </row>
    <row r="1146" spans="1:3" ht="15" customHeight="1">
      <c r="A1146" s="1" t="s">
        <v>6524</v>
      </c>
      <c r="B1146" s="7" t="s">
        <v>6525</v>
      </c>
      <c r="C1146" s="7" t="s">
        <v>6526</v>
      </c>
    </row>
    <row r="1147" spans="1:3" ht="15" customHeight="1">
      <c r="A1147" s="1" t="s">
        <v>6527</v>
      </c>
      <c r="B1147" s="7" t="s">
        <v>6528</v>
      </c>
      <c r="C1147" s="7" t="s">
        <v>6529</v>
      </c>
    </row>
    <row r="1148" spans="1:3" ht="15" customHeight="1">
      <c r="A1148" s="1" t="s">
        <v>6530</v>
      </c>
      <c r="B1148" s="7" t="s">
        <v>6531</v>
      </c>
      <c r="C1148" s="7" t="s">
        <v>6532</v>
      </c>
    </row>
    <row r="1149" spans="1:3" ht="15" customHeight="1">
      <c r="A1149" s="1" t="s">
        <v>6533</v>
      </c>
      <c r="B1149" s="7" t="s">
        <v>6534</v>
      </c>
      <c r="C1149" s="7" t="s">
        <v>6535</v>
      </c>
    </row>
    <row r="1150" spans="1:3" ht="15" customHeight="1">
      <c r="A1150" s="1" t="s">
        <v>6536</v>
      </c>
      <c r="B1150" s="7" t="s">
        <v>6537</v>
      </c>
      <c r="C1150" s="7" t="s">
        <v>6538</v>
      </c>
    </row>
    <row r="1151" spans="1:3" ht="15" customHeight="1">
      <c r="A1151" s="1" t="s">
        <v>6539</v>
      </c>
      <c r="B1151" s="7" t="s">
        <v>6540</v>
      </c>
      <c r="C1151" s="7" t="s">
        <v>6541</v>
      </c>
    </row>
    <row r="1152" spans="1:3" ht="15" customHeight="1">
      <c r="A1152" s="1" t="s">
        <v>6542</v>
      </c>
      <c r="B1152" s="7" t="s">
        <v>6543</v>
      </c>
      <c r="C1152" s="7" t="s">
        <v>6544</v>
      </c>
    </row>
    <row r="1153" spans="1:3" ht="15" customHeight="1">
      <c r="A1153" s="1" t="s">
        <v>6545</v>
      </c>
      <c r="B1153" s="7" t="s">
        <v>6546</v>
      </c>
      <c r="C1153" s="7" t="s">
        <v>6547</v>
      </c>
    </row>
    <row r="1154" spans="1:3" ht="15" customHeight="1">
      <c r="A1154" s="1" t="s">
        <v>6548</v>
      </c>
      <c r="B1154" s="7" t="s">
        <v>6549</v>
      </c>
      <c r="C1154" s="7" t="s">
        <v>6550</v>
      </c>
    </row>
    <row r="1155" spans="1:3" ht="15" customHeight="1">
      <c r="A1155" s="1" t="s">
        <v>6551</v>
      </c>
      <c r="B1155" s="7" t="s">
        <v>6552</v>
      </c>
      <c r="C1155" s="7" t="s">
        <v>6553</v>
      </c>
    </row>
    <row r="1156" spans="1:3" ht="15" customHeight="1">
      <c r="A1156" s="1" t="s">
        <v>6554</v>
      </c>
      <c r="B1156" s="7" t="s">
        <v>6555</v>
      </c>
      <c r="C1156" s="7" t="s">
        <v>6556</v>
      </c>
    </row>
    <row r="1157" spans="1:3" ht="15" customHeight="1">
      <c r="A1157" s="1" t="s">
        <v>6557</v>
      </c>
      <c r="B1157" s="7" t="s">
        <v>6558</v>
      </c>
      <c r="C1157" s="7" t="s">
        <v>6559</v>
      </c>
    </row>
    <row r="1158" spans="1:3" ht="15" customHeight="1">
      <c r="A1158" s="1" t="s">
        <v>6560</v>
      </c>
      <c r="B1158" s="7" t="s">
        <v>6561</v>
      </c>
      <c r="C1158" s="7" t="s">
        <v>6562</v>
      </c>
    </row>
    <row r="1159" spans="1:3" ht="15" customHeight="1">
      <c r="A1159" s="1" t="s">
        <v>6563</v>
      </c>
      <c r="B1159" s="7" t="s">
        <v>6564</v>
      </c>
      <c r="C1159" s="7" t="s">
        <v>6565</v>
      </c>
    </row>
    <row r="1160" spans="1:3" ht="15" customHeight="1">
      <c r="A1160" s="1" t="s">
        <v>6566</v>
      </c>
      <c r="B1160" s="7" t="s">
        <v>6567</v>
      </c>
      <c r="C1160" s="7" t="s">
        <v>6568</v>
      </c>
    </row>
    <row r="1161" spans="1:3" ht="15" customHeight="1">
      <c r="A1161" s="1" t="s">
        <v>6569</v>
      </c>
      <c r="B1161" s="7" t="s">
        <v>6570</v>
      </c>
      <c r="C1161" s="7" t="s">
        <v>6571</v>
      </c>
    </row>
    <row r="1162" spans="1:3" ht="15" customHeight="1">
      <c r="A1162" s="1" t="s">
        <v>6572</v>
      </c>
      <c r="B1162" s="7" t="s">
        <v>6573</v>
      </c>
      <c r="C1162" s="7" t="s">
        <v>6574</v>
      </c>
    </row>
    <row r="1163" spans="1:3" ht="15" customHeight="1">
      <c r="A1163" s="1" t="s">
        <v>6575</v>
      </c>
      <c r="B1163" s="7" t="s">
        <v>6576</v>
      </c>
      <c r="C1163" s="7" t="s">
        <v>6577</v>
      </c>
    </row>
    <row r="1164" spans="1:3" ht="15" customHeight="1">
      <c r="A1164" s="1" t="s">
        <v>6578</v>
      </c>
      <c r="B1164" s="7" t="s">
        <v>6579</v>
      </c>
      <c r="C1164" s="7" t="s">
        <v>6580</v>
      </c>
    </row>
    <row r="1165" spans="1:3" ht="15" customHeight="1">
      <c r="A1165" s="1" t="s">
        <v>6581</v>
      </c>
      <c r="B1165" s="7" t="s">
        <v>6582</v>
      </c>
      <c r="C1165" s="7" t="s">
        <v>6583</v>
      </c>
    </row>
    <row r="1166" spans="1:3" ht="15" customHeight="1">
      <c r="A1166" s="1" t="s">
        <v>6584</v>
      </c>
      <c r="B1166" s="7" t="s">
        <v>6585</v>
      </c>
      <c r="C1166" s="7" t="s">
        <v>6586</v>
      </c>
    </row>
    <row r="1167" spans="1:3" ht="15" customHeight="1">
      <c r="A1167" s="1" t="s">
        <v>6587</v>
      </c>
      <c r="B1167" s="7" t="s">
        <v>6588</v>
      </c>
      <c r="C1167" s="7" t="s">
        <v>6589</v>
      </c>
    </row>
    <row r="1168" spans="1:3" ht="15" customHeight="1">
      <c r="A1168" s="1" t="s">
        <v>6590</v>
      </c>
      <c r="B1168" s="7" t="s">
        <v>6591</v>
      </c>
      <c r="C1168" s="7" t="s">
        <v>6592</v>
      </c>
    </row>
    <row r="1169" spans="1:3" ht="15" customHeight="1">
      <c r="A1169" s="1" t="s">
        <v>6593</v>
      </c>
      <c r="B1169" s="7" t="s">
        <v>6594</v>
      </c>
      <c r="C1169" s="7" t="s">
        <v>6595</v>
      </c>
    </row>
    <row r="1170" spans="1:3" ht="15" customHeight="1">
      <c r="A1170" s="1" t="s">
        <v>6596</v>
      </c>
      <c r="B1170" s="7" t="s">
        <v>6597</v>
      </c>
      <c r="C1170" s="7" t="s">
        <v>6598</v>
      </c>
    </row>
    <row r="1171" spans="1:3" ht="15" customHeight="1">
      <c r="A1171" s="1" t="s">
        <v>6599</v>
      </c>
      <c r="B1171" s="7" t="s">
        <v>6600</v>
      </c>
      <c r="C1171" s="7" t="s">
        <v>6601</v>
      </c>
    </row>
    <row r="1172" spans="1:3" ht="15" customHeight="1">
      <c r="A1172" s="1" t="s">
        <v>6602</v>
      </c>
      <c r="B1172" s="7" t="s">
        <v>6603</v>
      </c>
      <c r="C1172" s="7" t="s">
        <v>6604</v>
      </c>
    </row>
    <row r="1173" spans="1:3" ht="15" customHeight="1">
      <c r="A1173" s="1" t="s">
        <v>6605</v>
      </c>
      <c r="B1173" s="7" t="s">
        <v>6606</v>
      </c>
      <c r="C1173" s="7" t="s">
        <v>6607</v>
      </c>
    </row>
    <row r="1174" spans="1:3" ht="15" customHeight="1">
      <c r="A1174" s="1" t="s">
        <v>6608</v>
      </c>
      <c r="B1174" s="7" t="s">
        <v>6609</v>
      </c>
      <c r="C1174" s="7" t="s">
        <v>6610</v>
      </c>
    </row>
    <row r="1175" spans="1:3" ht="15" customHeight="1">
      <c r="A1175" s="1" t="s">
        <v>6611</v>
      </c>
      <c r="B1175" s="7" t="s">
        <v>6612</v>
      </c>
      <c r="C1175" s="7" t="s">
        <v>6613</v>
      </c>
    </row>
    <row r="1176" spans="1:3" ht="15" customHeight="1">
      <c r="A1176" s="1" t="s">
        <v>6614</v>
      </c>
      <c r="B1176" s="7" t="s">
        <v>6615</v>
      </c>
      <c r="C1176" s="7" t="s">
        <v>6616</v>
      </c>
    </row>
    <row r="1177" spans="1:3" ht="15" customHeight="1">
      <c r="A1177" s="1" t="s">
        <v>6617</v>
      </c>
      <c r="B1177" s="7" t="s">
        <v>6618</v>
      </c>
      <c r="C1177" s="7" t="s">
        <v>6619</v>
      </c>
    </row>
    <row r="1178" spans="1:3" ht="15" customHeight="1">
      <c r="A1178" s="1" t="s">
        <v>6620</v>
      </c>
      <c r="B1178" s="7" t="s">
        <v>6621</v>
      </c>
      <c r="C1178" s="7" t="s">
        <v>6622</v>
      </c>
    </row>
    <row r="1179" spans="1:3" ht="15" customHeight="1">
      <c r="A1179" s="1" t="s">
        <v>6623</v>
      </c>
      <c r="B1179" s="7" t="s">
        <v>6624</v>
      </c>
      <c r="C1179" s="7" t="s">
        <v>6625</v>
      </c>
    </row>
    <row r="1180" spans="1:3" ht="15" customHeight="1">
      <c r="A1180" s="1" t="s">
        <v>6626</v>
      </c>
      <c r="B1180" s="7" t="s">
        <v>6627</v>
      </c>
      <c r="C1180" s="7" t="s">
        <v>6628</v>
      </c>
    </row>
    <row r="1181" spans="1:3" ht="15" customHeight="1">
      <c r="A1181" s="1" t="s">
        <v>6629</v>
      </c>
      <c r="B1181" s="7" t="s">
        <v>6630</v>
      </c>
      <c r="C1181" s="7" t="s">
        <v>6631</v>
      </c>
    </row>
    <row r="1182" spans="1:3" ht="15" customHeight="1">
      <c r="A1182" s="1" t="s">
        <v>6632</v>
      </c>
      <c r="B1182" s="7" t="s">
        <v>6633</v>
      </c>
      <c r="C1182" s="7" t="s">
        <v>6634</v>
      </c>
    </row>
    <row r="1183" spans="1:3" ht="15" customHeight="1">
      <c r="A1183" s="1" t="s">
        <v>6635</v>
      </c>
      <c r="B1183" s="7" t="s">
        <v>6636</v>
      </c>
      <c r="C1183" s="1" t="s">
        <v>6637</v>
      </c>
    </row>
    <row r="1184" spans="1:3" ht="15" customHeight="1">
      <c r="A1184" s="1" t="s">
        <v>6638</v>
      </c>
      <c r="B1184" s="7" t="s">
        <v>6639</v>
      </c>
      <c r="C1184" s="7" t="s">
        <v>6640</v>
      </c>
    </row>
    <row r="1185" spans="1:3" ht="15" customHeight="1">
      <c r="A1185" s="1" t="s">
        <v>6641</v>
      </c>
      <c r="B1185" s="7" t="s">
        <v>6642</v>
      </c>
      <c r="C1185" s="7" t="s">
        <v>6643</v>
      </c>
    </row>
    <row r="1186" spans="1:3" ht="15" customHeight="1">
      <c r="A1186" s="1" t="s">
        <v>6644</v>
      </c>
      <c r="B1186" s="7" t="s">
        <v>6645</v>
      </c>
      <c r="C1186" s="7" t="s">
        <v>6646</v>
      </c>
    </row>
    <row r="1187" spans="1:3" ht="15" customHeight="1">
      <c r="A1187" s="1" t="s">
        <v>6647</v>
      </c>
      <c r="B1187" s="7" t="s">
        <v>6648</v>
      </c>
      <c r="C1187" s="7" t="s">
        <v>6649</v>
      </c>
    </row>
    <row r="1188" spans="1:3" ht="15" customHeight="1">
      <c r="A1188" s="1" t="s">
        <v>6650</v>
      </c>
      <c r="B1188" s="7" t="s">
        <v>6651</v>
      </c>
      <c r="C1188" s="7" t="s">
        <v>6652</v>
      </c>
    </row>
    <row r="1189" spans="1:3" ht="15" customHeight="1">
      <c r="A1189" s="1" t="s">
        <v>6653</v>
      </c>
      <c r="B1189" s="7" t="s">
        <v>6654</v>
      </c>
      <c r="C1189" s="7" t="s">
        <v>6655</v>
      </c>
    </row>
    <row r="1190" spans="1:3" ht="15" customHeight="1">
      <c r="A1190" s="1" t="s">
        <v>6656</v>
      </c>
      <c r="B1190" s="7" t="s">
        <v>6657</v>
      </c>
      <c r="C1190" s="7" t="s">
        <v>6658</v>
      </c>
    </row>
    <row r="1191" spans="1:3" ht="15" customHeight="1">
      <c r="A1191" s="1" t="s">
        <v>6659</v>
      </c>
      <c r="B1191" s="7" t="s">
        <v>6660</v>
      </c>
      <c r="C1191" s="7" t="s">
        <v>6661</v>
      </c>
    </row>
    <row r="1192" spans="1:3" ht="15" customHeight="1">
      <c r="A1192" s="1" t="s">
        <v>6662</v>
      </c>
      <c r="B1192" s="7" t="s">
        <v>6663</v>
      </c>
      <c r="C1192" s="7" t="s">
        <v>6664</v>
      </c>
    </row>
    <row r="1193" spans="1:3" ht="15" customHeight="1">
      <c r="A1193" s="1" t="s">
        <v>6665</v>
      </c>
      <c r="B1193" s="7" t="s">
        <v>6666</v>
      </c>
      <c r="C1193" s="7" t="s">
        <v>6667</v>
      </c>
    </row>
    <row r="1194" spans="1:3" ht="15" customHeight="1">
      <c r="A1194" s="1" t="s">
        <v>6668</v>
      </c>
      <c r="B1194" s="7" t="s">
        <v>6669</v>
      </c>
      <c r="C1194" s="7" t="s">
        <v>6670</v>
      </c>
    </row>
    <row r="1195" spans="1:3" ht="15" customHeight="1">
      <c r="A1195" s="1" t="s">
        <v>6671</v>
      </c>
      <c r="B1195" s="7" t="s">
        <v>6672</v>
      </c>
      <c r="C1195" s="7" t="s">
        <v>6673</v>
      </c>
    </row>
    <row r="1196" spans="1:3" ht="15" customHeight="1">
      <c r="A1196" s="1" t="s">
        <v>6674</v>
      </c>
      <c r="B1196" s="7" t="s">
        <v>6675</v>
      </c>
      <c r="C1196" s="7" t="s">
        <v>6676</v>
      </c>
    </row>
    <row r="1197" spans="1:3" ht="15" customHeight="1">
      <c r="A1197" s="1" t="s">
        <v>6677</v>
      </c>
      <c r="B1197" s="7" t="s">
        <v>6678</v>
      </c>
      <c r="C1197" s="7" t="s">
        <v>6679</v>
      </c>
    </row>
    <row r="1198" spans="1:3" ht="15" customHeight="1">
      <c r="A1198" s="1" t="s">
        <v>6680</v>
      </c>
      <c r="B1198" s="7" t="s">
        <v>6681</v>
      </c>
      <c r="C1198" s="7" t="s">
        <v>6682</v>
      </c>
    </row>
    <row r="1199" spans="1:3" ht="15" customHeight="1">
      <c r="A1199" s="1" t="s">
        <v>6683</v>
      </c>
      <c r="B1199" s="7" t="s">
        <v>6684</v>
      </c>
      <c r="C1199" s="7" t="s">
        <v>6685</v>
      </c>
    </row>
    <row r="1200" spans="1:3" ht="15" customHeight="1">
      <c r="A1200" s="1" t="s">
        <v>6686</v>
      </c>
      <c r="B1200" s="7" t="s">
        <v>6687</v>
      </c>
      <c r="C1200" s="7" t="s">
        <v>6688</v>
      </c>
    </row>
    <row r="1201" spans="1:3" ht="15" customHeight="1">
      <c r="A1201" s="1" t="s">
        <v>6689</v>
      </c>
      <c r="B1201" s="7" t="s">
        <v>6690</v>
      </c>
      <c r="C1201" s="7" t="s">
        <v>6691</v>
      </c>
    </row>
    <row r="1202" spans="1:3" ht="15" customHeight="1">
      <c r="A1202" s="1" t="s">
        <v>6692</v>
      </c>
      <c r="B1202" s="7" t="s">
        <v>6693</v>
      </c>
      <c r="C1202" s="7" t="s">
        <v>6694</v>
      </c>
    </row>
    <row r="1203" spans="1:3" ht="15" customHeight="1">
      <c r="A1203" s="1" t="s">
        <v>6695</v>
      </c>
      <c r="B1203" s="7" t="s">
        <v>6696</v>
      </c>
      <c r="C1203" s="7" t="s">
        <v>6697</v>
      </c>
    </row>
    <row r="1204" spans="1:3" ht="15" customHeight="1">
      <c r="A1204" s="1" t="s">
        <v>6698</v>
      </c>
      <c r="B1204" s="7" t="s">
        <v>6699</v>
      </c>
      <c r="C1204" s="7" t="s">
        <v>6700</v>
      </c>
    </row>
    <row r="1205" spans="1:3" ht="15" customHeight="1">
      <c r="A1205" s="1" t="s">
        <v>6701</v>
      </c>
      <c r="B1205" s="7" t="s">
        <v>6702</v>
      </c>
      <c r="C1205" s="7" t="s">
        <v>6703</v>
      </c>
    </row>
    <row r="1206" spans="1:3" ht="15" customHeight="1">
      <c r="A1206" s="1" t="s">
        <v>6704</v>
      </c>
      <c r="B1206" s="7" t="s">
        <v>6705</v>
      </c>
      <c r="C1206" s="7" t="s">
        <v>6706</v>
      </c>
    </row>
    <row r="1207" spans="1:3" ht="15" customHeight="1">
      <c r="A1207" s="1" t="s">
        <v>6707</v>
      </c>
      <c r="B1207" s="7" t="s">
        <v>6708</v>
      </c>
      <c r="C1207" s="7" t="s">
        <v>6709</v>
      </c>
    </row>
    <row r="1208" spans="1:3" ht="15" customHeight="1">
      <c r="A1208" s="1" t="s">
        <v>6710</v>
      </c>
      <c r="B1208" s="7" t="s">
        <v>6711</v>
      </c>
      <c r="C1208" s="7" t="s">
        <v>6712</v>
      </c>
    </row>
    <row r="1209" spans="1:3" ht="15" customHeight="1">
      <c r="A1209" s="1" t="s">
        <v>6713</v>
      </c>
      <c r="B1209" s="7" t="s">
        <v>6714</v>
      </c>
      <c r="C1209" s="7" t="s">
        <v>6715</v>
      </c>
    </row>
    <row r="1210" spans="1:3" ht="15" customHeight="1">
      <c r="A1210" s="1" t="s">
        <v>6716</v>
      </c>
      <c r="B1210" s="1" t="s">
        <v>6717</v>
      </c>
      <c r="C1210" s="7" t="s">
        <v>6718</v>
      </c>
    </row>
    <row r="1211" spans="1:3" ht="15" customHeight="1">
      <c r="A1211" s="1" t="s">
        <v>6719</v>
      </c>
      <c r="B1211" s="1" t="s">
        <v>6720</v>
      </c>
      <c r="C1211" s="7" t="s">
        <v>6721</v>
      </c>
    </row>
    <row r="1212" spans="1:3" ht="15" customHeight="1">
      <c r="A1212" s="1" t="s">
        <v>6722</v>
      </c>
      <c r="B1212" s="7" t="s">
        <v>6723</v>
      </c>
      <c r="C1212" s="7" t="s">
        <v>6724</v>
      </c>
    </row>
    <row r="1213" spans="1:3" ht="15" customHeight="1">
      <c r="A1213" s="1" t="s">
        <v>6725</v>
      </c>
      <c r="B1213" s="7" t="s">
        <v>6726</v>
      </c>
      <c r="C1213" s="7" t="s">
        <v>6727</v>
      </c>
    </row>
    <row r="1214" spans="1:3" ht="15" customHeight="1">
      <c r="A1214" s="1" t="s">
        <v>6728</v>
      </c>
      <c r="B1214" s="7" t="s">
        <v>6729</v>
      </c>
      <c r="C1214" s="7" t="s">
        <v>6730</v>
      </c>
    </row>
    <row r="1215" spans="1:3" ht="15" customHeight="1">
      <c r="A1215" s="1" t="s">
        <v>6731</v>
      </c>
      <c r="B1215" s="7" t="s">
        <v>6732</v>
      </c>
      <c r="C1215" s="7" t="s">
        <v>6733</v>
      </c>
    </row>
    <row r="1216" spans="1:3" ht="15" customHeight="1">
      <c r="A1216" s="1" t="s">
        <v>6734</v>
      </c>
      <c r="B1216" s="1" t="s">
        <v>6735</v>
      </c>
      <c r="C1216" s="7" t="s">
        <v>6736</v>
      </c>
    </row>
    <row r="1217" spans="1:3" ht="15" customHeight="1">
      <c r="A1217" s="1" t="s">
        <v>6737</v>
      </c>
      <c r="B1217" s="7" t="s">
        <v>6738</v>
      </c>
      <c r="C1217" s="7" t="s">
        <v>6739</v>
      </c>
    </row>
    <row r="1218" spans="1:3" ht="15" customHeight="1">
      <c r="A1218" s="1" t="s">
        <v>6740</v>
      </c>
      <c r="B1218" s="7" t="s">
        <v>6741</v>
      </c>
      <c r="C1218" s="7" t="s">
        <v>6742</v>
      </c>
    </row>
    <row r="1219" spans="1:3" ht="15" customHeight="1">
      <c r="A1219" s="1" t="s">
        <v>6743</v>
      </c>
      <c r="B1219" s="7" t="s">
        <v>6744</v>
      </c>
      <c r="C1219" s="7" t="s">
        <v>6745</v>
      </c>
    </row>
    <row r="1220" spans="1:3" ht="15" customHeight="1">
      <c r="A1220" s="1" t="s">
        <v>6746</v>
      </c>
      <c r="B1220" s="7" t="s">
        <v>6747</v>
      </c>
      <c r="C1220" s="7" t="s">
        <v>6748</v>
      </c>
    </row>
    <row r="1221" spans="1:3" ht="15" customHeight="1">
      <c r="A1221" s="1" t="s">
        <v>6749</v>
      </c>
      <c r="B1221" s="7" t="s">
        <v>6750</v>
      </c>
      <c r="C1221" s="7" t="s">
        <v>6751</v>
      </c>
    </row>
    <row r="1222" spans="1:3" ht="15" customHeight="1">
      <c r="A1222" s="1" t="s">
        <v>6752</v>
      </c>
      <c r="B1222" s="7" t="s">
        <v>6753</v>
      </c>
      <c r="C1222" s="7" t="s">
        <v>6754</v>
      </c>
    </row>
    <row r="1223" spans="1:3" ht="15" customHeight="1">
      <c r="A1223" s="1" t="s">
        <v>6755</v>
      </c>
      <c r="B1223" s="7" t="s">
        <v>6756</v>
      </c>
      <c r="C1223" s="7" t="s">
        <v>6757</v>
      </c>
    </row>
    <row r="1224" spans="1:3" ht="15" customHeight="1">
      <c r="A1224" s="1" t="s">
        <v>6758</v>
      </c>
      <c r="B1224" s="7" t="s">
        <v>6759</v>
      </c>
      <c r="C1224" s="7" t="s">
        <v>6760</v>
      </c>
    </row>
    <row r="1225" spans="1:3" ht="15" customHeight="1">
      <c r="A1225" s="1" t="s">
        <v>6761</v>
      </c>
      <c r="B1225" s="7" t="s">
        <v>6762</v>
      </c>
      <c r="C1225" s="7" t="s">
        <v>6763</v>
      </c>
    </row>
    <row r="1226" spans="1:3" ht="15" customHeight="1">
      <c r="A1226" s="1" t="s">
        <v>6764</v>
      </c>
      <c r="B1226" s="7" t="s">
        <v>6765</v>
      </c>
      <c r="C1226" s="7" t="s">
        <v>6766</v>
      </c>
    </row>
    <row r="1227" spans="1:3" ht="15" customHeight="1">
      <c r="A1227" s="1" t="s">
        <v>6767</v>
      </c>
      <c r="B1227" s="7" t="s">
        <v>6768</v>
      </c>
      <c r="C1227" s="7" t="s">
        <v>6769</v>
      </c>
    </row>
    <row r="1228" spans="1:3" ht="15" customHeight="1">
      <c r="A1228" s="1" t="s">
        <v>6770</v>
      </c>
      <c r="B1228" s="7" t="s">
        <v>6771</v>
      </c>
      <c r="C1228" s="7" t="s">
        <v>6772</v>
      </c>
    </row>
    <row r="1229" spans="1:3" ht="15" customHeight="1">
      <c r="A1229" s="1" t="s">
        <v>6773</v>
      </c>
      <c r="B1229" s="7" t="s">
        <v>6774</v>
      </c>
      <c r="C1229" s="7" t="s">
        <v>6775</v>
      </c>
    </row>
    <row r="1230" spans="1:3" ht="15" customHeight="1">
      <c r="A1230" s="1" t="s">
        <v>6776</v>
      </c>
      <c r="B1230" s="7" t="s">
        <v>6777</v>
      </c>
      <c r="C1230" s="7" t="s">
        <v>6778</v>
      </c>
    </row>
    <row r="1231" spans="1:3" ht="15" customHeight="1">
      <c r="A1231" s="1" t="s">
        <v>6779</v>
      </c>
      <c r="B1231" s="7" t="s">
        <v>6780</v>
      </c>
      <c r="C1231" s="7" t="s">
        <v>6781</v>
      </c>
    </row>
    <row r="1232" spans="1:3" ht="15" customHeight="1">
      <c r="A1232" s="1" t="s">
        <v>6782</v>
      </c>
      <c r="B1232" s="7" t="s">
        <v>6783</v>
      </c>
      <c r="C1232" s="7" t="s">
        <v>6784</v>
      </c>
    </row>
    <row r="1233" spans="1:3" ht="15" customHeight="1">
      <c r="A1233" s="1" t="s">
        <v>6785</v>
      </c>
      <c r="B1233" s="7" t="s">
        <v>6786</v>
      </c>
      <c r="C1233" s="7" t="s">
        <v>6787</v>
      </c>
    </row>
    <row r="1234" spans="1:3" ht="15" customHeight="1">
      <c r="A1234" s="1" t="s">
        <v>6788</v>
      </c>
      <c r="B1234" s="7" t="s">
        <v>6789</v>
      </c>
      <c r="C1234" s="7" t="s">
        <v>6790</v>
      </c>
    </row>
    <row r="1235" spans="1:3" ht="15" customHeight="1">
      <c r="A1235" s="1" t="s">
        <v>6791</v>
      </c>
      <c r="B1235" s="7" t="s">
        <v>6792</v>
      </c>
      <c r="C1235" s="7" t="s">
        <v>6793</v>
      </c>
    </row>
    <row r="1236" spans="1:3" ht="15" customHeight="1">
      <c r="A1236" s="1" t="s">
        <v>6794</v>
      </c>
      <c r="B1236" s="7" t="s">
        <v>6795</v>
      </c>
      <c r="C1236" s="1" t="s">
        <v>6796</v>
      </c>
    </row>
    <row r="1237" spans="1:3" ht="15" customHeight="1">
      <c r="A1237" s="1" t="s">
        <v>6797</v>
      </c>
      <c r="B1237" s="7" t="s">
        <v>6798</v>
      </c>
      <c r="C1237" s="7" t="s">
        <v>6799</v>
      </c>
    </row>
    <row r="1238" spans="1:3" ht="15" customHeight="1">
      <c r="A1238" s="1" t="s">
        <v>6800</v>
      </c>
      <c r="B1238" s="7" t="s">
        <v>6801</v>
      </c>
      <c r="C1238" s="7" t="s">
        <v>6802</v>
      </c>
    </row>
    <row r="1239" spans="1:3" ht="15" customHeight="1">
      <c r="A1239" s="1" t="s">
        <v>6803</v>
      </c>
      <c r="B1239" s="7" t="s">
        <v>6804</v>
      </c>
      <c r="C1239" s="7" t="s">
        <v>6805</v>
      </c>
    </row>
    <row r="1240" spans="1:3" ht="15" customHeight="1">
      <c r="A1240" s="1" t="s">
        <v>6806</v>
      </c>
      <c r="B1240" s="7" t="s">
        <v>6807</v>
      </c>
      <c r="C1240" s="7" t="s">
        <v>6808</v>
      </c>
    </row>
    <row r="1241" spans="1:3" ht="15" customHeight="1">
      <c r="A1241" s="1" t="s">
        <v>6809</v>
      </c>
      <c r="B1241" s="7" t="s">
        <v>6810</v>
      </c>
      <c r="C1241" s="7" t="s">
        <v>6811</v>
      </c>
    </row>
    <row r="1242" spans="1:3" ht="15" customHeight="1">
      <c r="A1242" s="1" t="s">
        <v>6812</v>
      </c>
      <c r="B1242" s="7" t="s">
        <v>6813</v>
      </c>
      <c r="C1242" s="7" t="s">
        <v>6814</v>
      </c>
    </row>
    <row r="1243" spans="1:3" ht="15" customHeight="1">
      <c r="A1243" s="1" t="s">
        <v>6815</v>
      </c>
      <c r="B1243" s="7" t="s">
        <v>6816</v>
      </c>
      <c r="C1243" s="7" t="s">
        <v>6817</v>
      </c>
    </row>
    <row r="1244" spans="1:3" ht="15" customHeight="1">
      <c r="A1244" s="1" t="s">
        <v>6818</v>
      </c>
      <c r="B1244" s="7" t="s">
        <v>6819</v>
      </c>
      <c r="C1244" s="7" t="s">
        <v>6820</v>
      </c>
    </row>
    <row r="1245" spans="1:3" ht="15" customHeight="1">
      <c r="A1245" s="1" t="s">
        <v>6821</v>
      </c>
      <c r="B1245" s="7" t="s">
        <v>6822</v>
      </c>
      <c r="C1245" s="7" t="s">
        <v>6823</v>
      </c>
    </row>
    <row r="1246" spans="1:3" ht="15" customHeight="1">
      <c r="A1246" s="1" t="s">
        <v>6824</v>
      </c>
      <c r="B1246" s="7" t="s">
        <v>6825</v>
      </c>
      <c r="C1246" s="7" t="s">
        <v>6826</v>
      </c>
    </row>
    <row r="1247" spans="1:3" ht="15" customHeight="1">
      <c r="A1247" s="1" t="s">
        <v>6827</v>
      </c>
      <c r="B1247" s="7" t="s">
        <v>6828</v>
      </c>
      <c r="C1247" s="7" t="s">
        <v>6829</v>
      </c>
    </row>
    <row r="1248" spans="1:3" ht="15" customHeight="1">
      <c r="A1248" s="1" t="s">
        <v>6830</v>
      </c>
      <c r="B1248" s="7" t="s">
        <v>6831</v>
      </c>
      <c r="C1248" s="7" t="s">
        <v>6832</v>
      </c>
    </row>
    <row r="1249" spans="1:3" ht="15" customHeight="1">
      <c r="A1249" s="1" t="s">
        <v>6833</v>
      </c>
      <c r="B1249" s="7" t="s">
        <v>6834</v>
      </c>
      <c r="C1249" s="7" t="s">
        <v>6835</v>
      </c>
    </row>
    <row r="1250" spans="1:3" ht="15" customHeight="1">
      <c r="A1250" s="1" t="s">
        <v>6836</v>
      </c>
      <c r="B1250" s="7" t="s">
        <v>6837</v>
      </c>
      <c r="C1250" s="7" t="s">
        <v>6838</v>
      </c>
    </row>
    <row r="1251" spans="1:3" ht="15" customHeight="1">
      <c r="A1251" s="1" t="s">
        <v>6839</v>
      </c>
      <c r="B1251" s="7" t="s">
        <v>6840</v>
      </c>
      <c r="C1251" s="7" t="s">
        <v>6841</v>
      </c>
    </row>
    <row r="1252" spans="1:3" ht="15" customHeight="1">
      <c r="A1252" s="1" t="s">
        <v>6842</v>
      </c>
      <c r="B1252" s="7" t="s">
        <v>6843</v>
      </c>
      <c r="C1252" s="7" t="s">
        <v>6844</v>
      </c>
    </row>
    <row r="1253" spans="1:3" ht="15" customHeight="1">
      <c r="A1253" s="1" t="s">
        <v>6845</v>
      </c>
      <c r="B1253" s="7" t="s">
        <v>6846</v>
      </c>
      <c r="C1253" s="1" t="s">
        <v>6847</v>
      </c>
    </row>
    <row r="1254" spans="1:3" ht="15" customHeight="1">
      <c r="A1254" s="1" t="s">
        <v>6848</v>
      </c>
      <c r="B1254" s="7" t="s">
        <v>6849</v>
      </c>
      <c r="C1254" s="7" t="s">
        <v>6850</v>
      </c>
    </row>
    <row r="1255" spans="1:3" ht="15" customHeight="1">
      <c r="A1255" s="1" t="s">
        <v>6851</v>
      </c>
      <c r="B1255" s="7" t="s">
        <v>6852</v>
      </c>
      <c r="C1255" s="7" t="s">
        <v>6853</v>
      </c>
    </row>
    <row r="1256" spans="1:3" ht="15" customHeight="1">
      <c r="A1256" s="1" t="s">
        <v>6854</v>
      </c>
      <c r="B1256" s="7" t="s">
        <v>6855</v>
      </c>
      <c r="C1256" s="7" t="s">
        <v>6856</v>
      </c>
    </row>
    <row r="1257" spans="1:3" ht="15" customHeight="1">
      <c r="A1257" s="1" t="s">
        <v>6857</v>
      </c>
      <c r="B1257" s="7" t="s">
        <v>6858</v>
      </c>
      <c r="C1257" s="7" t="s">
        <v>6859</v>
      </c>
    </row>
    <row r="1258" spans="1:3" ht="15" customHeight="1">
      <c r="A1258" s="1" t="s">
        <v>6860</v>
      </c>
      <c r="B1258" s="7" t="s">
        <v>6861</v>
      </c>
      <c r="C1258" s="7" t="s">
        <v>6862</v>
      </c>
    </row>
    <row r="1259" spans="1:3" ht="15" customHeight="1">
      <c r="A1259" s="1" t="s">
        <v>6863</v>
      </c>
      <c r="B1259" s="7" t="s">
        <v>6864</v>
      </c>
      <c r="C1259" s="7" t="s">
        <v>6865</v>
      </c>
    </row>
    <row r="1260" spans="1:3" ht="15" customHeight="1">
      <c r="A1260" s="1" t="s">
        <v>6866</v>
      </c>
      <c r="B1260" s="7" t="s">
        <v>6867</v>
      </c>
      <c r="C1260" s="7" t="s">
        <v>6868</v>
      </c>
    </row>
    <row r="1261" spans="1:3" ht="15" customHeight="1">
      <c r="A1261" s="1" t="s">
        <v>6869</v>
      </c>
      <c r="B1261" s="7" t="s">
        <v>6870</v>
      </c>
      <c r="C1261" s="7" t="s">
        <v>6871</v>
      </c>
    </row>
    <row r="1262" spans="1:3" ht="15" customHeight="1">
      <c r="A1262" s="1" t="s">
        <v>6872</v>
      </c>
      <c r="B1262" s="7" t="s">
        <v>6873</v>
      </c>
      <c r="C1262" s="7" t="s">
        <v>6874</v>
      </c>
    </row>
    <row r="1263" spans="1:3" ht="15" customHeight="1">
      <c r="A1263" s="1" t="s">
        <v>6875</v>
      </c>
      <c r="B1263" s="7" t="s">
        <v>6876</v>
      </c>
      <c r="C1263" s="7" t="s">
        <v>6877</v>
      </c>
    </row>
    <row r="1264" spans="1:3" ht="15" customHeight="1">
      <c r="A1264" s="1" t="s">
        <v>6878</v>
      </c>
      <c r="B1264" s="7" t="s">
        <v>6879</v>
      </c>
      <c r="C1264" s="7" t="s">
        <v>6880</v>
      </c>
    </row>
    <row r="1265" spans="1:3" ht="15" customHeight="1">
      <c r="A1265" s="1" t="s">
        <v>6881</v>
      </c>
      <c r="B1265" s="7" t="s">
        <v>6882</v>
      </c>
      <c r="C1265" s="7" t="s">
        <v>6883</v>
      </c>
    </row>
    <row r="1266" spans="1:3" ht="15" customHeight="1">
      <c r="A1266" s="1" t="s">
        <v>6884</v>
      </c>
      <c r="B1266" s="7" t="s">
        <v>6885</v>
      </c>
      <c r="C1266" s="7" t="s">
        <v>6886</v>
      </c>
    </row>
    <row r="1267" spans="1:3" ht="15" customHeight="1">
      <c r="A1267" s="1" t="s">
        <v>6887</v>
      </c>
      <c r="B1267" s="7" t="s">
        <v>6888</v>
      </c>
      <c r="C1267" s="7" t="s">
        <v>6889</v>
      </c>
    </row>
    <row r="1268" spans="1:3" ht="15" customHeight="1">
      <c r="A1268" s="1" t="s">
        <v>6890</v>
      </c>
      <c r="B1268" s="7" t="s">
        <v>6891</v>
      </c>
      <c r="C1268" s="7" t="s">
        <v>6892</v>
      </c>
    </row>
    <row r="1269" spans="1:3" ht="15" customHeight="1">
      <c r="A1269" s="1" t="s">
        <v>6893</v>
      </c>
      <c r="B1269" s="7" t="s">
        <v>6894</v>
      </c>
      <c r="C1269" s="7" t="s">
        <v>6895</v>
      </c>
    </row>
    <row r="1270" spans="1:3" ht="15" customHeight="1">
      <c r="A1270" s="1" t="s">
        <v>6896</v>
      </c>
      <c r="B1270" s="7" t="s">
        <v>6897</v>
      </c>
      <c r="C1270" s="7" t="s">
        <v>6898</v>
      </c>
    </row>
    <row r="1271" spans="1:3" ht="15" customHeight="1">
      <c r="A1271" s="1" t="s">
        <v>6899</v>
      </c>
      <c r="B1271" s="7" t="s">
        <v>6900</v>
      </c>
      <c r="C1271" s="7" t="s">
        <v>6901</v>
      </c>
    </row>
    <row r="1272" spans="1:3" ht="15" customHeight="1">
      <c r="A1272" s="1" t="s">
        <v>6902</v>
      </c>
      <c r="B1272" s="7" t="s">
        <v>6903</v>
      </c>
      <c r="C1272" s="7" t="s">
        <v>6904</v>
      </c>
    </row>
    <row r="1273" spans="1:3" ht="15" customHeight="1">
      <c r="A1273" s="1" t="s">
        <v>6905</v>
      </c>
      <c r="B1273" s="7" t="s">
        <v>6906</v>
      </c>
      <c r="C1273" s="7" t="s">
        <v>6907</v>
      </c>
    </row>
    <row r="1274" spans="1:3" ht="15" customHeight="1">
      <c r="A1274" s="1" t="s">
        <v>6908</v>
      </c>
      <c r="B1274" s="7" t="s">
        <v>6909</v>
      </c>
      <c r="C1274" s="7" t="s">
        <v>6910</v>
      </c>
    </row>
    <row r="1275" spans="1:3" ht="15" customHeight="1">
      <c r="A1275" s="1" t="s">
        <v>6911</v>
      </c>
      <c r="B1275" s="7" t="s">
        <v>6912</v>
      </c>
      <c r="C1275" s="7" t="s">
        <v>6913</v>
      </c>
    </row>
    <row r="1276" spans="1:3" ht="15" customHeight="1">
      <c r="A1276" s="1" t="s">
        <v>6914</v>
      </c>
      <c r="B1276" s="7" t="s">
        <v>6915</v>
      </c>
      <c r="C1276" s="7" t="s">
        <v>6916</v>
      </c>
    </row>
    <row r="1277" spans="1:3" ht="15" customHeight="1">
      <c r="A1277" s="1" t="s">
        <v>6917</v>
      </c>
      <c r="B1277" s="7" t="s">
        <v>6918</v>
      </c>
      <c r="C1277" s="7" t="s">
        <v>6919</v>
      </c>
    </row>
    <row r="1278" spans="1:3" ht="15" customHeight="1">
      <c r="A1278" s="1" t="s">
        <v>6920</v>
      </c>
      <c r="B1278" s="7" t="s">
        <v>6921</v>
      </c>
      <c r="C1278" s="7" t="s">
        <v>6922</v>
      </c>
    </row>
    <row r="1279" spans="1:3" ht="15" customHeight="1">
      <c r="A1279" s="1" t="s">
        <v>6923</v>
      </c>
      <c r="B1279" s="7" t="s">
        <v>6924</v>
      </c>
      <c r="C1279" s="7" t="s">
        <v>6925</v>
      </c>
    </row>
    <row r="1280" spans="1:3" ht="15" customHeight="1">
      <c r="A1280" s="1" t="s">
        <v>6926</v>
      </c>
      <c r="B1280" s="7" t="s">
        <v>6927</v>
      </c>
      <c r="C1280" s="7" t="s">
        <v>6928</v>
      </c>
    </row>
    <row r="1281" spans="1:3" ht="15" customHeight="1">
      <c r="A1281" s="1" t="s">
        <v>6929</v>
      </c>
      <c r="B1281" s="7" t="s">
        <v>6930</v>
      </c>
      <c r="C1281" s="7" t="s">
        <v>6931</v>
      </c>
    </row>
    <row r="1282" spans="1:3" ht="15" customHeight="1">
      <c r="A1282" s="1" t="s">
        <v>6932</v>
      </c>
      <c r="B1282" s="7" t="s">
        <v>6933</v>
      </c>
      <c r="C1282" s="7" t="s">
        <v>6934</v>
      </c>
    </row>
    <row r="1283" spans="1:3" ht="15" customHeight="1">
      <c r="A1283" s="1" t="s">
        <v>6935</v>
      </c>
      <c r="B1283" s="7" t="s">
        <v>6936</v>
      </c>
      <c r="C1283" s="7" t="s">
        <v>6937</v>
      </c>
    </row>
    <row r="1284" spans="1:3" ht="15" customHeight="1">
      <c r="A1284" s="1" t="s">
        <v>6938</v>
      </c>
      <c r="B1284" s="7" t="s">
        <v>6939</v>
      </c>
      <c r="C1284" s="7" t="s">
        <v>6940</v>
      </c>
    </row>
    <row r="1285" spans="1:3" ht="15" customHeight="1">
      <c r="A1285" s="1" t="s">
        <v>6941</v>
      </c>
      <c r="B1285" s="7" t="s">
        <v>6942</v>
      </c>
      <c r="C1285" s="7" t="s">
        <v>6943</v>
      </c>
    </row>
    <row r="1286" spans="1:3" ht="15" customHeight="1">
      <c r="A1286" s="1" t="s">
        <v>6944</v>
      </c>
      <c r="B1286" s="7" t="s">
        <v>6945</v>
      </c>
      <c r="C1286" s="7" t="s">
        <v>6946</v>
      </c>
    </row>
    <row r="1287" spans="1:3" ht="15" customHeight="1">
      <c r="A1287" s="1" t="s">
        <v>6947</v>
      </c>
      <c r="B1287" s="7" t="s">
        <v>6948</v>
      </c>
      <c r="C1287" s="7" t="s">
        <v>6949</v>
      </c>
    </row>
    <row r="1288" spans="1:3" ht="15" customHeight="1">
      <c r="A1288" s="1" t="s">
        <v>6950</v>
      </c>
      <c r="B1288" s="7" t="s">
        <v>6951</v>
      </c>
      <c r="C1288" s="7" t="s">
        <v>6952</v>
      </c>
    </row>
    <row r="1289" spans="1:3" ht="15" customHeight="1">
      <c r="A1289" s="1" t="s">
        <v>6953</v>
      </c>
      <c r="B1289" s="7" t="s">
        <v>6954</v>
      </c>
      <c r="C1289" s="7" t="s">
        <v>6955</v>
      </c>
    </row>
    <row r="1290" spans="1:3" ht="15" customHeight="1">
      <c r="A1290" s="1" t="s">
        <v>6956</v>
      </c>
      <c r="B1290" s="7" t="s">
        <v>6957</v>
      </c>
      <c r="C1290" s="7" t="s">
        <v>6958</v>
      </c>
    </row>
    <row r="1291" spans="1:3" ht="15" customHeight="1">
      <c r="A1291" s="1" t="s">
        <v>6959</v>
      </c>
      <c r="B1291" s="7" t="s">
        <v>6960</v>
      </c>
      <c r="C1291" s="7" t="s">
        <v>6961</v>
      </c>
    </row>
    <row r="1292" spans="1:3" ht="15" customHeight="1">
      <c r="A1292" s="1" t="s">
        <v>6962</v>
      </c>
      <c r="B1292" s="7" t="s">
        <v>6963</v>
      </c>
      <c r="C1292" s="7" t="s">
        <v>6964</v>
      </c>
    </row>
    <row r="1293" spans="1:3" ht="15" customHeight="1">
      <c r="A1293" s="1" t="s">
        <v>6965</v>
      </c>
      <c r="B1293" s="7" t="s">
        <v>6966</v>
      </c>
      <c r="C1293" s="7" t="s">
        <v>6967</v>
      </c>
    </row>
    <row r="1294" spans="1:3" ht="15" customHeight="1">
      <c r="A1294" s="1" t="s">
        <v>6968</v>
      </c>
      <c r="B1294" s="7" t="s">
        <v>6969</v>
      </c>
      <c r="C1294" s="7" t="s">
        <v>6970</v>
      </c>
    </row>
    <row r="1295" spans="1:3" ht="15" customHeight="1">
      <c r="A1295" s="1" t="s">
        <v>6971</v>
      </c>
      <c r="B1295" s="7" t="s">
        <v>6972</v>
      </c>
      <c r="C1295" s="7" t="s">
        <v>6973</v>
      </c>
    </row>
    <row r="1296" spans="1:3" ht="15" customHeight="1">
      <c r="A1296" s="1" t="s">
        <v>6974</v>
      </c>
      <c r="B1296" s="1" t="s">
        <v>6975</v>
      </c>
      <c r="C1296" s="7" t="s">
        <v>6976</v>
      </c>
    </row>
    <row r="1297" spans="1:3" ht="15" customHeight="1">
      <c r="A1297" s="1" t="s">
        <v>6977</v>
      </c>
      <c r="B1297" s="7" t="s">
        <v>6978</v>
      </c>
      <c r="C1297" s="7" t="s">
        <v>6979</v>
      </c>
    </row>
    <row r="1298" spans="1:3" ht="15" customHeight="1">
      <c r="A1298" s="1" t="s">
        <v>6980</v>
      </c>
      <c r="B1298" s="7" t="s">
        <v>6981</v>
      </c>
      <c r="C1298" s="7" t="s">
        <v>6982</v>
      </c>
    </row>
    <row r="1299" spans="1:3" ht="15" customHeight="1">
      <c r="A1299" s="1" t="s">
        <v>6983</v>
      </c>
      <c r="B1299" s="7" t="s">
        <v>6984</v>
      </c>
      <c r="C1299" s="7" t="s">
        <v>6985</v>
      </c>
    </row>
    <row r="1300" spans="1:3" ht="15" customHeight="1">
      <c r="A1300" s="1" t="s">
        <v>6986</v>
      </c>
      <c r="B1300" s="7" t="s">
        <v>6987</v>
      </c>
      <c r="C1300" s="7" t="s">
        <v>6988</v>
      </c>
    </row>
    <row r="1301" spans="1:3" ht="15" customHeight="1">
      <c r="A1301" s="1" t="s">
        <v>6989</v>
      </c>
      <c r="B1301" s="7" t="s">
        <v>6990</v>
      </c>
      <c r="C1301" s="7" t="s">
        <v>6991</v>
      </c>
    </row>
    <row r="1302" spans="1:3" ht="15" customHeight="1">
      <c r="A1302" s="1" t="s">
        <v>6992</v>
      </c>
      <c r="B1302" s="7" t="s">
        <v>6993</v>
      </c>
      <c r="C1302" s="7" t="s">
        <v>6994</v>
      </c>
    </row>
    <row r="1303" spans="1:3" ht="15" customHeight="1">
      <c r="A1303" s="1" t="s">
        <v>6995</v>
      </c>
      <c r="B1303" s="7" t="s">
        <v>6996</v>
      </c>
      <c r="C1303" s="7" t="s">
        <v>6997</v>
      </c>
    </row>
    <row r="1304" spans="1:3" ht="15" customHeight="1">
      <c r="A1304" s="1" t="s">
        <v>6998</v>
      </c>
      <c r="B1304" s="7" t="s">
        <v>6999</v>
      </c>
      <c r="C1304" s="7" t="s">
        <v>7000</v>
      </c>
    </row>
    <row r="1305" spans="1:3" ht="15" customHeight="1">
      <c r="A1305" s="1" t="s">
        <v>7001</v>
      </c>
      <c r="B1305" s="7" t="s">
        <v>7002</v>
      </c>
      <c r="C1305" s="7" t="s">
        <v>7003</v>
      </c>
    </row>
    <row r="1306" spans="1:3" ht="15" customHeight="1">
      <c r="A1306" s="1" t="s">
        <v>7004</v>
      </c>
      <c r="B1306" s="7" t="s">
        <v>7005</v>
      </c>
      <c r="C1306" s="7" t="s">
        <v>7006</v>
      </c>
    </row>
    <row r="1307" spans="1:3" ht="15" customHeight="1">
      <c r="A1307" s="1" t="s">
        <v>7007</v>
      </c>
      <c r="B1307" s="7" t="s">
        <v>7008</v>
      </c>
      <c r="C1307" s="7" t="s">
        <v>7009</v>
      </c>
    </row>
    <row r="1308" spans="1:3" ht="15" customHeight="1">
      <c r="A1308" s="1" t="s">
        <v>7010</v>
      </c>
      <c r="B1308" s="7" t="s">
        <v>7011</v>
      </c>
      <c r="C1308" s="7" t="s">
        <v>7012</v>
      </c>
    </row>
    <row r="1309" spans="1:3" ht="15" customHeight="1">
      <c r="A1309" s="1" t="s">
        <v>7013</v>
      </c>
      <c r="B1309" s="7" t="s">
        <v>7014</v>
      </c>
      <c r="C1309" s="7" t="s">
        <v>7015</v>
      </c>
    </row>
    <row r="1310" spans="1:3" ht="15" customHeight="1">
      <c r="A1310" s="1" t="s">
        <v>7016</v>
      </c>
      <c r="B1310" s="7" t="s">
        <v>7017</v>
      </c>
      <c r="C1310" s="7" t="s">
        <v>7018</v>
      </c>
    </row>
    <row r="1311" spans="1:3" ht="15" customHeight="1">
      <c r="A1311" s="1" t="s">
        <v>7019</v>
      </c>
      <c r="B1311" s="7" t="s">
        <v>7020</v>
      </c>
      <c r="C1311" s="7" t="s">
        <v>7021</v>
      </c>
    </row>
    <row r="1312" spans="1:3" ht="15" customHeight="1">
      <c r="A1312" s="1" t="s">
        <v>7022</v>
      </c>
      <c r="B1312" s="7" t="s">
        <v>7023</v>
      </c>
      <c r="C1312" s="7" t="s">
        <v>7024</v>
      </c>
    </row>
    <row r="1313" spans="1:3" ht="15" customHeight="1">
      <c r="A1313" s="1" t="s">
        <v>7025</v>
      </c>
      <c r="B1313" s="7" t="s">
        <v>7026</v>
      </c>
      <c r="C1313" s="7" t="s">
        <v>7027</v>
      </c>
    </row>
    <row r="1314" spans="1:3" ht="15" customHeight="1">
      <c r="A1314" s="1" t="s">
        <v>7028</v>
      </c>
      <c r="B1314" s="7" t="s">
        <v>7029</v>
      </c>
      <c r="C1314" s="7" t="s">
        <v>7030</v>
      </c>
    </row>
    <row r="1315" spans="1:3" ht="15" customHeight="1">
      <c r="A1315" s="1" t="s">
        <v>7031</v>
      </c>
      <c r="B1315" s="7" t="s">
        <v>7032</v>
      </c>
      <c r="C1315" s="7" t="s">
        <v>7033</v>
      </c>
    </row>
    <row r="1316" spans="1:3" ht="15" customHeight="1">
      <c r="A1316" s="1" t="s">
        <v>7034</v>
      </c>
      <c r="B1316" s="7" t="s">
        <v>7035</v>
      </c>
      <c r="C1316" s="7" t="s">
        <v>7036</v>
      </c>
    </row>
    <row r="1317" spans="1:3" ht="15" customHeight="1">
      <c r="A1317" s="1" t="s">
        <v>7037</v>
      </c>
      <c r="B1317" s="7" t="s">
        <v>7038</v>
      </c>
      <c r="C1317" s="7" t="s">
        <v>7039</v>
      </c>
    </row>
    <row r="1318" spans="1:3" ht="15" customHeight="1">
      <c r="A1318" s="1" t="s">
        <v>7040</v>
      </c>
      <c r="B1318" s="7" t="s">
        <v>7041</v>
      </c>
      <c r="C1318" s="7" t="s">
        <v>7042</v>
      </c>
    </row>
    <row r="1319" spans="1:3" ht="15" customHeight="1">
      <c r="A1319" s="1" t="s">
        <v>7043</v>
      </c>
      <c r="B1319" s="7" t="s">
        <v>7044</v>
      </c>
      <c r="C1319" s="7" t="s">
        <v>7045</v>
      </c>
    </row>
    <row r="1320" spans="1:3" ht="15" customHeight="1">
      <c r="A1320" s="1" t="s">
        <v>7046</v>
      </c>
      <c r="B1320" s="7" t="s">
        <v>7047</v>
      </c>
      <c r="C1320" s="7" t="s">
        <v>7048</v>
      </c>
    </row>
    <row r="1321" spans="1:3" ht="15" customHeight="1">
      <c r="A1321" s="1" t="s">
        <v>7049</v>
      </c>
      <c r="B1321" s="7" t="s">
        <v>7050</v>
      </c>
      <c r="C1321" s="7" t="s">
        <v>7051</v>
      </c>
    </row>
    <row r="1322" spans="1:3" ht="15" customHeight="1">
      <c r="A1322" s="1" t="s">
        <v>7052</v>
      </c>
      <c r="B1322" s="7" t="s">
        <v>7053</v>
      </c>
      <c r="C1322" s="7" t="s">
        <v>7054</v>
      </c>
    </row>
    <row r="1323" spans="1:3" ht="15" customHeight="1">
      <c r="A1323" s="1" t="s">
        <v>7055</v>
      </c>
      <c r="B1323" s="7" t="s">
        <v>7056</v>
      </c>
      <c r="C1323" s="7" t="s">
        <v>7057</v>
      </c>
    </row>
    <row r="1324" spans="1:3" ht="15" customHeight="1">
      <c r="A1324" s="1" t="s">
        <v>7058</v>
      </c>
      <c r="B1324" s="7" t="s">
        <v>7059</v>
      </c>
      <c r="C1324" s="7" t="s">
        <v>7060</v>
      </c>
    </row>
    <row r="1325" spans="1:3" ht="15" customHeight="1">
      <c r="A1325" s="1" t="s">
        <v>7061</v>
      </c>
      <c r="B1325" s="7" t="s">
        <v>7062</v>
      </c>
      <c r="C1325" s="7" t="s">
        <v>7063</v>
      </c>
    </row>
    <row r="1326" spans="1:3" ht="15" customHeight="1">
      <c r="A1326" s="1" t="s">
        <v>7064</v>
      </c>
      <c r="B1326" s="7" t="s">
        <v>7065</v>
      </c>
      <c r="C1326" s="7" t="s">
        <v>7066</v>
      </c>
    </row>
    <row r="1327" spans="1:3" ht="15" customHeight="1">
      <c r="A1327" s="1" t="s">
        <v>7067</v>
      </c>
      <c r="B1327" s="7" t="s">
        <v>7068</v>
      </c>
      <c r="C1327" s="1" t="s">
        <v>7069</v>
      </c>
    </row>
    <row r="1328" spans="1:3" ht="15" customHeight="1">
      <c r="A1328" s="1" t="s">
        <v>7070</v>
      </c>
      <c r="B1328" s="7" t="s">
        <v>7071</v>
      </c>
      <c r="C1328" s="7" t="s">
        <v>7072</v>
      </c>
    </row>
    <row r="1329" spans="1:3" ht="15" customHeight="1">
      <c r="A1329" s="1" t="s">
        <v>7073</v>
      </c>
      <c r="B1329" s="7" t="s">
        <v>7074</v>
      </c>
      <c r="C1329" s="7" t="s">
        <v>7075</v>
      </c>
    </row>
    <row r="1330" spans="1:3" ht="15" customHeight="1">
      <c r="A1330" s="1" t="s">
        <v>7076</v>
      </c>
      <c r="B1330" s="7" t="s">
        <v>7077</v>
      </c>
      <c r="C1330" s="7" t="s">
        <v>7078</v>
      </c>
    </row>
    <row r="1331" spans="1:3" ht="15" customHeight="1">
      <c r="A1331" s="1" t="s">
        <v>7079</v>
      </c>
      <c r="B1331" s="7" t="s">
        <v>7080</v>
      </c>
      <c r="C1331" s="7" t="s">
        <v>7081</v>
      </c>
    </row>
    <row r="1332" spans="1:3" ht="15" customHeight="1">
      <c r="A1332" s="1" t="s">
        <v>7082</v>
      </c>
      <c r="B1332" s="7" t="s">
        <v>7083</v>
      </c>
      <c r="C1332" s="7" t="s">
        <v>7084</v>
      </c>
    </row>
    <row r="1333" spans="1:3" ht="15" customHeight="1">
      <c r="A1333" s="1" t="s">
        <v>7085</v>
      </c>
      <c r="B1333" s="7" t="s">
        <v>7086</v>
      </c>
      <c r="C1333" s="7" t="s">
        <v>7087</v>
      </c>
    </row>
    <row r="1334" spans="1:3" ht="15" customHeight="1">
      <c r="A1334" s="1" t="s">
        <v>7088</v>
      </c>
      <c r="B1334" s="7" t="s">
        <v>7089</v>
      </c>
      <c r="C1334" s="7" t="s">
        <v>7090</v>
      </c>
    </row>
    <row r="1335" spans="1:3" ht="15" customHeight="1">
      <c r="A1335" s="1" t="s">
        <v>7091</v>
      </c>
      <c r="B1335" s="7" t="s">
        <v>7092</v>
      </c>
      <c r="C1335" s="7" t="s">
        <v>7093</v>
      </c>
    </row>
    <row r="1336" spans="1:3" ht="15" customHeight="1">
      <c r="A1336" s="1" t="s">
        <v>7094</v>
      </c>
      <c r="B1336" s="7" t="s">
        <v>7095</v>
      </c>
      <c r="C1336" s="7" t="s">
        <v>7096</v>
      </c>
    </row>
    <row r="1337" spans="1:3" ht="15" customHeight="1">
      <c r="A1337" s="1" t="s">
        <v>7097</v>
      </c>
      <c r="B1337" s="7" t="s">
        <v>7098</v>
      </c>
      <c r="C1337" s="1" t="s">
        <v>7099</v>
      </c>
    </row>
    <row r="1338" spans="1:3" ht="15" customHeight="1">
      <c r="A1338" s="1" t="s">
        <v>7100</v>
      </c>
      <c r="B1338" s="7" t="s">
        <v>7101</v>
      </c>
      <c r="C1338" s="7" t="s">
        <v>7102</v>
      </c>
    </row>
    <row r="1339" spans="1:3" ht="15" customHeight="1">
      <c r="A1339" s="1" t="s">
        <v>7103</v>
      </c>
      <c r="B1339" s="7" t="s">
        <v>7104</v>
      </c>
      <c r="C1339" s="7" t="s">
        <v>7105</v>
      </c>
    </row>
    <row r="1340" spans="1:3" ht="15" customHeight="1">
      <c r="A1340" s="1" t="s">
        <v>7106</v>
      </c>
      <c r="B1340" s="7" t="s">
        <v>7107</v>
      </c>
      <c r="C1340" s="7" t="s">
        <v>7108</v>
      </c>
    </row>
    <row r="1341" spans="1:3" ht="15" customHeight="1">
      <c r="A1341" s="1" t="s">
        <v>7109</v>
      </c>
      <c r="B1341" s="7" t="s">
        <v>7110</v>
      </c>
      <c r="C1341" s="7" t="s">
        <v>7111</v>
      </c>
    </row>
    <row r="1342" spans="1:3" ht="15" customHeight="1">
      <c r="A1342" s="1" t="s">
        <v>7112</v>
      </c>
      <c r="B1342" s="7" t="s">
        <v>7113</v>
      </c>
      <c r="C1342" s="7" t="s">
        <v>7114</v>
      </c>
    </row>
    <row r="1343" spans="1:3" ht="15" customHeight="1">
      <c r="A1343" s="1" t="s">
        <v>7115</v>
      </c>
      <c r="B1343" s="7" t="s">
        <v>7116</v>
      </c>
      <c r="C1343" s="7" t="s">
        <v>7117</v>
      </c>
    </row>
    <row r="1344" spans="1:3" ht="15" customHeight="1">
      <c r="A1344" s="1" t="s">
        <v>7118</v>
      </c>
      <c r="B1344" s="7" t="s">
        <v>7119</v>
      </c>
      <c r="C1344" s="7" t="s">
        <v>7120</v>
      </c>
    </row>
    <row r="1345" spans="1:3" ht="15" customHeight="1">
      <c r="A1345" s="1" t="s">
        <v>7121</v>
      </c>
      <c r="B1345" s="7" t="s">
        <v>7122</v>
      </c>
      <c r="C1345" s="7" t="s">
        <v>7123</v>
      </c>
    </row>
    <row r="1346" spans="1:3" ht="15" customHeight="1">
      <c r="A1346" s="1" t="s">
        <v>7124</v>
      </c>
      <c r="B1346" s="7" t="s">
        <v>7125</v>
      </c>
      <c r="C1346" s="7" t="s">
        <v>7126</v>
      </c>
    </row>
    <row r="1347" spans="1:3" ht="15" customHeight="1">
      <c r="A1347" s="1" t="s">
        <v>7127</v>
      </c>
      <c r="B1347" s="7" t="s">
        <v>7128</v>
      </c>
      <c r="C1347" s="7" t="s">
        <v>7129</v>
      </c>
    </row>
    <row r="1348" spans="1:3" ht="15" customHeight="1">
      <c r="A1348" s="1" t="s">
        <v>7130</v>
      </c>
      <c r="B1348" s="7" t="s">
        <v>7131</v>
      </c>
      <c r="C1348" s="7" t="s">
        <v>7132</v>
      </c>
    </row>
    <row r="1349" spans="1:3" ht="15" customHeight="1">
      <c r="A1349" s="1" t="s">
        <v>7133</v>
      </c>
      <c r="B1349" s="7" t="s">
        <v>7134</v>
      </c>
      <c r="C1349" s="7" t="s">
        <v>7135</v>
      </c>
    </row>
    <row r="1350" spans="1:3" ht="15" customHeight="1">
      <c r="A1350" s="1" t="s">
        <v>7136</v>
      </c>
      <c r="B1350" s="7" t="s">
        <v>7137</v>
      </c>
      <c r="C1350" s="7" t="s">
        <v>7138</v>
      </c>
    </row>
    <row r="1351" spans="1:3" ht="15" customHeight="1">
      <c r="A1351" s="1" t="s">
        <v>7139</v>
      </c>
      <c r="B1351" s="7" t="s">
        <v>7140</v>
      </c>
      <c r="C1351" s="7" t="s">
        <v>7141</v>
      </c>
    </row>
    <row r="1352" spans="1:3" ht="15" customHeight="1">
      <c r="A1352" s="1" t="s">
        <v>7142</v>
      </c>
      <c r="B1352" s="7" t="s">
        <v>7143</v>
      </c>
      <c r="C1352" s="7" t="s">
        <v>7144</v>
      </c>
    </row>
    <row r="1353" spans="1:3" ht="15" customHeight="1">
      <c r="A1353" s="1" t="s">
        <v>7145</v>
      </c>
      <c r="B1353" s="7" t="s">
        <v>7146</v>
      </c>
      <c r="C1353" s="1" t="s">
        <v>7147</v>
      </c>
    </row>
    <row r="1354" spans="1:3" ht="15" customHeight="1">
      <c r="A1354" s="1" t="s">
        <v>7148</v>
      </c>
      <c r="B1354" s="7" t="s">
        <v>7149</v>
      </c>
      <c r="C1354" s="7" t="s">
        <v>7150</v>
      </c>
    </row>
    <row r="1355" spans="1:3" ht="15" customHeight="1">
      <c r="A1355" s="1" t="s">
        <v>7151</v>
      </c>
      <c r="B1355" s="7" t="s">
        <v>7152</v>
      </c>
      <c r="C1355" s="7" t="s">
        <v>7153</v>
      </c>
    </row>
    <row r="1356" spans="1:3" ht="15" customHeight="1">
      <c r="A1356" s="1" t="s">
        <v>7154</v>
      </c>
      <c r="B1356" s="7" t="s">
        <v>7155</v>
      </c>
      <c r="C1356" s="7" t="s">
        <v>7156</v>
      </c>
    </row>
    <row r="1357" spans="1:3" ht="15" customHeight="1">
      <c r="A1357" s="1" t="s">
        <v>7157</v>
      </c>
      <c r="B1357" s="7" t="s">
        <v>7158</v>
      </c>
      <c r="C1357" s="7" t="s">
        <v>7159</v>
      </c>
    </row>
    <row r="1358" spans="1:3" ht="15" customHeight="1">
      <c r="A1358" s="1" t="s">
        <v>7160</v>
      </c>
      <c r="B1358" s="7" t="s">
        <v>7161</v>
      </c>
      <c r="C1358" s="7" t="s">
        <v>7162</v>
      </c>
    </row>
    <row r="1359" spans="1:3" ht="15" customHeight="1">
      <c r="A1359" s="1" t="s">
        <v>7163</v>
      </c>
      <c r="B1359" s="7" t="s">
        <v>7164</v>
      </c>
      <c r="C1359" s="1" t="s">
        <v>7165</v>
      </c>
    </row>
    <row r="1360" spans="1:3" ht="15" customHeight="1">
      <c r="A1360" s="1" t="s">
        <v>7166</v>
      </c>
      <c r="B1360" s="7" t="s">
        <v>7167</v>
      </c>
      <c r="C1360" s="7" t="s">
        <v>7168</v>
      </c>
    </row>
    <row r="1361" spans="1:3" ht="15" customHeight="1">
      <c r="A1361" s="1" t="s">
        <v>7169</v>
      </c>
      <c r="B1361" s="7" t="s">
        <v>7170</v>
      </c>
      <c r="C1361" s="7" t="s">
        <v>7171</v>
      </c>
    </row>
    <row r="1362" spans="1:3" ht="15" customHeight="1">
      <c r="A1362" s="1" t="s">
        <v>7172</v>
      </c>
      <c r="B1362" s="7" t="s">
        <v>7173</v>
      </c>
      <c r="C1362" s="7" t="s">
        <v>7174</v>
      </c>
    </row>
    <row r="1363" spans="1:3" ht="15" customHeight="1">
      <c r="A1363" s="1" t="s">
        <v>7175</v>
      </c>
      <c r="B1363" s="7" t="s">
        <v>7176</v>
      </c>
      <c r="C1363" s="7" t="s">
        <v>7177</v>
      </c>
    </row>
    <row r="1364" spans="1:3" ht="15" customHeight="1">
      <c r="A1364" s="1" t="s">
        <v>7178</v>
      </c>
      <c r="B1364" s="7" t="s">
        <v>7179</v>
      </c>
      <c r="C1364" s="7" t="s">
        <v>7180</v>
      </c>
    </row>
    <row r="1365" spans="1:3" ht="15" customHeight="1">
      <c r="A1365" s="1" t="s">
        <v>7181</v>
      </c>
      <c r="B1365" s="7" t="s">
        <v>7182</v>
      </c>
      <c r="C1365" s="7" t="s">
        <v>7183</v>
      </c>
    </row>
    <row r="1366" spans="1:3" ht="15" customHeight="1">
      <c r="A1366" s="1" t="s">
        <v>7184</v>
      </c>
      <c r="B1366" s="7" t="s">
        <v>7185</v>
      </c>
      <c r="C1366" s="7" t="s">
        <v>7186</v>
      </c>
    </row>
    <row r="1367" spans="1:3" ht="15" customHeight="1">
      <c r="A1367" s="1" t="s">
        <v>7187</v>
      </c>
      <c r="B1367" s="7" t="s">
        <v>7188</v>
      </c>
      <c r="C1367" s="7" t="s">
        <v>7189</v>
      </c>
    </row>
    <row r="1368" spans="1:3" ht="15" customHeight="1">
      <c r="A1368" s="1" t="s">
        <v>7190</v>
      </c>
      <c r="B1368" s="7" t="s">
        <v>7191</v>
      </c>
      <c r="C1368" s="7" t="s">
        <v>7192</v>
      </c>
    </row>
    <row r="1369" spans="1:3" ht="15" customHeight="1">
      <c r="A1369" s="1" t="s">
        <v>7193</v>
      </c>
      <c r="B1369" s="7" t="s">
        <v>7194</v>
      </c>
      <c r="C1369" s="1" t="s">
        <v>7195</v>
      </c>
    </row>
    <row r="1370" spans="1:3" ht="15" customHeight="1">
      <c r="A1370" s="1" t="s">
        <v>7196</v>
      </c>
      <c r="B1370" s="7" t="s">
        <v>7197</v>
      </c>
      <c r="C1370" s="7" t="s">
        <v>7198</v>
      </c>
    </row>
    <row r="1371" spans="1:3" ht="15" customHeight="1">
      <c r="A1371" s="1" t="s">
        <v>7199</v>
      </c>
      <c r="B1371" s="1" t="s">
        <v>7200</v>
      </c>
      <c r="C1371" s="7" t="s">
        <v>7201</v>
      </c>
    </row>
    <row r="1372" spans="1:3" ht="15" customHeight="1">
      <c r="A1372" s="1" t="s">
        <v>7202</v>
      </c>
      <c r="B1372" s="7" t="s">
        <v>7203</v>
      </c>
      <c r="C1372" s="7" t="s">
        <v>7204</v>
      </c>
    </row>
    <row r="1373" spans="1:3" ht="15" customHeight="1">
      <c r="A1373" s="1" t="s">
        <v>7205</v>
      </c>
      <c r="B1373" s="7" t="s">
        <v>7206</v>
      </c>
      <c r="C1373" s="7" t="s">
        <v>7207</v>
      </c>
    </row>
    <row r="1374" spans="1:3" ht="15" customHeight="1">
      <c r="A1374" s="1" t="s">
        <v>7208</v>
      </c>
      <c r="B1374" s="7" t="s">
        <v>7209</v>
      </c>
      <c r="C1374" s="7" t="s">
        <v>7210</v>
      </c>
    </row>
    <row r="1375" spans="1:3" ht="15" customHeight="1">
      <c r="A1375" s="1" t="s">
        <v>7211</v>
      </c>
      <c r="B1375" s="7" t="s">
        <v>7212</v>
      </c>
      <c r="C1375" s="7" t="s">
        <v>7213</v>
      </c>
    </row>
    <row r="1376" spans="1:3" ht="15" customHeight="1">
      <c r="A1376" s="1" t="s">
        <v>7214</v>
      </c>
      <c r="B1376" s="7" t="s">
        <v>7215</v>
      </c>
      <c r="C1376" s="7" t="s">
        <v>7216</v>
      </c>
    </row>
    <row r="1377" spans="1:3" ht="15" customHeight="1">
      <c r="A1377" s="1" t="s">
        <v>7217</v>
      </c>
      <c r="B1377" s="7" t="s">
        <v>7218</v>
      </c>
      <c r="C1377" s="7" t="s">
        <v>7219</v>
      </c>
    </row>
    <row r="1378" spans="1:3" ht="15" customHeight="1">
      <c r="A1378" s="1" t="s">
        <v>7220</v>
      </c>
      <c r="B1378" s="7" t="s">
        <v>7221</v>
      </c>
      <c r="C1378" s="7" t="s">
        <v>7222</v>
      </c>
    </row>
    <row r="1379" spans="1:3" ht="15" customHeight="1">
      <c r="A1379" s="1" t="s">
        <v>7223</v>
      </c>
      <c r="B1379" s="7" t="s">
        <v>7224</v>
      </c>
      <c r="C1379" s="7" t="s">
        <v>7225</v>
      </c>
    </row>
    <row r="1380" spans="1:3" ht="15" customHeight="1">
      <c r="A1380" s="1" t="s">
        <v>7226</v>
      </c>
      <c r="B1380" s="7" t="s">
        <v>7227</v>
      </c>
      <c r="C1380" s="1" t="s">
        <v>7228</v>
      </c>
    </row>
    <row r="1381" spans="1:3" ht="15" customHeight="1">
      <c r="A1381" s="1" t="s">
        <v>7229</v>
      </c>
      <c r="B1381" s="7" t="s">
        <v>7230</v>
      </c>
      <c r="C1381" s="7" t="s">
        <v>7231</v>
      </c>
    </row>
    <row r="1382" spans="1:3" ht="15" customHeight="1">
      <c r="A1382" s="1" t="s">
        <v>7232</v>
      </c>
      <c r="B1382" s="7" t="s">
        <v>7233</v>
      </c>
      <c r="C1382" s="7" t="s">
        <v>7234</v>
      </c>
    </row>
    <row r="1383" spans="1:3" ht="15" customHeight="1">
      <c r="A1383" s="1" t="s">
        <v>7235</v>
      </c>
      <c r="B1383" s="7" t="s">
        <v>7236</v>
      </c>
      <c r="C1383" s="7" t="s">
        <v>7237</v>
      </c>
    </row>
    <row r="1384" spans="1:3" ht="15" customHeight="1">
      <c r="A1384" s="1" t="s">
        <v>7238</v>
      </c>
      <c r="B1384" s="7" t="s">
        <v>7239</v>
      </c>
      <c r="C1384" s="7" t="s">
        <v>7240</v>
      </c>
    </row>
    <row r="1385" spans="1:3" ht="15" customHeight="1">
      <c r="A1385" s="1" t="s">
        <v>7241</v>
      </c>
      <c r="B1385" s="7" t="s">
        <v>7242</v>
      </c>
      <c r="C1385" s="1" t="s">
        <v>7243</v>
      </c>
    </row>
    <row r="1386" spans="1:3" ht="15" customHeight="1">
      <c r="A1386" s="1" t="s">
        <v>7244</v>
      </c>
      <c r="B1386" s="1" t="s">
        <v>7245</v>
      </c>
      <c r="C1386" s="7" t="s">
        <v>7246</v>
      </c>
    </row>
    <row r="1387" spans="1:3" ht="15" customHeight="1">
      <c r="A1387" s="1" t="s">
        <v>7247</v>
      </c>
      <c r="B1387" s="1" t="s">
        <v>7248</v>
      </c>
      <c r="C1387" s="7" t="s">
        <v>7249</v>
      </c>
    </row>
    <row r="1388" spans="1:3" ht="15" customHeight="1">
      <c r="A1388" s="1" t="s">
        <v>7250</v>
      </c>
      <c r="B1388" s="7" t="s">
        <v>7251</v>
      </c>
      <c r="C1388" s="7" t="s">
        <v>7252</v>
      </c>
    </row>
    <row r="1389" spans="1:3" ht="15" customHeight="1">
      <c r="A1389" s="1" t="s">
        <v>7253</v>
      </c>
      <c r="B1389" s="7" t="s">
        <v>7254</v>
      </c>
      <c r="C1389" s="1" t="s">
        <v>7255</v>
      </c>
    </row>
    <row r="1390" spans="1:3" ht="15" customHeight="1">
      <c r="A1390" s="1" t="s">
        <v>7256</v>
      </c>
      <c r="B1390" s="7" t="s">
        <v>7257</v>
      </c>
      <c r="C1390" s="1" t="s">
        <v>7258</v>
      </c>
    </row>
    <row r="1391" spans="1:3" ht="15" customHeight="1">
      <c r="A1391" s="1" t="s">
        <v>7259</v>
      </c>
      <c r="B1391" s="7" t="s">
        <v>7260</v>
      </c>
      <c r="C1391" s="7" t="s">
        <v>7261</v>
      </c>
    </row>
    <row r="1392" spans="1:3" ht="15" customHeight="1">
      <c r="A1392" s="1" t="s">
        <v>7262</v>
      </c>
      <c r="B1392" s="7" t="s">
        <v>7263</v>
      </c>
      <c r="C1392" s="7" t="s">
        <v>7264</v>
      </c>
    </row>
    <row r="1393" spans="1:3" ht="15" customHeight="1">
      <c r="A1393" s="1" t="s">
        <v>7265</v>
      </c>
      <c r="B1393" s="7" t="s">
        <v>7266</v>
      </c>
      <c r="C1393" s="7" t="s">
        <v>7267</v>
      </c>
    </row>
    <row r="1394" spans="1:3" ht="15" customHeight="1">
      <c r="A1394" s="1" t="s">
        <v>7268</v>
      </c>
      <c r="B1394" s="7" t="s">
        <v>7269</v>
      </c>
      <c r="C1394" s="7" t="s">
        <v>7270</v>
      </c>
    </row>
    <row r="1395" spans="1:3" ht="15" customHeight="1">
      <c r="A1395" s="1" t="s">
        <v>7271</v>
      </c>
      <c r="B1395" s="7" t="s">
        <v>7272</v>
      </c>
      <c r="C1395" s="7" t="s">
        <v>7273</v>
      </c>
    </row>
    <row r="1396" spans="1:3" ht="15" customHeight="1">
      <c r="A1396" s="1" t="s">
        <v>7274</v>
      </c>
      <c r="B1396" s="7" t="s">
        <v>7275</v>
      </c>
      <c r="C1396" s="7" t="s">
        <v>7276</v>
      </c>
    </row>
    <row r="1397" spans="1:3" ht="15" customHeight="1">
      <c r="A1397" s="1" t="s">
        <v>7277</v>
      </c>
      <c r="B1397" s="7" t="s">
        <v>7278</v>
      </c>
      <c r="C1397" s="7" t="s">
        <v>7279</v>
      </c>
    </row>
    <row r="1398" spans="1:3" ht="15" customHeight="1">
      <c r="A1398" s="1" t="s">
        <v>7280</v>
      </c>
      <c r="B1398" s="7" t="s">
        <v>7281</v>
      </c>
      <c r="C1398" s="7" t="s">
        <v>7282</v>
      </c>
    </row>
    <row r="1399" spans="1:3" ht="15" customHeight="1">
      <c r="A1399" s="1" t="s">
        <v>7283</v>
      </c>
      <c r="B1399" s="7" t="s">
        <v>7284</v>
      </c>
      <c r="C1399" s="7" t="s">
        <v>7285</v>
      </c>
    </row>
    <row r="1400" spans="1:3" ht="15" customHeight="1">
      <c r="A1400" s="1" t="s">
        <v>7286</v>
      </c>
      <c r="B1400" s="7" t="s">
        <v>7287</v>
      </c>
      <c r="C1400" s="7" t="s">
        <v>7288</v>
      </c>
    </row>
    <row r="1401" spans="1:3" ht="15" customHeight="1">
      <c r="A1401" s="1" t="s">
        <v>7289</v>
      </c>
      <c r="B1401" s="7" t="s">
        <v>7290</v>
      </c>
      <c r="C1401" s="7" t="s">
        <v>7291</v>
      </c>
    </row>
    <row r="1402" spans="1:3" ht="15" customHeight="1">
      <c r="A1402" s="1" t="s">
        <v>7292</v>
      </c>
      <c r="B1402" s="7" t="s">
        <v>7293</v>
      </c>
      <c r="C1402" s="7" t="s">
        <v>7294</v>
      </c>
    </row>
    <row r="1403" spans="1:3" ht="15" customHeight="1">
      <c r="A1403" s="1" t="s">
        <v>7295</v>
      </c>
      <c r="B1403" s="7" t="s">
        <v>7296</v>
      </c>
      <c r="C1403" s="7" t="s">
        <v>7297</v>
      </c>
    </row>
    <row r="1404" spans="1:3" ht="15" customHeight="1">
      <c r="A1404" s="1" t="s">
        <v>7298</v>
      </c>
      <c r="B1404" s="1" t="s">
        <v>7299</v>
      </c>
      <c r="C1404" s="1" t="s">
        <v>7300</v>
      </c>
    </row>
    <row r="1405" spans="1:3" ht="15" customHeight="1">
      <c r="A1405" s="1" t="s">
        <v>7301</v>
      </c>
      <c r="B1405" s="7" t="s">
        <v>7302</v>
      </c>
      <c r="C1405" s="7" t="s">
        <v>7303</v>
      </c>
    </row>
    <row r="1406" spans="1:3" ht="15" customHeight="1">
      <c r="A1406" s="1" t="s">
        <v>7304</v>
      </c>
      <c r="B1406" s="7" t="s">
        <v>7305</v>
      </c>
      <c r="C1406" s="7" t="s">
        <v>7306</v>
      </c>
    </row>
    <row r="1407" spans="1:3" ht="15" customHeight="1">
      <c r="A1407" s="1" t="s">
        <v>7307</v>
      </c>
      <c r="B1407" s="7" t="s">
        <v>7308</v>
      </c>
      <c r="C1407" s="7" t="s">
        <v>7309</v>
      </c>
    </row>
    <row r="1408" spans="1:3" ht="15" customHeight="1">
      <c r="A1408" s="1" t="s">
        <v>7310</v>
      </c>
      <c r="B1408" s="1" t="s">
        <v>7311</v>
      </c>
      <c r="C1408" s="7" t="s">
        <v>7312</v>
      </c>
    </row>
    <row r="1409" spans="1:3" ht="15" customHeight="1">
      <c r="A1409" s="1" t="s">
        <v>7313</v>
      </c>
      <c r="B1409" s="7" t="s">
        <v>7314</v>
      </c>
      <c r="C1409" s="7" t="s">
        <v>7315</v>
      </c>
    </row>
    <row r="1410" spans="1:3" ht="15" customHeight="1">
      <c r="A1410" s="1" t="s">
        <v>7316</v>
      </c>
      <c r="B1410" s="7" t="s">
        <v>7317</v>
      </c>
      <c r="C1410" s="7" t="s">
        <v>7318</v>
      </c>
    </row>
    <row r="1411" spans="1:3" ht="15" customHeight="1">
      <c r="A1411" s="1" t="s">
        <v>7319</v>
      </c>
      <c r="B1411" s="7" t="s">
        <v>7320</v>
      </c>
      <c r="C1411" s="7" t="s">
        <v>7321</v>
      </c>
    </row>
    <row r="1412" spans="1:3" ht="15" customHeight="1">
      <c r="A1412" s="1" t="s">
        <v>7322</v>
      </c>
      <c r="B1412" s="7" t="s">
        <v>7323</v>
      </c>
      <c r="C1412" s="7" t="s">
        <v>7324</v>
      </c>
    </row>
    <row r="1413" spans="1:3" ht="15" customHeight="1">
      <c r="A1413" s="1" t="s">
        <v>7325</v>
      </c>
      <c r="B1413" s="7" t="s">
        <v>7326</v>
      </c>
      <c r="C1413" s="1" t="s">
        <v>7327</v>
      </c>
    </row>
    <row r="1414" spans="1:3" ht="15" customHeight="1">
      <c r="A1414" s="1" t="s">
        <v>7328</v>
      </c>
      <c r="B1414" s="7" t="s">
        <v>7329</v>
      </c>
      <c r="C1414" s="7" t="s">
        <v>7330</v>
      </c>
    </row>
    <row r="1415" spans="1:3" ht="15" customHeight="1">
      <c r="A1415" s="1" t="s">
        <v>7331</v>
      </c>
      <c r="B1415" s="7" t="s">
        <v>7332</v>
      </c>
      <c r="C1415" s="7" t="s">
        <v>7333</v>
      </c>
    </row>
    <row r="1416" spans="1:3" ht="15" customHeight="1">
      <c r="A1416" s="1" t="s">
        <v>7334</v>
      </c>
      <c r="B1416" s="7" t="s">
        <v>7335</v>
      </c>
      <c r="C1416" s="7" t="s">
        <v>7336</v>
      </c>
    </row>
    <row r="1417" spans="1:3" ht="15" customHeight="1">
      <c r="A1417" s="1" t="s">
        <v>7337</v>
      </c>
      <c r="B1417" s="7" t="s">
        <v>7338</v>
      </c>
      <c r="C1417" s="7" t="s">
        <v>7339</v>
      </c>
    </row>
    <row r="1418" spans="1:3" ht="15" customHeight="1">
      <c r="A1418" s="1" t="s">
        <v>7340</v>
      </c>
      <c r="B1418" s="7" t="s">
        <v>7341</v>
      </c>
      <c r="C1418" s="7" t="s">
        <v>7312</v>
      </c>
    </row>
    <row r="1419" spans="1:3" ht="15" customHeight="1">
      <c r="A1419" s="1" t="s">
        <v>7342</v>
      </c>
      <c r="B1419" s="7" t="s">
        <v>7343</v>
      </c>
      <c r="C1419" s="7" t="s">
        <v>7344</v>
      </c>
    </row>
    <row r="1420" spans="1:3" ht="15" customHeight="1">
      <c r="A1420" s="1" t="s">
        <v>7345</v>
      </c>
      <c r="B1420" s="7" t="s">
        <v>7346</v>
      </c>
      <c r="C1420" s="7" t="s">
        <v>7347</v>
      </c>
    </row>
    <row r="1421" spans="1:3" ht="15" customHeight="1">
      <c r="A1421" s="1" t="s">
        <v>7348</v>
      </c>
      <c r="B1421" s="7" t="s">
        <v>7349</v>
      </c>
      <c r="C1421" s="1" t="s">
        <v>7350</v>
      </c>
    </row>
    <row r="1422" spans="1:3" ht="15" customHeight="1">
      <c r="A1422" s="1" t="s">
        <v>7351</v>
      </c>
      <c r="B1422" s="7" t="s">
        <v>7352</v>
      </c>
      <c r="C1422" s="7" t="s">
        <v>7353</v>
      </c>
    </row>
    <row r="1423" spans="1:3" ht="15" customHeight="1">
      <c r="A1423" s="1" t="s">
        <v>7354</v>
      </c>
      <c r="B1423" s="7" t="s">
        <v>7355</v>
      </c>
      <c r="C1423" s="7" t="s">
        <v>7356</v>
      </c>
    </row>
    <row r="1424" spans="1:3" ht="15" customHeight="1">
      <c r="A1424" s="1" t="s">
        <v>7357</v>
      </c>
      <c r="B1424" s="7" t="s">
        <v>7358</v>
      </c>
      <c r="C1424" s="7" t="s">
        <v>7359</v>
      </c>
    </row>
    <row r="1425" spans="1:3" ht="15" customHeight="1">
      <c r="A1425" s="1" t="s">
        <v>7360</v>
      </c>
      <c r="B1425" s="7" t="s">
        <v>7361</v>
      </c>
      <c r="C1425" s="1" t="s">
        <v>7362</v>
      </c>
    </row>
    <row r="1426" spans="1:3" ht="15" customHeight="1">
      <c r="A1426" s="1" t="s">
        <v>7363</v>
      </c>
      <c r="B1426" s="7" t="s">
        <v>7364</v>
      </c>
      <c r="C1426" s="7" t="s">
        <v>7365</v>
      </c>
    </row>
    <row r="1427" spans="1:3" ht="15" customHeight="1">
      <c r="A1427" s="1" t="s">
        <v>7366</v>
      </c>
      <c r="B1427" s="7" t="s">
        <v>7367</v>
      </c>
      <c r="C1427" s="7" t="s">
        <v>7368</v>
      </c>
    </row>
    <row r="1428" spans="1:3" ht="15" customHeight="1">
      <c r="A1428" s="1" t="s">
        <v>7369</v>
      </c>
      <c r="B1428" s="7" t="s">
        <v>7370</v>
      </c>
      <c r="C1428" s="7" t="s">
        <v>7371</v>
      </c>
    </row>
    <row r="1429" spans="1:3" ht="15" customHeight="1">
      <c r="A1429" s="1" t="s">
        <v>7372</v>
      </c>
      <c r="B1429" s="7" t="s">
        <v>7373</v>
      </c>
      <c r="C1429" s="7" t="s">
        <v>7374</v>
      </c>
    </row>
    <row r="1430" spans="1:3" ht="15" customHeight="1">
      <c r="A1430" s="1" t="s">
        <v>7375</v>
      </c>
      <c r="B1430" s="7" t="s">
        <v>7376</v>
      </c>
      <c r="C1430" s="7" t="s">
        <v>7377</v>
      </c>
    </row>
    <row r="1431" spans="1:3" ht="15" customHeight="1">
      <c r="A1431" s="1" t="s">
        <v>7378</v>
      </c>
      <c r="B1431" s="7" t="s">
        <v>7379</v>
      </c>
      <c r="C1431" s="7" t="s">
        <v>7380</v>
      </c>
    </row>
    <row r="1432" spans="1:3" ht="15" customHeight="1">
      <c r="A1432" s="1" t="s">
        <v>7381</v>
      </c>
      <c r="B1432" s="7" t="s">
        <v>7382</v>
      </c>
      <c r="C1432" s="7" t="s">
        <v>7383</v>
      </c>
    </row>
    <row r="1433" spans="1:3" ht="15" customHeight="1">
      <c r="A1433" s="1" t="s">
        <v>7384</v>
      </c>
      <c r="B1433" s="1" t="s">
        <v>7385</v>
      </c>
      <c r="C1433" s="7" t="s">
        <v>7386</v>
      </c>
    </row>
    <row r="1434" spans="1:3" ht="15" customHeight="1">
      <c r="A1434" s="1" t="s">
        <v>7387</v>
      </c>
      <c r="B1434" s="7" t="s">
        <v>7388</v>
      </c>
      <c r="C1434" s="1" t="s">
        <v>7389</v>
      </c>
    </row>
    <row r="1435" spans="1:3" ht="15" customHeight="1">
      <c r="A1435" s="1" t="s">
        <v>7390</v>
      </c>
      <c r="B1435" s="7" t="s">
        <v>7391</v>
      </c>
      <c r="C1435" s="7" t="s">
        <v>7392</v>
      </c>
    </row>
    <row r="1436" spans="1:3" ht="15" customHeight="1">
      <c r="A1436" s="1" t="s">
        <v>7393</v>
      </c>
      <c r="B1436" s="7" t="s">
        <v>7394</v>
      </c>
      <c r="C1436" s="1" t="s">
        <v>7395</v>
      </c>
    </row>
    <row r="1437" spans="1:3" ht="15" customHeight="1">
      <c r="A1437" s="1" t="s">
        <v>7396</v>
      </c>
      <c r="B1437" s="7" t="s">
        <v>7397</v>
      </c>
      <c r="C1437" s="1" t="s">
        <v>7398</v>
      </c>
    </row>
    <row r="1438" spans="1:3" ht="15" customHeight="1">
      <c r="A1438" s="1" t="s">
        <v>7399</v>
      </c>
      <c r="B1438" s="7" t="s">
        <v>7400</v>
      </c>
      <c r="C1438" s="7" t="s">
        <v>7401</v>
      </c>
    </row>
    <row r="1439" spans="1:3" ht="15" customHeight="1">
      <c r="A1439" s="1" t="s">
        <v>7402</v>
      </c>
      <c r="B1439" s="7" t="s">
        <v>7403</v>
      </c>
      <c r="C1439" s="7" t="s">
        <v>7404</v>
      </c>
    </row>
    <row r="1440" spans="1:3" ht="15" customHeight="1">
      <c r="A1440" s="1" t="s">
        <v>7405</v>
      </c>
      <c r="B1440" s="7" t="s">
        <v>7406</v>
      </c>
      <c r="C1440" s="7" t="s">
        <v>7407</v>
      </c>
    </row>
    <row r="1441" spans="1:3" ht="15" customHeight="1">
      <c r="A1441" s="1" t="s">
        <v>7408</v>
      </c>
      <c r="B1441" s="7" t="s">
        <v>7409</v>
      </c>
      <c r="C1441" s="7" t="s">
        <v>7410</v>
      </c>
    </row>
    <row r="1442" spans="1:3" ht="15" customHeight="1">
      <c r="A1442" s="1" t="s">
        <v>7411</v>
      </c>
      <c r="B1442" s="7" t="s">
        <v>7412</v>
      </c>
      <c r="C1442" s="7" t="s">
        <v>7413</v>
      </c>
    </row>
    <row r="1443" spans="1:3" ht="15" customHeight="1">
      <c r="A1443" s="1" t="s">
        <v>7414</v>
      </c>
      <c r="B1443" s="7" t="s">
        <v>7415</v>
      </c>
      <c r="C1443" s="7" t="s">
        <v>7416</v>
      </c>
    </row>
    <row r="1444" spans="1:3" ht="15" customHeight="1">
      <c r="A1444" s="1" t="s">
        <v>7417</v>
      </c>
      <c r="B1444" s="7" t="s">
        <v>7418</v>
      </c>
      <c r="C1444" s="7" t="s">
        <v>7419</v>
      </c>
    </row>
    <row r="1445" spans="1:3" ht="15" customHeight="1">
      <c r="A1445" s="1" t="s">
        <v>7420</v>
      </c>
      <c r="B1445" s="7" t="s">
        <v>7421</v>
      </c>
      <c r="C1445" s="1" t="s">
        <v>7422</v>
      </c>
    </row>
    <row r="1446" spans="1:3" ht="15" customHeight="1">
      <c r="A1446" s="1" t="s">
        <v>7423</v>
      </c>
      <c r="B1446" s="7" t="s">
        <v>7424</v>
      </c>
      <c r="C1446" s="7" t="s">
        <v>7425</v>
      </c>
    </row>
    <row r="1447" spans="1:3" ht="15" customHeight="1">
      <c r="A1447" s="1" t="s">
        <v>7426</v>
      </c>
      <c r="B1447" s="7" t="s">
        <v>7427</v>
      </c>
      <c r="C1447" s="7" t="s">
        <v>7428</v>
      </c>
    </row>
    <row r="1448" spans="1:3" ht="15" customHeight="1">
      <c r="A1448" s="1" t="s">
        <v>7429</v>
      </c>
      <c r="B1448" s="7" t="s">
        <v>7430</v>
      </c>
      <c r="C1448" s="7" t="s">
        <v>7431</v>
      </c>
    </row>
    <row r="1449" spans="1:3" ht="15" customHeight="1">
      <c r="A1449" s="1" t="s">
        <v>7432</v>
      </c>
      <c r="B1449" s="7" t="s">
        <v>7433</v>
      </c>
      <c r="C1449" s="7" t="s">
        <v>7434</v>
      </c>
    </row>
    <row r="1450" spans="1:3" ht="15" customHeight="1">
      <c r="A1450" s="1" t="s">
        <v>7435</v>
      </c>
      <c r="B1450" s="7" t="s">
        <v>7436</v>
      </c>
      <c r="C1450" s="7" t="s">
        <v>7437</v>
      </c>
    </row>
    <row r="1451" spans="1:3" ht="15" customHeight="1">
      <c r="A1451" s="1" t="s">
        <v>7438</v>
      </c>
      <c r="B1451" s="7" t="s">
        <v>7439</v>
      </c>
      <c r="C1451" s="7" t="s">
        <v>7440</v>
      </c>
    </row>
    <row r="1452" spans="1:3" ht="15" customHeight="1">
      <c r="A1452" s="1" t="s">
        <v>7441</v>
      </c>
      <c r="B1452" s="7" t="s">
        <v>7442</v>
      </c>
      <c r="C1452" s="7" t="s">
        <v>7443</v>
      </c>
    </row>
    <row r="1453" spans="1:3" ht="15" customHeight="1">
      <c r="A1453" s="1" t="s">
        <v>7444</v>
      </c>
      <c r="B1453" s="7" t="s">
        <v>7445</v>
      </c>
      <c r="C1453" s="7" t="s">
        <v>7446</v>
      </c>
    </row>
    <row r="1454" spans="1:3" ht="15" customHeight="1">
      <c r="A1454" s="1" t="s">
        <v>7447</v>
      </c>
      <c r="B1454" s="7" t="s">
        <v>7448</v>
      </c>
      <c r="C1454" s="7" t="s">
        <v>7449</v>
      </c>
    </row>
    <row r="1455" spans="1:3" ht="15" customHeight="1">
      <c r="A1455" s="1" t="s">
        <v>7450</v>
      </c>
      <c r="B1455" s="7" t="s">
        <v>7451</v>
      </c>
      <c r="C1455" s="7" t="s">
        <v>7452</v>
      </c>
    </row>
    <row r="1456" spans="1:3" ht="15" customHeight="1">
      <c r="A1456" s="1" t="s">
        <v>7453</v>
      </c>
      <c r="B1456" s="7" t="s">
        <v>7454</v>
      </c>
      <c r="C1456" s="7" t="s">
        <v>7455</v>
      </c>
    </row>
    <row r="1457" spans="1:3" ht="15" customHeight="1">
      <c r="A1457" s="1" t="s">
        <v>7456</v>
      </c>
      <c r="B1457" s="7" t="s">
        <v>7457</v>
      </c>
      <c r="C1457" s="7" t="s">
        <v>7458</v>
      </c>
    </row>
    <row r="1458" spans="1:3" ht="15" customHeight="1">
      <c r="A1458" s="1" t="s">
        <v>7459</v>
      </c>
      <c r="B1458" s="7" t="s">
        <v>7460</v>
      </c>
      <c r="C1458" s="7" t="s">
        <v>7461</v>
      </c>
    </row>
    <row r="1459" spans="1:3" ht="15" customHeight="1">
      <c r="A1459" s="1" t="s">
        <v>7462</v>
      </c>
      <c r="B1459" s="7" t="s">
        <v>7463</v>
      </c>
      <c r="C1459" s="7" t="s">
        <v>7464</v>
      </c>
    </row>
    <row r="1460" spans="1:3" ht="15" customHeight="1">
      <c r="A1460" s="1" t="s">
        <v>7465</v>
      </c>
      <c r="B1460" s="7" t="s">
        <v>7466</v>
      </c>
      <c r="C1460" s="7" t="s">
        <v>7467</v>
      </c>
    </row>
    <row r="1461" spans="1:3" ht="15" customHeight="1">
      <c r="A1461" s="1" t="s">
        <v>7468</v>
      </c>
      <c r="B1461" s="7" t="s">
        <v>7469</v>
      </c>
      <c r="C1461" s="7" t="s">
        <v>7470</v>
      </c>
    </row>
    <row r="1462" spans="1:3" ht="15" customHeight="1">
      <c r="A1462" s="1" t="s">
        <v>7471</v>
      </c>
      <c r="B1462" s="7" t="s">
        <v>7472</v>
      </c>
      <c r="C1462" s="1" t="s">
        <v>7473</v>
      </c>
    </row>
    <row r="1463" spans="1:3" ht="15" customHeight="1">
      <c r="A1463" s="1" t="s">
        <v>7474</v>
      </c>
      <c r="B1463" s="7" t="s">
        <v>7475</v>
      </c>
      <c r="C1463" s="7" t="s">
        <v>7476</v>
      </c>
    </row>
    <row r="1464" spans="1:3" ht="15" customHeight="1">
      <c r="A1464" s="1" t="s">
        <v>7477</v>
      </c>
      <c r="B1464" s="7" t="s">
        <v>7478</v>
      </c>
      <c r="C1464" s="7" t="s">
        <v>7479</v>
      </c>
    </row>
    <row r="1465" spans="1:3" ht="15" customHeight="1">
      <c r="A1465" s="1" t="s">
        <v>7480</v>
      </c>
      <c r="B1465" s="7" t="s">
        <v>7481</v>
      </c>
      <c r="C1465" s="7" t="s">
        <v>7482</v>
      </c>
    </row>
    <row r="1466" spans="1:3" ht="15" customHeight="1">
      <c r="A1466" s="1" t="s">
        <v>7483</v>
      </c>
      <c r="B1466" s="7" t="s">
        <v>7484</v>
      </c>
      <c r="C1466" s="7" t="s">
        <v>7485</v>
      </c>
    </row>
    <row r="1467" spans="1:3" ht="15" customHeight="1">
      <c r="A1467" s="1" t="s">
        <v>7486</v>
      </c>
      <c r="B1467" s="7" t="s">
        <v>7487</v>
      </c>
      <c r="C1467" s="7" t="s">
        <v>7488</v>
      </c>
    </row>
    <row r="1468" spans="1:3" ht="15" customHeight="1">
      <c r="A1468" s="1" t="s">
        <v>7489</v>
      </c>
      <c r="B1468" s="7" t="s">
        <v>7490</v>
      </c>
      <c r="C1468" s="7" t="s">
        <v>7491</v>
      </c>
    </row>
    <row r="1469" spans="1:3" ht="15" customHeight="1">
      <c r="A1469" s="1" t="s">
        <v>7492</v>
      </c>
      <c r="B1469" s="7" t="s">
        <v>7493</v>
      </c>
      <c r="C1469" s="7" t="s">
        <v>7494</v>
      </c>
    </row>
    <row r="1470" spans="1:3" ht="15" customHeight="1">
      <c r="A1470" s="1" t="s">
        <v>7495</v>
      </c>
      <c r="B1470" s="7" t="s">
        <v>7496</v>
      </c>
      <c r="C1470" s="7" t="s">
        <v>7497</v>
      </c>
    </row>
    <row r="1471" spans="1:3" ht="15" customHeight="1">
      <c r="A1471" s="1" t="s">
        <v>7498</v>
      </c>
      <c r="B1471" s="7" t="s">
        <v>7499</v>
      </c>
      <c r="C1471" s="7" t="s">
        <v>7500</v>
      </c>
    </row>
    <row r="1472" spans="1:3" ht="15" customHeight="1">
      <c r="A1472" s="1" t="s">
        <v>7501</v>
      </c>
      <c r="B1472" s="7" t="s">
        <v>7502</v>
      </c>
      <c r="C1472" s="7" t="s">
        <v>7503</v>
      </c>
    </row>
    <row r="1473" spans="1:3" ht="15" customHeight="1">
      <c r="A1473" s="1" t="s">
        <v>7504</v>
      </c>
      <c r="B1473" s="1" t="s">
        <v>7505</v>
      </c>
      <c r="C1473" s="1" t="s">
        <v>7506</v>
      </c>
    </row>
    <row r="1474" spans="1:3" ht="15" customHeight="1">
      <c r="A1474" s="1" t="s">
        <v>7507</v>
      </c>
      <c r="B1474" s="7" t="s">
        <v>7508</v>
      </c>
      <c r="C1474" s="7" t="s">
        <v>7509</v>
      </c>
    </row>
    <row r="1475" spans="1:3" ht="15" customHeight="1">
      <c r="A1475" s="1" t="s">
        <v>7510</v>
      </c>
      <c r="B1475" s="7" t="s">
        <v>7511</v>
      </c>
      <c r="C1475" s="7" t="s">
        <v>7512</v>
      </c>
    </row>
    <row r="1476" spans="1:3" ht="15" customHeight="1">
      <c r="A1476" s="1" t="s">
        <v>7513</v>
      </c>
      <c r="B1476" s="7" t="s">
        <v>7514</v>
      </c>
      <c r="C1476" s="7" t="s">
        <v>7515</v>
      </c>
    </row>
    <row r="1477" spans="1:3" ht="15" customHeight="1">
      <c r="A1477" s="1" t="s">
        <v>7516</v>
      </c>
      <c r="B1477" s="7" t="s">
        <v>7517</v>
      </c>
      <c r="C1477" s="7" t="s">
        <v>7518</v>
      </c>
    </row>
    <row r="1478" spans="1:3" ht="15" customHeight="1">
      <c r="A1478" s="1" t="s">
        <v>7519</v>
      </c>
      <c r="B1478" s="7" t="s">
        <v>7520</v>
      </c>
      <c r="C1478" s="7" t="s">
        <v>7521</v>
      </c>
    </row>
    <row r="1479" spans="1:3" ht="15" customHeight="1">
      <c r="A1479" s="1" t="s">
        <v>7522</v>
      </c>
      <c r="B1479" s="7" t="s">
        <v>7523</v>
      </c>
      <c r="C1479" s="7" t="s">
        <v>7524</v>
      </c>
    </row>
    <row r="1480" spans="1:3" ht="15" customHeight="1">
      <c r="A1480" s="1" t="s">
        <v>7525</v>
      </c>
      <c r="B1480" s="1" t="s">
        <v>7526</v>
      </c>
      <c r="C1480" s="7" t="s">
        <v>7527</v>
      </c>
    </row>
    <row r="1481" spans="1:3" ht="15" customHeight="1">
      <c r="A1481" s="1" t="s">
        <v>7528</v>
      </c>
      <c r="B1481" s="7" t="s">
        <v>7529</v>
      </c>
      <c r="C1481" s="7" t="s">
        <v>7530</v>
      </c>
    </row>
    <row r="1482" spans="1:3" ht="15" customHeight="1">
      <c r="A1482" s="1" t="s">
        <v>7531</v>
      </c>
      <c r="B1482" s="7" t="s">
        <v>7532</v>
      </c>
      <c r="C1482" s="7" t="s">
        <v>7533</v>
      </c>
    </row>
    <row r="1483" spans="1:3" ht="15" customHeight="1">
      <c r="A1483" s="1" t="s">
        <v>7534</v>
      </c>
      <c r="B1483" s="7" t="s">
        <v>7535</v>
      </c>
      <c r="C1483" s="7" t="s">
        <v>7536</v>
      </c>
    </row>
    <row r="1484" spans="1:3" ht="15" customHeight="1">
      <c r="A1484" s="1" t="s">
        <v>7537</v>
      </c>
      <c r="B1484" s="7" t="s">
        <v>7538</v>
      </c>
      <c r="C1484" s="7" t="s">
        <v>7539</v>
      </c>
    </row>
    <row r="1485" spans="1:3" ht="15" customHeight="1">
      <c r="A1485" s="1" t="s">
        <v>7540</v>
      </c>
      <c r="B1485" s="7" t="s">
        <v>7541</v>
      </c>
      <c r="C1485" s="7" t="s">
        <v>7542</v>
      </c>
    </row>
    <row r="1486" spans="1:3" ht="15" customHeight="1">
      <c r="A1486" s="1" t="s">
        <v>7543</v>
      </c>
      <c r="B1486" s="7" t="s">
        <v>7544</v>
      </c>
      <c r="C1486" s="7" t="s">
        <v>7545</v>
      </c>
    </row>
    <row r="1487" spans="1:3" ht="15" customHeight="1">
      <c r="A1487" s="1" t="s">
        <v>7546</v>
      </c>
      <c r="B1487" s="7" t="s">
        <v>7547</v>
      </c>
      <c r="C1487" s="7" t="s">
        <v>7548</v>
      </c>
    </row>
    <row r="1488" spans="1:3" ht="15" customHeight="1">
      <c r="A1488" s="1" t="s">
        <v>7549</v>
      </c>
      <c r="B1488" s="7" t="s">
        <v>7550</v>
      </c>
      <c r="C1488" s="7" t="s">
        <v>7551</v>
      </c>
    </row>
    <row r="1489" spans="1:3" ht="15" customHeight="1">
      <c r="A1489" s="1" t="s">
        <v>7552</v>
      </c>
      <c r="B1489" s="7" t="s">
        <v>7553</v>
      </c>
      <c r="C1489" s="7" t="s">
        <v>7554</v>
      </c>
    </row>
    <row r="1490" spans="1:3" ht="15" customHeight="1">
      <c r="A1490" s="1" t="s">
        <v>7555</v>
      </c>
      <c r="B1490" s="7" t="s">
        <v>7556</v>
      </c>
      <c r="C1490" s="7" t="s">
        <v>7557</v>
      </c>
    </row>
    <row r="1491" spans="1:3" ht="15" customHeight="1">
      <c r="A1491" s="1" t="s">
        <v>7558</v>
      </c>
      <c r="B1491" s="7" t="s">
        <v>7559</v>
      </c>
      <c r="C1491" s="7" t="s">
        <v>7560</v>
      </c>
    </row>
    <row r="1492" spans="1:3" ht="15" customHeight="1">
      <c r="A1492" s="1" t="s">
        <v>7561</v>
      </c>
      <c r="B1492" s="7" t="s">
        <v>7562</v>
      </c>
      <c r="C1492" s="7" t="s">
        <v>7563</v>
      </c>
    </row>
    <row r="1493" spans="1:3" ht="15" customHeight="1">
      <c r="A1493" s="1" t="s">
        <v>7564</v>
      </c>
      <c r="B1493" s="7" t="s">
        <v>7565</v>
      </c>
      <c r="C1493" s="7" t="s">
        <v>7566</v>
      </c>
    </row>
    <row r="1494" spans="1:3" ht="15" customHeight="1">
      <c r="A1494" s="1" t="s">
        <v>7567</v>
      </c>
      <c r="B1494" s="7" t="s">
        <v>7568</v>
      </c>
      <c r="C1494" s="7" t="s">
        <v>7569</v>
      </c>
    </row>
    <row r="1495" spans="1:3" ht="15" customHeight="1">
      <c r="A1495" s="1" t="s">
        <v>7570</v>
      </c>
      <c r="B1495" s="7" t="s">
        <v>7571</v>
      </c>
      <c r="C1495" s="7" t="s">
        <v>7572</v>
      </c>
    </row>
    <row r="1496" spans="1:3" ht="15" customHeight="1">
      <c r="A1496" s="1" t="s">
        <v>7573</v>
      </c>
      <c r="B1496" s="7" t="s">
        <v>7574</v>
      </c>
      <c r="C1496" s="7" t="s">
        <v>7575</v>
      </c>
    </row>
    <row r="1497" spans="1:3" ht="15" customHeight="1">
      <c r="A1497" s="1" t="s">
        <v>7576</v>
      </c>
      <c r="B1497" s="7" t="s">
        <v>7577</v>
      </c>
      <c r="C1497" s="7" t="s">
        <v>7578</v>
      </c>
    </row>
    <row r="1498" spans="1:3" ht="15" customHeight="1">
      <c r="A1498" s="1" t="s">
        <v>7579</v>
      </c>
      <c r="B1498" s="7" t="s">
        <v>7580</v>
      </c>
      <c r="C1498" s="7" t="s">
        <v>7581</v>
      </c>
    </row>
    <row r="1499" spans="1:3" ht="15" customHeight="1">
      <c r="A1499" s="1" t="s">
        <v>7582</v>
      </c>
      <c r="B1499" s="7" t="s">
        <v>7583</v>
      </c>
      <c r="C1499" s="7" t="s">
        <v>7584</v>
      </c>
    </row>
    <row r="1500" spans="1:3" ht="15" customHeight="1">
      <c r="A1500" s="1" t="s">
        <v>7585</v>
      </c>
      <c r="B1500" s="7" t="s">
        <v>7586</v>
      </c>
      <c r="C1500" s="7" t="s">
        <v>7587</v>
      </c>
    </row>
    <row r="1501" spans="1:3" ht="15" customHeight="1">
      <c r="A1501" s="1" t="s">
        <v>7588</v>
      </c>
      <c r="B1501" s="1" t="s">
        <v>7526</v>
      </c>
      <c r="C1501" s="7" t="s">
        <v>7589</v>
      </c>
    </row>
    <row r="1502" spans="1:3" ht="15" customHeight="1">
      <c r="A1502" s="1" t="s">
        <v>7590</v>
      </c>
      <c r="B1502" s="7" t="s">
        <v>7591</v>
      </c>
      <c r="C1502" s="7" t="s">
        <v>7592</v>
      </c>
    </row>
    <row r="1503" spans="1:3" ht="15" customHeight="1">
      <c r="A1503" s="1" t="s">
        <v>7593</v>
      </c>
      <c r="B1503" s="7" t="s">
        <v>7594</v>
      </c>
      <c r="C1503" s="7" t="s">
        <v>7595</v>
      </c>
    </row>
    <row r="1504" spans="1:3" ht="15" customHeight="1">
      <c r="A1504" s="1" t="s">
        <v>7596</v>
      </c>
      <c r="B1504" s="7" t="s">
        <v>7597</v>
      </c>
      <c r="C1504" s="7" t="s">
        <v>7598</v>
      </c>
    </row>
    <row r="1505" spans="1:3" ht="15" customHeight="1">
      <c r="A1505" s="1" t="s">
        <v>7599</v>
      </c>
      <c r="B1505" s="7" t="s">
        <v>7600</v>
      </c>
      <c r="C1505" s="7" t="s">
        <v>7601</v>
      </c>
    </row>
    <row r="1506" spans="1:3" ht="15" customHeight="1">
      <c r="A1506" s="1" t="s">
        <v>7602</v>
      </c>
      <c r="B1506" s="7" t="s">
        <v>7603</v>
      </c>
      <c r="C1506" s="7" t="s">
        <v>7604</v>
      </c>
    </row>
    <row r="1507" spans="1:3" ht="15" customHeight="1">
      <c r="A1507" s="1" t="s">
        <v>7605</v>
      </c>
      <c r="B1507" s="7" t="s">
        <v>7606</v>
      </c>
      <c r="C1507" s="7" t="s">
        <v>7607</v>
      </c>
    </row>
    <row r="1508" spans="1:3" ht="15" customHeight="1">
      <c r="A1508" s="1" t="s">
        <v>7608</v>
      </c>
      <c r="B1508" s="7" t="s">
        <v>7609</v>
      </c>
      <c r="C1508" s="7" t="s">
        <v>7610</v>
      </c>
    </row>
    <row r="1509" spans="1:3" ht="15" customHeight="1">
      <c r="A1509" s="1" t="s">
        <v>7611</v>
      </c>
      <c r="B1509" s="7" t="s">
        <v>7612</v>
      </c>
      <c r="C1509" s="7" t="s">
        <v>7613</v>
      </c>
    </row>
    <row r="1510" spans="1:3" ht="15" customHeight="1">
      <c r="A1510" s="1" t="s">
        <v>7614</v>
      </c>
      <c r="B1510" s="7" t="s">
        <v>7615</v>
      </c>
      <c r="C1510" s="7" t="s">
        <v>7616</v>
      </c>
    </row>
    <row r="1511" spans="1:3" ht="15" customHeight="1">
      <c r="A1511" s="1" t="s">
        <v>7617</v>
      </c>
      <c r="B1511" s="7" t="s">
        <v>7618</v>
      </c>
      <c r="C1511" s="7" t="s">
        <v>7619</v>
      </c>
    </row>
    <row r="1512" spans="1:3" ht="15" customHeight="1">
      <c r="A1512" s="1" t="s">
        <v>7620</v>
      </c>
      <c r="B1512" s="7" t="s">
        <v>7621</v>
      </c>
      <c r="C1512" s="7" t="s">
        <v>7622</v>
      </c>
    </row>
    <row r="1513" spans="1:3" ht="15" customHeight="1">
      <c r="A1513" s="1" t="s">
        <v>7623</v>
      </c>
      <c r="B1513" s="7" t="s">
        <v>7624</v>
      </c>
      <c r="C1513" s="7" t="s">
        <v>7625</v>
      </c>
    </row>
    <row r="1514" spans="1:3" ht="15" customHeight="1">
      <c r="A1514" s="1" t="s">
        <v>7626</v>
      </c>
      <c r="B1514" s="7" t="s">
        <v>7627</v>
      </c>
      <c r="C1514" s="7" t="s">
        <v>7628</v>
      </c>
    </row>
    <row r="1515" spans="1:3" ht="15" customHeight="1">
      <c r="A1515" s="1" t="s">
        <v>7629</v>
      </c>
      <c r="B1515" s="7" t="s">
        <v>7630</v>
      </c>
      <c r="C1515" s="7" t="s">
        <v>7631</v>
      </c>
    </row>
    <row r="1516" spans="1:3" ht="15" customHeight="1">
      <c r="A1516" s="1" t="s">
        <v>7632</v>
      </c>
      <c r="B1516" s="7" t="s">
        <v>7633</v>
      </c>
      <c r="C1516" s="7" t="s">
        <v>7634</v>
      </c>
    </row>
    <row r="1517" spans="1:3" ht="15" customHeight="1">
      <c r="A1517" s="1" t="s">
        <v>7635</v>
      </c>
      <c r="B1517" s="7" t="s">
        <v>7636</v>
      </c>
      <c r="C1517" s="7" t="s">
        <v>7637</v>
      </c>
    </row>
    <row r="1518" spans="1:3" ht="15" customHeight="1">
      <c r="A1518" s="1" t="s">
        <v>7638</v>
      </c>
      <c r="B1518" s="7" t="s">
        <v>7639</v>
      </c>
      <c r="C1518" s="7" t="s">
        <v>7640</v>
      </c>
    </row>
    <row r="1519" spans="1:3" ht="15" customHeight="1">
      <c r="A1519" s="1" t="s">
        <v>7641</v>
      </c>
      <c r="B1519" s="7" t="s">
        <v>7642</v>
      </c>
      <c r="C1519" s="7" t="s">
        <v>7643</v>
      </c>
    </row>
    <row r="1520" spans="1:3" ht="15" customHeight="1">
      <c r="A1520" s="1" t="s">
        <v>7644</v>
      </c>
      <c r="B1520" s="1" t="s">
        <v>7645</v>
      </c>
      <c r="C1520" s="7" t="s">
        <v>7646</v>
      </c>
    </row>
    <row r="1521" spans="1:3" ht="15" customHeight="1">
      <c r="A1521" s="1" t="s">
        <v>7647</v>
      </c>
      <c r="B1521" s="7" t="s">
        <v>7648</v>
      </c>
      <c r="C1521" s="7" t="s">
        <v>7649</v>
      </c>
    </row>
    <row r="1522" spans="1:3" ht="15" customHeight="1">
      <c r="A1522" s="1" t="s">
        <v>7650</v>
      </c>
      <c r="B1522" s="7" t="s">
        <v>7651</v>
      </c>
      <c r="C1522" s="7" t="s">
        <v>7652</v>
      </c>
    </row>
    <row r="1523" spans="1:3" ht="15" customHeight="1">
      <c r="A1523" s="1" t="s">
        <v>7653</v>
      </c>
      <c r="B1523" s="7" t="s">
        <v>7654</v>
      </c>
      <c r="C1523" s="7" t="s">
        <v>7655</v>
      </c>
    </row>
    <row r="1524" spans="1:3" ht="15" customHeight="1">
      <c r="A1524" s="1" t="s">
        <v>7656</v>
      </c>
      <c r="B1524" s="7" t="s">
        <v>7657</v>
      </c>
      <c r="C1524" s="7" t="s">
        <v>7658</v>
      </c>
    </row>
    <row r="1525" spans="1:3" ht="15" customHeight="1">
      <c r="A1525" s="1" t="s">
        <v>7659</v>
      </c>
      <c r="B1525" s="7" t="s">
        <v>7660</v>
      </c>
      <c r="C1525" s="7" t="s">
        <v>7661</v>
      </c>
    </row>
    <row r="1526" spans="1:3" ht="15" customHeight="1">
      <c r="A1526" s="1" t="s">
        <v>7662</v>
      </c>
      <c r="B1526" s="7" t="s">
        <v>7663</v>
      </c>
      <c r="C1526" s="1" t="s">
        <v>7664</v>
      </c>
    </row>
    <row r="1527" spans="1:3" ht="15" customHeight="1">
      <c r="A1527" s="1" t="s">
        <v>7665</v>
      </c>
      <c r="B1527" s="7" t="s">
        <v>7666</v>
      </c>
      <c r="C1527" s="7" t="s">
        <v>7667</v>
      </c>
    </row>
    <row r="1528" spans="1:3" ht="15" customHeight="1">
      <c r="A1528" s="1" t="s">
        <v>7668</v>
      </c>
      <c r="B1528" s="7" t="s">
        <v>7669</v>
      </c>
      <c r="C1528" s="7" t="s">
        <v>7670</v>
      </c>
    </row>
    <row r="1529" spans="1:3" ht="15" customHeight="1">
      <c r="A1529" s="1" t="s">
        <v>7671</v>
      </c>
      <c r="B1529" s="7" t="s">
        <v>7672</v>
      </c>
      <c r="C1529" s="7" t="s">
        <v>7673</v>
      </c>
    </row>
    <row r="1530" spans="1:3" ht="15" customHeight="1">
      <c r="A1530" s="1" t="s">
        <v>7674</v>
      </c>
      <c r="B1530" s="7" t="s">
        <v>7675</v>
      </c>
      <c r="C1530" s="7" t="s">
        <v>7676</v>
      </c>
    </row>
    <row r="1531" spans="1:3" ht="15" customHeight="1">
      <c r="A1531" s="1" t="s">
        <v>7677</v>
      </c>
      <c r="B1531" s="7" t="s">
        <v>7678</v>
      </c>
      <c r="C1531" s="7" t="s">
        <v>7679</v>
      </c>
    </row>
    <row r="1532" spans="1:3" ht="15" customHeight="1">
      <c r="A1532" s="1" t="s">
        <v>7680</v>
      </c>
      <c r="B1532" s="7" t="s">
        <v>7681</v>
      </c>
      <c r="C1532" s="7" t="s">
        <v>7682</v>
      </c>
    </row>
    <row r="1533" spans="1:3" ht="15" customHeight="1">
      <c r="A1533" s="1" t="s">
        <v>7683</v>
      </c>
      <c r="B1533" s="7" t="s">
        <v>7684</v>
      </c>
      <c r="C1533" s="7" t="s">
        <v>7685</v>
      </c>
    </row>
    <row r="1534" spans="1:3" ht="15" customHeight="1">
      <c r="A1534" s="1" t="s">
        <v>7686</v>
      </c>
      <c r="B1534" s="7" t="s">
        <v>7687</v>
      </c>
      <c r="C1534" s="7" t="s">
        <v>7688</v>
      </c>
    </row>
    <row r="1535" spans="1:3" ht="15" customHeight="1">
      <c r="A1535" s="1" t="s">
        <v>7689</v>
      </c>
      <c r="B1535" s="7" t="s">
        <v>7690</v>
      </c>
      <c r="C1535" s="7" t="s">
        <v>7691</v>
      </c>
    </row>
    <row r="1536" spans="1:3" ht="15" customHeight="1">
      <c r="A1536" s="1" t="s">
        <v>7692</v>
      </c>
      <c r="B1536" s="7" t="s">
        <v>7113</v>
      </c>
      <c r="C1536" s="7" t="s">
        <v>7693</v>
      </c>
    </row>
    <row r="1537" spans="1:3" ht="15" customHeight="1">
      <c r="A1537" s="1" t="s">
        <v>7694</v>
      </c>
      <c r="B1537" s="7" t="s">
        <v>7695</v>
      </c>
      <c r="C1537" s="7" t="s">
        <v>7696</v>
      </c>
    </row>
    <row r="1538" spans="1:3" ht="15" customHeight="1">
      <c r="A1538" s="1" t="s">
        <v>7697</v>
      </c>
      <c r="B1538" s="7" t="s">
        <v>7698</v>
      </c>
      <c r="C1538" s="7" t="s">
        <v>7699</v>
      </c>
    </row>
    <row r="1539" spans="1:3" ht="15" customHeight="1">
      <c r="A1539" s="1" t="s">
        <v>7700</v>
      </c>
      <c r="B1539" s="7" t="s">
        <v>7701</v>
      </c>
      <c r="C1539" s="7" t="s">
        <v>7702</v>
      </c>
    </row>
    <row r="1540" spans="1:3" ht="15" customHeight="1">
      <c r="A1540" s="1" t="s">
        <v>7703</v>
      </c>
      <c r="B1540" s="7" t="s">
        <v>7704</v>
      </c>
      <c r="C1540" s="7" t="s">
        <v>7705</v>
      </c>
    </row>
    <row r="1541" spans="1:3" ht="15" customHeight="1">
      <c r="A1541" s="1" t="s">
        <v>7706</v>
      </c>
      <c r="B1541" s="7" t="s">
        <v>7707</v>
      </c>
      <c r="C1541" s="7" t="s">
        <v>7708</v>
      </c>
    </row>
    <row r="1542" spans="1:3" ht="15" customHeight="1">
      <c r="A1542" s="1" t="s">
        <v>7709</v>
      </c>
      <c r="B1542" s="7" t="s">
        <v>7710</v>
      </c>
      <c r="C1542" s="7" t="s">
        <v>7711</v>
      </c>
    </row>
    <row r="1543" spans="1:3" ht="15" customHeight="1">
      <c r="A1543" s="1" t="s">
        <v>7712</v>
      </c>
      <c r="B1543" s="7" t="s">
        <v>7713</v>
      </c>
      <c r="C1543" s="7" t="s">
        <v>7714</v>
      </c>
    </row>
    <row r="1544" spans="1:3" ht="15" customHeight="1">
      <c r="A1544" s="1" t="s">
        <v>7715</v>
      </c>
      <c r="B1544" s="7" t="s">
        <v>7716</v>
      </c>
      <c r="C1544" s="7" t="s">
        <v>7717</v>
      </c>
    </row>
    <row r="1545" spans="1:3" ht="15" customHeight="1">
      <c r="A1545" s="1" t="s">
        <v>7718</v>
      </c>
      <c r="B1545" s="1" t="s">
        <v>7719</v>
      </c>
      <c r="C1545" s="7" t="s">
        <v>7720</v>
      </c>
    </row>
    <row r="1546" spans="1:3" ht="15" customHeight="1">
      <c r="A1546" s="1" t="s">
        <v>7721</v>
      </c>
      <c r="B1546" s="7" t="s">
        <v>7722</v>
      </c>
      <c r="C1546" s="7" t="s">
        <v>7723</v>
      </c>
    </row>
    <row r="1547" spans="1:3" ht="15" customHeight="1">
      <c r="A1547" s="1" t="s">
        <v>7724</v>
      </c>
      <c r="B1547" s="7" t="s">
        <v>7725</v>
      </c>
      <c r="C1547" s="7" t="s">
        <v>7726</v>
      </c>
    </row>
    <row r="1548" spans="1:3" ht="15" customHeight="1">
      <c r="A1548" s="1" t="s">
        <v>7727</v>
      </c>
      <c r="B1548" s="7" t="s">
        <v>7728</v>
      </c>
      <c r="C1548" s="7" t="s">
        <v>7729</v>
      </c>
    </row>
    <row r="1549" spans="1:3" ht="15" customHeight="1">
      <c r="A1549" s="1" t="s">
        <v>7730</v>
      </c>
      <c r="B1549" s="7" t="s">
        <v>7731</v>
      </c>
      <c r="C1549" s="7" t="s">
        <v>7732</v>
      </c>
    </row>
    <row r="1550" spans="1:3" ht="15" customHeight="1">
      <c r="A1550" s="1" t="s">
        <v>7733</v>
      </c>
      <c r="B1550" s="1" t="s">
        <v>7734</v>
      </c>
      <c r="C1550" s="7" t="s">
        <v>7735</v>
      </c>
    </row>
    <row r="1551" spans="1:3" ht="15" customHeight="1">
      <c r="A1551" s="1" t="s">
        <v>7736</v>
      </c>
      <c r="B1551" s="7" t="s">
        <v>7737</v>
      </c>
      <c r="C1551" s="1" t="s">
        <v>7738</v>
      </c>
    </row>
    <row r="1552" spans="1:3" ht="15" customHeight="1">
      <c r="A1552" s="1" t="s">
        <v>7739</v>
      </c>
      <c r="B1552" s="7" t="s">
        <v>7740</v>
      </c>
      <c r="C1552" s="7" t="s">
        <v>7741</v>
      </c>
    </row>
    <row r="1553" spans="1:3" ht="15" customHeight="1">
      <c r="A1553" s="1" t="s">
        <v>7742</v>
      </c>
      <c r="B1553" s="7" t="s">
        <v>7743</v>
      </c>
      <c r="C1553" s="7" t="s">
        <v>7744</v>
      </c>
    </row>
    <row r="1554" spans="1:3" ht="15" customHeight="1">
      <c r="A1554" s="1" t="s">
        <v>7745</v>
      </c>
      <c r="B1554" s="7" t="s">
        <v>7746</v>
      </c>
      <c r="C1554" s="7" t="s">
        <v>7747</v>
      </c>
    </row>
    <row r="1555" spans="1:3" ht="15" customHeight="1">
      <c r="A1555" s="1" t="s">
        <v>7748</v>
      </c>
      <c r="B1555" s="7" t="s">
        <v>7749</v>
      </c>
      <c r="C1555" s="7" t="s">
        <v>7750</v>
      </c>
    </row>
    <row r="1556" spans="1:3" ht="15" customHeight="1">
      <c r="A1556" s="1" t="s">
        <v>7751</v>
      </c>
      <c r="B1556" s="7" t="s">
        <v>7752</v>
      </c>
      <c r="C1556" s="7" t="s">
        <v>7753</v>
      </c>
    </row>
    <row r="1557" spans="1:3" ht="15" customHeight="1">
      <c r="A1557" s="1" t="s">
        <v>7754</v>
      </c>
      <c r="B1557" s="7" t="s">
        <v>7755</v>
      </c>
      <c r="C1557" s="7" t="s">
        <v>7756</v>
      </c>
    </row>
    <row r="1558" spans="1:3" ht="15" customHeight="1">
      <c r="A1558" s="1" t="s">
        <v>7757</v>
      </c>
      <c r="B1558" s="7" t="s">
        <v>7758</v>
      </c>
      <c r="C1558" s="7" t="s">
        <v>7759</v>
      </c>
    </row>
    <row r="1559" spans="1:3" ht="15" customHeight="1">
      <c r="A1559" s="1" t="s">
        <v>7760</v>
      </c>
      <c r="B1559" s="7" t="s">
        <v>7761</v>
      </c>
      <c r="C1559" s="7" t="s">
        <v>7762</v>
      </c>
    </row>
    <row r="1560" spans="1:3" ht="15" customHeight="1">
      <c r="A1560" s="1" t="s">
        <v>7763</v>
      </c>
      <c r="B1560" s="7" t="s">
        <v>7764</v>
      </c>
      <c r="C1560" s="7" t="s">
        <v>7765</v>
      </c>
    </row>
    <row r="1561" spans="1:3" ht="15" customHeight="1">
      <c r="A1561" s="1" t="s">
        <v>7766</v>
      </c>
      <c r="B1561" s="7" t="s">
        <v>7767</v>
      </c>
      <c r="C1561" s="7" t="s">
        <v>7768</v>
      </c>
    </row>
    <row r="1562" spans="1:3" ht="15" customHeight="1">
      <c r="A1562" s="1" t="s">
        <v>7769</v>
      </c>
      <c r="B1562" s="7" t="s">
        <v>7770</v>
      </c>
      <c r="C1562" s="1" t="s">
        <v>7771</v>
      </c>
    </row>
    <row r="1563" spans="1:3" ht="15" customHeight="1">
      <c r="A1563" s="1" t="s">
        <v>7772</v>
      </c>
      <c r="B1563" s="7" t="s">
        <v>7773</v>
      </c>
      <c r="C1563" s="7" t="s">
        <v>7774</v>
      </c>
    </row>
    <row r="1564" spans="1:3" ht="15" customHeight="1">
      <c r="A1564" s="1" t="s">
        <v>7775</v>
      </c>
      <c r="B1564" s="7" t="s">
        <v>7776</v>
      </c>
      <c r="C1564" s="7" t="s">
        <v>7777</v>
      </c>
    </row>
    <row r="1565" spans="1:3" ht="15" customHeight="1">
      <c r="A1565" s="1" t="s">
        <v>7778</v>
      </c>
      <c r="B1565" s="7" t="s">
        <v>7779</v>
      </c>
      <c r="C1565" s="7" t="s">
        <v>7780</v>
      </c>
    </row>
    <row r="1566" spans="1:3" ht="15" customHeight="1">
      <c r="A1566" s="1" t="s">
        <v>7781</v>
      </c>
      <c r="B1566" s="7" t="s">
        <v>7782</v>
      </c>
      <c r="C1566" s="7" t="s">
        <v>7783</v>
      </c>
    </row>
    <row r="1567" spans="1:3" ht="15" customHeight="1">
      <c r="A1567" s="1" t="s">
        <v>7784</v>
      </c>
      <c r="B1567" s="7" t="s">
        <v>7785</v>
      </c>
      <c r="C1567" s="7" t="s">
        <v>7786</v>
      </c>
    </row>
    <row r="1568" spans="1:3" ht="15" customHeight="1">
      <c r="A1568" s="1" t="s">
        <v>7787</v>
      </c>
      <c r="B1568" s="7" t="s">
        <v>7788</v>
      </c>
      <c r="C1568" s="7" t="s">
        <v>7789</v>
      </c>
    </row>
    <row r="1569" spans="1:3" ht="15" customHeight="1">
      <c r="A1569" s="1" t="s">
        <v>7790</v>
      </c>
      <c r="B1569" s="7" t="s">
        <v>7791</v>
      </c>
      <c r="C1569" s="7" t="s">
        <v>7792</v>
      </c>
    </row>
    <row r="1570" spans="1:3" ht="15" customHeight="1">
      <c r="A1570" s="1" t="s">
        <v>7793</v>
      </c>
      <c r="B1570" s="7" t="s">
        <v>7794</v>
      </c>
      <c r="C1570" s="1" t="s">
        <v>7795</v>
      </c>
    </row>
    <row r="1571" spans="1:3" ht="15" customHeight="1">
      <c r="A1571" s="1" t="s">
        <v>7796</v>
      </c>
      <c r="B1571" s="7" t="s">
        <v>7797</v>
      </c>
      <c r="C1571" s="7" t="s">
        <v>7798</v>
      </c>
    </row>
    <row r="1572" spans="1:3" ht="15" customHeight="1">
      <c r="A1572" s="1" t="s">
        <v>7799</v>
      </c>
      <c r="B1572" s="7" t="s">
        <v>7800</v>
      </c>
      <c r="C1572" s="7" t="s">
        <v>7801</v>
      </c>
    </row>
    <row r="1573" spans="1:3" ht="15" customHeight="1">
      <c r="A1573" s="1" t="s">
        <v>7802</v>
      </c>
      <c r="B1573" s="7" t="s">
        <v>7803</v>
      </c>
      <c r="C1573" s="7" t="s">
        <v>7804</v>
      </c>
    </row>
    <row r="1574" spans="1:3" ht="15" customHeight="1">
      <c r="A1574" s="1" t="s">
        <v>7805</v>
      </c>
      <c r="B1574" s="7" t="s">
        <v>7806</v>
      </c>
      <c r="C1574" s="7" t="s">
        <v>7807</v>
      </c>
    </row>
    <row r="1575" spans="1:3" ht="15" customHeight="1">
      <c r="A1575" s="1" t="s">
        <v>7808</v>
      </c>
      <c r="B1575" s="7" t="s">
        <v>7809</v>
      </c>
      <c r="C1575" s="7" t="s">
        <v>7810</v>
      </c>
    </row>
    <row r="1576" spans="1:3" ht="15" customHeight="1">
      <c r="A1576" s="1" t="s">
        <v>7811</v>
      </c>
      <c r="B1576" s="7" t="s">
        <v>7812</v>
      </c>
      <c r="C1576" s="7" t="s">
        <v>7813</v>
      </c>
    </row>
    <row r="1577" spans="1:3" ht="15" customHeight="1">
      <c r="A1577" s="1" t="s">
        <v>7814</v>
      </c>
      <c r="B1577" s="7" t="s">
        <v>7815</v>
      </c>
      <c r="C1577" s="7" t="s">
        <v>7816</v>
      </c>
    </row>
    <row r="1578" spans="1:3" ht="15" customHeight="1">
      <c r="A1578" s="1" t="s">
        <v>7817</v>
      </c>
      <c r="B1578" s="7" t="s">
        <v>7818</v>
      </c>
      <c r="C1578" s="7" t="s">
        <v>7819</v>
      </c>
    </row>
    <row r="1579" spans="1:3" ht="15" customHeight="1">
      <c r="A1579" s="1" t="s">
        <v>7820</v>
      </c>
      <c r="B1579" s="7" t="s">
        <v>7821</v>
      </c>
      <c r="C1579" s="7" t="s">
        <v>7822</v>
      </c>
    </row>
    <row r="1580" spans="1:3" ht="15" customHeight="1">
      <c r="A1580" s="1" t="s">
        <v>7823</v>
      </c>
      <c r="B1580" s="7" t="s">
        <v>7824</v>
      </c>
      <c r="C1580" s="7" t="s">
        <v>7825</v>
      </c>
    </row>
    <row r="1581" spans="1:3" ht="15" customHeight="1">
      <c r="A1581" s="1" t="s">
        <v>7826</v>
      </c>
      <c r="B1581" s="7" t="s">
        <v>7827</v>
      </c>
      <c r="C1581" s="7" t="s">
        <v>7828</v>
      </c>
    </row>
    <row r="1582" spans="1:3" ht="15" customHeight="1">
      <c r="A1582" s="1" t="s">
        <v>7829</v>
      </c>
      <c r="B1582" s="7" t="s">
        <v>7830</v>
      </c>
      <c r="C1582" s="7" t="s">
        <v>7831</v>
      </c>
    </row>
    <row r="1583" spans="1:3" ht="15" customHeight="1">
      <c r="A1583" s="1" t="s">
        <v>7832</v>
      </c>
      <c r="B1583" s="7" t="s">
        <v>7833</v>
      </c>
      <c r="C1583" s="7" t="s">
        <v>7834</v>
      </c>
    </row>
    <row r="1584" spans="1:3" ht="15" customHeight="1">
      <c r="A1584" s="1" t="s">
        <v>7835</v>
      </c>
      <c r="B1584" s="7" t="s">
        <v>7836</v>
      </c>
      <c r="C1584" s="7" t="s">
        <v>7837</v>
      </c>
    </row>
    <row r="1585" spans="1:3" ht="15" customHeight="1">
      <c r="A1585" s="1" t="s">
        <v>7838</v>
      </c>
      <c r="B1585" s="7" t="s">
        <v>7839</v>
      </c>
      <c r="C1585" s="7" t="s">
        <v>7840</v>
      </c>
    </row>
    <row r="1586" spans="1:3" ht="15" customHeight="1">
      <c r="A1586" s="1" t="s">
        <v>7841</v>
      </c>
      <c r="B1586" s="7" t="s">
        <v>7842</v>
      </c>
      <c r="C1586" s="7" t="s">
        <v>7843</v>
      </c>
    </row>
    <row r="1587" spans="1:3" ht="15" customHeight="1">
      <c r="A1587" s="1" t="s">
        <v>7844</v>
      </c>
      <c r="B1587" s="7" t="s">
        <v>7845</v>
      </c>
      <c r="C1587" s="7" t="s">
        <v>7846</v>
      </c>
    </row>
    <row r="1588" spans="1:3" ht="15" customHeight="1">
      <c r="A1588" s="1" t="s">
        <v>7847</v>
      </c>
      <c r="B1588" s="7" t="s">
        <v>7848</v>
      </c>
      <c r="C1588" s="7" t="s">
        <v>7849</v>
      </c>
    </row>
    <row r="1589" spans="1:3" ht="15" customHeight="1">
      <c r="A1589" s="1" t="s">
        <v>7850</v>
      </c>
      <c r="B1589" s="7" t="s">
        <v>7851</v>
      </c>
      <c r="C1589" s="7" t="s">
        <v>7852</v>
      </c>
    </row>
    <row r="1590" spans="1:3" ht="15" customHeight="1">
      <c r="A1590" s="1" t="s">
        <v>7853</v>
      </c>
      <c r="B1590" s="7" t="s">
        <v>7854</v>
      </c>
      <c r="C1590" s="7" t="s">
        <v>7855</v>
      </c>
    </row>
    <row r="1591" spans="1:3" ht="15" customHeight="1">
      <c r="A1591" s="1" t="s">
        <v>7856</v>
      </c>
      <c r="B1591" s="7" t="s">
        <v>7857</v>
      </c>
      <c r="C1591" s="7" t="s">
        <v>7858</v>
      </c>
    </row>
    <row r="1592" spans="1:3" ht="15" customHeight="1">
      <c r="A1592" s="1" t="s">
        <v>7859</v>
      </c>
      <c r="B1592" s="7" t="s">
        <v>7860</v>
      </c>
      <c r="C1592" s="7" t="s">
        <v>7861</v>
      </c>
    </row>
    <row r="1593" spans="1:3" ht="15" customHeight="1">
      <c r="A1593" s="1" t="s">
        <v>7862</v>
      </c>
      <c r="B1593" s="7" t="s">
        <v>7863</v>
      </c>
      <c r="C1593" s="7" t="s">
        <v>7864</v>
      </c>
    </row>
    <row r="1594" spans="1:3" ht="15" customHeight="1">
      <c r="A1594" s="1" t="s">
        <v>7865</v>
      </c>
      <c r="B1594" s="7" t="s">
        <v>7866</v>
      </c>
      <c r="C1594" s="7" t="s">
        <v>7867</v>
      </c>
    </row>
    <row r="1595" spans="1:3" ht="15" customHeight="1">
      <c r="A1595" s="1" t="s">
        <v>7868</v>
      </c>
      <c r="B1595" s="7" t="s">
        <v>7869</v>
      </c>
      <c r="C1595" s="7" t="s">
        <v>7870</v>
      </c>
    </row>
    <row r="1596" spans="1:3" ht="15" customHeight="1">
      <c r="A1596" s="1" t="s">
        <v>7871</v>
      </c>
      <c r="B1596" s="1" t="s">
        <v>7872</v>
      </c>
      <c r="C1596" s="7" t="s">
        <v>7873</v>
      </c>
    </row>
    <row r="1597" spans="1:3" ht="15" customHeight="1">
      <c r="A1597" s="1" t="s">
        <v>7874</v>
      </c>
      <c r="B1597" s="7" t="s">
        <v>7875</v>
      </c>
      <c r="C1597" s="7" t="s">
        <v>7876</v>
      </c>
    </row>
    <row r="1598" spans="1:3" ht="15" customHeight="1">
      <c r="A1598" s="1" t="s">
        <v>7877</v>
      </c>
      <c r="B1598" s="7" t="s">
        <v>7878</v>
      </c>
      <c r="C1598" s="7" t="s">
        <v>7879</v>
      </c>
    </row>
    <row r="1599" spans="1:3" ht="15" customHeight="1">
      <c r="A1599" s="1" t="s">
        <v>7880</v>
      </c>
      <c r="B1599" s="7" t="s">
        <v>7881</v>
      </c>
      <c r="C1599" s="7" t="s">
        <v>7882</v>
      </c>
    </row>
    <row r="1600" spans="1:3" ht="15" customHeight="1">
      <c r="A1600" s="1" t="s">
        <v>7883</v>
      </c>
      <c r="B1600" s="7" t="s">
        <v>7884</v>
      </c>
      <c r="C1600" s="7" t="s">
        <v>7885</v>
      </c>
    </row>
    <row r="1601" spans="1:3" ht="15" customHeight="1">
      <c r="A1601" s="1" t="s">
        <v>7886</v>
      </c>
      <c r="B1601" s="7" t="s">
        <v>7887</v>
      </c>
      <c r="C1601" s="7" t="s">
        <v>7888</v>
      </c>
    </row>
    <row r="1602" spans="1:3" ht="15" customHeight="1">
      <c r="A1602" s="1" t="s">
        <v>7889</v>
      </c>
      <c r="B1602" s="1" t="s">
        <v>7890</v>
      </c>
      <c r="C1602" s="7" t="s">
        <v>7891</v>
      </c>
    </row>
    <row r="1603" spans="1:3" ht="15" customHeight="1">
      <c r="A1603" s="1" t="s">
        <v>7892</v>
      </c>
      <c r="B1603" s="7" t="s">
        <v>7893</v>
      </c>
      <c r="C1603" s="7" t="s">
        <v>7894</v>
      </c>
    </row>
    <row r="1604" spans="1:3" ht="15" customHeight="1">
      <c r="A1604" s="1" t="s">
        <v>7895</v>
      </c>
      <c r="B1604" s="7" t="s">
        <v>7896</v>
      </c>
      <c r="C1604" s="7" t="s">
        <v>7897</v>
      </c>
    </row>
    <row r="1605" spans="1:3" ht="15" customHeight="1">
      <c r="A1605" s="1" t="s">
        <v>7898</v>
      </c>
      <c r="B1605" s="7" t="s">
        <v>7899</v>
      </c>
      <c r="C1605" s="7" t="s">
        <v>7900</v>
      </c>
    </row>
    <row r="1606" spans="1:3" ht="15" customHeight="1">
      <c r="A1606" s="1" t="s">
        <v>7901</v>
      </c>
      <c r="B1606" s="7" t="s">
        <v>7902</v>
      </c>
      <c r="C1606" s="7" t="s">
        <v>7903</v>
      </c>
    </row>
    <row r="1607" spans="1:3" ht="15" customHeight="1">
      <c r="A1607" s="1" t="s">
        <v>7904</v>
      </c>
      <c r="B1607" s="1" t="s">
        <v>7905</v>
      </c>
      <c r="C1607" s="7" t="s">
        <v>7906</v>
      </c>
    </row>
    <row r="1608" spans="1:3" ht="15" customHeight="1">
      <c r="A1608" s="1" t="s">
        <v>7907</v>
      </c>
      <c r="B1608" s="7" t="s">
        <v>7908</v>
      </c>
      <c r="C1608" s="7" t="s">
        <v>7909</v>
      </c>
    </row>
    <row r="1609" spans="1:3" ht="15" customHeight="1">
      <c r="A1609" s="1" t="s">
        <v>7910</v>
      </c>
      <c r="B1609" s="7" t="s">
        <v>7911</v>
      </c>
      <c r="C1609" s="7" t="s">
        <v>7912</v>
      </c>
    </row>
    <row r="1610" spans="1:3" ht="15" customHeight="1">
      <c r="A1610" s="1" t="s">
        <v>7913</v>
      </c>
      <c r="B1610" s="7" t="s">
        <v>7914</v>
      </c>
      <c r="C1610" s="7" t="s">
        <v>7915</v>
      </c>
    </row>
    <row r="1611" spans="1:3" ht="15" customHeight="1">
      <c r="A1611" s="1" t="s">
        <v>7916</v>
      </c>
      <c r="B1611" s="7" t="s">
        <v>7917</v>
      </c>
      <c r="C1611" s="7" t="s">
        <v>7918</v>
      </c>
    </row>
    <row r="1612" spans="1:3" ht="15" customHeight="1">
      <c r="A1612" s="1" t="s">
        <v>7919</v>
      </c>
      <c r="B1612" s="7" t="s">
        <v>7920</v>
      </c>
      <c r="C1612" s="7" t="s">
        <v>7921</v>
      </c>
    </row>
    <row r="1613" spans="1:3" ht="15" customHeight="1">
      <c r="A1613" s="1" t="s">
        <v>7922</v>
      </c>
      <c r="B1613" s="7" t="s">
        <v>7923</v>
      </c>
      <c r="C1613" s="7" t="s">
        <v>7924</v>
      </c>
    </row>
    <row r="1614" spans="1:3" ht="15" customHeight="1">
      <c r="A1614" s="1" t="s">
        <v>7925</v>
      </c>
      <c r="B1614" s="7" t="s">
        <v>7926</v>
      </c>
      <c r="C1614" s="7" t="s">
        <v>7927</v>
      </c>
    </row>
    <row r="1615" spans="1:3" ht="15" customHeight="1">
      <c r="A1615" s="1" t="s">
        <v>7928</v>
      </c>
      <c r="B1615" s="7" t="s">
        <v>7929</v>
      </c>
      <c r="C1615" s="7" t="s">
        <v>7930</v>
      </c>
    </row>
    <row r="1616" spans="1:3" ht="15" customHeight="1">
      <c r="A1616" s="1" t="s">
        <v>7931</v>
      </c>
      <c r="B1616" s="7" t="s">
        <v>7932</v>
      </c>
      <c r="C1616" s="7" t="s">
        <v>7933</v>
      </c>
    </row>
    <row r="1617" spans="1:3" ht="15" customHeight="1">
      <c r="A1617" s="1" t="s">
        <v>7934</v>
      </c>
      <c r="B1617" s="7" t="s">
        <v>7935</v>
      </c>
      <c r="C1617" s="7" t="s">
        <v>7936</v>
      </c>
    </row>
    <row r="1618" spans="1:3" ht="15" customHeight="1">
      <c r="A1618" s="1" t="s">
        <v>7937</v>
      </c>
      <c r="B1618" s="7" t="s">
        <v>7938</v>
      </c>
      <c r="C1618" s="7" t="s">
        <v>7939</v>
      </c>
    </row>
    <row r="1619" spans="1:3" ht="15" customHeight="1">
      <c r="A1619" s="1" t="s">
        <v>7940</v>
      </c>
      <c r="B1619" s="7" t="s">
        <v>7941</v>
      </c>
      <c r="C1619" s="7" t="s">
        <v>7942</v>
      </c>
    </row>
    <row r="1620" spans="1:3" ht="15" customHeight="1">
      <c r="A1620" s="1" t="s">
        <v>7943</v>
      </c>
      <c r="B1620" s="7" t="s">
        <v>7944</v>
      </c>
      <c r="C1620" s="7" t="s">
        <v>7945</v>
      </c>
    </row>
    <row r="1621" spans="1:3" ht="15" customHeight="1">
      <c r="A1621" s="1" t="s">
        <v>7946</v>
      </c>
      <c r="B1621" s="7" t="s">
        <v>7947</v>
      </c>
      <c r="C1621" s="7" t="s">
        <v>7948</v>
      </c>
    </row>
    <row r="1622" spans="1:3" ht="15" customHeight="1">
      <c r="A1622" s="1" t="s">
        <v>7949</v>
      </c>
      <c r="B1622" s="7" t="s">
        <v>7950</v>
      </c>
      <c r="C1622" s="7" t="s">
        <v>7951</v>
      </c>
    </row>
    <row r="1623" spans="1:3" ht="15" customHeight="1">
      <c r="A1623" s="1" t="s">
        <v>7952</v>
      </c>
      <c r="B1623" s="7" t="s">
        <v>7953</v>
      </c>
      <c r="C1623" s="7" t="s">
        <v>7954</v>
      </c>
    </row>
    <row r="1624" spans="1:3" ht="15" customHeight="1">
      <c r="A1624" s="1" t="s">
        <v>7955</v>
      </c>
      <c r="B1624" s="7" t="s">
        <v>7956</v>
      </c>
      <c r="C1624" s="7" t="s">
        <v>7957</v>
      </c>
    </row>
    <row r="1625" spans="1:3" ht="15" customHeight="1">
      <c r="A1625" s="1" t="s">
        <v>7958</v>
      </c>
      <c r="B1625" s="7" t="s">
        <v>7959</v>
      </c>
      <c r="C1625" s="7" t="s">
        <v>7960</v>
      </c>
    </row>
    <row r="1626" spans="1:3" ht="15" customHeight="1">
      <c r="A1626" s="1" t="s">
        <v>7961</v>
      </c>
      <c r="B1626" s="7" t="s">
        <v>7962</v>
      </c>
      <c r="C1626" s="7" t="s">
        <v>7963</v>
      </c>
    </row>
    <row r="1627" spans="1:3" ht="15" customHeight="1">
      <c r="A1627" s="1" t="s">
        <v>7964</v>
      </c>
      <c r="B1627" s="7" t="s">
        <v>7965</v>
      </c>
      <c r="C1627" s="7" t="s">
        <v>7966</v>
      </c>
    </row>
    <row r="1628" spans="1:3" ht="15" customHeight="1">
      <c r="A1628" s="1" t="s">
        <v>7967</v>
      </c>
      <c r="B1628" s="7" t="s">
        <v>7968</v>
      </c>
      <c r="C1628" s="7" t="s">
        <v>7969</v>
      </c>
    </row>
    <row r="1629" spans="1:3" ht="15" customHeight="1">
      <c r="A1629" s="1" t="s">
        <v>7970</v>
      </c>
      <c r="B1629" s="7" t="s">
        <v>7971</v>
      </c>
      <c r="C1629" s="7" t="s">
        <v>7972</v>
      </c>
    </row>
    <row r="1630" spans="1:3" ht="15" customHeight="1">
      <c r="A1630" s="1" t="s">
        <v>7973</v>
      </c>
      <c r="B1630" s="7" t="s">
        <v>7974</v>
      </c>
      <c r="C1630" s="7" t="s">
        <v>7975</v>
      </c>
    </row>
    <row r="1631" spans="1:3" ht="15" customHeight="1">
      <c r="A1631" s="1" t="s">
        <v>7976</v>
      </c>
      <c r="B1631" s="7" t="s">
        <v>7977</v>
      </c>
      <c r="C1631" s="7" t="s">
        <v>7978</v>
      </c>
    </row>
    <row r="1632" spans="1:3" ht="15" customHeight="1">
      <c r="A1632" s="1" t="s">
        <v>7979</v>
      </c>
      <c r="B1632" s="7" t="s">
        <v>7980</v>
      </c>
      <c r="C1632" s="7" t="s">
        <v>7981</v>
      </c>
    </row>
    <row r="1633" spans="1:3" ht="15" customHeight="1">
      <c r="A1633" s="1" t="s">
        <v>7982</v>
      </c>
      <c r="B1633" s="7" t="s">
        <v>7983</v>
      </c>
      <c r="C1633" s="7" t="s">
        <v>7984</v>
      </c>
    </row>
    <row r="1634" spans="1:3" ht="15" customHeight="1">
      <c r="A1634" s="1" t="s">
        <v>7985</v>
      </c>
      <c r="B1634" s="7" t="s">
        <v>7986</v>
      </c>
      <c r="C1634" s="7" t="s">
        <v>7987</v>
      </c>
    </row>
    <row r="1635" spans="1:3" ht="15" customHeight="1">
      <c r="A1635" s="1" t="s">
        <v>7988</v>
      </c>
      <c r="B1635" s="7" t="s">
        <v>7989</v>
      </c>
      <c r="C1635" s="7" t="s">
        <v>7990</v>
      </c>
    </row>
    <row r="1636" spans="1:3" ht="15" customHeight="1">
      <c r="A1636" s="1" t="s">
        <v>7991</v>
      </c>
      <c r="B1636" s="7" t="s">
        <v>7992</v>
      </c>
      <c r="C1636" s="7" t="s">
        <v>7993</v>
      </c>
    </row>
    <row r="1637" spans="1:3" ht="15" customHeight="1">
      <c r="A1637" s="1" t="s">
        <v>7994</v>
      </c>
      <c r="B1637" s="7" t="s">
        <v>7995</v>
      </c>
      <c r="C1637" s="7" t="s">
        <v>7996</v>
      </c>
    </row>
    <row r="1638" spans="1:3" ht="15" customHeight="1">
      <c r="A1638" s="1" t="s">
        <v>7997</v>
      </c>
      <c r="B1638" s="7" t="s">
        <v>7998</v>
      </c>
      <c r="C1638" s="7" t="s">
        <v>7999</v>
      </c>
    </row>
    <row r="1639" spans="1:3" ht="15" customHeight="1">
      <c r="A1639" s="1" t="s">
        <v>8000</v>
      </c>
      <c r="B1639" s="7" t="s">
        <v>8001</v>
      </c>
      <c r="C1639" s="7" t="s">
        <v>8002</v>
      </c>
    </row>
    <row r="1640" spans="1:3" ht="15" customHeight="1">
      <c r="A1640" s="1" t="s">
        <v>8003</v>
      </c>
      <c r="B1640" s="7" t="s">
        <v>8004</v>
      </c>
      <c r="C1640" s="7" t="s">
        <v>8005</v>
      </c>
    </row>
    <row r="1641" spans="1:3" ht="15" customHeight="1">
      <c r="A1641" s="1" t="s">
        <v>8006</v>
      </c>
      <c r="B1641" s="7" t="s">
        <v>8007</v>
      </c>
      <c r="C1641" s="7" t="s">
        <v>8008</v>
      </c>
    </row>
    <row r="1642" spans="1:3" ht="15" customHeight="1">
      <c r="A1642" s="1" t="s">
        <v>8009</v>
      </c>
      <c r="B1642" s="7" t="s">
        <v>8010</v>
      </c>
      <c r="C1642" s="7" t="s">
        <v>8011</v>
      </c>
    </row>
    <row r="1643" spans="1:3" ht="15" customHeight="1">
      <c r="A1643" s="1" t="s">
        <v>8012</v>
      </c>
      <c r="B1643" s="7" t="s">
        <v>8013</v>
      </c>
      <c r="C1643" s="7" t="s">
        <v>8014</v>
      </c>
    </row>
    <row r="1644" spans="1:3" ht="15" customHeight="1">
      <c r="A1644" s="1" t="s">
        <v>8015</v>
      </c>
      <c r="B1644" s="7" t="s">
        <v>8016</v>
      </c>
      <c r="C1644" s="7" t="s">
        <v>8017</v>
      </c>
    </row>
    <row r="1645" spans="1:3" ht="15" customHeight="1">
      <c r="A1645" s="1" t="s">
        <v>8018</v>
      </c>
      <c r="B1645" s="7" t="s">
        <v>8019</v>
      </c>
      <c r="C1645" s="7" t="s">
        <v>8020</v>
      </c>
    </row>
    <row r="1646" spans="1:3" ht="15" customHeight="1">
      <c r="A1646" s="1" t="s">
        <v>8021</v>
      </c>
      <c r="B1646" s="7" t="s">
        <v>8022</v>
      </c>
      <c r="C1646" s="7" t="s">
        <v>8023</v>
      </c>
    </row>
    <row r="1647" spans="1:3" ht="15" customHeight="1">
      <c r="A1647" s="1" t="s">
        <v>8024</v>
      </c>
      <c r="B1647" s="1" t="s">
        <v>8025</v>
      </c>
      <c r="C1647" s="7" t="s">
        <v>8026</v>
      </c>
    </row>
    <row r="1648" spans="1:3" ht="15" customHeight="1">
      <c r="A1648" s="1" t="s">
        <v>8027</v>
      </c>
      <c r="B1648" s="7" t="s">
        <v>8028</v>
      </c>
      <c r="C1648" s="7" t="s">
        <v>8029</v>
      </c>
    </row>
    <row r="1649" spans="1:3" ht="15" customHeight="1">
      <c r="A1649" s="1" t="s">
        <v>8030</v>
      </c>
      <c r="B1649" s="7" t="s">
        <v>8031</v>
      </c>
      <c r="C1649" s="7" t="s">
        <v>8032</v>
      </c>
    </row>
    <row r="1650" spans="1:3" ht="15" customHeight="1">
      <c r="A1650" s="1" t="s">
        <v>8033</v>
      </c>
      <c r="B1650" s="7" t="s">
        <v>8034</v>
      </c>
      <c r="C1650" s="7" t="s">
        <v>8035</v>
      </c>
    </row>
    <row r="1651" spans="1:3" ht="15" customHeight="1">
      <c r="A1651" s="1" t="s">
        <v>8036</v>
      </c>
      <c r="B1651" s="7" t="s">
        <v>8037</v>
      </c>
      <c r="C1651" s="7" t="s">
        <v>8038</v>
      </c>
    </row>
    <row r="1652" spans="1:3" ht="15" customHeight="1">
      <c r="A1652" s="1" t="s">
        <v>8039</v>
      </c>
      <c r="B1652" s="1" t="s">
        <v>8040</v>
      </c>
      <c r="C1652" s="7" t="s">
        <v>8041</v>
      </c>
    </row>
    <row r="1653" spans="1:3" ht="15" customHeight="1">
      <c r="A1653" s="1" t="s">
        <v>8042</v>
      </c>
      <c r="B1653" s="7" t="s">
        <v>8043</v>
      </c>
      <c r="C1653" s="7" t="s">
        <v>8044</v>
      </c>
    </row>
    <row r="1654" spans="1:3" ht="15" customHeight="1">
      <c r="A1654" s="1" t="s">
        <v>8045</v>
      </c>
      <c r="B1654" s="7" t="s">
        <v>8046</v>
      </c>
      <c r="C1654" s="7" t="s">
        <v>8047</v>
      </c>
    </row>
    <row r="1655" spans="1:3" ht="15" customHeight="1">
      <c r="A1655" s="1" t="s">
        <v>8048</v>
      </c>
      <c r="B1655" s="7" t="s">
        <v>8049</v>
      </c>
      <c r="C1655" s="7" t="s">
        <v>8050</v>
      </c>
    </row>
    <row r="1656" spans="1:3" ht="15" customHeight="1">
      <c r="A1656" s="1" t="s">
        <v>8051</v>
      </c>
      <c r="B1656" s="7" t="s">
        <v>8052</v>
      </c>
      <c r="C1656" s="7" t="s">
        <v>8053</v>
      </c>
    </row>
    <row r="1657" spans="1:3" ht="15" customHeight="1">
      <c r="A1657" s="1" t="s">
        <v>8054</v>
      </c>
      <c r="B1657" s="7" t="s">
        <v>8055</v>
      </c>
      <c r="C1657" s="7" t="s">
        <v>8056</v>
      </c>
    </row>
    <row r="1658" spans="1:3" ht="15" customHeight="1">
      <c r="A1658" s="1" t="s">
        <v>8057</v>
      </c>
      <c r="B1658" s="7" t="s">
        <v>8058</v>
      </c>
      <c r="C1658" s="7" t="s">
        <v>8059</v>
      </c>
    </row>
    <row r="1659" spans="1:3" ht="15" customHeight="1">
      <c r="A1659" s="1" t="s">
        <v>8060</v>
      </c>
      <c r="B1659" s="7" t="s">
        <v>8061</v>
      </c>
      <c r="C1659" s="7" t="s">
        <v>8062</v>
      </c>
    </row>
    <row r="1660" spans="1:3" ht="15" customHeight="1">
      <c r="A1660" s="1" t="s">
        <v>8063</v>
      </c>
      <c r="B1660" s="7" t="s">
        <v>8064</v>
      </c>
      <c r="C1660" s="7" t="s">
        <v>8065</v>
      </c>
    </row>
    <row r="1661" spans="1:3" ht="15" customHeight="1">
      <c r="A1661" s="1" t="s">
        <v>8066</v>
      </c>
      <c r="B1661" s="1" t="s">
        <v>8067</v>
      </c>
      <c r="C1661" s="7" t="s">
        <v>8068</v>
      </c>
    </row>
    <row r="1662" spans="1:3" ht="15" customHeight="1">
      <c r="A1662" s="1" t="s">
        <v>8069</v>
      </c>
      <c r="B1662" s="7" t="s">
        <v>8070</v>
      </c>
      <c r="C1662" s="7" t="s">
        <v>8071</v>
      </c>
    </row>
    <row r="1663" spans="1:3" ht="15" customHeight="1">
      <c r="A1663" s="1" t="s">
        <v>8072</v>
      </c>
      <c r="B1663" s="7" t="s">
        <v>8073</v>
      </c>
      <c r="C1663" s="7" t="s">
        <v>8074</v>
      </c>
    </row>
    <row r="1664" spans="1:3" ht="15" customHeight="1">
      <c r="A1664" s="1" t="s">
        <v>8075</v>
      </c>
      <c r="B1664" s="7" t="s">
        <v>8076</v>
      </c>
      <c r="C1664" s="7" t="s">
        <v>8077</v>
      </c>
    </row>
    <row r="1665" spans="1:3" ht="15" customHeight="1">
      <c r="A1665" s="1" t="s">
        <v>8078</v>
      </c>
      <c r="B1665" s="7" t="s">
        <v>8079</v>
      </c>
      <c r="C1665" s="7" t="s">
        <v>8080</v>
      </c>
    </row>
    <row r="1666" spans="1:3" ht="15" customHeight="1">
      <c r="A1666" s="1" t="s">
        <v>8081</v>
      </c>
      <c r="B1666" s="1" t="s">
        <v>8082</v>
      </c>
      <c r="C1666" s="7" t="s">
        <v>8083</v>
      </c>
    </row>
    <row r="1667" spans="1:3" ht="15" customHeight="1">
      <c r="A1667" s="1" t="s">
        <v>8084</v>
      </c>
      <c r="B1667" s="7" t="s">
        <v>8085</v>
      </c>
      <c r="C1667" s="7" t="s">
        <v>8086</v>
      </c>
    </row>
    <row r="1668" spans="1:3" ht="15" customHeight="1">
      <c r="A1668" s="1" t="s">
        <v>8087</v>
      </c>
      <c r="B1668" s="7" t="s">
        <v>8088</v>
      </c>
      <c r="C1668" s="7" t="s">
        <v>8089</v>
      </c>
    </row>
    <row r="1669" spans="1:3" ht="15" customHeight="1">
      <c r="A1669" s="1" t="s">
        <v>8090</v>
      </c>
      <c r="B1669" s="7" t="s">
        <v>8091</v>
      </c>
      <c r="C1669" s="7" t="s">
        <v>8092</v>
      </c>
    </row>
    <row r="1670" spans="1:3" ht="15" customHeight="1">
      <c r="A1670" s="1" t="s">
        <v>8093</v>
      </c>
      <c r="B1670" s="7" t="s">
        <v>8094</v>
      </c>
      <c r="C1670" s="7" t="s">
        <v>8095</v>
      </c>
    </row>
    <row r="1671" spans="1:3" ht="15" customHeight="1">
      <c r="A1671" s="1" t="s">
        <v>8096</v>
      </c>
      <c r="B1671" s="7" t="s">
        <v>8097</v>
      </c>
      <c r="C1671" s="7" t="s">
        <v>8098</v>
      </c>
    </row>
    <row r="1672" spans="1:3" ht="15" customHeight="1">
      <c r="A1672" s="1" t="s">
        <v>8099</v>
      </c>
      <c r="B1672" s="7" t="s">
        <v>8100</v>
      </c>
      <c r="C1672" s="7" t="s">
        <v>8101</v>
      </c>
    </row>
    <row r="1673" spans="1:3" ht="15" customHeight="1">
      <c r="A1673" s="1" t="s">
        <v>8102</v>
      </c>
      <c r="B1673" s="7" t="s">
        <v>8103</v>
      </c>
      <c r="C1673" s="7" t="s">
        <v>8104</v>
      </c>
    </row>
    <row r="1674" spans="1:3" ht="15" customHeight="1">
      <c r="A1674" s="1" t="s">
        <v>8105</v>
      </c>
      <c r="B1674" s="7" t="s">
        <v>8106</v>
      </c>
      <c r="C1674" s="7" t="s">
        <v>8107</v>
      </c>
    </row>
    <row r="1675" spans="1:3" ht="15" customHeight="1">
      <c r="A1675" s="1" t="s">
        <v>8108</v>
      </c>
      <c r="B1675" s="7" t="s">
        <v>8109</v>
      </c>
      <c r="C1675" s="7" t="s">
        <v>8110</v>
      </c>
    </row>
    <row r="1676" spans="1:3" ht="15" customHeight="1">
      <c r="A1676" s="1" t="s">
        <v>8111</v>
      </c>
      <c r="B1676" s="7" t="s">
        <v>8112</v>
      </c>
      <c r="C1676" s="7" t="s">
        <v>8113</v>
      </c>
    </row>
    <row r="1677" spans="1:3" ht="15" customHeight="1">
      <c r="A1677" s="1" t="s">
        <v>8114</v>
      </c>
      <c r="B1677" s="7" t="s">
        <v>8115</v>
      </c>
      <c r="C1677" s="7" t="s">
        <v>8116</v>
      </c>
    </row>
    <row r="1678" spans="1:3" ht="15" customHeight="1">
      <c r="A1678" s="1" t="s">
        <v>8117</v>
      </c>
      <c r="B1678" s="7" t="s">
        <v>8118</v>
      </c>
      <c r="C1678" s="7" t="s">
        <v>8119</v>
      </c>
    </row>
    <row r="1679" spans="1:3" ht="15" customHeight="1">
      <c r="A1679" s="1" t="s">
        <v>8120</v>
      </c>
      <c r="B1679" s="7" t="s">
        <v>8121</v>
      </c>
      <c r="C1679" s="7" t="s">
        <v>8122</v>
      </c>
    </row>
    <row r="1680" spans="1:3" ht="15" customHeight="1">
      <c r="A1680" s="1" t="s">
        <v>8123</v>
      </c>
      <c r="B1680" s="7" t="s">
        <v>8124</v>
      </c>
      <c r="C1680" s="7" t="s">
        <v>8125</v>
      </c>
    </row>
    <row r="1681" spans="1:3" ht="15" customHeight="1">
      <c r="A1681" s="1" t="s">
        <v>8126</v>
      </c>
      <c r="B1681" s="7" t="s">
        <v>8127</v>
      </c>
      <c r="C1681" s="7" t="s">
        <v>8128</v>
      </c>
    </row>
    <row r="1682" spans="1:3" ht="15" customHeight="1">
      <c r="A1682" s="1" t="s">
        <v>8129</v>
      </c>
      <c r="B1682" s="7" t="s">
        <v>8130</v>
      </c>
      <c r="C1682" s="7" t="s">
        <v>8131</v>
      </c>
    </row>
    <row r="1683" spans="1:3" ht="15" customHeight="1">
      <c r="A1683" s="1" t="s">
        <v>8132</v>
      </c>
      <c r="B1683" s="7" t="s">
        <v>8133</v>
      </c>
      <c r="C1683" s="7" t="s">
        <v>8134</v>
      </c>
    </row>
    <row r="1684" spans="1:3" ht="15" customHeight="1">
      <c r="A1684" s="1" t="s">
        <v>8135</v>
      </c>
      <c r="B1684" s="7" t="s">
        <v>8136</v>
      </c>
      <c r="C1684" s="7" t="s">
        <v>8137</v>
      </c>
    </row>
    <row r="1685" spans="1:3" ht="15" customHeight="1">
      <c r="A1685" s="1" t="s">
        <v>8138</v>
      </c>
      <c r="B1685" s="7" t="s">
        <v>8139</v>
      </c>
      <c r="C1685" s="7" t="s">
        <v>8140</v>
      </c>
    </row>
    <row r="1686" spans="1:3" ht="15" customHeight="1">
      <c r="A1686" s="1" t="s">
        <v>8141</v>
      </c>
      <c r="B1686" s="7" t="s">
        <v>8142</v>
      </c>
      <c r="C1686" s="7" t="s">
        <v>8143</v>
      </c>
    </row>
    <row r="1687" spans="1:3" ht="15" customHeight="1">
      <c r="A1687" s="1" t="s">
        <v>8144</v>
      </c>
      <c r="B1687" s="7" t="s">
        <v>8145</v>
      </c>
      <c r="C1687" s="7" t="s">
        <v>8146</v>
      </c>
    </row>
    <row r="1688" spans="1:3" ht="15" customHeight="1">
      <c r="A1688" s="1" t="s">
        <v>8147</v>
      </c>
      <c r="B1688" s="7" t="s">
        <v>8148</v>
      </c>
      <c r="C1688" s="7" t="s">
        <v>8149</v>
      </c>
    </row>
    <row r="1689" spans="1:3" ht="15" customHeight="1">
      <c r="A1689" s="1" t="s">
        <v>8150</v>
      </c>
      <c r="B1689" s="7" t="s">
        <v>8151</v>
      </c>
      <c r="C1689" s="7" t="s">
        <v>8152</v>
      </c>
    </row>
    <row r="1690" spans="1:3" ht="15" customHeight="1">
      <c r="A1690" s="1" t="s">
        <v>8153</v>
      </c>
      <c r="B1690" s="7" t="s">
        <v>8154</v>
      </c>
      <c r="C1690" s="7" t="s">
        <v>8155</v>
      </c>
    </row>
    <row r="1691" spans="1:3" ht="15" customHeight="1">
      <c r="A1691" s="1" t="s">
        <v>8156</v>
      </c>
      <c r="B1691" s="7" t="s">
        <v>8157</v>
      </c>
      <c r="C1691" s="7" t="s">
        <v>8158</v>
      </c>
    </row>
    <row r="1692" spans="1:3" ht="15" customHeight="1">
      <c r="A1692" s="1" t="s">
        <v>8159</v>
      </c>
      <c r="B1692" s="7" t="s">
        <v>8160</v>
      </c>
      <c r="C1692" s="7" t="s">
        <v>8161</v>
      </c>
    </row>
    <row r="1693" spans="1:3" ht="15" customHeight="1">
      <c r="A1693" s="1" t="s">
        <v>8162</v>
      </c>
      <c r="B1693" s="7" t="s">
        <v>8163</v>
      </c>
      <c r="C1693" s="7" t="s">
        <v>8164</v>
      </c>
    </row>
    <row r="1694" spans="1:3" ht="15" customHeight="1">
      <c r="A1694" s="1" t="s">
        <v>8165</v>
      </c>
      <c r="B1694" s="7" t="s">
        <v>8166</v>
      </c>
      <c r="C1694" s="7" t="s">
        <v>8167</v>
      </c>
    </row>
    <row r="1695" spans="1:3" ht="15" customHeight="1">
      <c r="A1695" s="1" t="s">
        <v>8168</v>
      </c>
      <c r="B1695" s="7" t="s">
        <v>8169</v>
      </c>
      <c r="C1695" s="7" t="s">
        <v>8170</v>
      </c>
    </row>
    <row r="1696" spans="1:3" ht="15" customHeight="1">
      <c r="A1696" s="1" t="s">
        <v>8171</v>
      </c>
      <c r="B1696" s="7" t="s">
        <v>8172</v>
      </c>
      <c r="C1696" s="7" t="s">
        <v>8173</v>
      </c>
    </row>
    <row r="1697" spans="1:3" ht="15" customHeight="1">
      <c r="A1697" s="1" t="s">
        <v>8174</v>
      </c>
      <c r="B1697" s="7" t="s">
        <v>8175</v>
      </c>
      <c r="C1697" s="7" t="s">
        <v>8176</v>
      </c>
    </row>
    <row r="1698" spans="1:3" ht="15" customHeight="1">
      <c r="A1698" s="1" t="s">
        <v>8177</v>
      </c>
      <c r="B1698" s="7" t="s">
        <v>8178</v>
      </c>
      <c r="C1698" s="7" t="s">
        <v>8179</v>
      </c>
    </row>
    <row r="1699" spans="1:3" ht="15" customHeight="1">
      <c r="A1699" s="1" t="s">
        <v>8180</v>
      </c>
      <c r="B1699" s="7" t="s">
        <v>8181</v>
      </c>
      <c r="C1699" s="7" t="s">
        <v>8182</v>
      </c>
    </row>
    <row r="1700" spans="1:3" ht="15" customHeight="1">
      <c r="A1700" s="1" t="s">
        <v>8183</v>
      </c>
      <c r="B1700" s="1" t="s">
        <v>8184</v>
      </c>
      <c r="C1700" s="7" t="s">
        <v>8185</v>
      </c>
    </row>
    <row r="1701" spans="1:3" ht="15" customHeight="1">
      <c r="A1701" s="1" t="s">
        <v>8186</v>
      </c>
      <c r="B1701" s="7" t="s">
        <v>8187</v>
      </c>
      <c r="C1701" s="7" t="s">
        <v>8188</v>
      </c>
    </row>
    <row r="1702" spans="1:3" ht="15" customHeight="1">
      <c r="A1702" s="1" t="s">
        <v>8189</v>
      </c>
      <c r="B1702" s="7" t="s">
        <v>8190</v>
      </c>
      <c r="C1702" s="7" t="s">
        <v>8191</v>
      </c>
    </row>
    <row r="1703" spans="1:3" ht="15" customHeight="1">
      <c r="A1703" s="1" t="s">
        <v>8192</v>
      </c>
      <c r="B1703" s="7" t="s">
        <v>8193</v>
      </c>
      <c r="C1703" s="7" t="s">
        <v>8194</v>
      </c>
    </row>
    <row r="1704" spans="1:3" ht="15" customHeight="1">
      <c r="A1704" s="1" t="s">
        <v>8195</v>
      </c>
      <c r="B1704" s="7" t="s">
        <v>8196</v>
      </c>
      <c r="C1704" s="7" t="s">
        <v>8197</v>
      </c>
    </row>
    <row r="1705" spans="1:3" ht="15" customHeight="1">
      <c r="A1705" s="1" t="s">
        <v>8198</v>
      </c>
      <c r="B1705" s="7" t="s">
        <v>8199</v>
      </c>
      <c r="C1705" s="7" t="s">
        <v>8200</v>
      </c>
    </row>
    <row r="1706" spans="1:3" ht="15" customHeight="1">
      <c r="A1706" s="1" t="s">
        <v>8201</v>
      </c>
      <c r="B1706" s="7" t="s">
        <v>8202</v>
      </c>
      <c r="C1706" s="7" t="s">
        <v>8203</v>
      </c>
    </row>
    <row r="1707" spans="1:3" ht="15" customHeight="1">
      <c r="A1707" s="1" t="s">
        <v>8204</v>
      </c>
      <c r="B1707" s="7" t="s">
        <v>8205</v>
      </c>
      <c r="C1707" s="7" t="s">
        <v>8206</v>
      </c>
    </row>
    <row r="1708" spans="1:3" ht="15" customHeight="1">
      <c r="A1708" s="1" t="s">
        <v>8207</v>
      </c>
      <c r="B1708" s="7" t="s">
        <v>8208</v>
      </c>
      <c r="C1708" s="7" t="s">
        <v>8209</v>
      </c>
    </row>
    <row r="1709" spans="1:3" ht="15" customHeight="1">
      <c r="A1709" s="1" t="s">
        <v>8210</v>
      </c>
      <c r="B1709" s="7" t="s">
        <v>8211</v>
      </c>
      <c r="C1709" s="7" t="s">
        <v>8212</v>
      </c>
    </row>
    <row r="1710" spans="1:3" ht="15" customHeight="1">
      <c r="A1710" s="1" t="s">
        <v>8213</v>
      </c>
      <c r="B1710" s="7" t="s">
        <v>8214</v>
      </c>
      <c r="C1710" s="7" t="s">
        <v>8215</v>
      </c>
    </row>
    <row r="1711" spans="1:3" ht="15" customHeight="1">
      <c r="A1711" s="1" t="s">
        <v>8216</v>
      </c>
      <c r="B1711" s="7" t="s">
        <v>8217</v>
      </c>
      <c r="C1711" s="7" t="s">
        <v>8218</v>
      </c>
    </row>
    <row r="1712" spans="1:3" ht="15" customHeight="1">
      <c r="A1712" s="1" t="s">
        <v>8219</v>
      </c>
      <c r="B1712" s="7" t="s">
        <v>8220</v>
      </c>
      <c r="C1712" s="7" t="s">
        <v>8221</v>
      </c>
    </row>
    <row r="1713" spans="1:3" ht="15" customHeight="1">
      <c r="A1713" s="1" t="s">
        <v>8222</v>
      </c>
      <c r="B1713" s="7" t="s">
        <v>8223</v>
      </c>
      <c r="C1713" s="7" t="s">
        <v>8224</v>
      </c>
    </row>
    <row r="1714" spans="1:3" ht="15" customHeight="1">
      <c r="A1714" s="1" t="s">
        <v>8225</v>
      </c>
      <c r="B1714" s="7" t="s">
        <v>8226</v>
      </c>
      <c r="C1714" s="7" t="s">
        <v>8227</v>
      </c>
    </row>
    <row r="1715" spans="1:3" ht="15" customHeight="1">
      <c r="A1715" s="1" t="s">
        <v>8228</v>
      </c>
      <c r="B1715" s="7" t="s">
        <v>8229</v>
      </c>
      <c r="C1715" s="7" t="s">
        <v>8230</v>
      </c>
    </row>
    <row r="1716" spans="1:3" ht="15" customHeight="1">
      <c r="A1716" s="1" t="s">
        <v>8231</v>
      </c>
      <c r="B1716" s="7" t="s">
        <v>8232</v>
      </c>
      <c r="C1716" s="7" t="s">
        <v>8233</v>
      </c>
    </row>
    <row r="1717" spans="1:3" ht="15" customHeight="1">
      <c r="A1717" s="1" t="s">
        <v>8234</v>
      </c>
      <c r="B1717" s="7" t="s">
        <v>8235</v>
      </c>
      <c r="C1717" s="7" t="s">
        <v>8236</v>
      </c>
    </row>
    <row r="1718" spans="1:3" ht="15" customHeight="1">
      <c r="A1718" s="1" t="s">
        <v>8237</v>
      </c>
      <c r="B1718" s="7" t="s">
        <v>8238</v>
      </c>
      <c r="C1718" s="7" t="s">
        <v>8239</v>
      </c>
    </row>
    <row r="1719" spans="1:3" ht="15" customHeight="1">
      <c r="A1719" s="1" t="s">
        <v>8240</v>
      </c>
      <c r="B1719" s="7" t="s">
        <v>8241</v>
      </c>
      <c r="C1719" s="7" t="s">
        <v>8242</v>
      </c>
    </row>
    <row r="1720" spans="1:3" ht="15" customHeight="1">
      <c r="A1720" s="1" t="s">
        <v>8243</v>
      </c>
      <c r="B1720" s="7" t="s">
        <v>8244</v>
      </c>
      <c r="C1720" s="7" t="s">
        <v>8245</v>
      </c>
    </row>
    <row r="1721" spans="1:3" ht="15" customHeight="1">
      <c r="A1721" s="1" t="s">
        <v>8246</v>
      </c>
      <c r="B1721" s="7" t="s">
        <v>8247</v>
      </c>
      <c r="C1721" s="7" t="s">
        <v>8248</v>
      </c>
    </row>
    <row r="1722" spans="1:3" ht="15" customHeight="1">
      <c r="A1722" s="1" t="s">
        <v>8249</v>
      </c>
      <c r="B1722" s="7" t="s">
        <v>8250</v>
      </c>
      <c r="C1722" s="7" t="s">
        <v>8251</v>
      </c>
    </row>
    <row r="1723" spans="1:3" ht="15" customHeight="1">
      <c r="A1723" s="1" t="s">
        <v>8252</v>
      </c>
      <c r="B1723" s="7" t="s">
        <v>8253</v>
      </c>
      <c r="C1723" s="7" t="s">
        <v>8254</v>
      </c>
    </row>
    <row r="1724" spans="1:3" ht="15" customHeight="1">
      <c r="A1724" s="1" t="s">
        <v>8255</v>
      </c>
      <c r="B1724" s="7" t="s">
        <v>8256</v>
      </c>
      <c r="C1724" s="7" t="s">
        <v>8257</v>
      </c>
    </row>
    <row r="1725" spans="1:3" ht="15" customHeight="1">
      <c r="A1725" s="1" t="s">
        <v>8258</v>
      </c>
      <c r="B1725" s="7" t="s">
        <v>8259</v>
      </c>
      <c r="C1725" s="7" t="s">
        <v>8260</v>
      </c>
    </row>
    <row r="1726" spans="1:3" ht="15" customHeight="1">
      <c r="A1726" s="1" t="s">
        <v>8261</v>
      </c>
      <c r="B1726" s="7" t="s">
        <v>8262</v>
      </c>
      <c r="C1726" s="7" t="s">
        <v>8263</v>
      </c>
    </row>
    <row r="1727" spans="1:3" ht="15" customHeight="1">
      <c r="A1727" s="1" t="s">
        <v>8264</v>
      </c>
      <c r="B1727" s="7" t="s">
        <v>8265</v>
      </c>
      <c r="C1727" s="7" t="s">
        <v>8266</v>
      </c>
    </row>
    <row r="1728" spans="1:3" ht="15" customHeight="1">
      <c r="A1728" s="1" t="s">
        <v>8267</v>
      </c>
      <c r="B1728" s="7" t="s">
        <v>8268</v>
      </c>
      <c r="C1728" s="7" t="s">
        <v>8269</v>
      </c>
    </row>
    <row r="1729" spans="1:3" ht="15" customHeight="1">
      <c r="A1729" s="1" t="s">
        <v>8270</v>
      </c>
      <c r="B1729" s="7" t="s">
        <v>8271</v>
      </c>
      <c r="C1729" s="7" t="s">
        <v>8272</v>
      </c>
    </row>
    <row r="1730" spans="1:3" ht="15" customHeight="1">
      <c r="A1730" s="1" t="s">
        <v>8273</v>
      </c>
      <c r="B1730" s="7" t="s">
        <v>8274</v>
      </c>
      <c r="C1730" s="7" t="s">
        <v>8275</v>
      </c>
    </row>
    <row r="1731" spans="1:3" ht="15" customHeight="1">
      <c r="A1731" s="1" t="s">
        <v>8276</v>
      </c>
      <c r="B1731" s="7" t="s">
        <v>8277</v>
      </c>
      <c r="C1731" s="7" t="s">
        <v>8278</v>
      </c>
    </row>
    <row r="1732" spans="1:3" ht="15" customHeight="1">
      <c r="A1732" s="1" t="s">
        <v>8279</v>
      </c>
      <c r="B1732" s="7" t="s">
        <v>8280</v>
      </c>
      <c r="C1732" s="7" t="s">
        <v>8281</v>
      </c>
    </row>
    <row r="1733" spans="1:3" ht="15" customHeight="1">
      <c r="A1733" s="1" t="s">
        <v>8282</v>
      </c>
      <c r="B1733" s="7" t="s">
        <v>8283</v>
      </c>
      <c r="C1733" s="7" t="s">
        <v>8284</v>
      </c>
    </row>
    <row r="1734" spans="1:3" ht="15" customHeight="1">
      <c r="A1734" s="1" t="s">
        <v>8285</v>
      </c>
      <c r="B1734" s="7" t="s">
        <v>8286</v>
      </c>
      <c r="C1734" s="7" t="s">
        <v>8287</v>
      </c>
    </row>
    <row r="1735" spans="1:3" ht="15" customHeight="1">
      <c r="A1735" s="1" t="s">
        <v>8288</v>
      </c>
      <c r="B1735" s="7" t="s">
        <v>8289</v>
      </c>
      <c r="C1735" s="7" t="s">
        <v>8290</v>
      </c>
    </row>
    <row r="1736" spans="1:3" ht="15" customHeight="1">
      <c r="A1736" s="1" t="s">
        <v>8291</v>
      </c>
      <c r="B1736" s="1" t="s">
        <v>8292</v>
      </c>
      <c r="C1736" s="7" t="s">
        <v>8293</v>
      </c>
    </row>
    <row r="1737" spans="1:3" ht="15" customHeight="1">
      <c r="A1737" s="1" t="s">
        <v>8294</v>
      </c>
      <c r="B1737" s="7" t="s">
        <v>8295</v>
      </c>
      <c r="C1737" s="7" t="s">
        <v>8296</v>
      </c>
    </row>
    <row r="1738" spans="1:3" ht="15" customHeight="1">
      <c r="A1738" s="1" t="s">
        <v>8297</v>
      </c>
      <c r="B1738" s="7" t="s">
        <v>8298</v>
      </c>
      <c r="C1738" s="7" t="s">
        <v>8299</v>
      </c>
    </row>
    <row r="1739" spans="1:3" ht="15" customHeight="1">
      <c r="A1739" s="1" t="s">
        <v>8300</v>
      </c>
      <c r="B1739" s="7" t="s">
        <v>8301</v>
      </c>
      <c r="C1739" s="7" t="s">
        <v>8302</v>
      </c>
    </row>
    <row r="1740" spans="1:3" ht="15" customHeight="1">
      <c r="A1740" s="1" t="s">
        <v>8303</v>
      </c>
      <c r="B1740" s="7" t="s">
        <v>8304</v>
      </c>
      <c r="C1740" s="7" t="s">
        <v>8305</v>
      </c>
    </row>
    <row r="1741" spans="1:3" ht="15" customHeight="1">
      <c r="A1741" s="1" t="s">
        <v>8306</v>
      </c>
      <c r="B1741" s="7" t="s">
        <v>8307</v>
      </c>
      <c r="C1741" s="7" t="s">
        <v>8308</v>
      </c>
    </row>
    <row r="1742" spans="1:3" ht="15" customHeight="1">
      <c r="A1742" s="1" t="s">
        <v>8309</v>
      </c>
      <c r="B1742" s="7" t="s">
        <v>8310</v>
      </c>
      <c r="C1742" s="7" t="s">
        <v>8311</v>
      </c>
    </row>
    <row r="1743" spans="1:3" ht="15" customHeight="1">
      <c r="A1743" s="1" t="s">
        <v>8312</v>
      </c>
      <c r="B1743" s="7" t="s">
        <v>8313</v>
      </c>
      <c r="C1743" s="7" t="s">
        <v>8314</v>
      </c>
    </row>
    <row r="1744" spans="1:3" ht="15" customHeight="1">
      <c r="A1744" s="1" t="s">
        <v>8315</v>
      </c>
      <c r="B1744" s="7" t="s">
        <v>8316</v>
      </c>
      <c r="C1744" s="7" t="s">
        <v>8317</v>
      </c>
    </row>
    <row r="1745" spans="1:3" ht="15" customHeight="1">
      <c r="A1745" s="1" t="s">
        <v>8318</v>
      </c>
      <c r="B1745" s="7" t="s">
        <v>8319</v>
      </c>
      <c r="C1745" s="7" t="s">
        <v>8320</v>
      </c>
    </row>
    <row r="1746" spans="1:3" ht="15" customHeight="1">
      <c r="A1746" s="1" t="s">
        <v>8321</v>
      </c>
      <c r="B1746" s="7" t="s">
        <v>8322</v>
      </c>
      <c r="C1746" s="7" t="s">
        <v>8323</v>
      </c>
    </row>
    <row r="1747" spans="1:3" ht="15" customHeight="1">
      <c r="A1747" s="1" t="s">
        <v>8324</v>
      </c>
      <c r="B1747" s="7" t="s">
        <v>8325</v>
      </c>
      <c r="C1747" s="7" t="s">
        <v>8326</v>
      </c>
    </row>
    <row r="1748" spans="1:3" ht="15" customHeight="1">
      <c r="A1748" s="1" t="s">
        <v>8327</v>
      </c>
      <c r="B1748" s="7" t="s">
        <v>8328</v>
      </c>
      <c r="C1748" s="7" t="s">
        <v>8329</v>
      </c>
    </row>
    <row r="1749" spans="1:3" ht="15" customHeight="1">
      <c r="A1749" s="1" t="s">
        <v>8330</v>
      </c>
      <c r="B1749" s="1" t="s">
        <v>8331</v>
      </c>
      <c r="C1749" s="7" t="s">
        <v>8332</v>
      </c>
    </row>
    <row r="1750" spans="1:3" ht="15" customHeight="1">
      <c r="A1750" s="1" t="s">
        <v>8333</v>
      </c>
      <c r="B1750" s="7" t="s">
        <v>8334</v>
      </c>
      <c r="C1750" s="7" t="s">
        <v>8335</v>
      </c>
    </row>
    <row r="1751" spans="1:3" ht="15" customHeight="1">
      <c r="A1751" s="1" t="s">
        <v>8336</v>
      </c>
      <c r="B1751" s="7" t="s">
        <v>8337</v>
      </c>
      <c r="C1751" s="7" t="s">
        <v>8338</v>
      </c>
    </row>
    <row r="1752" spans="1:3" ht="15" customHeight="1">
      <c r="A1752" s="1" t="s">
        <v>8339</v>
      </c>
      <c r="B1752" s="7" t="s">
        <v>8340</v>
      </c>
      <c r="C1752" s="7" t="s">
        <v>8341</v>
      </c>
    </row>
    <row r="1753" spans="1:3" ht="15" customHeight="1">
      <c r="A1753" s="1" t="s">
        <v>8342</v>
      </c>
      <c r="B1753" s="7" t="s">
        <v>8343</v>
      </c>
      <c r="C1753" s="1" t="s">
        <v>8344</v>
      </c>
    </row>
    <row r="1754" spans="1:3" ht="15" customHeight="1">
      <c r="A1754" s="1" t="s">
        <v>8345</v>
      </c>
      <c r="B1754" s="7" t="s">
        <v>8346</v>
      </c>
      <c r="C1754" s="7" t="s">
        <v>8347</v>
      </c>
    </row>
    <row r="1755" spans="1:3" ht="15" customHeight="1">
      <c r="A1755" s="1" t="s">
        <v>8348</v>
      </c>
      <c r="B1755" s="7" t="s">
        <v>8349</v>
      </c>
      <c r="C1755" s="7" t="s">
        <v>8350</v>
      </c>
    </row>
    <row r="1756" spans="1:3" ht="15" customHeight="1">
      <c r="A1756" s="1" t="s">
        <v>8351</v>
      </c>
      <c r="B1756" s="7" t="s">
        <v>8352</v>
      </c>
      <c r="C1756" s="7" t="s">
        <v>8353</v>
      </c>
    </row>
    <row r="1757" spans="1:3" ht="15" customHeight="1">
      <c r="A1757" s="1" t="s">
        <v>8354</v>
      </c>
      <c r="B1757" s="7" t="s">
        <v>8355</v>
      </c>
      <c r="C1757" s="7" t="s">
        <v>8356</v>
      </c>
    </row>
    <row r="1758" spans="1:3" ht="15" customHeight="1">
      <c r="A1758" s="1" t="s">
        <v>8357</v>
      </c>
      <c r="B1758" s="7" t="s">
        <v>8358</v>
      </c>
      <c r="C1758" s="7" t="s">
        <v>8359</v>
      </c>
    </row>
    <row r="1759" spans="1:3" ht="15" customHeight="1">
      <c r="A1759" s="1" t="s">
        <v>8360</v>
      </c>
      <c r="B1759" s="7" t="s">
        <v>8361</v>
      </c>
      <c r="C1759" s="7" t="s">
        <v>8362</v>
      </c>
    </row>
    <row r="1760" spans="1:3" ht="15" customHeight="1">
      <c r="A1760" s="1" t="s">
        <v>8363</v>
      </c>
      <c r="B1760" s="7" t="s">
        <v>8364</v>
      </c>
      <c r="C1760" s="7" t="s">
        <v>8365</v>
      </c>
    </row>
    <row r="1761" spans="1:3" ht="15" customHeight="1">
      <c r="A1761" s="1" t="s">
        <v>8366</v>
      </c>
      <c r="B1761" s="7" t="s">
        <v>8367</v>
      </c>
      <c r="C1761" s="7" t="s">
        <v>8368</v>
      </c>
    </row>
    <row r="1762" spans="1:3" ht="15" customHeight="1">
      <c r="A1762" s="1" t="s">
        <v>8369</v>
      </c>
      <c r="B1762" s="7" t="s">
        <v>8370</v>
      </c>
      <c r="C1762" s="7" t="s">
        <v>8371</v>
      </c>
    </row>
    <row r="1763" spans="1:3" ht="15" customHeight="1">
      <c r="A1763" s="1" t="s">
        <v>8372</v>
      </c>
      <c r="B1763" s="7" t="s">
        <v>8373</v>
      </c>
      <c r="C1763" s="7" t="s">
        <v>8374</v>
      </c>
    </row>
    <row r="1764" spans="1:3" ht="15" customHeight="1">
      <c r="A1764" s="1" t="s">
        <v>8375</v>
      </c>
      <c r="B1764" s="7" t="s">
        <v>8376</v>
      </c>
      <c r="C1764" s="7" t="s">
        <v>8377</v>
      </c>
    </row>
    <row r="1765" spans="1:3" ht="15" customHeight="1">
      <c r="A1765" s="1" t="s">
        <v>8378</v>
      </c>
      <c r="B1765" s="7" t="s">
        <v>8379</v>
      </c>
      <c r="C1765" s="7" t="s">
        <v>8380</v>
      </c>
    </row>
    <row r="1766" spans="1:3" ht="15" customHeight="1">
      <c r="A1766" s="1" t="s">
        <v>8381</v>
      </c>
      <c r="B1766" s="7" t="s">
        <v>8382</v>
      </c>
      <c r="C1766" s="7" t="s">
        <v>8383</v>
      </c>
    </row>
    <row r="1767" spans="1:3" ht="15" customHeight="1">
      <c r="A1767" s="1" t="s">
        <v>8384</v>
      </c>
      <c r="B1767" s="7" t="s">
        <v>8385</v>
      </c>
      <c r="C1767" s="7" t="s">
        <v>8386</v>
      </c>
    </row>
    <row r="1768" spans="1:3" ht="15" customHeight="1">
      <c r="A1768" s="1" t="s">
        <v>8387</v>
      </c>
      <c r="B1768" s="7" t="s">
        <v>8388</v>
      </c>
      <c r="C1768" s="7" t="s">
        <v>8389</v>
      </c>
    </row>
    <row r="1769" spans="1:3" ht="15" customHeight="1">
      <c r="A1769" s="1" t="s">
        <v>8390</v>
      </c>
      <c r="B1769" s="7" t="s">
        <v>8391</v>
      </c>
      <c r="C1769" s="7" t="s">
        <v>8392</v>
      </c>
    </row>
    <row r="1770" spans="1:3" ht="15" customHeight="1">
      <c r="A1770" s="1" t="s">
        <v>8393</v>
      </c>
      <c r="B1770" s="7" t="s">
        <v>8394</v>
      </c>
      <c r="C1770" s="7" t="s">
        <v>8395</v>
      </c>
    </row>
    <row r="1771" spans="1:3" ht="15" customHeight="1">
      <c r="A1771" s="1" t="s">
        <v>8396</v>
      </c>
      <c r="B1771" s="7" t="s">
        <v>8397</v>
      </c>
      <c r="C1771" s="7" t="s">
        <v>8398</v>
      </c>
    </row>
    <row r="1772" spans="1:3" ht="15" customHeight="1">
      <c r="A1772" s="1" t="s">
        <v>8399</v>
      </c>
      <c r="B1772" s="7" t="s">
        <v>8400</v>
      </c>
      <c r="C1772" s="7" t="s">
        <v>8401</v>
      </c>
    </row>
    <row r="1773" spans="1:3" ht="15" customHeight="1">
      <c r="A1773" s="1" t="s">
        <v>8402</v>
      </c>
      <c r="B1773" s="7" t="s">
        <v>8403</v>
      </c>
      <c r="C1773" s="7" t="s">
        <v>8404</v>
      </c>
    </row>
    <row r="1774" spans="1:3" ht="15" customHeight="1">
      <c r="A1774" s="1" t="s">
        <v>8405</v>
      </c>
      <c r="B1774" s="7" t="s">
        <v>8406</v>
      </c>
      <c r="C1774" s="7" t="s">
        <v>8407</v>
      </c>
    </row>
    <row r="1775" spans="1:3" ht="15" customHeight="1">
      <c r="A1775" s="1" t="s">
        <v>8408</v>
      </c>
      <c r="B1775" s="7" t="s">
        <v>8409</v>
      </c>
      <c r="C1775" s="7" t="s">
        <v>8410</v>
      </c>
    </row>
    <row r="1776" spans="1:3" ht="15" customHeight="1">
      <c r="A1776" s="1" t="s">
        <v>8411</v>
      </c>
      <c r="B1776" s="7" t="s">
        <v>8412</v>
      </c>
      <c r="C1776" s="7" t="s">
        <v>8413</v>
      </c>
    </row>
    <row r="1777" spans="1:3" ht="15" customHeight="1">
      <c r="A1777" s="1" t="s">
        <v>8414</v>
      </c>
      <c r="B1777" s="7" t="s">
        <v>8415</v>
      </c>
      <c r="C1777" s="7" t="s">
        <v>8416</v>
      </c>
    </row>
    <row r="1778" spans="1:3" ht="15" customHeight="1">
      <c r="A1778" s="1" t="s">
        <v>8417</v>
      </c>
      <c r="B1778" s="7" t="s">
        <v>8418</v>
      </c>
      <c r="C1778" s="7" t="s">
        <v>8419</v>
      </c>
    </row>
    <row r="1779" spans="1:3" ht="15" customHeight="1">
      <c r="A1779" s="1" t="s">
        <v>8420</v>
      </c>
      <c r="B1779" s="7" t="s">
        <v>8421</v>
      </c>
      <c r="C1779" s="7" t="s">
        <v>8422</v>
      </c>
    </row>
    <row r="1780" spans="1:3" ht="15" customHeight="1">
      <c r="A1780" s="1" t="s">
        <v>8423</v>
      </c>
      <c r="B1780" s="7" t="s">
        <v>8424</v>
      </c>
      <c r="C1780" s="7" t="s">
        <v>8425</v>
      </c>
    </row>
    <row r="1781" spans="1:3" ht="15" customHeight="1">
      <c r="A1781" s="1" t="s">
        <v>8426</v>
      </c>
      <c r="B1781" s="7" t="s">
        <v>8427</v>
      </c>
      <c r="C1781" s="7" t="s">
        <v>8428</v>
      </c>
    </row>
    <row r="1782" spans="1:3" ht="15" customHeight="1">
      <c r="A1782" s="1" t="s">
        <v>8429</v>
      </c>
      <c r="B1782" s="7" t="s">
        <v>7269</v>
      </c>
      <c r="C1782" s="7" t="s">
        <v>8430</v>
      </c>
    </row>
    <row r="1783" spans="1:3" ht="15" customHeight="1">
      <c r="A1783" s="1" t="s">
        <v>8431</v>
      </c>
      <c r="B1783" s="7" t="s">
        <v>8432</v>
      </c>
      <c r="C1783" s="7" t="s">
        <v>8433</v>
      </c>
    </row>
    <row r="1784" spans="1:3" ht="15" customHeight="1">
      <c r="A1784" s="1" t="s">
        <v>8434</v>
      </c>
      <c r="B1784" s="7" t="s">
        <v>8435</v>
      </c>
      <c r="C1784" s="7" t="s">
        <v>8436</v>
      </c>
    </row>
    <row r="1785" spans="1:3" ht="15" customHeight="1">
      <c r="A1785" s="1" t="s">
        <v>8437</v>
      </c>
      <c r="B1785" s="7" t="s">
        <v>8438</v>
      </c>
      <c r="C1785" s="7" t="s">
        <v>8439</v>
      </c>
    </row>
    <row r="1786" spans="1:3" ht="15" customHeight="1">
      <c r="A1786" s="1" t="s">
        <v>8440</v>
      </c>
      <c r="B1786" s="7" t="s">
        <v>5633</v>
      </c>
      <c r="C1786" s="7" t="s">
        <v>8441</v>
      </c>
    </row>
    <row r="1787" spans="1:3" ht="15" customHeight="1">
      <c r="A1787" s="1" t="s">
        <v>8442</v>
      </c>
      <c r="B1787" s="7" t="s">
        <v>8443</v>
      </c>
      <c r="C1787" s="7" t="s">
        <v>8444</v>
      </c>
    </row>
    <row r="1788" spans="1:3" ht="15" customHeight="1">
      <c r="A1788" s="1" t="s">
        <v>8445</v>
      </c>
      <c r="B1788" s="7" t="s">
        <v>8446</v>
      </c>
      <c r="C1788" s="7" t="s">
        <v>8447</v>
      </c>
    </row>
    <row r="1789" spans="1:3" ht="15" customHeight="1">
      <c r="A1789" s="1" t="s">
        <v>8448</v>
      </c>
      <c r="B1789" s="7" t="s">
        <v>8449</v>
      </c>
      <c r="C1789" s="7" t="s">
        <v>8450</v>
      </c>
    </row>
    <row r="1790" spans="1:3" ht="15" customHeight="1">
      <c r="A1790" s="1" t="s">
        <v>8451</v>
      </c>
      <c r="B1790" s="7" t="s">
        <v>8452</v>
      </c>
      <c r="C1790" s="7" t="s">
        <v>8453</v>
      </c>
    </row>
    <row r="1791" spans="1:3" ht="15" customHeight="1">
      <c r="A1791" s="1" t="s">
        <v>8454</v>
      </c>
      <c r="B1791" s="7" t="s">
        <v>8455</v>
      </c>
      <c r="C1791" s="7" t="s">
        <v>8456</v>
      </c>
    </row>
    <row r="1792" spans="1:3" ht="15" customHeight="1">
      <c r="A1792" s="1" t="s">
        <v>8457</v>
      </c>
      <c r="B1792" s="7" t="s">
        <v>8458</v>
      </c>
      <c r="C1792" s="1" t="s">
        <v>8459</v>
      </c>
    </row>
    <row r="1793" spans="1:3" ht="15" customHeight="1">
      <c r="A1793" s="1" t="s">
        <v>8460</v>
      </c>
      <c r="B1793" s="7" t="s">
        <v>8461</v>
      </c>
      <c r="C1793" s="7" t="s">
        <v>8462</v>
      </c>
    </row>
    <row r="1794" spans="1:3" ht="15" customHeight="1">
      <c r="A1794" s="1" t="s">
        <v>8463</v>
      </c>
      <c r="B1794" s="7" t="s">
        <v>8464</v>
      </c>
      <c r="C1794" s="7" t="s">
        <v>8465</v>
      </c>
    </row>
    <row r="1795" spans="1:3" ht="15" customHeight="1">
      <c r="A1795" s="1" t="s">
        <v>8466</v>
      </c>
      <c r="B1795" s="7" t="s">
        <v>8467</v>
      </c>
      <c r="C1795" s="7" t="s">
        <v>8468</v>
      </c>
    </row>
    <row r="1796" spans="1:3" ht="15" customHeight="1">
      <c r="A1796" s="1" t="s">
        <v>8469</v>
      </c>
      <c r="B1796" s="7" t="s">
        <v>8470</v>
      </c>
      <c r="C1796" s="7" t="s">
        <v>8471</v>
      </c>
    </row>
    <row r="1797" spans="1:3" ht="15" customHeight="1">
      <c r="A1797" s="1" t="s">
        <v>8472</v>
      </c>
      <c r="B1797" s="7" t="s">
        <v>8473</v>
      </c>
      <c r="C1797" s="7" t="s">
        <v>8474</v>
      </c>
    </row>
    <row r="1798" spans="1:3" ht="15" customHeight="1">
      <c r="A1798" s="1" t="s">
        <v>8475</v>
      </c>
      <c r="B1798" s="7" t="s">
        <v>8476</v>
      </c>
      <c r="C1798" s="7" t="s">
        <v>8477</v>
      </c>
    </row>
    <row r="1799" spans="1:3" ht="15" customHeight="1">
      <c r="A1799" s="1" t="s">
        <v>8478</v>
      </c>
      <c r="B1799" s="7" t="s">
        <v>8479</v>
      </c>
      <c r="C1799" s="7" t="s">
        <v>8480</v>
      </c>
    </row>
    <row r="1800" spans="1:3" ht="15" customHeight="1">
      <c r="A1800" s="1" t="s">
        <v>8481</v>
      </c>
      <c r="B1800" s="7" t="s">
        <v>8482</v>
      </c>
      <c r="C1800" s="7" t="s">
        <v>8483</v>
      </c>
    </row>
    <row r="1801" spans="1:3" ht="15" customHeight="1">
      <c r="A1801" s="1" t="s">
        <v>8484</v>
      </c>
      <c r="B1801" s="7" t="s">
        <v>8485</v>
      </c>
      <c r="C1801" s="7" t="s">
        <v>8486</v>
      </c>
    </row>
    <row r="1802" spans="1:3" ht="15" customHeight="1">
      <c r="A1802" s="1" t="s">
        <v>8487</v>
      </c>
      <c r="B1802" s="7" t="s">
        <v>8488</v>
      </c>
      <c r="C1802" s="7" t="s">
        <v>8489</v>
      </c>
    </row>
    <row r="1803" spans="1:3" ht="15" customHeight="1">
      <c r="A1803" s="1" t="s">
        <v>8490</v>
      </c>
      <c r="B1803" s="7" t="s">
        <v>8491</v>
      </c>
      <c r="C1803" s="7" t="s">
        <v>8492</v>
      </c>
    </row>
    <row r="1804" spans="1:3" ht="15" customHeight="1">
      <c r="A1804" s="1" t="s">
        <v>8493</v>
      </c>
      <c r="B1804" s="7" t="s">
        <v>8494</v>
      </c>
      <c r="C1804" s="7" t="s">
        <v>8495</v>
      </c>
    </row>
    <row r="1805" spans="1:3" ht="15" customHeight="1">
      <c r="A1805" s="1" t="s">
        <v>8496</v>
      </c>
      <c r="B1805" s="7" t="s">
        <v>8497</v>
      </c>
      <c r="C1805" s="7" t="s">
        <v>8498</v>
      </c>
    </row>
    <row r="1806" spans="1:3" ht="15" customHeight="1">
      <c r="A1806" s="1" t="s">
        <v>8499</v>
      </c>
      <c r="B1806" s="7" t="s">
        <v>8500</v>
      </c>
      <c r="C1806" s="7" t="s">
        <v>8501</v>
      </c>
    </row>
    <row r="1807" spans="1:3" ht="15" customHeight="1">
      <c r="A1807" s="1" t="s">
        <v>8502</v>
      </c>
      <c r="B1807" s="7" t="s">
        <v>8503</v>
      </c>
      <c r="C1807" s="7" t="s">
        <v>8504</v>
      </c>
    </row>
    <row r="1808" spans="1:3" ht="15" customHeight="1">
      <c r="A1808" s="1" t="s">
        <v>8505</v>
      </c>
      <c r="B1808" s="7" t="s">
        <v>8506</v>
      </c>
      <c r="C1808" s="7" t="s">
        <v>8507</v>
      </c>
    </row>
    <row r="1809" spans="1:3" ht="15" customHeight="1">
      <c r="A1809" s="1" t="s">
        <v>8508</v>
      </c>
      <c r="B1809" s="7" t="s">
        <v>8509</v>
      </c>
      <c r="C1809" s="7" t="s">
        <v>8510</v>
      </c>
    </row>
    <row r="1810" spans="1:3" ht="15" customHeight="1">
      <c r="A1810" s="1" t="s">
        <v>8511</v>
      </c>
      <c r="B1810" s="7" t="s">
        <v>8512</v>
      </c>
      <c r="C1810" s="7" t="s">
        <v>8513</v>
      </c>
    </row>
    <row r="1811" spans="1:3" ht="15" customHeight="1">
      <c r="A1811" s="1" t="s">
        <v>8514</v>
      </c>
      <c r="B1811" s="7" t="s">
        <v>8515</v>
      </c>
      <c r="C1811" s="7" t="s">
        <v>8516</v>
      </c>
    </row>
    <row r="1812" spans="1:3" ht="15" customHeight="1">
      <c r="A1812" s="1" t="s">
        <v>8517</v>
      </c>
      <c r="B1812" s="7" t="s">
        <v>8518</v>
      </c>
      <c r="C1812" s="7" t="s">
        <v>8519</v>
      </c>
    </row>
    <row r="1813" spans="1:3" ht="15" customHeight="1">
      <c r="A1813" s="1" t="s">
        <v>8520</v>
      </c>
      <c r="B1813" s="7" t="s">
        <v>8521</v>
      </c>
      <c r="C1813" s="7" t="s">
        <v>8522</v>
      </c>
    </row>
    <row r="1814" spans="1:3" ht="15" customHeight="1">
      <c r="A1814" s="1" t="s">
        <v>8523</v>
      </c>
      <c r="B1814" s="7" t="s">
        <v>8524</v>
      </c>
      <c r="C1814" s="7" t="s">
        <v>8525</v>
      </c>
    </row>
    <row r="1815" spans="1:3" ht="15" customHeight="1">
      <c r="A1815" s="1" t="s">
        <v>8526</v>
      </c>
      <c r="B1815" s="7" t="s">
        <v>8527</v>
      </c>
      <c r="C1815" s="7" t="s">
        <v>8528</v>
      </c>
    </row>
    <row r="1816" spans="1:3" ht="15" customHeight="1">
      <c r="A1816" s="1" t="s">
        <v>8529</v>
      </c>
      <c r="B1816" s="1" t="s">
        <v>8530</v>
      </c>
      <c r="C1816" s="7" t="s">
        <v>8531</v>
      </c>
    </row>
    <row r="1817" spans="1:3" ht="15" customHeight="1">
      <c r="A1817" s="1" t="s">
        <v>8532</v>
      </c>
      <c r="B1817" s="1" t="s">
        <v>8533</v>
      </c>
      <c r="C1817" s="7" t="s">
        <v>8534</v>
      </c>
    </row>
    <row r="1818" spans="1:3" ht="15" customHeight="1">
      <c r="A1818" s="1" t="s">
        <v>8535</v>
      </c>
      <c r="B1818" s="7" t="s">
        <v>8536</v>
      </c>
      <c r="C1818" s="7" t="s">
        <v>8537</v>
      </c>
    </row>
    <row r="1819" spans="1:3" ht="15" customHeight="1">
      <c r="A1819" s="1" t="s">
        <v>8538</v>
      </c>
      <c r="B1819" s="7" t="s">
        <v>8539</v>
      </c>
      <c r="C1819" s="1" t="s">
        <v>8540</v>
      </c>
    </row>
    <row r="1820" spans="1:3" ht="15" customHeight="1">
      <c r="A1820" s="1" t="s">
        <v>8541</v>
      </c>
      <c r="B1820" s="7" t="s">
        <v>8542</v>
      </c>
      <c r="C1820" s="7" t="s">
        <v>8543</v>
      </c>
    </row>
    <row r="1821" spans="1:3" ht="15" customHeight="1">
      <c r="A1821" s="1" t="s">
        <v>8544</v>
      </c>
      <c r="B1821" s="7" t="s">
        <v>8545</v>
      </c>
      <c r="C1821" s="7" t="s">
        <v>8546</v>
      </c>
    </row>
    <row r="1822" spans="1:3" ht="15" customHeight="1">
      <c r="A1822" s="1" t="s">
        <v>8547</v>
      </c>
      <c r="B1822" s="7" t="s">
        <v>8548</v>
      </c>
      <c r="C1822" s="1" t="s">
        <v>8549</v>
      </c>
    </row>
    <row r="1823" spans="1:3" ht="15" customHeight="1">
      <c r="A1823" s="1" t="s">
        <v>8550</v>
      </c>
      <c r="B1823" s="7" t="s">
        <v>8551</v>
      </c>
      <c r="C1823" s="7" t="s">
        <v>8552</v>
      </c>
    </row>
    <row r="1824" spans="1:3" ht="15" customHeight="1">
      <c r="A1824" s="1" t="s">
        <v>8553</v>
      </c>
      <c r="B1824" s="7" t="s">
        <v>8554</v>
      </c>
      <c r="C1824" s="7" t="s">
        <v>8555</v>
      </c>
    </row>
    <row r="1825" spans="1:3" ht="15" customHeight="1">
      <c r="A1825" s="1" t="s">
        <v>8556</v>
      </c>
      <c r="B1825" s="7" t="s">
        <v>8557</v>
      </c>
      <c r="C1825" s="1" t="s">
        <v>8558</v>
      </c>
    </row>
    <row r="1826" spans="1:3" ht="15" customHeight="1">
      <c r="A1826" s="1" t="s">
        <v>8559</v>
      </c>
      <c r="B1826" s="7" t="s">
        <v>8560</v>
      </c>
      <c r="C1826" s="7" t="s">
        <v>8561</v>
      </c>
    </row>
    <row r="1827" spans="1:3" ht="15" customHeight="1">
      <c r="A1827" s="1" t="s">
        <v>8562</v>
      </c>
      <c r="B1827" s="7" t="s">
        <v>8563</v>
      </c>
      <c r="C1827" s="7" t="s">
        <v>8564</v>
      </c>
    </row>
    <row r="1828" spans="1:3" ht="15" customHeight="1">
      <c r="A1828" s="1" t="s">
        <v>8565</v>
      </c>
      <c r="B1828" s="7" t="s">
        <v>8566</v>
      </c>
      <c r="C1828" s="7" t="s">
        <v>8567</v>
      </c>
    </row>
    <row r="1829" spans="1:3" ht="15" customHeight="1">
      <c r="A1829" s="1" t="s">
        <v>8568</v>
      </c>
      <c r="B1829" s="7" t="s">
        <v>8569</v>
      </c>
      <c r="C1829" s="7" t="s">
        <v>6970</v>
      </c>
    </row>
    <row r="1830" spans="1:3" ht="15" customHeight="1">
      <c r="A1830" s="1" t="s">
        <v>8570</v>
      </c>
      <c r="B1830" s="1" t="s">
        <v>8571</v>
      </c>
      <c r="C1830" s="1" t="s">
        <v>8572</v>
      </c>
    </row>
    <row r="1831" spans="1:3" ht="15" customHeight="1">
      <c r="A1831" s="1" t="s">
        <v>8573</v>
      </c>
      <c r="B1831" s="7" t="s">
        <v>8574</v>
      </c>
      <c r="C1831" s="7" t="s">
        <v>8575</v>
      </c>
    </row>
    <row r="1832" spans="1:3" ht="15" customHeight="1">
      <c r="A1832" s="1" t="s">
        <v>8576</v>
      </c>
      <c r="B1832" s="7" t="s">
        <v>8577</v>
      </c>
      <c r="C1832" s="7" t="s">
        <v>8578</v>
      </c>
    </row>
    <row r="1833" spans="1:3" ht="15" customHeight="1">
      <c r="A1833" s="1" t="s">
        <v>8579</v>
      </c>
      <c r="B1833" s="7" t="s">
        <v>8580</v>
      </c>
      <c r="C1833" s="7" t="s">
        <v>8581</v>
      </c>
    </row>
    <row r="1834" spans="1:3" ht="15" customHeight="1">
      <c r="A1834" s="1" t="s">
        <v>8582</v>
      </c>
      <c r="B1834" s="7" t="s">
        <v>8583</v>
      </c>
      <c r="C1834" s="7" t="s">
        <v>8584</v>
      </c>
    </row>
    <row r="1835" spans="1:3" ht="15" customHeight="1">
      <c r="A1835" s="1" t="s">
        <v>8585</v>
      </c>
      <c r="B1835" s="7" t="s">
        <v>8586</v>
      </c>
      <c r="C1835" s="7" t="s">
        <v>8587</v>
      </c>
    </row>
    <row r="1836" spans="1:3" ht="15" customHeight="1">
      <c r="A1836" s="1" t="s">
        <v>8588</v>
      </c>
      <c r="B1836" s="1" t="s">
        <v>8589</v>
      </c>
      <c r="C1836" s="7" t="s">
        <v>8590</v>
      </c>
    </row>
    <row r="1837" spans="1:3" ht="15" customHeight="1">
      <c r="A1837" s="1" t="s">
        <v>8591</v>
      </c>
      <c r="B1837" s="7" t="s">
        <v>8592</v>
      </c>
      <c r="C1837" s="7" t="s">
        <v>8593</v>
      </c>
    </row>
    <row r="1838" spans="1:3" ht="15" customHeight="1">
      <c r="A1838" s="1" t="s">
        <v>8594</v>
      </c>
      <c r="B1838" s="7" t="s">
        <v>8595</v>
      </c>
      <c r="C1838" s="7" t="s">
        <v>8596</v>
      </c>
    </row>
    <row r="1839" spans="1:3" ht="15" customHeight="1">
      <c r="A1839" s="1" t="s">
        <v>8597</v>
      </c>
      <c r="B1839" s="7" t="s">
        <v>8598</v>
      </c>
      <c r="C1839" s="7" t="s">
        <v>8599</v>
      </c>
    </row>
    <row r="1840" spans="1:3" ht="15" customHeight="1">
      <c r="A1840" s="1" t="s">
        <v>8600</v>
      </c>
      <c r="B1840" s="7" t="s">
        <v>8601</v>
      </c>
      <c r="C1840" s="7" t="s">
        <v>8602</v>
      </c>
    </row>
    <row r="1841" spans="1:3" ht="15" customHeight="1">
      <c r="A1841" s="1" t="s">
        <v>8603</v>
      </c>
      <c r="B1841" s="7" t="s">
        <v>8604</v>
      </c>
      <c r="C1841" s="7" t="s">
        <v>8605</v>
      </c>
    </row>
    <row r="1842" spans="1:3" ht="15" customHeight="1">
      <c r="A1842" s="1" t="s">
        <v>8606</v>
      </c>
      <c r="B1842" s="7" t="s">
        <v>8607</v>
      </c>
      <c r="C1842" s="7" t="s">
        <v>8608</v>
      </c>
    </row>
    <row r="1843" spans="1:3" ht="15" customHeight="1">
      <c r="A1843" s="1" t="s">
        <v>8609</v>
      </c>
      <c r="B1843" s="7" t="s">
        <v>8610</v>
      </c>
      <c r="C1843" s="7" t="s">
        <v>8611</v>
      </c>
    </row>
    <row r="1844" spans="1:3" ht="15" customHeight="1">
      <c r="A1844" s="1" t="s">
        <v>8612</v>
      </c>
      <c r="B1844" s="7" t="s">
        <v>8613</v>
      </c>
      <c r="C1844" s="7" t="s">
        <v>8614</v>
      </c>
    </row>
    <row r="1845" spans="1:3" ht="15" customHeight="1">
      <c r="A1845" s="1" t="s">
        <v>8615</v>
      </c>
      <c r="B1845" s="7" t="s">
        <v>8616</v>
      </c>
      <c r="C1845" s="7" t="s">
        <v>8617</v>
      </c>
    </row>
    <row r="1846" spans="1:3" ht="15" customHeight="1">
      <c r="A1846" s="1" t="s">
        <v>8618</v>
      </c>
      <c r="B1846" s="7" t="s">
        <v>8619</v>
      </c>
      <c r="C1846" s="7" t="s">
        <v>8620</v>
      </c>
    </row>
    <row r="1847" spans="1:3" ht="15" customHeight="1">
      <c r="A1847" s="1" t="s">
        <v>8621</v>
      </c>
      <c r="B1847" s="1" t="s">
        <v>8622</v>
      </c>
      <c r="C1847" s="7" t="s">
        <v>8623</v>
      </c>
    </row>
    <row r="1848" spans="1:3" ht="15" customHeight="1">
      <c r="A1848" s="1" t="s">
        <v>8624</v>
      </c>
      <c r="B1848" s="7" t="s">
        <v>8625</v>
      </c>
      <c r="C1848" s="1" t="s">
        <v>8626</v>
      </c>
    </row>
    <row r="1849" spans="1:3" ht="15" customHeight="1">
      <c r="A1849" s="1" t="s">
        <v>8627</v>
      </c>
      <c r="B1849" s="7" t="s">
        <v>8628</v>
      </c>
      <c r="C1849" s="7" t="s">
        <v>8629</v>
      </c>
    </row>
    <row r="1850" spans="1:3" ht="15" customHeight="1">
      <c r="A1850" s="1" t="s">
        <v>8630</v>
      </c>
      <c r="B1850" s="7" t="s">
        <v>8631</v>
      </c>
      <c r="C1850" s="7" t="s">
        <v>8632</v>
      </c>
    </row>
    <row r="1851" spans="1:3" ht="15" customHeight="1">
      <c r="A1851" s="1" t="s">
        <v>8633</v>
      </c>
      <c r="B1851" s="7" t="s">
        <v>8634</v>
      </c>
      <c r="C1851" s="7" t="s">
        <v>8635</v>
      </c>
    </row>
    <row r="1852" spans="1:3" ht="15" customHeight="1">
      <c r="A1852" s="1" t="s">
        <v>8636</v>
      </c>
      <c r="B1852" s="7" t="s">
        <v>8637</v>
      </c>
      <c r="C1852" s="7" t="s">
        <v>8638</v>
      </c>
    </row>
    <row r="1853" spans="1:3" ht="15" customHeight="1">
      <c r="A1853" s="1" t="s">
        <v>8639</v>
      </c>
      <c r="B1853" s="7" t="s">
        <v>8640</v>
      </c>
      <c r="C1853" s="7" t="s">
        <v>8641</v>
      </c>
    </row>
    <row r="1854" spans="1:3" ht="15" customHeight="1">
      <c r="A1854" s="1" t="s">
        <v>8642</v>
      </c>
      <c r="B1854" s="7" t="s">
        <v>8643</v>
      </c>
      <c r="C1854" s="7" t="s">
        <v>8644</v>
      </c>
    </row>
    <row r="1855" spans="1:3" ht="15" customHeight="1">
      <c r="A1855" s="1" t="s">
        <v>8645</v>
      </c>
      <c r="B1855" s="7" t="s">
        <v>8646</v>
      </c>
      <c r="C1855" s="7" t="s">
        <v>8647</v>
      </c>
    </row>
    <row r="1856" spans="1:3" ht="15" customHeight="1">
      <c r="A1856" s="1" t="s">
        <v>8648</v>
      </c>
      <c r="B1856" s="7" t="s">
        <v>8649</v>
      </c>
      <c r="C1856" s="7" t="s">
        <v>8650</v>
      </c>
    </row>
    <row r="1857" spans="1:3" ht="15" customHeight="1">
      <c r="A1857" s="1" t="s">
        <v>8651</v>
      </c>
      <c r="B1857" s="7" t="s">
        <v>8652</v>
      </c>
      <c r="C1857" s="7" t="s">
        <v>8653</v>
      </c>
    </row>
    <row r="1858" spans="1:3" ht="15" customHeight="1">
      <c r="A1858" s="1" t="s">
        <v>8654</v>
      </c>
      <c r="B1858" s="7" t="s">
        <v>8655</v>
      </c>
      <c r="C1858" s="7" t="s">
        <v>8656</v>
      </c>
    </row>
    <row r="1859" spans="1:3" ht="15" customHeight="1">
      <c r="A1859" s="1" t="s">
        <v>8657</v>
      </c>
      <c r="B1859" s="7" t="s">
        <v>8658</v>
      </c>
      <c r="C1859" s="7" t="s">
        <v>8659</v>
      </c>
    </row>
    <row r="1860" spans="1:3" ht="15" customHeight="1">
      <c r="A1860" s="1" t="s">
        <v>8660</v>
      </c>
      <c r="B1860" s="7" t="s">
        <v>8661</v>
      </c>
      <c r="C1860" s="7" t="s">
        <v>8662</v>
      </c>
    </row>
    <row r="1861" spans="1:3" ht="15" customHeight="1">
      <c r="A1861" s="1" t="s">
        <v>8663</v>
      </c>
      <c r="B1861" s="7" t="s">
        <v>8664</v>
      </c>
      <c r="C1861" s="7" t="s">
        <v>8665</v>
      </c>
    </row>
    <row r="1862" spans="1:3" ht="15" customHeight="1">
      <c r="A1862" s="1" t="s">
        <v>8666</v>
      </c>
      <c r="B1862" s="7" t="s">
        <v>8667</v>
      </c>
      <c r="C1862" s="7" t="s">
        <v>8668</v>
      </c>
    </row>
    <row r="1863" spans="1:3" ht="15" customHeight="1">
      <c r="A1863" s="1" t="s">
        <v>8669</v>
      </c>
      <c r="B1863" s="7" t="s">
        <v>8670</v>
      </c>
      <c r="C1863" s="7" t="s">
        <v>8671</v>
      </c>
    </row>
    <row r="1864" spans="1:3" ht="15" customHeight="1">
      <c r="A1864" s="1" t="s">
        <v>8672</v>
      </c>
      <c r="B1864" s="7" t="s">
        <v>8673</v>
      </c>
      <c r="C1864" s="7" t="s">
        <v>8674</v>
      </c>
    </row>
    <row r="1865" spans="1:3" ht="15" customHeight="1">
      <c r="A1865" s="1" t="s">
        <v>8675</v>
      </c>
      <c r="B1865" s="7" t="s">
        <v>8676</v>
      </c>
      <c r="C1865" s="1" t="s">
        <v>8677</v>
      </c>
    </row>
    <row r="1866" spans="1:3" ht="15" customHeight="1">
      <c r="A1866" s="1" t="s">
        <v>8678</v>
      </c>
      <c r="B1866" s="7" t="s">
        <v>8679</v>
      </c>
      <c r="C1866" s="7" t="s">
        <v>8680</v>
      </c>
    </row>
    <row r="1867" spans="1:3" ht="15" customHeight="1">
      <c r="A1867" s="1" t="s">
        <v>8681</v>
      </c>
      <c r="B1867" s="7" t="s">
        <v>8682</v>
      </c>
      <c r="C1867" s="1" t="s">
        <v>8683</v>
      </c>
    </row>
    <row r="1868" spans="1:3" ht="15" customHeight="1">
      <c r="A1868" s="1" t="s">
        <v>8684</v>
      </c>
      <c r="B1868" s="7" t="s">
        <v>8685</v>
      </c>
      <c r="C1868" s="7" t="s">
        <v>8686</v>
      </c>
    </row>
    <row r="1869" spans="1:3" ht="15" customHeight="1">
      <c r="A1869" s="1" t="s">
        <v>8687</v>
      </c>
      <c r="B1869" s="7" t="s">
        <v>8688</v>
      </c>
      <c r="C1869" s="7" t="s">
        <v>8689</v>
      </c>
    </row>
    <row r="1870" spans="1:3" ht="15" customHeight="1">
      <c r="A1870" s="1" t="s">
        <v>8690</v>
      </c>
      <c r="B1870" s="7" t="s">
        <v>8691</v>
      </c>
      <c r="C1870" s="7" t="s">
        <v>3124</v>
      </c>
    </row>
    <row r="1871" spans="1:3" ht="15" customHeight="1">
      <c r="A1871" s="1" t="s">
        <v>8692</v>
      </c>
      <c r="B1871" s="7" t="s">
        <v>8693</v>
      </c>
      <c r="C1871" s="1" t="s">
        <v>8694</v>
      </c>
    </row>
    <row r="1872" spans="1:3" ht="15" customHeight="1">
      <c r="A1872" s="1" t="s">
        <v>8695</v>
      </c>
      <c r="B1872" s="7" t="s">
        <v>8696</v>
      </c>
      <c r="C1872" s="7" t="s">
        <v>8697</v>
      </c>
    </row>
    <row r="1873" spans="1:3" ht="15" customHeight="1">
      <c r="A1873" s="1" t="s">
        <v>8698</v>
      </c>
      <c r="B1873" s="7" t="s">
        <v>8699</v>
      </c>
      <c r="C1873" s="7" t="s">
        <v>8700</v>
      </c>
    </row>
    <row r="1874" spans="1:3" ht="15" customHeight="1">
      <c r="A1874" s="1" t="s">
        <v>8701</v>
      </c>
      <c r="B1874" s="7" t="s">
        <v>8702</v>
      </c>
      <c r="C1874" s="7" t="s">
        <v>8703</v>
      </c>
    </row>
    <row r="1875" spans="1:3" ht="15" customHeight="1">
      <c r="A1875" s="1" t="s">
        <v>8704</v>
      </c>
      <c r="B1875" s="7" t="s">
        <v>8705</v>
      </c>
      <c r="C1875" s="7" t="s">
        <v>8706</v>
      </c>
    </row>
    <row r="1876" spans="1:3" ht="15" customHeight="1">
      <c r="A1876" s="1" t="s">
        <v>8707</v>
      </c>
      <c r="B1876" s="7" t="s">
        <v>8708</v>
      </c>
      <c r="C1876" s="1" t="s">
        <v>8709</v>
      </c>
    </row>
    <row r="1877" spans="1:3" ht="15" customHeight="1">
      <c r="A1877" s="1" t="s">
        <v>8710</v>
      </c>
      <c r="B1877" s="7" t="s">
        <v>8711</v>
      </c>
      <c r="C1877" s="7" t="s">
        <v>8712</v>
      </c>
    </row>
    <row r="1878" spans="1:3" ht="15" customHeight="1">
      <c r="A1878" s="1" t="s">
        <v>8713</v>
      </c>
      <c r="B1878" s="1" t="s">
        <v>8714</v>
      </c>
      <c r="C1878" s="1" t="s">
        <v>8715</v>
      </c>
    </row>
    <row r="1879" spans="1:3" ht="15" customHeight="1">
      <c r="A1879" s="1" t="s">
        <v>8716</v>
      </c>
      <c r="B1879" s="7" t="s">
        <v>8717</v>
      </c>
      <c r="C1879" s="7" t="s">
        <v>8718</v>
      </c>
    </row>
    <row r="1880" spans="1:3" ht="15" customHeight="1">
      <c r="A1880" s="1" t="s">
        <v>8719</v>
      </c>
      <c r="B1880" s="1" t="s">
        <v>8720</v>
      </c>
      <c r="C1880" s="7" t="s">
        <v>8721</v>
      </c>
    </row>
    <row r="1881" spans="1:3" ht="15" customHeight="1">
      <c r="A1881" s="1" t="s">
        <v>8722</v>
      </c>
      <c r="B1881" s="7" t="s">
        <v>8723</v>
      </c>
      <c r="C1881" s="7" t="s">
        <v>8724</v>
      </c>
    </row>
    <row r="1882" spans="1:3" ht="15" customHeight="1">
      <c r="A1882" s="1" t="s">
        <v>8725</v>
      </c>
      <c r="B1882" s="7" t="s">
        <v>8726</v>
      </c>
      <c r="C1882" s="7" t="s">
        <v>8727</v>
      </c>
    </row>
    <row r="1883" spans="1:3" ht="15" customHeight="1">
      <c r="A1883" s="1" t="s">
        <v>8728</v>
      </c>
      <c r="B1883" s="7" t="s">
        <v>8729</v>
      </c>
      <c r="C1883" s="7" t="s">
        <v>8730</v>
      </c>
    </row>
    <row r="1884" spans="1:3" ht="15" customHeight="1">
      <c r="A1884" s="1" t="s">
        <v>8731</v>
      </c>
      <c r="B1884" s="7" t="s">
        <v>8732</v>
      </c>
      <c r="C1884" s="7" t="s">
        <v>8733</v>
      </c>
    </row>
    <row r="1885" spans="1:3" ht="15" customHeight="1">
      <c r="A1885" s="1" t="s">
        <v>8734</v>
      </c>
      <c r="B1885" s="7" t="s">
        <v>8735</v>
      </c>
      <c r="C1885" s="7" t="s">
        <v>5594</v>
      </c>
    </row>
    <row r="1886" spans="1:3" ht="15" customHeight="1">
      <c r="A1886" s="1" t="s">
        <v>8736</v>
      </c>
      <c r="B1886" s="7" t="s">
        <v>8737</v>
      </c>
      <c r="C1886" s="7" t="s">
        <v>8738</v>
      </c>
    </row>
    <row r="1887" spans="1:3" ht="15" customHeight="1">
      <c r="A1887" s="1" t="s">
        <v>8739</v>
      </c>
      <c r="B1887" s="7" t="s">
        <v>8740</v>
      </c>
      <c r="C1887" s="7" t="s">
        <v>8741</v>
      </c>
    </row>
    <row r="1888" spans="1:3" ht="15" customHeight="1">
      <c r="A1888" s="1" t="s">
        <v>8742</v>
      </c>
      <c r="B1888" s="7" t="s">
        <v>8743</v>
      </c>
      <c r="C1888" s="7" t="s">
        <v>8744</v>
      </c>
    </row>
    <row r="1889" spans="1:3" ht="15" customHeight="1">
      <c r="A1889" s="1" t="s">
        <v>8745</v>
      </c>
      <c r="B1889" s="7" t="s">
        <v>8746</v>
      </c>
      <c r="C1889" s="7" t="s">
        <v>8747</v>
      </c>
    </row>
    <row r="1890" spans="1:3" ht="15" customHeight="1">
      <c r="A1890" s="1" t="s">
        <v>8748</v>
      </c>
      <c r="B1890" s="7" t="s">
        <v>8749</v>
      </c>
      <c r="C1890" s="7" t="s">
        <v>8750</v>
      </c>
    </row>
    <row r="1891" spans="1:3" ht="15" customHeight="1">
      <c r="A1891" s="1" t="s">
        <v>8751</v>
      </c>
      <c r="B1891" s="7" t="s">
        <v>8752</v>
      </c>
      <c r="C1891" s="7" t="s">
        <v>8753</v>
      </c>
    </row>
    <row r="1892" spans="1:3" ht="15" customHeight="1">
      <c r="A1892" s="1" t="s">
        <v>8754</v>
      </c>
      <c r="B1892" s="7" t="s">
        <v>8755</v>
      </c>
      <c r="C1892" s="7" t="s">
        <v>8756</v>
      </c>
    </row>
    <row r="1893" spans="1:3" ht="15" customHeight="1">
      <c r="A1893" s="1" t="s">
        <v>8757</v>
      </c>
      <c r="B1893" s="7" t="s">
        <v>8758</v>
      </c>
      <c r="C1893" s="7" t="s">
        <v>8759</v>
      </c>
    </row>
    <row r="1894" spans="1:3" ht="15" customHeight="1">
      <c r="A1894" s="1" t="s">
        <v>8760</v>
      </c>
      <c r="B1894" s="7" t="s">
        <v>8761</v>
      </c>
      <c r="C1894" s="7" t="s">
        <v>8762</v>
      </c>
    </row>
    <row r="1895" spans="1:3" ht="15" customHeight="1">
      <c r="A1895" s="1" t="s">
        <v>8763</v>
      </c>
      <c r="B1895" s="7" t="s">
        <v>8764</v>
      </c>
      <c r="C1895" s="7" t="s">
        <v>8765</v>
      </c>
    </row>
    <row r="1896" spans="1:3" ht="15" customHeight="1">
      <c r="A1896" s="1" t="s">
        <v>8766</v>
      </c>
      <c r="B1896" s="7" t="s">
        <v>8767</v>
      </c>
      <c r="C1896" s="7" t="s">
        <v>8768</v>
      </c>
    </row>
    <row r="1897" spans="1:3" ht="15" customHeight="1">
      <c r="A1897" s="1" t="s">
        <v>8769</v>
      </c>
      <c r="B1897" s="7" t="s">
        <v>8770</v>
      </c>
      <c r="C1897" s="7" t="s">
        <v>8771</v>
      </c>
    </row>
    <row r="1898" spans="1:3" ht="15" customHeight="1">
      <c r="A1898" s="1" t="s">
        <v>8772</v>
      </c>
      <c r="B1898" s="1" t="s">
        <v>8773</v>
      </c>
      <c r="C1898" s="7" t="s">
        <v>8774</v>
      </c>
    </row>
    <row r="1899" spans="1:3" ht="15" customHeight="1">
      <c r="A1899" s="1" t="s">
        <v>8775</v>
      </c>
      <c r="B1899" s="7" t="s">
        <v>8776</v>
      </c>
      <c r="C1899" s="7" t="s">
        <v>8777</v>
      </c>
    </row>
    <row r="1900" spans="1:3" ht="15" customHeight="1">
      <c r="A1900" s="1" t="s">
        <v>8778</v>
      </c>
      <c r="B1900" s="7" t="s">
        <v>8779</v>
      </c>
      <c r="C1900" s="7" t="s">
        <v>8780</v>
      </c>
    </row>
    <row r="1901" spans="1:3" ht="15" customHeight="1">
      <c r="A1901" s="1" t="s">
        <v>8781</v>
      </c>
      <c r="B1901" s="7" t="s">
        <v>8782</v>
      </c>
      <c r="C1901" s="7" t="s">
        <v>8783</v>
      </c>
    </row>
    <row r="1902" spans="1:3" ht="15" customHeight="1">
      <c r="A1902" s="1" t="s">
        <v>8784</v>
      </c>
      <c r="B1902" s="7" t="s">
        <v>8785</v>
      </c>
      <c r="C1902" s="7" t="s">
        <v>8786</v>
      </c>
    </row>
    <row r="1903" spans="1:3" ht="15" customHeight="1">
      <c r="A1903" s="1" t="s">
        <v>8787</v>
      </c>
      <c r="B1903" s="7" t="s">
        <v>8788</v>
      </c>
      <c r="C1903" s="7" t="s">
        <v>8789</v>
      </c>
    </row>
    <row r="1904" spans="1:3" ht="15" customHeight="1">
      <c r="A1904" s="1" t="s">
        <v>8790</v>
      </c>
      <c r="B1904" s="7" t="s">
        <v>8791</v>
      </c>
      <c r="C1904" s="1" t="s">
        <v>8792</v>
      </c>
    </row>
    <row r="1905" spans="1:3" ht="15" customHeight="1">
      <c r="A1905" s="1" t="s">
        <v>8793</v>
      </c>
      <c r="B1905" s="7" t="s">
        <v>5709</v>
      </c>
      <c r="C1905" s="7" t="s">
        <v>5690</v>
      </c>
    </row>
    <row r="1906" spans="1:3" ht="15" customHeight="1">
      <c r="A1906" s="1" t="s">
        <v>8794</v>
      </c>
      <c r="B1906" s="7" t="s">
        <v>8795</v>
      </c>
      <c r="C1906" s="7" t="s">
        <v>8796</v>
      </c>
    </row>
    <row r="1907" spans="1:3" ht="15" customHeight="1">
      <c r="A1907" s="1" t="s">
        <v>8797</v>
      </c>
      <c r="B1907" s="7" t="s">
        <v>8798</v>
      </c>
      <c r="C1907" s="1" t="s">
        <v>8799</v>
      </c>
    </row>
    <row r="1908" spans="1:3" ht="15" customHeight="1">
      <c r="A1908" s="1" t="s">
        <v>8800</v>
      </c>
      <c r="B1908" s="7" t="s">
        <v>8801</v>
      </c>
      <c r="C1908" s="7" t="s">
        <v>8802</v>
      </c>
    </row>
    <row r="1909" spans="1:3" ht="15" customHeight="1">
      <c r="A1909" s="1" t="s">
        <v>8803</v>
      </c>
      <c r="B1909" s="7" t="s">
        <v>8804</v>
      </c>
      <c r="C1909" s="7" t="s">
        <v>8805</v>
      </c>
    </row>
    <row r="1910" spans="1:3" ht="15" customHeight="1">
      <c r="A1910" s="1" t="s">
        <v>8806</v>
      </c>
      <c r="B1910" s="7" t="s">
        <v>8807</v>
      </c>
      <c r="C1910" s="7" t="s">
        <v>8808</v>
      </c>
    </row>
    <row r="1911" spans="1:3" ht="15" customHeight="1">
      <c r="A1911" s="1" t="s">
        <v>8809</v>
      </c>
      <c r="B1911" s="7" t="s">
        <v>8810</v>
      </c>
      <c r="C1911" s="7" t="s">
        <v>8811</v>
      </c>
    </row>
    <row r="1912" spans="1:3" ht="15" customHeight="1">
      <c r="A1912" s="1" t="s">
        <v>8812</v>
      </c>
      <c r="B1912" s="1" t="s">
        <v>8813</v>
      </c>
      <c r="C1912" s="7" t="s">
        <v>8814</v>
      </c>
    </row>
    <row r="1913" spans="1:3" ht="15" customHeight="1">
      <c r="A1913" s="1" t="s">
        <v>8815</v>
      </c>
      <c r="B1913" s="7" t="s">
        <v>8816</v>
      </c>
      <c r="C1913" s="1" t="s">
        <v>8817</v>
      </c>
    </row>
    <row r="1914" spans="1:3" ht="15" customHeight="1">
      <c r="A1914" s="1" t="s">
        <v>8818</v>
      </c>
      <c r="B1914" s="7" t="s">
        <v>8819</v>
      </c>
      <c r="C1914" s="7" t="s">
        <v>8820</v>
      </c>
    </row>
    <row r="1915" spans="1:3" ht="15" customHeight="1">
      <c r="A1915" s="1" t="s">
        <v>8821</v>
      </c>
      <c r="B1915" s="1" t="s">
        <v>8822</v>
      </c>
      <c r="C1915" s="7" t="s">
        <v>8796</v>
      </c>
    </row>
    <row r="1916" spans="1:3" ht="15" customHeight="1">
      <c r="A1916" s="1" t="s">
        <v>8823</v>
      </c>
      <c r="B1916" s="7" t="s">
        <v>8824</v>
      </c>
      <c r="C1916" s="7" t="s">
        <v>8825</v>
      </c>
    </row>
    <row r="1917" spans="1:3" ht="15" customHeight="1">
      <c r="A1917" s="1" t="s">
        <v>8826</v>
      </c>
      <c r="B1917" s="7" t="s">
        <v>8827</v>
      </c>
      <c r="C1917" s="7" t="s">
        <v>8828</v>
      </c>
    </row>
    <row r="1918" spans="1:3" ht="15" customHeight="1">
      <c r="A1918" s="1" t="s">
        <v>8829</v>
      </c>
      <c r="B1918" s="1" t="s">
        <v>8830</v>
      </c>
      <c r="C1918" s="7" t="s">
        <v>8831</v>
      </c>
    </row>
    <row r="1919" spans="1:3" ht="15" customHeight="1">
      <c r="A1919" s="1" t="s">
        <v>8832</v>
      </c>
      <c r="B1919" s="7" t="s">
        <v>8833</v>
      </c>
      <c r="C1919" s="7" t="s">
        <v>8834</v>
      </c>
    </row>
    <row r="1920" spans="1:3" ht="15" customHeight="1">
      <c r="A1920" s="1" t="s">
        <v>8835</v>
      </c>
      <c r="B1920" s="7" t="s">
        <v>8836</v>
      </c>
      <c r="C1920" s="7" t="s">
        <v>8837</v>
      </c>
    </row>
    <row r="1921" spans="1:3" ht="15" customHeight="1">
      <c r="A1921" s="1" t="s">
        <v>8838</v>
      </c>
      <c r="B1921" s="7" t="s">
        <v>8839</v>
      </c>
      <c r="C1921" s="7" t="s">
        <v>8590</v>
      </c>
    </row>
    <row r="1922" spans="1:3" ht="15" customHeight="1">
      <c r="A1922" s="1" t="s">
        <v>8840</v>
      </c>
      <c r="B1922" s="7" t="s">
        <v>8841</v>
      </c>
      <c r="C1922" s="7" t="s">
        <v>8842</v>
      </c>
    </row>
    <row r="1923" spans="1:3" ht="15" customHeight="1">
      <c r="A1923" s="1" t="s">
        <v>8843</v>
      </c>
      <c r="B1923" s="7" t="s">
        <v>8844</v>
      </c>
      <c r="C1923" s="7" t="s">
        <v>8845</v>
      </c>
    </row>
    <row r="1924" spans="1:3" ht="15" customHeight="1">
      <c r="A1924" s="1" t="s">
        <v>8846</v>
      </c>
      <c r="B1924" s="7" t="s">
        <v>8847</v>
      </c>
      <c r="C1924" s="7" t="s">
        <v>8848</v>
      </c>
    </row>
    <row r="1925" spans="1:3" ht="15" customHeight="1">
      <c r="A1925" s="1" t="s">
        <v>8849</v>
      </c>
      <c r="B1925" s="7" t="s">
        <v>8850</v>
      </c>
      <c r="C1925" s="7" t="s">
        <v>8851</v>
      </c>
    </row>
    <row r="1926" spans="1:3" ht="15" customHeight="1">
      <c r="A1926" s="1" t="s">
        <v>8852</v>
      </c>
      <c r="B1926" s="7" t="s">
        <v>8853</v>
      </c>
      <c r="C1926" s="7" t="s">
        <v>8854</v>
      </c>
    </row>
    <row r="1927" spans="1:3" ht="15" customHeight="1">
      <c r="A1927" s="1" t="s">
        <v>8855</v>
      </c>
      <c r="B1927" s="7" t="s">
        <v>8856</v>
      </c>
      <c r="C1927" s="7" t="s">
        <v>8857</v>
      </c>
    </row>
    <row r="1928" spans="1:3" ht="15" customHeight="1">
      <c r="A1928" s="1" t="s">
        <v>8858</v>
      </c>
      <c r="B1928" s="7" t="s">
        <v>8859</v>
      </c>
      <c r="C1928" s="7" t="s">
        <v>8860</v>
      </c>
    </row>
    <row r="1929" spans="1:3" ht="15" customHeight="1">
      <c r="A1929" s="1" t="s">
        <v>8861</v>
      </c>
      <c r="B1929" s="7" t="s">
        <v>8862</v>
      </c>
      <c r="C1929" s="7" t="s">
        <v>8863</v>
      </c>
    </row>
    <row r="1930" spans="1:3" ht="15" customHeight="1">
      <c r="A1930" s="1" t="s">
        <v>8864</v>
      </c>
      <c r="B1930" s="7" t="s">
        <v>8865</v>
      </c>
      <c r="C1930" s="7" t="s">
        <v>8866</v>
      </c>
    </row>
    <row r="1931" spans="1:3" ht="15" customHeight="1">
      <c r="A1931" s="1" t="s">
        <v>8867</v>
      </c>
      <c r="B1931" s="7" t="s">
        <v>8868</v>
      </c>
      <c r="C1931" s="7" t="s">
        <v>8869</v>
      </c>
    </row>
    <row r="1932" spans="1:3" ht="15" customHeight="1">
      <c r="A1932" s="1" t="s">
        <v>8870</v>
      </c>
      <c r="B1932" s="7" t="s">
        <v>8871</v>
      </c>
      <c r="C1932" s="1" t="s">
        <v>8872</v>
      </c>
    </row>
    <row r="1933" spans="1:3" ht="15" customHeight="1">
      <c r="A1933" s="1" t="s">
        <v>8873</v>
      </c>
      <c r="B1933" s="7" t="s">
        <v>8874</v>
      </c>
      <c r="C1933" s="7" t="s">
        <v>8875</v>
      </c>
    </row>
    <row r="1934" spans="1:3" ht="15" customHeight="1">
      <c r="A1934" s="1" t="s">
        <v>8876</v>
      </c>
      <c r="B1934" s="7" t="s">
        <v>8877</v>
      </c>
      <c r="C1934" s="7" t="s">
        <v>8878</v>
      </c>
    </row>
    <row r="1935" spans="1:3" ht="15" customHeight="1">
      <c r="A1935" s="1" t="s">
        <v>8879</v>
      </c>
      <c r="B1935" s="7" t="s">
        <v>8880</v>
      </c>
      <c r="C1935" s="7" t="s">
        <v>8881</v>
      </c>
    </row>
    <row r="1936" spans="1:3" ht="15" customHeight="1">
      <c r="A1936" s="1" t="s">
        <v>8882</v>
      </c>
      <c r="B1936" s="7" t="s">
        <v>8883</v>
      </c>
      <c r="C1936" s="7" t="s">
        <v>8884</v>
      </c>
    </row>
    <row r="1937" spans="1:3" ht="15" customHeight="1">
      <c r="A1937" s="1" t="s">
        <v>8885</v>
      </c>
      <c r="B1937" s="7" t="s">
        <v>8886</v>
      </c>
      <c r="C1937" s="7" t="s">
        <v>8887</v>
      </c>
    </row>
    <row r="1938" spans="1:3" ht="15" customHeight="1">
      <c r="A1938" s="1" t="s">
        <v>8888</v>
      </c>
      <c r="B1938" s="7" t="s">
        <v>8889</v>
      </c>
      <c r="C1938" s="7" t="s">
        <v>8890</v>
      </c>
    </row>
    <row r="1939" spans="1:3" ht="15" customHeight="1">
      <c r="A1939" s="1" t="s">
        <v>8891</v>
      </c>
      <c r="B1939" s="7" t="s">
        <v>8892</v>
      </c>
      <c r="C1939" s="7" t="s">
        <v>8893</v>
      </c>
    </row>
    <row r="1940" spans="1:3" ht="15" customHeight="1">
      <c r="A1940" s="1" t="s">
        <v>8894</v>
      </c>
      <c r="B1940" s="7" t="s">
        <v>8895</v>
      </c>
      <c r="C1940" s="7" t="s">
        <v>8896</v>
      </c>
    </row>
    <row r="1941" spans="1:3" ht="15" customHeight="1">
      <c r="A1941" s="1" t="s">
        <v>8897</v>
      </c>
      <c r="B1941" s="7" t="s">
        <v>8898</v>
      </c>
      <c r="C1941" s="1" t="s">
        <v>8899</v>
      </c>
    </row>
    <row r="1942" spans="1:3" ht="15" customHeight="1">
      <c r="A1942" s="1" t="s">
        <v>8900</v>
      </c>
      <c r="B1942" s="7" t="s">
        <v>8901</v>
      </c>
      <c r="C1942" s="7" t="s">
        <v>8902</v>
      </c>
    </row>
    <row r="1943" spans="1:3" ht="15" customHeight="1">
      <c r="A1943" s="1" t="s">
        <v>8903</v>
      </c>
      <c r="B1943" s="7" t="s">
        <v>8904</v>
      </c>
      <c r="C1943" s="7" t="s">
        <v>8905</v>
      </c>
    </row>
    <row r="1944" spans="1:3" ht="15" customHeight="1">
      <c r="A1944" s="1" t="s">
        <v>8906</v>
      </c>
      <c r="B1944" s="7" t="s">
        <v>8907</v>
      </c>
      <c r="C1944" s="7" t="s">
        <v>8908</v>
      </c>
    </row>
    <row r="1945" spans="1:3" ht="15" customHeight="1">
      <c r="A1945" s="1" t="s">
        <v>8909</v>
      </c>
      <c r="B1945" s="7" t="s">
        <v>8910</v>
      </c>
      <c r="C1945" s="7" t="s">
        <v>8911</v>
      </c>
    </row>
    <row r="1946" spans="1:3" ht="15" customHeight="1">
      <c r="A1946" s="1" t="s">
        <v>8912</v>
      </c>
      <c r="B1946" s="7" t="s">
        <v>8913</v>
      </c>
      <c r="C1946" s="7" t="s">
        <v>8914</v>
      </c>
    </row>
    <row r="1947" spans="1:3" ht="15" customHeight="1">
      <c r="A1947" s="1" t="s">
        <v>8915</v>
      </c>
      <c r="B1947" s="7" t="s">
        <v>8871</v>
      </c>
      <c r="C1947" s="7" t="s">
        <v>8916</v>
      </c>
    </row>
    <row r="1948" spans="1:3" ht="15" customHeight="1">
      <c r="A1948" s="1" t="s">
        <v>8917</v>
      </c>
      <c r="B1948" s="7" t="s">
        <v>8918</v>
      </c>
      <c r="C1948" s="7" t="s">
        <v>8919</v>
      </c>
    </row>
    <row r="1949" spans="1:3" ht="15" customHeight="1">
      <c r="A1949" s="1" t="s">
        <v>8920</v>
      </c>
      <c r="B1949" s="7" t="s">
        <v>8921</v>
      </c>
      <c r="C1949" s="7" t="s">
        <v>8922</v>
      </c>
    </row>
    <row r="1950" spans="1:3" ht="15" customHeight="1">
      <c r="A1950" s="1" t="s">
        <v>8923</v>
      </c>
      <c r="B1950" s="7" t="s">
        <v>8924</v>
      </c>
      <c r="C1950" s="7" t="s">
        <v>8925</v>
      </c>
    </row>
    <row r="1951" spans="1:3" ht="15" customHeight="1">
      <c r="A1951" s="1" t="s">
        <v>8926</v>
      </c>
      <c r="B1951" s="7" t="s">
        <v>8927</v>
      </c>
      <c r="C1951" s="7" t="s">
        <v>8928</v>
      </c>
    </row>
    <row r="1952" spans="1:3" ht="15" customHeight="1">
      <c r="A1952" s="1" t="s">
        <v>8929</v>
      </c>
      <c r="B1952" s="7" t="s">
        <v>8930</v>
      </c>
      <c r="C1952" s="7" t="s">
        <v>8931</v>
      </c>
    </row>
    <row r="1953" spans="1:3" ht="15" customHeight="1">
      <c r="A1953" s="1" t="s">
        <v>8932</v>
      </c>
      <c r="B1953" s="7" t="s">
        <v>8933</v>
      </c>
      <c r="C1953" s="7" t="s">
        <v>8934</v>
      </c>
    </row>
    <row r="1954" spans="1:3" ht="15" customHeight="1">
      <c r="A1954" s="1" t="s">
        <v>8935</v>
      </c>
      <c r="B1954" s="7" t="s">
        <v>8936</v>
      </c>
      <c r="C1954" s="7" t="s">
        <v>8937</v>
      </c>
    </row>
    <row r="1955" spans="1:3" ht="15" customHeight="1">
      <c r="A1955" s="1" t="s">
        <v>8938</v>
      </c>
      <c r="B1955" s="7" t="s">
        <v>8939</v>
      </c>
      <c r="C1955" s="7" t="s">
        <v>8940</v>
      </c>
    </row>
    <row r="1956" spans="1:3" ht="15" customHeight="1">
      <c r="A1956" s="1" t="s">
        <v>8941</v>
      </c>
      <c r="B1956" s="7" t="s">
        <v>8942</v>
      </c>
      <c r="C1956" s="7" t="s">
        <v>8943</v>
      </c>
    </row>
    <row r="1957" spans="1:3" ht="15" customHeight="1">
      <c r="A1957" s="1" t="s">
        <v>8944</v>
      </c>
      <c r="B1957" s="7" t="s">
        <v>8945</v>
      </c>
      <c r="C1957" s="7" t="s">
        <v>8946</v>
      </c>
    </row>
    <row r="1958" spans="1:3" ht="15" customHeight="1">
      <c r="A1958" s="1" t="s">
        <v>8947</v>
      </c>
      <c r="B1958" s="7" t="s">
        <v>8948</v>
      </c>
      <c r="C1958" s="7" t="s">
        <v>8949</v>
      </c>
    </row>
    <row r="1959" spans="1:3" ht="15" customHeight="1">
      <c r="A1959" s="1" t="s">
        <v>8950</v>
      </c>
      <c r="B1959" s="7" t="s">
        <v>8951</v>
      </c>
      <c r="C1959" s="7" t="s">
        <v>8952</v>
      </c>
    </row>
    <row r="1960" spans="1:3" ht="15" customHeight="1">
      <c r="A1960" s="1" t="s">
        <v>8953</v>
      </c>
      <c r="B1960" s="7" t="s">
        <v>8954</v>
      </c>
      <c r="C1960" s="7" t="s">
        <v>8955</v>
      </c>
    </row>
    <row r="1961" spans="1:3" ht="15" customHeight="1">
      <c r="A1961" s="1" t="s">
        <v>8956</v>
      </c>
      <c r="B1961" s="7" t="s">
        <v>8957</v>
      </c>
      <c r="C1961" s="7" t="s">
        <v>8958</v>
      </c>
    </row>
    <row r="1962" spans="1:3" ht="15" customHeight="1">
      <c r="A1962" s="1" t="s">
        <v>8959</v>
      </c>
      <c r="B1962" s="7" t="s">
        <v>8960</v>
      </c>
      <c r="C1962" s="7" t="s">
        <v>8961</v>
      </c>
    </row>
    <row r="1963" spans="1:3" ht="15" customHeight="1">
      <c r="A1963" s="1" t="s">
        <v>8962</v>
      </c>
      <c r="B1963" s="7" t="s">
        <v>8963</v>
      </c>
      <c r="C1963" s="7" t="s">
        <v>8964</v>
      </c>
    </row>
    <row r="1964" spans="1:3" ht="15" customHeight="1">
      <c r="A1964" s="1" t="s">
        <v>8965</v>
      </c>
      <c r="B1964" s="7" t="s">
        <v>8966</v>
      </c>
      <c r="C1964" s="7" t="s">
        <v>8967</v>
      </c>
    </row>
    <row r="1965" spans="1:3" ht="15" customHeight="1">
      <c r="A1965" s="1" t="s">
        <v>8968</v>
      </c>
      <c r="B1965" s="7" t="s">
        <v>8969</v>
      </c>
      <c r="C1965" s="7" t="s">
        <v>8970</v>
      </c>
    </row>
    <row r="1966" spans="1:3" ht="15" customHeight="1">
      <c r="A1966" s="1" t="s">
        <v>8971</v>
      </c>
      <c r="B1966" s="7" t="s">
        <v>8972</v>
      </c>
      <c r="C1966" s="7" t="s">
        <v>8973</v>
      </c>
    </row>
    <row r="1967" spans="1:3" ht="15" customHeight="1">
      <c r="A1967" s="1" t="s">
        <v>8974</v>
      </c>
      <c r="B1967" s="7" t="s">
        <v>8975</v>
      </c>
      <c r="C1967" s="7" t="s">
        <v>8976</v>
      </c>
    </row>
    <row r="1968" spans="1:3" ht="15" customHeight="1">
      <c r="A1968" s="1" t="s">
        <v>8977</v>
      </c>
      <c r="B1968" s="7" t="s">
        <v>8978</v>
      </c>
      <c r="C1968" s="7" t="s">
        <v>8979</v>
      </c>
    </row>
    <row r="1969" spans="1:3" ht="15" customHeight="1">
      <c r="A1969" s="1" t="s">
        <v>8980</v>
      </c>
      <c r="B1969" s="7" t="s">
        <v>8981</v>
      </c>
      <c r="C1969" s="7" t="s">
        <v>8982</v>
      </c>
    </row>
    <row r="1970" spans="1:3" ht="15" customHeight="1">
      <c r="A1970" s="1" t="s">
        <v>8983</v>
      </c>
      <c r="B1970" s="7" t="s">
        <v>8984</v>
      </c>
      <c r="C1970" s="7" t="s">
        <v>8985</v>
      </c>
    </row>
    <row r="1971" spans="1:3" ht="15" customHeight="1">
      <c r="A1971" s="1" t="s">
        <v>8986</v>
      </c>
      <c r="B1971" s="7" t="s">
        <v>8987</v>
      </c>
      <c r="C1971" s="7" t="s">
        <v>8988</v>
      </c>
    </row>
    <row r="1972" spans="1:3" ht="15" customHeight="1">
      <c r="A1972" s="1" t="s">
        <v>8989</v>
      </c>
      <c r="B1972" s="7" t="s">
        <v>8990</v>
      </c>
      <c r="C1972" s="7" t="s">
        <v>8991</v>
      </c>
    </row>
    <row r="1973" spans="1:3" ht="15" customHeight="1">
      <c r="A1973" s="1" t="s">
        <v>8992</v>
      </c>
      <c r="B1973" s="7" t="s">
        <v>8993</v>
      </c>
      <c r="C1973" s="7" t="s">
        <v>8994</v>
      </c>
    </row>
    <row r="1974" spans="1:3" ht="15" customHeight="1">
      <c r="A1974" s="1" t="s">
        <v>8995</v>
      </c>
      <c r="B1974" s="7" t="s">
        <v>8996</v>
      </c>
      <c r="C1974" s="7" t="s">
        <v>8997</v>
      </c>
    </row>
    <row r="1975" spans="1:3" ht="15" customHeight="1">
      <c r="A1975" s="1" t="s">
        <v>8998</v>
      </c>
      <c r="B1975" s="7" t="s">
        <v>8999</v>
      </c>
      <c r="C1975" s="7" t="s">
        <v>9000</v>
      </c>
    </row>
    <row r="1976" spans="1:3" ht="15" customHeight="1">
      <c r="A1976" s="1" t="s">
        <v>9001</v>
      </c>
      <c r="B1976" s="7" t="s">
        <v>9002</v>
      </c>
      <c r="C1976" s="7" t="s">
        <v>9003</v>
      </c>
    </row>
    <row r="1977" spans="1:3" ht="15" customHeight="1">
      <c r="A1977" s="1" t="s">
        <v>9004</v>
      </c>
      <c r="B1977" s="7" t="s">
        <v>9005</v>
      </c>
      <c r="C1977" s="7" t="s">
        <v>9006</v>
      </c>
    </row>
    <row r="1978" spans="1:3" ht="15" customHeight="1">
      <c r="A1978" s="1" t="s">
        <v>9007</v>
      </c>
      <c r="B1978" s="7" t="s">
        <v>9008</v>
      </c>
      <c r="C1978" s="7" t="s">
        <v>9009</v>
      </c>
    </row>
    <row r="1979" spans="1:3" ht="15" customHeight="1">
      <c r="A1979" s="1" t="s">
        <v>9010</v>
      </c>
      <c r="B1979" s="7" t="s">
        <v>9011</v>
      </c>
      <c r="C1979" s="7" t="s">
        <v>9012</v>
      </c>
    </row>
    <row r="1980" spans="1:3" ht="15" customHeight="1">
      <c r="A1980" s="1" t="s">
        <v>9013</v>
      </c>
      <c r="B1980" s="7" t="s">
        <v>9014</v>
      </c>
      <c r="C1980" s="7" t="s">
        <v>9015</v>
      </c>
    </row>
    <row r="1981" spans="1:3" ht="15" customHeight="1">
      <c r="A1981" s="1" t="s">
        <v>9016</v>
      </c>
      <c r="B1981" s="7" t="s">
        <v>9017</v>
      </c>
      <c r="C1981" s="7" t="s">
        <v>9018</v>
      </c>
    </row>
    <row r="1982" spans="1:3" ht="15" customHeight="1">
      <c r="A1982" s="1" t="s">
        <v>9019</v>
      </c>
      <c r="B1982" s="7" t="s">
        <v>9020</v>
      </c>
      <c r="C1982" s="7" t="s">
        <v>9021</v>
      </c>
    </row>
    <row r="1983" spans="1:3" ht="15" customHeight="1">
      <c r="A1983" s="1" t="s">
        <v>9022</v>
      </c>
      <c r="B1983" s="7" t="s">
        <v>9023</v>
      </c>
      <c r="C1983" s="7" t="s">
        <v>9024</v>
      </c>
    </row>
    <row r="1984" spans="1:3" ht="15" customHeight="1">
      <c r="A1984" s="1" t="s">
        <v>9025</v>
      </c>
      <c r="B1984" s="7" t="s">
        <v>9026</v>
      </c>
      <c r="C1984" s="7" t="s">
        <v>9027</v>
      </c>
    </row>
    <row r="1985" spans="1:3" ht="15" customHeight="1">
      <c r="A1985" s="1" t="s">
        <v>9028</v>
      </c>
      <c r="B1985" s="7" t="s">
        <v>9029</v>
      </c>
      <c r="C1985" s="7" t="s">
        <v>9030</v>
      </c>
    </row>
    <row r="1986" spans="1:3" ht="15" customHeight="1">
      <c r="A1986" s="1" t="s">
        <v>9031</v>
      </c>
      <c r="B1986" s="7" t="s">
        <v>9032</v>
      </c>
      <c r="C1986" s="7" t="s">
        <v>9033</v>
      </c>
    </row>
    <row r="1987" spans="1:3" ht="15" customHeight="1">
      <c r="A1987" s="1" t="s">
        <v>9034</v>
      </c>
      <c r="B1987" s="7" t="s">
        <v>9035</v>
      </c>
      <c r="C1987" s="7" t="s">
        <v>9036</v>
      </c>
    </row>
    <row r="1988" spans="1:3" ht="15" customHeight="1">
      <c r="A1988" s="1" t="s">
        <v>9037</v>
      </c>
      <c r="B1988" s="7" t="s">
        <v>9038</v>
      </c>
      <c r="C1988" s="7" t="s">
        <v>9039</v>
      </c>
    </row>
    <row r="1989" spans="1:3" ht="15" customHeight="1">
      <c r="A1989" s="1" t="s">
        <v>9040</v>
      </c>
      <c r="B1989" s="7" t="s">
        <v>9041</v>
      </c>
      <c r="C1989" s="7" t="s">
        <v>9042</v>
      </c>
    </row>
    <row r="1990" spans="1:3" ht="15" customHeight="1">
      <c r="A1990" s="1" t="s">
        <v>9043</v>
      </c>
      <c r="B1990" s="7" t="s">
        <v>9044</v>
      </c>
      <c r="C1990" s="1" t="s">
        <v>9045</v>
      </c>
    </row>
    <row r="1991" spans="1:3" ht="15" customHeight="1">
      <c r="A1991" s="1" t="s">
        <v>9046</v>
      </c>
      <c r="B1991" s="7" t="s">
        <v>9047</v>
      </c>
      <c r="C1991" s="7" t="s">
        <v>9048</v>
      </c>
    </row>
    <row r="1992" spans="1:3" ht="15" customHeight="1">
      <c r="A1992" s="1" t="s">
        <v>9049</v>
      </c>
      <c r="B1992" s="7" t="s">
        <v>9050</v>
      </c>
      <c r="C1992" s="7" t="s">
        <v>9051</v>
      </c>
    </row>
    <row r="1993" spans="1:3" ht="15" customHeight="1">
      <c r="A1993" s="1" t="s">
        <v>9052</v>
      </c>
      <c r="B1993" s="7" t="s">
        <v>9053</v>
      </c>
      <c r="C1993" s="7" t="s">
        <v>9054</v>
      </c>
    </row>
    <row r="1994" spans="1:3" ht="15" customHeight="1">
      <c r="A1994" s="1" t="s">
        <v>9055</v>
      </c>
      <c r="B1994" s="7" t="s">
        <v>9056</v>
      </c>
      <c r="C1994" s="7" t="s">
        <v>9057</v>
      </c>
    </row>
    <row r="1995" spans="1:3" ht="15" customHeight="1">
      <c r="A1995" s="1" t="s">
        <v>9058</v>
      </c>
      <c r="B1995" s="7" t="s">
        <v>9059</v>
      </c>
      <c r="C1995" s="7" t="s">
        <v>9060</v>
      </c>
    </row>
    <row r="1996" spans="1:3" ht="15" customHeight="1">
      <c r="A1996" s="1" t="s">
        <v>9061</v>
      </c>
      <c r="B1996" s="7" t="s">
        <v>9062</v>
      </c>
      <c r="C1996" s="7" t="s">
        <v>9063</v>
      </c>
    </row>
    <row r="1997" spans="1:3" ht="15" customHeight="1">
      <c r="A1997" s="1" t="s">
        <v>9064</v>
      </c>
      <c r="B1997" s="7" t="s">
        <v>9065</v>
      </c>
      <c r="C1997" s="7" t="s">
        <v>9066</v>
      </c>
    </row>
    <row r="1998" spans="1:3" ht="15" customHeight="1">
      <c r="A1998" s="1" t="s">
        <v>9067</v>
      </c>
      <c r="B1998" s="7" t="s">
        <v>9068</v>
      </c>
      <c r="C1998" s="7" t="s">
        <v>9069</v>
      </c>
    </row>
    <row r="1999" spans="1:3" ht="15" customHeight="1">
      <c r="A1999" s="1" t="s">
        <v>9070</v>
      </c>
      <c r="B1999" s="1" t="s">
        <v>9071</v>
      </c>
      <c r="C1999" s="7" t="s">
        <v>9072</v>
      </c>
    </row>
    <row r="2000" spans="1:3" ht="15" customHeight="1">
      <c r="A2000" s="1" t="s">
        <v>9073</v>
      </c>
      <c r="B2000" s="7" t="s">
        <v>9074</v>
      </c>
      <c r="C2000" s="7" t="s">
        <v>9075</v>
      </c>
    </row>
    <row r="2001" spans="1:3" ht="15" customHeight="1">
      <c r="A2001" s="1" t="s">
        <v>9076</v>
      </c>
      <c r="B2001" s="7" t="s">
        <v>9077</v>
      </c>
      <c r="C2001" s="7" t="s">
        <v>9078</v>
      </c>
    </row>
    <row r="2002" spans="1:3" ht="15" customHeight="1">
      <c r="A2002" s="1" t="s">
        <v>9079</v>
      </c>
      <c r="B2002" s="7" t="s">
        <v>9080</v>
      </c>
      <c r="C2002" s="7" t="s">
        <v>9081</v>
      </c>
    </row>
    <row r="2003" spans="1:3" ht="15" customHeight="1">
      <c r="A2003" s="1" t="s">
        <v>9082</v>
      </c>
      <c r="B2003" s="7" t="s">
        <v>9083</v>
      </c>
      <c r="C2003" s="7" t="s">
        <v>9084</v>
      </c>
    </row>
    <row r="2004" spans="1:3" ht="15" customHeight="1">
      <c r="A2004" s="1" t="s">
        <v>9085</v>
      </c>
      <c r="B2004" s="7" t="s">
        <v>9086</v>
      </c>
      <c r="C2004" s="7" t="s">
        <v>9087</v>
      </c>
    </row>
    <row r="2005" spans="1:3" ht="15" customHeight="1">
      <c r="A2005" s="1" t="s">
        <v>9088</v>
      </c>
      <c r="B2005" s="7" t="s">
        <v>9089</v>
      </c>
      <c r="C2005" s="7" t="s">
        <v>9090</v>
      </c>
    </row>
    <row r="2006" spans="1:3" ht="15" customHeight="1">
      <c r="A2006" s="1" t="s">
        <v>9091</v>
      </c>
      <c r="B2006" s="7" t="s">
        <v>9092</v>
      </c>
      <c r="C2006" s="7" t="s">
        <v>9093</v>
      </c>
    </row>
    <row r="2007" spans="1:3" ht="15" customHeight="1">
      <c r="A2007" s="1" t="s">
        <v>9094</v>
      </c>
      <c r="B2007" s="1" t="s">
        <v>9095</v>
      </c>
      <c r="C2007" s="7" t="s">
        <v>9096</v>
      </c>
    </row>
    <row r="2008" spans="1:3" ht="15" customHeight="1">
      <c r="A2008" s="1" t="s">
        <v>9097</v>
      </c>
      <c r="B2008" s="7" t="s">
        <v>9098</v>
      </c>
      <c r="C2008" s="7" t="s">
        <v>9099</v>
      </c>
    </row>
    <row r="2009" spans="1:3" ht="15" customHeight="1">
      <c r="A2009" s="1" t="s">
        <v>9100</v>
      </c>
      <c r="B2009" s="7" t="s">
        <v>9101</v>
      </c>
      <c r="C2009" s="7" t="s">
        <v>9102</v>
      </c>
    </row>
    <row r="2010" spans="1:3" ht="15" customHeight="1">
      <c r="A2010" s="1" t="s">
        <v>9103</v>
      </c>
      <c r="B2010" s="7" t="s">
        <v>9104</v>
      </c>
      <c r="C2010" s="7" t="s">
        <v>9105</v>
      </c>
    </row>
    <row r="2011" spans="1:3" ht="15" customHeight="1">
      <c r="A2011" s="1" t="s">
        <v>9106</v>
      </c>
      <c r="B2011" s="7" t="s">
        <v>9107</v>
      </c>
      <c r="C2011" s="7" t="s">
        <v>9108</v>
      </c>
    </row>
    <row r="2012" spans="1:3" ht="15" customHeight="1">
      <c r="A2012" s="1" t="s">
        <v>9109</v>
      </c>
      <c r="B2012" s="7" t="s">
        <v>9110</v>
      </c>
      <c r="C2012" s="7" t="s">
        <v>9111</v>
      </c>
    </row>
    <row r="2013" spans="1:3" ht="15" customHeight="1">
      <c r="A2013" s="1" t="s">
        <v>9112</v>
      </c>
      <c r="B2013" s="7" t="s">
        <v>9113</v>
      </c>
      <c r="C2013" s="7" t="s">
        <v>9114</v>
      </c>
    </row>
    <row r="2014" spans="1:3" ht="15" customHeight="1">
      <c r="A2014" s="1" t="s">
        <v>9115</v>
      </c>
      <c r="B2014" s="7" t="s">
        <v>9116</v>
      </c>
      <c r="C2014" s="7" t="s">
        <v>9117</v>
      </c>
    </row>
    <row r="2015" spans="1:3" ht="15" customHeight="1">
      <c r="A2015" s="1" t="s">
        <v>9118</v>
      </c>
      <c r="B2015" s="7" t="s">
        <v>9119</v>
      </c>
      <c r="C2015" s="7" t="s">
        <v>9120</v>
      </c>
    </row>
    <row r="2016" spans="1:3" ht="15" customHeight="1">
      <c r="A2016" s="1" t="s">
        <v>9121</v>
      </c>
      <c r="B2016" s="7" t="s">
        <v>9122</v>
      </c>
      <c r="C2016" s="7" t="s">
        <v>9123</v>
      </c>
    </row>
    <row r="2017" spans="1:3" ht="15" customHeight="1">
      <c r="A2017" s="1" t="s">
        <v>9124</v>
      </c>
      <c r="B2017" s="7" t="s">
        <v>9125</v>
      </c>
      <c r="C2017" s="7" t="s">
        <v>9126</v>
      </c>
    </row>
    <row r="2018" spans="1:3" ht="15" customHeight="1">
      <c r="A2018" s="1" t="s">
        <v>9127</v>
      </c>
      <c r="B2018" s="7" t="s">
        <v>9128</v>
      </c>
      <c r="C2018" s="7" t="s">
        <v>9129</v>
      </c>
    </row>
    <row r="2019" spans="1:3" ht="15" customHeight="1">
      <c r="A2019" s="1" t="s">
        <v>9130</v>
      </c>
      <c r="B2019" s="7" t="s">
        <v>9131</v>
      </c>
      <c r="C2019" s="7" t="s">
        <v>9132</v>
      </c>
    </row>
    <row r="2020" spans="1:3" ht="15" customHeight="1">
      <c r="A2020" s="1" t="s">
        <v>9133</v>
      </c>
      <c r="B2020" s="7" t="s">
        <v>9134</v>
      </c>
      <c r="C2020" s="7" t="s">
        <v>9135</v>
      </c>
    </row>
    <row r="2021" spans="1:3" ht="15" customHeight="1">
      <c r="A2021" s="1" t="s">
        <v>9136</v>
      </c>
      <c r="B2021" s="7" t="s">
        <v>9137</v>
      </c>
      <c r="C2021" s="7" t="s">
        <v>9138</v>
      </c>
    </row>
    <row r="2022" spans="1:3" ht="15" customHeight="1">
      <c r="A2022" s="1" t="s">
        <v>9139</v>
      </c>
      <c r="B2022" s="1" t="s">
        <v>9140</v>
      </c>
      <c r="C2022" s="7" t="s">
        <v>9141</v>
      </c>
    </row>
    <row r="2023" spans="1:3" ht="15" customHeight="1">
      <c r="A2023" s="1" t="s">
        <v>9142</v>
      </c>
      <c r="B2023" s="7" t="s">
        <v>9143</v>
      </c>
      <c r="C2023" s="7" t="s">
        <v>9144</v>
      </c>
    </row>
    <row r="2024" spans="1:3" ht="15" customHeight="1">
      <c r="A2024" s="1" t="s">
        <v>9145</v>
      </c>
      <c r="B2024" s="7" t="s">
        <v>9146</v>
      </c>
      <c r="C2024" s="7" t="s">
        <v>9147</v>
      </c>
    </row>
    <row r="2025" spans="1:3" ht="15" customHeight="1">
      <c r="A2025" s="1" t="s">
        <v>9148</v>
      </c>
      <c r="B2025" s="7" t="s">
        <v>9149</v>
      </c>
      <c r="C2025" s="7" t="s">
        <v>9150</v>
      </c>
    </row>
    <row r="2026" spans="1:3" ht="15" customHeight="1">
      <c r="A2026" s="1" t="s">
        <v>9151</v>
      </c>
      <c r="B2026" s="7" t="s">
        <v>9152</v>
      </c>
      <c r="C2026" s="7" t="s">
        <v>9153</v>
      </c>
    </row>
    <row r="2027" spans="1:3" ht="15" customHeight="1">
      <c r="A2027" s="1" t="s">
        <v>9154</v>
      </c>
      <c r="B2027" s="1" t="s">
        <v>9155</v>
      </c>
      <c r="C2027" s="7" t="s">
        <v>9156</v>
      </c>
    </row>
    <row r="2028" spans="1:3" ht="15" customHeight="1">
      <c r="A2028" s="1" t="s">
        <v>9157</v>
      </c>
      <c r="B2028" s="7" t="s">
        <v>9158</v>
      </c>
      <c r="C2028" s="7" t="s">
        <v>9159</v>
      </c>
    </row>
    <row r="2029" spans="1:3" ht="15" customHeight="1">
      <c r="A2029" s="1" t="s">
        <v>9160</v>
      </c>
      <c r="B2029" s="7" t="s">
        <v>9161</v>
      </c>
      <c r="C2029" s="7" t="s">
        <v>9162</v>
      </c>
    </row>
    <row r="2030" spans="1:3" ht="15" customHeight="1">
      <c r="A2030" s="1" t="s">
        <v>9163</v>
      </c>
      <c r="B2030" s="7" t="s">
        <v>9164</v>
      </c>
      <c r="C2030" s="7" t="s">
        <v>9165</v>
      </c>
    </row>
    <row r="2031" spans="1:3" ht="15" customHeight="1">
      <c r="A2031" s="1" t="s">
        <v>9166</v>
      </c>
      <c r="B2031" s="7" t="s">
        <v>9167</v>
      </c>
      <c r="C2031" s="7" t="s">
        <v>9168</v>
      </c>
    </row>
    <row r="2032" spans="1:3" ht="15" customHeight="1">
      <c r="A2032" s="1" t="s">
        <v>9169</v>
      </c>
      <c r="B2032" s="7" t="s">
        <v>9170</v>
      </c>
      <c r="C2032" s="7" t="s">
        <v>9171</v>
      </c>
    </row>
    <row r="2033" spans="1:3" ht="15" customHeight="1">
      <c r="A2033" s="1" t="s">
        <v>9172</v>
      </c>
      <c r="B2033" s="7" t="s">
        <v>9173</v>
      </c>
      <c r="C2033" s="1" t="s">
        <v>9174</v>
      </c>
    </row>
    <row r="2034" spans="1:3" ht="15" customHeight="1">
      <c r="A2034" s="1" t="s">
        <v>9175</v>
      </c>
      <c r="B2034" s="7" t="s">
        <v>9176</v>
      </c>
      <c r="C2034" s="1" t="s">
        <v>9177</v>
      </c>
    </row>
    <row r="2035" spans="1:3" ht="15" customHeight="1">
      <c r="A2035" s="1" t="s">
        <v>9178</v>
      </c>
      <c r="B2035" s="7" t="s">
        <v>9179</v>
      </c>
      <c r="C2035" s="7" t="s">
        <v>9180</v>
      </c>
    </row>
    <row r="2036" spans="1:3" ht="15" customHeight="1">
      <c r="A2036" s="1" t="s">
        <v>9181</v>
      </c>
      <c r="B2036" s="1" t="s">
        <v>9182</v>
      </c>
      <c r="C2036" s="7" t="s">
        <v>9183</v>
      </c>
    </row>
    <row r="2037" spans="1:3" ht="15" customHeight="1">
      <c r="A2037" s="1" t="s">
        <v>9184</v>
      </c>
      <c r="B2037" s="7" t="s">
        <v>9185</v>
      </c>
      <c r="C2037" s="7" t="s">
        <v>9186</v>
      </c>
    </row>
    <row r="2038" spans="1:3" ht="15" customHeight="1">
      <c r="A2038" s="1" t="s">
        <v>9187</v>
      </c>
      <c r="B2038" s="7" t="s">
        <v>9188</v>
      </c>
      <c r="C2038" s="7" t="s">
        <v>9189</v>
      </c>
    </row>
    <row r="2039" spans="1:3" ht="15" customHeight="1">
      <c r="A2039" s="1" t="s">
        <v>9190</v>
      </c>
      <c r="B2039" s="7" t="s">
        <v>9191</v>
      </c>
      <c r="C2039" s="7" t="s">
        <v>9192</v>
      </c>
    </row>
    <row r="2040" spans="1:3" ht="15" customHeight="1">
      <c r="A2040" s="1" t="s">
        <v>1443</v>
      </c>
      <c r="B2040" s="7" t="s">
        <v>9193</v>
      </c>
      <c r="C2040" s="7" t="s">
        <v>9194</v>
      </c>
    </row>
    <row r="2041" spans="1:3" ht="15" customHeight="1">
      <c r="A2041" s="1" t="s">
        <v>9195</v>
      </c>
      <c r="B2041" s="7" t="s">
        <v>9196</v>
      </c>
      <c r="C2041" s="7" t="s">
        <v>9197</v>
      </c>
    </row>
    <row r="2042" spans="1:3" ht="15" customHeight="1">
      <c r="A2042" s="1" t="s">
        <v>9198</v>
      </c>
      <c r="B2042" s="7" t="s">
        <v>9199</v>
      </c>
      <c r="C2042" s="7" t="s">
        <v>9200</v>
      </c>
    </row>
    <row r="2043" spans="1:3" ht="15" customHeight="1">
      <c r="A2043" s="1" t="s">
        <v>9201</v>
      </c>
      <c r="B2043" s="7" t="s">
        <v>9202</v>
      </c>
      <c r="C2043" s="7" t="s">
        <v>9203</v>
      </c>
    </row>
    <row r="2044" spans="1:3" ht="15" customHeight="1">
      <c r="A2044" s="1" t="s">
        <v>9204</v>
      </c>
      <c r="B2044" s="7" t="s">
        <v>9205</v>
      </c>
      <c r="C2044" s="7" t="s">
        <v>9206</v>
      </c>
    </row>
    <row r="2045" spans="1:3" ht="15" customHeight="1">
      <c r="A2045" s="1" t="s">
        <v>9207</v>
      </c>
      <c r="B2045" s="7" t="s">
        <v>9208</v>
      </c>
      <c r="C2045" s="7" t="s">
        <v>9209</v>
      </c>
    </row>
    <row r="2046" spans="1:3" ht="15" customHeight="1">
      <c r="A2046" s="1" t="s">
        <v>9210</v>
      </c>
      <c r="B2046" s="7" t="s">
        <v>9211</v>
      </c>
      <c r="C2046" s="7" t="s">
        <v>9212</v>
      </c>
    </row>
    <row r="2047" spans="1:3" ht="15" customHeight="1">
      <c r="A2047" s="1" t="s">
        <v>9213</v>
      </c>
      <c r="B2047" s="7" t="s">
        <v>9214</v>
      </c>
      <c r="C2047" s="7" t="s">
        <v>9215</v>
      </c>
    </row>
    <row r="2048" spans="1:3" ht="15" customHeight="1">
      <c r="A2048" s="1" t="s">
        <v>1035</v>
      </c>
      <c r="B2048" s="7" t="s">
        <v>9216</v>
      </c>
      <c r="C2048" s="7" t="s">
        <v>9217</v>
      </c>
    </row>
    <row r="2049" spans="1:3" ht="15" customHeight="1">
      <c r="A2049" s="1" t="s">
        <v>9218</v>
      </c>
      <c r="B2049" s="7" t="s">
        <v>9219</v>
      </c>
      <c r="C2049" s="1" t="s">
        <v>9220</v>
      </c>
    </row>
    <row r="2050" spans="1:3" ht="15" customHeight="1">
      <c r="A2050" s="1" t="s">
        <v>9221</v>
      </c>
      <c r="B2050" s="7" t="s">
        <v>9222</v>
      </c>
      <c r="C2050" s="7" t="s">
        <v>9223</v>
      </c>
    </row>
    <row r="2051" spans="1:3" ht="15" customHeight="1">
      <c r="A2051" s="1" t="s">
        <v>9224</v>
      </c>
      <c r="B2051" s="7" t="s">
        <v>9225</v>
      </c>
      <c r="C2051" s="7" t="s">
        <v>9226</v>
      </c>
    </row>
    <row r="2052" spans="1:3" ht="15" customHeight="1">
      <c r="A2052" s="1" t="s">
        <v>9227</v>
      </c>
      <c r="B2052" s="7" t="s">
        <v>9228</v>
      </c>
      <c r="C2052" s="7" t="s">
        <v>9229</v>
      </c>
    </row>
    <row r="2053" spans="1:3" ht="15" customHeight="1">
      <c r="A2053" s="1" t="s">
        <v>1473</v>
      </c>
      <c r="B2053" s="7" t="s">
        <v>9230</v>
      </c>
      <c r="C2053" s="7" t="s">
        <v>9231</v>
      </c>
    </row>
    <row r="2054" spans="1:3" ht="15" customHeight="1">
      <c r="A2054" s="1" t="s">
        <v>9232</v>
      </c>
      <c r="B2054" s="7" t="s">
        <v>9233</v>
      </c>
      <c r="C2054" s="7" t="s">
        <v>9234</v>
      </c>
    </row>
    <row r="2055" spans="1:3" ht="15" customHeight="1">
      <c r="A2055" s="1" t="s">
        <v>9235</v>
      </c>
      <c r="B2055" s="7" t="s">
        <v>9236</v>
      </c>
      <c r="C2055" s="7" t="s">
        <v>9237</v>
      </c>
    </row>
    <row r="2056" spans="1:3" ht="15" customHeight="1">
      <c r="A2056" s="1" t="s">
        <v>9238</v>
      </c>
      <c r="B2056" s="7" t="s">
        <v>9239</v>
      </c>
      <c r="C2056" s="7" t="s">
        <v>9240</v>
      </c>
    </row>
    <row r="2057" spans="1:3" ht="15" customHeight="1">
      <c r="A2057" s="1" t="s">
        <v>9241</v>
      </c>
      <c r="B2057" s="7" t="s">
        <v>9242</v>
      </c>
      <c r="C2057" s="7" t="s">
        <v>9243</v>
      </c>
    </row>
    <row r="2058" spans="1:3" ht="15" customHeight="1">
      <c r="A2058" s="1" t="s">
        <v>9244</v>
      </c>
      <c r="B2058" s="7" t="s">
        <v>9245</v>
      </c>
      <c r="C2058" s="7" t="s">
        <v>9246</v>
      </c>
    </row>
    <row r="2059" spans="1:3" ht="15" customHeight="1">
      <c r="A2059" s="1" t="s">
        <v>9247</v>
      </c>
      <c r="B2059" s="7" t="s">
        <v>9248</v>
      </c>
      <c r="C2059" s="1" t="s">
        <v>9249</v>
      </c>
    </row>
    <row r="2060" spans="1:3" ht="15" customHeight="1">
      <c r="A2060" s="1" t="s">
        <v>9250</v>
      </c>
      <c r="B2060" s="7" t="s">
        <v>9251</v>
      </c>
      <c r="C2060" s="7" t="s">
        <v>9252</v>
      </c>
    </row>
    <row r="2061" spans="1:3" ht="15" customHeight="1">
      <c r="A2061" s="1" t="s">
        <v>9253</v>
      </c>
      <c r="B2061" s="7" t="s">
        <v>9254</v>
      </c>
      <c r="C2061" s="1" t="s">
        <v>9255</v>
      </c>
    </row>
    <row r="2062" spans="1:3" ht="15" customHeight="1">
      <c r="A2062" s="1" t="s">
        <v>9256</v>
      </c>
      <c r="B2062" s="7" t="s">
        <v>9257</v>
      </c>
      <c r="C2062" s="7" t="s">
        <v>9258</v>
      </c>
    </row>
    <row r="2063" spans="1:3" ht="15" customHeight="1">
      <c r="A2063" s="1" t="s">
        <v>736</v>
      </c>
      <c r="B2063" s="7" t="s">
        <v>9259</v>
      </c>
      <c r="C2063" s="7" t="s">
        <v>9260</v>
      </c>
    </row>
    <row r="2064" spans="1:3" ht="15" customHeight="1">
      <c r="A2064" s="1" t="s">
        <v>9261</v>
      </c>
      <c r="B2064" s="7" t="s">
        <v>9262</v>
      </c>
      <c r="C2064" s="1" t="s">
        <v>9263</v>
      </c>
    </row>
    <row r="2065" spans="1:3" ht="15" customHeight="1">
      <c r="A2065" s="1" t="s">
        <v>9264</v>
      </c>
      <c r="B2065" s="7" t="s">
        <v>9265</v>
      </c>
      <c r="C2065" s="7" t="s">
        <v>9266</v>
      </c>
    </row>
    <row r="2066" spans="1:3" ht="15" customHeight="1">
      <c r="A2066" s="1" t="s">
        <v>9267</v>
      </c>
      <c r="B2066" s="7" t="s">
        <v>9268</v>
      </c>
      <c r="C2066" s="1" t="s">
        <v>9269</v>
      </c>
    </row>
    <row r="2067" spans="1:3" ht="15" customHeight="1">
      <c r="A2067" s="1" t="s">
        <v>9270</v>
      </c>
      <c r="B2067" s="1" t="s">
        <v>9271</v>
      </c>
      <c r="C2067" s="7" t="s">
        <v>9272</v>
      </c>
    </row>
    <row r="2068" spans="1:3" ht="15" customHeight="1">
      <c r="A2068" s="1" t="s">
        <v>9273</v>
      </c>
      <c r="B2068" s="7" t="s">
        <v>9274</v>
      </c>
      <c r="C2068" s="7" t="s">
        <v>9275</v>
      </c>
    </row>
    <row r="2069" spans="1:3" ht="15" customHeight="1">
      <c r="A2069" s="1" t="s">
        <v>1487</v>
      </c>
      <c r="B2069" s="7" t="s">
        <v>9276</v>
      </c>
      <c r="C2069" s="7" t="s">
        <v>9277</v>
      </c>
    </row>
    <row r="2070" spans="1:3" ht="15" customHeight="1">
      <c r="A2070" s="1" t="s">
        <v>9278</v>
      </c>
      <c r="B2070" s="7" t="s">
        <v>9279</v>
      </c>
      <c r="C2070" s="7" t="s">
        <v>9280</v>
      </c>
    </row>
    <row r="2071" spans="1:3" ht="15" customHeight="1">
      <c r="A2071" s="1" t="s">
        <v>9281</v>
      </c>
      <c r="B2071" s="7" t="s">
        <v>9282</v>
      </c>
      <c r="C2071" s="7" t="s">
        <v>9283</v>
      </c>
    </row>
    <row r="2072" spans="1:3" ht="15" customHeight="1">
      <c r="A2072" s="1" t="s">
        <v>9284</v>
      </c>
      <c r="B2072" s="7" t="s">
        <v>9285</v>
      </c>
      <c r="C2072" s="7" t="s">
        <v>9286</v>
      </c>
    </row>
    <row r="2073" spans="1:3" ht="15" customHeight="1">
      <c r="A2073" s="1" t="s">
        <v>9287</v>
      </c>
      <c r="B2073" s="7" t="s">
        <v>9288</v>
      </c>
      <c r="C2073" s="1" t="s">
        <v>9289</v>
      </c>
    </row>
    <row r="2074" spans="1:3" ht="15" customHeight="1">
      <c r="A2074" s="1" t="s">
        <v>9290</v>
      </c>
      <c r="B2074" s="7" t="s">
        <v>9291</v>
      </c>
      <c r="C2074" s="7" t="s">
        <v>9292</v>
      </c>
    </row>
    <row r="2075" spans="1:3" ht="15" customHeight="1">
      <c r="A2075" s="1" t="s">
        <v>9293</v>
      </c>
      <c r="B2075" s="7" t="s">
        <v>9294</v>
      </c>
      <c r="C2075" s="1" t="s">
        <v>9295</v>
      </c>
    </row>
    <row r="2076" spans="1:3" ht="15" customHeight="1">
      <c r="A2076" s="1" t="s">
        <v>3001</v>
      </c>
      <c r="B2076" s="7" t="s">
        <v>9296</v>
      </c>
      <c r="C2076" s="7" t="s">
        <v>9297</v>
      </c>
    </row>
    <row r="2077" spans="1:3" ht="15" customHeight="1">
      <c r="A2077" s="1" t="s">
        <v>9298</v>
      </c>
      <c r="B2077" s="7" t="s">
        <v>9299</v>
      </c>
      <c r="C2077" s="7" t="s">
        <v>9300</v>
      </c>
    </row>
    <row r="2078" spans="1:3" ht="15" customHeight="1">
      <c r="A2078" s="1" t="s">
        <v>732</v>
      </c>
      <c r="B2078" s="7" t="s">
        <v>9301</v>
      </c>
      <c r="C2078" s="7" t="s">
        <v>9302</v>
      </c>
    </row>
    <row r="2079" spans="1:3" ht="15" customHeight="1">
      <c r="A2079" s="1" t="s">
        <v>9303</v>
      </c>
      <c r="B2079" s="7" t="s">
        <v>9304</v>
      </c>
      <c r="C2079" s="7" t="s">
        <v>9305</v>
      </c>
    </row>
    <row r="2080" spans="1:3" ht="15" customHeight="1">
      <c r="A2080" s="1" t="s">
        <v>9306</v>
      </c>
      <c r="B2080" s="7" t="s">
        <v>9307</v>
      </c>
      <c r="C2080" s="7" t="s">
        <v>9308</v>
      </c>
    </row>
    <row r="2081" spans="1:3" ht="15" customHeight="1">
      <c r="A2081" s="1" t="s">
        <v>9309</v>
      </c>
      <c r="B2081" s="7" t="s">
        <v>9310</v>
      </c>
      <c r="C2081" s="7" t="s">
        <v>9311</v>
      </c>
    </row>
    <row r="2082" spans="1:3" ht="15" customHeight="1">
      <c r="A2082" s="1" t="s">
        <v>9312</v>
      </c>
      <c r="B2082" s="7" t="s">
        <v>9313</v>
      </c>
      <c r="C2082" s="7" t="s">
        <v>9314</v>
      </c>
    </row>
    <row r="2083" spans="1:3" ht="15" customHeight="1">
      <c r="A2083" s="1" t="s">
        <v>9315</v>
      </c>
      <c r="B2083" s="7" t="s">
        <v>9316</v>
      </c>
      <c r="C2083" s="1" t="s">
        <v>9317</v>
      </c>
    </row>
    <row r="2084" spans="1:3" ht="15" customHeight="1">
      <c r="A2084" s="1" t="s">
        <v>9318</v>
      </c>
      <c r="B2084" s="7" t="s">
        <v>9319</v>
      </c>
      <c r="C2084" s="7" t="s">
        <v>9320</v>
      </c>
    </row>
    <row r="2085" spans="1:3" ht="15" customHeight="1">
      <c r="A2085" s="1" t="s">
        <v>9321</v>
      </c>
      <c r="B2085" s="7" t="s">
        <v>9322</v>
      </c>
      <c r="C2085" s="7" t="s">
        <v>9323</v>
      </c>
    </row>
    <row r="2086" spans="1:3" ht="15" customHeight="1">
      <c r="A2086" s="1" t="s">
        <v>9324</v>
      </c>
      <c r="B2086" s="7" t="s">
        <v>9325</v>
      </c>
      <c r="C2086" s="7" t="s">
        <v>9326</v>
      </c>
    </row>
    <row r="2087" spans="1:3" ht="15" customHeight="1">
      <c r="A2087" s="1" t="s">
        <v>9327</v>
      </c>
      <c r="B2087" s="7" t="s">
        <v>9328</v>
      </c>
      <c r="C2087" s="7" t="s">
        <v>9329</v>
      </c>
    </row>
    <row r="2088" spans="1:3" ht="15" customHeight="1">
      <c r="A2088" s="1" t="s">
        <v>9330</v>
      </c>
      <c r="B2088" s="7" t="s">
        <v>9331</v>
      </c>
      <c r="C2088" s="7" t="s">
        <v>9332</v>
      </c>
    </row>
    <row r="2089" spans="1:3" ht="15" customHeight="1">
      <c r="A2089" s="1" t="s">
        <v>9333</v>
      </c>
      <c r="B2089" s="7" t="s">
        <v>9334</v>
      </c>
      <c r="C2089" s="7" t="s">
        <v>9335</v>
      </c>
    </row>
    <row r="2090" spans="1:3" ht="15" customHeight="1">
      <c r="A2090" s="1" t="s">
        <v>9336</v>
      </c>
      <c r="B2090" s="7" t="s">
        <v>9337</v>
      </c>
      <c r="C2090" s="7" t="s">
        <v>9338</v>
      </c>
    </row>
    <row r="2091" spans="1:3" ht="15" customHeight="1">
      <c r="A2091" s="1" t="s">
        <v>9339</v>
      </c>
      <c r="B2091" s="7" t="s">
        <v>9340</v>
      </c>
      <c r="C2091" s="7" t="s">
        <v>9341</v>
      </c>
    </row>
    <row r="2092" spans="1:3" ht="15" customHeight="1">
      <c r="A2092" s="1" t="s">
        <v>9342</v>
      </c>
      <c r="B2092" s="7" t="s">
        <v>9343</v>
      </c>
      <c r="C2092" s="7" t="s">
        <v>9344</v>
      </c>
    </row>
    <row r="2093" spans="1:3" ht="15" customHeight="1">
      <c r="A2093" s="1" t="s">
        <v>9345</v>
      </c>
      <c r="B2093" s="7" t="s">
        <v>9346</v>
      </c>
      <c r="C2093" s="7" t="s">
        <v>9347</v>
      </c>
    </row>
    <row r="2094" spans="1:3" ht="15" customHeight="1">
      <c r="A2094" s="1" t="s">
        <v>9348</v>
      </c>
      <c r="B2094" s="7" t="s">
        <v>9349</v>
      </c>
      <c r="C2094" s="7" t="s">
        <v>9350</v>
      </c>
    </row>
    <row r="2095" spans="1:3" ht="15" customHeight="1">
      <c r="A2095" s="1" t="s">
        <v>9351</v>
      </c>
      <c r="B2095" s="7" t="s">
        <v>9352</v>
      </c>
      <c r="C2095" s="7" t="s">
        <v>9353</v>
      </c>
    </row>
    <row r="2096" spans="1:3" ht="15" customHeight="1">
      <c r="A2096" s="1" t="s">
        <v>9354</v>
      </c>
      <c r="B2096" s="7" t="s">
        <v>9355</v>
      </c>
      <c r="C2096" s="7" t="s">
        <v>9356</v>
      </c>
    </row>
    <row r="2097" spans="1:3" ht="15" customHeight="1">
      <c r="A2097" s="1" t="s">
        <v>9357</v>
      </c>
      <c r="B2097" s="7" t="s">
        <v>9358</v>
      </c>
      <c r="C2097" s="7" t="s">
        <v>9359</v>
      </c>
    </row>
    <row r="2098" spans="1:3" ht="15" customHeight="1">
      <c r="A2098" s="1" t="s">
        <v>9360</v>
      </c>
      <c r="B2098" s="7" t="s">
        <v>9361</v>
      </c>
      <c r="C2098" s="7" t="s">
        <v>9362</v>
      </c>
    </row>
    <row r="2099" spans="1:3" ht="15" customHeight="1">
      <c r="A2099" s="1" t="s">
        <v>9363</v>
      </c>
      <c r="B2099" s="7" t="s">
        <v>9364</v>
      </c>
      <c r="C2099" s="7" t="s">
        <v>9365</v>
      </c>
    </row>
    <row r="2100" spans="1:3" ht="15" customHeight="1">
      <c r="A2100" s="1" t="s">
        <v>9366</v>
      </c>
      <c r="B2100" s="7" t="s">
        <v>9367</v>
      </c>
      <c r="C2100" s="1" t="s">
        <v>9368</v>
      </c>
    </row>
    <row r="2101" spans="1:3" ht="15" customHeight="1">
      <c r="A2101" s="1" t="s">
        <v>9369</v>
      </c>
      <c r="B2101" s="7" t="s">
        <v>9370</v>
      </c>
      <c r="C2101" s="7" t="s">
        <v>9371</v>
      </c>
    </row>
    <row r="2102" spans="1:3" ht="15" customHeight="1">
      <c r="A2102" s="1" t="s">
        <v>9372</v>
      </c>
      <c r="B2102" s="7" t="s">
        <v>9373</v>
      </c>
      <c r="C2102" s="7" t="s">
        <v>9374</v>
      </c>
    </row>
    <row r="2103" spans="1:3" ht="15" customHeight="1">
      <c r="A2103" s="1" t="s">
        <v>9375</v>
      </c>
      <c r="B2103" s="7" t="s">
        <v>9376</v>
      </c>
      <c r="C2103" s="7" t="s">
        <v>9377</v>
      </c>
    </row>
    <row r="2104" spans="1:3" ht="15" customHeight="1">
      <c r="A2104" s="1" t="s">
        <v>9378</v>
      </c>
      <c r="B2104" s="7" t="s">
        <v>9379</v>
      </c>
      <c r="C2104" s="7" t="s">
        <v>9380</v>
      </c>
    </row>
    <row r="2105" spans="1:3" ht="15" customHeight="1">
      <c r="A2105" s="1" t="s">
        <v>9381</v>
      </c>
      <c r="B2105" s="7" t="s">
        <v>9382</v>
      </c>
      <c r="C2105" s="1" t="s">
        <v>9383</v>
      </c>
    </row>
    <row r="2106" spans="1:3" ht="15" customHeight="1">
      <c r="A2106" s="1" t="s">
        <v>9384</v>
      </c>
      <c r="B2106" s="7" t="s">
        <v>9385</v>
      </c>
      <c r="C2106" s="7" t="s">
        <v>9386</v>
      </c>
    </row>
    <row r="2107" spans="1:3" ht="15" customHeight="1">
      <c r="A2107" s="1" t="s">
        <v>9387</v>
      </c>
      <c r="B2107" s="7" t="s">
        <v>9388</v>
      </c>
      <c r="C2107" s="7" t="s">
        <v>9389</v>
      </c>
    </row>
    <row r="2108" spans="1:3" ht="15" customHeight="1">
      <c r="A2108" s="1" t="s">
        <v>9390</v>
      </c>
      <c r="B2108" s="1" t="s">
        <v>9391</v>
      </c>
      <c r="C2108" s="1" t="s">
        <v>9392</v>
      </c>
    </row>
    <row r="2109" spans="1:3" ht="15" customHeight="1">
      <c r="A2109" s="1" t="s">
        <v>9393</v>
      </c>
      <c r="B2109" s="7" t="s">
        <v>9394</v>
      </c>
      <c r="C2109" s="7" t="s">
        <v>9395</v>
      </c>
    </row>
    <row r="2110" spans="1:3" ht="15" customHeight="1">
      <c r="A2110" s="1" t="s">
        <v>9396</v>
      </c>
      <c r="B2110" s="7" t="s">
        <v>9397</v>
      </c>
      <c r="C2110" s="7" t="s">
        <v>9398</v>
      </c>
    </row>
    <row r="2111" spans="1:3" ht="15" customHeight="1">
      <c r="A2111" s="1" t="s">
        <v>9399</v>
      </c>
      <c r="B2111" s="7" t="s">
        <v>9400</v>
      </c>
      <c r="C2111" s="7" t="s">
        <v>9401</v>
      </c>
    </row>
    <row r="2112" spans="1:3" ht="15" customHeight="1">
      <c r="A2112" s="1" t="s">
        <v>9402</v>
      </c>
      <c r="B2112" s="7" t="s">
        <v>9403</v>
      </c>
      <c r="C2112" s="7" t="s">
        <v>9404</v>
      </c>
    </row>
    <row r="2113" spans="1:3" ht="15" customHeight="1">
      <c r="A2113" s="1" t="s">
        <v>9405</v>
      </c>
      <c r="B2113" s="7" t="s">
        <v>9406</v>
      </c>
      <c r="C2113" s="1" t="s">
        <v>9407</v>
      </c>
    </row>
    <row r="2114" spans="1:3" ht="15" customHeight="1">
      <c r="A2114" s="1" t="s">
        <v>9408</v>
      </c>
      <c r="B2114" s="7" t="s">
        <v>9409</v>
      </c>
      <c r="C2114" s="7" t="s">
        <v>9410</v>
      </c>
    </row>
    <row r="2115" spans="1:3" ht="15" customHeight="1">
      <c r="A2115" s="1" t="s">
        <v>9411</v>
      </c>
      <c r="B2115" s="7" t="s">
        <v>9412</v>
      </c>
      <c r="C2115" s="7" t="s">
        <v>9413</v>
      </c>
    </row>
    <row r="2116" spans="1:3" ht="15" customHeight="1">
      <c r="A2116" s="1" t="s">
        <v>9414</v>
      </c>
      <c r="B2116" s="7" t="s">
        <v>9415</v>
      </c>
      <c r="C2116" s="7" t="s">
        <v>9416</v>
      </c>
    </row>
    <row r="2117" spans="1:3" ht="15" customHeight="1">
      <c r="A2117" s="1" t="s">
        <v>9417</v>
      </c>
      <c r="B2117" s="7" t="s">
        <v>9418</v>
      </c>
      <c r="C2117" s="7" t="s">
        <v>9419</v>
      </c>
    </row>
    <row r="2118" spans="1:3" ht="15" customHeight="1">
      <c r="A2118" s="1" t="s">
        <v>9420</v>
      </c>
      <c r="B2118" s="7" t="s">
        <v>9421</v>
      </c>
      <c r="C2118" s="7" t="s">
        <v>9422</v>
      </c>
    </row>
    <row r="2119" spans="1:3" ht="15" customHeight="1">
      <c r="A2119" s="1" t="s">
        <v>9423</v>
      </c>
      <c r="B2119" s="7" t="s">
        <v>9424</v>
      </c>
      <c r="C2119" s="7" t="s">
        <v>9425</v>
      </c>
    </row>
    <row r="2120" spans="1:3" ht="15" customHeight="1">
      <c r="A2120" s="1" t="s">
        <v>9426</v>
      </c>
      <c r="B2120" s="7" t="s">
        <v>9427</v>
      </c>
      <c r="C2120" s="7" t="s">
        <v>9428</v>
      </c>
    </row>
    <row r="2121" spans="1:3" ht="15" customHeight="1">
      <c r="A2121" s="1" t="s">
        <v>9429</v>
      </c>
      <c r="B2121" s="7" t="s">
        <v>9430</v>
      </c>
      <c r="C2121" s="1" t="s">
        <v>9431</v>
      </c>
    </row>
    <row r="2122" spans="1:3" ht="15" customHeight="1">
      <c r="A2122" s="1" t="s">
        <v>9432</v>
      </c>
      <c r="B2122" s="7" t="s">
        <v>9433</v>
      </c>
      <c r="C2122" s="7" t="s">
        <v>9434</v>
      </c>
    </row>
    <row r="2123" spans="1:3" ht="15" customHeight="1">
      <c r="A2123" s="1" t="s">
        <v>9435</v>
      </c>
      <c r="B2123" s="7" t="s">
        <v>9436</v>
      </c>
      <c r="C2123" s="1" t="s">
        <v>9437</v>
      </c>
    </row>
    <row r="2124" spans="1:3" ht="15" customHeight="1">
      <c r="A2124" s="1" t="s">
        <v>9438</v>
      </c>
      <c r="B2124" s="7" t="s">
        <v>9439</v>
      </c>
      <c r="C2124" s="7" t="s">
        <v>9440</v>
      </c>
    </row>
    <row r="2125" spans="1:3" ht="15" customHeight="1">
      <c r="A2125" s="1" t="s">
        <v>9441</v>
      </c>
      <c r="B2125" s="7" t="s">
        <v>9442</v>
      </c>
      <c r="C2125" s="1" t="s">
        <v>9443</v>
      </c>
    </row>
    <row r="2126" spans="1:3" ht="15" customHeight="1">
      <c r="A2126" s="1" t="s">
        <v>9444</v>
      </c>
      <c r="B2126" s="7" t="s">
        <v>9445</v>
      </c>
      <c r="C2126" s="7" t="s">
        <v>9446</v>
      </c>
    </row>
    <row r="2127" spans="1:3" ht="15" customHeight="1">
      <c r="A2127" s="1" t="s">
        <v>9447</v>
      </c>
      <c r="B2127" s="7" t="s">
        <v>9448</v>
      </c>
      <c r="C2127" s="7" t="s">
        <v>9449</v>
      </c>
    </row>
    <row r="2128" spans="1:3" ht="15" customHeight="1">
      <c r="A2128" s="1" t="s">
        <v>9450</v>
      </c>
      <c r="B2128" s="7" t="s">
        <v>9451</v>
      </c>
      <c r="C2128" s="7" t="s">
        <v>9452</v>
      </c>
    </row>
    <row r="2129" spans="1:3" ht="15" customHeight="1">
      <c r="A2129" s="1" t="s">
        <v>9453</v>
      </c>
      <c r="B2129" s="7" t="s">
        <v>9454</v>
      </c>
      <c r="C2129" s="1" t="s">
        <v>9455</v>
      </c>
    </row>
    <row r="2130" spans="1:3" ht="15" customHeight="1">
      <c r="A2130" s="1" t="s">
        <v>9456</v>
      </c>
      <c r="B2130" s="7" t="s">
        <v>9457</v>
      </c>
      <c r="C2130" s="7" t="s">
        <v>9458</v>
      </c>
    </row>
    <row r="2131" spans="1:3" ht="15" customHeight="1">
      <c r="A2131" s="1" t="s">
        <v>9459</v>
      </c>
      <c r="B2131" s="7" t="s">
        <v>9460</v>
      </c>
      <c r="C2131" s="7" t="s">
        <v>9461</v>
      </c>
    </row>
    <row r="2132" spans="1:3" ht="15" customHeight="1">
      <c r="A2132" s="1" t="s">
        <v>9462</v>
      </c>
      <c r="B2132" s="7" t="s">
        <v>9463</v>
      </c>
      <c r="C2132" s="1" t="s">
        <v>9464</v>
      </c>
    </row>
    <row r="2133" spans="1:3" ht="15" customHeight="1">
      <c r="A2133" s="1" t="s">
        <v>9465</v>
      </c>
      <c r="B2133" s="7" t="s">
        <v>9466</v>
      </c>
      <c r="C2133" s="1" t="s">
        <v>9467</v>
      </c>
    </row>
    <row r="2134" spans="1:3" ht="15" customHeight="1">
      <c r="A2134" s="1" t="s">
        <v>9468</v>
      </c>
      <c r="B2134" s="7" t="s">
        <v>9469</v>
      </c>
      <c r="C2134" s="7" t="s">
        <v>9470</v>
      </c>
    </row>
    <row r="2135" spans="1:3" ht="15" customHeight="1">
      <c r="A2135" s="1" t="s">
        <v>9471</v>
      </c>
      <c r="B2135" s="7" t="s">
        <v>9472</v>
      </c>
      <c r="C2135" s="1" t="s">
        <v>9473</v>
      </c>
    </row>
    <row r="2136" spans="1:3" ht="15" customHeight="1">
      <c r="A2136" s="1" t="s">
        <v>9474</v>
      </c>
      <c r="B2136" s="7" t="s">
        <v>9475</v>
      </c>
      <c r="C2136" s="7" t="s">
        <v>9476</v>
      </c>
    </row>
    <row r="2137" spans="1:3" ht="15" customHeight="1">
      <c r="A2137" s="1" t="s">
        <v>9477</v>
      </c>
      <c r="B2137" s="7" t="s">
        <v>9478</v>
      </c>
      <c r="C2137" s="1" t="s">
        <v>9479</v>
      </c>
    </row>
    <row r="2138" spans="1:3" ht="15" customHeight="1">
      <c r="A2138" s="1" t="s">
        <v>9480</v>
      </c>
      <c r="B2138" s="7" t="s">
        <v>9481</v>
      </c>
      <c r="C2138" s="7" t="s">
        <v>9482</v>
      </c>
    </row>
    <row r="2139" spans="1:3" ht="15" customHeight="1">
      <c r="A2139" s="1" t="s">
        <v>9483</v>
      </c>
      <c r="B2139" s="7" t="s">
        <v>9484</v>
      </c>
      <c r="C2139" s="7" t="s">
        <v>9485</v>
      </c>
    </row>
    <row r="2140" spans="1:3" ht="15" customHeight="1">
      <c r="A2140" s="1" t="s">
        <v>9486</v>
      </c>
      <c r="B2140" s="7" t="s">
        <v>9487</v>
      </c>
      <c r="C2140" s="7" t="s">
        <v>9488</v>
      </c>
    </row>
    <row r="2141" spans="1:3" ht="15" customHeight="1">
      <c r="A2141" s="1" t="s">
        <v>9489</v>
      </c>
      <c r="B2141" s="7" t="s">
        <v>9490</v>
      </c>
      <c r="C2141" s="7" t="s">
        <v>9491</v>
      </c>
    </row>
    <row r="2142" spans="1:3" ht="15" customHeight="1">
      <c r="A2142" s="1" t="s">
        <v>9492</v>
      </c>
      <c r="B2142" s="7" t="s">
        <v>9493</v>
      </c>
      <c r="C2142" s="7" t="s">
        <v>9494</v>
      </c>
    </row>
    <row r="2143" spans="1:3" ht="15" customHeight="1">
      <c r="A2143" s="1" t="s">
        <v>725</v>
      </c>
      <c r="B2143" s="7" t="s">
        <v>9495</v>
      </c>
      <c r="C2143" s="7" t="s">
        <v>9496</v>
      </c>
    </row>
    <row r="2144" spans="1:3" ht="15" customHeight="1">
      <c r="A2144" s="1" t="s">
        <v>9497</v>
      </c>
      <c r="B2144" s="7" t="s">
        <v>9498</v>
      </c>
      <c r="C2144" s="7" t="s">
        <v>9499</v>
      </c>
    </row>
    <row r="2145" spans="1:3" ht="15" customHeight="1">
      <c r="A2145" s="1" t="s">
        <v>9500</v>
      </c>
      <c r="B2145" s="7" t="s">
        <v>9501</v>
      </c>
      <c r="C2145" s="7" t="s">
        <v>9502</v>
      </c>
    </row>
    <row r="2146" spans="1:3" ht="15" customHeight="1">
      <c r="A2146" s="1" t="s">
        <v>9503</v>
      </c>
      <c r="B2146" s="7" t="s">
        <v>9504</v>
      </c>
      <c r="C2146" s="7" t="s">
        <v>9505</v>
      </c>
    </row>
    <row r="2147" spans="1:3" ht="15" customHeight="1">
      <c r="A2147" s="1" t="s">
        <v>9506</v>
      </c>
      <c r="B2147" s="7" t="s">
        <v>9507</v>
      </c>
      <c r="C2147" s="7" t="s">
        <v>9508</v>
      </c>
    </row>
    <row r="2148" spans="1:3" ht="15" customHeight="1">
      <c r="A2148" s="1" t="s">
        <v>9509</v>
      </c>
      <c r="B2148" s="7" t="s">
        <v>9510</v>
      </c>
      <c r="C2148" s="7" t="s">
        <v>9511</v>
      </c>
    </row>
    <row r="2149" spans="1:3" ht="15" customHeight="1">
      <c r="A2149" s="1" t="s">
        <v>9512</v>
      </c>
      <c r="B2149" s="7" t="s">
        <v>9513</v>
      </c>
      <c r="C2149" s="7" t="s">
        <v>9514</v>
      </c>
    </row>
    <row r="2150" spans="1:3" ht="15" customHeight="1">
      <c r="A2150" s="1" t="s">
        <v>9515</v>
      </c>
      <c r="B2150" s="7" t="s">
        <v>9516</v>
      </c>
      <c r="C2150" s="7" t="s">
        <v>9517</v>
      </c>
    </row>
    <row r="2151" spans="1:3" ht="15" customHeight="1">
      <c r="A2151" s="1" t="s">
        <v>9518</v>
      </c>
      <c r="B2151" s="7" t="s">
        <v>9519</v>
      </c>
      <c r="C2151" s="7" t="s">
        <v>9520</v>
      </c>
    </row>
    <row r="2152" spans="1:3" ht="15" customHeight="1">
      <c r="A2152" s="1" t="s">
        <v>9521</v>
      </c>
      <c r="B2152" s="7" t="s">
        <v>9522</v>
      </c>
      <c r="C2152" s="7" t="s">
        <v>9523</v>
      </c>
    </row>
    <row r="2153" spans="1:3" ht="15" customHeight="1">
      <c r="A2153" s="1" t="s">
        <v>9524</v>
      </c>
      <c r="B2153" s="7" t="s">
        <v>9525</v>
      </c>
      <c r="C2153" s="1" t="s">
        <v>9526</v>
      </c>
    </row>
    <row r="2154" spans="1:3" ht="15" customHeight="1">
      <c r="A2154" s="1" t="s">
        <v>9527</v>
      </c>
      <c r="B2154" s="7" t="s">
        <v>9528</v>
      </c>
      <c r="C2154" s="7" t="s">
        <v>9529</v>
      </c>
    </row>
    <row r="2155" spans="1:3" ht="15" customHeight="1">
      <c r="A2155" s="1" t="s">
        <v>9530</v>
      </c>
      <c r="B2155" s="7" t="s">
        <v>9531</v>
      </c>
      <c r="C2155" s="7" t="s">
        <v>9532</v>
      </c>
    </row>
    <row r="2156" spans="1:3" ht="15" customHeight="1">
      <c r="A2156" s="1" t="s">
        <v>9533</v>
      </c>
      <c r="B2156" s="7" t="s">
        <v>9534</v>
      </c>
      <c r="C2156" s="7" t="s">
        <v>9535</v>
      </c>
    </row>
    <row r="2157" spans="1:3" ht="15" customHeight="1">
      <c r="A2157" s="1" t="s">
        <v>9536</v>
      </c>
      <c r="B2157" s="7" t="s">
        <v>9537</v>
      </c>
      <c r="C2157" s="7" t="s">
        <v>9538</v>
      </c>
    </row>
    <row r="2158" spans="1:3" ht="15" customHeight="1">
      <c r="A2158" s="1" t="s">
        <v>9539</v>
      </c>
      <c r="B2158" s="7" t="s">
        <v>9540</v>
      </c>
      <c r="C2158" s="1" t="s">
        <v>9541</v>
      </c>
    </row>
    <row r="2159" spans="1:3" ht="15" customHeight="1">
      <c r="A2159" s="1" t="s">
        <v>9542</v>
      </c>
      <c r="B2159" s="7" t="s">
        <v>9543</v>
      </c>
      <c r="C2159" s="7" t="s">
        <v>9544</v>
      </c>
    </row>
    <row r="2160" spans="1:3" ht="15" customHeight="1">
      <c r="A2160" s="1" t="s">
        <v>9545</v>
      </c>
      <c r="B2160" s="7" t="s">
        <v>9546</v>
      </c>
      <c r="C2160" s="7" t="s">
        <v>9547</v>
      </c>
    </row>
    <row r="2161" spans="1:3" ht="15" customHeight="1">
      <c r="A2161" s="1" t="s">
        <v>9548</v>
      </c>
      <c r="B2161" s="7" t="s">
        <v>9549</v>
      </c>
      <c r="C2161" s="7" t="s">
        <v>9550</v>
      </c>
    </row>
    <row r="2162" spans="1:3" ht="15" customHeight="1">
      <c r="A2162" s="1" t="s">
        <v>9551</v>
      </c>
      <c r="B2162" s="7" t="s">
        <v>9552</v>
      </c>
      <c r="C2162" s="7" t="s">
        <v>9553</v>
      </c>
    </row>
    <row r="2163" spans="1:3" ht="15" customHeight="1">
      <c r="A2163" s="1" t="s">
        <v>9554</v>
      </c>
      <c r="B2163" s="7" t="s">
        <v>9555</v>
      </c>
      <c r="C2163" s="1" t="s">
        <v>9556</v>
      </c>
    </row>
    <row r="2164" spans="1:3" ht="15" customHeight="1">
      <c r="A2164" s="1" t="s">
        <v>9557</v>
      </c>
      <c r="B2164" s="7" t="s">
        <v>9558</v>
      </c>
      <c r="C2164" s="7" t="s">
        <v>9559</v>
      </c>
    </row>
    <row r="2165" spans="1:3" ht="15" customHeight="1">
      <c r="A2165" s="1" t="s">
        <v>9560</v>
      </c>
      <c r="B2165" s="7" t="s">
        <v>9561</v>
      </c>
      <c r="C2165" s="7" t="s">
        <v>9562</v>
      </c>
    </row>
    <row r="2166" spans="1:3" ht="15" customHeight="1">
      <c r="A2166" s="1" t="s">
        <v>9563</v>
      </c>
      <c r="B2166" s="7" t="s">
        <v>9564</v>
      </c>
      <c r="C2166" s="7" t="s">
        <v>9565</v>
      </c>
    </row>
    <row r="2167" spans="1:3" ht="15" customHeight="1">
      <c r="A2167" s="1" t="s">
        <v>9566</v>
      </c>
      <c r="B2167" s="7" t="s">
        <v>9567</v>
      </c>
      <c r="C2167" s="7" t="s">
        <v>9568</v>
      </c>
    </row>
    <row r="2168" spans="1:3" ht="15" customHeight="1">
      <c r="A2168" s="1" t="s">
        <v>9569</v>
      </c>
      <c r="B2168" s="7" t="s">
        <v>9570</v>
      </c>
      <c r="C2168" s="7" t="s">
        <v>9571</v>
      </c>
    </row>
    <row r="2169" spans="1:3" ht="15" customHeight="1">
      <c r="A2169" s="1" t="s">
        <v>9572</v>
      </c>
      <c r="B2169" s="7" t="s">
        <v>9573</v>
      </c>
      <c r="C2169" s="7" t="s">
        <v>9574</v>
      </c>
    </row>
    <row r="2170" spans="1:3" ht="15" customHeight="1">
      <c r="A2170" s="1" t="s">
        <v>9575</v>
      </c>
      <c r="B2170" s="7" t="s">
        <v>9576</v>
      </c>
      <c r="C2170" s="7" t="s">
        <v>9577</v>
      </c>
    </row>
    <row r="2171" spans="1:3" ht="15" customHeight="1">
      <c r="A2171" s="1" t="s">
        <v>9578</v>
      </c>
      <c r="B2171" s="7" t="s">
        <v>9579</v>
      </c>
      <c r="C2171" s="7" t="s">
        <v>9580</v>
      </c>
    </row>
    <row r="2172" spans="1:3" ht="15" customHeight="1">
      <c r="A2172" s="1" t="s">
        <v>9581</v>
      </c>
      <c r="B2172" s="7" t="s">
        <v>9582</v>
      </c>
      <c r="C2172" s="7" t="s">
        <v>9583</v>
      </c>
    </row>
    <row r="2173" spans="1:3" ht="15" customHeight="1">
      <c r="A2173" s="1" t="s">
        <v>9584</v>
      </c>
      <c r="B2173" s="7" t="s">
        <v>9585</v>
      </c>
      <c r="C2173" s="1" t="s">
        <v>9586</v>
      </c>
    </row>
    <row r="2174" spans="1:3" ht="15" customHeight="1">
      <c r="A2174" s="1" t="s">
        <v>9587</v>
      </c>
      <c r="B2174" s="7" t="s">
        <v>9588</v>
      </c>
      <c r="C2174" s="7" t="s">
        <v>9589</v>
      </c>
    </row>
    <row r="2175" spans="1:3" ht="15" customHeight="1">
      <c r="A2175" s="1" t="s">
        <v>9590</v>
      </c>
      <c r="B2175" s="1" t="s">
        <v>9591</v>
      </c>
      <c r="C2175" s="7" t="s">
        <v>9592</v>
      </c>
    </row>
    <row r="2176" spans="1:3" ht="15" customHeight="1">
      <c r="A2176" s="1" t="s">
        <v>9593</v>
      </c>
      <c r="B2176" s="7" t="s">
        <v>9594</v>
      </c>
      <c r="C2176" s="7" t="s">
        <v>9595</v>
      </c>
    </row>
    <row r="2177" spans="1:3" ht="15" customHeight="1">
      <c r="A2177" s="1" t="s">
        <v>9596</v>
      </c>
      <c r="B2177" s="1" t="s">
        <v>9597</v>
      </c>
      <c r="C2177" s="7" t="s">
        <v>9598</v>
      </c>
    </row>
    <row r="2178" spans="1:3" ht="15" customHeight="1">
      <c r="A2178" s="1" t="s">
        <v>9599</v>
      </c>
      <c r="B2178" s="7" t="s">
        <v>9600</v>
      </c>
      <c r="C2178" s="7" t="s">
        <v>9601</v>
      </c>
    </row>
    <row r="2179" spans="1:3" ht="15" customHeight="1">
      <c r="A2179" s="1" t="s">
        <v>9602</v>
      </c>
      <c r="B2179" s="7" t="s">
        <v>9603</v>
      </c>
      <c r="C2179" s="7" t="s">
        <v>9604</v>
      </c>
    </row>
    <row r="2180" spans="1:3" ht="15" customHeight="1">
      <c r="A2180" s="1" t="s">
        <v>9605</v>
      </c>
      <c r="B2180" s="7" t="s">
        <v>9606</v>
      </c>
      <c r="C2180" s="7" t="s">
        <v>9607</v>
      </c>
    </row>
    <row r="2181" spans="1:3" ht="15" customHeight="1">
      <c r="A2181" s="1" t="s">
        <v>9608</v>
      </c>
      <c r="B2181" s="7" t="s">
        <v>9609</v>
      </c>
      <c r="C2181" s="7" t="s">
        <v>9610</v>
      </c>
    </row>
    <row r="2182" spans="1:3" ht="15" customHeight="1">
      <c r="A2182" s="1" t="s">
        <v>9611</v>
      </c>
      <c r="B2182" s="7" t="s">
        <v>9612</v>
      </c>
      <c r="C2182" s="7" t="s">
        <v>9613</v>
      </c>
    </row>
    <row r="2183" spans="1:3" ht="15" customHeight="1">
      <c r="A2183" s="1" t="s">
        <v>9614</v>
      </c>
      <c r="B2183" s="7" t="s">
        <v>9615</v>
      </c>
      <c r="C2183" s="7" t="s">
        <v>9616</v>
      </c>
    </row>
    <row r="2184" spans="1:3" ht="15" customHeight="1">
      <c r="A2184" s="1" t="s">
        <v>9617</v>
      </c>
      <c r="B2184" s="7" t="s">
        <v>9618</v>
      </c>
      <c r="C2184" s="1" t="s">
        <v>9619</v>
      </c>
    </row>
    <row r="2185" spans="1:3" ht="15" customHeight="1">
      <c r="A2185" s="1" t="s">
        <v>9620</v>
      </c>
      <c r="B2185" s="7" t="s">
        <v>9621</v>
      </c>
      <c r="C2185" s="7" t="s">
        <v>9622</v>
      </c>
    </row>
    <row r="2186" spans="1:3" ht="15" customHeight="1">
      <c r="A2186" s="1" t="s">
        <v>9623</v>
      </c>
      <c r="B2186" s="7" t="s">
        <v>9624</v>
      </c>
      <c r="C2186" s="7" t="s">
        <v>9625</v>
      </c>
    </row>
    <row r="2187" spans="1:3" ht="15" customHeight="1">
      <c r="A2187" s="1" t="s">
        <v>9626</v>
      </c>
      <c r="B2187" s="7" t="s">
        <v>9627</v>
      </c>
      <c r="C2187" s="7" t="s">
        <v>9628</v>
      </c>
    </row>
    <row r="2188" spans="1:3" ht="15" customHeight="1">
      <c r="A2188" s="1" t="s">
        <v>9629</v>
      </c>
      <c r="B2188" s="7" t="s">
        <v>9630</v>
      </c>
      <c r="C2188" s="1" t="s">
        <v>9631</v>
      </c>
    </row>
    <row r="2189" spans="1:3" ht="15" customHeight="1">
      <c r="A2189" s="1" t="s">
        <v>9632</v>
      </c>
      <c r="B2189" s="7" t="s">
        <v>9633</v>
      </c>
      <c r="C2189" s="7" t="s">
        <v>9634</v>
      </c>
    </row>
    <row r="2190" spans="1:3" ht="15" customHeight="1">
      <c r="A2190" s="1" t="s">
        <v>9635</v>
      </c>
      <c r="B2190" s="7" t="s">
        <v>9636</v>
      </c>
      <c r="C2190" s="7" t="s">
        <v>9637</v>
      </c>
    </row>
    <row r="2191" spans="1:3" ht="15" customHeight="1">
      <c r="A2191" s="1" t="s">
        <v>9638</v>
      </c>
      <c r="B2191" s="7" t="s">
        <v>9639</v>
      </c>
      <c r="C2191" s="7" t="s">
        <v>9640</v>
      </c>
    </row>
    <row r="2192" spans="1:3" ht="15" customHeight="1">
      <c r="A2192" s="1" t="s">
        <v>9641</v>
      </c>
      <c r="B2192" s="7" t="s">
        <v>9642</v>
      </c>
      <c r="C2192" s="7" t="s">
        <v>9643</v>
      </c>
    </row>
    <row r="2193" spans="1:3" ht="15" customHeight="1">
      <c r="A2193" s="1" t="s">
        <v>9644</v>
      </c>
      <c r="B2193" s="7" t="s">
        <v>9645</v>
      </c>
      <c r="C2193" s="7" t="s">
        <v>9646</v>
      </c>
    </row>
    <row r="2194" spans="1:3" ht="15" customHeight="1">
      <c r="A2194" s="1" t="s">
        <v>9647</v>
      </c>
      <c r="B2194" s="7" t="s">
        <v>9648</v>
      </c>
      <c r="C2194" s="7" t="s">
        <v>9649</v>
      </c>
    </row>
    <row r="2195" spans="1:3" ht="15" customHeight="1">
      <c r="A2195" s="1" t="s">
        <v>9650</v>
      </c>
      <c r="B2195" s="7" t="s">
        <v>9651</v>
      </c>
      <c r="C2195" s="7" t="s">
        <v>9652</v>
      </c>
    </row>
    <row r="2196" spans="1:3" ht="15" customHeight="1">
      <c r="A2196" s="1" t="s">
        <v>9653</v>
      </c>
      <c r="B2196" s="7" t="s">
        <v>9654</v>
      </c>
      <c r="C2196" s="7" t="s">
        <v>9655</v>
      </c>
    </row>
    <row r="2197" spans="1:3" ht="15" customHeight="1">
      <c r="A2197" s="1" t="s">
        <v>9656</v>
      </c>
      <c r="B2197" s="7" t="s">
        <v>9657</v>
      </c>
      <c r="C2197" s="7" t="s">
        <v>9658</v>
      </c>
    </row>
    <row r="2198" spans="1:3" ht="15" customHeight="1">
      <c r="A2198" s="1" t="s">
        <v>9659</v>
      </c>
      <c r="B2198" s="7" t="s">
        <v>9660</v>
      </c>
      <c r="C2198" s="7" t="s">
        <v>9661</v>
      </c>
    </row>
    <row r="2199" spans="1:3" ht="15" customHeight="1">
      <c r="A2199" s="1" t="s">
        <v>9662</v>
      </c>
      <c r="B2199" s="7" t="s">
        <v>9663</v>
      </c>
      <c r="C2199" s="7" t="s">
        <v>9664</v>
      </c>
    </row>
    <row r="2200" spans="1:3" ht="15" customHeight="1">
      <c r="A2200" s="1" t="s">
        <v>9665</v>
      </c>
      <c r="B2200" s="7" t="s">
        <v>9666</v>
      </c>
      <c r="C2200" s="7" t="s">
        <v>9667</v>
      </c>
    </row>
    <row r="2201" spans="1:3" ht="15" customHeight="1">
      <c r="A2201" s="1" t="s">
        <v>9668</v>
      </c>
      <c r="B2201" s="7" t="s">
        <v>9669</v>
      </c>
      <c r="C2201" s="7" t="s">
        <v>9670</v>
      </c>
    </row>
    <row r="2202" spans="1:3" ht="15" customHeight="1">
      <c r="A2202" s="1" t="s">
        <v>9671</v>
      </c>
      <c r="B2202" s="7" t="s">
        <v>9672</v>
      </c>
      <c r="C2202" s="7" t="s">
        <v>9673</v>
      </c>
    </row>
    <row r="2203" spans="1:3" ht="15" customHeight="1">
      <c r="A2203" s="1" t="s">
        <v>9674</v>
      </c>
      <c r="B2203" s="7" t="s">
        <v>9675</v>
      </c>
      <c r="C2203" s="7" t="s">
        <v>9676</v>
      </c>
    </row>
    <row r="2204" spans="1:3" ht="15" customHeight="1">
      <c r="A2204" s="1" t="s">
        <v>9677</v>
      </c>
      <c r="B2204" s="7" t="s">
        <v>9678</v>
      </c>
      <c r="C2204" s="7" t="s">
        <v>9679</v>
      </c>
    </row>
    <row r="2205" spans="1:3" ht="15" customHeight="1">
      <c r="A2205" s="1" t="s">
        <v>9680</v>
      </c>
      <c r="B2205" s="7" t="s">
        <v>9681</v>
      </c>
      <c r="C2205" s="7" t="s">
        <v>9682</v>
      </c>
    </row>
    <row r="2206" spans="1:3" ht="15" customHeight="1">
      <c r="A2206" s="1" t="s">
        <v>9683</v>
      </c>
      <c r="B2206" s="7" t="s">
        <v>9684</v>
      </c>
      <c r="C2206" s="7" t="s">
        <v>9685</v>
      </c>
    </row>
    <row r="2207" spans="1:3" ht="15" customHeight="1">
      <c r="A2207" s="1" t="s">
        <v>9686</v>
      </c>
      <c r="B2207" s="7" t="s">
        <v>9687</v>
      </c>
      <c r="C2207" s="7" t="s">
        <v>9688</v>
      </c>
    </row>
    <row r="2208" spans="1:3" ht="15" customHeight="1">
      <c r="A2208" s="1" t="s">
        <v>9689</v>
      </c>
      <c r="B2208" s="7" t="s">
        <v>9690</v>
      </c>
      <c r="C2208" s="7" t="s">
        <v>9691</v>
      </c>
    </row>
    <row r="2209" spans="1:3" ht="15" customHeight="1">
      <c r="A2209" s="1" t="s">
        <v>9692</v>
      </c>
      <c r="B2209" s="7" t="s">
        <v>9693</v>
      </c>
      <c r="C2209" s="7" t="s">
        <v>9694</v>
      </c>
    </row>
    <row r="2210" spans="1:3" ht="15" customHeight="1">
      <c r="A2210" s="1" t="s">
        <v>9695</v>
      </c>
      <c r="B2210" s="7" t="s">
        <v>9696</v>
      </c>
      <c r="C2210" s="7" t="s">
        <v>9697</v>
      </c>
    </row>
    <row r="2211" spans="1:3" ht="15" customHeight="1">
      <c r="A2211" s="1" t="s">
        <v>9698</v>
      </c>
      <c r="B2211" s="7" t="s">
        <v>9699</v>
      </c>
      <c r="C2211" s="1" t="s">
        <v>9700</v>
      </c>
    </row>
    <row r="2212" spans="1:3" ht="15" customHeight="1">
      <c r="A2212" s="1" t="s">
        <v>9701</v>
      </c>
      <c r="B2212" s="7" t="s">
        <v>9702</v>
      </c>
      <c r="C2212" s="7" t="s">
        <v>9476</v>
      </c>
    </row>
    <row r="2213" spans="1:3" ht="15" customHeight="1">
      <c r="A2213" s="1" t="s">
        <v>9703</v>
      </c>
      <c r="B2213" s="7" t="s">
        <v>9704</v>
      </c>
      <c r="C2213" s="7" t="s">
        <v>9705</v>
      </c>
    </row>
    <row r="2214" spans="1:3" ht="15" customHeight="1">
      <c r="A2214" s="1" t="s">
        <v>9706</v>
      </c>
      <c r="B2214" s="7" t="s">
        <v>9707</v>
      </c>
      <c r="C2214" s="7" t="s">
        <v>9708</v>
      </c>
    </row>
    <row r="2215" spans="1:3" ht="15" customHeight="1">
      <c r="A2215" s="1" t="s">
        <v>1163</v>
      </c>
      <c r="B2215" s="7" t="s">
        <v>9709</v>
      </c>
      <c r="C2215" s="7" t="s">
        <v>9710</v>
      </c>
    </row>
    <row r="2216" spans="1:3" ht="15" customHeight="1">
      <c r="A2216" s="1" t="s">
        <v>9711</v>
      </c>
      <c r="B2216" s="7" t="s">
        <v>9712</v>
      </c>
      <c r="C2216" s="7" t="s">
        <v>9713</v>
      </c>
    </row>
    <row r="2217" spans="1:3" ht="15" customHeight="1">
      <c r="A2217" s="1" t="s">
        <v>9714</v>
      </c>
      <c r="B2217" s="7" t="s">
        <v>9715</v>
      </c>
      <c r="C2217" s="7" t="s">
        <v>9716</v>
      </c>
    </row>
    <row r="2218" spans="1:3" ht="15" customHeight="1">
      <c r="A2218" s="1" t="s">
        <v>9717</v>
      </c>
      <c r="B2218" s="7" t="s">
        <v>9718</v>
      </c>
      <c r="C2218" s="7" t="s">
        <v>9719</v>
      </c>
    </row>
    <row r="2219" spans="1:3" ht="15" customHeight="1">
      <c r="A2219" s="1" t="s">
        <v>9720</v>
      </c>
      <c r="B2219" s="7" t="s">
        <v>9721</v>
      </c>
      <c r="C2219" s="7" t="s">
        <v>9722</v>
      </c>
    </row>
    <row r="2220" spans="1:3" ht="15" customHeight="1">
      <c r="A2220" s="1" t="s">
        <v>9723</v>
      </c>
      <c r="B2220" s="7" t="s">
        <v>9724</v>
      </c>
      <c r="C2220" s="7" t="s">
        <v>9725</v>
      </c>
    </row>
    <row r="2221" spans="1:3" ht="15" customHeight="1">
      <c r="A2221" s="1" t="s">
        <v>9726</v>
      </c>
      <c r="B2221" s="7" t="s">
        <v>9727</v>
      </c>
      <c r="C2221" s="7" t="s">
        <v>9728</v>
      </c>
    </row>
    <row r="2222" spans="1:3" ht="15" customHeight="1">
      <c r="A2222" s="1" t="s">
        <v>9729</v>
      </c>
      <c r="B2222" s="7" t="s">
        <v>9730</v>
      </c>
      <c r="C2222" s="7" t="s">
        <v>9731</v>
      </c>
    </row>
    <row r="2223" spans="1:3" ht="15" customHeight="1">
      <c r="A2223" s="1" t="s">
        <v>9732</v>
      </c>
      <c r="B2223" s="7" t="s">
        <v>9733</v>
      </c>
      <c r="C2223" s="7" t="s">
        <v>9734</v>
      </c>
    </row>
    <row r="2224" spans="1:3" ht="15" customHeight="1">
      <c r="A2224" s="1" t="s">
        <v>9735</v>
      </c>
      <c r="B2224" s="7" t="s">
        <v>9736</v>
      </c>
      <c r="C2224" s="7" t="s">
        <v>9737</v>
      </c>
    </row>
    <row r="2225" spans="1:3" ht="15" customHeight="1">
      <c r="A2225" s="1" t="s">
        <v>9738</v>
      </c>
      <c r="B2225" s="7" t="s">
        <v>9739</v>
      </c>
      <c r="C2225" s="7" t="s">
        <v>5496</v>
      </c>
    </row>
    <row r="2226" spans="1:3" ht="15" customHeight="1">
      <c r="A2226" s="1" t="s">
        <v>9740</v>
      </c>
      <c r="B2226" s="7" t="s">
        <v>9741</v>
      </c>
      <c r="C2226" s="7" t="s">
        <v>9742</v>
      </c>
    </row>
    <row r="2227" spans="1:3" ht="15" customHeight="1">
      <c r="A2227" s="1" t="s">
        <v>1477</v>
      </c>
      <c r="B2227" s="7" t="s">
        <v>9743</v>
      </c>
      <c r="C2227" s="7" t="s">
        <v>9744</v>
      </c>
    </row>
    <row r="2228" spans="1:3" ht="15" customHeight="1">
      <c r="A2228" s="1" t="s">
        <v>9745</v>
      </c>
      <c r="B2228" s="7" t="s">
        <v>9746</v>
      </c>
      <c r="C2228" s="7" t="s">
        <v>9747</v>
      </c>
    </row>
    <row r="2229" spans="1:3" ht="15" customHeight="1">
      <c r="A2229" s="1" t="s">
        <v>9748</v>
      </c>
      <c r="B2229" s="7" t="s">
        <v>9749</v>
      </c>
      <c r="C2229" s="7" t="s">
        <v>9750</v>
      </c>
    </row>
    <row r="2230" spans="1:3" ht="15" customHeight="1">
      <c r="A2230" s="1" t="s">
        <v>9751</v>
      </c>
      <c r="B2230" s="1" t="s">
        <v>9752</v>
      </c>
      <c r="C2230" s="1" t="s">
        <v>9753</v>
      </c>
    </row>
    <row r="2231" spans="1:3" ht="15" customHeight="1">
      <c r="A2231" s="1" t="s">
        <v>9754</v>
      </c>
      <c r="B2231" s="7" t="s">
        <v>9755</v>
      </c>
      <c r="C2231" s="7" t="s">
        <v>9756</v>
      </c>
    </row>
    <row r="2232" spans="1:3" ht="15" customHeight="1">
      <c r="A2232" s="1" t="s">
        <v>9757</v>
      </c>
      <c r="B2232" s="7" t="s">
        <v>9758</v>
      </c>
      <c r="C2232" s="7" t="s">
        <v>9759</v>
      </c>
    </row>
    <row r="2233" spans="1:3" ht="15" customHeight="1">
      <c r="A2233" s="1" t="s">
        <v>9760</v>
      </c>
      <c r="B2233" s="7" t="s">
        <v>9761</v>
      </c>
      <c r="C2233" s="7" t="s">
        <v>9762</v>
      </c>
    </row>
    <row r="2234" spans="1:3" ht="15" customHeight="1">
      <c r="A2234" s="1" t="s">
        <v>9763</v>
      </c>
      <c r="B2234" s="7" t="s">
        <v>9764</v>
      </c>
      <c r="C2234" s="7" t="s">
        <v>9765</v>
      </c>
    </row>
    <row r="2235" spans="1:3" ht="15" customHeight="1">
      <c r="A2235" s="1" t="s">
        <v>9766</v>
      </c>
      <c r="B2235" s="7" t="s">
        <v>9767</v>
      </c>
      <c r="C2235" s="7" t="s">
        <v>9768</v>
      </c>
    </row>
    <row r="2236" spans="1:3" ht="15" customHeight="1">
      <c r="A2236" s="1" t="s">
        <v>9769</v>
      </c>
      <c r="B2236" s="7" t="s">
        <v>9770</v>
      </c>
      <c r="C2236" s="1" t="s">
        <v>9771</v>
      </c>
    </row>
    <row r="2237" spans="1:3" ht="15" customHeight="1">
      <c r="A2237" s="1" t="s">
        <v>9772</v>
      </c>
      <c r="B2237" s="7" t="s">
        <v>9773</v>
      </c>
      <c r="C2237" s="7" t="s">
        <v>9774</v>
      </c>
    </row>
    <row r="2238" spans="1:3" ht="15" customHeight="1">
      <c r="A2238" s="1" t="s">
        <v>9775</v>
      </c>
      <c r="B2238" s="7" t="s">
        <v>9776</v>
      </c>
      <c r="C2238" s="7" t="s">
        <v>9777</v>
      </c>
    </row>
    <row r="2239" spans="1:3" ht="15" customHeight="1">
      <c r="A2239" s="1" t="s">
        <v>9778</v>
      </c>
      <c r="B2239" s="7" t="s">
        <v>9779</v>
      </c>
      <c r="C2239" s="7" t="s">
        <v>9780</v>
      </c>
    </row>
    <row r="2240" spans="1:3" ht="15" customHeight="1">
      <c r="A2240" s="1" t="s">
        <v>9781</v>
      </c>
      <c r="B2240" s="7" t="s">
        <v>9782</v>
      </c>
      <c r="C2240" s="1" t="s">
        <v>9783</v>
      </c>
    </row>
    <row r="2241" spans="1:3" ht="15" customHeight="1">
      <c r="A2241" s="1" t="s">
        <v>9784</v>
      </c>
      <c r="B2241" s="7" t="s">
        <v>9785</v>
      </c>
      <c r="C2241" s="7" t="s">
        <v>9786</v>
      </c>
    </row>
    <row r="2242" spans="1:3" ht="15" customHeight="1">
      <c r="A2242" s="1" t="s">
        <v>9787</v>
      </c>
      <c r="B2242" s="7" t="s">
        <v>9788</v>
      </c>
      <c r="C2242" s="7" t="s">
        <v>9789</v>
      </c>
    </row>
    <row r="2243" spans="1:3" ht="15" customHeight="1">
      <c r="A2243" s="1" t="s">
        <v>9790</v>
      </c>
      <c r="B2243" s="1" t="s">
        <v>9791</v>
      </c>
      <c r="C2243" s="7" t="s">
        <v>9792</v>
      </c>
    </row>
    <row r="2244" spans="1:3" ht="15" customHeight="1">
      <c r="A2244" s="1" t="s">
        <v>897</v>
      </c>
      <c r="B2244" s="7" t="s">
        <v>9793</v>
      </c>
      <c r="C2244" s="7" t="s">
        <v>9794</v>
      </c>
    </row>
    <row r="2245" spans="1:3" ht="15" customHeight="1">
      <c r="A2245" s="1" t="s">
        <v>9795</v>
      </c>
      <c r="B2245" s="7" t="s">
        <v>9796</v>
      </c>
      <c r="C2245" s="7" t="s">
        <v>9797</v>
      </c>
    </row>
    <row r="2246" spans="1:3" ht="15" customHeight="1">
      <c r="A2246" s="1" t="s">
        <v>9798</v>
      </c>
      <c r="B2246" s="7" t="s">
        <v>9799</v>
      </c>
      <c r="C2246" s="7" t="s">
        <v>9800</v>
      </c>
    </row>
    <row r="2247" spans="1:3" ht="15" customHeight="1">
      <c r="A2247" s="1" t="s">
        <v>9801</v>
      </c>
      <c r="B2247" s="7" t="s">
        <v>9802</v>
      </c>
      <c r="C2247" s="7" t="s">
        <v>9803</v>
      </c>
    </row>
    <row r="2248" spans="1:3" ht="15" customHeight="1">
      <c r="A2248" s="1" t="s">
        <v>9804</v>
      </c>
      <c r="B2248" s="7" t="s">
        <v>9805</v>
      </c>
      <c r="C2248" s="7" t="s">
        <v>9806</v>
      </c>
    </row>
    <row r="2249" spans="1:3" ht="15" customHeight="1">
      <c r="A2249" s="1" t="s">
        <v>9807</v>
      </c>
      <c r="B2249" s="7" t="s">
        <v>9808</v>
      </c>
      <c r="C2249" s="7" t="s">
        <v>9809</v>
      </c>
    </row>
    <row r="2250" spans="1:3" ht="15" customHeight="1">
      <c r="A2250" s="1" t="s">
        <v>9810</v>
      </c>
      <c r="B2250" s="7" t="s">
        <v>9811</v>
      </c>
      <c r="C2250" s="1" t="s">
        <v>9812</v>
      </c>
    </row>
    <row r="2251" spans="1:3" ht="15" customHeight="1">
      <c r="A2251" s="1" t="s">
        <v>9813</v>
      </c>
      <c r="B2251" s="7" t="s">
        <v>9814</v>
      </c>
      <c r="C2251" s="7" t="s">
        <v>9815</v>
      </c>
    </row>
    <row r="2252" spans="1:3" ht="15" customHeight="1">
      <c r="A2252" s="1" t="s">
        <v>9816</v>
      </c>
      <c r="B2252" s="7" t="s">
        <v>9817</v>
      </c>
      <c r="C2252" s="7" t="s">
        <v>9818</v>
      </c>
    </row>
    <row r="2253" spans="1:3" ht="15" customHeight="1">
      <c r="A2253" s="1" t="s">
        <v>9819</v>
      </c>
      <c r="B2253" s="7" t="s">
        <v>9820</v>
      </c>
      <c r="C2253" s="7" t="s">
        <v>9821</v>
      </c>
    </row>
    <row r="2254" spans="1:3" ht="15" customHeight="1">
      <c r="A2254" s="1" t="s">
        <v>9822</v>
      </c>
      <c r="B2254" s="7" t="s">
        <v>9823</v>
      </c>
      <c r="C2254" s="7" t="s">
        <v>9824</v>
      </c>
    </row>
    <row r="2255" spans="1:3" ht="15" customHeight="1">
      <c r="A2255" s="1" t="s">
        <v>9825</v>
      </c>
      <c r="B2255" s="7" t="s">
        <v>9826</v>
      </c>
      <c r="C2255" s="7" t="s">
        <v>9827</v>
      </c>
    </row>
    <row r="2256" spans="1:3" ht="15" customHeight="1">
      <c r="A2256" s="1" t="s">
        <v>9828</v>
      </c>
      <c r="B2256" s="7" t="s">
        <v>9829</v>
      </c>
      <c r="C2256" s="1" t="s">
        <v>9830</v>
      </c>
    </row>
    <row r="2257" spans="1:3" ht="15" customHeight="1">
      <c r="A2257" s="1" t="s">
        <v>9831</v>
      </c>
      <c r="B2257" s="7" t="s">
        <v>9832</v>
      </c>
      <c r="C2257" s="7" t="s">
        <v>9833</v>
      </c>
    </row>
    <row r="2258" spans="1:3" ht="15" customHeight="1">
      <c r="A2258" s="1" t="s">
        <v>9834</v>
      </c>
      <c r="B2258" s="7" t="s">
        <v>9835</v>
      </c>
      <c r="C2258" s="7" t="s">
        <v>9836</v>
      </c>
    </row>
    <row r="2259" spans="1:3" ht="15" customHeight="1">
      <c r="A2259" s="1" t="s">
        <v>9837</v>
      </c>
      <c r="B2259" s="7" t="s">
        <v>9838</v>
      </c>
      <c r="C2259" s="7" t="s">
        <v>9839</v>
      </c>
    </row>
    <row r="2260" spans="1:3" ht="15" customHeight="1">
      <c r="A2260" s="1" t="s">
        <v>9840</v>
      </c>
      <c r="B2260" s="7" t="s">
        <v>9841</v>
      </c>
      <c r="C2260" s="7" t="s">
        <v>9842</v>
      </c>
    </row>
    <row r="2261" spans="1:3" ht="15" customHeight="1">
      <c r="A2261" s="1" t="s">
        <v>9843</v>
      </c>
      <c r="B2261" s="7" t="s">
        <v>9844</v>
      </c>
      <c r="C2261" s="7" t="s">
        <v>9845</v>
      </c>
    </row>
    <row r="2262" spans="1:3" ht="15" customHeight="1">
      <c r="A2262" s="1" t="s">
        <v>9846</v>
      </c>
      <c r="B2262" s="7" t="s">
        <v>9847</v>
      </c>
      <c r="C2262" s="7" t="s">
        <v>9848</v>
      </c>
    </row>
    <row r="2263" spans="1:3" ht="15" customHeight="1">
      <c r="A2263" s="1" t="s">
        <v>9849</v>
      </c>
      <c r="B2263" s="7" t="s">
        <v>9850</v>
      </c>
      <c r="C2263" s="7" t="s">
        <v>9851</v>
      </c>
    </row>
    <row r="2264" spans="1:3" ht="15" customHeight="1">
      <c r="A2264" s="1" t="s">
        <v>9852</v>
      </c>
      <c r="B2264" s="7" t="s">
        <v>9853</v>
      </c>
      <c r="C2264" s="7" t="s">
        <v>9854</v>
      </c>
    </row>
    <row r="2265" spans="1:3" ht="15" customHeight="1">
      <c r="A2265" s="1" t="s">
        <v>9855</v>
      </c>
      <c r="B2265" s="7" t="s">
        <v>9856</v>
      </c>
      <c r="C2265" s="7" t="s">
        <v>9857</v>
      </c>
    </row>
    <row r="2266" spans="1:3" ht="15" customHeight="1">
      <c r="A2266" s="1" t="s">
        <v>9858</v>
      </c>
      <c r="B2266" s="7" t="s">
        <v>9859</v>
      </c>
      <c r="C2266" s="7" t="s">
        <v>9860</v>
      </c>
    </row>
    <row r="2267" spans="1:3" ht="15" customHeight="1">
      <c r="A2267" s="1" t="s">
        <v>9861</v>
      </c>
      <c r="B2267" s="7" t="s">
        <v>9862</v>
      </c>
      <c r="C2267" s="7" t="s">
        <v>9863</v>
      </c>
    </row>
    <row r="2268" spans="1:3" ht="15" customHeight="1">
      <c r="A2268" s="1" t="s">
        <v>9864</v>
      </c>
      <c r="B2268" s="7" t="s">
        <v>9865</v>
      </c>
      <c r="C2268" s="7" t="s">
        <v>9866</v>
      </c>
    </row>
    <row r="2269" spans="1:3" ht="15" customHeight="1">
      <c r="A2269" s="1" t="s">
        <v>9867</v>
      </c>
      <c r="B2269" s="7" t="s">
        <v>9868</v>
      </c>
      <c r="C2269" s="7" t="s">
        <v>9869</v>
      </c>
    </row>
    <row r="2270" spans="1:3" ht="15" customHeight="1">
      <c r="A2270" s="1" t="s">
        <v>9870</v>
      </c>
      <c r="B2270" s="7" t="s">
        <v>9871</v>
      </c>
      <c r="C2270" s="7" t="s">
        <v>9872</v>
      </c>
    </row>
    <row r="2271" spans="1:3" ht="15" customHeight="1">
      <c r="A2271" s="1" t="s">
        <v>9873</v>
      </c>
      <c r="B2271" s="7" t="s">
        <v>9874</v>
      </c>
      <c r="C2271" s="7" t="s">
        <v>9875</v>
      </c>
    </row>
    <row r="2272" spans="1:3" ht="15" customHeight="1">
      <c r="A2272" s="1" t="s">
        <v>9876</v>
      </c>
      <c r="B2272" s="1" t="s">
        <v>9877</v>
      </c>
      <c r="C2272" s="7" t="s">
        <v>9878</v>
      </c>
    </row>
    <row r="2273" spans="1:3" ht="15" customHeight="1">
      <c r="A2273" s="1" t="s">
        <v>9879</v>
      </c>
      <c r="B2273" s="7" t="s">
        <v>9880</v>
      </c>
      <c r="C2273" s="7" t="s">
        <v>9881</v>
      </c>
    </row>
    <row r="2274" spans="1:3" ht="15" customHeight="1">
      <c r="A2274" s="1" t="s">
        <v>9882</v>
      </c>
      <c r="B2274" s="7" t="s">
        <v>9883</v>
      </c>
      <c r="C2274" s="7" t="s">
        <v>9884</v>
      </c>
    </row>
    <row r="2275" spans="1:3" ht="15" customHeight="1">
      <c r="A2275" s="1" t="s">
        <v>9885</v>
      </c>
      <c r="B2275" s="7" t="s">
        <v>9886</v>
      </c>
      <c r="C2275" s="7" t="s">
        <v>9887</v>
      </c>
    </row>
    <row r="2276" spans="1:3" ht="15" customHeight="1">
      <c r="A2276" s="1" t="s">
        <v>9888</v>
      </c>
      <c r="B2276" s="7" t="s">
        <v>9889</v>
      </c>
      <c r="C2276" s="7" t="s">
        <v>9890</v>
      </c>
    </row>
    <row r="2277" spans="1:3" ht="15" customHeight="1">
      <c r="A2277" s="1" t="s">
        <v>9891</v>
      </c>
      <c r="B2277" s="7" t="s">
        <v>9892</v>
      </c>
      <c r="C2277" s="7" t="s">
        <v>9893</v>
      </c>
    </row>
    <row r="2278" spans="1:3" ht="15" customHeight="1">
      <c r="A2278" s="1" t="s">
        <v>9894</v>
      </c>
      <c r="B2278" s="7" t="s">
        <v>9895</v>
      </c>
      <c r="C2278" s="1" t="s">
        <v>9896</v>
      </c>
    </row>
    <row r="2279" spans="1:3" ht="15" customHeight="1">
      <c r="A2279" s="1" t="s">
        <v>9897</v>
      </c>
      <c r="B2279" s="7" t="s">
        <v>9898</v>
      </c>
      <c r="C2279" s="7" t="s">
        <v>9899</v>
      </c>
    </row>
    <row r="2280" spans="1:3" ht="15" customHeight="1">
      <c r="A2280" s="1" t="s">
        <v>2024</v>
      </c>
      <c r="B2280" s="7" t="s">
        <v>9900</v>
      </c>
      <c r="C2280" s="7" t="s">
        <v>9901</v>
      </c>
    </row>
    <row r="2281" spans="1:3" ht="15" customHeight="1">
      <c r="A2281" s="1" t="s">
        <v>9902</v>
      </c>
      <c r="B2281" s="1" t="s">
        <v>9903</v>
      </c>
      <c r="C2281" s="7" t="s">
        <v>9904</v>
      </c>
    </row>
    <row r="2282" spans="1:3" ht="15" customHeight="1">
      <c r="A2282" s="1" t="s">
        <v>9905</v>
      </c>
      <c r="B2282" s="7" t="s">
        <v>9906</v>
      </c>
      <c r="C2282" s="7" t="s">
        <v>9907</v>
      </c>
    </row>
    <row r="2283" spans="1:3" ht="15" customHeight="1">
      <c r="A2283" s="1" t="s">
        <v>9908</v>
      </c>
      <c r="B2283" s="7" t="s">
        <v>9909</v>
      </c>
      <c r="C2283" s="7" t="s">
        <v>9910</v>
      </c>
    </row>
    <row r="2284" spans="1:3" ht="15" customHeight="1">
      <c r="A2284" s="1" t="s">
        <v>9911</v>
      </c>
      <c r="B2284" s="7" t="s">
        <v>9912</v>
      </c>
      <c r="C2284" s="7" t="s">
        <v>9913</v>
      </c>
    </row>
    <row r="2285" spans="1:3" ht="15" customHeight="1">
      <c r="A2285" s="1" t="s">
        <v>9914</v>
      </c>
      <c r="B2285" s="7" t="s">
        <v>9915</v>
      </c>
      <c r="C2285" s="7" t="s">
        <v>9916</v>
      </c>
    </row>
    <row r="2286" spans="1:3" ht="15" customHeight="1">
      <c r="A2286" s="1" t="s">
        <v>9917</v>
      </c>
      <c r="B2286" s="7" t="s">
        <v>9918</v>
      </c>
      <c r="C2286" s="7" t="s">
        <v>9919</v>
      </c>
    </row>
    <row r="2287" spans="1:3" ht="15" customHeight="1">
      <c r="A2287" s="1" t="s">
        <v>9920</v>
      </c>
      <c r="B2287" s="7" t="s">
        <v>9921</v>
      </c>
      <c r="C2287" s="7" t="s">
        <v>9922</v>
      </c>
    </row>
    <row r="2288" spans="1:3" ht="15" customHeight="1">
      <c r="A2288" s="1" t="s">
        <v>9923</v>
      </c>
      <c r="B2288" s="7" t="s">
        <v>9924</v>
      </c>
      <c r="C2288" s="7" t="s">
        <v>9925</v>
      </c>
    </row>
    <row r="2289" spans="1:3" ht="15" customHeight="1">
      <c r="A2289" s="1" t="s">
        <v>9926</v>
      </c>
      <c r="B2289" s="7" t="s">
        <v>9927</v>
      </c>
      <c r="C2289" s="7" t="s">
        <v>9928</v>
      </c>
    </row>
    <row r="2290" spans="1:3" ht="15" customHeight="1">
      <c r="A2290" s="1" t="s">
        <v>2397</v>
      </c>
      <c r="B2290" s="7" t="s">
        <v>9929</v>
      </c>
      <c r="C2290" s="7" t="s">
        <v>9930</v>
      </c>
    </row>
    <row r="2291" spans="1:3" ht="15" customHeight="1">
      <c r="A2291" s="1" t="s">
        <v>9931</v>
      </c>
      <c r="B2291" s="7" t="s">
        <v>9932</v>
      </c>
      <c r="C2291" s="7" t="s">
        <v>9933</v>
      </c>
    </row>
    <row r="2292" spans="1:3" ht="15" customHeight="1">
      <c r="A2292" s="1" t="s">
        <v>9934</v>
      </c>
      <c r="B2292" s="7" t="s">
        <v>9935</v>
      </c>
      <c r="C2292" s="7" t="s">
        <v>9936</v>
      </c>
    </row>
    <row r="2293" spans="1:3" ht="15" customHeight="1">
      <c r="A2293" s="1" t="s">
        <v>9937</v>
      </c>
      <c r="B2293" s="7" t="s">
        <v>9938</v>
      </c>
      <c r="C2293" s="7" t="s">
        <v>9939</v>
      </c>
    </row>
    <row r="2294" spans="1:3" ht="15" customHeight="1">
      <c r="A2294" s="1" t="s">
        <v>9940</v>
      </c>
      <c r="B2294" s="7" t="s">
        <v>9941</v>
      </c>
      <c r="C2294" s="7" t="s">
        <v>5340</v>
      </c>
    </row>
    <row r="2295" spans="1:3" ht="15" customHeight="1">
      <c r="A2295" s="1" t="s">
        <v>9942</v>
      </c>
      <c r="B2295" s="7" t="s">
        <v>9943</v>
      </c>
      <c r="C2295" s="7" t="s">
        <v>9944</v>
      </c>
    </row>
    <row r="2296" spans="1:3" ht="15" customHeight="1">
      <c r="A2296" s="1" t="s">
        <v>9945</v>
      </c>
      <c r="B2296" s="7" t="s">
        <v>9946</v>
      </c>
      <c r="C2296" s="7" t="s">
        <v>9947</v>
      </c>
    </row>
    <row r="2297" spans="1:3" ht="15" customHeight="1">
      <c r="A2297" s="1" t="s">
        <v>9948</v>
      </c>
      <c r="B2297" s="7" t="s">
        <v>9949</v>
      </c>
      <c r="C2297" s="7" t="s">
        <v>9950</v>
      </c>
    </row>
    <row r="2298" spans="1:3" ht="15" customHeight="1">
      <c r="A2298" s="1" t="s">
        <v>9951</v>
      </c>
      <c r="B2298" s="7" t="s">
        <v>9952</v>
      </c>
      <c r="C2298" s="7" t="s">
        <v>9953</v>
      </c>
    </row>
    <row r="2299" spans="1:3" ht="15" customHeight="1">
      <c r="A2299" s="1" t="s">
        <v>9954</v>
      </c>
      <c r="B2299" s="7" t="s">
        <v>9955</v>
      </c>
      <c r="C2299" s="7" t="s">
        <v>9956</v>
      </c>
    </row>
    <row r="2300" spans="1:3" ht="15" customHeight="1">
      <c r="A2300" s="1" t="s">
        <v>9957</v>
      </c>
      <c r="B2300" s="7" t="s">
        <v>9958</v>
      </c>
      <c r="C2300" s="7" t="s">
        <v>9959</v>
      </c>
    </row>
    <row r="2301" spans="1:3" ht="15" customHeight="1">
      <c r="A2301" s="1" t="s">
        <v>9960</v>
      </c>
      <c r="B2301" s="7" t="s">
        <v>9961</v>
      </c>
      <c r="C2301" s="7" t="s">
        <v>9962</v>
      </c>
    </row>
    <row r="2302" spans="1:3" ht="15" customHeight="1">
      <c r="A2302" s="1" t="s">
        <v>9963</v>
      </c>
      <c r="B2302" s="7" t="s">
        <v>9964</v>
      </c>
      <c r="C2302" s="7" t="s">
        <v>9965</v>
      </c>
    </row>
    <row r="2303" spans="1:3" ht="15" customHeight="1">
      <c r="A2303" s="1" t="s">
        <v>9966</v>
      </c>
      <c r="B2303" s="7" t="s">
        <v>9967</v>
      </c>
      <c r="C2303" s="7" t="s">
        <v>9968</v>
      </c>
    </row>
    <row r="2304" spans="1:3" ht="15" customHeight="1">
      <c r="A2304" s="1" t="s">
        <v>9969</v>
      </c>
      <c r="B2304" s="7" t="s">
        <v>9970</v>
      </c>
      <c r="C2304" s="7" t="s">
        <v>9971</v>
      </c>
    </row>
    <row r="2305" spans="1:3" ht="15" customHeight="1">
      <c r="A2305" s="1" t="s">
        <v>9972</v>
      </c>
      <c r="B2305" s="7" t="s">
        <v>9973</v>
      </c>
      <c r="C2305" s="7" t="s">
        <v>9974</v>
      </c>
    </row>
    <row r="2306" spans="1:3" ht="15" customHeight="1">
      <c r="A2306" s="1" t="s">
        <v>9975</v>
      </c>
      <c r="B2306" s="7" t="s">
        <v>9976</v>
      </c>
      <c r="C2306" s="7" t="s">
        <v>9977</v>
      </c>
    </row>
    <row r="2307" spans="1:3" ht="15" customHeight="1">
      <c r="A2307" s="1" t="s">
        <v>9978</v>
      </c>
      <c r="B2307" s="7" t="s">
        <v>9979</v>
      </c>
      <c r="C2307" s="7" t="s">
        <v>9980</v>
      </c>
    </row>
    <row r="2308" spans="1:3" ht="15" customHeight="1">
      <c r="A2308" s="1" t="s">
        <v>9981</v>
      </c>
      <c r="B2308" s="7" t="s">
        <v>9982</v>
      </c>
      <c r="C2308" s="7" t="s">
        <v>9983</v>
      </c>
    </row>
    <row r="2309" spans="1:3" ht="15" customHeight="1">
      <c r="A2309" s="1" t="s">
        <v>9984</v>
      </c>
      <c r="B2309" s="7" t="s">
        <v>9985</v>
      </c>
      <c r="C2309" s="7" t="s">
        <v>9986</v>
      </c>
    </row>
    <row r="2310" spans="1:3" ht="15" customHeight="1">
      <c r="A2310" s="1" t="s">
        <v>9987</v>
      </c>
      <c r="B2310" s="7" t="s">
        <v>9988</v>
      </c>
      <c r="C2310" s="7" t="s">
        <v>9989</v>
      </c>
    </row>
    <row r="2311" spans="1:3" ht="15" customHeight="1">
      <c r="A2311" s="1" t="s">
        <v>9990</v>
      </c>
      <c r="B2311" s="7" t="s">
        <v>9991</v>
      </c>
      <c r="C2311" s="7" t="s">
        <v>9992</v>
      </c>
    </row>
    <row r="2312" spans="1:3" ht="15" customHeight="1">
      <c r="A2312" s="1" t="s">
        <v>9993</v>
      </c>
      <c r="B2312" s="7" t="s">
        <v>9994</v>
      </c>
      <c r="C2312" s="7" t="s">
        <v>9995</v>
      </c>
    </row>
    <row r="2313" spans="1:3" ht="15" customHeight="1">
      <c r="A2313" s="1" t="s">
        <v>9996</v>
      </c>
      <c r="B2313" s="7" t="s">
        <v>9997</v>
      </c>
      <c r="C2313" s="7" t="s">
        <v>9998</v>
      </c>
    </row>
    <row r="2314" spans="1:3" ht="15" customHeight="1">
      <c r="A2314" s="1" t="s">
        <v>9999</v>
      </c>
      <c r="B2314" s="7" t="s">
        <v>10000</v>
      </c>
      <c r="C2314" s="7" t="s">
        <v>10001</v>
      </c>
    </row>
    <row r="2315" spans="1:3" ht="15" customHeight="1">
      <c r="A2315" s="1" t="s">
        <v>10002</v>
      </c>
      <c r="B2315" s="1" t="s">
        <v>10003</v>
      </c>
      <c r="C2315" s="7" t="s">
        <v>10004</v>
      </c>
    </row>
    <row r="2316" spans="1:3" ht="15" customHeight="1">
      <c r="A2316" s="1" t="s">
        <v>10005</v>
      </c>
      <c r="B2316" s="7" t="s">
        <v>10006</v>
      </c>
      <c r="C2316" s="7" t="s">
        <v>10007</v>
      </c>
    </row>
    <row r="2317" spans="1:3" ht="15" customHeight="1">
      <c r="A2317" s="1" t="s">
        <v>10008</v>
      </c>
      <c r="B2317" s="7" t="s">
        <v>10009</v>
      </c>
      <c r="C2317" s="7" t="s">
        <v>10010</v>
      </c>
    </row>
    <row r="2318" spans="1:3" ht="15" customHeight="1">
      <c r="A2318" s="1" t="s">
        <v>10011</v>
      </c>
      <c r="B2318" s="7" t="s">
        <v>10012</v>
      </c>
      <c r="C2318" s="7" t="s">
        <v>10013</v>
      </c>
    </row>
    <row r="2319" spans="1:3" ht="15" customHeight="1">
      <c r="A2319" s="1" t="s">
        <v>10014</v>
      </c>
      <c r="B2319" s="7" t="s">
        <v>10015</v>
      </c>
      <c r="C2319" s="7" t="s">
        <v>10016</v>
      </c>
    </row>
    <row r="2320" spans="1:3" ht="15" customHeight="1">
      <c r="A2320" s="1" t="s">
        <v>10017</v>
      </c>
      <c r="B2320" s="1" t="s">
        <v>10018</v>
      </c>
      <c r="C2320" s="1" t="s">
        <v>10019</v>
      </c>
    </row>
    <row r="2321" spans="1:3" ht="15" customHeight="1">
      <c r="A2321" s="1" t="s">
        <v>10020</v>
      </c>
      <c r="B2321" s="7" t="s">
        <v>10021</v>
      </c>
      <c r="C2321" s="7" t="s">
        <v>10022</v>
      </c>
    </row>
    <row r="2322" spans="1:3" ht="15" customHeight="1">
      <c r="A2322" s="1" t="s">
        <v>10023</v>
      </c>
      <c r="B2322" s="1" t="s">
        <v>10024</v>
      </c>
      <c r="C2322" s="1" t="s">
        <v>10025</v>
      </c>
    </row>
    <row r="2323" spans="1:3" ht="15" customHeight="1">
      <c r="A2323" s="1" t="s">
        <v>10026</v>
      </c>
      <c r="B2323" s="7" t="s">
        <v>10027</v>
      </c>
      <c r="C2323" s="7" t="s">
        <v>10028</v>
      </c>
    </row>
    <row r="2324" spans="1:3" ht="15" customHeight="1">
      <c r="A2324" s="1" t="s">
        <v>10029</v>
      </c>
      <c r="B2324" s="7" t="s">
        <v>10030</v>
      </c>
      <c r="C2324" s="7" t="s">
        <v>10031</v>
      </c>
    </row>
    <row r="2325" spans="1:3" ht="15" customHeight="1">
      <c r="A2325" s="1" t="s">
        <v>10032</v>
      </c>
      <c r="B2325" s="7" t="s">
        <v>10033</v>
      </c>
      <c r="C2325" s="7" t="s">
        <v>10034</v>
      </c>
    </row>
    <row r="2326" spans="1:3" ht="15" customHeight="1">
      <c r="A2326" s="1" t="s">
        <v>10035</v>
      </c>
      <c r="B2326" s="7" t="s">
        <v>10036</v>
      </c>
      <c r="C2326" s="7" t="s">
        <v>10037</v>
      </c>
    </row>
    <row r="2327" spans="1:3" ht="15" customHeight="1">
      <c r="A2327" s="1" t="s">
        <v>10038</v>
      </c>
      <c r="B2327" s="7" t="s">
        <v>10039</v>
      </c>
      <c r="C2327" s="7" t="s">
        <v>10040</v>
      </c>
    </row>
    <row r="2328" spans="1:3" ht="15" customHeight="1">
      <c r="A2328" s="1" t="s">
        <v>10041</v>
      </c>
      <c r="B2328" s="7" t="s">
        <v>10042</v>
      </c>
      <c r="C2328" s="7" t="s">
        <v>10043</v>
      </c>
    </row>
    <row r="2329" spans="1:3" ht="15" customHeight="1">
      <c r="A2329" s="1" t="s">
        <v>10044</v>
      </c>
      <c r="B2329" s="7" t="s">
        <v>10045</v>
      </c>
      <c r="C2329" s="7" t="s">
        <v>10046</v>
      </c>
    </row>
    <row r="2330" spans="1:3" ht="15" customHeight="1">
      <c r="A2330" s="1" t="s">
        <v>10047</v>
      </c>
      <c r="B2330" s="7" t="s">
        <v>10048</v>
      </c>
      <c r="C2330" s="7" t="s">
        <v>10049</v>
      </c>
    </row>
    <row r="2331" spans="1:3" ht="15" customHeight="1">
      <c r="A2331" s="1" t="s">
        <v>10050</v>
      </c>
      <c r="B2331" s="7" t="s">
        <v>10051</v>
      </c>
      <c r="C2331" s="7" t="s">
        <v>10052</v>
      </c>
    </row>
    <row r="2332" spans="1:3" ht="15" customHeight="1">
      <c r="A2332" s="1" t="s">
        <v>10053</v>
      </c>
      <c r="B2332" s="7" t="s">
        <v>10054</v>
      </c>
      <c r="C2332" s="7" t="s">
        <v>10055</v>
      </c>
    </row>
    <row r="2333" spans="1:3" ht="15" customHeight="1">
      <c r="A2333" s="1" t="s">
        <v>10056</v>
      </c>
      <c r="B2333" s="7" t="s">
        <v>10057</v>
      </c>
      <c r="C2333" s="7" t="s">
        <v>10058</v>
      </c>
    </row>
    <row r="2334" spans="1:3" ht="15" customHeight="1">
      <c r="A2334" s="1" t="s">
        <v>10059</v>
      </c>
      <c r="B2334" s="7" t="s">
        <v>10060</v>
      </c>
      <c r="C2334" s="1" t="s">
        <v>10061</v>
      </c>
    </row>
    <row r="2335" spans="1:3" ht="15" customHeight="1">
      <c r="A2335" s="1" t="s">
        <v>10062</v>
      </c>
      <c r="B2335" s="7" t="s">
        <v>10063</v>
      </c>
      <c r="C2335" s="7" t="s">
        <v>10064</v>
      </c>
    </row>
    <row r="2336" spans="1:3" ht="15" customHeight="1">
      <c r="A2336" s="1" t="s">
        <v>10065</v>
      </c>
      <c r="B2336" s="7" t="s">
        <v>10066</v>
      </c>
      <c r="C2336" s="7" t="s">
        <v>10067</v>
      </c>
    </row>
    <row r="2337" spans="1:3" ht="15" customHeight="1">
      <c r="A2337" s="1" t="s">
        <v>10068</v>
      </c>
      <c r="B2337" s="7" t="s">
        <v>10069</v>
      </c>
      <c r="C2337" s="7" t="s">
        <v>10070</v>
      </c>
    </row>
    <row r="2338" spans="1:3" ht="15" customHeight="1">
      <c r="A2338" s="1" t="s">
        <v>10071</v>
      </c>
      <c r="B2338" s="1" t="s">
        <v>10072</v>
      </c>
      <c r="C2338" s="7" t="s">
        <v>10073</v>
      </c>
    </row>
    <row r="2339" spans="1:3" ht="15" customHeight="1">
      <c r="A2339" s="1" t="s">
        <v>10074</v>
      </c>
      <c r="B2339" s="7" t="s">
        <v>10075</v>
      </c>
      <c r="C2339" s="7" t="s">
        <v>10076</v>
      </c>
    </row>
    <row r="2340" spans="1:3" ht="15" customHeight="1">
      <c r="A2340" s="1" t="s">
        <v>10077</v>
      </c>
      <c r="B2340" s="7" t="s">
        <v>10078</v>
      </c>
      <c r="C2340" s="7" t="s">
        <v>10079</v>
      </c>
    </row>
    <row r="2341" spans="1:3" ht="15" customHeight="1">
      <c r="A2341" s="1" t="s">
        <v>10080</v>
      </c>
      <c r="B2341" s="7" t="s">
        <v>10081</v>
      </c>
      <c r="C2341" s="7" t="s">
        <v>10082</v>
      </c>
    </row>
    <row r="2342" spans="1:3" ht="15" customHeight="1">
      <c r="A2342" s="1" t="s">
        <v>10083</v>
      </c>
      <c r="B2342" s="7" t="s">
        <v>10084</v>
      </c>
      <c r="C2342" s="7" t="s">
        <v>10085</v>
      </c>
    </row>
    <row r="2343" spans="1:3" ht="15" customHeight="1">
      <c r="A2343" s="1" t="s">
        <v>10086</v>
      </c>
      <c r="B2343" s="7" t="s">
        <v>10087</v>
      </c>
      <c r="C2343" s="7" t="s">
        <v>10088</v>
      </c>
    </row>
    <row r="2344" spans="1:3" ht="15" customHeight="1">
      <c r="A2344" s="1" t="s">
        <v>10089</v>
      </c>
      <c r="B2344" s="7" t="s">
        <v>10090</v>
      </c>
      <c r="C2344" s="7" t="s">
        <v>10091</v>
      </c>
    </row>
    <row r="2345" spans="1:3" ht="15" customHeight="1">
      <c r="A2345" s="1" t="s">
        <v>10092</v>
      </c>
      <c r="B2345" s="7" t="s">
        <v>10093</v>
      </c>
      <c r="C2345" s="7" t="s">
        <v>10094</v>
      </c>
    </row>
    <row r="2346" spans="1:3" ht="15" customHeight="1">
      <c r="A2346" s="1" t="s">
        <v>10095</v>
      </c>
      <c r="B2346" s="7" t="s">
        <v>10096</v>
      </c>
      <c r="C2346" s="7" t="s">
        <v>10097</v>
      </c>
    </row>
    <row r="2347" spans="1:3" ht="15" customHeight="1">
      <c r="A2347" s="1" t="s">
        <v>10098</v>
      </c>
      <c r="B2347" s="7" t="s">
        <v>10099</v>
      </c>
      <c r="C2347" s="7" t="s">
        <v>10100</v>
      </c>
    </row>
    <row r="2348" spans="1:3" ht="15" customHeight="1">
      <c r="A2348" s="1" t="s">
        <v>10101</v>
      </c>
      <c r="B2348" s="7" t="s">
        <v>10102</v>
      </c>
      <c r="C2348" s="7" t="s">
        <v>10103</v>
      </c>
    </row>
    <row r="2349" spans="1:3" ht="15" customHeight="1">
      <c r="A2349" s="1" t="s">
        <v>10104</v>
      </c>
      <c r="B2349" s="7" t="s">
        <v>10105</v>
      </c>
      <c r="C2349" s="7" t="s">
        <v>10106</v>
      </c>
    </row>
    <row r="2350" spans="1:3" ht="15" customHeight="1">
      <c r="A2350" s="1" t="s">
        <v>10107</v>
      </c>
      <c r="B2350" s="1" t="s">
        <v>10108</v>
      </c>
      <c r="C2350" s="1" t="s">
        <v>10109</v>
      </c>
    </row>
    <row r="2351" spans="1:3" ht="15" customHeight="1">
      <c r="A2351" s="1" t="s">
        <v>10110</v>
      </c>
      <c r="B2351" s="1" t="s">
        <v>10111</v>
      </c>
      <c r="C2351" s="1" t="s">
        <v>10112</v>
      </c>
    </row>
    <row r="2352" spans="1:3" ht="15" customHeight="1">
      <c r="A2352" s="1" t="s">
        <v>10113</v>
      </c>
      <c r="B2352" s="7" t="s">
        <v>10114</v>
      </c>
      <c r="C2352" s="7" t="s">
        <v>10115</v>
      </c>
    </row>
    <row r="2353" spans="1:3" ht="15" customHeight="1">
      <c r="A2353" s="1" t="s">
        <v>10116</v>
      </c>
      <c r="B2353" s="7" t="s">
        <v>10117</v>
      </c>
      <c r="C2353" s="7" t="s">
        <v>10118</v>
      </c>
    </row>
    <row r="2354" spans="1:3" ht="15" customHeight="1">
      <c r="A2354" s="1" t="s">
        <v>10119</v>
      </c>
      <c r="B2354" s="7" t="s">
        <v>10120</v>
      </c>
      <c r="C2354" s="7" t="s">
        <v>10121</v>
      </c>
    </row>
    <row r="2355" spans="1:3" ht="15" customHeight="1">
      <c r="A2355" s="1" t="s">
        <v>10122</v>
      </c>
      <c r="B2355" s="7" t="s">
        <v>10123</v>
      </c>
      <c r="C2355" s="7" t="s">
        <v>10124</v>
      </c>
    </row>
    <row r="2356" spans="1:3" ht="15" customHeight="1">
      <c r="A2356" s="1" t="s">
        <v>10125</v>
      </c>
      <c r="B2356" s="7" t="s">
        <v>10126</v>
      </c>
      <c r="C2356" s="7" t="s">
        <v>10127</v>
      </c>
    </row>
    <row r="2357" spans="1:3" ht="15" customHeight="1">
      <c r="A2357" s="1" t="s">
        <v>10128</v>
      </c>
      <c r="B2357" s="7" t="s">
        <v>10129</v>
      </c>
      <c r="C2357" s="7" t="s">
        <v>10130</v>
      </c>
    </row>
    <row r="2358" spans="1:3" ht="15" customHeight="1">
      <c r="A2358" s="1" t="s">
        <v>10131</v>
      </c>
      <c r="B2358" s="7" t="s">
        <v>10132</v>
      </c>
      <c r="C2358" s="7" t="s">
        <v>10133</v>
      </c>
    </row>
    <row r="2359" spans="1:3" ht="15" customHeight="1">
      <c r="A2359" s="1" t="s">
        <v>10134</v>
      </c>
      <c r="B2359" s="7" t="s">
        <v>8801</v>
      </c>
      <c r="C2359" s="1" t="s">
        <v>10135</v>
      </c>
    </row>
    <row r="2360" spans="1:3" ht="15" customHeight="1">
      <c r="A2360" s="1" t="s">
        <v>10136</v>
      </c>
      <c r="B2360" s="7" t="s">
        <v>10137</v>
      </c>
      <c r="C2360" s="7" t="s">
        <v>10138</v>
      </c>
    </row>
    <row r="2361" spans="1:3" ht="15" customHeight="1">
      <c r="A2361" s="1" t="s">
        <v>10139</v>
      </c>
      <c r="B2361" s="7" t="s">
        <v>10140</v>
      </c>
      <c r="C2361" s="7" t="s">
        <v>10141</v>
      </c>
    </row>
    <row r="2362" spans="1:3" ht="15" customHeight="1">
      <c r="A2362" s="1" t="s">
        <v>10142</v>
      </c>
      <c r="B2362" s="7" t="s">
        <v>10143</v>
      </c>
      <c r="C2362" s="7" t="s">
        <v>10144</v>
      </c>
    </row>
    <row r="2363" spans="1:3" ht="15" customHeight="1">
      <c r="A2363" s="1" t="s">
        <v>10145</v>
      </c>
      <c r="B2363" s="7" t="s">
        <v>10146</v>
      </c>
      <c r="C2363" s="7" t="s">
        <v>10147</v>
      </c>
    </row>
    <row r="2364" spans="1:3" ht="15" customHeight="1">
      <c r="A2364" s="1" t="s">
        <v>10148</v>
      </c>
      <c r="B2364" s="7" t="s">
        <v>10149</v>
      </c>
      <c r="C2364" s="7" t="s">
        <v>10150</v>
      </c>
    </row>
    <row r="2365" spans="1:3" ht="15" customHeight="1">
      <c r="A2365" s="1" t="s">
        <v>10151</v>
      </c>
      <c r="B2365" s="7" t="s">
        <v>10152</v>
      </c>
      <c r="C2365" s="7" t="s">
        <v>10153</v>
      </c>
    </row>
    <row r="2366" spans="1:3" ht="15" customHeight="1">
      <c r="A2366" s="1" t="s">
        <v>10154</v>
      </c>
      <c r="B2366" s="7" t="s">
        <v>10155</v>
      </c>
      <c r="C2366" s="1" t="s">
        <v>10156</v>
      </c>
    </row>
    <row r="2367" spans="1:3" ht="15" customHeight="1">
      <c r="A2367" s="1" t="s">
        <v>10157</v>
      </c>
      <c r="B2367" s="1" t="s">
        <v>10158</v>
      </c>
      <c r="C2367" s="7" t="s">
        <v>10159</v>
      </c>
    </row>
    <row r="2368" spans="1:3" ht="15" customHeight="1">
      <c r="A2368" s="1" t="s">
        <v>10160</v>
      </c>
      <c r="B2368" s="7" t="s">
        <v>10161</v>
      </c>
      <c r="C2368" s="7" t="s">
        <v>10162</v>
      </c>
    </row>
    <row r="2369" spans="1:3" ht="15" customHeight="1">
      <c r="A2369" s="1" t="s">
        <v>10163</v>
      </c>
      <c r="B2369" s="7" t="s">
        <v>10164</v>
      </c>
      <c r="C2369" s="1" t="s">
        <v>10165</v>
      </c>
    </row>
    <row r="2370" spans="1:3" ht="15" customHeight="1">
      <c r="A2370" s="1" t="s">
        <v>10166</v>
      </c>
      <c r="B2370" s="7" t="s">
        <v>10167</v>
      </c>
      <c r="C2370" s="1" t="s">
        <v>10168</v>
      </c>
    </row>
    <row r="2371" spans="1:3" ht="15" customHeight="1">
      <c r="A2371" s="1" t="s">
        <v>10169</v>
      </c>
      <c r="B2371" s="7" t="s">
        <v>10170</v>
      </c>
      <c r="C2371" s="7" t="s">
        <v>10028</v>
      </c>
    </row>
    <row r="2372" spans="1:3" ht="15" customHeight="1">
      <c r="A2372" s="1" t="s">
        <v>10171</v>
      </c>
      <c r="B2372" s="7" t="s">
        <v>10172</v>
      </c>
      <c r="C2372" s="1" t="s">
        <v>10173</v>
      </c>
    </row>
    <row r="2373" spans="1:3" ht="15" customHeight="1">
      <c r="A2373" s="1" t="s">
        <v>10174</v>
      </c>
      <c r="B2373" s="7" t="s">
        <v>10175</v>
      </c>
      <c r="C2373" s="7" t="s">
        <v>10176</v>
      </c>
    </row>
    <row r="2374" spans="1:3" ht="15" customHeight="1">
      <c r="A2374" s="1" t="s">
        <v>10177</v>
      </c>
      <c r="B2374" s="7" t="s">
        <v>10178</v>
      </c>
      <c r="C2374" s="7" t="s">
        <v>10179</v>
      </c>
    </row>
    <row r="2375" spans="1:3" ht="15" customHeight="1">
      <c r="A2375" s="1" t="s">
        <v>10180</v>
      </c>
      <c r="B2375" s="7" t="s">
        <v>10181</v>
      </c>
      <c r="C2375" s="1" t="s">
        <v>10182</v>
      </c>
    </row>
    <row r="2376" spans="1:3" ht="15" customHeight="1">
      <c r="A2376" s="1" t="s">
        <v>10183</v>
      </c>
      <c r="B2376" s="7" t="s">
        <v>10184</v>
      </c>
      <c r="C2376" s="1" t="s">
        <v>10185</v>
      </c>
    </row>
    <row r="2377" spans="1:3" ht="15" customHeight="1">
      <c r="A2377" s="1" t="s">
        <v>10186</v>
      </c>
      <c r="B2377" s="7" t="s">
        <v>10187</v>
      </c>
      <c r="C2377" s="7" t="s">
        <v>10188</v>
      </c>
    </row>
    <row r="2378" spans="1:3" ht="15" customHeight="1">
      <c r="A2378" s="1" t="s">
        <v>10189</v>
      </c>
      <c r="B2378" s="7" t="s">
        <v>10190</v>
      </c>
      <c r="C2378" s="7" t="s">
        <v>10191</v>
      </c>
    </row>
    <row r="2379" spans="1:3" ht="15" customHeight="1">
      <c r="A2379" s="1" t="s">
        <v>10192</v>
      </c>
      <c r="B2379" s="7" t="s">
        <v>10193</v>
      </c>
      <c r="C2379" s="1" t="s">
        <v>10194</v>
      </c>
    </row>
    <row r="2380" spans="1:3" ht="15" customHeight="1">
      <c r="A2380" s="1" t="s">
        <v>10195</v>
      </c>
      <c r="B2380" s="7" t="s">
        <v>10196</v>
      </c>
      <c r="C2380" s="7" t="s">
        <v>10197</v>
      </c>
    </row>
    <row r="2381" spans="1:3" ht="15" customHeight="1">
      <c r="A2381" s="1" t="s">
        <v>10198</v>
      </c>
      <c r="B2381" s="7" t="s">
        <v>10199</v>
      </c>
      <c r="C2381" s="1" t="s">
        <v>10200</v>
      </c>
    </row>
    <row r="2382" spans="1:3" ht="15" customHeight="1">
      <c r="A2382" s="1" t="s">
        <v>10201</v>
      </c>
      <c r="B2382" s="7" t="s">
        <v>10202</v>
      </c>
      <c r="C2382" s="1" t="s">
        <v>10203</v>
      </c>
    </row>
    <row r="2383" spans="1:3" ht="15" customHeight="1">
      <c r="A2383" s="1" t="s">
        <v>10204</v>
      </c>
      <c r="B2383" s="7" t="s">
        <v>10205</v>
      </c>
      <c r="C2383" s="7" t="s">
        <v>10206</v>
      </c>
    </row>
    <row r="2384" spans="1:3" ht="15" customHeight="1">
      <c r="A2384" s="1" t="s">
        <v>10207</v>
      </c>
      <c r="B2384" s="7" t="s">
        <v>10208</v>
      </c>
      <c r="C2384" s="7" t="s">
        <v>10209</v>
      </c>
    </row>
    <row r="2385" spans="1:3" ht="15" customHeight="1">
      <c r="A2385" s="1" t="s">
        <v>10210</v>
      </c>
      <c r="B2385" s="7" t="s">
        <v>10211</v>
      </c>
      <c r="C2385" s="7" t="s">
        <v>10212</v>
      </c>
    </row>
    <row r="2386" spans="1:3" ht="15" customHeight="1">
      <c r="A2386" s="1" t="s">
        <v>10213</v>
      </c>
      <c r="B2386" s="1" t="s">
        <v>10214</v>
      </c>
      <c r="C2386" s="7" t="s">
        <v>10215</v>
      </c>
    </row>
    <row r="2387" spans="1:3" ht="15" customHeight="1">
      <c r="A2387" s="1" t="s">
        <v>10216</v>
      </c>
      <c r="B2387" s="7" t="s">
        <v>10217</v>
      </c>
      <c r="C2387" s="7" t="s">
        <v>10218</v>
      </c>
    </row>
    <row r="2388" spans="1:3" ht="15" customHeight="1">
      <c r="A2388" s="1" t="s">
        <v>10219</v>
      </c>
      <c r="B2388" s="7" t="s">
        <v>10220</v>
      </c>
      <c r="C2388" s="1" t="s">
        <v>10221</v>
      </c>
    </row>
    <row r="2389" spans="1:3" ht="15" customHeight="1">
      <c r="A2389" s="1" t="s">
        <v>10222</v>
      </c>
      <c r="B2389" s="7" t="s">
        <v>10223</v>
      </c>
      <c r="C2389" s="7" t="s">
        <v>10224</v>
      </c>
    </row>
    <row r="2390" spans="1:3" ht="15" customHeight="1">
      <c r="A2390" s="1" t="s">
        <v>10225</v>
      </c>
      <c r="B2390" s="7" t="s">
        <v>10226</v>
      </c>
      <c r="C2390" s="7" t="s">
        <v>10227</v>
      </c>
    </row>
    <row r="2391" spans="1:3" ht="15" customHeight="1">
      <c r="A2391" s="1" t="s">
        <v>10228</v>
      </c>
      <c r="B2391" s="1" t="s">
        <v>10229</v>
      </c>
      <c r="C2391" s="7" t="s">
        <v>10230</v>
      </c>
    </row>
    <row r="2392" spans="1:3" ht="15" customHeight="1">
      <c r="A2392" s="1" t="s">
        <v>10231</v>
      </c>
      <c r="B2392" s="7" t="s">
        <v>10232</v>
      </c>
      <c r="C2392" s="7" t="s">
        <v>10233</v>
      </c>
    </row>
    <row r="2393" spans="1:3" ht="15" customHeight="1">
      <c r="A2393" s="1" t="s">
        <v>10234</v>
      </c>
      <c r="B2393" s="7" t="s">
        <v>10235</v>
      </c>
      <c r="C2393" s="7" t="s">
        <v>10236</v>
      </c>
    </row>
    <row r="2394" spans="1:3" ht="15" customHeight="1">
      <c r="A2394" s="1" t="s">
        <v>10237</v>
      </c>
      <c r="B2394" s="7" t="s">
        <v>10238</v>
      </c>
      <c r="C2394" s="7" t="s">
        <v>10239</v>
      </c>
    </row>
    <row r="2395" spans="1:3" ht="15" customHeight="1">
      <c r="A2395" s="1" t="s">
        <v>10240</v>
      </c>
      <c r="B2395" s="7" t="s">
        <v>10241</v>
      </c>
      <c r="C2395" s="7" t="s">
        <v>10242</v>
      </c>
    </row>
    <row r="2396" spans="1:3" ht="15" customHeight="1">
      <c r="A2396" s="1" t="s">
        <v>10243</v>
      </c>
      <c r="B2396" s="7" t="s">
        <v>10244</v>
      </c>
      <c r="C2396" s="7" t="s">
        <v>10245</v>
      </c>
    </row>
    <row r="2397" spans="1:3" ht="15" customHeight="1">
      <c r="A2397" s="1" t="s">
        <v>10246</v>
      </c>
      <c r="B2397" s="7" t="s">
        <v>10247</v>
      </c>
      <c r="C2397" s="1" t="s">
        <v>10248</v>
      </c>
    </row>
    <row r="2398" spans="1:3" ht="15" customHeight="1">
      <c r="A2398" s="1" t="s">
        <v>10249</v>
      </c>
      <c r="B2398" s="7" t="s">
        <v>10250</v>
      </c>
      <c r="C2398" s="7" t="s">
        <v>10251</v>
      </c>
    </row>
    <row r="2399" spans="1:3" ht="15" customHeight="1">
      <c r="A2399" s="1" t="s">
        <v>10252</v>
      </c>
      <c r="B2399" s="7" t="s">
        <v>10253</v>
      </c>
      <c r="C2399" s="7" t="s">
        <v>10254</v>
      </c>
    </row>
    <row r="2400" spans="1:3" ht="15" customHeight="1">
      <c r="A2400" s="1" t="s">
        <v>10255</v>
      </c>
      <c r="B2400" s="7" t="s">
        <v>10256</v>
      </c>
      <c r="C2400" s="7" t="s">
        <v>9959</v>
      </c>
    </row>
    <row r="2401" spans="1:3" ht="15" customHeight="1">
      <c r="A2401" s="1" t="s">
        <v>10257</v>
      </c>
      <c r="B2401" s="7" t="s">
        <v>10258</v>
      </c>
      <c r="C2401" s="7" t="s">
        <v>10259</v>
      </c>
    </row>
    <row r="2402" spans="1:3" ht="15" customHeight="1">
      <c r="A2402" s="1" t="s">
        <v>10260</v>
      </c>
      <c r="B2402" s="7" t="s">
        <v>10261</v>
      </c>
      <c r="C2402" s="7" t="s">
        <v>10262</v>
      </c>
    </row>
    <row r="2403" spans="1:3" ht="15" customHeight="1">
      <c r="A2403" s="1" t="s">
        <v>10263</v>
      </c>
      <c r="B2403" s="7" t="s">
        <v>10264</v>
      </c>
      <c r="C2403" s="7" t="s">
        <v>10265</v>
      </c>
    </row>
    <row r="2404" spans="1:3" ht="15" customHeight="1">
      <c r="A2404" s="1" t="s">
        <v>10266</v>
      </c>
      <c r="B2404" s="7" t="s">
        <v>10267</v>
      </c>
      <c r="C2404" s="7" t="s">
        <v>10268</v>
      </c>
    </row>
    <row r="2405" spans="1:3" ht="15" customHeight="1">
      <c r="A2405" s="1" t="s">
        <v>10269</v>
      </c>
      <c r="B2405" s="7" t="s">
        <v>10270</v>
      </c>
      <c r="C2405" s="7" t="s">
        <v>10271</v>
      </c>
    </row>
    <row r="2406" spans="1:3" ht="15" customHeight="1">
      <c r="A2406" s="1" t="s">
        <v>10272</v>
      </c>
      <c r="B2406" s="7" t="s">
        <v>10273</v>
      </c>
      <c r="C2406" s="7" t="s">
        <v>10274</v>
      </c>
    </row>
    <row r="2407" spans="1:3" ht="15" customHeight="1">
      <c r="A2407" s="1" t="s">
        <v>10275</v>
      </c>
      <c r="B2407" s="7" t="s">
        <v>10276</v>
      </c>
      <c r="C2407" s="7" t="s">
        <v>10277</v>
      </c>
    </row>
    <row r="2408" spans="1:3" ht="15" customHeight="1">
      <c r="A2408" s="1" t="s">
        <v>10278</v>
      </c>
      <c r="B2408" s="7" t="s">
        <v>10279</v>
      </c>
      <c r="C2408" s="7" t="s">
        <v>10280</v>
      </c>
    </row>
    <row r="2409" spans="1:3" ht="15" customHeight="1">
      <c r="A2409" s="1" t="s">
        <v>10281</v>
      </c>
      <c r="B2409" s="7" t="s">
        <v>10282</v>
      </c>
      <c r="C2409" s="7" t="s">
        <v>10283</v>
      </c>
    </row>
    <row r="2410" spans="1:3" ht="15" customHeight="1">
      <c r="A2410" s="1" t="s">
        <v>10284</v>
      </c>
      <c r="B2410" s="7" t="s">
        <v>10285</v>
      </c>
      <c r="C2410" s="7" t="s">
        <v>10286</v>
      </c>
    </row>
    <row r="2411" spans="1:3" ht="15" customHeight="1">
      <c r="A2411" s="1" t="s">
        <v>10287</v>
      </c>
      <c r="B2411" s="7" t="s">
        <v>10288</v>
      </c>
      <c r="C2411" s="7" t="s">
        <v>10289</v>
      </c>
    </row>
    <row r="2412" spans="1:3" ht="15" customHeight="1">
      <c r="A2412" s="1" t="s">
        <v>10290</v>
      </c>
      <c r="B2412" s="7" t="s">
        <v>10202</v>
      </c>
      <c r="C2412" s="1" t="s">
        <v>10291</v>
      </c>
    </row>
    <row r="2413" spans="1:3" ht="15" customHeight="1">
      <c r="A2413" s="1" t="s">
        <v>10292</v>
      </c>
      <c r="B2413" s="7" t="s">
        <v>10293</v>
      </c>
      <c r="C2413" s="7" t="s">
        <v>10294</v>
      </c>
    </row>
    <row r="2414" spans="1:3" ht="15" customHeight="1">
      <c r="A2414" s="1" t="s">
        <v>10295</v>
      </c>
      <c r="B2414" s="7" t="s">
        <v>10296</v>
      </c>
      <c r="C2414" s="7" t="s">
        <v>10297</v>
      </c>
    </row>
    <row r="2415" spans="1:3" ht="15" customHeight="1">
      <c r="A2415" s="1" t="s">
        <v>10298</v>
      </c>
      <c r="B2415" s="7" t="s">
        <v>10299</v>
      </c>
      <c r="C2415" s="7" t="s">
        <v>10300</v>
      </c>
    </row>
    <row r="2416" spans="1:3" ht="15" customHeight="1">
      <c r="A2416" s="1" t="s">
        <v>10301</v>
      </c>
      <c r="B2416" s="7" t="s">
        <v>10302</v>
      </c>
      <c r="C2416" s="7" t="s">
        <v>10303</v>
      </c>
    </row>
    <row r="2417" spans="1:3" ht="15" customHeight="1">
      <c r="A2417" s="1" t="s">
        <v>10304</v>
      </c>
      <c r="B2417" s="7" t="s">
        <v>10305</v>
      </c>
      <c r="C2417" s="7" t="s">
        <v>10306</v>
      </c>
    </row>
    <row r="2418" spans="1:3" ht="15" customHeight="1">
      <c r="A2418" s="1" t="s">
        <v>10307</v>
      </c>
      <c r="B2418" s="7" t="s">
        <v>10308</v>
      </c>
      <c r="C2418" s="7" t="s">
        <v>10309</v>
      </c>
    </row>
    <row r="2419" spans="1:3" ht="15" customHeight="1">
      <c r="A2419" s="1" t="s">
        <v>10310</v>
      </c>
      <c r="B2419" s="7" t="s">
        <v>10311</v>
      </c>
      <c r="C2419" s="7" t="s">
        <v>10312</v>
      </c>
    </row>
    <row r="2420" spans="1:3" ht="15" customHeight="1">
      <c r="A2420" s="1" t="s">
        <v>10313</v>
      </c>
      <c r="B2420" s="7" t="s">
        <v>10314</v>
      </c>
      <c r="C2420" s="7" t="s">
        <v>10315</v>
      </c>
    </row>
    <row r="2421" spans="1:3" ht="15" customHeight="1">
      <c r="A2421" s="1" t="s">
        <v>10316</v>
      </c>
      <c r="B2421" s="7" t="s">
        <v>10317</v>
      </c>
      <c r="C2421" s="7" t="s">
        <v>10318</v>
      </c>
    </row>
    <row r="2422" spans="1:3" ht="15" customHeight="1">
      <c r="A2422" s="1" t="s">
        <v>10319</v>
      </c>
      <c r="B2422" s="7" t="s">
        <v>10320</v>
      </c>
      <c r="C2422" s="7" t="s">
        <v>10321</v>
      </c>
    </row>
    <row r="2423" spans="1:3" ht="15" customHeight="1">
      <c r="A2423" s="1" t="s">
        <v>10322</v>
      </c>
      <c r="B2423" s="7" t="s">
        <v>10323</v>
      </c>
      <c r="C2423" s="7" t="s">
        <v>10324</v>
      </c>
    </row>
    <row r="2424" spans="1:3" ht="15" customHeight="1">
      <c r="A2424" s="1" t="s">
        <v>10325</v>
      </c>
      <c r="B2424" s="7" t="s">
        <v>10326</v>
      </c>
      <c r="C2424" s="7" t="s">
        <v>10327</v>
      </c>
    </row>
    <row r="2425" spans="1:3" ht="15" customHeight="1">
      <c r="A2425" s="1" t="s">
        <v>10328</v>
      </c>
      <c r="B2425" s="7" t="s">
        <v>10329</v>
      </c>
      <c r="C2425" s="7" t="s">
        <v>10330</v>
      </c>
    </row>
    <row r="2426" spans="1:3" ht="15" customHeight="1">
      <c r="A2426" s="1" t="s">
        <v>10331</v>
      </c>
      <c r="B2426" s="7" t="s">
        <v>10332</v>
      </c>
      <c r="C2426" s="7" t="s">
        <v>10333</v>
      </c>
    </row>
    <row r="2427" spans="1:3" ht="15" customHeight="1">
      <c r="A2427" s="1" t="s">
        <v>10334</v>
      </c>
      <c r="B2427" s="7" t="s">
        <v>10335</v>
      </c>
      <c r="C2427" s="7" t="s">
        <v>10336</v>
      </c>
    </row>
    <row r="2428" spans="1:3" ht="15" customHeight="1">
      <c r="A2428" s="1" t="s">
        <v>10337</v>
      </c>
      <c r="B2428" s="7" t="s">
        <v>10338</v>
      </c>
      <c r="C2428" s="7" t="s">
        <v>10339</v>
      </c>
    </row>
    <row r="2429" spans="1:3" ht="15" customHeight="1">
      <c r="A2429" s="1" t="s">
        <v>10340</v>
      </c>
      <c r="B2429" s="7" t="s">
        <v>10341</v>
      </c>
      <c r="C2429" s="7" t="s">
        <v>10342</v>
      </c>
    </row>
    <row r="2430" spans="1:3" ht="15" customHeight="1">
      <c r="A2430" s="1" t="s">
        <v>10343</v>
      </c>
      <c r="B2430" s="7" t="s">
        <v>10344</v>
      </c>
      <c r="C2430" s="7" t="s">
        <v>10345</v>
      </c>
    </row>
    <row r="2431" spans="1:3" ht="15" customHeight="1">
      <c r="A2431" s="1" t="s">
        <v>10346</v>
      </c>
      <c r="B2431" s="7" t="s">
        <v>10347</v>
      </c>
      <c r="C2431" s="7" t="s">
        <v>10206</v>
      </c>
    </row>
    <row r="2432" spans="1:3" ht="15" customHeight="1">
      <c r="A2432" s="1" t="s">
        <v>10348</v>
      </c>
      <c r="B2432" s="7" t="s">
        <v>10349</v>
      </c>
      <c r="C2432" s="7" t="s">
        <v>10350</v>
      </c>
    </row>
    <row r="2433" spans="1:3" ht="15" customHeight="1">
      <c r="A2433" s="1" t="s">
        <v>10351</v>
      </c>
      <c r="B2433" s="7" t="s">
        <v>10352</v>
      </c>
      <c r="C2433" s="7" t="s">
        <v>10353</v>
      </c>
    </row>
    <row r="2434" spans="1:3" ht="15" customHeight="1">
      <c r="A2434" s="1" t="s">
        <v>10354</v>
      </c>
      <c r="B2434" s="7" t="s">
        <v>10355</v>
      </c>
      <c r="C2434" s="7" t="s">
        <v>10356</v>
      </c>
    </row>
    <row r="2435" spans="1:3" ht="15" customHeight="1">
      <c r="A2435" s="1" t="s">
        <v>10357</v>
      </c>
      <c r="B2435" s="7" t="s">
        <v>10358</v>
      </c>
      <c r="C2435" s="7" t="s">
        <v>10359</v>
      </c>
    </row>
    <row r="2436" spans="1:3" ht="15" customHeight="1">
      <c r="A2436" s="1" t="s">
        <v>10360</v>
      </c>
      <c r="B2436" s="7" t="s">
        <v>10361</v>
      </c>
      <c r="C2436" s="7" t="s">
        <v>10362</v>
      </c>
    </row>
    <row r="2437" spans="1:3" ht="15" customHeight="1">
      <c r="A2437" s="1" t="s">
        <v>10363</v>
      </c>
      <c r="B2437" s="7" t="s">
        <v>10364</v>
      </c>
      <c r="C2437" s="7" t="s">
        <v>10365</v>
      </c>
    </row>
    <row r="2438" spans="1:3" ht="15" customHeight="1">
      <c r="A2438" s="1" t="s">
        <v>10366</v>
      </c>
      <c r="B2438" s="1" t="s">
        <v>10367</v>
      </c>
      <c r="C2438" s="7" t="s">
        <v>10368</v>
      </c>
    </row>
    <row r="2439" spans="1:3" ht="15" customHeight="1">
      <c r="A2439" s="1" t="s">
        <v>10369</v>
      </c>
      <c r="B2439" s="7" t="s">
        <v>10370</v>
      </c>
      <c r="C2439" s="7" t="s">
        <v>10371</v>
      </c>
    </row>
    <row r="2440" spans="1:3" ht="15" customHeight="1">
      <c r="A2440" s="1" t="s">
        <v>10372</v>
      </c>
      <c r="B2440" s="7" t="s">
        <v>10373</v>
      </c>
      <c r="C2440" s="7" t="s">
        <v>10374</v>
      </c>
    </row>
    <row r="2441" spans="1:3" ht="15" customHeight="1">
      <c r="A2441" s="1" t="s">
        <v>10375</v>
      </c>
      <c r="B2441" s="7" t="s">
        <v>10376</v>
      </c>
      <c r="C2441" s="7" t="s">
        <v>10377</v>
      </c>
    </row>
    <row r="2442" spans="1:3" ht="15" customHeight="1">
      <c r="A2442" s="1" t="s">
        <v>10378</v>
      </c>
      <c r="B2442" s="7" t="s">
        <v>10379</v>
      </c>
      <c r="C2442" s="7" t="s">
        <v>10380</v>
      </c>
    </row>
    <row r="2443" spans="1:3" ht="15" customHeight="1">
      <c r="A2443" s="1" t="s">
        <v>10381</v>
      </c>
      <c r="B2443" s="7" t="s">
        <v>10382</v>
      </c>
      <c r="C2443" s="7" t="s">
        <v>10383</v>
      </c>
    </row>
    <row r="2444" spans="1:3" ht="15" customHeight="1">
      <c r="A2444" s="1" t="s">
        <v>10384</v>
      </c>
      <c r="B2444" s="7" t="s">
        <v>10385</v>
      </c>
      <c r="C2444" s="1" t="s">
        <v>10185</v>
      </c>
    </row>
    <row r="2445" spans="1:3" ht="15" customHeight="1">
      <c r="A2445" s="1" t="s">
        <v>10386</v>
      </c>
      <c r="B2445" s="7" t="s">
        <v>10387</v>
      </c>
      <c r="C2445" s="7" t="s">
        <v>10388</v>
      </c>
    </row>
    <row r="2446" spans="1:3" ht="15" customHeight="1">
      <c r="A2446" s="1" t="s">
        <v>10389</v>
      </c>
      <c r="B2446" s="7" t="s">
        <v>10390</v>
      </c>
      <c r="C2446" s="7" t="s">
        <v>10391</v>
      </c>
    </row>
    <row r="2447" spans="1:3" ht="15" customHeight="1">
      <c r="A2447" s="1" t="s">
        <v>10392</v>
      </c>
      <c r="B2447" s="7" t="s">
        <v>10393</v>
      </c>
      <c r="C2447" s="7" t="s">
        <v>10394</v>
      </c>
    </row>
    <row r="2448" spans="1:3" ht="15" customHeight="1">
      <c r="A2448" s="1" t="s">
        <v>10395</v>
      </c>
      <c r="B2448" s="7" t="s">
        <v>10396</v>
      </c>
      <c r="C2448" s="7" t="s">
        <v>10397</v>
      </c>
    </row>
    <row r="2449" spans="1:3" ht="15" customHeight="1">
      <c r="A2449" s="1" t="s">
        <v>10398</v>
      </c>
      <c r="B2449" s="7" t="s">
        <v>10399</v>
      </c>
      <c r="C2449" s="7" t="s">
        <v>10400</v>
      </c>
    </row>
    <row r="2450" spans="1:3" ht="15" customHeight="1">
      <c r="A2450" s="1" t="s">
        <v>10401</v>
      </c>
      <c r="B2450" s="7" t="s">
        <v>10402</v>
      </c>
      <c r="C2450" s="7" t="s">
        <v>10403</v>
      </c>
    </row>
    <row r="2451" spans="1:3" ht="15" customHeight="1">
      <c r="A2451" s="1" t="s">
        <v>10404</v>
      </c>
      <c r="B2451" s="7" t="s">
        <v>10405</v>
      </c>
      <c r="C2451" s="7" t="s">
        <v>10406</v>
      </c>
    </row>
    <row r="2452" spans="1:3" ht="15" customHeight="1">
      <c r="A2452" s="1" t="s">
        <v>10407</v>
      </c>
      <c r="B2452" s="7" t="s">
        <v>10408</v>
      </c>
      <c r="C2452" s="1" t="s">
        <v>10409</v>
      </c>
    </row>
    <row r="2453" spans="1:3" ht="15" customHeight="1">
      <c r="A2453" s="1" t="s">
        <v>10410</v>
      </c>
      <c r="B2453" s="7" t="s">
        <v>10411</v>
      </c>
      <c r="C2453" s="1" t="s">
        <v>10412</v>
      </c>
    </row>
    <row r="2454" spans="1:3" ht="15" customHeight="1">
      <c r="A2454" s="1" t="s">
        <v>10413</v>
      </c>
      <c r="B2454" s="7" t="s">
        <v>10414</v>
      </c>
      <c r="C2454" s="7" t="s">
        <v>10415</v>
      </c>
    </row>
    <row r="2455" spans="1:3" ht="15" customHeight="1">
      <c r="A2455" s="1" t="s">
        <v>10416</v>
      </c>
      <c r="B2455" s="7" t="s">
        <v>10417</v>
      </c>
      <c r="C2455" s="1" t="s">
        <v>10418</v>
      </c>
    </row>
    <row r="2456" spans="1:3" ht="15" customHeight="1">
      <c r="A2456" s="1" t="s">
        <v>10419</v>
      </c>
      <c r="B2456" s="7" t="s">
        <v>10420</v>
      </c>
      <c r="C2456" s="7" t="s">
        <v>10421</v>
      </c>
    </row>
    <row r="2457" spans="1:3" ht="15" customHeight="1">
      <c r="A2457" s="1" t="s">
        <v>10422</v>
      </c>
      <c r="B2457" s="7" t="s">
        <v>10423</v>
      </c>
      <c r="C2457" s="7" t="s">
        <v>10424</v>
      </c>
    </row>
    <row r="2458" spans="1:3" ht="15" customHeight="1">
      <c r="A2458" s="1" t="s">
        <v>10425</v>
      </c>
      <c r="B2458" s="7" t="s">
        <v>10426</v>
      </c>
      <c r="C2458" s="7" t="s">
        <v>10427</v>
      </c>
    </row>
    <row r="2459" spans="1:3" ht="15" customHeight="1">
      <c r="A2459" s="1" t="s">
        <v>10428</v>
      </c>
      <c r="B2459" s="7" t="s">
        <v>10429</v>
      </c>
      <c r="C2459" s="7" t="s">
        <v>10430</v>
      </c>
    </row>
    <row r="2460" spans="1:3" ht="15" customHeight="1">
      <c r="A2460" s="1" t="s">
        <v>10431</v>
      </c>
      <c r="B2460" s="7" t="s">
        <v>10432</v>
      </c>
      <c r="C2460" s="7" t="s">
        <v>10433</v>
      </c>
    </row>
    <row r="2461" spans="1:3" ht="15" customHeight="1">
      <c r="A2461" s="1" t="s">
        <v>10434</v>
      </c>
      <c r="B2461" s="7" t="s">
        <v>10435</v>
      </c>
      <c r="C2461" s="7" t="s">
        <v>10436</v>
      </c>
    </row>
    <row r="2462" spans="1:3" ht="15" customHeight="1">
      <c r="A2462" s="1" t="s">
        <v>10437</v>
      </c>
      <c r="B2462" s="7" t="s">
        <v>10438</v>
      </c>
      <c r="C2462" s="7" t="s">
        <v>10439</v>
      </c>
    </row>
    <row r="2463" spans="1:3" ht="15" customHeight="1">
      <c r="A2463" s="1" t="s">
        <v>10440</v>
      </c>
      <c r="B2463" s="7" t="s">
        <v>10441</v>
      </c>
      <c r="C2463" s="7" t="s">
        <v>10442</v>
      </c>
    </row>
    <row r="2464" spans="1:3" ht="15" customHeight="1">
      <c r="A2464" s="1" t="s">
        <v>10443</v>
      </c>
      <c r="B2464" s="7" t="s">
        <v>10444</v>
      </c>
      <c r="C2464" s="7" t="s">
        <v>10445</v>
      </c>
    </row>
    <row r="2465" spans="1:3" ht="15" customHeight="1">
      <c r="A2465" s="1" t="s">
        <v>10446</v>
      </c>
      <c r="B2465" s="7" t="s">
        <v>10447</v>
      </c>
      <c r="C2465" s="7" t="s">
        <v>10448</v>
      </c>
    </row>
    <row r="2466" spans="1:3" ht="15" customHeight="1">
      <c r="A2466" s="1" t="s">
        <v>10449</v>
      </c>
      <c r="B2466" s="7" t="s">
        <v>10450</v>
      </c>
      <c r="C2466" s="7" t="s">
        <v>10451</v>
      </c>
    </row>
    <row r="2467" spans="1:3" ht="15" customHeight="1">
      <c r="A2467" s="1" t="s">
        <v>10452</v>
      </c>
      <c r="B2467" s="7" t="s">
        <v>10453</v>
      </c>
      <c r="C2467" s="7" t="s">
        <v>10454</v>
      </c>
    </row>
    <row r="2468" spans="1:3" ht="15" customHeight="1">
      <c r="A2468" s="1" t="s">
        <v>10455</v>
      </c>
      <c r="B2468" s="7" t="s">
        <v>10456</v>
      </c>
      <c r="C2468" s="7" t="s">
        <v>10457</v>
      </c>
    </row>
    <row r="2469" spans="1:3" ht="15" customHeight="1">
      <c r="A2469" s="1" t="s">
        <v>10458</v>
      </c>
      <c r="B2469" s="7" t="s">
        <v>10459</v>
      </c>
      <c r="C2469" s="7" t="s">
        <v>10460</v>
      </c>
    </row>
    <row r="2470" spans="1:3" ht="15" customHeight="1">
      <c r="A2470" s="1" t="s">
        <v>10461</v>
      </c>
      <c r="B2470" s="7" t="s">
        <v>10462</v>
      </c>
      <c r="C2470" s="7" t="s">
        <v>10463</v>
      </c>
    </row>
    <row r="2471" spans="1:3" ht="15" customHeight="1">
      <c r="A2471" s="1" t="s">
        <v>10464</v>
      </c>
      <c r="B2471" s="7" t="s">
        <v>10465</v>
      </c>
      <c r="C2471" s="7" t="s">
        <v>10466</v>
      </c>
    </row>
    <row r="2472" spans="1:3" ht="15" customHeight="1">
      <c r="A2472" s="1" t="s">
        <v>10467</v>
      </c>
      <c r="B2472" s="7" t="s">
        <v>10468</v>
      </c>
      <c r="C2472" s="7" t="s">
        <v>10469</v>
      </c>
    </row>
    <row r="2473" spans="1:3" ht="15" customHeight="1">
      <c r="A2473" s="1" t="s">
        <v>10470</v>
      </c>
      <c r="B2473" s="7" t="s">
        <v>10471</v>
      </c>
      <c r="C2473" s="7" t="s">
        <v>10472</v>
      </c>
    </row>
    <row r="2474" spans="1:3" ht="15" customHeight="1">
      <c r="A2474" s="1" t="s">
        <v>10473</v>
      </c>
      <c r="B2474" s="7" t="s">
        <v>10474</v>
      </c>
      <c r="C2474" s="7" t="s">
        <v>10475</v>
      </c>
    </row>
    <row r="2475" spans="1:3" ht="15" customHeight="1">
      <c r="A2475" s="1" t="s">
        <v>10476</v>
      </c>
      <c r="B2475" s="7" t="s">
        <v>10477</v>
      </c>
      <c r="C2475" s="7" t="s">
        <v>10478</v>
      </c>
    </row>
    <row r="2476" spans="1:3" ht="15" customHeight="1">
      <c r="A2476" s="1" t="s">
        <v>10479</v>
      </c>
      <c r="B2476" s="1" t="s">
        <v>10480</v>
      </c>
      <c r="C2476" s="7" t="s">
        <v>10481</v>
      </c>
    </row>
    <row r="2477" spans="1:3" ht="15" customHeight="1">
      <c r="A2477" s="1" t="s">
        <v>10482</v>
      </c>
      <c r="B2477" s="7" t="s">
        <v>10483</v>
      </c>
      <c r="C2477" s="7" t="s">
        <v>10484</v>
      </c>
    </row>
    <row r="2478" spans="1:3" ht="15" customHeight="1">
      <c r="A2478" s="1" t="s">
        <v>10485</v>
      </c>
      <c r="B2478" s="7" t="s">
        <v>10486</v>
      </c>
      <c r="C2478" s="7" t="s">
        <v>10487</v>
      </c>
    </row>
    <row r="2479" spans="1:3" ht="15" customHeight="1">
      <c r="A2479" s="1" t="s">
        <v>10488</v>
      </c>
      <c r="B2479" s="7" t="s">
        <v>10489</v>
      </c>
      <c r="C2479" s="7" t="s">
        <v>10490</v>
      </c>
    </row>
    <row r="2480" spans="1:3" ht="15" customHeight="1">
      <c r="A2480" s="1" t="s">
        <v>10491</v>
      </c>
      <c r="B2480" s="7" t="s">
        <v>10492</v>
      </c>
      <c r="C2480" s="7" t="s">
        <v>10493</v>
      </c>
    </row>
    <row r="2481" spans="1:3" ht="15" customHeight="1">
      <c r="A2481" s="1" t="s">
        <v>10494</v>
      </c>
      <c r="B2481" s="7" t="s">
        <v>10495</v>
      </c>
      <c r="C2481" s="7" t="s">
        <v>10496</v>
      </c>
    </row>
    <row r="2482" spans="1:3" ht="15" customHeight="1">
      <c r="A2482" s="1" t="s">
        <v>10497</v>
      </c>
      <c r="B2482" s="7" t="s">
        <v>10498</v>
      </c>
      <c r="C2482" s="1" t="s">
        <v>10499</v>
      </c>
    </row>
    <row r="2483" spans="1:3" ht="15" customHeight="1">
      <c r="A2483" s="1" t="s">
        <v>10500</v>
      </c>
      <c r="B2483" s="7" t="s">
        <v>10501</v>
      </c>
      <c r="C2483" s="7" t="s">
        <v>10502</v>
      </c>
    </row>
    <row r="2484" spans="1:3" ht="15" customHeight="1">
      <c r="A2484" s="1" t="s">
        <v>10503</v>
      </c>
      <c r="B2484" s="7" t="s">
        <v>10504</v>
      </c>
      <c r="C2484" s="7" t="s">
        <v>10505</v>
      </c>
    </row>
    <row r="2485" spans="1:3" ht="15" customHeight="1">
      <c r="A2485" s="1" t="s">
        <v>10506</v>
      </c>
      <c r="B2485" s="7" t="s">
        <v>10507</v>
      </c>
      <c r="C2485" s="7" t="s">
        <v>10508</v>
      </c>
    </row>
    <row r="2486" spans="1:3" ht="15" customHeight="1">
      <c r="A2486" s="1" t="s">
        <v>10509</v>
      </c>
      <c r="B2486" s="7" t="s">
        <v>10510</v>
      </c>
      <c r="C2486" s="7" t="s">
        <v>10511</v>
      </c>
    </row>
    <row r="2487" spans="1:3" ht="15" customHeight="1">
      <c r="A2487" s="1" t="s">
        <v>10512</v>
      </c>
      <c r="B2487" s="7" t="s">
        <v>10513</v>
      </c>
      <c r="C2487" s="7" t="s">
        <v>10514</v>
      </c>
    </row>
    <row r="2488" spans="1:3" ht="15" customHeight="1">
      <c r="A2488" s="1" t="s">
        <v>10515</v>
      </c>
      <c r="B2488" s="7" t="s">
        <v>10516</v>
      </c>
      <c r="C2488" s="7" t="s">
        <v>10517</v>
      </c>
    </row>
    <row r="2489" spans="1:3" ht="15" customHeight="1">
      <c r="A2489" s="1" t="s">
        <v>10518</v>
      </c>
      <c r="B2489" s="7" t="s">
        <v>10519</v>
      </c>
      <c r="C2489" s="7" t="s">
        <v>10520</v>
      </c>
    </row>
    <row r="2490" spans="1:3" ht="15" customHeight="1">
      <c r="A2490" s="1" t="s">
        <v>10521</v>
      </c>
      <c r="B2490" s="7" t="s">
        <v>10522</v>
      </c>
      <c r="C2490" s="7" t="s">
        <v>10523</v>
      </c>
    </row>
    <row r="2491" spans="1:3" ht="15" customHeight="1">
      <c r="A2491" s="1" t="s">
        <v>10524</v>
      </c>
      <c r="B2491" s="7" t="s">
        <v>10525</v>
      </c>
      <c r="C2491" s="7" t="s">
        <v>10526</v>
      </c>
    </row>
    <row r="2492" spans="1:3" ht="15" customHeight="1">
      <c r="A2492" s="1" t="s">
        <v>10527</v>
      </c>
      <c r="B2492" s="7" t="s">
        <v>10528</v>
      </c>
      <c r="C2492" s="7" t="s">
        <v>10529</v>
      </c>
    </row>
    <row r="2493" spans="1:3" ht="15" customHeight="1">
      <c r="A2493" s="1" t="s">
        <v>10530</v>
      </c>
      <c r="B2493" s="1" t="s">
        <v>10531</v>
      </c>
      <c r="C2493" s="7" t="s">
        <v>10532</v>
      </c>
    </row>
    <row r="2494" spans="1:3" ht="15" customHeight="1">
      <c r="A2494" s="1" t="s">
        <v>10533</v>
      </c>
      <c r="B2494" s="7" t="s">
        <v>10534</v>
      </c>
      <c r="C2494" s="7" t="s">
        <v>10535</v>
      </c>
    </row>
    <row r="2495" spans="1:3" ht="15" customHeight="1">
      <c r="A2495" s="1" t="s">
        <v>10536</v>
      </c>
      <c r="B2495" s="7" t="s">
        <v>10537</v>
      </c>
      <c r="C2495" s="7" t="s">
        <v>10538</v>
      </c>
    </row>
    <row r="2496" spans="1:3" ht="15" customHeight="1">
      <c r="A2496" s="1" t="s">
        <v>10539</v>
      </c>
      <c r="B2496" s="7" t="s">
        <v>10540</v>
      </c>
      <c r="C2496" s="7" t="s">
        <v>10541</v>
      </c>
    </row>
    <row r="2497" spans="1:3" ht="15" customHeight="1">
      <c r="A2497" s="1" t="s">
        <v>10542</v>
      </c>
      <c r="B2497" s="7" t="s">
        <v>10543</v>
      </c>
      <c r="C2497" s="7" t="s">
        <v>10544</v>
      </c>
    </row>
    <row r="2498" spans="1:3" ht="15" customHeight="1">
      <c r="A2498" s="1" t="s">
        <v>10545</v>
      </c>
      <c r="B2498" s="7" t="s">
        <v>10546</v>
      </c>
      <c r="C2498" s="7" t="s">
        <v>10547</v>
      </c>
    </row>
    <row r="2499" spans="1:3" ht="15" customHeight="1">
      <c r="A2499" s="1" t="s">
        <v>10548</v>
      </c>
      <c r="B2499" s="7" t="s">
        <v>10549</v>
      </c>
      <c r="C2499" s="7" t="s">
        <v>10550</v>
      </c>
    </row>
    <row r="2500" spans="1:3" ht="15" customHeight="1">
      <c r="A2500" s="1" t="s">
        <v>10551</v>
      </c>
      <c r="B2500" s="7" t="s">
        <v>10552</v>
      </c>
      <c r="C2500" s="7" t="s">
        <v>10553</v>
      </c>
    </row>
    <row r="2501" spans="1:3" ht="15" customHeight="1">
      <c r="A2501" s="1" t="s">
        <v>10554</v>
      </c>
      <c r="B2501" s="7" t="s">
        <v>10555</v>
      </c>
      <c r="C2501" s="7" t="s">
        <v>10556</v>
      </c>
    </row>
    <row r="2502" spans="1:3" ht="15" customHeight="1">
      <c r="A2502" s="1" t="s">
        <v>10557</v>
      </c>
      <c r="B2502" s="7" t="s">
        <v>10558</v>
      </c>
      <c r="C2502" s="7" t="s">
        <v>10559</v>
      </c>
    </row>
    <row r="2503" spans="1:3" ht="15" customHeight="1">
      <c r="A2503" s="1" t="s">
        <v>10560</v>
      </c>
      <c r="B2503" s="7" t="s">
        <v>10561</v>
      </c>
      <c r="C2503" s="7" t="s">
        <v>10562</v>
      </c>
    </row>
    <row r="2504" spans="1:3" ht="15" customHeight="1">
      <c r="A2504" s="1" t="s">
        <v>10563</v>
      </c>
      <c r="B2504" s="7" t="s">
        <v>10564</v>
      </c>
      <c r="C2504" s="7" t="s">
        <v>10565</v>
      </c>
    </row>
    <row r="2505" spans="1:3" ht="15" customHeight="1">
      <c r="A2505" s="1" t="s">
        <v>10566</v>
      </c>
      <c r="B2505" s="7" t="s">
        <v>10567</v>
      </c>
      <c r="C2505" s="7" t="s">
        <v>10568</v>
      </c>
    </row>
    <row r="2506" spans="1:3" ht="15" customHeight="1">
      <c r="A2506" s="1" t="s">
        <v>10569</v>
      </c>
      <c r="B2506" s="7" t="s">
        <v>10570</v>
      </c>
      <c r="C2506" s="7" t="s">
        <v>10571</v>
      </c>
    </row>
    <row r="2507" spans="1:3" ht="15" customHeight="1">
      <c r="A2507" s="1" t="s">
        <v>10572</v>
      </c>
      <c r="B2507" s="7" t="s">
        <v>10573</v>
      </c>
      <c r="C2507" s="7" t="s">
        <v>10574</v>
      </c>
    </row>
    <row r="2508" spans="1:3" ht="15" customHeight="1">
      <c r="A2508" s="1" t="s">
        <v>10575</v>
      </c>
      <c r="B2508" s="7" t="s">
        <v>10576</v>
      </c>
      <c r="C2508" s="7" t="s">
        <v>10577</v>
      </c>
    </row>
    <row r="2509" spans="1:3" ht="15" customHeight="1">
      <c r="A2509" s="1" t="s">
        <v>10578</v>
      </c>
      <c r="B2509" s="7" t="s">
        <v>10579</v>
      </c>
      <c r="C2509" s="7" t="s">
        <v>10580</v>
      </c>
    </row>
    <row r="2510" spans="1:3" ht="15" customHeight="1">
      <c r="A2510" s="1" t="s">
        <v>10581</v>
      </c>
      <c r="B2510" s="7" t="s">
        <v>10582</v>
      </c>
      <c r="C2510" s="7" t="s">
        <v>10583</v>
      </c>
    </row>
    <row r="2511" spans="1:3" ht="15" customHeight="1">
      <c r="A2511" s="1" t="s">
        <v>10584</v>
      </c>
      <c r="B2511" s="7" t="s">
        <v>10585</v>
      </c>
      <c r="C2511" s="7" t="s">
        <v>10586</v>
      </c>
    </row>
    <row r="2512" spans="1:3" ht="15" customHeight="1">
      <c r="A2512" s="1" t="s">
        <v>10587</v>
      </c>
      <c r="B2512" s="7" t="s">
        <v>10588</v>
      </c>
      <c r="C2512" s="7" t="s">
        <v>10589</v>
      </c>
    </row>
    <row r="2513" spans="1:3" ht="15" customHeight="1">
      <c r="A2513" s="1" t="s">
        <v>10590</v>
      </c>
      <c r="B2513" s="7" t="s">
        <v>10591</v>
      </c>
      <c r="C2513" s="7" t="s">
        <v>10592</v>
      </c>
    </row>
    <row r="2514" spans="1:3" ht="15" customHeight="1">
      <c r="A2514" s="1" t="s">
        <v>10593</v>
      </c>
      <c r="B2514" s="7" t="s">
        <v>10594</v>
      </c>
      <c r="C2514" s="7" t="s">
        <v>10595</v>
      </c>
    </row>
    <row r="2515" spans="1:3" ht="15" customHeight="1">
      <c r="A2515" s="1" t="s">
        <v>10596</v>
      </c>
      <c r="B2515" s="7" t="s">
        <v>10597</v>
      </c>
      <c r="C2515" s="7" t="s">
        <v>10598</v>
      </c>
    </row>
    <row r="2516" spans="1:3" ht="15" customHeight="1">
      <c r="A2516" s="1" t="s">
        <v>10599</v>
      </c>
      <c r="B2516" s="7" t="s">
        <v>10600</v>
      </c>
      <c r="C2516" s="7" t="s">
        <v>10601</v>
      </c>
    </row>
    <row r="2517" spans="1:3" ht="15" customHeight="1">
      <c r="A2517" s="1" t="s">
        <v>10602</v>
      </c>
      <c r="B2517" s="7" t="s">
        <v>10603</v>
      </c>
      <c r="C2517" s="7" t="s">
        <v>10604</v>
      </c>
    </row>
    <row r="2518" spans="1:3" ht="15" customHeight="1">
      <c r="A2518" s="1" t="s">
        <v>10605</v>
      </c>
      <c r="B2518" s="7" t="s">
        <v>10606</v>
      </c>
      <c r="C2518" s="7" t="s">
        <v>10607</v>
      </c>
    </row>
    <row r="2519" spans="1:3" ht="15" customHeight="1">
      <c r="A2519" s="1" t="s">
        <v>10608</v>
      </c>
      <c r="B2519" s="7" t="s">
        <v>10609</v>
      </c>
      <c r="C2519" s="7" t="s">
        <v>10610</v>
      </c>
    </row>
    <row r="2520" spans="1:3" ht="15" customHeight="1">
      <c r="A2520" s="1" t="s">
        <v>10611</v>
      </c>
      <c r="B2520" s="7" t="s">
        <v>10612</v>
      </c>
      <c r="C2520" s="7" t="s">
        <v>10613</v>
      </c>
    </row>
    <row r="2521" spans="1:3" ht="15" customHeight="1">
      <c r="A2521" s="1" t="s">
        <v>10614</v>
      </c>
      <c r="B2521" s="7" t="s">
        <v>10615</v>
      </c>
      <c r="C2521" s="7" t="s">
        <v>10616</v>
      </c>
    </row>
    <row r="2522" spans="1:3" ht="15" customHeight="1">
      <c r="A2522" s="1" t="s">
        <v>10617</v>
      </c>
      <c r="B2522" s="7" t="s">
        <v>10618</v>
      </c>
      <c r="C2522" s="7" t="s">
        <v>10619</v>
      </c>
    </row>
    <row r="2523" spans="1:3" ht="15" customHeight="1">
      <c r="A2523" s="1" t="s">
        <v>10620</v>
      </c>
      <c r="B2523" s="7" t="s">
        <v>10621</v>
      </c>
      <c r="C2523" s="7" t="s">
        <v>10622</v>
      </c>
    </row>
    <row r="2524" spans="1:3" ht="15" customHeight="1">
      <c r="A2524" s="1" t="s">
        <v>10623</v>
      </c>
      <c r="B2524" s="7" t="s">
        <v>10624</v>
      </c>
      <c r="C2524" s="1" t="s">
        <v>10625</v>
      </c>
    </row>
    <row r="2525" spans="1:3" ht="15" customHeight="1">
      <c r="A2525" s="1" t="s">
        <v>10626</v>
      </c>
      <c r="B2525" s="7" t="s">
        <v>10627</v>
      </c>
      <c r="C2525" s="7" t="s">
        <v>10628</v>
      </c>
    </row>
    <row r="2526" spans="1:3" ht="15" customHeight="1">
      <c r="A2526" s="1" t="s">
        <v>10629</v>
      </c>
      <c r="B2526" s="7" t="s">
        <v>10630</v>
      </c>
      <c r="C2526" s="7" t="s">
        <v>10631</v>
      </c>
    </row>
    <row r="2527" spans="1:3" ht="15" customHeight="1">
      <c r="A2527" s="1" t="s">
        <v>10632</v>
      </c>
      <c r="B2527" s="7" t="s">
        <v>10633</v>
      </c>
      <c r="C2527" s="1" t="s">
        <v>10634</v>
      </c>
    </row>
    <row r="2528" spans="1:3" ht="15" customHeight="1">
      <c r="A2528" s="1" t="s">
        <v>10635</v>
      </c>
      <c r="B2528" s="7" t="s">
        <v>10636</v>
      </c>
      <c r="C2528" s="7" t="s">
        <v>10637</v>
      </c>
    </row>
    <row r="2529" spans="1:3" ht="15" customHeight="1">
      <c r="A2529" s="1" t="s">
        <v>10638</v>
      </c>
      <c r="B2529" s="7" t="s">
        <v>10639</v>
      </c>
      <c r="C2529" s="7" t="s">
        <v>10640</v>
      </c>
    </row>
    <row r="2530" spans="1:3" ht="15" customHeight="1">
      <c r="A2530" s="1" t="s">
        <v>10641</v>
      </c>
      <c r="B2530" s="7" t="s">
        <v>10642</v>
      </c>
      <c r="C2530" s="7" t="s">
        <v>10643</v>
      </c>
    </row>
    <row r="2531" spans="1:3" ht="15" customHeight="1">
      <c r="A2531" s="1" t="s">
        <v>10644</v>
      </c>
      <c r="B2531" s="7" t="s">
        <v>10645</v>
      </c>
      <c r="C2531" s="7" t="s">
        <v>10646</v>
      </c>
    </row>
    <row r="2532" spans="1:3" ht="15" customHeight="1">
      <c r="A2532" s="1" t="s">
        <v>10647</v>
      </c>
      <c r="B2532" s="7" t="s">
        <v>10648</v>
      </c>
      <c r="C2532" s="7" t="s">
        <v>10649</v>
      </c>
    </row>
    <row r="2533" spans="1:3" ht="15" customHeight="1">
      <c r="A2533" s="1" t="s">
        <v>10650</v>
      </c>
      <c r="B2533" s="7" t="s">
        <v>10651</v>
      </c>
      <c r="C2533" s="7" t="s">
        <v>10652</v>
      </c>
    </row>
    <row r="2534" spans="1:3" ht="15" customHeight="1">
      <c r="A2534" s="1" t="s">
        <v>10653</v>
      </c>
      <c r="B2534" s="7" t="s">
        <v>10654</v>
      </c>
      <c r="C2534" s="7" t="s">
        <v>10655</v>
      </c>
    </row>
    <row r="2535" spans="1:3" ht="15" customHeight="1">
      <c r="A2535" s="1" t="s">
        <v>10656</v>
      </c>
      <c r="B2535" s="7" t="s">
        <v>10657</v>
      </c>
      <c r="C2535" s="7" t="s">
        <v>10658</v>
      </c>
    </row>
    <row r="2536" spans="1:3" ht="15" customHeight="1">
      <c r="A2536" s="1" t="s">
        <v>10659</v>
      </c>
      <c r="B2536" s="7" t="s">
        <v>10660</v>
      </c>
      <c r="C2536" s="7" t="s">
        <v>10661</v>
      </c>
    </row>
    <row r="2537" spans="1:3" ht="15" customHeight="1">
      <c r="A2537" s="1" t="s">
        <v>10662</v>
      </c>
      <c r="B2537" s="7" t="s">
        <v>10663</v>
      </c>
      <c r="C2537" s="7" t="s">
        <v>10664</v>
      </c>
    </row>
    <row r="2538" spans="1:3" ht="15" customHeight="1">
      <c r="A2538" s="1" t="s">
        <v>10665</v>
      </c>
      <c r="B2538" s="7" t="s">
        <v>10666</v>
      </c>
      <c r="C2538" s="7" t="s">
        <v>10667</v>
      </c>
    </row>
    <row r="2539" spans="1:3" ht="15" customHeight="1">
      <c r="A2539" s="1" t="s">
        <v>10668</v>
      </c>
      <c r="B2539" s="7" t="s">
        <v>10669</v>
      </c>
      <c r="C2539" s="7" t="s">
        <v>10670</v>
      </c>
    </row>
    <row r="2540" spans="1:3" ht="15" customHeight="1">
      <c r="A2540" s="1" t="s">
        <v>10671</v>
      </c>
      <c r="B2540" s="7" t="s">
        <v>10672</v>
      </c>
      <c r="C2540" s="7" t="s">
        <v>10673</v>
      </c>
    </row>
    <row r="2541" spans="1:3" ht="15" customHeight="1">
      <c r="A2541" s="1" t="s">
        <v>10674</v>
      </c>
      <c r="B2541" s="7" t="s">
        <v>10675</v>
      </c>
      <c r="C2541" s="7" t="s">
        <v>10676</v>
      </c>
    </row>
    <row r="2542" spans="1:3" ht="15" customHeight="1">
      <c r="A2542" s="1" t="s">
        <v>10677</v>
      </c>
      <c r="B2542" s="7" t="s">
        <v>10678</v>
      </c>
      <c r="C2542" s="1" t="s">
        <v>10679</v>
      </c>
    </row>
    <row r="2543" spans="1:3" ht="15" customHeight="1">
      <c r="A2543" s="1" t="s">
        <v>10680</v>
      </c>
      <c r="B2543" s="7" t="s">
        <v>10681</v>
      </c>
      <c r="C2543" s="7" t="s">
        <v>10682</v>
      </c>
    </row>
    <row r="2544" spans="1:3" ht="15" customHeight="1">
      <c r="A2544" s="1" t="s">
        <v>10683</v>
      </c>
      <c r="B2544" s="7" t="s">
        <v>10684</v>
      </c>
      <c r="C2544" s="7" t="s">
        <v>10685</v>
      </c>
    </row>
    <row r="2545" spans="1:3" ht="15" customHeight="1">
      <c r="A2545" s="1" t="s">
        <v>10686</v>
      </c>
      <c r="B2545" s="7" t="s">
        <v>10687</v>
      </c>
      <c r="C2545" s="7" t="s">
        <v>10688</v>
      </c>
    </row>
    <row r="2546" spans="1:3" ht="15" customHeight="1">
      <c r="A2546" s="1" t="s">
        <v>10689</v>
      </c>
      <c r="B2546" s="7" t="s">
        <v>10690</v>
      </c>
      <c r="C2546" s="7" t="s">
        <v>10691</v>
      </c>
    </row>
    <row r="2547" spans="1:3" ht="15" customHeight="1">
      <c r="A2547" s="1" t="s">
        <v>10692</v>
      </c>
      <c r="B2547" s="7" t="s">
        <v>10693</v>
      </c>
      <c r="C2547" s="7" t="s">
        <v>10694</v>
      </c>
    </row>
    <row r="2548" spans="1:3" ht="15" customHeight="1">
      <c r="A2548" s="1" t="s">
        <v>10695</v>
      </c>
      <c r="B2548" s="7" t="s">
        <v>10696</v>
      </c>
      <c r="C2548" s="7" t="s">
        <v>10697</v>
      </c>
    </row>
    <row r="2549" spans="1:3" ht="15" customHeight="1">
      <c r="A2549" s="1" t="s">
        <v>10698</v>
      </c>
      <c r="B2549" s="7" t="s">
        <v>10699</v>
      </c>
      <c r="C2549" s="7" t="s">
        <v>10700</v>
      </c>
    </row>
    <row r="2550" spans="1:3" ht="15" customHeight="1">
      <c r="A2550" s="1" t="s">
        <v>10701</v>
      </c>
      <c r="B2550" s="7" t="s">
        <v>10702</v>
      </c>
      <c r="C2550" s="7" t="s">
        <v>10703</v>
      </c>
    </row>
    <row r="2551" spans="1:3" ht="15" customHeight="1">
      <c r="A2551" s="1" t="s">
        <v>10704</v>
      </c>
      <c r="B2551" s="7" t="s">
        <v>10705</v>
      </c>
      <c r="C2551" s="7" t="s">
        <v>10706</v>
      </c>
    </row>
    <row r="2552" spans="1:3" ht="15" customHeight="1">
      <c r="A2552" s="1" t="s">
        <v>10707</v>
      </c>
      <c r="B2552" s="7" t="s">
        <v>10708</v>
      </c>
      <c r="C2552" s="7" t="s">
        <v>10709</v>
      </c>
    </row>
    <row r="2553" spans="1:3" ht="15" customHeight="1">
      <c r="A2553" s="1" t="s">
        <v>10710</v>
      </c>
      <c r="B2553" s="7" t="s">
        <v>10711</v>
      </c>
      <c r="C2553" s="1" t="s">
        <v>10712</v>
      </c>
    </row>
    <row r="2554" spans="1:3" ht="15" customHeight="1">
      <c r="A2554" s="1" t="s">
        <v>10713</v>
      </c>
      <c r="B2554" s="7" t="s">
        <v>10714</v>
      </c>
      <c r="C2554" s="7" t="s">
        <v>10715</v>
      </c>
    </row>
    <row r="2555" spans="1:3" ht="15" customHeight="1">
      <c r="A2555" s="1" t="s">
        <v>10716</v>
      </c>
      <c r="B2555" s="7" t="s">
        <v>10717</v>
      </c>
      <c r="C2555" s="7" t="s">
        <v>10718</v>
      </c>
    </row>
    <row r="2556" spans="1:3" ht="15" customHeight="1">
      <c r="A2556" s="1" t="s">
        <v>10719</v>
      </c>
      <c r="B2556" s="7" t="s">
        <v>10720</v>
      </c>
      <c r="C2556" s="7" t="s">
        <v>10721</v>
      </c>
    </row>
    <row r="2557" spans="1:3" ht="15" customHeight="1">
      <c r="A2557" s="1" t="s">
        <v>10722</v>
      </c>
      <c r="B2557" s="7" t="s">
        <v>10723</v>
      </c>
      <c r="C2557" s="7" t="s">
        <v>10724</v>
      </c>
    </row>
    <row r="2558" spans="1:3" ht="15" customHeight="1">
      <c r="A2558" s="1" t="s">
        <v>10725</v>
      </c>
      <c r="B2558" s="7" t="s">
        <v>10726</v>
      </c>
      <c r="C2558" s="7" t="s">
        <v>10727</v>
      </c>
    </row>
    <row r="2559" spans="1:3" ht="15" customHeight="1">
      <c r="A2559" s="1" t="s">
        <v>10728</v>
      </c>
      <c r="B2559" s="7" t="s">
        <v>10729</v>
      </c>
      <c r="C2559" s="7" t="s">
        <v>10730</v>
      </c>
    </row>
    <row r="2560" spans="1:3" ht="15" customHeight="1">
      <c r="A2560" s="1" t="s">
        <v>10731</v>
      </c>
      <c r="B2560" s="7" t="s">
        <v>10732</v>
      </c>
      <c r="C2560" s="7" t="s">
        <v>10733</v>
      </c>
    </row>
    <row r="2561" spans="1:3" ht="15" customHeight="1">
      <c r="A2561" s="1" t="s">
        <v>10734</v>
      </c>
      <c r="B2561" s="7" t="s">
        <v>10735</v>
      </c>
      <c r="C2561" s="7" t="s">
        <v>10736</v>
      </c>
    </row>
    <row r="2562" spans="1:3" ht="15" customHeight="1">
      <c r="A2562" s="1" t="s">
        <v>10737</v>
      </c>
      <c r="B2562" s="7" t="s">
        <v>10738</v>
      </c>
      <c r="C2562" s="7" t="s">
        <v>10739</v>
      </c>
    </row>
    <row r="2563" spans="1:3" ht="15" customHeight="1">
      <c r="A2563" s="1" t="s">
        <v>10740</v>
      </c>
      <c r="B2563" s="7" t="s">
        <v>10741</v>
      </c>
      <c r="C2563" s="7" t="s">
        <v>10742</v>
      </c>
    </row>
    <row r="2564" spans="1:3" ht="15" customHeight="1">
      <c r="A2564" s="1" t="s">
        <v>10743</v>
      </c>
      <c r="B2564" s="7" t="s">
        <v>10744</v>
      </c>
      <c r="C2564" s="7" t="s">
        <v>10745</v>
      </c>
    </row>
    <row r="2565" spans="1:3" ht="15" customHeight="1">
      <c r="A2565" s="1" t="s">
        <v>10746</v>
      </c>
      <c r="B2565" s="7" t="s">
        <v>10747</v>
      </c>
      <c r="C2565" s="7" t="s">
        <v>10748</v>
      </c>
    </row>
    <row r="2566" spans="1:3" ht="15" customHeight="1">
      <c r="A2566" s="1" t="s">
        <v>10749</v>
      </c>
      <c r="B2566" s="7" t="s">
        <v>10750</v>
      </c>
      <c r="C2566" s="7" t="s">
        <v>10751</v>
      </c>
    </row>
    <row r="2567" spans="1:3" ht="15" customHeight="1">
      <c r="A2567" s="1" t="s">
        <v>10752</v>
      </c>
      <c r="B2567" s="7" t="s">
        <v>10753</v>
      </c>
      <c r="C2567" s="7" t="s">
        <v>10754</v>
      </c>
    </row>
    <row r="2568" spans="1:3" ht="15" customHeight="1">
      <c r="A2568" s="1" t="s">
        <v>10755</v>
      </c>
      <c r="B2568" s="7" t="s">
        <v>10756</v>
      </c>
      <c r="C2568" s="7" t="s">
        <v>10757</v>
      </c>
    </row>
    <row r="2569" spans="1:3" ht="15" customHeight="1">
      <c r="A2569" s="1" t="s">
        <v>10758</v>
      </c>
      <c r="B2569" s="7" t="s">
        <v>10759</v>
      </c>
      <c r="C2569" s="7" t="s">
        <v>10760</v>
      </c>
    </row>
    <row r="2570" spans="1:3" ht="15" customHeight="1">
      <c r="A2570" s="1" t="s">
        <v>10761</v>
      </c>
      <c r="B2570" s="7" t="s">
        <v>10762</v>
      </c>
      <c r="C2570" s="7" t="s">
        <v>10763</v>
      </c>
    </row>
    <row r="2571" spans="1:3" ht="15" customHeight="1">
      <c r="A2571" s="1" t="s">
        <v>10764</v>
      </c>
      <c r="B2571" s="7" t="s">
        <v>10765</v>
      </c>
      <c r="C2571" s="7" t="s">
        <v>10766</v>
      </c>
    </row>
    <row r="2572" spans="1:3" ht="15" customHeight="1">
      <c r="A2572" s="1" t="s">
        <v>10767</v>
      </c>
      <c r="B2572" s="7" t="s">
        <v>10768</v>
      </c>
      <c r="C2572" s="7" t="s">
        <v>10769</v>
      </c>
    </row>
    <row r="2573" spans="1:3" ht="15" customHeight="1">
      <c r="A2573" s="1" t="s">
        <v>10770</v>
      </c>
      <c r="B2573" s="7" t="s">
        <v>10771</v>
      </c>
      <c r="C2573" s="7" t="s">
        <v>10772</v>
      </c>
    </row>
    <row r="2574" spans="1:3" ht="15" customHeight="1">
      <c r="A2574" s="1" t="s">
        <v>10773</v>
      </c>
      <c r="B2574" s="7" t="s">
        <v>10774</v>
      </c>
      <c r="C2574" s="7" t="s">
        <v>10775</v>
      </c>
    </row>
    <row r="2575" spans="1:3" ht="15" customHeight="1">
      <c r="A2575" s="1" t="s">
        <v>10776</v>
      </c>
      <c r="B2575" s="7" t="s">
        <v>10777</v>
      </c>
      <c r="C2575" s="7" t="s">
        <v>10778</v>
      </c>
    </row>
    <row r="2576" spans="1:3" ht="15" customHeight="1">
      <c r="A2576" s="1" t="s">
        <v>10779</v>
      </c>
      <c r="B2576" s="7" t="s">
        <v>10780</v>
      </c>
      <c r="C2576" s="7" t="s">
        <v>10781</v>
      </c>
    </row>
    <row r="2577" spans="1:3" ht="15" customHeight="1">
      <c r="A2577" s="1" t="s">
        <v>10782</v>
      </c>
      <c r="B2577" s="7" t="s">
        <v>10783</v>
      </c>
      <c r="C2577" s="7" t="s">
        <v>10784</v>
      </c>
    </row>
    <row r="2578" spans="1:3" ht="15" customHeight="1">
      <c r="A2578" s="1" t="s">
        <v>10785</v>
      </c>
      <c r="B2578" s="7" t="s">
        <v>10786</v>
      </c>
      <c r="C2578" s="7" t="s">
        <v>10787</v>
      </c>
    </row>
    <row r="2579" spans="1:3" ht="15" customHeight="1">
      <c r="A2579" s="1" t="s">
        <v>10788</v>
      </c>
      <c r="B2579" s="7" t="s">
        <v>10789</v>
      </c>
      <c r="C2579" s="7" t="s">
        <v>10790</v>
      </c>
    </row>
    <row r="2580" spans="1:3" ht="15" customHeight="1">
      <c r="A2580" s="1" t="s">
        <v>10791</v>
      </c>
      <c r="B2580" s="7" t="s">
        <v>10792</v>
      </c>
      <c r="C2580" s="7" t="s">
        <v>10793</v>
      </c>
    </row>
    <row r="2581" spans="1:3" ht="15" customHeight="1">
      <c r="A2581" s="1" t="s">
        <v>10794</v>
      </c>
      <c r="B2581" s="7" t="s">
        <v>10795</v>
      </c>
      <c r="C2581" s="7" t="s">
        <v>10796</v>
      </c>
    </row>
    <row r="2582" spans="1:3" ht="15" customHeight="1">
      <c r="A2582" s="1" t="s">
        <v>10797</v>
      </c>
      <c r="B2582" s="7" t="s">
        <v>10798</v>
      </c>
      <c r="C2582" s="7" t="s">
        <v>10799</v>
      </c>
    </row>
    <row r="2583" spans="1:3" ht="15" customHeight="1">
      <c r="A2583" s="1" t="s">
        <v>10800</v>
      </c>
      <c r="B2583" s="7" t="s">
        <v>10801</v>
      </c>
      <c r="C2583" s="7" t="s">
        <v>10802</v>
      </c>
    </row>
    <row r="2584" spans="1:3" ht="15" customHeight="1">
      <c r="A2584" s="1" t="s">
        <v>10803</v>
      </c>
      <c r="B2584" s="7" t="s">
        <v>10804</v>
      </c>
      <c r="C2584" s="7" t="s">
        <v>10805</v>
      </c>
    </row>
    <row r="2585" spans="1:3" ht="15" customHeight="1">
      <c r="A2585" s="1" t="s">
        <v>10806</v>
      </c>
      <c r="B2585" s="7" t="s">
        <v>10807</v>
      </c>
      <c r="C2585" s="7" t="s">
        <v>10808</v>
      </c>
    </row>
    <row r="2586" spans="1:3" ht="15" customHeight="1">
      <c r="A2586" s="1" t="s">
        <v>10809</v>
      </c>
      <c r="B2586" s="7" t="s">
        <v>10810</v>
      </c>
      <c r="C2586" s="7" t="s">
        <v>10811</v>
      </c>
    </row>
    <row r="2587" spans="1:3" ht="15" customHeight="1">
      <c r="A2587" s="1" t="s">
        <v>10812</v>
      </c>
      <c r="B2587" s="7" t="s">
        <v>10813</v>
      </c>
      <c r="C2587" s="7" t="s">
        <v>10814</v>
      </c>
    </row>
    <row r="2588" spans="1:3" ht="15" customHeight="1">
      <c r="A2588" s="1" t="s">
        <v>10815</v>
      </c>
      <c r="B2588" s="7" t="s">
        <v>10816</v>
      </c>
      <c r="C2588" s="7" t="s">
        <v>10817</v>
      </c>
    </row>
    <row r="2589" spans="1:3" ht="15" customHeight="1">
      <c r="A2589" s="1" t="s">
        <v>10818</v>
      </c>
      <c r="B2589" s="7" t="s">
        <v>10819</v>
      </c>
      <c r="C2589" s="7" t="s">
        <v>10820</v>
      </c>
    </row>
    <row r="2590" spans="1:3" ht="15" customHeight="1">
      <c r="A2590" s="1" t="s">
        <v>10821</v>
      </c>
      <c r="B2590" s="7" t="s">
        <v>10822</v>
      </c>
      <c r="C2590" s="7" t="s">
        <v>10823</v>
      </c>
    </row>
    <row r="2591" spans="1:3" ht="15" customHeight="1">
      <c r="A2591" s="1" t="s">
        <v>10824</v>
      </c>
      <c r="B2591" s="7" t="s">
        <v>10825</v>
      </c>
      <c r="C2591" s="7" t="s">
        <v>10826</v>
      </c>
    </row>
    <row r="2592" spans="1:3" ht="15" customHeight="1">
      <c r="A2592" s="1" t="s">
        <v>10827</v>
      </c>
      <c r="B2592" s="7" t="s">
        <v>10828</v>
      </c>
      <c r="C2592" s="7" t="s">
        <v>10829</v>
      </c>
    </row>
    <row r="2593" spans="1:3" ht="15" customHeight="1">
      <c r="A2593" s="1" t="s">
        <v>10830</v>
      </c>
      <c r="B2593" s="7" t="s">
        <v>10831</v>
      </c>
      <c r="C2593" s="7" t="s">
        <v>10832</v>
      </c>
    </row>
    <row r="2594" spans="1:3" ht="15" customHeight="1">
      <c r="A2594" s="1" t="s">
        <v>10833</v>
      </c>
      <c r="B2594" s="7" t="s">
        <v>10834</v>
      </c>
      <c r="C2594" s="7" t="s">
        <v>10835</v>
      </c>
    </row>
    <row r="2595" spans="1:3" ht="15" customHeight="1">
      <c r="A2595" s="1" t="s">
        <v>10836</v>
      </c>
      <c r="B2595" s="7" t="s">
        <v>10837</v>
      </c>
      <c r="C2595" s="1" t="s">
        <v>10838</v>
      </c>
    </row>
    <row r="2596" spans="1:3" ht="15" customHeight="1">
      <c r="A2596" s="1" t="s">
        <v>10839</v>
      </c>
      <c r="B2596" s="7" t="s">
        <v>10840</v>
      </c>
      <c r="C2596" s="7" t="s">
        <v>10841</v>
      </c>
    </row>
    <row r="2597" spans="1:3" ht="15" customHeight="1">
      <c r="A2597" s="1" t="s">
        <v>10842</v>
      </c>
      <c r="B2597" s="7" t="s">
        <v>10843</v>
      </c>
      <c r="C2597" s="7" t="s">
        <v>10844</v>
      </c>
    </row>
    <row r="2598" spans="1:3" ht="15" customHeight="1">
      <c r="A2598" s="1" t="s">
        <v>10845</v>
      </c>
      <c r="B2598" s="7" t="s">
        <v>10846</v>
      </c>
      <c r="C2598" s="7" t="s">
        <v>10847</v>
      </c>
    </row>
    <row r="2599" spans="1:3" ht="15" customHeight="1">
      <c r="A2599" s="1" t="s">
        <v>10848</v>
      </c>
      <c r="B2599" s="7" t="s">
        <v>10849</v>
      </c>
      <c r="C2599" s="7" t="s">
        <v>10850</v>
      </c>
    </row>
    <row r="2600" spans="1:3" ht="15" customHeight="1">
      <c r="A2600" s="1" t="s">
        <v>10851</v>
      </c>
      <c r="B2600" s="7" t="s">
        <v>10852</v>
      </c>
      <c r="C2600" s="7" t="s">
        <v>10853</v>
      </c>
    </row>
    <row r="2601" spans="1:3" ht="15" customHeight="1">
      <c r="A2601" s="1" t="s">
        <v>10854</v>
      </c>
      <c r="B2601" s="7" t="s">
        <v>10855</v>
      </c>
      <c r="C2601" s="7" t="s">
        <v>10856</v>
      </c>
    </row>
    <row r="2602" spans="1:3" ht="15" customHeight="1">
      <c r="A2602" s="1" t="s">
        <v>10857</v>
      </c>
      <c r="B2602" s="7" t="s">
        <v>10858</v>
      </c>
      <c r="C2602" s="7" t="s">
        <v>10859</v>
      </c>
    </row>
    <row r="2603" spans="1:3" ht="15" customHeight="1">
      <c r="A2603" s="1" t="s">
        <v>10860</v>
      </c>
      <c r="B2603" s="7" t="s">
        <v>10861</v>
      </c>
      <c r="C2603" s="7" t="s">
        <v>10862</v>
      </c>
    </row>
    <row r="2604" spans="1:3" ht="15" customHeight="1">
      <c r="A2604" s="1" t="s">
        <v>10863</v>
      </c>
      <c r="B2604" s="7" t="s">
        <v>10864</v>
      </c>
      <c r="C2604" s="7" t="s">
        <v>10865</v>
      </c>
    </row>
    <row r="2605" spans="1:3" ht="15" customHeight="1">
      <c r="A2605" s="1" t="s">
        <v>10866</v>
      </c>
      <c r="B2605" s="7" t="s">
        <v>10867</v>
      </c>
      <c r="C2605" s="7" t="s">
        <v>10868</v>
      </c>
    </row>
    <row r="2606" spans="1:3" ht="15" customHeight="1">
      <c r="A2606" s="1" t="s">
        <v>10869</v>
      </c>
      <c r="B2606" s="7" t="s">
        <v>10870</v>
      </c>
      <c r="C2606" s="7" t="s">
        <v>10871</v>
      </c>
    </row>
    <row r="2607" spans="1:3" ht="15" customHeight="1">
      <c r="A2607" s="1" t="s">
        <v>10872</v>
      </c>
      <c r="B2607" s="7" t="s">
        <v>10873</v>
      </c>
      <c r="C2607" s="7" t="s">
        <v>10874</v>
      </c>
    </row>
    <row r="2608" spans="1:3" ht="15" customHeight="1">
      <c r="A2608" s="1" t="s">
        <v>10875</v>
      </c>
      <c r="B2608" s="7" t="s">
        <v>10876</v>
      </c>
      <c r="C2608" s="7" t="s">
        <v>10877</v>
      </c>
    </row>
    <row r="2609" spans="1:3" ht="15" customHeight="1">
      <c r="A2609" s="1" t="s">
        <v>10878</v>
      </c>
      <c r="B2609" s="7" t="s">
        <v>10879</v>
      </c>
      <c r="C2609" s="7" t="s">
        <v>10880</v>
      </c>
    </row>
    <row r="2610" spans="1:3" ht="15" customHeight="1">
      <c r="A2610" s="1" t="s">
        <v>10881</v>
      </c>
      <c r="B2610" s="7" t="s">
        <v>10882</v>
      </c>
      <c r="C2610" s="7" t="s">
        <v>10883</v>
      </c>
    </row>
    <row r="2611" spans="1:3" ht="15" customHeight="1">
      <c r="A2611" s="1" t="s">
        <v>10884</v>
      </c>
      <c r="B2611" s="7" t="s">
        <v>10885</v>
      </c>
      <c r="C2611" s="7" t="s">
        <v>10886</v>
      </c>
    </row>
    <row r="2612" spans="1:3" ht="15" customHeight="1">
      <c r="A2612" s="1" t="s">
        <v>10887</v>
      </c>
      <c r="B2612" s="7" t="s">
        <v>10888</v>
      </c>
      <c r="C2612" s="7" t="s">
        <v>10889</v>
      </c>
    </row>
    <row r="2613" spans="1:3" ht="15" customHeight="1">
      <c r="A2613" s="1" t="s">
        <v>10890</v>
      </c>
      <c r="B2613" s="7" t="s">
        <v>10891</v>
      </c>
      <c r="C2613" s="7" t="s">
        <v>10892</v>
      </c>
    </row>
    <row r="2614" spans="1:3" ht="15" customHeight="1">
      <c r="A2614" s="1" t="s">
        <v>10893</v>
      </c>
      <c r="B2614" s="7" t="s">
        <v>10894</v>
      </c>
      <c r="C2614" s="7" t="s">
        <v>10895</v>
      </c>
    </row>
    <row r="2615" spans="1:3" ht="15" customHeight="1">
      <c r="A2615" s="1" t="s">
        <v>10896</v>
      </c>
      <c r="B2615" s="7" t="s">
        <v>10897</v>
      </c>
      <c r="C2615" s="7" t="s">
        <v>10898</v>
      </c>
    </row>
    <row r="2616" spans="1:3" ht="15" customHeight="1">
      <c r="A2616" s="1" t="s">
        <v>10899</v>
      </c>
      <c r="B2616" s="7" t="s">
        <v>10900</v>
      </c>
      <c r="C2616" s="7" t="s">
        <v>10901</v>
      </c>
    </row>
    <row r="2617" spans="1:3" ht="15" customHeight="1">
      <c r="A2617" s="1" t="s">
        <v>10902</v>
      </c>
      <c r="B2617" s="7" t="s">
        <v>10903</v>
      </c>
      <c r="C2617" s="7" t="s">
        <v>10904</v>
      </c>
    </row>
    <row r="2618" spans="1:3" ht="15" customHeight="1">
      <c r="A2618" s="1" t="s">
        <v>10905</v>
      </c>
      <c r="B2618" s="7" t="s">
        <v>10906</v>
      </c>
      <c r="C2618" s="7" t="s">
        <v>10907</v>
      </c>
    </row>
    <row r="2619" spans="1:3" ht="15" customHeight="1">
      <c r="A2619" s="1" t="s">
        <v>10908</v>
      </c>
      <c r="B2619" s="7" t="s">
        <v>10909</v>
      </c>
      <c r="C2619" s="7" t="s">
        <v>10910</v>
      </c>
    </row>
    <row r="2620" spans="1:3" ht="15" customHeight="1">
      <c r="A2620" s="1" t="s">
        <v>10911</v>
      </c>
      <c r="B2620" s="7" t="s">
        <v>10912</v>
      </c>
      <c r="C2620" s="7" t="s">
        <v>10913</v>
      </c>
    </row>
    <row r="2621" spans="1:3" ht="15" customHeight="1">
      <c r="A2621" s="1" t="s">
        <v>10914</v>
      </c>
      <c r="B2621" s="7" t="s">
        <v>10915</v>
      </c>
      <c r="C2621" s="7" t="s">
        <v>10916</v>
      </c>
    </row>
    <row r="2622" spans="1:3" ht="15" customHeight="1">
      <c r="A2622" s="1" t="s">
        <v>10917</v>
      </c>
      <c r="B2622" s="7" t="s">
        <v>10918</v>
      </c>
      <c r="C2622" s="7" t="s">
        <v>10919</v>
      </c>
    </row>
    <row r="2623" spans="1:3" ht="15" customHeight="1">
      <c r="A2623" s="1" t="s">
        <v>10920</v>
      </c>
      <c r="B2623" s="7" t="s">
        <v>10921</v>
      </c>
      <c r="C2623" s="7" t="s">
        <v>10922</v>
      </c>
    </row>
    <row r="2624" spans="1:3" ht="15" customHeight="1">
      <c r="A2624" s="1" t="s">
        <v>10923</v>
      </c>
      <c r="B2624" s="7" t="s">
        <v>10924</v>
      </c>
      <c r="C2624" s="7" t="s">
        <v>10925</v>
      </c>
    </row>
    <row r="2625" spans="1:3" ht="15" customHeight="1">
      <c r="A2625" s="1" t="s">
        <v>10926</v>
      </c>
      <c r="B2625" s="7" t="s">
        <v>10927</v>
      </c>
      <c r="C2625" s="7" t="s">
        <v>10928</v>
      </c>
    </row>
    <row r="2626" spans="1:3" ht="15" customHeight="1">
      <c r="A2626" s="1" t="s">
        <v>10929</v>
      </c>
      <c r="B2626" s="7" t="s">
        <v>10930</v>
      </c>
      <c r="C2626" s="7" t="s">
        <v>10931</v>
      </c>
    </row>
    <row r="2627" spans="1:3" ht="15" customHeight="1">
      <c r="A2627" s="1" t="s">
        <v>10932</v>
      </c>
      <c r="B2627" s="7" t="s">
        <v>10933</v>
      </c>
      <c r="C2627" s="7" t="s">
        <v>10934</v>
      </c>
    </row>
    <row r="2628" spans="1:3" ht="15" customHeight="1">
      <c r="A2628" s="1" t="s">
        <v>10935</v>
      </c>
      <c r="B2628" s="7" t="s">
        <v>10936</v>
      </c>
      <c r="C2628" s="7" t="s">
        <v>10937</v>
      </c>
    </row>
    <row r="2629" spans="1:3" ht="15" customHeight="1">
      <c r="A2629" s="1" t="s">
        <v>10938</v>
      </c>
      <c r="B2629" s="7" t="s">
        <v>10939</v>
      </c>
      <c r="C2629" s="7" t="s">
        <v>10940</v>
      </c>
    </row>
    <row r="2630" spans="1:3" ht="15" customHeight="1">
      <c r="A2630" s="1" t="s">
        <v>10941</v>
      </c>
      <c r="B2630" s="7" t="s">
        <v>10942</v>
      </c>
      <c r="C2630" s="7" t="s">
        <v>10943</v>
      </c>
    </row>
    <row r="2631" spans="1:3" ht="15" customHeight="1">
      <c r="A2631" s="1" t="s">
        <v>10944</v>
      </c>
      <c r="B2631" s="7" t="s">
        <v>10945</v>
      </c>
      <c r="C2631" s="7" t="s">
        <v>10946</v>
      </c>
    </row>
    <row r="2632" spans="1:3" ht="15" customHeight="1">
      <c r="A2632" s="1" t="s">
        <v>10947</v>
      </c>
      <c r="B2632" s="7" t="s">
        <v>10948</v>
      </c>
      <c r="C2632" s="7" t="s">
        <v>10949</v>
      </c>
    </row>
    <row r="2633" spans="1:3" ht="15" customHeight="1">
      <c r="A2633" s="1" t="s">
        <v>10950</v>
      </c>
      <c r="B2633" s="1" t="s">
        <v>10951</v>
      </c>
      <c r="C2633" s="7" t="s">
        <v>10952</v>
      </c>
    </row>
    <row r="2634" spans="1:3" ht="15" customHeight="1">
      <c r="A2634" s="1" t="s">
        <v>10953</v>
      </c>
      <c r="B2634" s="7" t="s">
        <v>10954</v>
      </c>
      <c r="C2634" s="7" t="s">
        <v>10955</v>
      </c>
    </row>
    <row r="2635" spans="1:3" ht="15" customHeight="1">
      <c r="A2635" s="1" t="s">
        <v>10956</v>
      </c>
      <c r="B2635" s="7" t="s">
        <v>10957</v>
      </c>
      <c r="C2635" s="7" t="s">
        <v>10958</v>
      </c>
    </row>
    <row r="2636" spans="1:3" ht="15" customHeight="1">
      <c r="A2636" s="1" t="s">
        <v>10959</v>
      </c>
      <c r="B2636" s="7" t="s">
        <v>10960</v>
      </c>
      <c r="C2636" s="7" t="s">
        <v>10961</v>
      </c>
    </row>
    <row r="2637" spans="1:3" ht="15" customHeight="1">
      <c r="A2637" s="1" t="s">
        <v>10962</v>
      </c>
      <c r="B2637" s="7" t="s">
        <v>10963</v>
      </c>
      <c r="C2637" s="7" t="s">
        <v>10964</v>
      </c>
    </row>
    <row r="2638" spans="1:3" ht="15" customHeight="1">
      <c r="A2638" s="1" t="s">
        <v>10965</v>
      </c>
      <c r="B2638" s="7" t="s">
        <v>10966</v>
      </c>
      <c r="C2638" s="1" t="s">
        <v>10967</v>
      </c>
    </row>
    <row r="2639" spans="1:3" ht="15" customHeight="1">
      <c r="A2639" s="1" t="s">
        <v>10968</v>
      </c>
      <c r="B2639" s="7" t="s">
        <v>10969</v>
      </c>
      <c r="C2639" s="7" t="s">
        <v>10970</v>
      </c>
    </row>
    <row r="2640" spans="1:3" ht="15" customHeight="1">
      <c r="A2640" s="1" t="s">
        <v>10971</v>
      </c>
      <c r="B2640" s="7" t="s">
        <v>10972</v>
      </c>
      <c r="C2640" s="7" t="s">
        <v>10973</v>
      </c>
    </row>
    <row r="2641" spans="1:3" ht="15" customHeight="1">
      <c r="A2641" s="1" t="s">
        <v>10974</v>
      </c>
      <c r="B2641" s="7" t="s">
        <v>10975</v>
      </c>
      <c r="C2641" s="1" t="s">
        <v>10976</v>
      </c>
    </row>
    <row r="2642" spans="1:3" ht="15" customHeight="1">
      <c r="A2642" s="1" t="s">
        <v>10977</v>
      </c>
      <c r="B2642" s="7" t="s">
        <v>10978</v>
      </c>
      <c r="C2642" s="7" t="s">
        <v>10979</v>
      </c>
    </row>
    <row r="2643" spans="1:3" ht="15" customHeight="1">
      <c r="A2643" s="1" t="s">
        <v>10980</v>
      </c>
      <c r="B2643" s="7" t="s">
        <v>10981</v>
      </c>
      <c r="C2643" s="7" t="s">
        <v>10982</v>
      </c>
    </row>
    <row r="2644" spans="1:3" ht="15" customHeight="1">
      <c r="A2644" s="1" t="s">
        <v>10983</v>
      </c>
      <c r="B2644" s="7" t="s">
        <v>10984</v>
      </c>
      <c r="C2644" s="7" t="s">
        <v>10985</v>
      </c>
    </row>
    <row r="2645" spans="1:3" ht="15" customHeight="1">
      <c r="A2645" s="1" t="s">
        <v>10986</v>
      </c>
      <c r="B2645" s="1" t="s">
        <v>7505</v>
      </c>
      <c r="C2645" s="7" t="s">
        <v>10987</v>
      </c>
    </row>
    <row r="2646" spans="1:3" ht="15" customHeight="1">
      <c r="A2646" s="1" t="s">
        <v>10988</v>
      </c>
      <c r="B2646" s="7" t="s">
        <v>10989</v>
      </c>
      <c r="C2646" s="7" t="s">
        <v>10990</v>
      </c>
    </row>
    <row r="2647" spans="1:3" ht="15" customHeight="1">
      <c r="A2647" s="1" t="s">
        <v>10991</v>
      </c>
      <c r="B2647" s="7" t="s">
        <v>10992</v>
      </c>
      <c r="C2647" s="7" t="s">
        <v>10993</v>
      </c>
    </row>
    <row r="2648" spans="1:3" ht="15" customHeight="1">
      <c r="A2648" s="1" t="s">
        <v>10994</v>
      </c>
      <c r="B2648" s="7" t="s">
        <v>10995</v>
      </c>
      <c r="C2648" s="7" t="s">
        <v>10996</v>
      </c>
    </row>
    <row r="2649" spans="1:3" ht="15" customHeight="1">
      <c r="A2649" s="1" t="s">
        <v>10997</v>
      </c>
      <c r="B2649" s="7" t="s">
        <v>10998</v>
      </c>
      <c r="C2649" s="7" t="s">
        <v>10999</v>
      </c>
    </row>
    <row r="2650" spans="1:3" ht="15" customHeight="1">
      <c r="A2650" s="1" t="s">
        <v>11000</v>
      </c>
      <c r="B2650" s="7" t="s">
        <v>11001</v>
      </c>
      <c r="C2650" s="7" t="s">
        <v>11002</v>
      </c>
    </row>
    <row r="2651" spans="1:3" ht="15" customHeight="1">
      <c r="A2651" s="1" t="s">
        <v>11003</v>
      </c>
      <c r="B2651" s="7" t="s">
        <v>11004</v>
      </c>
      <c r="C2651" s="7" t="s">
        <v>11005</v>
      </c>
    </row>
    <row r="2652" spans="1:3" ht="15" customHeight="1">
      <c r="A2652" s="1" t="s">
        <v>11006</v>
      </c>
      <c r="B2652" s="7" t="s">
        <v>11007</v>
      </c>
      <c r="C2652" s="7" t="s">
        <v>11008</v>
      </c>
    </row>
    <row r="2653" spans="1:3" ht="15" customHeight="1">
      <c r="A2653" s="1" t="s">
        <v>11009</v>
      </c>
      <c r="B2653" s="7" t="s">
        <v>11010</v>
      </c>
      <c r="C2653" s="7" t="s">
        <v>11011</v>
      </c>
    </row>
    <row r="2654" spans="1:3" ht="15" customHeight="1">
      <c r="A2654" s="1" t="s">
        <v>11012</v>
      </c>
      <c r="B2654" s="7" t="s">
        <v>11013</v>
      </c>
      <c r="C2654" s="7" t="s">
        <v>11014</v>
      </c>
    </row>
    <row r="2655" spans="1:3" ht="15" customHeight="1">
      <c r="A2655" s="1" t="s">
        <v>11015</v>
      </c>
      <c r="B2655" s="7" t="s">
        <v>11016</v>
      </c>
      <c r="C2655" s="7" t="s">
        <v>11017</v>
      </c>
    </row>
    <row r="2656" spans="1:3" ht="15" customHeight="1">
      <c r="A2656" s="1" t="s">
        <v>11018</v>
      </c>
      <c r="B2656" s="7" t="s">
        <v>11019</v>
      </c>
      <c r="C2656" s="7" t="s">
        <v>11020</v>
      </c>
    </row>
    <row r="2657" spans="1:3" ht="15" customHeight="1">
      <c r="A2657" s="1" t="s">
        <v>11021</v>
      </c>
      <c r="B2657" s="7" t="s">
        <v>11022</v>
      </c>
      <c r="C2657" s="7" t="s">
        <v>11023</v>
      </c>
    </row>
    <row r="2658" spans="1:3" ht="15" customHeight="1">
      <c r="A2658" s="1" t="s">
        <v>11024</v>
      </c>
      <c r="B2658" s="7" t="s">
        <v>11025</v>
      </c>
      <c r="C2658" s="7" t="s">
        <v>11026</v>
      </c>
    </row>
    <row r="2659" spans="1:3" ht="15" customHeight="1">
      <c r="A2659" s="1" t="s">
        <v>11027</v>
      </c>
      <c r="B2659" s="7" t="s">
        <v>11028</v>
      </c>
      <c r="C2659" s="7" t="s">
        <v>11029</v>
      </c>
    </row>
    <row r="2660" spans="1:3" ht="15" customHeight="1">
      <c r="A2660" s="1" t="s">
        <v>11030</v>
      </c>
      <c r="B2660" s="7" t="s">
        <v>11031</v>
      </c>
      <c r="C2660" s="1" t="s">
        <v>11032</v>
      </c>
    </row>
    <row r="2661" spans="1:3" ht="15" customHeight="1">
      <c r="A2661" s="1" t="s">
        <v>11033</v>
      </c>
      <c r="B2661" s="7" t="s">
        <v>11034</v>
      </c>
      <c r="C2661" s="7" t="s">
        <v>11035</v>
      </c>
    </row>
    <row r="2662" spans="1:3" ht="15" customHeight="1">
      <c r="A2662" s="1" t="s">
        <v>11036</v>
      </c>
      <c r="B2662" s="7" t="s">
        <v>11037</v>
      </c>
      <c r="C2662" s="7" t="s">
        <v>11038</v>
      </c>
    </row>
    <row r="2663" spans="1:3" ht="15" customHeight="1">
      <c r="A2663" s="1" t="s">
        <v>11039</v>
      </c>
      <c r="B2663" s="7" t="s">
        <v>11040</v>
      </c>
      <c r="C2663" s="7" t="s">
        <v>11041</v>
      </c>
    </row>
    <row r="2664" spans="1:3" ht="15" customHeight="1">
      <c r="A2664" s="1" t="s">
        <v>11042</v>
      </c>
      <c r="B2664" s="7" t="s">
        <v>11043</v>
      </c>
      <c r="C2664" s="7" t="s">
        <v>11044</v>
      </c>
    </row>
    <row r="2665" spans="1:3" ht="15" customHeight="1">
      <c r="A2665" s="1" t="s">
        <v>11045</v>
      </c>
      <c r="B2665" s="7" t="s">
        <v>11046</v>
      </c>
      <c r="C2665" s="7" t="s">
        <v>11047</v>
      </c>
    </row>
    <row r="2666" spans="1:3" ht="15" customHeight="1">
      <c r="A2666" s="1" t="s">
        <v>11048</v>
      </c>
      <c r="B2666" s="7" t="s">
        <v>11049</v>
      </c>
      <c r="C2666" s="7" t="s">
        <v>11050</v>
      </c>
    </row>
    <row r="2667" spans="1:3" ht="15" customHeight="1">
      <c r="A2667" s="1" t="s">
        <v>11051</v>
      </c>
      <c r="B2667" s="7" t="s">
        <v>11052</v>
      </c>
      <c r="C2667" s="7" t="s">
        <v>11053</v>
      </c>
    </row>
    <row r="2668" spans="1:3" ht="15" customHeight="1">
      <c r="A2668" s="1" t="s">
        <v>11054</v>
      </c>
      <c r="B2668" s="7" t="s">
        <v>11055</v>
      </c>
      <c r="C2668" s="1" t="s">
        <v>11056</v>
      </c>
    </row>
    <row r="2669" spans="1:3" ht="15" customHeight="1">
      <c r="A2669" s="1" t="s">
        <v>11057</v>
      </c>
      <c r="B2669" s="7" t="s">
        <v>11058</v>
      </c>
      <c r="C2669" s="7" t="s">
        <v>11059</v>
      </c>
    </row>
    <row r="2670" spans="1:3" ht="15" customHeight="1">
      <c r="A2670" s="1" t="s">
        <v>11060</v>
      </c>
      <c r="B2670" s="7" t="s">
        <v>11061</v>
      </c>
      <c r="C2670" s="7" t="s">
        <v>11062</v>
      </c>
    </row>
    <row r="2671" spans="1:3" ht="15" customHeight="1">
      <c r="A2671" s="1" t="s">
        <v>11063</v>
      </c>
      <c r="B2671" s="7" t="s">
        <v>11064</v>
      </c>
      <c r="C2671" s="7" t="s">
        <v>11065</v>
      </c>
    </row>
    <row r="2672" spans="1:3" ht="15" customHeight="1">
      <c r="A2672" s="1" t="s">
        <v>11066</v>
      </c>
      <c r="B2672" s="7" t="s">
        <v>11067</v>
      </c>
      <c r="C2672" s="7" t="s">
        <v>11068</v>
      </c>
    </row>
    <row r="2673" spans="1:3" ht="15" customHeight="1">
      <c r="A2673" s="1" t="s">
        <v>11069</v>
      </c>
      <c r="B2673" s="7" t="s">
        <v>11070</v>
      </c>
      <c r="C2673" s="7" t="s">
        <v>11071</v>
      </c>
    </row>
    <row r="2674" spans="1:3" ht="15" customHeight="1">
      <c r="A2674" s="1" t="s">
        <v>11072</v>
      </c>
      <c r="B2674" s="7" t="s">
        <v>11073</v>
      </c>
      <c r="C2674" s="7" t="s">
        <v>11074</v>
      </c>
    </row>
    <row r="2675" spans="1:3" ht="15" customHeight="1">
      <c r="A2675" s="1" t="s">
        <v>11075</v>
      </c>
      <c r="B2675" s="7" t="s">
        <v>11076</v>
      </c>
      <c r="C2675" s="7" t="s">
        <v>11077</v>
      </c>
    </row>
    <row r="2676" spans="1:3" ht="15" customHeight="1">
      <c r="A2676" s="1" t="s">
        <v>11078</v>
      </c>
      <c r="B2676" s="7" t="s">
        <v>11079</v>
      </c>
      <c r="C2676" s="7" t="s">
        <v>11080</v>
      </c>
    </row>
    <row r="2677" spans="1:3" ht="15" customHeight="1">
      <c r="A2677" s="1" t="s">
        <v>11081</v>
      </c>
      <c r="B2677" s="7" t="s">
        <v>11082</v>
      </c>
      <c r="C2677" s="7" t="s">
        <v>11083</v>
      </c>
    </row>
    <row r="2678" spans="1:3" ht="15" customHeight="1">
      <c r="A2678" s="1" t="s">
        <v>11084</v>
      </c>
      <c r="B2678" s="7" t="s">
        <v>11085</v>
      </c>
      <c r="C2678" s="7" t="s">
        <v>11086</v>
      </c>
    </row>
    <row r="2679" spans="1:3" ht="15" customHeight="1">
      <c r="A2679" s="1" t="s">
        <v>11087</v>
      </c>
      <c r="B2679" s="7" t="s">
        <v>11088</v>
      </c>
      <c r="C2679" s="7" t="s">
        <v>11089</v>
      </c>
    </row>
    <row r="2680" spans="1:3" ht="15" customHeight="1">
      <c r="A2680" s="1" t="s">
        <v>11090</v>
      </c>
      <c r="B2680" s="7" t="s">
        <v>11091</v>
      </c>
      <c r="C2680" s="7" t="s">
        <v>11092</v>
      </c>
    </row>
    <row r="2681" spans="1:3" ht="15" customHeight="1">
      <c r="A2681" s="1" t="s">
        <v>11093</v>
      </c>
      <c r="B2681" s="7" t="s">
        <v>11094</v>
      </c>
      <c r="C2681" s="7" t="s">
        <v>11095</v>
      </c>
    </row>
    <row r="2682" spans="1:3" ht="15" customHeight="1">
      <c r="A2682" s="1" t="s">
        <v>11096</v>
      </c>
      <c r="B2682" s="7" t="s">
        <v>11097</v>
      </c>
      <c r="C2682" s="7" t="s">
        <v>11098</v>
      </c>
    </row>
    <row r="2683" spans="1:3" ht="15" customHeight="1">
      <c r="A2683" s="1" t="s">
        <v>11099</v>
      </c>
      <c r="B2683" s="7" t="s">
        <v>11100</v>
      </c>
      <c r="C2683" s="7" t="s">
        <v>11101</v>
      </c>
    </row>
    <row r="2684" spans="1:3" ht="15" customHeight="1">
      <c r="A2684" s="1" t="s">
        <v>11102</v>
      </c>
      <c r="B2684" s="7" t="s">
        <v>11103</v>
      </c>
      <c r="C2684" s="7" t="s">
        <v>11104</v>
      </c>
    </row>
    <row r="2685" spans="1:3" ht="15" customHeight="1">
      <c r="A2685" s="1" t="s">
        <v>11105</v>
      </c>
      <c r="B2685" s="7" t="s">
        <v>11106</v>
      </c>
      <c r="C2685" s="7" t="s">
        <v>11107</v>
      </c>
    </row>
    <row r="2686" spans="1:3" ht="15" customHeight="1">
      <c r="A2686" s="1" t="s">
        <v>11108</v>
      </c>
      <c r="B2686" s="7" t="s">
        <v>11109</v>
      </c>
      <c r="C2686" s="7" t="s">
        <v>11110</v>
      </c>
    </row>
    <row r="2687" spans="1:3" ht="15" customHeight="1">
      <c r="A2687" s="1" t="s">
        <v>11111</v>
      </c>
      <c r="B2687" s="7" t="s">
        <v>11112</v>
      </c>
      <c r="C2687" s="7" t="s">
        <v>11113</v>
      </c>
    </row>
    <row r="2688" spans="1:3" ht="15" customHeight="1">
      <c r="A2688" s="1" t="s">
        <v>11114</v>
      </c>
      <c r="B2688" s="7" t="s">
        <v>11115</v>
      </c>
      <c r="C2688" s="7" t="s">
        <v>11116</v>
      </c>
    </row>
    <row r="2689" spans="1:3" ht="15" customHeight="1">
      <c r="A2689" s="1" t="s">
        <v>11117</v>
      </c>
      <c r="B2689" s="7" t="s">
        <v>11118</v>
      </c>
      <c r="C2689" s="7" t="s">
        <v>11119</v>
      </c>
    </row>
    <row r="2690" spans="1:3" ht="15" customHeight="1">
      <c r="A2690" s="1" t="s">
        <v>11120</v>
      </c>
      <c r="B2690" s="7" t="s">
        <v>11121</v>
      </c>
      <c r="C2690" s="7" t="s">
        <v>11122</v>
      </c>
    </row>
    <row r="2691" spans="1:3" ht="15" customHeight="1">
      <c r="A2691" s="1" t="s">
        <v>11123</v>
      </c>
      <c r="B2691" s="7" t="s">
        <v>11124</v>
      </c>
      <c r="C2691" s="7" t="s">
        <v>11125</v>
      </c>
    </row>
    <row r="2692" spans="1:3" ht="15" customHeight="1">
      <c r="A2692" s="1" t="s">
        <v>11126</v>
      </c>
      <c r="B2692" s="7" t="s">
        <v>11127</v>
      </c>
      <c r="C2692" s="7" t="s">
        <v>11128</v>
      </c>
    </row>
    <row r="2693" spans="1:3" ht="15" customHeight="1">
      <c r="A2693" s="1" t="s">
        <v>11129</v>
      </c>
      <c r="B2693" s="7" t="s">
        <v>11130</v>
      </c>
      <c r="C2693" s="7" t="s">
        <v>11131</v>
      </c>
    </row>
    <row r="2694" spans="1:3" ht="15" customHeight="1">
      <c r="A2694" s="1" t="s">
        <v>11132</v>
      </c>
      <c r="B2694" s="7" t="s">
        <v>11133</v>
      </c>
      <c r="C2694" s="7" t="s">
        <v>11134</v>
      </c>
    </row>
    <row r="2695" spans="1:3" ht="15" customHeight="1">
      <c r="A2695" s="1" t="s">
        <v>11135</v>
      </c>
      <c r="B2695" s="7" t="s">
        <v>11136</v>
      </c>
      <c r="C2695" s="7" t="s">
        <v>11137</v>
      </c>
    </row>
    <row r="2696" spans="1:3" ht="15" customHeight="1">
      <c r="A2696" s="1" t="s">
        <v>11138</v>
      </c>
      <c r="B2696" s="7" t="s">
        <v>11139</v>
      </c>
      <c r="C2696" s="7" t="s">
        <v>11140</v>
      </c>
    </row>
    <row r="2697" spans="1:3" ht="15" customHeight="1">
      <c r="A2697" s="1" t="s">
        <v>11141</v>
      </c>
      <c r="B2697" s="7" t="s">
        <v>11142</v>
      </c>
      <c r="C2697" s="7" t="s">
        <v>11143</v>
      </c>
    </row>
    <row r="2698" spans="1:3" ht="15" customHeight="1">
      <c r="A2698" s="1" t="s">
        <v>11144</v>
      </c>
      <c r="B2698" s="7" t="s">
        <v>11145</v>
      </c>
      <c r="C2698" s="7" t="s">
        <v>11146</v>
      </c>
    </row>
    <row r="2699" spans="1:3" ht="15" customHeight="1">
      <c r="A2699" s="1" t="s">
        <v>11147</v>
      </c>
      <c r="B2699" s="7" t="s">
        <v>11148</v>
      </c>
      <c r="C2699" s="7" t="s">
        <v>11149</v>
      </c>
    </row>
    <row r="2700" spans="1:3" ht="15" customHeight="1">
      <c r="A2700" s="1" t="s">
        <v>11150</v>
      </c>
      <c r="B2700" s="7" t="s">
        <v>11151</v>
      </c>
      <c r="C2700" s="7" t="s">
        <v>11152</v>
      </c>
    </row>
    <row r="2701" spans="1:3" ht="15" customHeight="1">
      <c r="A2701" s="1" t="s">
        <v>11153</v>
      </c>
      <c r="B2701" s="7" t="s">
        <v>11154</v>
      </c>
      <c r="C2701" s="7" t="s">
        <v>11155</v>
      </c>
    </row>
    <row r="2702" spans="1:3" ht="15" customHeight="1">
      <c r="A2702" s="1" t="s">
        <v>11156</v>
      </c>
      <c r="B2702" s="7" t="s">
        <v>11157</v>
      </c>
      <c r="C2702" s="7" t="s">
        <v>11158</v>
      </c>
    </row>
    <row r="2703" spans="1:3" ht="15" customHeight="1">
      <c r="A2703" s="1" t="s">
        <v>11159</v>
      </c>
      <c r="B2703" s="7" t="s">
        <v>11160</v>
      </c>
      <c r="C2703" s="7" t="s">
        <v>11161</v>
      </c>
    </row>
    <row r="2704" spans="1:3" ht="15" customHeight="1">
      <c r="A2704" s="1" t="s">
        <v>11162</v>
      </c>
      <c r="B2704" s="7" t="s">
        <v>11163</v>
      </c>
      <c r="C2704" s="7" t="s">
        <v>11164</v>
      </c>
    </row>
    <row r="2705" spans="1:3" ht="15" customHeight="1">
      <c r="A2705" s="1" t="s">
        <v>11165</v>
      </c>
      <c r="B2705" s="7" t="s">
        <v>11166</v>
      </c>
      <c r="C2705" s="1" t="s">
        <v>11167</v>
      </c>
    </row>
    <row r="2706" spans="1:3" ht="15" customHeight="1">
      <c r="A2706" s="1" t="s">
        <v>11168</v>
      </c>
      <c r="B2706" s="7" t="s">
        <v>11169</v>
      </c>
      <c r="C2706" s="7" t="s">
        <v>11170</v>
      </c>
    </row>
    <row r="2707" spans="1:3" ht="15" customHeight="1">
      <c r="A2707" s="1" t="s">
        <v>11171</v>
      </c>
      <c r="B2707" s="7" t="s">
        <v>11172</v>
      </c>
      <c r="C2707" s="7" t="s">
        <v>11173</v>
      </c>
    </row>
    <row r="2708" spans="1:3" ht="15" customHeight="1">
      <c r="A2708" s="1" t="s">
        <v>11174</v>
      </c>
      <c r="B2708" s="7" t="s">
        <v>11175</v>
      </c>
      <c r="C2708" s="7" t="s">
        <v>11176</v>
      </c>
    </row>
    <row r="2709" spans="1:3" ht="15" customHeight="1">
      <c r="A2709" s="1" t="s">
        <v>11177</v>
      </c>
      <c r="B2709" s="7" t="s">
        <v>11178</v>
      </c>
      <c r="C2709" s="7" t="s">
        <v>11179</v>
      </c>
    </row>
    <row r="2710" spans="1:3" ht="15" customHeight="1">
      <c r="A2710" s="1" t="s">
        <v>11180</v>
      </c>
      <c r="B2710" s="7" t="s">
        <v>11181</v>
      </c>
      <c r="C2710" s="7" t="s">
        <v>11182</v>
      </c>
    </row>
    <row r="2711" spans="1:3" ht="15" customHeight="1">
      <c r="A2711" s="1" t="s">
        <v>11183</v>
      </c>
      <c r="B2711" s="7" t="s">
        <v>11184</v>
      </c>
      <c r="C2711" s="1" t="s">
        <v>11185</v>
      </c>
    </row>
    <row r="2712" spans="1:3" ht="15" customHeight="1">
      <c r="A2712" s="1" t="s">
        <v>11186</v>
      </c>
      <c r="B2712" s="7" t="s">
        <v>11187</v>
      </c>
      <c r="C2712" s="7" t="s">
        <v>11188</v>
      </c>
    </row>
    <row r="2713" spans="1:3" ht="15" customHeight="1">
      <c r="A2713" s="1" t="s">
        <v>11189</v>
      </c>
      <c r="B2713" s="7" t="s">
        <v>11190</v>
      </c>
      <c r="C2713" s="7" t="s">
        <v>11191</v>
      </c>
    </row>
    <row r="2714" spans="1:3" ht="15" customHeight="1">
      <c r="A2714" s="1" t="s">
        <v>11192</v>
      </c>
      <c r="B2714" s="7" t="s">
        <v>11193</v>
      </c>
      <c r="C2714" s="7" t="s">
        <v>11194</v>
      </c>
    </row>
    <row r="2715" spans="1:3" ht="15" customHeight="1">
      <c r="A2715" s="1" t="s">
        <v>11195</v>
      </c>
      <c r="B2715" s="7" t="s">
        <v>11196</v>
      </c>
      <c r="C2715" s="7" t="s">
        <v>11197</v>
      </c>
    </row>
    <row r="2716" spans="1:3" ht="15" customHeight="1">
      <c r="A2716" s="1" t="s">
        <v>11198</v>
      </c>
      <c r="B2716" s="7" t="s">
        <v>11199</v>
      </c>
      <c r="C2716" s="7" t="s">
        <v>11200</v>
      </c>
    </row>
    <row r="2717" spans="1:3" ht="15" customHeight="1">
      <c r="A2717" s="1" t="s">
        <v>11201</v>
      </c>
      <c r="B2717" s="7" t="s">
        <v>11202</v>
      </c>
      <c r="C2717" s="7" t="s">
        <v>11203</v>
      </c>
    </row>
    <row r="2718" spans="1:3" ht="15" customHeight="1">
      <c r="A2718" s="1" t="s">
        <v>11204</v>
      </c>
      <c r="B2718" s="7" t="s">
        <v>11205</v>
      </c>
      <c r="C2718" s="7" t="s">
        <v>11206</v>
      </c>
    </row>
    <row r="2719" spans="1:3" ht="15" customHeight="1">
      <c r="A2719" s="1" t="s">
        <v>11207</v>
      </c>
      <c r="B2719" s="7" t="s">
        <v>11208</v>
      </c>
      <c r="C2719" s="7" t="s">
        <v>11209</v>
      </c>
    </row>
    <row r="2720" spans="1:3" ht="15" customHeight="1">
      <c r="A2720" s="1" t="s">
        <v>11210</v>
      </c>
      <c r="B2720" s="7" t="s">
        <v>11211</v>
      </c>
      <c r="C2720" s="7" t="s">
        <v>11212</v>
      </c>
    </row>
    <row r="2721" spans="1:3" ht="15" customHeight="1">
      <c r="A2721" s="1" t="s">
        <v>11213</v>
      </c>
      <c r="B2721" s="7" t="s">
        <v>11214</v>
      </c>
      <c r="C2721" s="7" t="s">
        <v>11215</v>
      </c>
    </row>
    <row r="2722" spans="1:3" ht="15" customHeight="1">
      <c r="A2722" s="1" t="s">
        <v>11216</v>
      </c>
      <c r="B2722" s="7" t="s">
        <v>11217</v>
      </c>
      <c r="C2722" s="7" t="s">
        <v>11218</v>
      </c>
    </row>
    <row r="2723" spans="1:3" ht="15" customHeight="1">
      <c r="A2723" s="1" t="s">
        <v>11219</v>
      </c>
      <c r="B2723" s="7" t="s">
        <v>11220</v>
      </c>
      <c r="C2723" s="7" t="s">
        <v>11221</v>
      </c>
    </row>
    <row r="2724" spans="1:3" ht="15" customHeight="1">
      <c r="A2724" s="1" t="s">
        <v>11222</v>
      </c>
      <c r="B2724" s="7" t="s">
        <v>11223</v>
      </c>
      <c r="C2724" s="7" t="s">
        <v>11224</v>
      </c>
    </row>
    <row r="2725" spans="1:3" ht="15" customHeight="1">
      <c r="A2725" s="1" t="s">
        <v>11225</v>
      </c>
      <c r="B2725" s="7" t="s">
        <v>11226</v>
      </c>
      <c r="C2725" s="7" t="s">
        <v>11227</v>
      </c>
    </row>
    <row r="2726" spans="1:3" ht="15" customHeight="1">
      <c r="A2726" s="1" t="s">
        <v>11228</v>
      </c>
      <c r="B2726" s="7" t="s">
        <v>11229</v>
      </c>
      <c r="C2726" s="7" t="s">
        <v>11230</v>
      </c>
    </row>
    <row r="2727" spans="1:3" ht="15" customHeight="1">
      <c r="A2727" s="1" t="s">
        <v>11231</v>
      </c>
      <c r="B2727" s="7" t="s">
        <v>11232</v>
      </c>
      <c r="C2727" s="7" t="s">
        <v>11233</v>
      </c>
    </row>
    <row r="2728" spans="1:3" ht="15" customHeight="1">
      <c r="A2728" s="1" t="s">
        <v>11234</v>
      </c>
      <c r="B2728" s="7" t="s">
        <v>11235</v>
      </c>
      <c r="C2728" s="7" t="s">
        <v>11236</v>
      </c>
    </row>
    <row r="2729" spans="1:3" ht="15" customHeight="1">
      <c r="A2729" s="1" t="s">
        <v>11237</v>
      </c>
      <c r="B2729" s="7" t="s">
        <v>11238</v>
      </c>
      <c r="C2729" s="7" t="s">
        <v>11239</v>
      </c>
    </row>
    <row r="2730" spans="1:3" ht="15" customHeight="1">
      <c r="A2730" s="1" t="s">
        <v>11240</v>
      </c>
      <c r="B2730" s="7" t="s">
        <v>11241</v>
      </c>
      <c r="C2730" s="7" t="s">
        <v>11242</v>
      </c>
    </row>
    <row r="2731" spans="1:3" ht="15" customHeight="1">
      <c r="A2731" s="1" t="s">
        <v>11243</v>
      </c>
      <c r="B2731" s="7" t="s">
        <v>11244</v>
      </c>
      <c r="C2731" s="7" t="s">
        <v>11245</v>
      </c>
    </row>
    <row r="2732" spans="1:3" ht="15" customHeight="1">
      <c r="A2732" s="1" t="s">
        <v>11246</v>
      </c>
      <c r="B2732" s="7" t="s">
        <v>11247</v>
      </c>
      <c r="C2732" s="7" t="s">
        <v>11248</v>
      </c>
    </row>
    <row r="2733" spans="1:3" ht="15" customHeight="1">
      <c r="A2733" s="1" t="s">
        <v>11249</v>
      </c>
      <c r="B2733" s="7" t="s">
        <v>11250</v>
      </c>
      <c r="C2733" s="7" t="s">
        <v>11251</v>
      </c>
    </row>
    <row r="2734" spans="1:3" ht="15" customHeight="1">
      <c r="A2734" s="1" t="s">
        <v>11252</v>
      </c>
      <c r="B2734" s="7" t="s">
        <v>11253</v>
      </c>
      <c r="C2734" s="7" t="s">
        <v>11254</v>
      </c>
    </row>
    <row r="2735" spans="1:3" ht="15" customHeight="1">
      <c r="A2735" s="1" t="s">
        <v>11255</v>
      </c>
      <c r="B2735" s="7" t="s">
        <v>11256</v>
      </c>
      <c r="C2735" s="7" t="s">
        <v>11257</v>
      </c>
    </row>
    <row r="2736" spans="1:3" ht="15" customHeight="1">
      <c r="A2736" s="1" t="s">
        <v>11258</v>
      </c>
      <c r="B2736" s="7" t="s">
        <v>11259</v>
      </c>
      <c r="C2736" s="7" t="s">
        <v>11260</v>
      </c>
    </row>
    <row r="2737" spans="1:3" ht="15" customHeight="1">
      <c r="A2737" s="1" t="s">
        <v>11261</v>
      </c>
      <c r="B2737" s="7" t="s">
        <v>11262</v>
      </c>
      <c r="C2737" s="7" t="s">
        <v>11263</v>
      </c>
    </row>
    <row r="2738" spans="1:3" ht="15" customHeight="1">
      <c r="A2738" s="1" t="s">
        <v>11264</v>
      </c>
      <c r="B2738" s="7" t="s">
        <v>11265</v>
      </c>
      <c r="C2738" s="7" t="s">
        <v>11266</v>
      </c>
    </row>
    <row r="2739" spans="1:3" ht="15" customHeight="1">
      <c r="A2739" s="1" t="s">
        <v>11267</v>
      </c>
      <c r="B2739" s="7" t="s">
        <v>11268</v>
      </c>
      <c r="C2739" s="7" t="s">
        <v>11269</v>
      </c>
    </row>
    <row r="2740" spans="1:3" ht="15" customHeight="1">
      <c r="A2740" s="1" t="s">
        <v>11270</v>
      </c>
      <c r="B2740" s="7" t="s">
        <v>11271</v>
      </c>
      <c r="C2740" s="7" t="s">
        <v>11272</v>
      </c>
    </row>
    <row r="2741" spans="1:3" ht="15" customHeight="1">
      <c r="A2741" s="1" t="s">
        <v>11273</v>
      </c>
      <c r="B2741" s="7" t="s">
        <v>11274</v>
      </c>
      <c r="C2741" s="7" t="s">
        <v>11275</v>
      </c>
    </row>
    <row r="2742" spans="1:3" ht="15" customHeight="1">
      <c r="A2742" s="1" t="s">
        <v>11276</v>
      </c>
      <c r="B2742" s="7" t="s">
        <v>11277</v>
      </c>
      <c r="C2742" s="7" t="s">
        <v>11278</v>
      </c>
    </row>
    <row r="2743" spans="1:3" ht="15" customHeight="1">
      <c r="A2743" s="1" t="s">
        <v>11279</v>
      </c>
      <c r="B2743" s="7" t="s">
        <v>11280</v>
      </c>
      <c r="C2743" s="7" t="s">
        <v>11281</v>
      </c>
    </row>
    <row r="2744" spans="1:3" ht="15" customHeight="1">
      <c r="A2744" s="1" t="s">
        <v>11282</v>
      </c>
      <c r="B2744" s="7" t="s">
        <v>11283</v>
      </c>
      <c r="C2744" s="7" t="s">
        <v>11284</v>
      </c>
    </row>
    <row r="2745" spans="1:3" ht="15" customHeight="1">
      <c r="A2745" s="1" t="s">
        <v>11285</v>
      </c>
      <c r="B2745" s="7" t="s">
        <v>11286</v>
      </c>
      <c r="C2745" s="7" t="s">
        <v>11287</v>
      </c>
    </row>
    <row r="2746" spans="1:3" ht="15" customHeight="1">
      <c r="A2746" s="1" t="s">
        <v>11288</v>
      </c>
      <c r="B2746" s="7" t="s">
        <v>11289</v>
      </c>
      <c r="C2746" s="7" t="s">
        <v>11290</v>
      </c>
    </row>
    <row r="2747" spans="1:3" ht="15" customHeight="1">
      <c r="A2747" s="1" t="s">
        <v>11291</v>
      </c>
      <c r="B2747" s="7" t="s">
        <v>11292</v>
      </c>
      <c r="C2747" s="7" t="s">
        <v>11293</v>
      </c>
    </row>
    <row r="2748" spans="1:3" ht="15" customHeight="1">
      <c r="A2748" s="1" t="s">
        <v>11294</v>
      </c>
      <c r="B2748" s="7" t="s">
        <v>11295</v>
      </c>
      <c r="C2748" s="7" t="s">
        <v>11296</v>
      </c>
    </row>
    <row r="2749" spans="1:3" ht="15" customHeight="1">
      <c r="A2749" s="1" t="s">
        <v>11297</v>
      </c>
      <c r="B2749" s="7" t="s">
        <v>11298</v>
      </c>
      <c r="C2749" s="7" t="s">
        <v>11299</v>
      </c>
    </row>
    <row r="2750" spans="1:3" ht="15" customHeight="1">
      <c r="A2750" s="1" t="s">
        <v>11300</v>
      </c>
      <c r="B2750" s="7" t="s">
        <v>11301</v>
      </c>
      <c r="C2750" s="7" t="s">
        <v>11302</v>
      </c>
    </row>
    <row r="2751" spans="1:3" ht="15" customHeight="1">
      <c r="A2751" s="1" t="s">
        <v>11303</v>
      </c>
      <c r="B2751" s="7" t="s">
        <v>11304</v>
      </c>
      <c r="C2751" s="7" t="s">
        <v>11305</v>
      </c>
    </row>
    <row r="2752" spans="1:3" ht="15" customHeight="1">
      <c r="A2752" s="1" t="s">
        <v>11306</v>
      </c>
      <c r="B2752" s="7" t="s">
        <v>11307</v>
      </c>
      <c r="C2752" s="7" t="s">
        <v>11308</v>
      </c>
    </row>
    <row r="2753" spans="1:3" ht="15" customHeight="1">
      <c r="A2753" s="1" t="s">
        <v>1530</v>
      </c>
      <c r="B2753" s="7" t="s">
        <v>11309</v>
      </c>
      <c r="C2753" s="7" t="s">
        <v>11310</v>
      </c>
    </row>
    <row r="2754" spans="1:3" ht="15" customHeight="1">
      <c r="A2754" s="1" t="s">
        <v>11311</v>
      </c>
      <c r="B2754" s="7" t="s">
        <v>11312</v>
      </c>
      <c r="C2754" s="7" t="s">
        <v>11313</v>
      </c>
    </row>
    <row r="2755" spans="1:3" ht="15" customHeight="1">
      <c r="A2755" s="1" t="s">
        <v>11314</v>
      </c>
      <c r="B2755" s="7" t="s">
        <v>11315</v>
      </c>
      <c r="C2755" s="7" t="s">
        <v>11316</v>
      </c>
    </row>
    <row r="2756" spans="1:3" ht="15" customHeight="1">
      <c r="A2756" s="1" t="s">
        <v>11317</v>
      </c>
      <c r="B2756" s="7" t="s">
        <v>11318</v>
      </c>
      <c r="C2756" s="7" t="s">
        <v>11319</v>
      </c>
    </row>
    <row r="2757" spans="1:3" ht="15" customHeight="1">
      <c r="A2757" s="1" t="s">
        <v>11320</v>
      </c>
      <c r="B2757" s="7" t="s">
        <v>11321</v>
      </c>
      <c r="C2757" s="7" t="s">
        <v>11322</v>
      </c>
    </row>
    <row r="2758" spans="1:3" ht="15" customHeight="1">
      <c r="A2758" s="1" t="s">
        <v>11323</v>
      </c>
      <c r="B2758" s="7" t="s">
        <v>11324</v>
      </c>
      <c r="C2758" s="1" t="s">
        <v>11325</v>
      </c>
    </row>
    <row r="2759" spans="1:3" ht="15" customHeight="1">
      <c r="A2759" s="1" t="s">
        <v>11326</v>
      </c>
      <c r="B2759" s="7" t="s">
        <v>11327</v>
      </c>
      <c r="C2759" s="7" t="s">
        <v>11328</v>
      </c>
    </row>
    <row r="2760" spans="1:3" ht="15" customHeight="1">
      <c r="A2760" s="1" t="s">
        <v>11329</v>
      </c>
      <c r="B2760" s="7" t="s">
        <v>11330</v>
      </c>
      <c r="C2760" s="1" t="s">
        <v>11331</v>
      </c>
    </row>
    <row r="2761" spans="1:3" ht="15" customHeight="1">
      <c r="A2761" s="1" t="s">
        <v>11332</v>
      </c>
      <c r="B2761" s="7" t="s">
        <v>11333</v>
      </c>
      <c r="C2761" s="7" t="s">
        <v>11334</v>
      </c>
    </row>
    <row r="2762" spans="1:3" ht="15" customHeight="1">
      <c r="A2762" s="1" t="s">
        <v>11335</v>
      </c>
      <c r="B2762" s="7" t="s">
        <v>11336</v>
      </c>
      <c r="C2762" s="1" t="s">
        <v>11337</v>
      </c>
    </row>
    <row r="2763" spans="1:3" ht="15" customHeight="1">
      <c r="A2763" s="1" t="s">
        <v>11338</v>
      </c>
      <c r="B2763" s="7" t="s">
        <v>11339</v>
      </c>
      <c r="C2763" s="7" t="s">
        <v>11340</v>
      </c>
    </row>
    <row r="2764" spans="1:3" ht="15" customHeight="1">
      <c r="A2764" s="1" t="s">
        <v>11341</v>
      </c>
      <c r="B2764" s="7" t="s">
        <v>11342</v>
      </c>
      <c r="C2764" s="7" t="s">
        <v>11343</v>
      </c>
    </row>
    <row r="2765" spans="1:3" ht="15" customHeight="1">
      <c r="A2765" s="1" t="s">
        <v>11344</v>
      </c>
      <c r="B2765" s="7" t="s">
        <v>11345</v>
      </c>
      <c r="C2765" s="7" t="s">
        <v>11346</v>
      </c>
    </row>
    <row r="2766" spans="1:3" ht="15" customHeight="1">
      <c r="A2766" s="1" t="s">
        <v>11347</v>
      </c>
      <c r="B2766" s="7" t="s">
        <v>11348</v>
      </c>
      <c r="C2766" s="7" t="s">
        <v>11349</v>
      </c>
    </row>
    <row r="2767" spans="1:3" ht="15" customHeight="1">
      <c r="A2767" s="1" t="s">
        <v>11350</v>
      </c>
      <c r="B2767" s="7" t="s">
        <v>11351</v>
      </c>
      <c r="C2767" s="7" t="s">
        <v>11352</v>
      </c>
    </row>
    <row r="2768" spans="1:3" ht="15" customHeight="1">
      <c r="A2768" s="1" t="s">
        <v>11353</v>
      </c>
      <c r="B2768" s="7" t="s">
        <v>11354</v>
      </c>
      <c r="C2768" s="7" t="s">
        <v>11355</v>
      </c>
    </row>
    <row r="2769" spans="1:3" ht="15" customHeight="1">
      <c r="A2769" s="1" t="s">
        <v>11356</v>
      </c>
      <c r="B2769" s="7" t="s">
        <v>11357</v>
      </c>
      <c r="C2769" s="7" t="s">
        <v>11358</v>
      </c>
    </row>
    <row r="2770" spans="1:3" ht="15" customHeight="1">
      <c r="A2770" s="1" t="s">
        <v>11359</v>
      </c>
      <c r="B2770" s="7" t="s">
        <v>11360</v>
      </c>
      <c r="C2770" s="7" t="s">
        <v>11361</v>
      </c>
    </row>
    <row r="2771" spans="1:3" ht="15" customHeight="1">
      <c r="A2771" s="1" t="s">
        <v>11362</v>
      </c>
      <c r="B2771" s="7" t="s">
        <v>11363</v>
      </c>
      <c r="C2771" s="7" t="s">
        <v>11364</v>
      </c>
    </row>
    <row r="2772" spans="1:3" ht="15" customHeight="1">
      <c r="A2772" s="1" t="s">
        <v>11365</v>
      </c>
      <c r="B2772" s="7" t="s">
        <v>11366</v>
      </c>
      <c r="C2772" s="7" t="s">
        <v>11367</v>
      </c>
    </row>
    <row r="2773" spans="1:3" ht="15" customHeight="1">
      <c r="A2773" s="1" t="s">
        <v>11368</v>
      </c>
      <c r="B2773" s="7" t="s">
        <v>11369</v>
      </c>
      <c r="C2773" s="7" t="s">
        <v>11370</v>
      </c>
    </row>
    <row r="2774" spans="1:3" ht="15" customHeight="1">
      <c r="A2774" s="1" t="s">
        <v>11371</v>
      </c>
      <c r="B2774" s="7" t="s">
        <v>11372</v>
      </c>
      <c r="C2774" s="7" t="s">
        <v>11373</v>
      </c>
    </row>
    <row r="2775" spans="1:3" ht="15" customHeight="1">
      <c r="A2775" s="1" t="s">
        <v>11374</v>
      </c>
      <c r="B2775" s="7" t="s">
        <v>11375</v>
      </c>
      <c r="C2775" s="7" t="s">
        <v>11376</v>
      </c>
    </row>
    <row r="2776" spans="1:3" ht="15" customHeight="1">
      <c r="A2776" s="1" t="s">
        <v>11377</v>
      </c>
      <c r="B2776" s="7" t="s">
        <v>11378</v>
      </c>
      <c r="C2776" s="7" t="s">
        <v>11379</v>
      </c>
    </row>
    <row r="2777" spans="1:3" ht="15" customHeight="1">
      <c r="A2777" s="1" t="s">
        <v>11380</v>
      </c>
      <c r="B2777" s="1" t="s">
        <v>11381</v>
      </c>
      <c r="C2777" s="7" t="s">
        <v>11382</v>
      </c>
    </row>
    <row r="2778" spans="1:3" ht="15" customHeight="1">
      <c r="A2778" s="1" t="s">
        <v>11383</v>
      </c>
      <c r="B2778" s="7" t="s">
        <v>11384</v>
      </c>
      <c r="C2778" s="7" t="s">
        <v>11385</v>
      </c>
    </row>
    <row r="2779" spans="1:3" ht="15" customHeight="1">
      <c r="A2779" s="1" t="s">
        <v>11386</v>
      </c>
      <c r="B2779" s="7" t="s">
        <v>11387</v>
      </c>
      <c r="C2779" s="7" t="s">
        <v>11388</v>
      </c>
    </row>
    <row r="2780" spans="1:3" ht="15" customHeight="1">
      <c r="A2780" s="1" t="s">
        <v>11389</v>
      </c>
      <c r="B2780" s="7" t="s">
        <v>11390</v>
      </c>
      <c r="C2780" s="7" t="s">
        <v>11391</v>
      </c>
    </row>
    <row r="2781" spans="1:3" ht="15" customHeight="1">
      <c r="A2781" s="1" t="s">
        <v>11392</v>
      </c>
      <c r="B2781" s="7" t="s">
        <v>11393</v>
      </c>
      <c r="C2781" s="7" t="s">
        <v>11394</v>
      </c>
    </row>
    <row r="2782" spans="1:3" ht="15" customHeight="1">
      <c r="A2782" s="1" t="s">
        <v>11395</v>
      </c>
      <c r="B2782" s="7" t="s">
        <v>11396</v>
      </c>
      <c r="C2782" s="7" t="s">
        <v>11397</v>
      </c>
    </row>
    <row r="2783" spans="1:3" ht="15" customHeight="1">
      <c r="A2783" s="1" t="s">
        <v>11398</v>
      </c>
      <c r="B2783" s="7" t="s">
        <v>11399</v>
      </c>
      <c r="C2783" s="7" t="s">
        <v>11400</v>
      </c>
    </row>
    <row r="2784" spans="1:3" ht="15" customHeight="1">
      <c r="A2784" s="1" t="s">
        <v>11401</v>
      </c>
      <c r="B2784" s="7" t="s">
        <v>11402</v>
      </c>
      <c r="C2784" s="7" t="s">
        <v>11403</v>
      </c>
    </row>
    <row r="2785" spans="1:3" ht="15" customHeight="1">
      <c r="A2785" s="1" t="s">
        <v>11404</v>
      </c>
      <c r="B2785" s="7" t="s">
        <v>11405</v>
      </c>
      <c r="C2785" s="7" t="s">
        <v>11406</v>
      </c>
    </row>
    <row r="2786" spans="1:3" ht="15" customHeight="1">
      <c r="A2786" s="1" t="s">
        <v>11407</v>
      </c>
      <c r="B2786" s="7" t="s">
        <v>11408</v>
      </c>
      <c r="C2786" s="7" t="s">
        <v>11409</v>
      </c>
    </row>
    <row r="2787" spans="1:3" ht="15" customHeight="1">
      <c r="A2787" s="1" t="s">
        <v>11410</v>
      </c>
      <c r="B2787" s="7" t="s">
        <v>11411</v>
      </c>
      <c r="C2787" s="7" t="s">
        <v>11412</v>
      </c>
    </row>
    <row r="2788" spans="1:3" ht="15" customHeight="1">
      <c r="A2788" s="1" t="s">
        <v>11413</v>
      </c>
      <c r="B2788" s="7" t="s">
        <v>11414</v>
      </c>
      <c r="C2788" s="7" t="s">
        <v>11415</v>
      </c>
    </row>
    <row r="2789" spans="1:3" ht="15" customHeight="1">
      <c r="A2789" s="1" t="s">
        <v>11416</v>
      </c>
      <c r="B2789" s="7" t="s">
        <v>11417</v>
      </c>
      <c r="C2789" s="7" t="s">
        <v>11418</v>
      </c>
    </row>
    <row r="2790" spans="1:3" ht="15" customHeight="1">
      <c r="A2790" s="1" t="s">
        <v>11419</v>
      </c>
      <c r="B2790" s="7" t="s">
        <v>11420</v>
      </c>
      <c r="C2790" s="7" t="s">
        <v>11421</v>
      </c>
    </row>
    <row r="2791" spans="1:3" ht="15" customHeight="1">
      <c r="A2791" s="1" t="s">
        <v>11422</v>
      </c>
      <c r="B2791" s="7" t="s">
        <v>11423</v>
      </c>
      <c r="C2791" s="7" t="s">
        <v>11424</v>
      </c>
    </row>
    <row r="2792" spans="1:3" ht="15" customHeight="1">
      <c r="A2792" s="1" t="s">
        <v>11425</v>
      </c>
      <c r="B2792" s="7" t="s">
        <v>11426</v>
      </c>
      <c r="C2792" s="7" t="s">
        <v>11427</v>
      </c>
    </row>
    <row r="2793" spans="1:3" ht="15" customHeight="1">
      <c r="A2793" s="1" t="s">
        <v>11428</v>
      </c>
      <c r="B2793" s="7" t="s">
        <v>11429</v>
      </c>
      <c r="C2793" s="7" t="s">
        <v>11430</v>
      </c>
    </row>
    <row r="2794" spans="1:3" ht="15" customHeight="1">
      <c r="A2794" s="1" t="s">
        <v>11431</v>
      </c>
      <c r="B2794" s="7" t="s">
        <v>11432</v>
      </c>
      <c r="C2794" s="7" t="s">
        <v>11433</v>
      </c>
    </row>
    <row r="2795" spans="1:3" ht="15" customHeight="1">
      <c r="A2795" s="1" t="s">
        <v>11434</v>
      </c>
      <c r="B2795" s="7" t="s">
        <v>11435</v>
      </c>
      <c r="C2795" s="7" t="s">
        <v>11436</v>
      </c>
    </row>
    <row r="2796" spans="1:3" ht="15" customHeight="1">
      <c r="A2796" s="1" t="s">
        <v>11437</v>
      </c>
      <c r="B2796" s="7" t="s">
        <v>11438</v>
      </c>
      <c r="C2796" s="7" t="s">
        <v>11439</v>
      </c>
    </row>
    <row r="2797" spans="1:3" ht="15" customHeight="1">
      <c r="A2797" s="1" t="s">
        <v>11440</v>
      </c>
      <c r="B2797" s="7" t="s">
        <v>11441</v>
      </c>
      <c r="C2797" s="1" t="s">
        <v>11442</v>
      </c>
    </row>
    <row r="2798" spans="1:3" ht="15" customHeight="1">
      <c r="A2798" s="1" t="s">
        <v>11443</v>
      </c>
      <c r="B2798" s="7" t="s">
        <v>11444</v>
      </c>
      <c r="C2798" s="7" t="s">
        <v>11445</v>
      </c>
    </row>
    <row r="2799" spans="1:3" ht="15" customHeight="1">
      <c r="A2799" s="1" t="s">
        <v>11446</v>
      </c>
      <c r="B2799" s="7" t="s">
        <v>11447</v>
      </c>
      <c r="C2799" s="7" t="s">
        <v>11448</v>
      </c>
    </row>
    <row r="2800" spans="1:3" ht="15" customHeight="1">
      <c r="A2800" s="1" t="s">
        <v>11449</v>
      </c>
      <c r="B2800" s="7" t="s">
        <v>11450</v>
      </c>
      <c r="C2800" s="7" t="s">
        <v>11451</v>
      </c>
    </row>
    <row r="2801" spans="1:3" ht="15" customHeight="1">
      <c r="A2801" s="1" t="s">
        <v>11452</v>
      </c>
      <c r="B2801" s="7" t="s">
        <v>11453</v>
      </c>
      <c r="C2801" s="7" t="s">
        <v>11454</v>
      </c>
    </row>
    <row r="2802" spans="1:3" ht="15" customHeight="1">
      <c r="A2802" s="1" t="s">
        <v>11455</v>
      </c>
      <c r="B2802" s="7" t="s">
        <v>11456</v>
      </c>
      <c r="C2802" s="7" t="s">
        <v>11457</v>
      </c>
    </row>
    <row r="2803" spans="1:3" ht="15" customHeight="1">
      <c r="A2803" s="1" t="s">
        <v>11458</v>
      </c>
      <c r="B2803" s="7" t="s">
        <v>11459</v>
      </c>
      <c r="C2803" s="7" t="s">
        <v>11460</v>
      </c>
    </row>
    <row r="2804" spans="1:3" ht="15" customHeight="1">
      <c r="A2804" s="1" t="s">
        <v>11461</v>
      </c>
      <c r="B2804" s="7" t="s">
        <v>11462</v>
      </c>
      <c r="C2804" s="7" t="s">
        <v>11463</v>
      </c>
    </row>
    <row r="2805" spans="1:3" ht="15" customHeight="1">
      <c r="A2805" s="1" t="s">
        <v>11464</v>
      </c>
      <c r="B2805" s="7" t="s">
        <v>11465</v>
      </c>
      <c r="C2805" s="7" t="s">
        <v>11466</v>
      </c>
    </row>
    <row r="2806" spans="1:3" ht="15" customHeight="1">
      <c r="A2806" s="1" t="s">
        <v>11467</v>
      </c>
      <c r="B2806" s="7" t="s">
        <v>11468</v>
      </c>
      <c r="C2806" s="7" t="s">
        <v>11469</v>
      </c>
    </row>
    <row r="2807" spans="1:3" ht="15" customHeight="1">
      <c r="A2807" s="1" t="s">
        <v>11470</v>
      </c>
      <c r="B2807" s="7" t="s">
        <v>11471</v>
      </c>
      <c r="C2807" s="7" t="s">
        <v>11472</v>
      </c>
    </row>
    <row r="2808" spans="1:3" ht="15" customHeight="1">
      <c r="A2808" s="1" t="s">
        <v>11473</v>
      </c>
      <c r="B2808" s="7" t="s">
        <v>11474</v>
      </c>
      <c r="C2808" s="7" t="s">
        <v>11475</v>
      </c>
    </row>
    <row r="2809" spans="1:3" ht="15" customHeight="1">
      <c r="A2809" s="1" t="s">
        <v>11476</v>
      </c>
      <c r="B2809" s="7" t="s">
        <v>11477</v>
      </c>
      <c r="C2809" s="7" t="s">
        <v>11478</v>
      </c>
    </row>
    <row r="2810" spans="1:3" ht="15" customHeight="1">
      <c r="A2810" s="1" t="s">
        <v>11479</v>
      </c>
      <c r="B2810" s="7" t="s">
        <v>11480</v>
      </c>
      <c r="C2810" s="7" t="s">
        <v>11481</v>
      </c>
    </row>
    <row r="2811" spans="1:3" ht="15" customHeight="1">
      <c r="A2811" s="1" t="s">
        <v>11482</v>
      </c>
      <c r="B2811" s="7" t="s">
        <v>11483</v>
      </c>
      <c r="C2811" s="7" t="s">
        <v>11484</v>
      </c>
    </row>
    <row r="2812" spans="1:3" ht="15" customHeight="1">
      <c r="A2812" s="1" t="s">
        <v>11485</v>
      </c>
      <c r="B2812" s="7" t="s">
        <v>11486</v>
      </c>
      <c r="C2812" s="7" t="s">
        <v>11487</v>
      </c>
    </row>
    <row r="2813" spans="1:3" ht="15" customHeight="1">
      <c r="A2813" s="1" t="s">
        <v>11488</v>
      </c>
      <c r="B2813" s="7" t="s">
        <v>11489</v>
      </c>
      <c r="C2813" s="7" t="s">
        <v>11490</v>
      </c>
    </row>
    <row r="2814" spans="1:3" ht="15" customHeight="1">
      <c r="A2814" s="1" t="s">
        <v>11491</v>
      </c>
      <c r="B2814" s="7" t="s">
        <v>11492</v>
      </c>
      <c r="C2814" s="7" t="s">
        <v>11493</v>
      </c>
    </row>
    <row r="2815" spans="1:3" ht="15" customHeight="1">
      <c r="A2815" s="1" t="s">
        <v>11494</v>
      </c>
      <c r="B2815" s="7" t="s">
        <v>11495</v>
      </c>
      <c r="C2815" s="7" t="s">
        <v>11496</v>
      </c>
    </row>
    <row r="2816" spans="1:3" ht="15" customHeight="1">
      <c r="A2816" s="1" t="s">
        <v>11497</v>
      </c>
      <c r="B2816" s="7" t="s">
        <v>11498</v>
      </c>
      <c r="C2816" s="7" t="s">
        <v>11499</v>
      </c>
    </row>
    <row r="2817" spans="1:3" ht="15" customHeight="1">
      <c r="A2817" s="1" t="s">
        <v>11500</v>
      </c>
      <c r="B2817" s="7" t="s">
        <v>11501</v>
      </c>
      <c r="C2817" s="7" t="s">
        <v>11502</v>
      </c>
    </row>
    <row r="2818" spans="1:3" ht="15" customHeight="1">
      <c r="A2818" s="1" t="s">
        <v>11503</v>
      </c>
      <c r="B2818" s="7" t="s">
        <v>11504</v>
      </c>
      <c r="C2818" s="7" t="s">
        <v>11505</v>
      </c>
    </row>
    <row r="2819" spans="1:3" ht="15" customHeight="1">
      <c r="A2819" s="1" t="s">
        <v>11506</v>
      </c>
      <c r="B2819" s="7" t="s">
        <v>11507</v>
      </c>
      <c r="C2819" s="7" t="s">
        <v>11508</v>
      </c>
    </row>
    <row r="2820" spans="1:3" ht="15" customHeight="1">
      <c r="A2820" s="1" t="s">
        <v>11509</v>
      </c>
      <c r="B2820" s="7" t="s">
        <v>11510</v>
      </c>
      <c r="C2820" s="7" t="s">
        <v>11511</v>
      </c>
    </row>
    <row r="2821" spans="1:3" ht="15" customHeight="1">
      <c r="A2821" s="1" t="s">
        <v>11512</v>
      </c>
      <c r="B2821" s="1" t="s">
        <v>8082</v>
      </c>
      <c r="C2821" s="7" t="s">
        <v>11513</v>
      </c>
    </row>
    <row r="2822" spans="1:3" ht="15" customHeight="1">
      <c r="A2822" s="1" t="s">
        <v>11514</v>
      </c>
      <c r="B2822" s="7" t="s">
        <v>11515</v>
      </c>
      <c r="C2822" s="7" t="s">
        <v>11516</v>
      </c>
    </row>
    <row r="2823" spans="1:3" ht="15" customHeight="1">
      <c r="A2823" s="1" t="s">
        <v>11517</v>
      </c>
      <c r="B2823" s="7" t="s">
        <v>11518</v>
      </c>
      <c r="C2823" s="7" t="s">
        <v>11519</v>
      </c>
    </row>
    <row r="2824" spans="1:3" ht="15" customHeight="1">
      <c r="A2824" s="1" t="s">
        <v>11520</v>
      </c>
      <c r="B2824" s="7" t="s">
        <v>9552</v>
      </c>
      <c r="C2824" s="7" t="s">
        <v>11521</v>
      </c>
    </row>
    <row r="2825" spans="1:3" ht="15" customHeight="1">
      <c r="A2825" s="1" t="s">
        <v>11522</v>
      </c>
      <c r="B2825" s="7" t="s">
        <v>11523</v>
      </c>
      <c r="C2825" s="7" t="s">
        <v>11524</v>
      </c>
    </row>
    <row r="2826" spans="1:3" ht="15" customHeight="1">
      <c r="A2826" s="1" t="s">
        <v>11525</v>
      </c>
      <c r="B2826" s="7" t="s">
        <v>11526</v>
      </c>
      <c r="C2826" s="7" t="s">
        <v>11527</v>
      </c>
    </row>
    <row r="2827" spans="1:3" ht="15" customHeight="1">
      <c r="A2827" s="1" t="s">
        <v>11528</v>
      </c>
      <c r="B2827" s="7" t="s">
        <v>11529</v>
      </c>
      <c r="C2827" s="7" t="s">
        <v>11530</v>
      </c>
    </row>
    <row r="2828" spans="1:3" ht="15" customHeight="1">
      <c r="A2828" s="1" t="s">
        <v>11531</v>
      </c>
      <c r="B2828" s="7" t="s">
        <v>11532</v>
      </c>
      <c r="C2828" s="7" t="s">
        <v>11533</v>
      </c>
    </row>
    <row r="2829" spans="1:3" ht="15" customHeight="1">
      <c r="A2829" s="1" t="s">
        <v>11534</v>
      </c>
      <c r="B2829" s="7" t="s">
        <v>11535</v>
      </c>
      <c r="C2829" s="7" t="s">
        <v>11536</v>
      </c>
    </row>
    <row r="2830" spans="1:3" ht="15" customHeight="1">
      <c r="A2830" s="1" t="s">
        <v>11537</v>
      </c>
      <c r="B2830" s="7" t="s">
        <v>11538</v>
      </c>
      <c r="C2830" s="7" t="s">
        <v>11539</v>
      </c>
    </row>
    <row r="2831" spans="1:3" ht="15" customHeight="1">
      <c r="A2831" s="1" t="s">
        <v>11540</v>
      </c>
      <c r="B2831" s="1" t="s">
        <v>11541</v>
      </c>
      <c r="C2831" s="7" t="s">
        <v>11542</v>
      </c>
    </row>
    <row r="2832" spans="1:3" ht="15" customHeight="1">
      <c r="A2832" s="1" t="s">
        <v>11543</v>
      </c>
      <c r="B2832" s="7" t="s">
        <v>10972</v>
      </c>
      <c r="C2832" s="7" t="s">
        <v>11544</v>
      </c>
    </row>
    <row r="2833" spans="1:3" ht="15" customHeight="1">
      <c r="A2833" s="1" t="s">
        <v>11545</v>
      </c>
      <c r="B2833" s="7" t="s">
        <v>11546</v>
      </c>
      <c r="C2833" s="7" t="s">
        <v>11547</v>
      </c>
    </row>
    <row r="2834" spans="1:3" ht="15" customHeight="1">
      <c r="A2834" s="1" t="s">
        <v>11548</v>
      </c>
      <c r="B2834" s="7" t="s">
        <v>11549</v>
      </c>
      <c r="C2834" s="7" t="s">
        <v>11550</v>
      </c>
    </row>
    <row r="2835" spans="1:3" ht="15" customHeight="1">
      <c r="A2835" s="1" t="s">
        <v>11551</v>
      </c>
      <c r="B2835" s="7" t="s">
        <v>11552</v>
      </c>
      <c r="C2835" s="7" t="s">
        <v>11553</v>
      </c>
    </row>
    <row r="2836" spans="1:3" ht="15" customHeight="1">
      <c r="A2836" s="1" t="s">
        <v>11554</v>
      </c>
      <c r="B2836" s="7" t="s">
        <v>11555</v>
      </c>
      <c r="C2836" s="1" t="s">
        <v>11556</v>
      </c>
    </row>
    <row r="2837" spans="1:3" ht="15" customHeight="1">
      <c r="A2837" s="1" t="s">
        <v>11557</v>
      </c>
      <c r="B2837" s="7" t="s">
        <v>11558</v>
      </c>
      <c r="C2837" s="7" t="s">
        <v>11559</v>
      </c>
    </row>
    <row r="2838" spans="1:3" ht="15" customHeight="1">
      <c r="A2838" s="1" t="s">
        <v>11560</v>
      </c>
      <c r="B2838" s="7" t="s">
        <v>11561</v>
      </c>
      <c r="C2838" s="7" t="s">
        <v>11562</v>
      </c>
    </row>
    <row r="2839" spans="1:3" ht="15" customHeight="1">
      <c r="A2839" s="1" t="s">
        <v>11563</v>
      </c>
      <c r="B2839" s="7" t="s">
        <v>11564</v>
      </c>
      <c r="C2839" s="7" t="s">
        <v>11565</v>
      </c>
    </row>
    <row r="2840" spans="1:3" ht="15" customHeight="1">
      <c r="A2840" s="1" t="s">
        <v>11566</v>
      </c>
      <c r="B2840" s="7" t="s">
        <v>11567</v>
      </c>
      <c r="C2840" s="7" t="s">
        <v>11568</v>
      </c>
    </row>
    <row r="2841" spans="1:3" ht="15" customHeight="1">
      <c r="A2841" s="1" t="s">
        <v>11569</v>
      </c>
      <c r="B2841" s="7" t="s">
        <v>11570</v>
      </c>
      <c r="C2841" s="7" t="s">
        <v>11571</v>
      </c>
    </row>
    <row r="2842" spans="1:3" ht="15" customHeight="1">
      <c r="A2842" s="1" t="s">
        <v>11572</v>
      </c>
      <c r="B2842" s="7" t="s">
        <v>11573</v>
      </c>
      <c r="C2842" s="7" t="s">
        <v>11574</v>
      </c>
    </row>
    <row r="2843" spans="1:3" ht="15" customHeight="1">
      <c r="A2843" s="1" t="s">
        <v>11575</v>
      </c>
      <c r="B2843" s="7" t="s">
        <v>11576</v>
      </c>
      <c r="C2843" s="7" t="s">
        <v>11577</v>
      </c>
    </row>
    <row r="2844" spans="1:3" ht="15" customHeight="1">
      <c r="A2844" s="1" t="s">
        <v>11578</v>
      </c>
      <c r="B2844" s="7" t="s">
        <v>11579</v>
      </c>
      <c r="C2844" s="7" t="s">
        <v>11580</v>
      </c>
    </row>
    <row r="2845" spans="1:3" ht="15" customHeight="1">
      <c r="A2845" s="1" t="s">
        <v>11581</v>
      </c>
      <c r="B2845" s="7" t="s">
        <v>11582</v>
      </c>
      <c r="C2845" s="7" t="s">
        <v>11583</v>
      </c>
    </row>
    <row r="2846" spans="1:3" ht="15" customHeight="1">
      <c r="A2846" s="1" t="s">
        <v>11584</v>
      </c>
      <c r="B2846" s="7" t="s">
        <v>11585</v>
      </c>
      <c r="C2846" s="7" t="s">
        <v>11586</v>
      </c>
    </row>
    <row r="2847" spans="1:3" ht="15" customHeight="1">
      <c r="A2847" s="1" t="s">
        <v>11587</v>
      </c>
      <c r="B2847" s="7" t="s">
        <v>11588</v>
      </c>
      <c r="C2847" s="1" t="s">
        <v>11589</v>
      </c>
    </row>
    <row r="2848" spans="1:3" ht="15" customHeight="1">
      <c r="A2848" s="1" t="s">
        <v>11590</v>
      </c>
      <c r="B2848" s="1" t="s">
        <v>11591</v>
      </c>
      <c r="C2848" s="7" t="s">
        <v>11592</v>
      </c>
    </row>
    <row r="2849" spans="1:3" ht="15" customHeight="1">
      <c r="A2849" s="1" t="s">
        <v>11593</v>
      </c>
      <c r="B2849" s="7" t="s">
        <v>11594</v>
      </c>
      <c r="C2849" s="7" t="s">
        <v>11595</v>
      </c>
    </row>
    <row r="2850" spans="1:3" ht="15" customHeight="1">
      <c r="A2850" s="1" t="s">
        <v>11596</v>
      </c>
      <c r="B2850" s="7" t="s">
        <v>11597</v>
      </c>
      <c r="C2850" s="7" t="s">
        <v>11598</v>
      </c>
    </row>
    <row r="2851" spans="1:3" ht="15" customHeight="1">
      <c r="A2851" s="1" t="s">
        <v>11599</v>
      </c>
      <c r="B2851" s="7" t="s">
        <v>11600</v>
      </c>
      <c r="C2851" s="7" t="s">
        <v>11601</v>
      </c>
    </row>
    <row r="2852" spans="1:3" ht="15" customHeight="1">
      <c r="A2852" s="1" t="s">
        <v>11602</v>
      </c>
      <c r="B2852" s="1" t="s">
        <v>11603</v>
      </c>
      <c r="C2852" s="7" t="s">
        <v>11604</v>
      </c>
    </row>
    <row r="2853" spans="1:3" ht="15" customHeight="1">
      <c r="A2853" s="1" t="s">
        <v>11605</v>
      </c>
      <c r="B2853" s="7" t="s">
        <v>11606</v>
      </c>
      <c r="C2853" s="1" t="s">
        <v>11607</v>
      </c>
    </row>
    <row r="2854" spans="1:3" ht="15" customHeight="1">
      <c r="A2854" s="1" t="s">
        <v>11608</v>
      </c>
      <c r="B2854" s="1" t="s">
        <v>11609</v>
      </c>
      <c r="C2854" s="7" t="s">
        <v>11610</v>
      </c>
    </row>
    <row r="2855" spans="1:3" ht="15" customHeight="1">
      <c r="A2855" s="1" t="s">
        <v>11611</v>
      </c>
      <c r="B2855" s="7" t="s">
        <v>11612</v>
      </c>
      <c r="C2855" s="1" t="s">
        <v>11613</v>
      </c>
    </row>
    <row r="2856" spans="1:3" ht="15" customHeight="1">
      <c r="A2856" s="1" t="s">
        <v>11614</v>
      </c>
      <c r="B2856" s="7" t="s">
        <v>11615</v>
      </c>
      <c r="C2856" s="7" t="s">
        <v>11616</v>
      </c>
    </row>
    <row r="2857" spans="1:3" ht="15" customHeight="1">
      <c r="A2857" s="1" t="s">
        <v>11617</v>
      </c>
      <c r="B2857" s="7" t="s">
        <v>11618</v>
      </c>
      <c r="C2857" s="7" t="s">
        <v>11619</v>
      </c>
    </row>
    <row r="2858" spans="1:3" ht="15" customHeight="1">
      <c r="A2858" s="1" t="s">
        <v>11620</v>
      </c>
      <c r="B2858" s="7" t="s">
        <v>11621</v>
      </c>
      <c r="C2858" s="7" t="s">
        <v>11622</v>
      </c>
    </row>
    <row r="2859" spans="1:3" ht="15" customHeight="1">
      <c r="A2859" s="1" t="s">
        <v>11623</v>
      </c>
      <c r="B2859" s="7" t="s">
        <v>11624</v>
      </c>
      <c r="C2859" s="7" t="s">
        <v>11625</v>
      </c>
    </row>
    <row r="2860" spans="1:3" ht="15" customHeight="1">
      <c r="A2860" s="1" t="s">
        <v>11626</v>
      </c>
      <c r="B2860" s="7" t="s">
        <v>11627</v>
      </c>
      <c r="C2860" s="7" t="s">
        <v>11628</v>
      </c>
    </row>
    <row r="2861" spans="1:3" ht="15" customHeight="1">
      <c r="A2861" s="1" t="s">
        <v>11629</v>
      </c>
      <c r="B2861" s="7" t="s">
        <v>11630</v>
      </c>
      <c r="C2861" s="7" t="s">
        <v>11631</v>
      </c>
    </row>
    <row r="2862" spans="1:3" ht="15" customHeight="1">
      <c r="A2862" s="1" t="s">
        <v>11632</v>
      </c>
      <c r="B2862" s="7" t="s">
        <v>11633</v>
      </c>
      <c r="C2862" s="7" t="s">
        <v>11634</v>
      </c>
    </row>
    <row r="2863" spans="1:3" ht="15" customHeight="1">
      <c r="A2863" s="1" t="s">
        <v>11635</v>
      </c>
      <c r="B2863" s="7" t="s">
        <v>11636</v>
      </c>
      <c r="C2863" s="7" t="s">
        <v>11637</v>
      </c>
    </row>
    <row r="2864" spans="1:3" ht="15" customHeight="1">
      <c r="A2864" s="1" t="s">
        <v>11638</v>
      </c>
      <c r="B2864" s="7" t="s">
        <v>11639</v>
      </c>
      <c r="C2864" s="1" t="s">
        <v>11640</v>
      </c>
    </row>
    <row r="2865" spans="1:3" ht="15" customHeight="1">
      <c r="A2865" s="1" t="s">
        <v>11641</v>
      </c>
      <c r="B2865" s="7" t="s">
        <v>11642</v>
      </c>
      <c r="C2865" s="7" t="s">
        <v>11643</v>
      </c>
    </row>
    <row r="2866" spans="1:3" ht="15" customHeight="1">
      <c r="A2866" s="1" t="s">
        <v>11644</v>
      </c>
      <c r="B2866" s="7" t="s">
        <v>11645</v>
      </c>
      <c r="C2866" s="7" t="s">
        <v>11646</v>
      </c>
    </row>
    <row r="2867" spans="1:3" ht="15" customHeight="1">
      <c r="A2867" s="1" t="s">
        <v>11647</v>
      </c>
      <c r="B2867" s="1" t="s">
        <v>11648</v>
      </c>
      <c r="C2867" s="7" t="s">
        <v>11649</v>
      </c>
    </row>
    <row r="2868" spans="1:3" ht="15" customHeight="1">
      <c r="A2868" s="1" t="s">
        <v>11650</v>
      </c>
      <c r="B2868" s="7" t="s">
        <v>11651</v>
      </c>
      <c r="C2868" s="7" t="s">
        <v>11652</v>
      </c>
    </row>
    <row r="2869" spans="1:3" ht="15" customHeight="1">
      <c r="A2869" s="1" t="s">
        <v>11653</v>
      </c>
      <c r="B2869" s="7" t="s">
        <v>11654</v>
      </c>
      <c r="C2869" s="7" t="s">
        <v>11655</v>
      </c>
    </row>
    <row r="2870" spans="1:3" ht="15" customHeight="1">
      <c r="A2870" s="1" t="s">
        <v>11656</v>
      </c>
      <c r="B2870" s="7" t="s">
        <v>11657</v>
      </c>
      <c r="C2870" s="7" t="s">
        <v>11658</v>
      </c>
    </row>
    <row r="2871" spans="1:3" ht="15" customHeight="1">
      <c r="A2871" s="1" t="s">
        <v>11659</v>
      </c>
      <c r="B2871" s="7" t="s">
        <v>11660</v>
      </c>
      <c r="C2871" s="1" t="s">
        <v>11661</v>
      </c>
    </row>
    <row r="2872" spans="1:3" ht="15" customHeight="1">
      <c r="A2872" s="1" t="s">
        <v>11662</v>
      </c>
      <c r="B2872" s="7" t="s">
        <v>11663</v>
      </c>
      <c r="C2872" s="7" t="s">
        <v>11664</v>
      </c>
    </row>
    <row r="2873" spans="1:3" ht="15" customHeight="1">
      <c r="A2873" s="1" t="s">
        <v>11665</v>
      </c>
      <c r="B2873" s="7" t="s">
        <v>11666</v>
      </c>
      <c r="C2873" s="7" t="s">
        <v>11667</v>
      </c>
    </row>
    <row r="2874" spans="1:3" ht="15" customHeight="1">
      <c r="A2874" s="1" t="s">
        <v>11668</v>
      </c>
      <c r="B2874" s="7" t="s">
        <v>11669</v>
      </c>
      <c r="C2874" s="7" t="s">
        <v>11670</v>
      </c>
    </row>
    <row r="2875" spans="1:3" ht="15" customHeight="1">
      <c r="A2875" s="1" t="s">
        <v>11671</v>
      </c>
      <c r="B2875" s="7" t="s">
        <v>11672</v>
      </c>
      <c r="C2875" s="7" t="s">
        <v>11673</v>
      </c>
    </row>
    <row r="2876" spans="1:3" ht="15" customHeight="1">
      <c r="A2876" s="1" t="s">
        <v>11674</v>
      </c>
      <c r="B2876" s="7" t="s">
        <v>11675</v>
      </c>
      <c r="C2876" s="1" t="s">
        <v>11676</v>
      </c>
    </row>
    <row r="2877" spans="1:3" ht="15" customHeight="1">
      <c r="A2877" s="1" t="s">
        <v>11677</v>
      </c>
      <c r="B2877" s="7" t="s">
        <v>11678</v>
      </c>
      <c r="C2877" s="7" t="s">
        <v>11679</v>
      </c>
    </row>
    <row r="2878" spans="1:3" ht="15" customHeight="1">
      <c r="A2878" s="1" t="s">
        <v>11680</v>
      </c>
      <c r="B2878" s="1" t="s">
        <v>11681</v>
      </c>
      <c r="C2878" s="7" t="s">
        <v>11682</v>
      </c>
    </row>
    <row r="2879" spans="1:3" ht="15" customHeight="1">
      <c r="A2879" s="1" t="s">
        <v>11683</v>
      </c>
      <c r="B2879" s="7" t="s">
        <v>11684</v>
      </c>
      <c r="C2879" s="7" t="s">
        <v>11685</v>
      </c>
    </row>
    <row r="2880" spans="1:3" ht="15" customHeight="1">
      <c r="A2880" s="1" t="s">
        <v>11686</v>
      </c>
      <c r="B2880" s="7" t="s">
        <v>11687</v>
      </c>
      <c r="C2880" s="7" t="s">
        <v>11688</v>
      </c>
    </row>
    <row r="2881" spans="1:3" ht="15" customHeight="1">
      <c r="A2881" s="1" t="s">
        <v>11689</v>
      </c>
      <c r="B2881" s="7" t="s">
        <v>11690</v>
      </c>
      <c r="C2881" s="7" t="s">
        <v>11691</v>
      </c>
    </row>
    <row r="2882" spans="1:3" ht="15" customHeight="1">
      <c r="A2882" s="1" t="s">
        <v>11692</v>
      </c>
      <c r="B2882" s="7" t="s">
        <v>11693</v>
      </c>
      <c r="C2882" s="7" t="s">
        <v>11694</v>
      </c>
    </row>
    <row r="2883" spans="1:3" ht="15" customHeight="1">
      <c r="A2883" s="1" t="s">
        <v>11695</v>
      </c>
      <c r="B2883" s="7" t="s">
        <v>11696</v>
      </c>
      <c r="C2883" s="7" t="s">
        <v>11697</v>
      </c>
    </row>
    <row r="2884" spans="1:3" ht="15" customHeight="1">
      <c r="A2884" s="1" t="s">
        <v>11698</v>
      </c>
      <c r="B2884" s="7" t="s">
        <v>11699</v>
      </c>
      <c r="C2884" s="7" t="s">
        <v>11700</v>
      </c>
    </row>
    <row r="2885" spans="1:3" ht="15" customHeight="1">
      <c r="A2885" s="1" t="s">
        <v>11701</v>
      </c>
      <c r="B2885" s="7" t="s">
        <v>11702</v>
      </c>
      <c r="C2885" s="7" t="s">
        <v>11703</v>
      </c>
    </row>
    <row r="2886" spans="1:3" ht="15" customHeight="1">
      <c r="A2886" s="1" t="s">
        <v>11704</v>
      </c>
      <c r="B2886" s="7" t="s">
        <v>11705</v>
      </c>
      <c r="C2886" s="7" t="s">
        <v>11706</v>
      </c>
    </row>
    <row r="2887" spans="1:3" ht="15" customHeight="1">
      <c r="A2887" s="1" t="s">
        <v>11707</v>
      </c>
      <c r="B2887" s="7" t="s">
        <v>11708</v>
      </c>
      <c r="C2887" s="7" t="s">
        <v>11709</v>
      </c>
    </row>
    <row r="2888" spans="1:3" ht="15" customHeight="1">
      <c r="A2888" s="1" t="s">
        <v>11710</v>
      </c>
      <c r="B2888" s="7" t="s">
        <v>11711</v>
      </c>
      <c r="C2888" s="7" t="s">
        <v>11712</v>
      </c>
    </row>
    <row r="2889" spans="1:3" ht="15" customHeight="1">
      <c r="A2889" s="1" t="s">
        <v>11713</v>
      </c>
      <c r="B2889" s="7" t="s">
        <v>11714</v>
      </c>
      <c r="C2889" s="7" t="s">
        <v>11715</v>
      </c>
    </row>
    <row r="2890" spans="1:3" ht="15" customHeight="1">
      <c r="A2890" s="1" t="s">
        <v>11716</v>
      </c>
      <c r="B2890" s="7" t="s">
        <v>11717</v>
      </c>
      <c r="C2890" s="7" t="s">
        <v>11718</v>
      </c>
    </row>
    <row r="2891" spans="1:3" ht="15" customHeight="1">
      <c r="A2891" s="1" t="s">
        <v>11719</v>
      </c>
      <c r="B2891" s="7" t="s">
        <v>11720</v>
      </c>
      <c r="C2891" s="7" t="s">
        <v>11721</v>
      </c>
    </row>
    <row r="2892" spans="1:3" ht="15" customHeight="1">
      <c r="A2892" s="1" t="s">
        <v>11722</v>
      </c>
      <c r="B2892" s="7" t="s">
        <v>11723</v>
      </c>
      <c r="C2892" s="7" t="s">
        <v>11724</v>
      </c>
    </row>
    <row r="2893" spans="1:3" ht="15" customHeight="1">
      <c r="A2893" s="1" t="s">
        <v>11725</v>
      </c>
      <c r="B2893" s="7" t="s">
        <v>11726</v>
      </c>
      <c r="C2893" s="7" t="s">
        <v>11727</v>
      </c>
    </row>
    <row r="2894" spans="1:3" ht="15" customHeight="1">
      <c r="A2894" s="1" t="s">
        <v>11728</v>
      </c>
      <c r="B2894" s="7" t="s">
        <v>11729</v>
      </c>
      <c r="C2894" s="7" t="s">
        <v>11730</v>
      </c>
    </row>
    <row r="2895" spans="1:3" ht="15" customHeight="1">
      <c r="A2895" s="1" t="s">
        <v>11731</v>
      </c>
      <c r="B2895" s="7" t="s">
        <v>11732</v>
      </c>
      <c r="C2895" s="7" t="s">
        <v>11733</v>
      </c>
    </row>
    <row r="2896" spans="1:3" ht="15" customHeight="1">
      <c r="A2896" s="1" t="s">
        <v>11734</v>
      </c>
      <c r="B2896" s="7" t="s">
        <v>11735</v>
      </c>
      <c r="C2896" s="7" t="s">
        <v>11736</v>
      </c>
    </row>
    <row r="2897" spans="1:3" ht="15" customHeight="1">
      <c r="A2897" s="1" t="s">
        <v>11737</v>
      </c>
      <c r="B2897" s="7" t="s">
        <v>11738</v>
      </c>
      <c r="C2897" s="7" t="s">
        <v>11739</v>
      </c>
    </row>
    <row r="2898" spans="1:3" ht="15" customHeight="1">
      <c r="A2898" s="1" t="s">
        <v>11740</v>
      </c>
      <c r="B2898" s="7" t="s">
        <v>11741</v>
      </c>
      <c r="C2898" s="7" t="s">
        <v>11742</v>
      </c>
    </row>
    <row r="2899" spans="1:3" ht="15" customHeight="1">
      <c r="A2899" s="1" t="s">
        <v>11743</v>
      </c>
      <c r="B2899" s="7" t="s">
        <v>11744</v>
      </c>
      <c r="C2899" s="7" t="s">
        <v>11745</v>
      </c>
    </row>
    <row r="2900" spans="1:3" ht="15" customHeight="1">
      <c r="A2900" s="1" t="s">
        <v>11746</v>
      </c>
      <c r="B2900" s="7" t="s">
        <v>11747</v>
      </c>
      <c r="C2900" s="7" t="s">
        <v>11748</v>
      </c>
    </row>
    <row r="2901" spans="1:3" ht="15" customHeight="1">
      <c r="A2901" s="1" t="s">
        <v>11749</v>
      </c>
      <c r="B2901" s="7" t="s">
        <v>11750</v>
      </c>
      <c r="C2901" s="7" t="s">
        <v>11751</v>
      </c>
    </row>
    <row r="2902" spans="1:3" ht="15" customHeight="1">
      <c r="A2902" s="1" t="s">
        <v>11752</v>
      </c>
      <c r="B2902" s="7" t="s">
        <v>11753</v>
      </c>
      <c r="C2902" s="7" t="s">
        <v>11754</v>
      </c>
    </row>
    <row r="2903" spans="1:3" ht="15" customHeight="1">
      <c r="A2903" s="1" t="s">
        <v>11755</v>
      </c>
      <c r="B2903" s="7" t="s">
        <v>11756</v>
      </c>
      <c r="C2903" s="7" t="s">
        <v>11757</v>
      </c>
    </row>
    <row r="2904" spans="1:3" ht="15" customHeight="1">
      <c r="A2904" s="1" t="s">
        <v>11758</v>
      </c>
      <c r="B2904" s="7" t="s">
        <v>11759</v>
      </c>
      <c r="C2904" s="7" t="s">
        <v>11760</v>
      </c>
    </row>
    <row r="2905" spans="1:3" ht="15" customHeight="1">
      <c r="A2905" s="1" t="s">
        <v>11761</v>
      </c>
      <c r="B2905" s="7" t="s">
        <v>11762</v>
      </c>
      <c r="C2905" s="7" t="s">
        <v>11763</v>
      </c>
    </row>
    <row r="2906" spans="1:3" ht="15" customHeight="1">
      <c r="A2906" s="1" t="s">
        <v>11764</v>
      </c>
      <c r="B2906" s="7" t="s">
        <v>11765</v>
      </c>
      <c r="C2906" s="7" t="s">
        <v>11766</v>
      </c>
    </row>
    <row r="2907" spans="1:3" ht="15" customHeight="1">
      <c r="A2907" s="1" t="s">
        <v>11767</v>
      </c>
      <c r="B2907" s="7" t="s">
        <v>11768</v>
      </c>
      <c r="C2907" s="7" t="s">
        <v>11769</v>
      </c>
    </row>
    <row r="2908" spans="1:3" ht="15" customHeight="1">
      <c r="A2908" s="1" t="s">
        <v>11770</v>
      </c>
      <c r="B2908" s="7" t="s">
        <v>11771</v>
      </c>
      <c r="C2908" s="7" t="s">
        <v>11772</v>
      </c>
    </row>
    <row r="2909" spans="1:3" ht="15" customHeight="1">
      <c r="A2909" s="1" t="s">
        <v>11773</v>
      </c>
      <c r="B2909" s="7" t="s">
        <v>11774</v>
      </c>
      <c r="C2909" s="7" t="s">
        <v>11775</v>
      </c>
    </row>
    <row r="2910" spans="1:3" ht="15" customHeight="1">
      <c r="A2910" s="1" t="s">
        <v>11776</v>
      </c>
      <c r="B2910" s="7" t="s">
        <v>11777</v>
      </c>
      <c r="C2910" s="7" t="s">
        <v>11778</v>
      </c>
    </row>
    <row r="2911" spans="1:3" ht="15" customHeight="1">
      <c r="A2911" s="1" t="s">
        <v>11779</v>
      </c>
      <c r="B2911" s="7" t="s">
        <v>11780</v>
      </c>
      <c r="C2911" s="7" t="s">
        <v>11781</v>
      </c>
    </row>
    <row r="2912" spans="1:3" ht="15" customHeight="1">
      <c r="A2912" s="1" t="s">
        <v>11782</v>
      </c>
      <c r="B2912" s="7" t="s">
        <v>11783</v>
      </c>
      <c r="C2912" s="7" t="s">
        <v>11784</v>
      </c>
    </row>
    <row r="2913" spans="1:3" ht="15" customHeight="1">
      <c r="A2913" s="1" t="s">
        <v>11785</v>
      </c>
      <c r="B2913" s="7" t="s">
        <v>11786</v>
      </c>
      <c r="C2913" s="7" t="s">
        <v>11787</v>
      </c>
    </row>
    <row r="2914" spans="1:3" ht="15" customHeight="1">
      <c r="A2914" s="1" t="s">
        <v>11788</v>
      </c>
      <c r="B2914" s="7" t="s">
        <v>11789</v>
      </c>
      <c r="C2914" s="7" t="s">
        <v>11790</v>
      </c>
    </row>
    <row r="2915" spans="1:3" ht="15" customHeight="1">
      <c r="A2915" s="1" t="s">
        <v>11791</v>
      </c>
      <c r="B2915" s="7" t="s">
        <v>11792</v>
      </c>
      <c r="C2915" s="7" t="s">
        <v>11793</v>
      </c>
    </row>
    <row r="2916" spans="1:3" ht="15" customHeight="1">
      <c r="A2916" s="1" t="s">
        <v>11794</v>
      </c>
      <c r="B2916" s="7" t="s">
        <v>11795</v>
      </c>
      <c r="C2916" s="7" t="s">
        <v>11796</v>
      </c>
    </row>
    <row r="2917" spans="1:3" ht="15" customHeight="1">
      <c r="A2917" s="1" t="s">
        <v>11797</v>
      </c>
      <c r="B2917" s="7" t="s">
        <v>11798</v>
      </c>
      <c r="C2917" s="7" t="s">
        <v>11799</v>
      </c>
    </row>
    <row r="2918" spans="1:3" ht="15" customHeight="1">
      <c r="A2918" s="1" t="s">
        <v>11800</v>
      </c>
      <c r="B2918" s="7" t="s">
        <v>11801</v>
      </c>
      <c r="C2918" s="7" t="s">
        <v>11802</v>
      </c>
    </row>
    <row r="2919" spans="1:3" ht="15" customHeight="1">
      <c r="A2919" s="1" t="s">
        <v>11803</v>
      </c>
      <c r="B2919" s="7" t="s">
        <v>11804</v>
      </c>
      <c r="C2919" s="7" t="s">
        <v>11805</v>
      </c>
    </row>
    <row r="2920" spans="1:3" ht="15" customHeight="1">
      <c r="A2920" s="1" t="s">
        <v>11806</v>
      </c>
      <c r="B2920" s="7" t="s">
        <v>11807</v>
      </c>
      <c r="C2920" s="7" t="s">
        <v>11808</v>
      </c>
    </row>
    <row r="2921" spans="1:3" ht="15" customHeight="1">
      <c r="A2921" s="1" t="s">
        <v>11809</v>
      </c>
      <c r="B2921" s="7" t="s">
        <v>11810</v>
      </c>
      <c r="C2921" s="7" t="s">
        <v>11811</v>
      </c>
    </row>
    <row r="2922" spans="1:3" ht="15" customHeight="1">
      <c r="A2922" s="1" t="s">
        <v>11812</v>
      </c>
      <c r="B2922" s="7" t="s">
        <v>11813</v>
      </c>
      <c r="C2922" s="7" t="s">
        <v>11814</v>
      </c>
    </row>
    <row r="2923" spans="1:3" ht="15" customHeight="1">
      <c r="A2923" s="1" t="s">
        <v>11815</v>
      </c>
      <c r="B2923" s="7" t="s">
        <v>11816</v>
      </c>
      <c r="C2923" s="1" t="s">
        <v>11817</v>
      </c>
    </row>
    <row r="2924" spans="1:3" ht="15" customHeight="1">
      <c r="A2924" s="1" t="s">
        <v>11818</v>
      </c>
      <c r="B2924" s="7" t="s">
        <v>5410</v>
      </c>
      <c r="C2924" s="7" t="s">
        <v>11819</v>
      </c>
    </row>
    <row r="2925" spans="1:3" ht="15" customHeight="1">
      <c r="A2925" s="1" t="s">
        <v>11820</v>
      </c>
      <c r="B2925" s="7" t="s">
        <v>11821</v>
      </c>
      <c r="C2925" s="7" t="s">
        <v>11822</v>
      </c>
    </row>
    <row r="2926" spans="1:3" ht="15" customHeight="1">
      <c r="A2926" s="1" t="s">
        <v>11823</v>
      </c>
      <c r="B2926" s="7" t="s">
        <v>11824</v>
      </c>
      <c r="C2926" s="1" t="s">
        <v>11825</v>
      </c>
    </row>
    <row r="2927" spans="1:3" ht="15" customHeight="1">
      <c r="A2927" s="1" t="s">
        <v>11826</v>
      </c>
      <c r="B2927" s="7" t="s">
        <v>11827</v>
      </c>
      <c r="C2927" s="7" t="s">
        <v>11828</v>
      </c>
    </row>
    <row r="2928" spans="1:3" ht="15" customHeight="1">
      <c r="A2928" s="1" t="s">
        <v>11829</v>
      </c>
      <c r="B2928" s="7" t="s">
        <v>11830</v>
      </c>
      <c r="C2928" s="1" t="s">
        <v>11817</v>
      </c>
    </row>
    <row r="2929" spans="1:3" ht="15" customHeight="1">
      <c r="A2929" s="1" t="s">
        <v>11831</v>
      </c>
      <c r="B2929" s="7" t="s">
        <v>11832</v>
      </c>
      <c r="C2929" s="7" t="s">
        <v>11833</v>
      </c>
    </row>
    <row r="2930" spans="1:3" ht="15" customHeight="1">
      <c r="A2930" s="1" t="s">
        <v>11834</v>
      </c>
      <c r="B2930" s="7" t="s">
        <v>11835</v>
      </c>
      <c r="C2930" s="7" t="s">
        <v>11836</v>
      </c>
    </row>
    <row r="2931" spans="1:3" ht="15" customHeight="1">
      <c r="A2931" s="1" t="s">
        <v>11837</v>
      </c>
      <c r="B2931" s="7" t="s">
        <v>11838</v>
      </c>
      <c r="C2931" s="7" t="s">
        <v>11839</v>
      </c>
    </row>
    <row r="2932" spans="1:3" ht="15" customHeight="1">
      <c r="A2932" s="1" t="s">
        <v>11840</v>
      </c>
      <c r="B2932" s="7" t="s">
        <v>11841</v>
      </c>
      <c r="C2932" s="7" t="s">
        <v>11842</v>
      </c>
    </row>
    <row r="2933" spans="1:3" ht="15" customHeight="1">
      <c r="A2933" s="1" t="s">
        <v>11843</v>
      </c>
      <c r="B2933" s="7" t="s">
        <v>11844</v>
      </c>
      <c r="C2933" s="7" t="s">
        <v>11845</v>
      </c>
    </row>
    <row r="2934" spans="1:3" ht="15" customHeight="1">
      <c r="A2934" s="1" t="s">
        <v>11846</v>
      </c>
      <c r="B2934" s="7" t="s">
        <v>11847</v>
      </c>
      <c r="C2934" s="7" t="s">
        <v>11848</v>
      </c>
    </row>
    <row r="2935" spans="1:3" ht="15" customHeight="1">
      <c r="A2935" s="1" t="s">
        <v>11849</v>
      </c>
      <c r="B2935" s="7" t="s">
        <v>11850</v>
      </c>
      <c r="C2935" s="7" t="s">
        <v>11851</v>
      </c>
    </row>
    <row r="2936" spans="1:3" ht="15" customHeight="1">
      <c r="A2936" s="1" t="s">
        <v>11852</v>
      </c>
      <c r="B2936" s="7" t="s">
        <v>11853</v>
      </c>
      <c r="C2936" s="7" t="s">
        <v>11854</v>
      </c>
    </row>
    <row r="2937" spans="1:3" ht="15" customHeight="1">
      <c r="A2937" s="1" t="s">
        <v>11855</v>
      </c>
      <c r="B2937" s="7" t="s">
        <v>11856</v>
      </c>
      <c r="C2937" s="7" t="s">
        <v>11857</v>
      </c>
    </row>
    <row r="2938" spans="1:3" ht="15" customHeight="1">
      <c r="A2938" s="1" t="s">
        <v>11858</v>
      </c>
      <c r="B2938" s="7" t="s">
        <v>11859</v>
      </c>
      <c r="C2938" s="7" t="s">
        <v>11860</v>
      </c>
    </row>
    <row r="2939" spans="1:3" ht="15" customHeight="1">
      <c r="A2939" s="1" t="s">
        <v>11861</v>
      </c>
      <c r="B2939" s="7" t="s">
        <v>11862</v>
      </c>
      <c r="C2939" s="7" t="s">
        <v>11845</v>
      </c>
    </row>
    <row r="2940" spans="1:3" ht="15" customHeight="1">
      <c r="A2940" s="1" t="s">
        <v>11863</v>
      </c>
      <c r="B2940" s="1" t="s">
        <v>11864</v>
      </c>
      <c r="C2940" s="7" t="s">
        <v>11865</v>
      </c>
    </row>
    <row r="2941" spans="1:3" ht="15" customHeight="1">
      <c r="A2941" s="1" t="s">
        <v>11866</v>
      </c>
      <c r="B2941" s="7" t="s">
        <v>11867</v>
      </c>
      <c r="C2941" s="7" t="s">
        <v>11868</v>
      </c>
    </row>
    <row r="2942" spans="1:3" ht="15" customHeight="1">
      <c r="A2942" s="1" t="s">
        <v>11869</v>
      </c>
      <c r="B2942" s="7" t="s">
        <v>11870</v>
      </c>
      <c r="C2942" s="7" t="s">
        <v>11871</v>
      </c>
    </row>
    <row r="2943" spans="1:3" ht="15" customHeight="1">
      <c r="A2943" s="1" t="s">
        <v>11872</v>
      </c>
      <c r="B2943" s="7" t="s">
        <v>11873</v>
      </c>
      <c r="C2943" s="7" t="s">
        <v>11874</v>
      </c>
    </row>
    <row r="2944" spans="1:3" ht="15" customHeight="1">
      <c r="A2944" s="1" t="s">
        <v>11875</v>
      </c>
      <c r="B2944" s="7" t="s">
        <v>11876</v>
      </c>
      <c r="C2944" s="7" t="s">
        <v>11877</v>
      </c>
    </row>
    <row r="2945" spans="1:3" ht="15" customHeight="1">
      <c r="A2945" s="1" t="s">
        <v>11878</v>
      </c>
      <c r="B2945" s="7" t="s">
        <v>11879</v>
      </c>
      <c r="C2945" s="7" t="s">
        <v>11880</v>
      </c>
    </row>
    <row r="2946" spans="1:3" ht="15" customHeight="1">
      <c r="A2946" s="1" t="s">
        <v>11881</v>
      </c>
      <c r="B2946" s="7" t="s">
        <v>11882</v>
      </c>
      <c r="C2946" s="7" t="s">
        <v>11883</v>
      </c>
    </row>
    <row r="2947" spans="1:3" ht="15" customHeight="1">
      <c r="A2947" s="1" t="s">
        <v>11884</v>
      </c>
      <c r="B2947" s="7" t="s">
        <v>11885</v>
      </c>
      <c r="C2947" s="7" t="s">
        <v>11886</v>
      </c>
    </row>
    <row r="2948" spans="1:3" ht="15" customHeight="1">
      <c r="A2948" s="1" t="s">
        <v>11887</v>
      </c>
      <c r="B2948" s="7" t="s">
        <v>11888</v>
      </c>
      <c r="C2948" s="7" t="s">
        <v>11889</v>
      </c>
    </row>
    <row r="2949" spans="1:3" ht="15" customHeight="1">
      <c r="A2949" s="1" t="s">
        <v>11890</v>
      </c>
      <c r="B2949" s="7" t="s">
        <v>11891</v>
      </c>
      <c r="C2949" s="1" t="s">
        <v>11892</v>
      </c>
    </row>
    <row r="2950" spans="1:3" ht="15" customHeight="1">
      <c r="A2950" s="1" t="s">
        <v>11893</v>
      </c>
      <c r="B2950" s="7" t="s">
        <v>11894</v>
      </c>
      <c r="C2950" s="7" t="s">
        <v>11895</v>
      </c>
    </row>
    <row r="2951" spans="1:3" ht="15" customHeight="1">
      <c r="A2951" s="1" t="s">
        <v>11896</v>
      </c>
      <c r="B2951" s="7" t="s">
        <v>11897</v>
      </c>
      <c r="C2951" s="7" t="s">
        <v>11898</v>
      </c>
    </row>
    <row r="2952" spans="1:3" ht="15" customHeight="1">
      <c r="A2952" s="1" t="s">
        <v>11899</v>
      </c>
      <c r="B2952" s="7" t="s">
        <v>11900</v>
      </c>
      <c r="C2952" s="7" t="s">
        <v>11901</v>
      </c>
    </row>
    <row r="2953" spans="1:3" ht="15" customHeight="1">
      <c r="A2953" s="1" t="s">
        <v>11902</v>
      </c>
      <c r="B2953" s="7" t="s">
        <v>11903</v>
      </c>
      <c r="C2953" s="7" t="s">
        <v>11904</v>
      </c>
    </row>
    <row r="2954" spans="1:3" ht="15" customHeight="1">
      <c r="A2954" s="1" t="s">
        <v>11905</v>
      </c>
      <c r="B2954" s="7" t="s">
        <v>11906</v>
      </c>
      <c r="C2954" s="7" t="s">
        <v>11907</v>
      </c>
    </row>
    <row r="2955" spans="1:3" ht="15" customHeight="1">
      <c r="A2955" s="1" t="s">
        <v>11908</v>
      </c>
      <c r="B2955" s="7" t="s">
        <v>11909</v>
      </c>
      <c r="C2955" s="7" t="s">
        <v>11910</v>
      </c>
    </row>
    <row r="2956" spans="1:3" ht="15" customHeight="1">
      <c r="A2956" s="1" t="s">
        <v>11911</v>
      </c>
      <c r="B2956" s="7" t="s">
        <v>11912</v>
      </c>
      <c r="C2956" s="7" t="s">
        <v>11913</v>
      </c>
    </row>
    <row r="2957" spans="1:3" ht="15" customHeight="1">
      <c r="A2957" s="1" t="s">
        <v>11914</v>
      </c>
      <c r="B2957" s="7" t="s">
        <v>11915</v>
      </c>
      <c r="C2957" s="7" t="s">
        <v>11916</v>
      </c>
    </row>
    <row r="2958" spans="1:3" ht="15" customHeight="1">
      <c r="A2958" s="1" t="s">
        <v>11917</v>
      </c>
      <c r="B2958" s="7" t="s">
        <v>11918</v>
      </c>
      <c r="C2958" s="7" t="s">
        <v>11919</v>
      </c>
    </row>
    <row r="2959" spans="1:3" ht="15" customHeight="1">
      <c r="A2959" s="1" t="s">
        <v>11920</v>
      </c>
      <c r="B2959" s="7" t="s">
        <v>11921</v>
      </c>
      <c r="C2959" s="7" t="s">
        <v>11922</v>
      </c>
    </row>
    <row r="2960" spans="1:3" ht="15" customHeight="1">
      <c r="A2960" s="1" t="s">
        <v>11923</v>
      </c>
      <c r="B2960" s="7" t="s">
        <v>11924</v>
      </c>
      <c r="C2960" s="7" t="s">
        <v>11925</v>
      </c>
    </row>
    <row r="2961" spans="1:3" ht="15" customHeight="1">
      <c r="A2961" s="1" t="s">
        <v>11926</v>
      </c>
      <c r="B2961" s="7" t="s">
        <v>11927</v>
      </c>
      <c r="C2961" s="7" t="s">
        <v>11928</v>
      </c>
    </row>
    <row r="2962" spans="1:3" ht="15" customHeight="1">
      <c r="A2962" s="1" t="s">
        <v>11929</v>
      </c>
      <c r="B2962" s="7" t="s">
        <v>11930</v>
      </c>
      <c r="C2962" s="7" t="s">
        <v>11931</v>
      </c>
    </row>
    <row r="2963" spans="1:3" ht="15" customHeight="1">
      <c r="A2963" s="1" t="s">
        <v>11932</v>
      </c>
      <c r="B2963" s="7" t="s">
        <v>11933</v>
      </c>
      <c r="C2963" s="7" t="s">
        <v>11934</v>
      </c>
    </row>
    <row r="2964" spans="1:3" ht="15" customHeight="1">
      <c r="A2964" s="1" t="s">
        <v>11935</v>
      </c>
      <c r="B2964" s="7" t="s">
        <v>11936</v>
      </c>
      <c r="C2964" s="7" t="s">
        <v>11937</v>
      </c>
    </row>
    <row r="2965" spans="1:3" ht="15" customHeight="1">
      <c r="A2965" s="1" t="s">
        <v>11938</v>
      </c>
      <c r="B2965" s="7" t="s">
        <v>11939</v>
      </c>
      <c r="C2965" s="7" t="s">
        <v>11940</v>
      </c>
    </row>
    <row r="2966" spans="1:3" ht="15" customHeight="1">
      <c r="A2966" s="1" t="s">
        <v>11941</v>
      </c>
      <c r="B2966" s="7" t="s">
        <v>11942</v>
      </c>
      <c r="C2966" s="7" t="s">
        <v>11943</v>
      </c>
    </row>
    <row r="2967" spans="1:3" ht="15" customHeight="1">
      <c r="A2967" s="1" t="s">
        <v>11944</v>
      </c>
      <c r="B2967" s="7" t="s">
        <v>11945</v>
      </c>
      <c r="C2967" s="7" t="s">
        <v>11946</v>
      </c>
    </row>
    <row r="2968" spans="1:3" ht="15" customHeight="1">
      <c r="A2968" s="1" t="s">
        <v>11947</v>
      </c>
      <c r="B2968" s="7" t="s">
        <v>11948</v>
      </c>
      <c r="C2968" s="7" t="s">
        <v>11949</v>
      </c>
    </row>
    <row r="2969" spans="1:3" ht="15" customHeight="1">
      <c r="A2969" s="1" t="s">
        <v>11950</v>
      </c>
      <c r="B2969" s="7" t="s">
        <v>11951</v>
      </c>
      <c r="C2969" s="7" t="s">
        <v>11952</v>
      </c>
    </row>
    <row r="2970" spans="1:3" ht="15" customHeight="1">
      <c r="A2970" s="1" t="s">
        <v>11953</v>
      </c>
      <c r="B2970" s="7" t="s">
        <v>11954</v>
      </c>
      <c r="C2970" s="7" t="s">
        <v>11955</v>
      </c>
    </row>
    <row r="2971" spans="1:3" ht="15" customHeight="1">
      <c r="A2971" s="1" t="s">
        <v>11956</v>
      </c>
      <c r="B2971" s="7" t="s">
        <v>11957</v>
      </c>
      <c r="C2971" s="7" t="s">
        <v>11958</v>
      </c>
    </row>
    <row r="2972" spans="1:3" ht="15" customHeight="1">
      <c r="A2972" s="1" t="s">
        <v>11959</v>
      </c>
      <c r="B2972" s="7" t="s">
        <v>11960</v>
      </c>
      <c r="C2972" s="7" t="s">
        <v>11961</v>
      </c>
    </row>
    <row r="2973" spans="1:3" ht="15" customHeight="1">
      <c r="A2973" s="1" t="s">
        <v>11962</v>
      </c>
      <c r="B2973" s="7" t="s">
        <v>11963</v>
      </c>
      <c r="C2973" s="7" t="s">
        <v>11964</v>
      </c>
    </row>
    <row r="2974" spans="1:3" ht="15" customHeight="1">
      <c r="A2974" s="1" t="s">
        <v>11965</v>
      </c>
      <c r="B2974" s="7" t="s">
        <v>11966</v>
      </c>
      <c r="C2974" s="7" t="s">
        <v>11967</v>
      </c>
    </row>
    <row r="2975" spans="1:3" ht="15" customHeight="1">
      <c r="A2975" s="1" t="s">
        <v>11968</v>
      </c>
      <c r="B2975" s="7" t="s">
        <v>11969</v>
      </c>
      <c r="C2975" s="7" t="s">
        <v>11970</v>
      </c>
    </row>
    <row r="2976" spans="1:3" ht="15" customHeight="1">
      <c r="A2976" s="1" t="s">
        <v>11971</v>
      </c>
      <c r="B2976" s="7" t="s">
        <v>11972</v>
      </c>
      <c r="C2976" s="7" t="s">
        <v>11973</v>
      </c>
    </row>
    <row r="2977" spans="1:3" ht="15" customHeight="1">
      <c r="A2977" s="1" t="s">
        <v>11974</v>
      </c>
      <c r="B2977" s="7" t="s">
        <v>11975</v>
      </c>
      <c r="C2977" s="7" t="s">
        <v>11976</v>
      </c>
    </row>
    <row r="2978" spans="1:3" ht="15" customHeight="1">
      <c r="A2978" s="1" t="s">
        <v>11977</v>
      </c>
      <c r="B2978" s="7" t="s">
        <v>11978</v>
      </c>
      <c r="C2978" s="7" t="s">
        <v>11979</v>
      </c>
    </row>
    <row r="2979" spans="1:3" ht="15" customHeight="1">
      <c r="A2979" s="1" t="s">
        <v>11980</v>
      </c>
      <c r="B2979" s="7" t="s">
        <v>11981</v>
      </c>
      <c r="C2979" s="7" t="s">
        <v>11982</v>
      </c>
    </row>
    <row r="2980" spans="1:3" ht="15" customHeight="1">
      <c r="A2980" s="1" t="s">
        <v>11983</v>
      </c>
      <c r="B2980" s="7" t="s">
        <v>11984</v>
      </c>
      <c r="C2980" s="1" t="s">
        <v>11985</v>
      </c>
    </row>
    <row r="2981" spans="1:3" ht="15" customHeight="1">
      <c r="A2981" s="1" t="s">
        <v>11986</v>
      </c>
      <c r="B2981" s="7" t="s">
        <v>11987</v>
      </c>
      <c r="C2981" s="7" t="s">
        <v>11988</v>
      </c>
    </row>
    <row r="2982" spans="1:3" ht="15" customHeight="1">
      <c r="A2982" s="1" t="s">
        <v>11989</v>
      </c>
      <c r="B2982" s="7" t="s">
        <v>11990</v>
      </c>
      <c r="C2982" s="7" t="s">
        <v>11991</v>
      </c>
    </row>
    <row r="2983" spans="1:3" ht="15" customHeight="1">
      <c r="A2983" s="1" t="s">
        <v>11992</v>
      </c>
      <c r="B2983" s="7" t="s">
        <v>11993</v>
      </c>
      <c r="C2983" s="7" t="s">
        <v>11994</v>
      </c>
    </row>
    <row r="2984" spans="1:3" ht="15" customHeight="1">
      <c r="A2984" s="1" t="s">
        <v>11995</v>
      </c>
      <c r="B2984" s="7" t="s">
        <v>11996</v>
      </c>
      <c r="C2984" s="7" t="s">
        <v>11997</v>
      </c>
    </row>
    <row r="2985" spans="1:3" ht="15" customHeight="1">
      <c r="A2985" s="1" t="s">
        <v>11998</v>
      </c>
      <c r="B2985" s="7" t="s">
        <v>11999</v>
      </c>
      <c r="C2985" s="7" t="s">
        <v>12000</v>
      </c>
    </row>
    <row r="2986" spans="1:3" ht="15" customHeight="1">
      <c r="A2986" s="1" t="s">
        <v>12001</v>
      </c>
      <c r="B2986" s="7" t="s">
        <v>12002</v>
      </c>
      <c r="C2986" s="7" t="s">
        <v>12003</v>
      </c>
    </row>
    <row r="2987" spans="1:3" ht="15" customHeight="1">
      <c r="A2987" s="1" t="s">
        <v>12004</v>
      </c>
      <c r="B2987" s="7" t="s">
        <v>12005</v>
      </c>
      <c r="C2987" s="7" t="s">
        <v>12006</v>
      </c>
    </row>
    <row r="2988" spans="1:3" ht="15" customHeight="1">
      <c r="A2988" s="1" t="s">
        <v>12007</v>
      </c>
      <c r="B2988" s="7" t="s">
        <v>12008</v>
      </c>
      <c r="C2988" s="7" t="s">
        <v>12009</v>
      </c>
    </row>
    <row r="2989" spans="1:3" ht="15" customHeight="1">
      <c r="A2989" s="1" t="s">
        <v>12010</v>
      </c>
      <c r="B2989" s="7" t="s">
        <v>12011</v>
      </c>
      <c r="C2989" s="7" t="s">
        <v>12012</v>
      </c>
    </row>
    <row r="2990" spans="1:3" ht="15" customHeight="1">
      <c r="A2990" s="1" t="s">
        <v>12013</v>
      </c>
      <c r="B2990" s="7" t="s">
        <v>12014</v>
      </c>
      <c r="C2990" s="7" t="s">
        <v>12015</v>
      </c>
    </row>
    <row r="2991" spans="1:3" ht="15" customHeight="1">
      <c r="A2991" s="1" t="s">
        <v>12016</v>
      </c>
      <c r="B2991" s="7" t="s">
        <v>12017</v>
      </c>
      <c r="C2991" s="7" t="s">
        <v>12018</v>
      </c>
    </row>
    <row r="2992" spans="1:3" ht="15" customHeight="1">
      <c r="A2992" s="1" t="s">
        <v>12019</v>
      </c>
      <c r="B2992" s="7" t="s">
        <v>12020</v>
      </c>
      <c r="C2992" s="7" t="s">
        <v>12021</v>
      </c>
    </row>
    <row r="2993" spans="1:3" ht="15" customHeight="1">
      <c r="A2993" s="1" t="s">
        <v>12022</v>
      </c>
      <c r="B2993" s="7" t="s">
        <v>12023</v>
      </c>
      <c r="C2993" s="7" t="s">
        <v>12024</v>
      </c>
    </row>
    <row r="2994" spans="1:3" ht="15" customHeight="1">
      <c r="A2994" s="1" t="s">
        <v>12025</v>
      </c>
      <c r="B2994" s="7" t="s">
        <v>12026</v>
      </c>
      <c r="C2994" s="7" t="s">
        <v>12027</v>
      </c>
    </row>
    <row r="2995" spans="1:3" ht="15" customHeight="1">
      <c r="A2995" s="1" t="s">
        <v>12028</v>
      </c>
      <c r="B2995" s="7" t="s">
        <v>12029</v>
      </c>
      <c r="C2995" s="7" t="s">
        <v>12030</v>
      </c>
    </row>
    <row r="2996" spans="1:3" ht="15" customHeight="1">
      <c r="A2996" s="1" t="s">
        <v>12031</v>
      </c>
      <c r="B2996" s="7" t="s">
        <v>12032</v>
      </c>
      <c r="C2996" s="7" t="s">
        <v>12033</v>
      </c>
    </row>
    <row r="2997" spans="1:3" ht="15" customHeight="1">
      <c r="A2997" s="1" t="s">
        <v>12034</v>
      </c>
      <c r="B2997" s="7" t="s">
        <v>12035</v>
      </c>
      <c r="C2997" s="7" t="s">
        <v>12036</v>
      </c>
    </row>
    <row r="2998" spans="1:3" ht="15" customHeight="1">
      <c r="A2998" s="1" t="s">
        <v>12037</v>
      </c>
      <c r="B2998" s="7" t="s">
        <v>12038</v>
      </c>
      <c r="C2998" s="7" t="s">
        <v>12039</v>
      </c>
    </row>
    <row r="2999" spans="1:3" ht="15" customHeight="1">
      <c r="A2999" s="1" t="s">
        <v>12040</v>
      </c>
      <c r="B2999" s="7" t="s">
        <v>12041</v>
      </c>
      <c r="C2999" s="7" t="s">
        <v>12042</v>
      </c>
    </row>
    <row r="3000" spans="1:3" ht="15" customHeight="1">
      <c r="A3000" s="1" t="s">
        <v>12043</v>
      </c>
      <c r="B3000" s="7" t="s">
        <v>12044</v>
      </c>
      <c r="C3000" s="7" t="s">
        <v>12045</v>
      </c>
    </row>
    <row r="3001" spans="1:3" ht="15" customHeight="1">
      <c r="A3001" s="1" t="s">
        <v>12046</v>
      </c>
      <c r="B3001" s="1" t="s">
        <v>12047</v>
      </c>
      <c r="C3001" s="7" t="s">
        <v>12048</v>
      </c>
    </row>
    <row r="3002" spans="1:3" ht="15" customHeight="1">
      <c r="A3002" s="1" t="s">
        <v>12049</v>
      </c>
      <c r="B3002" s="7" t="s">
        <v>12050</v>
      </c>
      <c r="C3002" s="7" t="s">
        <v>12051</v>
      </c>
    </row>
    <row r="3003" spans="1:3" ht="15" customHeight="1">
      <c r="A3003" s="1" t="s">
        <v>12052</v>
      </c>
      <c r="B3003" s="7" t="s">
        <v>12053</v>
      </c>
      <c r="C3003" s="7" t="s">
        <v>12054</v>
      </c>
    </row>
    <row r="3004" spans="1:3" ht="15" customHeight="1">
      <c r="A3004" s="1" t="s">
        <v>12055</v>
      </c>
      <c r="B3004" s="7" t="s">
        <v>12056</v>
      </c>
      <c r="C3004" s="7" t="s">
        <v>12057</v>
      </c>
    </row>
    <row r="3005" spans="1:3" ht="15" customHeight="1">
      <c r="A3005" s="1" t="s">
        <v>12058</v>
      </c>
      <c r="B3005" s="7" t="s">
        <v>12059</v>
      </c>
      <c r="C3005" s="7" t="s">
        <v>12060</v>
      </c>
    </row>
    <row r="3006" spans="1:3" ht="15" customHeight="1">
      <c r="A3006" s="1" t="s">
        <v>12061</v>
      </c>
      <c r="B3006" s="7" t="s">
        <v>12062</v>
      </c>
      <c r="C3006" s="7" t="s">
        <v>12063</v>
      </c>
    </row>
    <row r="3007" spans="1:3" ht="15" customHeight="1">
      <c r="A3007" s="1" t="s">
        <v>12064</v>
      </c>
      <c r="B3007" s="7" t="s">
        <v>12065</v>
      </c>
      <c r="C3007" s="7" t="s">
        <v>12066</v>
      </c>
    </row>
    <row r="3008" spans="1:3" ht="15" customHeight="1">
      <c r="A3008" s="1" t="s">
        <v>12067</v>
      </c>
      <c r="B3008" s="7" t="s">
        <v>12068</v>
      </c>
      <c r="C3008" s="7" t="s">
        <v>12069</v>
      </c>
    </row>
    <row r="3009" spans="1:3" ht="15" customHeight="1">
      <c r="A3009" s="1" t="s">
        <v>12070</v>
      </c>
      <c r="B3009" s="7" t="s">
        <v>12071</v>
      </c>
      <c r="C3009" s="7" t="s">
        <v>12072</v>
      </c>
    </row>
    <row r="3010" spans="1:3" ht="15" customHeight="1">
      <c r="A3010" s="1" t="s">
        <v>12073</v>
      </c>
      <c r="B3010" s="7" t="s">
        <v>12074</v>
      </c>
      <c r="C3010" s="7" t="s">
        <v>12075</v>
      </c>
    </row>
    <row r="3011" spans="1:3" ht="15" customHeight="1">
      <c r="A3011" s="1" t="s">
        <v>12076</v>
      </c>
      <c r="B3011" s="7" t="s">
        <v>12077</v>
      </c>
      <c r="C3011" s="7" t="s">
        <v>12078</v>
      </c>
    </row>
    <row r="3012" spans="1:3" ht="15" customHeight="1">
      <c r="A3012" s="1" t="s">
        <v>12079</v>
      </c>
      <c r="B3012" s="7" t="s">
        <v>12080</v>
      </c>
      <c r="C3012" s="7" t="s">
        <v>12081</v>
      </c>
    </row>
    <row r="3013" spans="1:3" ht="15" customHeight="1">
      <c r="A3013" s="1" t="s">
        <v>12082</v>
      </c>
      <c r="B3013" s="7" t="s">
        <v>12083</v>
      </c>
      <c r="C3013" s="7" t="s">
        <v>12084</v>
      </c>
    </row>
    <row r="3014" spans="1:3" ht="15" customHeight="1">
      <c r="A3014" s="1" t="s">
        <v>12085</v>
      </c>
      <c r="B3014" s="7" t="s">
        <v>12086</v>
      </c>
      <c r="C3014" s="7" t="s">
        <v>12087</v>
      </c>
    </row>
    <row r="3015" spans="1:3" ht="15" customHeight="1">
      <c r="A3015" s="1" t="s">
        <v>12088</v>
      </c>
      <c r="B3015" s="7" t="s">
        <v>12089</v>
      </c>
      <c r="C3015" s="1" t="s">
        <v>12090</v>
      </c>
    </row>
    <row r="3016" spans="1:3" ht="15" customHeight="1">
      <c r="A3016" s="1" t="s">
        <v>12091</v>
      </c>
      <c r="B3016" s="7" t="s">
        <v>12092</v>
      </c>
      <c r="C3016" s="7" t="s">
        <v>12093</v>
      </c>
    </row>
    <row r="3017" spans="1:3" ht="15" customHeight="1">
      <c r="A3017" s="1" t="s">
        <v>12094</v>
      </c>
      <c r="B3017" s="7" t="s">
        <v>12095</v>
      </c>
      <c r="C3017" s="7" t="s">
        <v>12096</v>
      </c>
    </row>
    <row r="3018" spans="1:3" ht="15" customHeight="1">
      <c r="A3018" s="1" t="s">
        <v>12097</v>
      </c>
      <c r="B3018" s="7" t="s">
        <v>12098</v>
      </c>
      <c r="C3018" s="7" t="s">
        <v>12099</v>
      </c>
    </row>
    <row r="3019" spans="1:3" ht="15" customHeight="1">
      <c r="A3019" s="1" t="s">
        <v>12100</v>
      </c>
      <c r="B3019" s="7" t="s">
        <v>12101</v>
      </c>
      <c r="C3019" s="7" t="s">
        <v>12102</v>
      </c>
    </row>
    <row r="3020" spans="1:3" ht="15" customHeight="1">
      <c r="A3020" s="1" t="s">
        <v>12103</v>
      </c>
      <c r="B3020" s="7" t="s">
        <v>12104</v>
      </c>
      <c r="C3020" s="7" t="s">
        <v>12105</v>
      </c>
    </row>
    <row r="3021" spans="1:3" ht="15" customHeight="1">
      <c r="A3021" s="1" t="s">
        <v>12106</v>
      </c>
      <c r="B3021" s="7" t="s">
        <v>12107</v>
      </c>
      <c r="C3021" s="7" t="s">
        <v>12108</v>
      </c>
    </row>
    <row r="3022" spans="1:3" ht="15" customHeight="1">
      <c r="A3022" s="1" t="s">
        <v>12109</v>
      </c>
      <c r="B3022" s="7" t="s">
        <v>12110</v>
      </c>
      <c r="C3022" s="7" t="s">
        <v>12111</v>
      </c>
    </row>
    <row r="3023" spans="1:3" ht="15" customHeight="1">
      <c r="A3023" s="1" t="s">
        <v>12112</v>
      </c>
      <c r="B3023" s="7" t="s">
        <v>12113</v>
      </c>
      <c r="C3023" s="7" t="s">
        <v>12114</v>
      </c>
    </row>
    <row r="3024" spans="1:3" ht="15" customHeight="1">
      <c r="A3024" s="1" t="s">
        <v>12115</v>
      </c>
      <c r="B3024" s="7" t="s">
        <v>12116</v>
      </c>
      <c r="C3024" s="7" t="s">
        <v>12117</v>
      </c>
    </row>
    <row r="3025" spans="1:3" ht="15" customHeight="1">
      <c r="A3025" s="1" t="s">
        <v>12118</v>
      </c>
      <c r="B3025" s="7" t="s">
        <v>12119</v>
      </c>
      <c r="C3025" s="7" t="s">
        <v>12120</v>
      </c>
    </row>
    <row r="3026" spans="1:3" ht="15" customHeight="1">
      <c r="A3026" s="1" t="s">
        <v>12121</v>
      </c>
      <c r="B3026" s="7" t="s">
        <v>12122</v>
      </c>
      <c r="C3026" s="7" t="s">
        <v>12123</v>
      </c>
    </row>
    <row r="3027" spans="1:3" ht="15" customHeight="1">
      <c r="A3027" s="1" t="s">
        <v>12124</v>
      </c>
      <c r="B3027" s="7" t="s">
        <v>12125</v>
      </c>
      <c r="C3027" s="7" t="s">
        <v>12126</v>
      </c>
    </row>
    <row r="3028" spans="1:3" ht="15" customHeight="1">
      <c r="A3028" s="1" t="s">
        <v>12127</v>
      </c>
      <c r="B3028" s="7" t="s">
        <v>12128</v>
      </c>
      <c r="C3028" s="7" t="s">
        <v>12129</v>
      </c>
    </row>
    <row r="3029" spans="1:3" ht="15" customHeight="1">
      <c r="A3029" s="1" t="s">
        <v>12130</v>
      </c>
      <c r="B3029" s="7" t="s">
        <v>12131</v>
      </c>
      <c r="C3029" s="7" t="s">
        <v>12132</v>
      </c>
    </row>
    <row r="3030" spans="1:3" ht="15" customHeight="1">
      <c r="A3030" s="1" t="s">
        <v>12133</v>
      </c>
      <c r="B3030" s="7" t="s">
        <v>12134</v>
      </c>
      <c r="C3030" s="7" t="s">
        <v>12135</v>
      </c>
    </row>
    <row r="3031" spans="1:3" ht="15" customHeight="1">
      <c r="A3031" s="1" t="s">
        <v>12136</v>
      </c>
      <c r="B3031" s="7" t="s">
        <v>12137</v>
      </c>
      <c r="C3031" s="7" t="s">
        <v>12138</v>
      </c>
    </row>
    <row r="3032" spans="1:3" ht="15" customHeight="1">
      <c r="A3032" s="1" t="s">
        <v>12139</v>
      </c>
      <c r="B3032" s="7" t="s">
        <v>12140</v>
      </c>
      <c r="C3032" s="7" t="s">
        <v>12141</v>
      </c>
    </row>
    <row r="3033" spans="1:3" ht="15" customHeight="1">
      <c r="A3033" s="1" t="s">
        <v>12142</v>
      </c>
      <c r="B3033" s="7" t="s">
        <v>12143</v>
      </c>
      <c r="C3033" s="7" t="s">
        <v>12144</v>
      </c>
    </row>
    <row r="3034" spans="1:3" ht="15" customHeight="1">
      <c r="A3034" s="1" t="s">
        <v>12145</v>
      </c>
      <c r="B3034" s="1" t="s">
        <v>12146</v>
      </c>
      <c r="C3034" s="7" t="s">
        <v>12147</v>
      </c>
    </row>
    <row r="3035" spans="1:3" ht="15" customHeight="1">
      <c r="A3035" s="1" t="s">
        <v>12148</v>
      </c>
      <c r="B3035" s="7" t="s">
        <v>12149</v>
      </c>
      <c r="C3035" s="7" t="s">
        <v>12150</v>
      </c>
    </row>
    <row r="3036" spans="1:3" ht="15" customHeight="1">
      <c r="A3036" s="1" t="s">
        <v>12151</v>
      </c>
      <c r="B3036" s="7" t="s">
        <v>12152</v>
      </c>
      <c r="C3036" s="7" t="s">
        <v>12153</v>
      </c>
    </row>
    <row r="3037" spans="1:3" ht="15" customHeight="1">
      <c r="A3037" s="1" t="s">
        <v>12154</v>
      </c>
      <c r="B3037" s="7" t="s">
        <v>12155</v>
      </c>
      <c r="C3037" s="7" t="s">
        <v>12156</v>
      </c>
    </row>
    <row r="3038" spans="1:3" ht="15" customHeight="1">
      <c r="A3038" s="1" t="s">
        <v>12157</v>
      </c>
      <c r="B3038" s="7" t="s">
        <v>12158</v>
      </c>
      <c r="C3038" s="7" t="s">
        <v>12159</v>
      </c>
    </row>
    <row r="3039" spans="1:3" ht="15" customHeight="1">
      <c r="A3039" s="1" t="s">
        <v>12160</v>
      </c>
      <c r="B3039" s="7" t="s">
        <v>12161</v>
      </c>
      <c r="C3039" s="7" t="s">
        <v>12162</v>
      </c>
    </row>
    <row r="3040" spans="1:3" ht="15" customHeight="1">
      <c r="A3040" s="1" t="s">
        <v>12163</v>
      </c>
      <c r="B3040" s="7" t="s">
        <v>12164</v>
      </c>
      <c r="C3040" s="7" t="s">
        <v>12165</v>
      </c>
    </row>
    <row r="3041" spans="1:3" ht="15" customHeight="1">
      <c r="A3041" s="1" t="s">
        <v>12166</v>
      </c>
      <c r="B3041" s="7" t="s">
        <v>12167</v>
      </c>
      <c r="C3041" s="7" t="s">
        <v>12168</v>
      </c>
    </row>
    <row r="3042" spans="1:3" ht="15" customHeight="1">
      <c r="A3042" s="1" t="s">
        <v>12169</v>
      </c>
      <c r="B3042" s="7" t="s">
        <v>12170</v>
      </c>
      <c r="C3042" s="7" t="s">
        <v>12171</v>
      </c>
    </row>
    <row r="3043" spans="1:3" ht="15" customHeight="1">
      <c r="A3043" s="1" t="s">
        <v>12172</v>
      </c>
      <c r="B3043" s="7" t="s">
        <v>12173</v>
      </c>
      <c r="C3043" s="7" t="s">
        <v>12174</v>
      </c>
    </row>
    <row r="3044" spans="1:3" ht="15" customHeight="1">
      <c r="A3044" s="1" t="s">
        <v>12175</v>
      </c>
      <c r="B3044" s="7" t="s">
        <v>12176</v>
      </c>
      <c r="C3044" s="7" t="s">
        <v>12177</v>
      </c>
    </row>
    <row r="3045" spans="1:3" ht="15" customHeight="1">
      <c r="A3045" s="1" t="s">
        <v>12178</v>
      </c>
      <c r="B3045" s="7" t="s">
        <v>12179</v>
      </c>
      <c r="C3045" s="7" t="s">
        <v>12180</v>
      </c>
    </row>
    <row r="3046" spans="1:3" ht="15" customHeight="1">
      <c r="A3046" s="1" t="s">
        <v>12181</v>
      </c>
      <c r="B3046" s="7" t="s">
        <v>12182</v>
      </c>
      <c r="C3046" s="7" t="s">
        <v>12183</v>
      </c>
    </row>
    <row r="3047" spans="1:3" ht="15" customHeight="1">
      <c r="A3047" s="1" t="s">
        <v>12184</v>
      </c>
      <c r="B3047" s="7" t="s">
        <v>12185</v>
      </c>
      <c r="C3047" s="7" t="s">
        <v>12186</v>
      </c>
    </row>
    <row r="3048" spans="1:3" ht="15" customHeight="1">
      <c r="A3048" s="1" t="s">
        <v>12187</v>
      </c>
      <c r="B3048" s="7" t="s">
        <v>12188</v>
      </c>
      <c r="C3048" s="7" t="s">
        <v>12189</v>
      </c>
    </row>
    <row r="3049" spans="1:3" ht="15" customHeight="1">
      <c r="A3049" s="1" t="s">
        <v>12190</v>
      </c>
      <c r="B3049" s="7" t="s">
        <v>12191</v>
      </c>
      <c r="C3049" s="7" t="s">
        <v>12192</v>
      </c>
    </row>
    <row r="3050" spans="1:3" ht="15" customHeight="1">
      <c r="A3050" s="1" t="s">
        <v>12193</v>
      </c>
      <c r="B3050" s="7" t="s">
        <v>12194</v>
      </c>
      <c r="C3050" s="7" t="s">
        <v>12195</v>
      </c>
    </row>
    <row r="3051" spans="1:3" ht="15" customHeight="1">
      <c r="A3051" s="1" t="s">
        <v>12196</v>
      </c>
      <c r="B3051" s="7" t="s">
        <v>12197</v>
      </c>
      <c r="C3051" s="7" t="s">
        <v>12198</v>
      </c>
    </row>
    <row r="3052" spans="1:3" ht="15" customHeight="1">
      <c r="A3052" s="1" t="s">
        <v>12199</v>
      </c>
      <c r="B3052" s="7" t="s">
        <v>12200</v>
      </c>
      <c r="C3052" s="7" t="s">
        <v>12201</v>
      </c>
    </row>
    <row r="3053" spans="1:3" ht="15" customHeight="1">
      <c r="A3053" s="1" t="s">
        <v>12202</v>
      </c>
      <c r="B3053" s="7" t="s">
        <v>12203</v>
      </c>
      <c r="C3053" s="7" t="s">
        <v>12204</v>
      </c>
    </row>
    <row r="3054" spans="1:3" ht="15" customHeight="1">
      <c r="A3054" s="1" t="s">
        <v>12205</v>
      </c>
      <c r="B3054" s="7" t="s">
        <v>12206</v>
      </c>
      <c r="C3054" s="7" t="s">
        <v>12207</v>
      </c>
    </row>
    <row r="3055" spans="1:3" ht="15" customHeight="1">
      <c r="A3055" s="1" t="s">
        <v>12208</v>
      </c>
      <c r="B3055" s="7" t="s">
        <v>12209</v>
      </c>
      <c r="C3055" s="7" t="s">
        <v>12210</v>
      </c>
    </row>
    <row r="3056" spans="1:3" ht="15" customHeight="1">
      <c r="A3056" s="1" t="s">
        <v>12211</v>
      </c>
      <c r="B3056" s="7" t="s">
        <v>12212</v>
      </c>
      <c r="C3056" s="7" t="s">
        <v>12213</v>
      </c>
    </row>
    <row r="3057" spans="1:3" ht="15" customHeight="1">
      <c r="A3057" s="1" t="s">
        <v>12214</v>
      </c>
      <c r="B3057" s="7" t="s">
        <v>12215</v>
      </c>
      <c r="C3057" s="7" t="s">
        <v>12216</v>
      </c>
    </row>
    <row r="3058" spans="1:3" ht="15" customHeight="1">
      <c r="A3058" s="1" t="s">
        <v>12217</v>
      </c>
      <c r="B3058" s="7" t="s">
        <v>9645</v>
      </c>
      <c r="C3058" s="7" t="s">
        <v>12218</v>
      </c>
    </row>
    <row r="3059" spans="1:3" ht="15" customHeight="1">
      <c r="A3059" s="1" t="s">
        <v>12219</v>
      </c>
      <c r="B3059" s="7" t="s">
        <v>12220</v>
      </c>
      <c r="C3059" s="7" t="s">
        <v>12221</v>
      </c>
    </row>
    <row r="3060" spans="1:3" ht="15" customHeight="1">
      <c r="A3060" s="1" t="s">
        <v>12222</v>
      </c>
      <c r="B3060" s="7" t="s">
        <v>12223</v>
      </c>
      <c r="C3060" s="7" t="s">
        <v>12224</v>
      </c>
    </row>
    <row r="3061" spans="1:3" ht="15" customHeight="1">
      <c r="A3061" s="1" t="s">
        <v>12225</v>
      </c>
      <c r="B3061" s="7" t="s">
        <v>12226</v>
      </c>
      <c r="C3061" s="7" t="s">
        <v>12227</v>
      </c>
    </row>
    <row r="3062" spans="1:3" ht="15" customHeight="1">
      <c r="A3062" s="1" t="s">
        <v>12228</v>
      </c>
      <c r="B3062" s="7" t="s">
        <v>12229</v>
      </c>
      <c r="C3062" s="7" t="s">
        <v>12230</v>
      </c>
    </row>
    <row r="3063" spans="1:3" ht="15" customHeight="1">
      <c r="A3063" s="1" t="s">
        <v>12231</v>
      </c>
      <c r="B3063" s="7" t="s">
        <v>12232</v>
      </c>
      <c r="C3063" s="7" t="s">
        <v>12233</v>
      </c>
    </row>
    <row r="3064" spans="1:3" ht="15" customHeight="1">
      <c r="A3064" s="1" t="s">
        <v>12234</v>
      </c>
      <c r="B3064" s="7" t="s">
        <v>12235</v>
      </c>
      <c r="C3064" s="7" t="s">
        <v>12236</v>
      </c>
    </row>
    <row r="3065" spans="1:3" ht="15" customHeight="1">
      <c r="A3065" s="1" t="s">
        <v>12237</v>
      </c>
      <c r="B3065" s="7" t="s">
        <v>12238</v>
      </c>
      <c r="C3065" s="7" t="s">
        <v>12239</v>
      </c>
    </row>
    <row r="3066" spans="1:3" ht="15" customHeight="1">
      <c r="A3066" s="1" t="s">
        <v>12240</v>
      </c>
      <c r="B3066" s="7" t="s">
        <v>12241</v>
      </c>
      <c r="C3066" s="7" t="s">
        <v>12242</v>
      </c>
    </row>
    <row r="3067" spans="1:3" ht="15" customHeight="1">
      <c r="A3067" s="1" t="s">
        <v>12243</v>
      </c>
      <c r="B3067" s="7" t="s">
        <v>12244</v>
      </c>
      <c r="C3067" s="7" t="s">
        <v>12245</v>
      </c>
    </row>
    <row r="3068" spans="1:3" ht="15" customHeight="1">
      <c r="A3068" s="1" t="s">
        <v>12246</v>
      </c>
      <c r="B3068" s="7" t="s">
        <v>12247</v>
      </c>
      <c r="C3068" s="7" t="s">
        <v>12248</v>
      </c>
    </row>
    <row r="3069" spans="1:3" ht="15" customHeight="1">
      <c r="A3069" s="1" t="s">
        <v>12249</v>
      </c>
      <c r="B3069" s="7" t="s">
        <v>12250</v>
      </c>
      <c r="C3069" s="7" t="s">
        <v>12251</v>
      </c>
    </row>
    <row r="3070" spans="1:3" ht="15" customHeight="1">
      <c r="A3070" s="1" t="s">
        <v>12252</v>
      </c>
      <c r="B3070" s="7" t="s">
        <v>12253</v>
      </c>
      <c r="C3070" s="7" t="s">
        <v>12254</v>
      </c>
    </row>
    <row r="3071" spans="1:3" ht="15" customHeight="1">
      <c r="A3071" s="1" t="s">
        <v>12255</v>
      </c>
      <c r="B3071" s="7" t="s">
        <v>12256</v>
      </c>
      <c r="C3071" s="7" t="s">
        <v>12257</v>
      </c>
    </row>
    <row r="3072" spans="1:3" ht="15" customHeight="1">
      <c r="A3072" s="1" t="s">
        <v>12258</v>
      </c>
      <c r="B3072" s="1" t="s">
        <v>5676</v>
      </c>
      <c r="C3072" s="7" t="s">
        <v>12259</v>
      </c>
    </row>
    <row r="3073" spans="1:3" ht="15" customHeight="1">
      <c r="A3073" s="1" t="s">
        <v>12260</v>
      </c>
      <c r="B3073" s="1" t="s">
        <v>12261</v>
      </c>
      <c r="C3073" s="7" t="s">
        <v>8892</v>
      </c>
    </row>
    <row r="3074" spans="1:3" ht="15" customHeight="1">
      <c r="A3074" s="1" t="s">
        <v>12262</v>
      </c>
      <c r="B3074" s="7" t="s">
        <v>12263</v>
      </c>
      <c r="C3074" s="7" t="s">
        <v>12264</v>
      </c>
    </row>
    <row r="3075" spans="1:3" ht="15" customHeight="1">
      <c r="A3075" s="1" t="s">
        <v>12265</v>
      </c>
      <c r="B3075" s="7" t="s">
        <v>12266</v>
      </c>
      <c r="C3075" s="7" t="s">
        <v>12267</v>
      </c>
    </row>
    <row r="3076" spans="1:3" ht="15" customHeight="1">
      <c r="A3076" s="1" t="s">
        <v>12268</v>
      </c>
      <c r="B3076" s="7" t="s">
        <v>12269</v>
      </c>
      <c r="C3076" s="7" t="s">
        <v>12270</v>
      </c>
    </row>
    <row r="3077" spans="1:3" ht="15" customHeight="1">
      <c r="A3077" s="1" t="s">
        <v>12271</v>
      </c>
      <c r="B3077" s="7" t="s">
        <v>12272</v>
      </c>
      <c r="C3077" s="7" t="s">
        <v>12273</v>
      </c>
    </row>
    <row r="3078" spans="1:3" ht="15" customHeight="1">
      <c r="A3078" s="1" t="s">
        <v>12274</v>
      </c>
      <c r="B3078" s="7" t="s">
        <v>12275</v>
      </c>
      <c r="C3078" s="7" t="s">
        <v>12276</v>
      </c>
    </row>
    <row r="3079" spans="1:3" ht="15" customHeight="1">
      <c r="A3079" s="1" t="s">
        <v>12277</v>
      </c>
      <c r="B3079" s="7" t="s">
        <v>12278</v>
      </c>
      <c r="C3079" s="7" t="s">
        <v>12279</v>
      </c>
    </row>
    <row r="3080" spans="1:3" ht="15" customHeight="1">
      <c r="A3080" s="1" t="s">
        <v>12280</v>
      </c>
      <c r="B3080" s="7" t="s">
        <v>12281</v>
      </c>
      <c r="C3080" s="7" t="s">
        <v>12282</v>
      </c>
    </row>
    <row r="3081" spans="1:3" ht="15" customHeight="1">
      <c r="A3081" s="1" t="s">
        <v>12283</v>
      </c>
      <c r="B3081" s="7" t="s">
        <v>12284</v>
      </c>
      <c r="C3081" s="1" t="s">
        <v>12285</v>
      </c>
    </row>
    <row r="3082" spans="1:3" ht="15" customHeight="1">
      <c r="A3082" s="1" t="s">
        <v>12286</v>
      </c>
      <c r="B3082" s="7" t="s">
        <v>12287</v>
      </c>
      <c r="C3082" s="7" t="s">
        <v>12288</v>
      </c>
    </row>
    <row r="3083" spans="1:3" ht="15" customHeight="1">
      <c r="A3083" s="1" t="s">
        <v>12289</v>
      </c>
      <c r="B3083" s="7" t="s">
        <v>12290</v>
      </c>
      <c r="C3083" s="7" t="s">
        <v>12291</v>
      </c>
    </row>
    <row r="3084" spans="1:3" ht="15" customHeight="1">
      <c r="A3084" s="1" t="s">
        <v>12292</v>
      </c>
      <c r="B3084" s="7" t="s">
        <v>12293</v>
      </c>
      <c r="C3084" s="7" t="s">
        <v>12294</v>
      </c>
    </row>
    <row r="3085" spans="1:3" ht="15" customHeight="1">
      <c r="A3085" s="1" t="s">
        <v>12295</v>
      </c>
      <c r="B3085" s="1" t="s">
        <v>12296</v>
      </c>
      <c r="C3085" s="7" t="s">
        <v>12297</v>
      </c>
    </row>
    <row r="3086" spans="1:3" ht="15" customHeight="1">
      <c r="A3086" s="1" t="s">
        <v>12298</v>
      </c>
      <c r="B3086" s="7" t="s">
        <v>12299</v>
      </c>
      <c r="C3086" s="7" t="s">
        <v>12300</v>
      </c>
    </row>
    <row r="3087" spans="1:3" ht="15" customHeight="1">
      <c r="A3087" s="1" t="s">
        <v>12301</v>
      </c>
      <c r="B3087" s="7" t="s">
        <v>12302</v>
      </c>
      <c r="C3087" s="7" t="s">
        <v>12303</v>
      </c>
    </row>
    <row r="3088" spans="1:3" ht="15" customHeight="1">
      <c r="A3088" s="1" t="s">
        <v>12304</v>
      </c>
      <c r="B3088" s="7" t="s">
        <v>12305</v>
      </c>
      <c r="C3088" s="7" t="s">
        <v>12306</v>
      </c>
    </row>
    <row r="3089" spans="1:3" ht="15" customHeight="1">
      <c r="A3089" s="1" t="s">
        <v>12307</v>
      </c>
      <c r="B3089" s="7" t="s">
        <v>12308</v>
      </c>
      <c r="C3089" s="7" t="s">
        <v>12309</v>
      </c>
    </row>
    <row r="3090" spans="1:3" ht="15" customHeight="1">
      <c r="A3090" s="1" t="s">
        <v>12310</v>
      </c>
      <c r="B3090" s="7" t="s">
        <v>12311</v>
      </c>
      <c r="C3090" s="7" t="s">
        <v>12312</v>
      </c>
    </row>
    <row r="3091" spans="1:3" ht="15" customHeight="1">
      <c r="A3091" s="1" t="s">
        <v>12313</v>
      </c>
      <c r="B3091" s="1" t="s">
        <v>8773</v>
      </c>
      <c r="C3091" s="7" t="s">
        <v>12314</v>
      </c>
    </row>
    <row r="3092" spans="1:3" ht="15" customHeight="1">
      <c r="A3092" s="1" t="s">
        <v>12315</v>
      </c>
      <c r="B3092" s="7" t="s">
        <v>12316</v>
      </c>
      <c r="C3092" s="7" t="s">
        <v>12317</v>
      </c>
    </row>
    <row r="3093" spans="1:3" ht="15" customHeight="1">
      <c r="A3093" s="1" t="s">
        <v>12318</v>
      </c>
      <c r="B3093" s="7" t="s">
        <v>12319</v>
      </c>
      <c r="C3093" s="7" t="s">
        <v>12320</v>
      </c>
    </row>
    <row r="3094" spans="1:3" ht="15" customHeight="1">
      <c r="A3094" s="1" t="s">
        <v>12321</v>
      </c>
      <c r="B3094" s="7" t="s">
        <v>12322</v>
      </c>
      <c r="C3094" s="7" t="s">
        <v>12323</v>
      </c>
    </row>
    <row r="3095" spans="1:3" ht="15" customHeight="1">
      <c r="A3095" s="1" t="s">
        <v>12324</v>
      </c>
      <c r="B3095" s="7" t="s">
        <v>12325</v>
      </c>
      <c r="C3095" s="7" t="s">
        <v>12326</v>
      </c>
    </row>
    <row r="3096" spans="1:3" ht="15" customHeight="1">
      <c r="A3096" s="1" t="s">
        <v>12327</v>
      </c>
      <c r="B3096" s="7" t="s">
        <v>12328</v>
      </c>
      <c r="C3096" s="7" t="s">
        <v>12329</v>
      </c>
    </row>
    <row r="3097" spans="1:3" ht="15" customHeight="1">
      <c r="A3097" s="1" t="s">
        <v>12330</v>
      </c>
      <c r="B3097" s="7" t="s">
        <v>12331</v>
      </c>
      <c r="C3097" s="7" t="s">
        <v>12332</v>
      </c>
    </row>
    <row r="3098" spans="1:3" ht="15" customHeight="1">
      <c r="A3098" s="1" t="s">
        <v>12333</v>
      </c>
      <c r="B3098" s="7" t="s">
        <v>12334</v>
      </c>
      <c r="C3098" s="7" t="s">
        <v>12335</v>
      </c>
    </row>
    <row r="3099" spans="1:3" ht="15" customHeight="1">
      <c r="A3099" s="1" t="s">
        <v>12336</v>
      </c>
      <c r="B3099" s="7" t="s">
        <v>12337</v>
      </c>
      <c r="C3099" s="7" t="s">
        <v>12338</v>
      </c>
    </row>
    <row r="3100" spans="1:3" ht="15" customHeight="1">
      <c r="A3100" s="1" t="s">
        <v>12339</v>
      </c>
      <c r="B3100" s="7" t="s">
        <v>12340</v>
      </c>
      <c r="C3100" s="1" t="s">
        <v>12341</v>
      </c>
    </row>
    <row r="3101" spans="1:3" ht="15" customHeight="1">
      <c r="A3101" s="1" t="s">
        <v>12342</v>
      </c>
      <c r="B3101" s="7" t="s">
        <v>12343</v>
      </c>
      <c r="C3101" s="7" t="s">
        <v>12344</v>
      </c>
    </row>
    <row r="3102" spans="1:3" ht="15" customHeight="1">
      <c r="A3102" s="1" t="s">
        <v>12345</v>
      </c>
      <c r="B3102" s="7" t="s">
        <v>12346</v>
      </c>
      <c r="C3102" s="7" t="s">
        <v>12347</v>
      </c>
    </row>
    <row r="3103" spans="1:3" ht="15" customHeight="1">
      <c r="A3103" s="1" t="s">
        <v>12348</v>
      </c>
      <c r="B3103" s="7" t="s">
        <v>12349</v>
      </c>
      <c r="C3103" s="7" t="s">
        <v>12350</v>
      </c>
    </row>
    <row r="3104" spans="1:3" ht="15" customHeight="1">
      <c r="A3104" s="1" t="s">
        <v>12351</v>
      </c>
      <c r="B3104" s="7" t="s">
        <v>12352</v>
      </c>
      <c r="C3104" s="7" t="s">
        <v>12353</v>
      </c>
    </row>
    <row r="3105" spans="1:3" ht="15" customHeight="1">
      <c r="A3105" s="1" t="s">
        <v>12354</v>
      </c>
      <c r="B3105" s="7" t="s">
        <v>12355</v>
      </c>
      <c r="C3105" s="7" t="s">
        <v>12356</v>
      </c>
    </row>
    <row r="3106" spans="1:3" ht="15" customHeight="1">
      <c r="A3106" s="1" t="s">
        <v>12357</v>
      </c>
      <c r="B3106" s="1" t="s">
        <v>12358</v>
      </c>
      <c r="C3106" s="7" t="s">
        <v>12359</v>
      </c>
    </row>
    <row r="3107" spans="1:3" ht="15" customHeight="1">
      <c r="A3107" s="1" t="s">
        <v>12360</v>
      </c>
      <c r="B3107" s="7" t="s">
        <v>12361</v>
      </c>
      <c r="C3107" s="7" t="s">
        <v>12362</v>
      </c>
    </row>
    <row r="3108" spans="1:3" ht="15" customHeight="1">
      <c r="A3108" s="1" t="s">
        <v>12363</v>
      </c>
      <c r="B3108" s="7" t="s">
        <v>12364</v>
      </c>
      <c r="C3108" s="7" t="s">
        <v>12365</v>
      </c>
    </row>
    <row r="3109" spans="1:3" ht="15" customHeight="1">
      <c r="A3109" s="1" t="s">
        <v>12366</v>
      </c>
      <c r="B3109" s="1" t="s">
        <v>12367</v>
      </c>
      <c r="C3109" s="7" t="s">
        <v>12368</v>
      </c>
    </row>
    <row r="3110" spans="1:3" ht="15" customHeight="1">
      <c r="A3110" s="1" t="s">
        <v>12369</v>
      </c>
      <c r="B3110" s="7" t="s">
        <v>8691</v>
      </c>
      <c r="C3110" s="1" t="s">
        <v>12370</v>
      </c>
    </row>
    <row r="3111" spans="1:3" ht="15" customHeight="1">
      <c r="A3111" s="1" t="s">
        <v>12371</v>
      </c>
      <c r="B3111" s="7" t="s">
        <v>12372</v>
      </c>
      <c r="C3111" s="7" t="s">
        <v>12373</v>
      </c>
    </row>
    <row r="3112" spans="1:3" ht="15" customHeight="1">
      <c r="A3112" s="1" t="s">
        <v>12374</v>
      </c>
      <c r="B3112" s="7" t="s">
        <v>12375</v>
      </c>
      <c r="C3112" s="7" t="s">
        <v>12376</v>
      </c>
    </row>
    <row r="3113" spans="1:3" ht="15" customHeight="1">
      <c r="A3113" s="1" t="s">
        <v>12377</v>
      </c>
      <c r="B3113" s="7" t="s">
        <v>12378</v>
      </c>
      <c r="C3113" s="7" t="s">
        <v>12379</v>
      </c>
    </row>
    <row r="3114" spans="1:3" ht="15" customHeight="1">
      <c r="A3114" s="1" t="s">
        <v>12380</v>
      </c>
      <c r="B3114" s="7" t="s">
        <v>12381</v>
      </c>
      <c r="C3114" s="7" t="s">
        <v>12382</v>
      </c>
    </row>
    <row r="3115" spans="1:3" ht="15" customHeight="1">
      <c r="A3115" s="1" t="s">
        <v>12383</v>
      </c>
      <c r="B3115" s="7" t="s">
        <v>12384</v>
      </c>
      <c r="C3115" s="7" t="s">
        <v>12385</v>
      </c>
    </row>
    <row r="3116" spans="1:3" ht="15" customHeight="1">
      <c r="A3116" s="1" t="s">
        <v>12386</v>
      </c>
      <c r="B3116" s="7" t="s">
        <v>12387</v>
      </c>
      <c r="C3116" s="7" t="s">
        <v>12388</v>
      </c>
    </row>
    <row r="3117" spans="1:3" ht="15" customHeight="1">
      <c r="A3117" s="1" t="s">
        <v>12389</v>
      </c>
      <c r="B3117" s="7" t="s">
        <v>12390</v>
      </c>
      <c r="C3117" s="7" t="s">
        <v>12391</v>
      </c>
    </row>
    <row r="3118" spans="1:3" ht="15" customHeight="1">
      <c r="A3118" s="1" t="s">
        <v>12392</v>
      </c>
      <c r="B3118" s="7" t="s">
        <v>12393</v>
      </c>
      <c r="C3118" s="7" t="s">
        <v>12394</v>
      </c>
    </row>
    <row r="3119" spans="1:3" ht="15" customHeight="1">
      <c r="A3119" s="1" t="s">
        <v>12395</v>
      </c>
      <c r="B3119" s="7" t="s">
        <v>12396</v>
      </c>
      <c r="C3119" s="7" t="s">
        <v>12397</v>
      </c>
    </row>
    <row r="3120" spans="1:3" ht="15" customHeight="1">
      <c r="A3120" s="1" t="s">
        <v>12398</v>
      </c>
      <c r="B3120" s="1" t="s">
        <v>12399</v>
      </c>
      <c r="C3120" s="7" t="s">
        <v>12400</v>
      </c>
    </row>
    <row r="3121" spans="1:3" ht="15" customHeight="1">
      <c r="A3121" s="1" t="s">
        <v>12401</v>
      </c>
      <c r="B3121" s="7" t="s">
        <v>12402</v>
      </c>
      <c r="C3121" s="7" t="s">
        <v>12403</v>
      </c>
    </row>
    <row r="3122" spans="1:3" ht="15" customHeight="1">
      <c r="A3122" s="1" t="s">
        <v>12404</v>
      </c>
      <c r="B3122" s="7" t="s">
        <v>12405</v>
      </c>
      <c r="C3122" s="7" t="s">
        <v>12406</v>
      </c>
    </row>
    <row r="3123" spans="1:3" ht="15" customHeight="1">
      <c r="A3123" s="1" t="s">
        <v>12407</v>
      </c>
      <c r="B3123" s="7" t="s">
        <v>12408</v>
      </c>
      <c r="C3123" s="7" t="s">
        <v>12409</v>
      </c>
    </row>
    <row r="3124" spans="1:3" ht="15" customHeight="1">
      <c r="A3124" s="1" t="s">
        <v>12410</v>
      </c>
      <c r="B3124" s="1" t="s">
        <v>12411</v>
      </c>
      <c r="C3124" s="7" t="s">
        <v>12412</v>
      </c>
    </row>
    <row r="3125" spans="1:3" ht="15" customHeight="1">
      <c r="A3125" s="1" t="s">
        <v>12413</v>
      </c>
      <c r="B3125" s="7" t="s">
        <v>12414</v>
      </c>
      <c r="C3125" s="7" t="s">
        <v>12415</v>
      </c>
    </row>
    <row r="3126" spans="1:3" ht="15" customHeight="1">
      <c r="A3126" s="1" t="s">
        <v>12416</v>
      </c>
      <c r="B3126" s="7" t="s">
        <v>12417</v>
      </c>
      <c r="C3126" s="7" t="s">
        <v>12418</v>
      </c>
    </row>
    <row r="3127" spans="1:3" ht="15" customHeight="1">
      <c r="A3127" s="1" t="s">
        <v>12419</v>
      </c>
      <c r="B3127" s="7" t="s">
        <v>12420</v>
      </c>
      <c r="C3127" s="7" t="s">
        <v>12421</v>
      </c>
    </row>
    <row r="3128" spans="1:3" ht="15" customHeight="1">
      <c r="A3128" s="1" t="s">
        <v>12422</v>
      </c>
      <c r="B3128" s="7" t="s">
        <v>12423</v>
      </c>
      <c r="C3128" s="7" t="s">
        <v>12424</v>
      </c>
    </row>
    <row r="3129" spans="1:3" ht="15" customHeight="1">
      <c r="A3129" s="1" t="s">
        <v>12425</v>
      </c>
      <c r="B3129" s="7" t="s">
        <v>12426</v>
      </c>
      <c r="C3129" s="7" t="s">
        <v>12427</v>
      </c>
    </row>
    <row r="3130" spans="1:3" ht="15" customHeight="1">
      <c r="A3130" s="1" t="s">
        <v>12428</v>
      </c>
      <c r="B3130" s="7" t="s">
        <v>12429</v>
      </c>
      <c r="C3130" s="7" t="s">
        <v>12430</v>
      </c>
    </row>
    <row r="3131" spans="1:3" ht="15" customHeight="1">
      <c r="A3131" s="1" t="s">
        <v>12431</v>
      </c>
      <c r="B3131" s="7" t="s">
        <v>12432</v>
      </c>
      <c r="C3131" s="7" t="s">
        <v>12433</v>
      </c>
    </row>
    <row r="3132" spans="1:3" ht="15" customHeight="1">
      <c r="A3132" s="1" t="s">
        <v>12434</v>
      </c>
      <c r="B3132" s="7" t="s">
        <v>12435</v>
      </c>
      <c r="C3132" s="7" t="s">
        <v>12436</v>
      </c>
    </row>
    <row r="3133" spans="1:3" ht="15" customHeight="1">
      <c r="A3133" s="1" t="s">
        <v>12437</v>
      </c>
      <c r="B3133" s="7" t="s">
        <v>12438</v>
      </c>
      <c r="C3133" s="7" t="s">
        <v>12439</v>
      </c>
    </row>
    <row r="3134" spans="1:3" ht="15" customHeight="1">
      <c r="A3134" s="1" t="s">
        <v>12440</v>
      </c>
      <c r="B3134" s="7" t="s">
        <v>12441</v>
      </c>
      <c r="C3134" s="7" t="s">
        <v>12442</v>
      </c>
    </row>
    <row r="3135" spans="1:3" ht="15" customHeight="1">
      <c r="A3135" s="1" t="s">
        <v>12443</v>
      </c>
      <c r="B3135" s="7" t="s">
        <v>12444</v>
      </c>
      <c r="C3135" s="7" t="s">
        <v>12445</v>
      </c>
    </row>
    <row r="3136" spans="1:3" ht="15" customHeight="1">
      <c r="A3136" s="1" t="s">
        <v>12446</v>
      </c>
      <c r="B3136" s="7" t="s">
        <v>12447</v>
      </c>
      <c r="C3136" s="7" t="s">
        <v>12448</v>
      </c>
    </row>
    <row r="3137" spans="1:3" ht="15" customHeight="1">
      <c r="A3137" s="1" t="s">
        <v>12449</v>
      </c>
      <c r="B3137" s="7" t="s">
        <v>12450</v>
      </c>
      <c r="C3137" s="7" t="s">
        <v>12451</v>
      </c>
    </row>
    <row r="3138" spans="1:3" ht="15" customHeight="1">
      <c r="A3138" s="1" t="s">
        <v>12452</v>
      </c>
      <c r="B3138" s="7" t="s">
        <v>12453</v>
      </c>
      <c r="C3138" s="7" t="s">
        <v>12454</v>
      </c>
    </row>
    <row r="3139" spans="1:3" ht="15" customHeight="1">
      <c r="A3139" s="1" t="s">
        <v>12455</v>
      </c>
      <c r="B3139" s="7" t="s">
        <v>12456</v>
      </c>
      <c r="C3139" s="7" t="s">
        <v>12457</v>
      </c>
    </row>
    <row r="3140" spans="1:3" ht="15" customHeight="1">
      <c r="A3140" s="1" t="s">
        <v>12458</v>
      </c>
      <c r="B3140" s="7" t="s">
        <v>12459</v>
      </c>
      <c r="C3140" s="7" t="s">
        <v>12460</v>
      </c>
    </row>
    <row r="3141" spans="1:3" ht="15" customHeight="1">
      <c r="A3141" s="1" t="s">
        <v>12461</v>
      </c>
      <c r="B3141" s="7" t="s">
        <v>12462</v>
      </c>
      <c r="C3141" s="7" t="s">
        <v>12463</v>
      </c>
    </row>
    <row r="3142" spans="1:3" ht="15" customHeight="1">
      <c r="A3142" s="1" t="s">
        <v>12464</v>
      </c>
      <c r="B3142" s="7" t="s">
        <v>12465</v>
      </c>
      <c r="C3142" s="7" t="s">
        <v>12466</v>
      </c>
    </row>
    <row r="3143" spans="1:3" ht="15" customHeight="1">
      <c r="A3143" s="1" t="s">
        <v>12467</v>
      </c>
      <c r="B3143" s="7" t="s">
        <v>12468</v>
      </c>
      <c r="C3143" s="7" t="s">
        <v>12469</v>
      </c>
    </row>
    <row r="3144" spans="1:3" ht="15" customHeight="1">
      <c r="A3144" s="1" t="s">
        <v>12470</v>
      </c>
      <c r="B3144" s="7" t="s">
        <v>12471</v>
      </c>
      <c r="C3144" s="7" t="s">
        <v>12472</v>
      </c>
    </row>
    <row r="3145" spans="1:3" ht="15" customHeight="1">
      <c r="A3145" s="1" t="s">
        <v>12473</v>
      </c>
      <c r="B3145" s="7" t="s">
        <v>12474</v>
      </c>
      <c r="C3145" s="7" t="s">
        <v>12475</v>
      </c>
    </row>
    <row r="3146" spans="1:3" ht="15" customHeight="1">
      <c r="A3146" s="1" t="s">
        <v>12476</v>
      </c>
      <c r="B3146" s="7" t="s">
        <v>12477</v>
      </c>
      <c r="C3146" s="7" t="s">
        <v>12478</v>
      </c>
    </row>
    <row r="3147" spans="1:3" ht="15" customHeight="1">
      <c r="A3147" s="1" t="s">
        <v>12479</v>
      </c>
      <c r="B3147" s="7" t="s">
        <v>12480</v>
      </c>
      <c r="C3147" s="7" t="s">
        <v>12481</v>
      </c>
    </row>
    <row r="3148" spans="1:3" ht="15" customHeight="1">
      <c r="A3148" s="1" t="s">
        <v>12482</v>
      </c>
      <c r="B3148" s="7" t="s">
        <v>12483</v>
      </c>
      <c r="C3148" s="7" t="s">
        <v>12484</v>
      </c>
    </row>
    <row r="3149" spans="1:3" ht="15" customHeight="1">
      <c r="A3149" s="1" t="s">
        <v>12485</v>
      </c>
      <c r="B3149" s="7" t="s">
        <v>12486</v>
      </c>
      <c r="C3149" s="7" t="s">
        <v>12487</v>
      </c>
    </row>
    <row r="3150" spans="1:3" ht="15" customHeight="1">
      <c r="A3150" s="1" t="s">
        <v>12488</v>
      </c>
      <c r="B3150" s="7" t="s">
        <v>12489</v>
      </c>
      <c r="C3150" s="7" t="s">
        <v>12490</v>
      </c>
    </row>
    <row r="3151" spans="1:3" ht="15" customHeight="1">
      <c r="A3151" s="1" t="s">
        <v>12491</v>
      </c>
      <c r="B3151" s="7" t="s">
        <v>12492</v>
      </c>
      <c r="C3151" s="7" t="s">
        <v>12493</v>
      </c>
    </row>
    <row r="3152" spans="1:3" ht="15" customHeight="1">
      <c r="A3152" s="1" t="s">
        <v>12494</v>
      </c>
      <c r="B3152" s="7" t="s">
        <v>12495</v>
      </c>
      <c r="C3152" s="7" t="s">
        <v>12496</v>
      </c>
    </row>
    <row r="3153" spans="1:3" ht="15" customHeight="1">
      <c r="A3153" s="1" t="s">
        <v>12497</v>
      </c>
      <c r="B3153" s="7" t="s">
        <v>12498</v>
      </c>
      <c r="C3153" s="7" t="s">
        <v>12499</v>
      </c>
    </row>
    <row r="3154" spans="1:3" ht="15" customHeight="1">
      <c r="A3154" s="1" t="s">
        <v>12500</v>
      </c>
      <c r="B3154" s="7" t="s">
        <v>12501</v>
      </c>
      <c r="C3154" s="7" t="s">
        <v>12502</v>
      </c>
    </row>
    <row r="3155" spans="1:3" ht="15" customHeight="1">
      <c r="A3155" s="1" t="s">
        <v>12503</v>
      </c>
      <c r="B3155" s="7" t="s">
        <v>12504</v>
      </c>
      <c r="C3155" s="7" t="s">
        <v>12505</v>
      </c>
    </row>
    <row r="3156" spans="1:3" ht="15" customHeight="1">
      <c r="A3156" s="1" t="s">
        <v>12506</v>
      </c>
      <c r="B3156" s="7" t="s">
        <v>12507</v>
      </c>
      <c r="C3156" s="7" t="s">
        <v>12508</v>
      </c>
    </row>
    <row r="3157" spans="1:3" ht="15" customHeight="1">
      <c r="A3157" s="1" t="s">
        <v>12509</v>
      </c>
      <c r="B3157" s="1" t="s">
        <v>12510</v>
      </c>
      <c r="C3157" s="7" t="s">
        <v>12511</v>
      </c>
    </row>
    <row r="3158" spans="1:3" ht="15" customHeight="1">
      <c r="A3158" s="1" t="s">
        <v>12512</v>
      </c>
      <c r="B3158" s="7" t="s">
        <v>12513</v>
      </c>
      <c r="C3158" s="7" t="s">
        <v>12514</v>
      </c>
    </row>
    <row r="3159" spans="1:3" ht="15" customHeight="1">
      <c r="A3159" s="1" t="s">
        <v>12515</v>
      </c>
      <c r="B3159" s="7" t="s">
        <v>12516</v>
      </c>
      <c r="C3159" s="7" t="s">
        <v>12517</v>
      </c>
    </row>
    <row r="3160" spans="1:3" ht="15" customHeight="1">
      <c r="A3160" s="1" t="s">
        <v>12518</v>
      </c>
      <c r="B3160" s="7" t="s">
        <v>12519</v>
      </c>
      <c r="C3160" s="7" t="s">
        <v>12520</v>
      </c>
    </row>
    <row r="3161" spans="1:3" ht="15" customHeight="1">
      <c r="A3161" s="1" t="s">
        <v>12521</v>
      </c>
      <c r="B3161" s="7" t="s">
        <v>12522</v>
      </c>
      <c r="C3161" s="7" t="s">
        <v>12523</v>
      </c>
    </row>
    <row r="3162" spans="1:3" ht="15" customHeight="1">
      <c r="A3162" s="1" t="s">
        <v>12524</v>
      </c>
      <c r="B3162" s="7" t="s">
        <v>12525</v>
      </c>
      <c r="C3162" s="1" t="s">
        <v>12526</v>
      </c>
    </row>
    <row r="3163" spans="1:3" ht="15" customHeight="1">
      <c r="A3163" s="1" t="s">
        <v>12527</v>
      </c>
      <c r="B3163" s="7" t="s">
        <v>12528</v>
      </c>
      <c r="C3163" s="7" t="s">
        <v>12529</v>
      </c>
    </row>
    <row r="3164" spans="1:3" ht="15" customHeight="1">
      <c r="A3164" s="1" t="s">
        <v>12530</v>
      </c>
      <c r="B3164" s="7" t="s">
        <v>12531</v>
      </c>
      <c r="C3164" s="7" t="s">
        <v>12532</v>
      </c>
    </row>
    <row r="3165" spans="1:3" ht="15" customHeight="1">
      <c r="A3165" s="1" t="s">
        <v>12533</v>
      </c>
      <c r="B3165" s="7" t="s">
        <v>12534</v>
      </c>
      <c r="C3165" s="7" t="s">
        <v>12535</v>
      </c>
    </row>
    <row r="3166" spans="1:3" ht="15" customHeight="1">
      <c r="A3166" s="1" t="s">
        <v>12536</v>
      </c>
      <c r="B3166" s="7" t="s">
        <v>12537</v>
      </c>
      <c r="C3166" s="7" t="s">
        <v>12538</v>
      </c>
    </row>
    <row r="3167" spans="1:3" ht="15" customHeight="1">
      <c r="A3167" s="1" t="s">
        <v>12539</v>
      </c>
      <c r="B3167" s="7" t="s">
        <v>12540</v>
      </c>
      <c r="C3167" s="7" t="s">
        <v>12541</v>
      </c>
    </row>
    <row r="3168" spans="1:3" ht="15" customHeight="1">
      <c r="A3168" s="1" t="s">
        <v>12542</v>
      </c>
      <c r="B3168" s="7" t="s">
        <v>12543</v>
      </c>
      <c r="C3168" s="7" t="s">
        <v>12544</v>
      </c>
    </row>
    <row r="3169" spans="1:3" ht="15" customHeight="1">
      <c r="A3169" s="1" t="s">
        <v>12545</v>
      </c>
      <c r="B3169" s="7" t="s">
        <v>12546</v>
      </c>
      <c r="C3169" s="7" t="s">
        <v>12547</v>
      </c>
    </row>
    <row r="3170" spans="1:3" ht="15" customHeight="1">
      <c r="A3170" s="1" t="s">
        <v>12548</v>
      </c>
      <c r="B3170" s="7" t="s">
        <v>12549</v>
      </c>
      <c r="C3170" s="7" t="s">
        <v>12550</v>
      </c>
    </row>
    <row r="3171" spans="1:3" ht="15" customHeight="1">
      <c r="A3171" s="1" t="s">
        <v>12551</v>
      </c>
      <c r="B3171" s="7" t="s">
        <v>12552</v>
      </c>
      <c r="C3171" s="7" t="s">
        <v>12553</v>
      </c>
    </row>
    <row r="3172" spans="1:3" ht="15" customHeight="1">
      <c r="A3172" s="1" t="s">
        <v>12554</v>
      </c>
      <c r="B3172" s="7" t="s">
        <v>12555</v>
      </c>
      <c r="C3172" s="7" t="s">
        <v>12556</v>
      </c>
    </row>
    <row r="3173" spans="1:3" ht="15" customHeight="1">
      <c r="A3173" s="1" t="s">
        <v>12557</v>
      </c>
      <c r="B3173" s="7" t="s">
        <v>12558</v>
      </c>
      <c r="C3173" s="7" t="s">
        <v>12559</v>
      </c>
    </row>
    <row r="3174" spans="1:3" ht="15" customHeight="1">
      <c r="A3174" s="1" t="s">
        <v>12560</v>
      </c>
      <c r="B3174" s="7" t="s">
        <v>12561</v>
      </c>
      <c r="C3174" s="7" t="s">
        <v>12562</v>
      </c>
    </row>
    <row r="3175" spans="1:3" ht="15" customHeight="1">
      <c r="A3175" s="1" t="s">
        <v>12563</v>
      </c>
      <c r="B3175" s="7" t="s">
        <v>12564</v>
      </c>
      <c r="C3175" s="7" t="s">
        <v>12565</v>
      </c>
    </row>
    <row r="3176" spans="1:3" ht="15" customHeight="1">
      <c r="A3176" s="1" t="s">
        <v>12566</v>
      </c>
      <c r="B3176" s="7" t="s">
        <v>12567</v>
      </c>
      <c r="C3176" s="7" t="s">
        <v>12568</v>
      </c>
    </row>
    <row r="3177" spans="1:3" ht="15" customHeight="1">
      <c r="A3177" s="1" t="s">
        <v>12569</v>
      </c>
      <c r="B3177" s="7" t="s">
        <v>12570</v>
      </c>
      <c r="C3177" s="7" t="s">
        <v>12571</v>
      </c>
    </row>
    <row r="3178" spans="1:3" ht="15" customHeight="1">
      <c r="A3178" s="1" t="s">
        <v>12572</v>
      </c>
      <c r="B3178" s="7" t="s">
        <v>12573</v>
      </c>
      <c r="C3178" s="7" t="s">
        <v>12574</v>
      </c>
    </row>
    <row r="3179" spans="1:3" ht="15" customHeight="1">
      <c r="A3179" s="1" t="s">
        <v>12575</v>
      </c>
      <c r="B3179" s="7" t="s">
        <v>12576</v>
      </c>
      <c r="C3179" s="7" t="s">
        <v>12577</v>
      </c>
    </row>
    <row r="3180" spans="1:3" ht="15" customHeight="1">
      <c r="A3180" s="1" t="s">
        <v>12578</v>
      </c>
      <c r="B3180" s="7" t="s">
        <v>12579</v>
      </c>
      <c r="C3180" s="7" t="s">
        <v>12580</v>
      </c>
    </row>
    <row r="3181" spans="1:3" ht="15" customHeight="1">
      <c r="A3181" s="1" t="s">
        <v>12581</v>
      </c>
      <c r="B3181" s="7" t="s">
        <v>12582</v>
      </c>
      <c r="C3181" s="7" t="s">
        <v>12583</v>
      </c>
    </row>
    <row r="3182" spans="1:3" ht="15" customHeight="1">
      <c r="A3182" s="1" t="s">
        <v>12584</v>
      </c>
      <c r="B3182" s="7" t="s">
        <v>12585</v>
      </c>
      <c r="C3182" s="1" t="s">
        <v>12586</v>
      </c>
    </row>
    <row r="3183" spans="1:3" ht="15" customHeight="1">
      <c r="A3183" s="1" t="s">
        <v>12587</v>
      </c>
      <c r="B3183" s="7" t="s">
        <v>12588</v>
      </c>
      <c r="C3183" s="7" t="s">
        <v>12589</v>
      </c>
    </row>
    <row r="3184" spans="1:3" ht="15" customHeight="1">
      <c r="A3184" s="1" t="s">
        <v>12590</v>
      </c>
      <c r="B3184" s="7" t="s">
        <v>12591</v>
      </c>
      <c r="C3184" s="7" t="s">
        <v>12592</v>
      </c>
    </row>
    <row r="3185" spans="1:3" ht="15" customHeight="1">
      <c r="A3185" s="1" t="s">
        <v>12593</v>
      </c>
      <c r="B3185" s="7" t="s">
        <v>12594</v>
      </c>
      <c r="C3185" s="7" t="s">
        <v>12595</v>
      </c>
    </row>
    <row r="3186" spans="1:3" ht="15" customHeight="1">
      <c r="A3186" s="1" t="s">
        <v>12596</v>
      </c>
      <c r="B3186" s="7" t="s">
        <v>12597</v>
      </c>
      <c r="C3186" s="7" t="s">
        <v>12598</v>
      </c>
    </row>
    <row r="3187" spans="1:3" ht="15" customHeight="1">
      <c r="A3187" s="1" t="s">
        <v>12599</v>
      </c>
      <c r="B3187" s="7" t="s">
        <v>12600</v>
      </c>
      <c r="C3187" s="7" t="s">
        <v>12601</v>
      </c>
    </row>
    <row r="3188" spans="1:3" ht="15" customHeight="1">
      <c r="A3188" s="1" t="s">
        <v>12602</v>
      </c>
      <c r="B3188" s="7" t="s">
        <v>12603</v>
      </c>
      <c r="C3188" s="7" t="s">
        <v>12604</v>
      </c>
    </row>
    <row r="3189" spans="1:3" ht="15" customHeight="1">
      <c r="A3189" s="1" t="s">
        <v>12605</v>
      </c>
      <c r="B3189" s="7" t="s">
        <v>12606</v>
      </c>
      <c r="C3189" s="7" t="s">
        <v>12607</v>
      </c>
    </row>
    <row r="3190" spans="1:3" ht="15" customHeight="1">
      <c r="A3190" s="1" t="s">
        <v>12608</v>
      </c>
      <c r="B3190" s="7" t="s">
        <v>12609</v>
      </c>
      <c r="C3190" s="7" t="s">
        <v>12610</v>
      </c>
    </row>
    <row r="3191" spans="1:3" ht="15" customHeight="1">
      <c r="A3191" s="1" t="s">
        <v>12611</v>
      </c>
      <c r="B3191" s="7" t="s">
        <v>12612</v>
      </c>
      <c r="C3191" s="7" t="s">
        <v>12613</v>
      </c>
    </row>
    <row r="3192" spans="1:3" ht="15" customHeight="1">
      <c r="A3192" s="1" t="s">
        <v>12614</v>
      </c>
      <c r="B3192" s="7" t="s">
        <v>12615</v>
      </c>
      <c r="C3192" s="7" t="s">
        <v>12616</v>
      </c>
    </row>
    <row r="3193" spans="1:3" ht="15" customHeight="1">
      <c r="A3193" s="1" t="s">
        <v>12617</v>
      </c>
      <c r="B3193" s="7" t="s">
        <v>12618</v>
      </c>
      <c r="C3193" s="7" t="s">
        <v>12619</v>
      </c>
    </row>
    <row r="3194" spans="1:3" ht="15" customHeight="1">
      <c r="A3194" s="1" t="s">
        <v>12620</v>
      </c>
      <c r="B3194" s="7" t="s">
        <v>12621</v>
      </c>
      <c r="C3194" s="7" t="s">
        <v>12622</v>
      </c>
    </row>
    <row r="3195" spans="1:3" ht="15" customHeight="1">
      <c r="A3195" s="1" t="s">
        <v>12623</v>
      </c>
      <c r="B3195" s="1" t="s">
        <v>12624</v>
      </c>
      <c r="C3195" s="7" t="s">
        <v>12625</v>
      </c>
    </row>
    <row r="3196" spans="1:3" ht="15" customHeight="1">
      <c r="A3196" s="1" t="s">
        <v>12626</v>
      </c>
      <c r="B3196" s="7" t="s">
        <v>12627</v>
      </c>
      <c r="C3196" s="7" t="s">
        <v>12628</v>
      </c>
    </row>
    <row r="3197" spans="1:3" ht="15" customHeight="1">
      <c r="A3197" s="1" t="s">
        <v>12629</v>
      </c>
      <c r="B3197" s="7" t="s">
        <v>12630</v>
      </c>
      <c r="C3197" s="7" t="s">
        <v>12631</v>
      </c>
    </row>
    <row r="3198" spans="1:3" ht="15" customHeight="1">
      <c r="A3198" s="1" t="s">
        <v>12632</v>
      </c>
      <c r="B3198" s="7" t="s">
        <v>12633</v>
      </c>
      <c r="C3198" s="7" t="s">
        <v>12634</v>
      </c>
    </row>
    <row r="3199" spans="1:3" ht="15" customHeight="1">
      <c r="A3199" s="1" t="s">
        <v>12635</v>
      </c>
      <c r="B3199" s="7" t="s">
        <v>12636</v>
      </c>
      <c r="C3199" s="7" t="s">
        <v>12637</v>
      </c>
    </row>
    <row r="3200" spans="1:3" ht="15" customHeight="1">
      <c r="A3200" s="1" t="s">
        <v>12638</v>
      </c>
      <c r="B3200" s="7" t="s">
        <v>12639</v>
      </c>
      <c r="C3200" s="7" t="s">
        <v>12640</v>
      </c>
    </row>
    <row r="3201" spans="1:3" ht="15" customHeight="1">
      <c r="A3201" s="1" t="s">
        <v>12641</v>
      </c>
      <c r="B3201" s="7" t="s">
        <v>12642</v>
      </c>
      <c r="C3201" s="7" t="s">
        <v>12643</v>
      </c>
    </row>
    <row r="3202" spans="1:3" ht="15" customHeight="1">
      <c r="A3202" s="1" t="s">
        <v>12644</v>
      </c>
      <c r="B3202" s="7" t="s">
        <v>12645</v>
      </c>
      <c r="C3202" s="7" t="s">
        <v>12646</v>
      </c>
    </row>
    <row r="3203" spans="1:3" ht="15" customHeight="1">
      <c r="A3203" s="1" t="s">
        <v>12647</v>
      </c>
      <c r="B3203" s="7" t="s">
        <v>12648</v>
      </c>
      <c r="C3203" s="7" t="s">
        <v>12649</v>
      </c>
    </row>
    <row r="3204" spans="1:3" ht="15" customHeight="1">
      <c r="A3204" s="1" t="s">
        <v>12650</v>
      </c>
      <c r="B3204" s="7" t="s">
        <v>12651</v>
      </c>
      <c r="C3204" s="7" t="s">
        <v>12652</v>
      </c>
    </row>
    <row r="3205" spans="1:3" ht="15" customHeight="1">
      <c r="A3205" s="1" t="s">
        <v>12653</v>
      </c>
      <c r="B3205" s="7" t="s">
        <v>12654</v>
      </c>
      <c r="C3205" s="7" t="s">
        <v>12655</v>
      </c>
    </row>
    <row r="3206" spans="1:3" ht="15" customHeight="1">
      <c r="A3206" s="1" t="s">
        <v>12656</v>
      </c>
      <c r="B3206" s="7" t="s">
        <v>12657</v>
      </c>
      <c r="C3206" s="7" t="s">
        <v>12658</v>
      </c>
    </row>
    <row r="3207" spans="1:3" ht="15" customHeight="1">
      <c r="A3207" s="1" t="s">
        <v>12659</v>
      </c>
      <c r="B3207" s="7" t="s">
        <v>8446</v>
      </c>
      <c r="C3207" s="7" t="s">
        <v>12660</v>
      </c>
    </row>
    <row r="3208" spans="1:3" ht="15" customHeight="1">
      <c r="A3208" s="1" t="s">
        <v>12661</v>
      </c>
      <c r="B3208" s="7" t="s">
        <v>12662</v>
      </c>
      <c r="C3208" s="7" t="s">
        <v>12663</v>
      </c>
    </row>
    <row r="3209" spans="1:3" ht="15" customHeight="1">
      <c r="A3209" s="1" t="s">
        <v>12664</v>
      </c>
      <c r="B3209" s="7" t="s">
        <v>12665</v>
      </c>
      <c r="C3209" s="7" t="s">
        <v>12666</v>
      </c>
    </row>
    <row r="3210" spans="1:3" ht="15" customHeight="1">
      <c r="A3210" s="1" t="s">
        <v>12667</v>
      </c>
      <c r="B3210" s="7" t="s">
        <v>12668</v>
      </c>
      <c r="C3210" s="1" t="s">
        <v>12669</v>
      </c>
    </row>
    <row r="3211" spans="1:3" ht="15" customHeight="1">
      <c r="A3211" s="1" t="s">
        <v>12670</v>
      </c>
      <c r="B3211" s="7" t="s">
        <v>12671</v>
      </c>
      <c r="C3211" s="7" t="s">
        <v>12672</v>
      </c>
    </row>
    <row r="3212" spans="1:3" ht="15" customHeight="1">
      <c r="A3212" s="1" t="s">
        <v>12673</v>
      </c>
      <c r="B3212" s="7" t="s">
        <v>12674</v>
      </c>
      <c r="C3212" s="7" t="s">
        <v>12675</v>
      </c>
    </row>
    <row r="3213" spans="1:3" ht="15" customHeight="1">
      <c r="A3213" s="1" t="s">
        <v>12676</v>
      </c>
      <c r="B3213" s="7" t="s">
        <v>12677</v>
      </c>
      <c r="C3213" s="7" t="s">
        <v>12678</v>
      </c>
    </row>
    <row r="3214" spans="1:3" ht="15" customHeight="1">
      <c r="A3214" s="1" t="s">
        <v>12679</v>
      </c>
      <c r="B3214" s="7" t="s">
        <v>12680</v>
      </c>
      <c r="C3214" s="7" t="s">
        <v>12681</v>
      </c>
    </row>
    <row r="3215" spans="1:3" ht="15" customHeight="1">
      <c r="A3215" s="1" t="s">
        <v>12682</v>
      </c>
      <c r="B3215" s="7" t="s">
        <v>12683</v>
      </c>
      <c r="C3215" s="7" t="s">
        <v>12684</v>
      </c>
    </row>
    <row r="3216" spans="1:3" ht="15" customHeight="1">
      <c r="A3216" s="1" t="s">
        <v>12685</v>
      </c>
      <c r="B3216" s="7" t="s">
        <v>12686</v>
      </c>
      <c r="C3216" s="7" t="s">
        <v>12687</v>
      </c>
    </row>
    <row r="3217" spans="1:3" ht="15" customHeight="1">
      <c r="A3217" s="1" t="s">
        <v>12688</v>
      </c>
      <c r="B3217" s="7" t="s">
        <v>12689</v>
      </c>
      <c r="C3217" s="7" t="s">
        <v>12690</v>
      </c>
    </row>
    <row r="3218" spans="1:3" ht="15" customHeight="1">
      <c r="A3218" s="1" t="s">
        <v>12691</v>
      </c>
      <c r="B3218" s="7" t="s">
        <v>12692</v>
      </c>
      <c r="C3218" s="7" t="s">
        <v>12693</v>
      </c>
    </row>
    <row r="3219" spans="1:3" ht="15" customHeight="1">
      <c r="A3219" s="1" t="s">
        <v>12694</v>
      </c>
      <c r="B3219" s="7" t="s">
        <v>12695</v>
      </c>
      <c r="C3219" s="7" t="s">
        <v>12696</v>
      </c>
    </row>
    <row r="3220" spans="1:3" ht="15" customHeight="1">
      <c r="A3220" s="1" t="s">
        <v>12697</v>
      </c>
      <c r="B3220" s="7" t="s">
        <v>12698</v>
      </c>
      <c r="C3220" s="7" t="s">
        <v>12699</v>
      </c>
    </row>
    <row r="3221" spans="1:3" ht="15" customHeight="1">
      <c r="A3221" s="1" t="s">
        <v>12700</v>
      </c>
      <c r="B3221" s="7" t="s">
        <v>12701</v>
      </c>
      <c r="C3221" s="7" t="s">
        <v>12702</v>
      </c>
    </row>
    <row r="3222" spans="1:3" ht="15" customHeight="1">
      <c r="A3222" s="1" t="s">
        <v>12703</v>
      </c>
      <c r="B3222" s="7" t="s">
        <v>12704</v>
      </c>
      <c r="C3222" s="1" t="s">
        <v>8813</v>
      </c>
    </row>
    <row r="3223" spans="1:3" ht="15" customHeight="1">
      <c r="A3223" s="1" t="s">
        <v>12705</v>
      </c>
      <c r="B3223" s="7" t="s">
        <v>12706</v>
      </c>
      <c r="C3223" s="7" t="s">
        <v>12707</v>
      </c>
    </row>
    <row r="3224" spans="1:3" ht="15" customHeight="1">
      <c r="A3224" s="1" t="s">
        <v>12708</v>
      </c>
      <c r="B3224" s="7" t="s">
        <v>12709</v>
      </c>
      <c r="C3224" s="7" t="s">
        <v>12710</v>
      </c>
    </row>
    <row r="3225" spans="1:3" ht="15" customHeight="1">
      <c r="A3225" s="1" t="s">
        <v>12711</v>
      </c>
      <c r="B3225" s="7" t="s">
        <v>12712</v>
      </c>
      <c r="C3225" s="7" t="s">
        <v>12713</v>
      </c>
    </row>
    <row r="3226" spans="1:3" ht="15" customHeight="1">
      <c r="A3226" s="1" t="s">
        <v>12714</v>
      </c>
      <c r="B3226" s="7" t="s">
        <v>12715</v>
      </c>
      <c r="C3226" s="7" t="s">
        <v>12716</v>
      </c>
    </row>
    <row r="3227" spans="1:3" ht="15" customHeight="1">
      <c r="A3227" s="1" t="s">
        <v>12717</v>
      </c>
      <c r="B3227" s="7" t="s">
        <v>12718</v>
      </c>
      <c r="C3227" s="7" t="s">
        <v>12719</v>
      </c>
    </row>
    <row r="3228" spans="1:3" ht="15" customHeight="1">
      <c r="A3228" s="1" t="s">
        <v>12720</v>
      </c>
      <c r="B3228" s="7" t="s">
        <v>12721</v>
      </c>
      <c r="C3228" s="7" t="s">
        <v>12722</v>
      </c>
    </row>
    <row r="3229" spans="1:3" ht="15" customHeight="1">
      <c r="A3229" s="1" t="s">
        <v>12723</v>
      </c>
      <c r="B3229" s="7" t="s">
        <v>12724</v>
      </c>
      <c r="C3229" s="7" t="s">
        <v>12725</v>
      </c>
    </row>
    <row r="3230" spans="1:3" ht="15" customHeight="1">
      <c r="A3230" s="1" t="s">
        <v>12726</v>
      </c>
      <c r="B3230" s="7" t="s">
        <v>12727</v>
      </c>
      <c r="C3230" s="7" t="s">
        <v>12728</v>
      </c>
    </row>
    <row r="3231" spans="1:3" ht="15" customHeight="1">
      <c r="A3231" s="1" t="s">
        <v>12729</v>
      </c>
      <c r="B3231" s="7" t="s">
        <v>12730</v>
      </c>
      <c r="C3231" s="7" t="s">
        <v>12731</v>
      </c>
    </row>
    <row r="3232" spans="1:3" ht="15" customHeight="1">
      <c r="A3232" s="1" t="s">
        <v>12732</v>
      </c>
      <c r="B3232" s="7" t="s">
        <v>12733</v>
      </c>
      <c r="C3232" s="7" t="s">
        <v>12734</v>
      </c>
    </row>
    <row r="3233" spans="1:3" ht="15" customHeight="1">
      <c r="A3233" s="1" t="s">
        <v>12735</v>
      </c>
      <c r="B3233" s="7" t="s">
        <v>12736</v>
      </c>
      <c r="C3233" s="7" t="s">
        <v>12737</v>
      </c>
    </row>
    <row r="3234" spans="1:3" ht="15" customHeight="1">
      <c r="A3234" s="1" t="s">
        <v>12738</v>
      </c>
      <c r="B3234" s="7" t="s">
        <v>12739</v>
      </c>
      <c r="C3234" s="7" t="s">
        <v>12740</v>
      </c>
    </row>
    <row r="3235" spans="1:3" ht="15" customHeight="1">
      <c r="A3235" s="1" t="s">
        <v>12741</v>
      </c>
      <c r="B3235" s="7" t="s">
        <v>12742</v>
      </c>
      <c r="C3235" s="7" t="s">
        <v>12743</v>
      </c>
    </row>
    <row r="3236" spans="1:3" ht="15" customHeight="1">
      <c r="A3236" s="1" t="s">
        <v>12744</v>
      </c>
      <c r="B3236" s="7" t="s">
        <v>12745</v>
      </c>
      <c r="C3236" s="7" t="s">
        <v>12746</v>
      </c>
    </row>
    <row r="3237" spans="1:3" ht="15" customHeight="1">
      <c r="A3237" s="1" t="s">
        <v>12747</v>
      </c>
      <c r="B3237" s="7" t="s">
        <v>12748</v>
      </c>
      <c r="C3237" s="7" t="s">
        <v>12749</v>
      </c>
    </row>
    <row r="3238" spans="1:3" ht="15" customHeight="1">
      <c r="A3238" s="1" t="s">
        <v>12750</v>
      </c>
      <c r="B3238" s="7" t="s">
        <v>12751</v>
      </c>
      <c r="C3238" s="7" t="s">
        <v>12752</v>
      </c>
    </row>
    <row r="3239" spans="1:3" ht="15" customHeight="1">
      <c r="A3239" s="1" t="s">
        <v>12753</v>
      </c>
      <c r="B3239" s="7" t="s">
        <v>12754</v>
      </c>
      <c r="C3239" s="7" t="s">
        <v>12755</v>
      </c>
    </row>
    <row r="3240" spans="1:3" ht="15" customHeight="1">
      <c r="A3240" s="1" t="s">
        <v>12756</v>
      </c>
      <c r="B3240" s="7" t="s">
        <v>12757</v>
      </c>
      <c r="C3240" s="7" t="s">
        <v>12758</v>
      </c>
    </row>
    <row r="3241" spans="1:3" ht="15" customHeight="1">
      <c r="A3241" s="1" t="s">
        <v>12759</v>
      </c>
      <c r="B3241" s="7" t="s">
        <v>12760</v>
      </c>
      <c r="C3241" s="7" t="s">
        <v>12761</v>
      </c>
    </row>
    <row r="3242" spans="1:3" ht="15" customHeight="1">
      <c r="A3242" s="1" t="s">
        <v>12762</v>
      </c>
      <c r="B3242" s="7" t="s">
        <v>12763</v>
      </c>
      <c r="C3242" s="7" t="s">
        <v>12764</v>
      </c>
    </row>
    <row r="3243" spans="1:3" ht="15" customHeight="1">
      <c r="A3243" s="1" t="s">
        <v>12765</v>
      </c>
      <c r="B3243" s="7" t="s">
        <v>12766</v>
      </c>
      <c r="C3243" s="7" t="s">
        <v>12767</v>
      </c>
    </row>
    <row r="3244" spans="1:3" ht="15" customHeight="1">
      <c r="A3244" s="1" t="s">
        <v>12768</v>
      </c>
      <c r="B3244" s="7" t="s">
        <v>12769</v>
      </c>
      <c r="C3244" s="7" t="s">
        <v>12770</v>
      </c>
    </row>
    <row r="3245" spans="1:3" ht="15" customHeight="1">
      <c r="A3245" s="1" t="s">
        <v>12771</v>
      </c>
      <c r="B3245" s="7" t="s">
        <v>12772</v>
      </c>
      <c r="C3245" s="7" t="s">
        <v>12773</v>
      </c>
    </row>
    <row r="3246" spans="1:3" ht="15" customHeight="1">
      <c r="A3246" s="1" t="s">
        <v>12774</v>
      </c>
      <c r="B3246" s="7" t="s">
        <v>12775</v>
      </c>
      <c r="C3246" s="7" t="s">
        <v>12776</v>
      </c>
    </row>
    <row r="3247" spans="1:3" ht="15" customHeight="1">
      <c r="A3247" s="1" t="s">
        <v>12777</v>
      </c>
      <c r="B3247" s="7" t="s">
        <v>12778</v>
      </c>
      <c r="C3247" s="7" t="s">
        <v>12779</v>
      </c>
    </row>
    <row r="3248" spans="1:3" ht="15" customHeight="1">
      <c r="A3248" s="1" t="s">
        <v>12780</v>
      </c>
      <c r="B3248" s="7" t="s">
        <v>12781</v>
      </c>
      <c r="C3248" s="7" t="s">
        <v>12782</v>
      </c>
    </row>
    <row r="3249" spans="1:3" ht="15" customHeight="1">
      <c r="A3249" s="1" t="s">
        <v>12783</v>
      </c>
      <c r="B3249" s="7" t="s">
        <v>12784</v>
      </c>
      <c r="C3249" s="7" t="s">
        <v>12785</v>
      </c>
    </row>
    <row r="3250" spans="1:3" ht="15" customHeight="1">
      <c r="A3250" s="1" t="s">
        <v>12786</v>
      </c>
      <c r="B3250" s="7" t="s">
        <v>12787</v>
      </c>
      <c r="C3250" s="7" t="s">
        <v>12788</v>
      </c>
    </row>
    <row r="3251" spans="1:3" ht="15" customHeight="1">
      <c r="A3251" s="1" t="s">
        <v>12789</v>
      </c>
      <c r="B3251" s="7" t="s">
        <v>12790</v>
      </c>
      <c r="C3251" s="7" t="s">
        <v>12791</v>
      </c>
    </row>
    <row r="3252" spans="1:3" ht="15" customHeight="1">
      <c r="A3252" s="1" t="s">
        <v>12792</v>
      </c>
      <c r="B3252" s="7" t="s">
        <v>12793</v>
      </c>
      <c r="C3252" s="7" t="s">
        <v>12794</v>
      </c>
    </row>
    <row r="3253" spans="1:3" ht="15" customHeight="1">
      <c r="A3253" s="1" t="s">
        <v>12795</v>
      </c>
      <c r="B3253" s="7" t="s">
        <v>12796</v>
      </c>
      <c r="C3253" s="7" t="s">
        <v>12797</v>
      </c>
    </row>
    <row r="3254" spans="1:3" ht="15" customHeight="1">
      <c r="A3254" s="1" t="s">
        <v>12798</v>
      </c>
      <c r="B3254" s="7" t="s">
        <v>12799</v>
      </c>
      <c r="C3254" s="7" t="s">
        <v>12800</v>
      </c>
    </row>
    <row r="3255" spans="1:3" ht="15" customHeight="1">
      <c r="A3255" s="1" t="s">
        <v>12801</v>
      </c>
      <c r="B3255" s="7" t="s">
        <v>12802</v>
      </c>
      <c r="C3255" s="7" t="s">
        <v>12803</v>
      </c>
    </row>
    <row r="3256" spans="1:3" ht="15" customHeight="1">
      <c r="A3256" s="1" t="s">
        <v>12804</v>
      </c>
      <c r="B3256" s="7" t="s">
        <v>12805</v>
      </c>
      <c r="C3256" s="7" t="s">
        <v>12806</v>
      </c>
    </row>
    <row r="3257" spans="1:3" ht="15" customHeight="1">
      <c r="A3257" s="1" t="s">
        <v>12807</v>
      </c>
      <c r="B3257" s="7" t="s">
        <v>12808</v>
      </c>
      <c r="C3257" s="7" t="s">
        <v>12809</v>
      </c>
    </row>
    <row r="3258" spans="1:3" ht="15" customHeight="1">
      <c r="A3258" s="1" t="s">
        <v>12810</v>
      </c>
      <c r="B3258" s="7" t="s">
        <v>12811</v>
      </c>
      <c r="C3258" s="7" t="s">
        <v>12812</v>
      </c>
    </row>
    <row r="3259" spans="1:3" ht="15" customHeight="1">
      <c r="A3259" s="1" t="s">
        <v>12813</v>
      </c>
      <c r="B3259" s="7" t="s">
        <v>12814</v>
      </c>
      <c r="C3259" s="7" t="s">
        <v>12815</v>
      </c>
    </row>
    <row r="3260" spans="1:3" ht="15" customHeight="1">
      <c r="A3260" s="1" t="s">
        <v>12816</v>
      </c>
      <c r="B3260" s="7" t="s">
        <v>12817</v>
      </c>
      <c r="C3260" s="7" t="s">
        <v>12818</v>
      </c>
    </row>
    <row r="3261" spans="1:3" ht="15" customHeight="1">
      <c r="A3261" s="1" t="s">
        <v>12819</v>
      </c>
      <c r="B3261" s="7" t="s">
        <v>12820</v>
      </c>
      <c r="C3261" s="7" t="s">
        <v>12821</v>
      </c>
    </row>
    <row r="3262" spans="1:3" ht="15" customHeight="1">
      <c r="A3262" s="1" t="s">
        <v>12822</v>
      </c>
      <c r="B3262" s="7" t="s">
        <v>12823</v>
      </c>
      <c r="C3262" s="7" t="s">
        <v>12824</v>
      </c>
    </row>
    <row r="3263" spans="1:3" ht="15" customHeight="1">
      <c r="A3263" s="1" t="s">
        <v>12825</v>
      </c>
      <c r="B3263" s="7" t="s">
        <v>12826</v>
      </c>
      <c r="C3263" s="7" t="s">
        <v>12827</v>
      </c>
    </row>
    <row r="3264" spans="1:3" ht="15" customHeight="1">
      <c r="A3264" s="1" t="s">
        <v>12828</v>
      </c>
      <c r="B3264" s="7" t="s">
        <v>12829</v>
      </c>
      <c r="C3264" s="7" t="s">
        <v>12830</v>
      </c>
    </row>
    <row r="3265" spans="1:3" ht="15" customHeight="1">
      <c r="A3265" s="1" t="s">
        <v>12831</v>
      </c>
      <c r="B3265" s="7" t="s">
        <v>12832</v>
      </c>
      <c r="C3265" s="7" t="s">
        <v>12833</v>
      </c>
    </row>
    <row r="3266" spans="1:3" ht="15" customHeight="1">
      <c r="A3266" s="1" t="s">
        <v>12834</v>
      </c>
      <c r="B3266" s="7" t="s">
        <v>12835</v>
      </c>
      <c r="C3266" s="7" t="s">
        <v>12836</v>
      </c>
    </row>
    <row r="3267" spans="1:3" ht="15" customHeight="1">
      <c r="A3267" s="1" t="s">
        <v>12837</v>
      </c>
      <c r="B3267" s="7" t="s">
        <v>12838</v>
      </c>
      <c r="C3267" s="7" t="s">
        <v>12839</v>
      </c>
    </row>
    <row r="3268" spans="1:3" ht="15" customHeight="1">
      <c r="A3268" s="1" t="s">
        <v>12840</v>
      </c>
      <c r="B3268" s="7" t="s">
        <v>12841</v>
      </c>
      <c r="C3268" s="7" t="s">
        <v>12842</v>
      </c>
    </row>
    <row r="3269" spans="1:3" ht="15" customHeight="1">
      <c r="A3269" s="1" t="s">
        <v>12843</v>
      </c>
      <c r="B3269" s="7" t="s">
        <v>12844</v>
      </c>
      <c r="C3269" s="7" t="s">
        <v>12845</v>
      </c>
    </row>
    <row r="3270" spans="1:3" ht="15" customHeight="1">
      <c r="A3270" s="1" t="s">
        <v>12846</v>
      </c>
      <c r="B3270" s="7" t="s">
        <v>12847</v>
      </c>
      <c r="C3270" s="7" t="s">
        <v>12848</v>
      </c>
    </row>
    <row r="3271" spans="1:3" ht="15" customHeight="1">
      <c r="A3271" s="1" t="s">
        <v>12849</v>
      </c>
      <c r="B3271" s="7" t="s">
        <v>12850</v>
      </c>
      <c r="C3271" s="7" t="s">
        <v>12851</v>
      </c>
    </row>
    <row r="3272" spans="1:3" ht="15" customHeight="1">
      <c r="A3272" s="1" t="s">
        <v>12852</v>
      </c>
      <c r="B3272" s="7" t="s">
        <v>12853</v>
      </c>
      <c r="C3272" s="7" t="s">
        <v>12854</v>
      </c>
    </row>
    <row r="3273" spans="1:3" ht="15" customHeight="1">
      <c r="A3273" s="1" t="s">
        <v>12855</v>
      </c>
      <c r="B3273" s="7" t="s">
        <v>12856</v>
      </c>
      <c r="C3273" s="7" t="s">
        <v>12857</v>
      </c>
    </row>
    <row r="3274" spans="1:3" ht="15" customHeight="1">
      <c r="A3274" s="1" t="s">
        <v>12858</v>
      </c>
      <c r="B3274" s="7" t="s">
        <v>12859</v>
      </c>
      <c r="C3274" s="7" t="s">
        <v>12860</v>
      </c>
    </row>
    <row r="3275" spans="1:3" ht="15" customHeight="1">
      <c r="A3275" s="1" t="s">
        <v>12861</v>
      </c>
      <c r="B3275" s="7" t="s">
        <v>12862</v>
      </c>
      <c r="C3275" s="7" t="s">
        <v>12863</v>
      </c>
    </row>
    <row r="3276" spans="1:3" ht="15" customHeight="1">
      <c r="A3276" s="1" t="s">
        <v>12864</v>
      </c>
      <c r="B3276" s="7" t="s">
        <v>12865</v>
      </c>
      <c r="C3276" s="7" t="s">
        <v>12866</v>
      </c>
    </row>
    <row r="3277" spans="1:3" ht="15" customHeight="1">
      <c r="A3277" s="1" t="s">
        <v>12867</v>
      </c>
      <c r="B3277" s="7" t="s">
        <v>12868</v>
      </c>
      <c r="C3277" s="7" t="s">
        <v>12869</v>
      </c>
    </row>
    <row r="3278" spans="1:3" ht="15" customHeight="1">
      <c r="A3278" s="1" t="s">
        <v>12870</v>
      </c>
      <c r="B3278" s="7" t="s">
        <v>12871</v>
      </c>
      <c r="C3278" s="7" t="s">
        <v>12872</v>
      </c>
    </row>
    <row r="3279" spans="1:3" ht="15" customHeight="1">
      <c r="A3279" s="1" t="s">
        <v>12873</v>
      </c>
      <c r="B3279" s="7" t="s">
        <v>12874</v>
      </c>
      <c r="C3279" s="1" t="s">
        <v>12875</v>
      </c>
    </row>
    <row r="3280" spans="1:3" ht="15" customHeight="1">
      <c r="A3280" s="1" t="s">
        <v>12876</v>
      </c>
      <c r="B3280" s="7" t="s">
        <v>12877</v>
      </c>
      <c r="C3280" s="7" t="s">
        <v>12878</v>
      </c>
    </row>
    <row r="3281" spans="1:3" ht="15" customHeight="1">
      <c r="A3281" s="1" t="s">
        <v>12879</v>
      </c>
      <c r="B3281" s="7" t="s">
        <v>12880</v>
      </c>
      <c r="C3281" s="7" t="s">
        <v>12881</v>
      </c>
    </row>
    <row r="3282" spans="1:3" ht="15" customHeight="1">
      <c r="A3282" s="1" t="s">
        <v>12882</v>
      </c>
      <c r="B3282" s="7" t="s">
        <v>12883</v>
      </c>
      <c r="C3282" s="7" t="s">
        <v>12884</v>
      </c>
    </row>
    <row r="3283" spans="1:3" ht="15" customHeight="1">
      <c r="A3283" s="1" t="s">
        <v>12885</v>
      </c>
      <c r="B3283" s="7" t="s">
        <v>12886</v>
      </c>
      <c r="C3283" s="7" t="s">
        <v>12887</v>
      </c>
    </row>
    <row r="3284" spans="1:3" ht="15" customHeight="1">
      <c r="A3284" s="1" t="s">
        <v>12888</v>
      </c>
      <c r="B3284" s="7" t="s">
        <v>12889</v>
      </c>
      <c r="C3284" s="7" t="s">
        <v>12890</v>
      </c>
    </row>
    <row r="3285" spans="1:3" ht="15" customHeight="1">
      <c r="A3285" s="1" t="s">
        <v>12891</v>
      </c>
      <c r="B3285" s="7" t="s">
        <v>12892</v>
      </c>
      <c r="C3285" s="7" t="s">
        <v>12893</v>
      </c>
    </row>
    <row r="3286" spans="1:3" ht="15" customHeight="1">
      <c r="A3286" s="1" t="s">
        <v>12894</v>
      </c>
      <c r="B3286" s="7" t="s">
        <v>12895</v>
      </c>
      <c r="C3286" s="7" t="s">
        <v>12896</v>
      </c>
    </row>
    <row r="3287" spans="1:3" ht="15" customHeight="1">
      <c r="A3287" s="1" t="s">
        <v>12897</v>
      </c>
      <c r="B3287" s="7" t="s">
        <v>12898</v>
      </c>
      <c r="C3287" s="7" t="s">
        <v>12899</v>
      </c>
    </row>
    <row r="3288" spans="1:3" ht="15" customHeight="1">
      <c r="A3288" s="1" t="s">
        <v>12900</v>
      </c>
      <c r="B3288" s="7" t="s">
        <v>12901</v>
      </c>
      <c r="C3288" s="7" t="s">
        <v>12902</v>
      </c>
    </row>
    <row r="3289" spans="1:3" ht="15" customHeight="1">
      <c r="A3289" s="1" t="s">
        <v>12903</v>
      </c>
      <c r="B3289" s="7" t="s">
        <v>12904</v>
      </c>
      <c r="C3289" s="7" t="s">
        <v>12905</v>
      </c>
    </row>
    <row r="3290" spans="1:3" ht="15" customHeight="1">
      <c r="A3290" s="1" t="s">
        <v>12906</v>
      </c>
      <c r="B3290" s="7" t="s">
        <v>12907</v>
      </c>
      <c r="C3290" s="7" t="s">
        <v>12908</v>
      </c>
    </row>
    <row r="3291" spans="1:3" ht="15" customHeight="1">
      <c r="A3291" s="1" t="s">
        <v>12909</v>
      </c>
      <c r="B3291" s="7" t="s">
        <v>12910</v>
      </c>
      <c r="C3291" s="7" t="s">
        <v>12911</v>
      </c>
    </row>
    <row r="3292" spans="1:3" ht="15" customHeight="1">
      <c r="A3292" s="1" t="s">
        <v>12912</v>
      </c>
      <c r="B3292" s="7" t="s">
        <v>12913</v>
      </c>
      <c r="C3292" s="7" t="s">
        <v>12914</v>
      </c>
    </row>
    <row r="3293" spans="1:3" ht="15" customHeight="1">
      <c r="A3293" s="1" t="s">
        <v>12915</v>
      </c>
      <c r="B3293" s="7" t="s">
        <v>12916</v>
      </c>
      <c r="C3293" s="7" t="s">
        <v>12917</v>
      </c>
    </row>
    <row r="3294" spans="1:3" ht="15" customHeight="1">
      <c r="A3294" s="1" t="s">
        <v>12918</v>
      </c>
      <c r="B3294" s="7" t="s">
        <v>12919</v>
      </c>
      <c r="C3294" s="7" t="s">
        <v>12920</v>
      </c>
    </row>
    <row r="3295" spans="1:3" ht="15" customHeight="1">
      <c r="A3295" s="1" t="s">
        <v>12921</v>
      </c>
      <c r="B3295" s="7" t="s">
        <v>12922</v>
      </c>
      <c r="C3295" s="7" t="s">
        <v>12923</v>
      </c>
    </row>
    <row r="3296" spans="1:3" ht="15" customHeight="1">
      <c r="A3296" s="1" t="s">
        <v>12924</v>
      </c>
      <c r="B3296" s="7" t="s">
        <v>12925</v>
      </c>
      <c r="C3296" s="7" t="s">
        <v>12926</v>
      </c>
    </row>
    <row r="3297" spans="1:3" ht="15" customHeight="1">
      <c r="A3297" s="1" t="s">
        <v>12927</v>
      </c>
      <c r="B3297" s="7" t="s">
        <v>12928</v>
      </c>
      <c r="C3297" s="7" t="s">
        <v>12929</v>
      </c>
    </row>
    <row r="3298" spans="1:3" ht="15" customHeight="1">
      <c r="A3298" s="1" t="s">
        <v>12930</v>
      </c>
      <c r="B3298" s="7" t="s">
        <v>12931</v>
      </c>
      <c r="C3298" s="7" t="s">
        <v>12932</v>
      </c>
    </row>
    <row r="3299" spans="1:3" ht="15" customHeight="1">
      <c r="A3299" s="1" t="s">
        <v>12933</v>
      </c>
      <c r="B3299" s="7" t="s">
        <v>12934</v>
      </c>
      <c r="C3299" s="7" t="s">
        <v>12935</v>
      </c>
    </row>
    <row r="3300" spans="1:3" ht="15" customHeight="1">
      <c r="A3300" s="1" t="s">
        <v>12936</v>
      </c>
      <c r="B3300" s="7" t="s">
        <v>12937</v>
      </c>
      <c r="C3300" s="7" t="s">
        <v>12938</v>
      </c>
    </row>
    <row r="3301" spans="1:3" ht="15" customHeight="1">
      <c r="A3301" s="1" t="s">
        <v>12939</v>
      </c>
      <c r="B3301" s="7" t="s">
        <v>12940</v>
      </c>
      <c r="C3301" s="7" t="s">
        <v>12941</v>
      </c>
    </row>
    <row r="3302" spans="1:3" ht="15" customHeight="1">
      <c r="A3302" s="1" t="s">
        <v>12942</v>
      </c>
      <c r="B3302" s="7" t="s">
        <v>12943</v>
      </c>
      <c r="C3302" s="7" t="s">
        <v>12944</v>
      </c>
    </row>
    <row r="3303" spans="1:3" ht="15" customHeight="1">
      <c r="A3303" s="1" t="s">
        <v>12945</v>
      </c>
      <c r="B3303" s="7" t="s">
        <v>12946</v>
      </c>
      <c r="C3303" s="7" t="s">
        <v>12947</v>
      </c>
    </row>
    <row r="3304" spans="1:3" ht="15" customHeight="1">
      <c r="A3304" s="1" t="s">
        <v>12948</v>
      </c>
      <c r="B3304" s="7" t="s">
        <v>12949</v>
      </c>
      <c r="C3304" s="7" t="s">
        <v>12950</v>
      </c>
    </row>
    <row r="3305" spans="1:3" ht="15" customHeight="1">
      <c r="A3305" s="1" t="s">
        <v>12951</v>
      </c>
      <c r="B3305" s="7" t="s">
        <v>12952</v>
      </c>
      <c r="C3305" s="7" t="s">
        <v>12953</v>
      </c>
    </row>
    <row r="3306" spans="1:3" ht="15" customHeight="1">
      <c r="A3306" s="1" t="s">
        <v>12954</v>
      </c>
      <c r="B3306" s="7" t="s">
        <v>12955</v>
      </c>
      <c r="C3306" s="7" t="s">
        <v>12956</v>
      </c>
    </row>
    <row r="3307" spans="1:3" ht="15" customHeight="1">
      <c r="A3307" s="1" t="s">
        <v>12957</v>
      </c>
      <c r="B3307" s="7" t="s">
        <v>12958</v>
      </c>
      <c r="C3307" s="7" t="s">
        <v>12959</v>
      </c>
    </row>
    <row r="3308" spans="1:3" ht="15" customHeight="1">
      <c r="A3308" s="1" t="s">
        <v>12960</v>
      </c>
      <c r="B3308" s="7" t="s">
        <v>12961</v>
      </c>
      <c r="C3308" s="7" t="s">
        <v>12962</v>
      </c>
    </row>
    <row r="3309" spans="1:3" ht="15" customHeight="1">
      <c r="A3309" s="1" t="s">
        <v>12963</v>
      </c>
      <c r="B3309" s="7" t="s">
        <v>12964</v>
      </c>
      <c r="C3309" s="7" t="s">
        <v>12965</v>
      </c>
    </row>
    <row r="3310" spans="1:3" ht="15" customHeight="1">
      <c r="A3310" s="1" t="s">
        <v>12966</v>
      </c>
      <c r="B3310" s="7" t="s">
        <v>12967</v>
      </c>
      <c r="C3310" s="7" t="s">
        <v>12968</v>
      </c>
    </row>
    <row r="3311" spans="1:3" ht="15" customHeight="1">
      <c r="A3311" s="1" t="s">
        <v>12969</v>
      </c>
      <c r="B3311" s="7" t="s">
        <v>12970</v>
      </c>
      <c r="C3311" s="7" t="s">
        <v>12971</v>
      </c>
    </row>
    <row r="3312" spans="1:3" ht="15" customHeight="1">
      <c r="A3312" s="1" t="s">
        <v>12972</v>
      </c>
      <c r="B3312" s="7" t="s">
        <v>12973</v>
      </c>
      <c r="C3312" s="7" t="s">
        <v>12974</v>
      </c>
    </row>
    <row r="3313" spans="1:3" ht="15" customHeight="1">
      <c r="A3313" s="1" t="s">
        <v>12975</v>
      </c>
      <c r="B3313" s="7" t="s">
        <v>12976</v>
      </c>
      <c r="C3313" s="7" t="s">
        <v>12977</v>
      </c>
    </row>
    <row r="3314" spans="1:3" ht="15" customHeight="1">
      <c r="A3314" s="1" t="s">
        <v>12978</v>
      </c>
      <c r="B3314" s="7" t="s">
        <v>12955</v>
      </c>
      <c r="C3314" s="1" t="s">
        <v>12979</v>
      </c>
    </row>
    <row r="3315" spans="1:3" ht="15" customHeight="1">
      <c r="A3315" s="1" t="s">
        <v>12980</v>
      </c>
      <c r="B3315" s="7" t="s">
        <v>12981</v>
      </c>
      <c r="C3315" s="7" t="s">
        <v>12982</v>
      </c>
    </row>
    <row r="3316" spans="1:3" ht="15" customHeight="1">
      <c r="A3316" s="1" t="s">
        <v>12983</v>
      </c>
      <c r="B3316" s="7" t="s">
        <v>12984</v>
      </c>
      <c r="C3316" s="7" t="s">
        <v>12985</v>
      </c>
    </row>
    <row r="3317" spans="1:3" ht="15" customHeight="1">
      <c r="A3317" s="1" t="s">
        <v>12986</v>
      </c>
      <c r="B3317" s="7" t="s">
        <v>12987</v>
      </c>
      <c r="C3317" s="7" t="s">
        <v>12988</v>
      </c>
    </row>
    <row r="3318" spans="1:3" ht="15" customHeight="1">
      <c r="A3318" s="1" t="s">
        <v>12989</v>
      </c>
      <c r="B3318" s="7" t="s">
        <v>12990</v>
      </c>
      <c r="C3318" s="7" t="s">
        <v>12991</v>
      </c>
    </row>
    <row r="3319" spans="1:3" ht="15" customHeight="1">
      <c r="A3319" s="1" t="s">
        <v>12992</v>
      </c>
      <c r="B3319" s="7" t="s">
        <v>12993</v>
      </c>
      <c r="C3319" s="7" t="s">
        <v>12994</v>
      </c>
    </row>
    <row r="3320" spans="1:3" ht="15" customHeight="1">
      <c r="A3320" s="1" t="s">
        <v>12995</v>
      </c>
      <c r="B3320" s="7" t="s">
        <v>12996</v>
      </c>
      <c r="C3320" s="7" t="s">
        <v>12997</v>
      </c>
    </row>
    <row r="3321" spans="1:3" ht="15" customHeight="1">
      <c r="A3321" s="1" t="s">
        <v>12998</v>
      </c>
      <c r="B3321" s="7" t="s">
        <v>12999</v>
      </c>
      <c r="C3321" s="7" t="s">
        <v>13000</v>
      </c>
    </row>
    <row r="3322" spans="1:3" ht="15" customHeight="1">
      <c r="A3322" s="1" t="s">
        <v>13001</v>
      </c>
      <c r="B3322" s="7" t="s">
        <v>13002</v>
      </c>
      <c r="C3322" s="7" t="s">
        <v>13003</v>
      </c>
    </row>
    <row r="3323" spans="1:3" ht="15" customHeight="1">
      <c r="A3323" s="1" t="s">
        <v>13004</v>
      </c>
      <c r="B3323" s="7" t="s">
        <v>13005</v>
      </c>
      <c r="C3323" s="7" t="s">
        <v>13006</v>
      </c>
    </row>
    <row r="3324" spans="1:3" ht="15" customHeight="1">
      <c r="A3324" s="1" t="s">
        <v>13007</v>
      </c>
      <c r="B3324" s="7" t="s">
        <v>13008</v>
      </c>
      <c r="C3324" s="7" t="s">
        <v>13009</v>
      </c>
    </row>
    <row r="3325" spans="1:3" ht="15" customHeight="1">
      <c r="A3325" s="1" t="s">
        <v>13010</v>
      </c>
      <c r="B3325" s="7" t="s">
        <v>13011</v>
      </c>
      <c r="C3325" s="7" t="s">
        <v>13012</v>
      </c>
    </row>
    <row r="3326" spans="1:3" ht="15" customHeight="1">
      <c r="A3326" s="1" t="s">
        <v>13013</v>
      </c>
      <c r="B3326" s="7" t="s">
        <v>13014</v>
      </c>
      <c r="C3326" s="7" t="s">
        <v>13015</v>
      </c>
    </row>
    <row r="3327" spans="1:3" ht="15" customHeight="1">
      <c r="A3327" s="1" t="s">
        <v>13016</v>
      </c>
      <c r="B3327" s="7" t="s">
        <v>13017</v>
      </c>
      <c r="C3327" s="7" t="s">
        <v>13018</v>
      </c>
    </row>
    <row r="3328" spans="1:3" ht="15" customHeight="1">
      <c r="A3328" s="1" t="s">
        <v>13019</v>
      </c>
      <c r="B3328" s="7" t="s">
        <v>13020</v>
      </c>
      <c r="C3328" s="7" t="s">
        <v>13021</v>
      </c>
    </row>
    <row r="3329" spans="1:3" ht="15" customHeight="1">
      <c r="A3329" s="1" t="s">
        <v>13022</v>
      </c>
      <c r="B3329" s="7" t="s">
        <v>13023</v>
      </c>
      <c r="C3329" s="7" t="s">
        <v>13024</v>
      </c>
    </row>
    <row r="3330" spans="1:3" ht="15" customHeight="1">
      <c r="A3330" s="1" t="s">
        <v>13025</v>
      </c>
      <c r="B3330" s="7" t="s">
        <v>13026</v>
      </c>
      <c r="C3330" s="7" t="s">
        <v>13027</v>
      </c>
    </row>
    <row r="3331" spans="1:3" ht="15" customHeight="1">
      <c r="A3331" s="1" t="s">
        <v>13028</v>
      </c>
      <c r="B3331" s="1" t="s">
        <v>13029</v>
      </c>
      <c r="C3331" s="7" t="s">
        <v>13030</v>
      </c>
    </row>
    <row r="3332" spans="1:3" ht="15" customHeight="1">
      <c r="A3332" s="1" t="s">
        <v>13031</v>
      </c>
      <c r="B3332" s="7" t="s">
        <v>13032</v>
      </c>
      <c r="C3332" s="7" t="s">
        <v>13033</v>
      </c>
    </row>
    <row r="3333" spans="1:3" ht="15" customHeight="1">
      <c r="A3333" s="1" t="s">
        <v>13034</v>
      </c>
      <c r="B3333" s="7" t="s">
        <v>13035</v>
      </c>
      <c r="C3333" s="7" t="s">
        <v>13036</v>
      </c>
    </row>
    <row r="3334" spans="1:3" ht="15" customHeight="1">
      <c r="A3334" s="1" t="s">
        <v>13037</v>
      </c>
      <c r="B3334" s="7" t="s">
        <v>13038</v>
      </c>
      <c r="C3334" s="7" t="s">
        <v>13039</v>
      </c>
    </row>
    <row r="3335" spans="1:3" ht="15" customHeight="1">
      <c r="A3335" s="1" t="s">
        <v>13040</v>
      </c>
      <c r="B3335" s="7" t="s">
        <v>13041</v>
      </c>
      <c r="C3335" s="7" t="s">
        <v>13042</v>
      </c>
    </row>
    <row r="3336" spans="1:3" ht="15" customHeight="1">
      <c r="A3336" s="1" t="s">
        <v>13043</v>
      </c>
      <c r="B3336" s="7" t="s">
        <v>13044</v>
      </c>
      <c r="C3336" s="7" t="s">
        <v>13045</v>
      </c>
    </row>
    <row r="3337" spans="1:3" ht="15" customHeight="1">
      <c r="A3337" s="1" t="s">
        <v>13046</v>
      </c>
      <c r="B3337" s="7" t="s">
        <v>13047</v>
      </c>
      <c r="C3337" s="7" t="s">
        <v>13048</v>
      </c>
    </row>
    <row r="3338" spans="1:3" ht="15" customHeight="1">
      <c r="A3338" s="1" t="s">
        <v>13049</v>
      </c>
      <c r="B3338" s="7" t="s">
        <v>13050</v>
      </c>
      <c r="C3338" s="7" t="s">
        <v>13051</v>
      </c>
    </row>
    <row r="3339" spans="1:3" ht="15" customHeight="1">
      <c r="A3339" s="1" t="s">
        <v>13052</v>
      </c>
      <c r="B3339" s="7" t="s">
        <v>13053</v>
      </c>
      <c r="C3339" s="7" t="s">
        <v>13054</v>
      </c>
    </row>
    <row r="3340" spans="1:3" ht="15" customHeight="1">
      <c r="A3340" s="1" t="s">
        <v>13055</v>
      </c>
      <c r="B3340" s="7" t="s">
        <v>13056</v>
      </c>
      <c r="C3340" s="7" t="s">
        <v>13057</v>
      </c>
    </row>
    <row r="3341" spans="1:3" ht="15" customHeight="1">
      <c r="A3341" s="1" t="s">
        <v>13058</v>
      </c>
      <c r="B3341" s="7" t="s">
        <v>13059</v>
      </c>
      <c r="C3341" s="7" t="s">
        <v>13060</v>
      </c>
    </row>
    <row r="3342" spans="1:3" ht="15" customHeight="1">
      <c r="A3342" s="1" t="s">
        <v>13061</v>
      </c>
      <c r="B3342" s="7" t="s">
        <v>13062</v>
      </c>
      <c r="C3342" s="7" t="s">
        <v>13063</v>
      </c>
    </row>
    <row r="3343" spans="1:3" ht="15" customHeight="1">
      <c r="A3343" s="1" t="s">
        <v>13064</v>
      </c>
      <c r="B3343" s="7" t="s">
        <v>13065</v>
      </c>
      <c r="C3343" s="7" t="s">
        <v>13066</v>
      </c>
    </row>
    <row r="3344" spans="1:3" ht="15" customHeight="1">
      <c r="A3344" s="1" t="s">
        <v>13067</v>
      </c>
      <c r="B3344" s="7" t="s">
        <v>13068</v>
      </c>
      <c r="C3344" s="7" t="s">
        <v>13069</v>
      </c>
    </row>
    <row r="3345" spans="1:3" ht="15" customHeight="1">
      <c r="A3345" s="1" t="s">
        <v>13070</v>
      </c>
      <c r="B3345" s="7" t="s">
        <v>13071</v>
      </c>
      <c r="C3345" s="7" t="s">
        <v>13072</v>
      </c>
    </row>
    <row r="3346" spans="1:3" ht="15" customHeight="1">
      <c r="A3346" s="1" t="s">
        <v>13073</v>
      </c>
      <c r="B3346" s="7" t="s">
        <v>13074</v>
      </c>
      <c r="C3346" s="7" t="s">
        <v>13075</v>
      </c>
    </row>
    <row r="3347" spans="1:3" ht="15" customHeight="1">
      <c r="A3347" s="1" t="s">
        <v>13076</v>
      </c>
      <c r="B3347" s="7" t="s">
        <v>13077</v>
      </c>
      <c r="C3347" s="7" t="s">
        <v>13078</v>
      </c>
    </row>
    <row r="3348" spans="1:3" ht="15" customHeight="1">
      <c r="A3348" s="1" t="s">
        <v>13079</v>
      </c>
      <c r="B3348" s="7" t="s">
        <v>13080</v>
      </c>
      <c r="C3348" s="7" t="s">
        <v>13081</v>
      </c>
    </row>
    <row r="3349" spans="1:3" ht="15" customHeight="1">
      <c r="A3349" s="1" t="s">
        <v>13082</v>
      </c>
      <c r="B3349" s="7" t="s">
        <v>13083</v>
      </c>
      <c r="C3349" s="7" t="s">
        <v>13084</v>
      </c>
    </row>
    <row r="3350" spans="1:3" ht="15" customHeight="1">
      <c r="A3350" s="1" t="s">
        <v>13085</v>
      </c>
      <c r="B3350" s="7" t="s">
        <v>13086</v>
      </c>
      <c r="C3350" s="7" t="s">
        <v>13087</v>
      </c>
    </row>
    <row r="3351" spans="1:3" ht="15" customHeight="1">
      <c r="A3351" s="1" t="s">
        <v>13088</v>
      </c>
      <c r="B3351" s="7" t="s">
        <v>13089</v>
      </c>
      <c r="C3351" s="7" t="s">
        <v>13090</v>
      </c>
    </row>
    <row r="3352" spans="1:3" ht="15" customHeight="1">
      <c r="A3352" s="1" t="s">
        <v>13091</v>
      </c>
      <c r="B3352" s="7" t="s">
        <v>13092</v>
      </c>
      <c r="C3352" s="7" t="s">
        <v>13093</v>
      </c>
    </row>
    <row r="3353" spans="1:3" ht="15" customHeight="1">
      <c r="A3353" s="1" t="s">
        <v>13094</v>
      </c>
      <c r="B3353" s="7" t="s">
        <v>13095</v>
      </c>
      <c r="C3353" s="1" t="s">
        <v>13096</v>
      </c>
    </row>
    <row r="3354" spans="1:3" ht="15" customHeight="1">
      <c r="A3354" s="1" t="s">
        <v>13097</v>
      </c>
      <c r="B3354" s="7" t="s">
        <v>13098</v>
      </c>
      <c r="C3354" s="7" t="s">
        <v>13099</v>
      </c>
    </row>
    <row r="3355" spans="1:3" ht="15" customHeight="1">
      <c r="A3355" s="1" t="s">
        <v>13100</v>
      </c>
      <c r="B3355" s="7" t="s">
        <v>13101</v>
      </c>
      <c r="C3355" s="7" t="s">
        <v>13102</v>
      </c>
    </row>
    <row r="3356" spans="1:3" ht="15" customHeight="1">
      <c r="A3356" s="1" t="s">
        <v>13103</v>
      </c>
      <c r="B3356" s="7" t="s">
        <v>13104</v>
      </c>
      <c r="C3356" s="7" t="s">
        <v>13105</v>
      </c>
    </row>
    <row r="3357" spans="1:3" ht="15" customHeight="1">
      <c r="A3357" s="1" t="s">
        <v>13106</v>
      </c>
      <c r="B3357" s="7" t="s">
        <v>13107</v>
      </c>
      <c r="C3357" s="7" t="s">
        <v>13108</v>
      </c>
    </row>
    <row r="3358" spans="1:3" ht="15" customHeight="1">
      <c r="A3358" s="1" t="s">
        <v>13109</v>
      </c>
      <c r="B3358" s="7" t="s">
        <v>13110</v>
      </c>
      <c r="C3358" s="7" t="s">
        <v>13111</v>
      </c>
    </row>
    <row r="3359" spans="1:3" ht="15" customHeight="1">
      <c r="A3359" s="1" t="s">
        <v>13112</v>
      </c>
      <c r="B3359" s="7" t="s">
        <v>13113</v>
      </c>
      <c r="C3359" s="7" t="s">
        <v>13114</v>
      </c>
    </row>
    <row r="3360" spans="1:3" ht="15" customHeight="1">
      <c r="A3360" s="1" t="s">
        <v>13115</v>
      </c>
      <c r="B3360" s="7" t="s">
        <v>13116</v>
      </c>
      <c r="C3360" s="7" t="s">
        <v>13117</v>
      </c>
    </row>
    <row r="3361" spans="1:3" ht="15" customHeight="1">
      <c r="A3361" s="1" t="s">
        <v>13118</v>
      </c>
      <c r="B3361" s="7" t="s">
        <v>13119</v>
      </c>
      <c r="C3361" s="7" t="s">
        <v>13120</v>
      </c>
    </row>
    <row r="3362" spans="1:3" ht="15" customHeight="1">
      <c r="A3362" s="1" t="s">
        <v>13121</v>
      </c>
      <c r="B3362" s="7" t="s">
        <v>13122</v>
      </c>
      <c r="C3362" s="7" t="s">
        <v>13123</v>
      </c>
    </row>
    <row r="3363" spans="1:3" ht="15" customHeight="1">
      <c r="A3363" s="1" t="s">
        <v>13124</v>
      </c>
      <c r="B3363" s="7" t="s">
        <v>13125</v>
      </c>
      <c r="C3363" s="7" t="s">
        <v>13126</v>
      </c>
    </row>
    <row r="3364" spans="1:3" ht="15" customHeight="1">
      <c r="A3364" s="1" t="s">
        <v>13127</v>
      </c>
      <c r="B3364" s="7" t="s">
        <v>13128</v>
      </c>
      <c r="C3364" s="7" t="s">
        <v>13105</v>
      </c>
    </row>
    <row r="3365" spans="1:3" ht="15" customHeight="1">
      <c r="A3365" s="1" t="s">
        <v>13129</v>
      </c>
      <c r="B3365" s="7" t="s">
        <v>13130</v>
      </c>
      <c r="C3365" s="7" t="s">
        <v>13131</v>
      </c>
    </row>
    <row r="3366" spans="1:3" ht="15" customHeight="1">
      <c r="A3366" s="1" t="s">
        <v>13132</v>
      </c>
      <c r="B3366" s="7" t="s">
        <v>13133</v>
      </c>
      <c r="C3366" s="7" t="s">
        <v>13134</v>
      </c>
    </row>
    <row r="3367" spans="1:3" ht="15" customHeight="1">
      <c r="A3367" s="1" t="s">
        <v>13135</v>
      </c>
      <c r="B3367" s="7" t="s">
        <v>13136</v>
      </c>
      <c r="C3367" s="7" t="s">
        <v>13137</v>
      </c>
    </row>
    <row r="3368" spans="1:3" ht="15" customHeight="1">
      <c r="A3368" s="1" t="s">
        <v>13138</v>
      </c>
      <c r="B3368" s="7" t="s">
        <v>13139</v>
      </c>
      <c r="C3368" s="7" t="s">
        <v>13140</v>
      </c>
    </row>
    <row r="3369" spans="1:3" ht="15" customHeight="1">
      <c r="A3369" s="1" t="s">
        <v>13141</v>
      </c>
      <c r="B3369" s="7" t="s">
        <v>13142</v>
      </c>
      <c r="C3369" s="1" t="s">
        <v>13143</v>
      </c>
    </row>
    <row r="3370" spans="1:3" ht="15" customHeight="1">
      <c r="A3370" s="1" t="s">
        <v>13144</v>
      </c>
      <c r="B3370" s="7" t="s">
        <v>13145</v>
      </c>
      <c r="C3370" s="7" t="s">
        <v>13146</v>
      </c>
    </row>
    <row r="3371" spans="1:3" ht="15" customHeight="1">
      <c r="A3371" s="1" t="s">
        <v>13147</v>
      </c>
      <c r="B3371" s="7" t="s">
        <v>13148</v>
      </c>
      <c r="C3371" s="7" t="s">
        <v>13149</v>
      </c>
    </row>
    <row r="3372" spans="1:3" ht="15" customHeight="1">
      <c r="A3372" s="1" t="s">
        <v>13150</v>
      </c>
      <c r="B3372" s="7" t="s">
        <v>13151</v>
      </c>
      <c r="C3372" s="1" t="s">
        <v>13152</v>
      </c>
    </row>
    <row r="3373" spans="1:3" ht="15" customHeight="1">
      <c r="A3373" s="1" t="s">
        <v>13153</v>
      </c>
      <c r="B3373" s="7" t="s">
        <v>13154</v>
      </c>
      <c r="C3373" s="7" t="s">
        <v>13155</v>
      </c>
    </row>
    <row r="3374" spans="1:3" ht="15" customHeight="1">
      <c r="A3374" s="1" t="s">
        <v>13156</v>
      </c>
      <c r="B3374" s="7" t="s">
        <v>13157</v>
      </c>
      <c r="C3374" s="7" t="s">
        <v>13158</v>
      </c>
    </row>
    <row r="3375" spans="1:3" ht="15" customHeight="1">
      <c r="A3375" s="1" t="s">
        <v>13159</v>
      </c>
      <c r="B3375" s="7" t="s">
        <v>13160</v>
      </c>
      <c r="C3375" s="7" t="s">
        <v>13161</v>
      </c>
    </row>
    <row r="3376" spans="1:3" ht="15" customHeight="1">
      <c r="A3376" s="1" t="s">
        <v>13162</v>
      </c>
      <c r="B3376" s="7" t="s">
        <v>13163</v>
      </c>
      <c r="C3376" s="7" t="s">
        <v>13164</v>
      </c>
    </row>
    <row r="3377" spans="1:3" ht="15" customHeight="1">
      <c r="A3377" s="1" t="s">
        <v>13165</v>
      </c>
      <c r="B3377" s="7" t="s">
        <v>13166</v>
      </c>
      <c r="C3377" s="7" t="s">
        <v>13167</v>
      </c>
    </row>
    <row r="3378" spans="1:3" ht="15" customHeight="1">
      <c r="A3378" s="1" t="s">
        <v>13168</v>
      </c>
      <c r="B3378" s="7" t="s">
        <v>13169</v>
      </c>
      <c r="C3378" s="7" t="s">
        <v>13170</v>
      </c>
    </row>
    <row r="3379" spans="1:3" ht="15" customHeight="1">
      <c r="A3379" s="1" t="s">
        <v>13171</v>
      </c>
      <c r="B3379" s="7" t="s">
        <v>13172</v>
      </c>
      <c r="C3379" s="7" t="s">
        <v>13173</v>
      </c>
    </row>
    <row r="3380" spans="1:3" ht="15" customHeight="1">
      <c r="A3380" s="1" t="s">
        <v>13174</v>
      </c>
      <c r="B3380" s="7" t="s">
        <v>13175</v>
      </c>
      <c r="C3380" s="7" t="s">
        <v>13176</v>
      </c>
    </row>
    <row r="3381" spans="1:3" ht="15" customHeight="1">
      <c r="A3381" s="1" t="s">
        <v>13177</v>
      </c>
      <c r="B3381" s="7" t="s">
        <v>13178</v>
      </c>
      <c r="C3381" s="7" t="s">
        <v>13179</v>
      </c>
    </row>
    <row r="3382" spans="1:3" ht="15" customHeight="1">
      <c r="A3382" s="1" t="s">
        <v>13180</v>
      </c>
      <c r="B3382" s="7" t="s">
        <v>13181</v>
      </c>
      <c r="C3382" s="7" t="s">
        <v>13182</v>
      </c>
    </row>
    <row r="3383" spans="1:3" ht="15" customHeight="1">
      <c r="A3383" s="1" t="s">
        <v>13183</v>
      </c>
      <c r="B3383" s="7" t="s">
        <v>13184</v>
      </c>
      <c r="C3383" s="7" t="s">
        <v>13185</v>
      </c>
    </row>
    <row r="3384" spans="1:3" ht="15" customHeight="1">
      <c r="A3384" s="1" t="s">
        <v>13186</v>
      </c>
      <c r="B3384" s="7" t="s">
        <v>13187</v>
      </c>
      <c r="C3384" s="7" t="s">
        <v>13188</v>
      </c>
    </row>
    <row r="3385" spans="1:3" ht="15" customHeight="1">
      <c r="A3385" s="1" t="s">
        <v>13189</v>
      </c>
      <c r="B3385" s="7" t="s">
        <v>13190</v>
      </c>
      <c r="C3385" s="7" t="s">
        <v>13191</v>
      </c>
    </row>
    <row r="3386" spans="1:3" ht="15" customHeight="1">
      <c r="A3386" s="1" t="s">
        <v>1070</v>
      </c>
      <c r="B3386" s="7" t="s">
        <v>13192</v>
      </c>
      <c r="C3386" s="7" t="s">
        <v>13193</v>
      </c>
    </row>
    <row r="3387" spans="1:3" ht="15" customHeight="1">
      <c r="A3387" s="1" t="s">
        <v>13194</v>
      </c>
      <c r="B3387" s="7" t="s">
        <v>13195</v>
      </c>
      <c r="C3387" s="7" t="s">
        <v>13196</v>
      </c>
    </row>
    <row r="3388" spans="1:3" ht="15" customHeight="1">
      <c r="A3388" s="1" t="s">
        <v>13197</v>
      </c>
      <c r="B3388" s="7" t="s">
        <v>13198</v>
      </c>
      <c r="C3388" s="7" t="s">
        <v>13199</v>
      </c>
    </row>
    <row r="3389" spans="1:3" ht="15" customHeight="1">
      <c r="A3389" s="1" t="s">
        <v>13200</v>
      </c>
      <c r="B3389" s="7" t="s">
        <v>13201</v>
      </c>
      <c r="C3389" s="7" t="s">
        <v>13202</v>
      </c>
    </row>
    <row r="3390" spans="1:3" ht="15" customHeight="1">
      <c r="A3390" s="1" t="s">
        <v>13203</v>
      </c>
      <c r="B3390" s="7" t="s">
        <v>13204</v>
      </c>
      <c r="C3390" s="7" t="s">
        <v>13205</v>
      </c>
    </row>
    <row r="3391" spans="1:3" ht="15" customHeight="1">
      <c r="A3391" s="1" t="s">
        <v>13206</v>
      </c>
      <c r="B3391" s="1" t="s">
        <v>13207</v>
      </c>
      <c r="C3391" s="7" t="s">
        <v>13208</v>
      </c>
    </row>
    <row r="3392" spans="1:3" ht="15" customHeight="1">
      <c r="A3392" s="1" t="s">
        <v>13209</v>
      </c>
      <c r="B3392" s="7" t="s">
        <v>13210</v>
      </c>
      <c r="C3392" s="7" t="s">
        <v>13211</v>
      </c>
    </row>
    <row r="3393" spans="1:3" ht="15" customHeight="1">
      <c r="A3393" s="1" t="s">
        <v>13212</v>
      </c>
      <c r="B3393" s="7" t="s">
        <v>13213</v>
      </c>
      <c r="C3393" s="7" t="s">
        <v>13214</v>
      </c>
    </row>
    <row r="3394" spans="1:3" ht="15" customHeight="1">
      <c r="A3394" s="1" t="s">
        <v>13215</v>
      </c>
      <c r="B3394" s="7" t="s">
        <v>13216</v>
      </c>
      <c r="C3394" s="7" t="s">
        <v>13217</v>
      </c>
    </row>
    <row r="3395" spans="1:3" ht="15" customHeight="1">
      <c r="A3395" s="1" t="s">
        <v>13218</v>
      </c>
      <c r="B3395" s="7" t="s">
        <v>13219</v>
      </c>
      <c r="C3395" s="7" t="s">
        <v>13220</v>
      </c>
    </row>
    <row r="3396" spans="1:3" ht="15" customHeight="1">
      <c r="A3396" s="1" t="s">
        <v>13221</v>
      </c>
      <c r="B3396" s="7" t="s">
        <v>13222</v>
      </c>
      <c r="C3396" s="7" t="s">
        <v>13223</v>
      </c>
    </row>
    <row r="3397" spans="1:3" ht="15" customHeight="1">
      <c r="A3397" s="1" t="s">
        <v>13224</v>
      </c>
      <c r="B3397" s="7" t="s">
        <v>13225</v>
      </c>
      <c r="C3397" s="7" t="s">
        <v>13226</v>
      </c>
    </row>
    <row r="3398" spans="1:3" ht="15" customHeight="1">
      <c r="A3398" s="1" t="s">
        <v>13227</v>
      </c>
      <c r="B3398" s="7" t="s">
        <v>13228</v>
      </c>
      <c r="C3398" s="7" t="s">
        <v>13229</v>
      </c>
    </row>
    <row r="3399" spans="1:3" ht="15" customHeight="1">
      <c r="A3399" s="1" t="s">
        <v>13230</v>
      </c>
      <c r="B3399" s="7" t="s">
        <v>13231</v>
      </c>
      <c r="C3399" s="7" t="s">
        <v>13232</v>
      </c>
    </row>
    <row r="3400" spans="1:3" ht="15" customHeight="1">
      <c r="A3400" s="1" t="s">
        <v>13233</v>
      </c>
      <c r="B3400" s="7" t="s">
        <v>13234</v>
      </c>
      <c r="C3400" s="7" t="s">
        <v>13235</v>
      </c>
    </row>
    <row r="3401" spans="1:3" ht="15" customHeight="1">
      <c r="A3401" s="1" t="s">
        <v>13236</v>
      </c>
      <c r="B3401" s="7" t="s">
        <v>13237</v>
      </c>
      <c r="C3401" s="7" t="s">
        <v>13238</v>
      </c>
    </row>
    <row r="3402" spans="1:3" ht="15" customHeight="1">
      <c r="A3402" s="1" t="s">
        <v>13239</v>
      </c>
      <c r="B3402" s="7" t="s">
        <v>13240</v>
      </c>
      <c r="C3402" s="7" t="s">
        <v>13241</v>
      </c>
    </row>
    <row r="3403" spans="1:3" ht="15" customHeight="1">
      <c r="A3403" s="1" t="s">
        <v>13242</v>
      </c>
      <c r="B3403" s="7" t="s">
        <v>13243</v>
      </c>
      <c r="C3403" s="7" t="s">
        <v>13244</v>
      </c>
    </row>
    <row r="3404" spans="1:3" ht="15" customHeight="1">
      <c r="A3404" s="1" t="s">
        <v>13245</v>
      </c>
      <c r="B3404" s="7" t="s">
        <v>13246</v>
      </c>
      <c r="C3404" s="7" t="s">
        <v>13247</v>
      </c>
    </row>
    <row r="3405" spans="1:3" ht="15" customHeight="1">
      <c r="A3405" s="1" t="s">
        <v>13248</v>
      </c>
      <c r="B3405" s="7" t="s">
        <v>13249</v>
      </c>
      <c r="C3405" s="7" t="s">
        <v>13250</v>
      </c>
    </row>
    <row r="3406" spans="1:3" ht="15" customHeight="1">
      <c r="A3406" s="1" t="s">
        <v>13251</v>
      </c>
      <c r="B3406" s="7" t="s">
        <v>13252</v>
      </c>
      <c r="C3406" s="7" t="s">
        <v>13253</v>
      </c>
    </row>
    <row r="3407" spans="1:3" ht="15" customHeight="1">
      <c r="A3407" s="1" t="s">
        <v>13254</v>
      </c>
      <c r="B3407" s="7" t="s">
        <v>13255</v>
      </c>
      <c r="C3407" s="7" t="s">
        <v>13256</v>
      </c>
    </row>
    <row r="3408" spans="1:3" ht="15" customHeight="1">
      <c r="A3408" s="1" t="s">
        <v>13257</v>
      </c>
      <c r="B3408" s="7" t="s">
        <v>13258</v>
      </c>
      <c r="C3408" s="7" t="s">
        <v>13259</v>
      </c>
    </row>
    <row r="3409" spans="1:3" ht="15" customHeight="1">
      <c r="A3409" s="1" t="s">
        <v>13260</v>
      </c>
      <c r="B3409" s="7" t="s">
        <v>13261</v>
      </c>
      <c r="C3409" s="7" t="s">
        <v>13262</v>
      </c>
    </row>
    <row r="3410" spans="1:3" ht="15" customHeight="1">
      <c r="A3410" s="1" t="s">
        <v>13263</v>
      </c>
      <c r="B3410" s="7" t="s">
        <v>13264</v>
      </c>
      <c r="C3410" s="7" t="s">
        <v>13265</v>
      </c>
    </row>
    <row r="3411" spans="1:3" ht="15" customHeight="1">
      <c r="A3411" s="1" t="s">
        <v>13266</v>
      </c>
      <c r="B3411" s="7" t="s">
        <v>13267</v>
      </c>
      <c r="C3411" s="1" t="s">
        <v>13268</v>
      </c>
    </row>
    <row r="3412" spans="1:3" ht="15" customHeight="1">
      <c r="A3412" s="1" t="s">
        <v>13269</v>
      </c>
      <c r="B3412" s="7" t="s">
        <v>13270</v>
      </c>
      <c r="C3412" s="7" t="s">
        <v>13271</v>
      </c>
    </row>
    <row r="3413" spans="1:3" ht="15" customHeight="1">
      <c r="A3413" s="1" t="s">
        <v>13272</v>
      </c>
      <c r="B3413" s="7" t="s">
        <v>13273</v>
      </c>
      <c r="C3413" s="7" t="s">
        <v>13274</v>
      </c>
    </row>
    <row r="3414" spans="1:3" ht="15" customHeight="1">
      <c r="A3414" s="1" t="s">
        <v>13275</v>
      </c>
      <c r="B3414" s="7" t="s">
        <v>13276</v>
      </c>
      <c r="C3414" s="7" t="s">
        <v>13277</v>
      </c>
    </row>
    <row r="3415" spans="1:3" ht="15" customHeight="1">
      <c r="A3415" s="1" t="s">
        <v>13278</v>
      </c>
      <c r="B3415" s="7" t="s">
        <v>13279</v>
      </c>
      <c r="C3415" s="7" t="s">
        <v>13280</v>
      </c>
    </row>
    <row r="3416" spans="1:3" ht="15" customHeight="1">
      <c r="A3416" s="1" t="s">
        <v>13281</v>
      </c>
      <c r="B3416" s="7" t="s">
        <v>13282</v>
      </c>
      <c r="C3416" s="7" t="s">
        <v>13283</v>
      </c>
    </row>
    <row r="3417" spans="1:3" ht="15" customHeight="1">
      <c r="A3417" s="1" t="s">
        <v>13284</v>
      </c>
      <c r="B3417" s="7" t="s">
        <v>13285</v>
      </c>
      <c r="C3417" s="7" t="s">
        <v>13286</v>
      </c>
    </row>
    <row r="3418" spans="1:3" ht="15" customHeight="1">
      <c r="A3418" s="1" t="s">
        <v>13287</v>
      </c>
      <c r="B3418" s="7" t="s">
        <v>13288</v>
      </c>
      <c r="C3418" s="7" t="s">
        <v>13289</v>
      </c>
    </row>
    <row r="3419" spans="1:3" ht="15" customHeight="1">
      <c r="A3419" s="1" t="s">
        <v>13290</v>
      </c>
      <c r="B3419" s="7" t="s">
        <v>13291</v>
      </c>
      <c r="C3419" s="7" t="s">
        <v>13292</v>
      </c>
    </row>
    <row r="3420" spans="1:3" ht="15" customHeight="1">
      <c r="A3420" s="1" t="s">
        <v>13293</v>
      </c>
      <c r="B3420" s="7" t="s">
        <v>13294</v>
      </c>
      <c r="C3420" s="7" t="s">
        <v>13295</v>
      </c>
    </row>
    <row r="3421" spans="1:3" ht="15" customHeight="1">
      <c r="A3421" s="1" t="s">
        <v>13296</v>
      </c>
      <c r="B3421" s="7" t="s">
        <v>13297</v>
      </c>
      <c r="C3421" s="7" t="s">
        <v>13298</v>
      </c>
    </row>
    <row r="3422" spans="1:3" ht="15" customHeight="1">
      <c r="A3422" s="1" t="s">
        <v>13299</v>
      </c>
      <c r="B3422" s="7" t="s">
        <v>13300</v>
      </c>
      <c r="C3422" s="7" t="s">
        <v>13301</v>
      </c>
    </row>
    <row r="3423" spans="1:3" ht="15" customHeight="1">
      <c r="A3423" s="1" t="s">
        <v>13302</v>
      </c>
      <c r="B3423" s="7" t="s">
        <v>13303</v>
      </c>
      <c r="C3423" s="7" t="s">
        <v>13304</v>
      </c>
    </row>
    <row r="3424" spans="1:3" ht="15" customHeight="1">
      <c r="A3424" s="1" t="s">
        <v>13305</v>
      </c>
      <c r="B3424" s="7" t="s">
        <v>13306</v>
      </c>
      <c r="C3424" s="7" t="s">
        <v>13307</v>
      </c>
    </row>
    <row r="3425" spans="1:3" ht="15" customHeight="1">
      <c r="A3425" s="1" t="s">
        <v>13308</v>
      </c>
      <c r="B3425" s="7" t="s">
        <v>13309</v>
      </c>
      <c r="C3425" s="7" t="s">
        <v>13310</v>
      </c>
    </row>
    <row r="3426" spans="1:3" ht="15" customHeight="1">
      <c r="A3426" s="1" t="s">
        <v>13311</v>
      </c>
      <c r="B3426" s="7" t="s">
        <v>13312</v>
      </c>
      <c r="C3426" s="7" t="s">
        <v>13313</v>
      </c>
    </row>
    <row r="3427" spans="1:3" ht="15" customHeight="1">
      <c r="A3427" s="1" t="s">
        <v>13314</v>
      </c>
      <c r="B3427" s="7" t="s">
        <v>13315</v>
      </c>
      <c r="C3427" s="7" t="s">
        <v>13316</v>
      </c>
    </row>
    <row r="3428" spans="1:3" ht="15" customHeight="1">
      <c r="A3428" s="1" t="s">
        <v>13317</v>
      </c>
      <c r="B3428" s="7" t="s">
        <v>13318</v>
      </c>
      <c r="C3428" s="7" t="s">
        <v>13319</v>
      </c>
    </row>
    <row r="3429" spans="1:3" ht="15" customHeight="1">
      <c r="A3429" s="1" t="s">
        <v>13320</v>
      </c>
      <c r="B3429" s="7" t="s">
        <v>13321</v>
      </c>
      <c r="C3429" s="7" t="s">
        <v>13322</v>
      </c>
    </row>
    <row r="3430" spans="1:3" ht="15" customHeight="1">
      <c r="A3430" s="1" t="s">
        <v>13323</v>
      </c>
      <c r="B3430" s="1" t="s">
        <v>13324</v>
      </c>
      <c r="C3430" s="7" t="s">
        <v>13325</v>
      </c>
    </row>
    <row r="3431" spans="1:3" ht="15" customHeight="1">
      <c r="A3431" s="1" t="s">
        <v>13326</v>
      </c>
      <c r="B3431" s="7" t="s">
        <v>13327</v>
      </c>
      <c r="C3431" s="7" t="s">
        <v>13328</v>
      </c>
    </row>
    <row r="3432" spans="1:3" ht="15" customHeight="1">
      <c r="A3432" s="1" t="s">
        <v>13329</v>
      </c>
      <c r="B3432" s="7" t="s">
        <v>13330</v>
      </c>
      <c r="C3432" s="7" t="s">
        <v>13331</v>
      </c>
    </row>
    <row r="3433" spans="1:3" ht="15" customHeight="1">
      <c r="A3433" s="1" t="s">
        <v>13332</v>
      </c>
      <c r="B3433" s="7" t="s">
        <v>13333</v>
      </c>
      <c r="C3433" s="7" t="s">
        <v>13334</v>
      </c>
    </row>
    <row r="3434" spans="1:3" ht="15" customHeight="1">
      <c r="A3434" s="1" t="s">
        <v>13335</v>
      </c>
      <c r="B3434" s="7" t="s">
        <v>13336</v>
      </c>
      <c r="C3434" s="7" t="s">
        <v>13337</v>
      </c>
    </row>
    <row r="3435" spans="1:3" ht="15" customHeight="1">
      <c r="A3435" s="1" t="s">
        <v>13338</v>
      </c>
      <c r="B3435" s="7" t="s">
        <v>13339</v>
      </c>
      <c r="C3435" s="7" t="s">
        <v>13340</v>
      </c>
    </row>
    <row r="3436" spans="1:3" ht="15" customHeight="1">
      <c r="A3436" s="1" t="s">
        <v>13341</v>
      </c>
      <c r="B3436" s="7" t="s">
        <v>13342</v>
      </c>
      <c r="C3436" s="7" t="s">
        <v>13343</v>
      </c>
    </row>
    <row r="3437" spans="1:3" ht="15" customHeight="1">
      <c r="A3437" s="1" t="s">
        <v>13344</v>
      </c>
      <c r="B3437" s="7" t="s">
        <v>13345</v>
      </c>
      <c r="C3437" s="7" t="s">
        <v>13346</v>
      </c>
    </row>
    <row r="3438" spans="1:3" ht="15" customHeight="1">
      <c r="A3438" s="1" t="s">
        <v>667</v>
      </c>
      <c r="B3438" s="7" t="s">
        <v>13347</v>
      </c>
      <c r="C3438" s="7" t="s">
        <v>13348</v>
      </c>
    </row>
    <row r="3439" spans="1:3" ht="15" customHeight="1">
      <c r="A3439" s="1" t="s">
        <v>13349</v>
      </c>
      <c r="B3439" s="7" t="s">
        <v>13350</v>
      </c>
      <c r="C3439" s="7" t="s">
        <v>13351</v>
      </c>
    </row>
    <row r="3440" spans="1:3" ht="15" customHeight="1">
      <c r="A3440" s="1" t="s">
        <v>2724</v>
      </c>
      <c r="B3440" s="7" t="s">
        <v>13352</v>
      </c>
      <c r="C3440" s="7" t="s">
        <v>13353</v>
      </c>
    </row>
    <row r="3441" spans="1:3" ht="15" customHeight="1">
      <c r="A3441" s="1" t="s">
        <v>13354</v>
      </c>
      <c r="B3441" s="7" t="s">
        <v>13355</v>
      </c>
      <c r="C3441" s="7" t="s">
        <v>13356</v>
      </c>
    </row>
    <row r="3442" spans="1:3" ht="15" customHeight="1">
      <c r="A3442" s="1" t="s">
        <v>2709</v>
      </c>
      <c r="B3442" s="1" t="s">
        <v>13357</v>
      </c>
      <c r="C3442" s="7" t="s">
        <v>13358</v>
      </c>
    </row>
    <row r="3443" spans="1:3" ht="15" customHeight="1">
      <c r="A3443" s="1" t="s">
        <v>13359</v>
      </c>
      <c r="B3443" s="7" t="s">
        <v>13360</v>
      </c>
      <c r="C3443" s="7" t="s">
        <v>13361</v>
      </c>
    </row>
    <row r="3444" spans="1:3" ht="15" customHeight="1">
      <c r="A3444" s="1" t="s">
        <v>93</v>
      </c>
      <c r="B3444" s="7" t="s">
        <v>13362</v>
      </c>
      <c r="C3444" s="7" t="s">
        <v>13363</v>
      </c>
    </row>
    <row r="3445" spans="1:3" ht="15" customHeight="1">
      <c r="A3445" s="1" t="s">
        <v>26</v>
      </c>
      <c r="B3445" s="7" t="s">
        <v>13364</v>
      </c>
      <c r="C3445" s="7" t="s">
        <v>13365</v>
      </c>
    </row>
    <row r="3446" spans="1:3" ht="15" customHeight="1">
      <c r="A3446" s="1" t="s">
        <v>13366</v>
      </c>
      <c r="B3446" s="7" t="s">
        <v>13367</v>
      </c>
      <c r="C3446" s="7" t="s">
        <v>13368</v>
      </c>
    </row>
    <row r="3447" spans="1:3" ht="15" customHeight="1">
      <c r="A3447" s="1" t="s">
        <v>13369</v>
      </c>
      <c r="B3447" s="7" t="s">
        <v>13370</v>
      </c>
      <c r="C3447" s="7" t="s">
        <v>13371</v>
      </c>
    </row>
    <row r="3448" spans="1:3" ht="15" customHeight="1">
      <c r="A3448" s="1" t="s">
        <v>354</v>
      </c>
      <c r="B3448" s="7" t="s">
        <v>13372</v>
      </c>
      <c r="C3448" s="7" t="s">
        <v>13373</v>
      </c>
    </row>
    <row r="3449" spans="1:3" ht="15" customHeight="1">
      <c r="A3449" s="1" t="s">
        <v>13374</v>
      </c>
      <c r="B3449" s="7" t="s">
        <v>13375</v>
      </c>
      <c r="C3449" s="7" t="s">
        <v>13376</v>
      </c>
    </row>
    <row r="3450" spans="1:3" ht="15" customHeight="1">
      <c r="A3450" s="1" t="s">
        <v>13377</v>
      </c>
      <c r="B3450" s="7" t="s">
        <v>13378</v>
      </c>
      <c r="C3450" s="7" t="s">
        <v>13379</v>
      </c>
    </row>
    <row r="3451" spans="1:3" ht="15" customHeight="1">
      <c r="A3451" s="1" t="s">
        <v>13380</v>
      </c>
      <c r="B3451" s="7" t="s">
        <v>13381</v>
      </c>
      <c r="C3451" s="7" t="s">
        <v>13382</v>
      </c>
    </row>
    <row r="3452" spans="1:3" ht="15" customHeight="1">
      <c r="A3452" s="1" t="s">
        <v>922</v>
      </c>
      <c r="B3452" s="7" t="s">
        <v>13383</v>
      </c>
      <c r="C3452" s="1" t="s">
        <v>13384</v>
      </c>
    </row>
    <row r="3453" spans="1:3" ht="15" customHeight="1">
      <c r="A3453" s="1" t="s">
        <v>13385</v>
      </c>
      <c r="B3453" s="7" t="s">
        <v>13386</v>
      </c>
      <c r="C3453" s="7" t="s">
        <v>13387</v>
      </c>
    </row>
    <row r="3454" spans="1:3" ht="15" customHeight="1">
      <c r="A3454" s="1" t="s">
        <v>13388</v>
      </c>
      <c r="B3454" s="7" t="s">
        <v>13389</v>
      </c>
      <c r="C3454" s="7" t="s">
        <v>13390</v>
      </c>
    </row>
    <row r="3455" spans="1:3" ht="15" customHeight="1">
      <c r="A3455" s="1" t="s">
        <v>560</v>
      </c>
      <c r="B3455" s="7" t="s">
        <v>13391</v>
      </c>
      <c r="C3455" s="7" t="s">
        <v>13392</v>
      </c>
    </row>
    <row r="3456" spans="1:3" ht="15" customHeight="1">
      <c r="A3456" s="1" t="s">
        <v>13393</v>
      </c>
      <c r="B3456" s="7" t="s">
        <v>13394</v>
      </c>
      <c r="C3456" s="7" t="s">
        <v>13395</v>
      </c>
    </row>
    <row r="3457" spans="1:3" ht="15" customHeight="1">
      <c r="A3457" s="1" t="s">
        <v>13396</v>
      </c>
      <c r="B3457" s="7" t="s">
        <v>13397</v>
      </c>
      <c r="C3457" s="7" t="s">
        <v>13398</v>
      </c>
    </row>
    <row r="3458" spans="1:3" ht="15" customHeight="1">
      <c r="A3458" s="1" t="s">
        <v>13399</v>
      </c>
      <c r="B3458" s="7" t="s">
        <v>13400</v>
      </c>
      <c r="C3458" s="7" t="s">
        <v>13401</v>
      </c>
    </row>
    <row r="3459" spans="1:3" ht="15" customHeight="1">
      <c r="A3459" s="1" t="s">
        <v>13402</v>
      </c>
      <c r="B3459" s="7" t="s">
        <v>13403</v>
      </c>
      <c r="C3459" s="7" t="s">
        <v>13404</v>
      </c>
    </row>
    <row r="3460" spans="1:3" ht="15" customHeight="1">
      <c r="A3460" s="1" t="s">
        <v>13405</v>
      </c>
      <c r="B3460" s="7" t="s">
        <v>13406</v>
      </c>
      <c r="C3460" s="1" t="s">
        <v>13407</v>
      </c>
    </row>
    <row r="3461" spans="1:3" ht="15" customHeight="1">
      <c r="A3461" s="1" t="s">
        <v>2056</v>
      </c>
      <c r="B3461" s="7" t="s">
        <v>13408</v>
      </c>
      <c r="C3461" s="7" t="s">
        <v>13409</v>
      </c>
    </row>
    <row r="3462" spans="1:3" ht="15" customHeight="1">
      <c r="A3462" s="1" t="s">
        <v>462</v>
      </c>
      <c r="B3462" s="7" t="s">
        <v>13410</v>
      </c>
      <c r="C3462" s="7" t="s">
        <v>13411</v>
      </c>
    </row>
    <row r="3463" spans="1:3" ht="15" customHeight="1">
      <c r="A3463" s="1" t="s">
        <v>13412</v>
      </c>
      <c r="B3463" s="7" t="s">
        <v>13413</v>
      </c>
      <c r="C3463" s="7" t="s">
        <v>13414</v>
      </c>
    </row>
    <row r="3464" spans="1:3" ht="15" customHeight="1">
      <c r="A3464" s="1" t="s">
        <v>13415</v>
      </c>
      <c r="B3464" s="7" t="s">
        <v>13416</v>
      </c>
      <c r="C3464" s="7" t="s">
        <v>13417</v>
      </c>
    </row>
    <row r="3465" spans="1:3" ht="15" customHeight="1">
      <c r="A3465" s="1" t="s">
        <v>13418</v>
      </c>
      <c r="B3465" s="7" t="s">
        <v>13419</v>
      </c>
      <c r="C3465" s="7" t="s">
        <v>13420</v>
      </c>
    </row>
    <row r="3466" spans="1:3" ht="15" customHeight="1">
      <c r="A3466" s="1" t="s">
        <v>13421</v>
      </c>
      <c r="B3466" s="7" t="s">
        <v>13422</v>
      </c>
      <c r="C3466" s="7" t="s">
        <v>13423</v>
      </c>
    </row>
    <row r="3467" spans="1:3" ht="15" customHeight="1">
      <c r="A3467" s="1" t="s">
        <v>13424</v>
      </c>
      <c r="B3467" s="7" t="s">
        <v>13425</v>
      </c>
      <c r="C3467" s="7" t="s">
        <v>13426</v>
      </c>
    </row>
    <row r="3468" spans="1:3" ht="15" customHeight="1">
      <c r="A3468" s="1" t="s">
        <v>466</v>
      </c>
      <c r="B3468" s="7" t="s">
        <v>13427</v>
      </c>
      <c r="C3468" s="7" t="s">
        <v>13428</v>
      </c>
    </row>
    <row r="3469" spans="1:3" ht="15" customHeight="1">
      <c r="A3469" s="1" t="s">
        <v>224</v>
      </c>
      <c r="B3469" s="7" t="s">
        <v>13429</v>
      </c>
      <c r="C3469" s="7" t="s">
        <v>13430</v>
      </c>
    </row>
    <row r="3470" spans="1:3" ht="15" customHeight="1">
      <c r="A3470" s="1" t="s">
        <v>172</v>
      </c>
      <c r="B3470" s="7" t="s">
        <v>13431</v>
      </c>
      <c r="C3470" s="7" t="s">
        <v>13432</v>
      </c>
    </row>
    <row r="3471" spans="1:3" ht="15" customHeight="1">
      <c r="A3471" s="1" t="s">
        <v>704</v>
      </c>
      <c r="B3471" s="7" t="s">
        <v>13433</v>
      </c>
      <c r="C3471" s="1" t="s">
        <v>13434</v>
      </c>
    </row>
    <row r="3472" spans="1:3" ht="15" customHeight="1">
      <c r="A3472" s="1" t="s">
        <v>13435</v>
      </c>
      <c r="B3472" s="7" t="s">
        <v>13436</v>
      </c>
      <c r="C3472" s="7" t="s">
        <v>13437</v>
      </c>
    </row>
    <row r="3473" spans="1:3" ht="15" customHeight="1">
      <c r="A3473" s="1" t="s">
        <v>1005</v>
      </c>
      <c r="B3473" s="7" t="s">
        <v>13438</v>
      </c>
      <c r="C3473" s="7" t="s">
        <v>13439</v>
      </c>
    </row>
    <row r="3474" spans="1:3" ht="15" customHeight="1">
      <c r="A3474" s="1" t="s">
        <v>13440</v>
      </c>
      <c r="B3474" s="7" t="s">
        <v>13441</v>
      </c>
      <c r="C3474" s="7" t="s">
        <v>13442</v>
      </c>
    </row>
    <row r="3475" spans="1:3" ht="15" customHeight="1">
      <c r="A3475" s="1" t="s">
        <v>64</v>
      </c>
      <c r="B3475" s="7" t="s">
        <v>13443</v>
      </c>
      <c r="C3475" s="7" t="s">
        <v>13444</v>
      </c>
    </row>
    <row r="3476" spans="1:3" ht="15" customHeight="1">
      <c r="A3476" s="1" t="s">
        <v>13445</v>
      </c>
      <c r="B3476" s="7" t="s">
        <v>13446</v>
      </c>
      <c r="C3476" s="1" t="s">
        <v>13447</v>
      </c>
    </row>
    <row r="3477" spans="1:3" ht="15" customHeight="1">
      <c r="A3477" s="1" t="s">
        <v>2779</v>
      </c>
      <c r="B3477" s="7" t="s">
        <v>13448</v>
      </c>
      <c r="C3477" s="7" t="s">
        <v>13449</v>
      </c>
    </row>
    <row r="3478" spans="1:3" ht="15" customHeight="1">
      <c r="A3478" s="1" t="s">
        <v>420</v>
      </c>
      <c r="B3478" s="7" t="s">
        <v>13450</v>
      </c>
      <c r="C3478" s="7" t="s">
        <v>13451</v>
      </c>
    </row>
    <row r="3479" spans="1:3" ht="15" customHeight="1">
      <c r="A3479" s="1" t="s">
        <v>2974</v>
      </c>
      <c r="B3479" s="7" t="s">
        <v>13452</v>
      </c>
      <c r="C3479" s="7" t="s">
        <v>13453</v>
      </c>
    </row>
    <row r="3480" spans="1:3" ht="15" customHeight="1">
      <c r="A3480" s="1" t="s">
        <v>2971</v>
      </c>
      <c r="B3480" s="7" t="s">
        <v>13454</v>
      </c>
      <c r="C3480" s="7" t="s">
        <v>13455</v>
      </c>
    </row>
    <row r="3481" spans="1:3" ht="15" customHeight="1">
      <c r="A3481" s="1" t="s">
        <v>184</v>
      </c>
      <c r="B3481" s="7" t="s">
        <v>13456</v>
      </c>
      <c r="C3481" s="7" t="s">
        <v>13457</v>
      </c>
    </row>
    <row r="3482" spans="1:3" ht="15" customHeight="1">
      <c r="A3482" s="1" t="s">
        <v>230</v>
      </c>
      <c r="B3482" s="7" t="s">
        <v>13458</v>
      </c>
      <c r="C3482" s="7" t="s">
        <v>13459</v>
      </c>
    </row>
    <row r="3483" spans="1:3" ht="15" customHeight="1">
      <c r="A3483" s="1" t="s">
        <v>212</v>
      </c>
      <c r="B3483" s="7" t="s">
        <v>13460</v>
      </c>
      <c r="C3483" s="7" t="s">
        <v>13461</v>
      </c>
    </row>
    <row r="3484" spans="1:3" ht="15" customHeight="1">
      <c r="A3484" s="1" t="s">
        <v>13462</v>
      </c>
      <c r="B3484" s="7" t="s">
        <v>13463</v>
      </c>
      <c r="C3484" s="7" t="s">
        <v>13464</v>
      </c>
    </row>
    <row r="3485" spans="1:3" ht="15" customHeight="1">
      <c r="A3485" s="1" t="s">
        <v>13465</v>
      </c>
      <c r="B3485" s="7" t="s">
        <v>13466</v>
      </c>
      <c r="C3485" s="7" t="s">
        <v>13467</v>
      </c>
    </row>
    <row r="3486" spans="1:3" ht="15" customHeight="1">
      <c r="A3486" s="1" t="s">
        <v>831</v>
      </c>
      <c r="B3486" s="7" t="s">
        <v>13468</v>
      </c>
      <c r="C3486" s="7" t="s">
        <v>13469</v>
      </c>
    </row>
    <row r="3487" spans="1:3" ht="15" customHeight="1">
      <c r="A3487" s="1" t="s">
        <v>478</v>
      </c>
      <c r="B3487" s="7" t="s">
        <v>13470</v>
      </c>
      <c r="C3487" s="7" t="s">
        <v>13471</v>
      </c>
    </row>
    <row r="3488" spans="1:3" ht="15" customHeight="1">
      <c r="A3488" s="1" t="s">
        <v>935</v>
      </c>
      <c r="B3488" s="7" t="s">
        <v>13472</v>
      </c>
      <c r="C3488" s="7" t="s">
        <v>13473</v>
      </c>
    </row>
    <row r="3489" spans="1:3" ht="15" customHeight="1">
      <c r="A3489" s="1" t="s">
        <v>13474</v>
      </c>
      <c r="B3489" s="7" t="s">
        <v>13475</v>
      </c>
      <c r="C3489" s="7" t="s">
        <v>13476</v>
      </c>
    </row>
    <row r="3490" spans="1:3" ht="15" customHeight="1">
      <c r="A3490" s="1" t="s">
        <v>148</v>
      </c>
      <c r="B3490" s="7" t="s">
        <v>13477</v>
      </c>
      <c r="C3490" s="7" t="s">
        <v>13478</v>
      </c>
    </row>
    <row r="3491" spans="1:3" ht="15" customHeight="1">
      <c r="A3491" s="1" t="s">
        <v>145</v>
      </c>
      <c r="B3491" s="7" t="s">
        <v>13479</v>
      </c>
      <c r="C3491" s="7" t="s">
        <v>13480</v>
      </c>
    </row>
    <row r="3492" spans="1:3" ht="15" customHeight="1">
      <c r="A3492" s="1" t="s">
        <v>188</v>
      </c>
      <c r="B3492" s="7" t="s">
        <v>13481</v>
      </c>
      <c r="C3492" s="7" t="s">
        <v>13482</v>
      </c>
    </row>
    <row r="3493" spans="1:3" ht="15" customHeight="1">
      <c r="A3493" s="1" t="s">
        <v>13483</v>
      </c>
      <c r="B3493" s="7" t="s">
        <v>13484</v>
      </c>
      <c r="C3493" s="7" t="s">
        <v>13485</v>
      </c>
    </row>
    <row r="3494" spans="1:3" ht="15" customHeight="1">
      <c r="A3494" s="1" t="s">
        <v>13486</v>
      </c>
      <c r="B3494" s="7" t="s">
        <v>13487</v>
      </c>
      <c r="C3494" s="7" t="s">
        <v>13488</v>
      </c>
    </row>
    <row r="3495" spans="1:3" ht="15" customHeight="1">
      <c r="A3495" s="1" t="s">
        <v>13489</v>
      </c>
      <c r="B3495" s="7" t="s">
        <v>13490</v>
      </c>
      <c r="C3495" s="7" t="s">
        <v>13491</v>
      </c>
    </row>
    <row r="3496" spans="1:3" ht="15" customHeight="1">
      <c r="A3496" s="1" t="s">
        <v>13492</v>
      </c>
      <c r="B3496" s="7" t="s">
        <v>13493</v>
      </c>
      <c r="C3496" s="7" t="s">
        <v>13494</v>
      </c>
    </row>
    <row r="3497" spans="1:3" ht="15" customHeight="1">
      <c r="A3497" s="1" t="s">
        <v>13495</v>
      </c>
      <c r="B3497" s="7" t="s">
        <v>13496</v>
      </c>
      <c r="C3497" s="7" t="s">
        <v>13497</v>
      </c>
    </row>
    <row r="3498" spans="1:3" ht="15" customHeight="1">
      <c r="A3498" s="1" t="s">
        <v>13498</v>
      </c>
      <c r="B3498" s="7" t="s">
        <v>13499</v>
      </c>
      <c r="C3498" s="7" t="s">
        <v>13500</v>
      </c>
    </row>
    <row r="3499" spans="1:3" ht="15" customHeight="1">
      <c r="A3499" s="1" t="s">
        <v>13501</v>
      </c>
      <c r="B3499" s="7" t="s">
        <v>13502</v>
      </c>
      <c r="C3499" s="7" t="s">
        <v>13503</v>
      </c>
    </row>
    <row r="3500" spans="1:3" ht="15" customHeight="1">
      <c r="A3500" s="1" t="s">
        <v>13504</v>
      </c>
      <c r="B3500" s="7" t="s">
        <v>13505</v>
      </c>
      <c r="C3500" s="7" t="s">
        <v>13506</v>
      </c>
    </row>
    <row r="3501" spans="1:3" ht="15" customHeight="1">
      <c r="A3501" s="1" t="s">
        <v>13507</v>
      </c>
      <c r="B3501" s="7" t="s">
        <v>13508</v>
      </c>
      <c r="C3501" s="1" t="s">
        <v>13509</v>
      </c>
    </row>
    <row r="3502" spans="1:3" ht="15" customHeight="1">
      <c r="A3502" s="1" t="s">
        <v>13510</v>
      </c>
      <c r="B3502" s="7" t="s">
        <v>13511</v>
      </c>
      <c r="C3502" s="7" t="s">
        <v>13512</v>
      </c>
    </row>
    <row r="3503" spans="1:3" ht="15" customHeight="1">
      <c r="A3503" s="1" t="s">
        <v>13513</v>
      </c>
      <c r="B3503" s="7" t="s">
        <v>13514</v>
      </c>
      <c r="C3503" s="7" t="s">
        <v>13515</v>
      </c>
    </row>
    <row r="3504" spans="1:3" ht="15" customHeight="1">
      <c r="A3504" s="1" t="s">
        <v>13516</v>
      </c>
      <c r="B3504" s="7" t="s">
        <v>13517</v>
      </c>
      <c r="C3504" s="7" t="s">
        <v>13518</v>
      </c>
    </row>
    <row r="3505" spans="1:3" ht="15" customHeight="1">
      <c r="A3505" s="1" t="s">
        <v>13519</v>
      </c>
      <c r="B3505" s="7" t="s">
        <v>13520</v>
      </c>
      <c r="C3505" s="7" t="s">
        <v>13521</v>
      </c>
    </row>
    <row r="3506" spans="1:3" ht="15" customHeight="1">
      <c r="A3506" s="1" t="s">
        <v>427</v>
      </c>
      <c r="B3506" s="7" t="s">
        <v>13522</v>
      </c>
      <c r="C3506" s="7" t="s">
        <v>13523</v>
      </c>
    </row>
    <row r="3507" spans="1:3" ht="15" customHeight="1">
      <c r="A3507" s="1" t="s">
        <v>13524</v>
      </c>
      <c r="B3507" s="7" t="s">
        <v>13525</v>
      </c>
      <c r="C3507" s="7" t="s">
        <v>13526</v>
      </c>
    </row>
    <row r="3508" spans="1:3" ht="15" customHeight="1">
      <c r="A3508" s="1" t="s">
        <v>795</v>
      </c>
      <c r="B3508" s="7" t="s">
        <v>13527</v>
      </c>
      <c r="C3508" s="7" t="s">
        <v>13528</v>
      </c>
    </row>
    <row r="3509" spans="1:3" ht="15" customHeight="1">
      <c r="A3509" s="1" t="s">
        <v>799</v>
      </c>
      <c r="B3509" s="7" t="s">
        <v>13529</v>
      </c>
      <c r="C3509" s="7" t="s">
        <v>13530</v>
      </c>
    </row>
    <row r="3510" spans="1:3" ht="15" customHeight="1">
      <c r="A3510" s="1" t="s">
        <v>555</v>
      </c>
      <c r="B3510" s="7" t="s">
        <v>13531</v>
      </c>
      <c r="C3510" s="7" t="s">
        <v>13532</v>
      </c>
    </row>
    <row r="3511" spans="1:3" ht="15" customHeight="1">
      <c r="A3511" s="1" t="s">
        <v>595</v>
      </c>
      <c r="B3511" s="7" t="s">
        <v>13533</v>
      </c>
      <c r="C3511" s="7" t="s">
        <v>13534</v>
      </c>
    </row>
    <row r="3512" spans="1:3" ht="15" customHeight="1">
      <c r="A3512" s="1" t="s">
        <v>588</v>
      </c>
      <c r="B3512" s="7" t="s">
        <v>13535</v>
      </c>
      <c r="C3512" s="7" t="s">
        <v>13536</v>
      </c>
    </row>
    <row r="3513" spans="1:3" ht="15" customHeight="1">
      <c r="A3513" s="1" t="s">
        <v>13537</v>
      </c>
      <c r="B3513" s="7" t="s">
        <v>13538</v>
      </c>
      <c r="C3513" s="7" t="s">
        <v>13539</v>
      </c>
    </row>
    <row r="3514" spans="1:3" ht="15" customHeight="1">
      <c r="A3514" s="1" t="s">
        <v>774</v>
      </c>
      <c r="B3514" s="7" t="s">
        <v>13540</v>
      </c>
      <c r="C3514" s="7" t="s">
        <v>13541</v>
      </c>
    </row>
    <row r="3515" spans="1:3" ht="15" customHeight="1">
      <c r="A3515" s="1" t="s">
        <v>13542</v>
      </c>
      <c r="B3515" s="7" t="s">
        <v>13543</v>
      </c>
      <c r="C3515" s="7" t="s">
        <v>13544</v>
      </c>
    </row>
    <row r="3516" spans="1:3" ht="15" customHeight="1">
      <c r="A3516" s="1" t="s">
        <v>2795</v>
      </c>
      <c r="B3516" s="7" t="s">
        <v>13545</v>
      </c>
      <c r="C3516" s="7" t="s">
        <v>13546</v>
      </c>
    </row>
    <row r="3517" spans="1:3" ht="15" customHeight="1">
      <c r="A3517" s="1" t="s">
        <v>13547</v>
      </c>
      <c r="B3517" s="7" t="s">
        <v>13548</v>
      </c>
      <c r="C3517" s="1" t="s">
        <v>13549</v>
      </c>
    </row>
    <row r="3518" spans="1:3" ht="15" customHeight="1">
      <c r="A3518" s="1" t="s">
        <v>3088</v>
      </c>
      <c r="B3518" s="7" t="s">
        <v>13550</v>
      </c>
      <c r="C3518" s="7" t="s">
        <v>13551</v>
      </c>
    </row>
    <row r="3519" spans="1:3" ht="15" customHeight="1">
      <c r="A3519" s="1" t="s">
        <v>13552</v>
      </c>
      <c r="B3519" s="7" t="s">
        <v>13553</v>
      </c>
      <c r="C3519" s="7" t="s">
        <v>13554</v>
      </c>
    </row>
    <row r="3520" spans="1:3" ht="15" customHeight="1">
      <c r="A3520" s="1" t="s">
        <v>13555</v>
      </c>
      <c r="B3520" s="7" t="s">
        <v>13556</v>
      </c>
      <c r="C3520" s="7" t="s">
        <v>13557</v>
      </c>
    </row>
    <row r="3521" spans="1:3" ht="15" customHeight="1">
      <c r="A3521" s="1" t="s">
        <v>71</v>
      </c>
      <c r="B3521" s="7" t="s">
        <v>13558</v>
      </c>
      <c r="C3521" s="7" t="s">
        <v>13559</v>
      </c>
    </row>
    <row r="3522" spans="1:3" ht="15" customHeight="1">
      <c r="A3522" s="1" t="s">
        <v>13560</v>
      </c>
      <c r="B3522" s="7" t="s">
        <v>13561</v>
      </c>
      <c r="C3522" s="7" t="s">
        <v>13562</v>
      </c>
    </row>
    <row r="3523" spans="1:3" ht="15" customHeight="1">
      <c r="A3523" s="1" t="s">
        <v>30</v>
      </c>
      <c r="B3523" s="7" t="s">
        <v>13563</v>
      </c>
      <c r="C3523" s="7" t="s">
        <v>13564</v>
      </c>
    </row>
    <row r="3524" spans="1:3" ht="15" customHeight="1">
      <c r="A3524" s="1" t="s">
        <v>13565</v>
      </c>
      <c r="B3524" s="7" t="s">
        <v>13566</v>
      </c>
      <c r="C3524" s="7" t="s">
        <v>13567</v>
      </c>
    </row>
    <row r="3525" spans="1:3" ht="15" customHeight="1">
      <c r="A3525" s="1" t="s">
        <v>40</v>
      </c>
      <c r="B3525" s="7" t="s">
        <v>13568</v>
      </c>
      <c r="C3525" s="7" t="s">
        <v>13569</v>
      </c>
    </row>
    <row r="3526" spans="1:3" ht="15" customHeight="1">
      <c r="A3526" s="1" t="s">
        <v>13570</v>
      </c>
      <c r="B3526" s="7" t="s">
        <v>13571</v>
      </c>
      <c r="C3526" s="7" t="s">
        <v>13572</v>
      </c>
    </row>
    <row r="3527" spans="1:3" ht="15" customHeight="1">
      <c r="A3527" s="1" t="s">
        <v>13573</v>
      </c>
      <c r="B3527" s="7" t="s">
        <v>13574</v>
      </c>
      <c r="C3527" s="7" t="s">
        <v>13575</v>
      </c>
    </row>
    <row r="3528" spans="1:3" ht="15" customHeight="1">
      <c r="A3528" s="1" t="s">
        <v>48</v>
      </c>
      <c r="B3528" s="7" t="s">
        <v>13576</v>
      </c>
      <c r="C3528" s="7" t="s">
        <v>13577</v>
      </c>
    </row>
    <row r="3529" spans="1:3" ht="15" customHeight="1">
      <c r="A3529" s="1" t="s">
        <v>13578</v>
      </c>
      <c r="B3529" s="7" t="s">
        <v>13579</v>
      </c>
      <c r="C3529" s="1" t="s">
        <v>13580</v>
      </c>
    </row>
    <row r="3530" spans="1:3" ht="15" customHeight="1">
      <c r="A3530" s="1" t="s">
        <v>13581</v>
      </c>
      <c r="B3530" s="7" t="s">
        <v>13582</v>
      </c>
      <c r="C3530" s="7" t="s">
        <v>13583</v>
      </c>
    </row>
    <row r="3531" spans="1:3" ht="15" customHeight="1">
      <c r="A3531" s="1" t="s">
        <v>56</v>
      </c>
      <c r="B3531" s="7" t="s">
        <v>13584</v>
      </c>
      <c r="C3531" s="7" t="s">
        <v>13585</v>
      </c>
    </row>
    <row r="3532" spans="1:3" ht="15" customHeight="1">
      <c r="A3532" s="1" t="s">
        <v>67</v>
      </c>
      <c r="B3532" s="7" t="s">
        <v>13586</v>
      </c>
      <c r="C3532" s="7" t="s">
        <v>13587</v>
      </c>
    </row>
    <row r="3533" spans="1:3" ht="15" customHeight="1">
      <c r="A3533" s="1" t="s">
        <v>13588</v>
      </c>
      <c r="B3533" s="7" t="s">
        <v>13589</v>
      </c>
      <c r="C3533" s="7" t="s">
        <v>13590</v>
      </c>
    </row>
    <row r="3534" spans="1:3" ht="15" customHeight="1">
      <c r="A3534" s="1" t="s">
        <v>374</v>
      </c>
      <c r="B3534" s="7" t="s">
        <v>13591</v>
      </c>
      <c r="C3534" s="7" t="s">
        <v>13592</v>
      </c>
    </row>
    <row r="3535" spans="1:3" ht="15" customHeight="1">
      <c r="A3535" s="1" t="s">
        <v>108</v>
      </c>
      <c r="B3535" s="7" t="s">
        <v>13593</v>
      </c>
      <c r="C3535" s="7" t="s">
        <v>13594</v>
      </c>
    </row>
    <row r="3536" spans="1:3" ht="15" customHeight="1">
      <c r="A3536" s="1" t="s">
        <v>13595</v>
      </c>
      <c r="B3536" s="7" t="s">
        <v>13596</v>
      </c>
      <c r="C3536" s="7" t="s">
        <v>9734</v>
      </c>
    </row>
    <row r="3537" spans="1:3" ht="15" customHeight="1">
      <c r="A3537" s="1" t="s">
        <v>2825</v>
      </c>
      <c r="B3537" s="7" t="s">
        <v>13597</v>
      </c>
      <c r="C3537" s="7" t="s">
        <v>13598</v>
      </c>
    </row>
    <row r="3538" spans="1:3" ht="15" customHeight="1">
      <c r="A3538" s="1" t="s">
        <v>19</v>
      </c>
      <c r="B3538" s="7" t="s">
        <v>13599</v>
      </c>
      <c r="C3538" s="7" t="s">
        <v>13600</v>
      </c>
    </row>
    <row r="3539" spans="1:3" ht="15" customHeight="1">
      <c r="A3539" s="1" t="s">
        <v>24</v>
      </c>
      <c r="B3539" s="7" t="s">
        <v>13601</v>
      </c>
      <c r="C3539" s="7" t="s">
        <v>13602</v>
      </c>
    </row>
    <row r="3540" spans="1:3" ht="15" customHeight="1">
      <c r="A3540" s="1" t="s">
        <v>84</v>
      </c>
      <c r="B3540" s="7" t="s">
        <v>13603</v>
      </c>
      <c r="C3540" s="7" t="s">
        <v>13604</v>
      </c>
    </row>
    <row r="3541" spans="1:3" ht="15" customHeight="1">
      <c r="A3541" s="1" t="s">
        <v>98</v>
      </c>
      <c r="B3541" s="7" t="s">
        <v>13605</v>
      </c>
      <c r="C3541" s="7" t="s">
        <v>13606</v>
      </c>
    </row>
    <row r="3542" spans="1:3" ht="15" customHeight="1">
      <c r="A3542" s="1" t="s">
        <v>13</v>
      </c>
      <c r="B3542" s="7" t="s">
        <v>13607</v>
      </c>
      <c r="C3542" s="7" t="s">
        <v>13608</v>
      </c>
    </row>
    <row r="3543" spans="1:3" ht="15" customHeight="1">
      <c r="A3543" s="1" t="s">
        <v>353</v>
      </c>
      <c r="B3543" s="7" t="s">
        <v>13609</v>
      </c>
      <c r="C3543" s="7" t="s">
        <v>13610</v>
      </c>
    </row>
    <row r="3544" spans="1:3" ht="15" customHeight="1">
      <c r="A3544" s="1" t="s">
        <v>104</v>
      </c>
      <c r="B3544" s="7" t="s">
        <v>13611</v>
      </c>
      <c r="C3544" s="7" t="s">
        <v>13612</v>
      </c>
    </row>
    <row r="3545" spans="1:3" ht="15" customHeight="1">
      <c r="A3545" s="1" t="s">
        <v>13613</v>
      </c>
      <c r="B3545" s="7" t="s">
        <v>13614</v>
      </c>
      <c r="C3545" s="7" t="s">
        <v>13615</v>
      </c>
    </row>
    <row r="3546" spans="1:3" ht="15" customHeight="1">
      <c r="A3546" s="1" t="s">
        <v>112</v>
      </c>
      <c r="B3546" s="7" t="s">
        <v>13616</v>
      </c>
      <c r="C3546" s="7" t="s">
        <v>13617</v>
      </c>
    </row>
    <row r="3547" spans="1:3" ht="15" customHeight="1">
      <c r="A3547" s="1" t="s">
        <v>120</v>
      </c>
      <c r="B3547" s="7" t="s">
        <v>13618</v>
      </c>
      <c r="C3547" s="7" t="s">
        <v>13619</v>
      </c>
    </row>
    <row r="3548" spans="1:3" ht="15" customHeight="1">
      <c r="A3548" s="1" t="s">
        <v>13620</v>
      </c>
      <c r="B3548" s="7" t="s">
        <v>13621</v>
      </c>
      <c r="C3548" s="7" t="s">
        <v>13622</v>
      </c>
    </row>
    <row r="3549" spans="1:3" ht="15" customHeight="1">
      <c r="A3549" s="1" t="s">
        <v>123</v>
      </c>
      <c r="B3549" s="7" t="s">
        <v>13623</v>
      </c>
      <c r="C3549" s="7" t="s">
        <v>13624</v>
      </c>
    </row>
    <row r="3550" spans="1:3" ht="15" customHeight="1">
      <c r="A3550" s="1" t="s">
        <v>138</v>
      </c>
      <c r="B3550" s="7" t="s">
        <v>13625</v>
      </c>
      <c r="C3550" s="7" t="s">
        <v>13626</v>
      </c>
    </row>
    <row r="3551" spans="1:3" ht="15" customHeight="1">
      <c r="A3551" s="1" t="s">
        <v>142</v>
      </c>
      <c r="B3551" s="7" t="s">
        <v>13627</v>
      </c>
      <c r="C3551" s="7" t="s">
        <v>13628</v>
      </c>
    </row>
    <row r="3552" spans="1:3" ht="15" customHeight="1">
      <c r="A3552" s="1" t="s">
        <v>13629</v>
      </c>
      <c r="B3552" s="7" t="s">
        <v>13630</v>
      </c>
      <c r="C3552" s="7" t="s">
        <v>13631</v>
      </c>
    </row>
    <row r="3553" spans="1:3" ht="15" customHeight="1">
      <c r="A3553" s="1" t="s">
        <v>708</v>
      </c>
      <c r="B3553" s="7" t="s">
        <v>13632</v>
      </c>
      <c r="C3553" s="7" t="s">
        <v>13633</v>
      </c>
    </row>
    <row r="3554" spans="1:3" ht="15" customHeight="1">
      <c r="A3554" s="1" t="s">
        <v>2555</v>
      </c>
      <c r="B3554" s="7" t="s">
        <v>13634</v>
      </c>
      <c r="C3554" s="7" t="s">
        <v>13635</v>
      </c>
    </row>
    <row r="3555" spans="1:3" ht="15" customHeight="1">
      <c r="A3555" s="1" t="s">
        <v>13636</v>
      </c>
      <c r="B3555" s="7" t="s">
        <v>13637</v>
      </c>
      <c r="C3555" s="7" t="s">
        <v>13638</v>
      </c>
    </row>
    <row r="3556" spans="1:3" ht="15" customHeight="1">
      <c r="A3556" s="1" t="s">
        <v>13639</v>
      </c>
      <c r="B3556" s="7" t="s">
        <v>13640</v>
      </c>
      <c r="C3556" s="7" t="s">
        <v>13641</v>
      </c>
    </row>
    <row r="3557" spans="1:3" ht="15" customHeight="1">
      <c r="A3557" s="1" t="s">
        <v>13642</v>
      </c>
      <c r="B3557" s="7" t="s">
        <v>13643</v>
      </c>
      <c r="C3557" s="7" t="s">
        <v>13644</v>
      </c>
    </row>
    <row r="3558" spans="1:3" ht="15" customHeight="1">
      <c r="A3558" s="1" t="s">
        <v>13645</v>
      </c>
      <c r="B3558" s="7" t="s">
        <v>13646</v>
      </c>
      <c r="C3558" s="7" t="s">
        <v>13647</v>
      </c>
    </row>
    <row r="3559" spans="1:3" ht="15" customHeight="1">
      <c r="A3559" s="1" t="s">
        <v>2688</v>
      </c>
      <c r="B3559" s="7" t="s">
        <v>13648</v>
      </c>
      <c r="C3559" s="7" t="s">
        <v>13649</v>
      </c>
    </row>
    <row r="3560" spans="1:3" ht="15" customHeight="1">
      <c r="A3560" s="1" t="s">
        <v>2080</v>
      </c>
      <c r="B3560" s="7" t="s">
        <v>13650</v>
      </c>
      <c r="C3560" s="7" t="s">
        <v>13651</v>
      </c>
    </row>
    <row r="3561" spans="1:3" ht="15" customHeight="1">
      <c r="A3561" s="1" t="s">
        <v>13652</v>
      </c>
      <c r="B3561" s="7" t="s">
        <v>13653</v>
      </c>
      <c r="C3561" s="7" t="s">
        <v>13654</v>
      </c>
    </row>
    <row r="3562" spans="1:3" ht="15" customHeight="1">
      <c r="A3562" s="1" t="s">
        <v>13655</v>
      </c>
      <c r="B3562" s="7" t="s">
        <v>13656</v>
      </c>
      <c r="C3562" s="7" t="s">
        <v>13657</v>
      </c>
    </row>
    <row r="3563" spans="1:3" ht="15" customHeight="1">
      <c r="A3563" s="1" t="s">
        <v>13658</v>
      </c>
      <c r="B3563" s="7" t="s">
        <v>13659</v>
      </c>
      <c r="C3563" s="7" t="s">
        <v>13660</v>
      </c>
    </row>
    <row r="3564" spans="1:3" ht="15" customHeight="1">
      <c r="A3564" s="1" t="s">
        <v>13661</v>
      </c>
      <c r="B3564" s="7" t="s">
        <v>13662</v>
      </c>
      <c r="C3564" s="7" t="s">
        <v>13663</v>
      </c>
    </row>
    <row r="3565" spans="1:3" ht="15" customHeight="1">
      <c r="A3565" s="1" t="s">
        <v>59</v>
      </c>
      <c r="B3565" s="7" t="s">
        <v>13664</v>
      </c>
      <c r="C3565" s="7" t="s">
        <v>13665</v>
      </c>
    </row>
    <row r="3566" spans="1:3" ht="15" customHeight="1">
      <c r="A3566" s="1" t="s">
        <v>13666</v>
      </c>
      <c r="B3566" s="7" t="s">
        <v>13667</v>
      </c>
      <c r="C3566" s="7" t="s">
        <v>13668</v>
      </c>
    </row>
    <row r="3567" spans="1:3" ht="15" customHeight="1">
      <c r="A3567" s="1" t="s">
        <v>13669</v>
      </c>
      <c r="B3567" s="7" t="s">
        <v>13670</v>
      </c>
      <c r="C3567" s="7" t="s">
        <v>13671</v>
      </c>
    </row>
    <row r="3568" spans="1:3" ht="15" customHeight="1">
      <c r="A3568" s="1" t="s">
        <v>13672</v>
      </c>
      <c r="B3568" s="7" t="s">
        <v>13673</v>
      </c>
      <c r="C3568" s="7" t="s">
        <v>4323</v>
      </c>
    </row>
    <row r="3569" spans="1:3" ht="15" customHeight="1">
      <c r="A3569" s="1" t="s">
        <v>337</v>
      </c>
      <c r="B3569" s="7" t="s">
        <v>13674</v>
      </c>
      <c r="C3569" s="7" t="s">
        <v>13675</v>
      </c>
    </row>
    <row r="3570" spans="1:3" ht="15" customHeight="1">
      <c r="A3570" s="1" t="s">
        <v>13676</v>
      </c>
      <c r="B3570" s="7" t="s">
        <v>13677</v>
      </c>
      <c r="C3570" s="7" t="s">
        <v>13678</v>
      </c>
    </row>
    <row r="3571" spans="1:3" ht="15" customHeight="1">
      <c r="A3571" s="1" t="s">
        <v>13679</v>
      </c>
      <c r="B3571" s="7" t="s">
        <v>13680</v>
      </c>
      <c r="C3571" s="7" t="s">
        <v>13681</v>
      </c>
    </row>
    <row r="3572" spans="1:3" ht="15" customHeight="1">
      <c r="A3572" s="1" t="s">
        <v>13682</v>
      </c>
      <c r="B3572" s="7" t="s">
        <v>13683</v>
      </c>
      <c r="C3572" s="1" t="s">
        <v>13684</v>
      </c>
    </row>
    <row r="3573" spans="1:3" ht="15" customHeight="1">
      <c r="A3573" s="1" t="s">
        <v>2059</v>
      </c>
      <c r="B3573" s="7" t="s">
        <v>13685</v>
      </c>
      <c r="C3573" s="7" t="s">
        <v>13686</v>
      </c>
    </row>
    <row r="3574" spans="1:3" ht="15" customHeight="1">
      <c r="A3574" s="1" t="s">
        <v>346</v>
      </c>
      <c r="B3574" s="7" t="s">
        <v>13687</v>
      </c>
      <c r="C3574" s="7" t="s">
        <v>13688</v>
      </c>
    </row>
    <row r="3575" spans="1:3" ht="15" customHeight="1">
      <c r="A3575" s="1" t="s">
        <v>13689</v>
      </c>
      <c r="B3575" s="7" t="s">
        <v>13690</v>
      </c>
      <c r="C3575" s="7" t="s">
        <v>13691</v>
      </c>
    </row>
    <row r="3576" spans="1:3" ht="15" customHeight="1">
      <c r="A3576" s="1" t="s">
        <v>13692</v>
      </c>
      <c r="B3576" s="7" t="s">
        <v>13693</v>
      </c>
      <c r="C3576" s="7" t="s">
        <v>13694</v>
      </c>
    </row>
    <row r="3577" spans="1:3" ht="15" customHeight="1">
      <c r="A3577" s="1" t="s">
        <v>2551</v>
      </c>
      <c r="B3577" s="7" t="s">
        <v>13695</v>
      </c>
      <c r="C3577" s="7" t="s">
        <v>11895</v>
      </c>
    </row>
    <row r="3578" spans="1:3" ht="15" customHeight="1">
      <c r="A3578" s="1" t="s">
        <v>13696</v>
      </c>
      <c r="B3578" s="7" t="s">
        <v>13697</v>
      </c>
      <c r="C3578" s="7" t="s">
        <v>13698</v>
      </c>
    </row>
    <row r="3579" spans="1:3" ht="15" customHeight="1">
      <c r="A3579" s="1" t="s">
        <v>13699</v>
      </c>
      <c r="B3579" s="7" t="s">
        <v>13700</v>
      </c>
      <c r="C3579" s="7" t="s">
        <v>13701</v>
      </c>
    </row>
    <row r="3580" spans="1:3" ht="15" customHeight="1">
      <c r="A3580" s="1" t="s">
        <v>13702</v>
      </c>
      <c r="B3580" s="7" t="s">
        <v>13703</v>
      </c>
      <c r="C3580" s="7" t="s">
        <v>13704</v>
      </c>
    </row>
    <row r="3581" spans="1:3" ht="15" customHeight="1">
      <c r="A3581" s="1" t="s">
        <v>13705</v>
      </c>
      <c r="B3581" s="7" t="s">
        <v>13706</v>
      </c>
      <c r="C3581" s="1" t="s">
        <v>13707</v>
      </c>
    </row>
    <row r="3582" spans="1:3" ht="15" customHeight="1">
      <c r="A3582" s="1" t="s">
        <v>13708</v>
      </c>
      <c r="B3582" s="7" t="s">
        <v>13709</v>
      </c>
      <c r="C3582" s="7" t="s">
        <v>13710</v>
      </c>
    </row>
    <row r="3583" spans="1:3" ht="15" customHeight="1">
      <c r="A3583" s="1" t="s">
        <v>13711</v>
      </c>
      <c r="B3583" s="7" t="s">
        <v>13712</v>
      </c>
      <c r="C3583" s="7" t="s">
        <v>13713</v>
      </c>
    </row>
    <row r="3584" spans="1:3" ht="15" customHeight="1">
      <c r="A3584" s="1" t="s">
        <v>2682</v>
      </c>
      <c r="B3584" s="7" t="s">
        <v>13714</v>
      </c>
      <c r="C3584" s="7" t="s">
        <v>13715</v>
      </c>
    </row>
    <row r="3585" spans="1:3" ht="15" customHeight="1">
      <c r="A3585" s="1" t="s">
        <v>13716</v>
      </c>
      <c r="B3585" s="7" t="s">
        <v>13717</v>
      </c>
      <c r="C3585" s="7" t="s">
        <v>13718</v>
      </c>
    </row>
    <row r="3586" spans="1:3" ht="15" customHeight="1">
      <c r="A3586" s="1" t="s">
        <v>13719</v>
      </c>
      <c r="B3586" s="7" t="s">
        <v>13720</v>
      </c>
      <c r="C3586" s="7" t="s">
        <v>13721</v>
      </c>
    </row>
    <row r="3587" spans="1:3" ht="15" customHeight="1">
      <c r="A3587" s="1" t="s">
        <v>13722</v>
      </c>
      <c r="B3587" s="7" t="s">
        <v>13723</v>
      </c>
      <c r="C3587" s="7" t="s">
        <v>13724</v>
      </c>
    </row>
    <row r="3588" spans="1:3" ht="15" customHeight="1">
      <c r="A3588" s="1" t="s">
        <v>13725</v>
      </c>
      <c r="B3588" s="7" t="s">
        <v>13726</v>
      </c>
      <c r="C3588" s="7" t="s">
        <v>13727</v>
      </c>
    </row>
    <row r="3589" spans="1:3" ht="15" customHeight="1">
      <c r="A3589" s="1" t="s">
        <v>13728</v>
      </c>
      <c r="B3589" s="1" t="s">
        <v>13729</v>
      </c>
      <c r="C3589" s="7" t="s">
        <v>13730</v>
      </c>
    </row>
    <row r="3590" spans="1:3" ht="15" customHeight="1">
      <c r="A3590" s="1" t="s">
        <v>13731</v>
      </c>
      <c r="B3590" s="1" t="s">
        <v>13732</v>
      </c>
      <c r="C3590" s="7" t="s">
        <v>13733</v>
      </c>
    </row>
    <row r="3591" spans="1:3" ht="15" customHeight="1">
      <c r="A3591" s="1" t="s">
        <v>2085</v>
      </c>
      <c r="B3591" s="7" t="s">
        <v>13734</v>
      </c>
      <c r="C3591" s="7" t="s">
        <v>13735</v>
      </c>
    </row>
    <row r="3592" spans="1:3" ht="15" customHeight="1">
      <c r="A3592" s="1" t="s">
        <v>13736</v>
      </c>
      <c r="B3592" s="7" t="s">
        <v>13737</v>
      </c>
      <c r="C3592" s="7" t="s">
        <v>13738</v>
      </c>
    </row>
    <row r="3593" spans="1:3" ht="15" customHeight="1">
      <c r="A3593" s="1" t="s">
        <v>2097</v>
      </c>
      <c r="B3593" s="7" t="s">
        <v>13739</v>
      </c>
      <c r="C3593" s="7" t="s">
        <v>13740</v>
      </c>
    </row>
    <row r="3594" spans="1:3" ht="15" customHeight="1">
      <c r="A3594" s="1" t="s">
        <v>13741</v>
      </c>
      <c r="B3594" s="7" t="s">
        <v>13742</v>
      </c>
      <c r="C3594" s="7" t="s">
        <v>13743</v>
      </c>
    </row>
    <row r="3595" spans="1:3" ht="15" customHeight="1">
      <c r="A3595" s="1" t="s">
        <v>13744</v>
      </c>
      <c r="B3595" s="7" t="s">
        <v>13745</v>
      </c>
      <c r="C3595" s="7" t="s">
        <v>13746</v>
      </c>
    </row>
    <row r="3596" spans="1:3" ht="15" customHeight="1">
      <c r="A3596" s="1" t="s">
        <v>2077</v>
      </c>
      <c r="B3596" s="7" t="s">
        <v>13747</v>
      </c>
      <c r="C3596" s="7" t="s">
        <v>13748</v>
      </c>
    </row>
    <row r="3597" spans="1:3" ht="15" customHeight="1">
      <c r="A3597" s="1" t="s">
        <v>13749</v>
      </c>
      <c r="B3597" s="7" t="s">
        <v>13750</v>
      </c>
      <c r="C3597" s="7" t="s">
        <v>13751</v>
      </c>
    </row>
    <row r="3598" spans="1:3" ht="15" customHeight="1">
      <c r="A3598" s="1" t="s">
        <v>13752</v>
      </c>
      <c r="B3598" s="7" t="s">
        <v>13753</v>
      </c>
      <c r="C3598" s="7" t="s">
        <v>13754</v>
      </c>
    </row>
    <row r="3599" spans="1:3" ht="15" customHeight="1">
      <c r="A3599" s="1" t="s">
        <v>13755</v>
      </c>
      <c r="B3599" s="7" t="s">
        <v>13756</v>
      </c>
      <c r="C3599" s="7" t="s">
        <v>13757</v>
      </c>
    </row>
    <row r="3600" spans="1:3" ht="15" customHeight="1">
      <c r="A3600" s="1" t="s">
        <v>13758</v>
      </c>
      <c r="B3600" s="1" t="s">
        <v>13759</v>
      </c>
      <c r="C3600" s="7" t="s">
        <v>13760</v>
      </c>
    </row>
    <row r="3601" spans="1:3" ht="15" customHeight="1">
      <c r="A3601" s="1" t="s">
        <v>2064</v>
      </c>
      <c r="B3601" s="7" t="s">
        <v>13761</v>
      </c>
      <c r="C3601" s="7" t="s">
        <v>13762</v>
      </c>
    </row>
    <row r="3602" spans="1:3" ht="15" customHeight="1">
      <c r="A3602" s="1" t="s">
        <v>2116</v>
      </c>
      <c r="B3602" s="7" t="s">
        <v>13763</v>
      </c>
      <c r="C3602" s="7" t="s">
        <v>13764</v>
      </c>
    </row>
    <row r="3603" spans="1:3" ht="15" customHeight="1">
      <c r="A3603" s="1" t="s">
        <v>13765</v>
      </c>
      <c r="B3603" s="7" t="s">
        <v>13766</v>
      </c>
      <c r="C3603" s="7" t="s">
        <v>13767</v>
      </c>
    </row>
    <row r="3604" spans="1:3" ht="15" customHeight="1">
      <c r="A3604" s="1" t="s">
        <v>13768</v>
      </c>
      <c r="B3604" s="7" t="s">
        <v>13769</v>
      </c>
      <c r="C3604" s="7" t="s">
        <v>13770</v>
      </c>
    </row>
    <row r="3605" spans="1:3" ht="15" customHeight="1">
      <c r="A3605" s="1" t="s">
        <v>13771</v>
      </c>
      <c r="B3605" s="7" t="s">
        <v>13772</v>
      </c>
      <c r="C3605" s="7" t="s">
        <v>13773</v>
      </c>
    </row>
    <row r="3606" spans="1:3" ht="15" customHeight="1">
      <c r="A3606" s="1" t="s">
        <v>13774</v>
      </c>
      <c r="B3606" s="7" t="s">
        <v>13775</v>
      </c>
      <c r="C3606" s="7" t="s">
        <v>13776</v>
      </c>
    </row>
    <row r="3607" spans="1:3" ht="15" customHeight="1">
      <c r="A3607" s="1" t="s">
        <v>13777</v>
      </c>
      <c r="B3607" s="7" t="s">
        <v>13778</v>
      </c>
      <c r="C3607" s="7" t="s">
        <v>13779</v>
      </c>
    </row>
    <row r="3608" spans="1:3" ht="15" customHeight="1">
      <c r="A3608" s="1" t="s">
        <v>2067</v>
      </c>
      <c r="B3608" s="7" t="s">
        <v>13780</v>
      </c>
      <c r="C3608" s="7" t="s">
        <v>13781</v>
      </c>
    </row>
    <row r="3609" spans="1:3" ht="15" customHeight="1">
      <c r="A3609" s="1" t="s">
        <v>13782</v>
      </c>
      <c r="B3609" s="7" t="s">
        <v>13783</v>
      </c>
      <c r="C3609" s="7" t="s">
        <v>13784</v>
      </c>
    </row>
    <row r="3610" spans="1:3" ht="15" customHeight="1">
      <c r="A3610" s="1" t="s">
        <v>13785</v>
      </c>
      <c r="B3610" s="7" t="s">
        <v>13786</v>
      </c>
      <c r="C3610" s="1" t="s">
        <v>13787</v>
      </c>
    </row>
    <row r="3611" spans="1:3" ht="15" customHeight="1">
      <c r="A3611" s="1" t="s">
        <v>344</v>
      </c>
      <c r="B3611" s="7" t="s">
        <v>13788</v>
      </c>
      <c r="C3611" s="7" t="s">
        <v>13789</v>
      </c>
    </row>
    <row r="3612" spans="1:3" ht="15" customHeight="1">
      <c r="A3612" s="1" t="s">
        <v>13790</v>
      </c>
      <c r="B3612" s="7" t="s">
        <v>13791</v>
      </c>
      <c r="C3612" s="1" t="s">
        <v>13792</v>
      </c>
    </row>
    <row r="3613" spans="1:3" ht="15" customHeight="1">
      <c r="A3613" s="1" t="s">
        <v>13793</v>
      </c>
      <c r="B3613" s="7" t="s">
        <v>13794</v>
      </c>
      <c r="C3613" s="7" t="s">
        <v>13795</v>
      </c>
    </row>
    <row r="3614" spans="1:3" ht="15" customHeight="1">
      <c r="A3614" s="1" t="s">
        <v>572</v>
      </c>
      <c r="B3614" s="7" t="s">
        <v>13796</v>
      </c>
      <c r="C3614" s="7" t="s">
        <v>13797</v>
      </c>
    </row>
    <row r="3615" spans="1:3" ht="15" customHeight="1">
      <c r="A3615" s="1" t="s">
        <v>13798</v>
      </c>
      <c r="B3615" s="1" t="s">
        <v>13799</v>
      </c>
      <c r="C3615" s="1" t="s">
        <v>13800</v>
      </c>
    </row>
    <row r="3616" spans="1:3" ht="15" customHeight="1">
      <c r="A3616" s="1" t="s">
        <v>13801</v>
      </c>
      <c r="B3616" s="7" t="s">
        <v>13802</v>
      </c>
      <c r="C3616" s="7" t="s">
        <v>13803</v>
      </c>
    </row>
    <row r="3617" spans="1:3" ht="15" customHeight="1">
      <c r="A3617" s="1" t="s">
        <v>1208</v>
      </c>
      <c r="B3617" s="1" t="s">
        <v>13804</v>
      </c>
      <c r="C3617" s="7" t="s">
        <v>13805</v>
      </c>
    </row>
    <row r="3618" spans="1:3" ht="15" customHeight="1">
      <c r="A3618" s="1" t="s">
        <v>2867</v>
      </c>
      <c r="B3618" s="7" t="s">
        <v>13806</v>
      </c>
      <c r="C3618" s="7" t="s">
        <v>13807</v>
      </c>
    </row>
    <row r="3619" spans="1:3" ht="15" customHeight="1">
      <c r="A3619" s="1" t="s">
        <v>13808</v>
      </c>
      <c r="B3619" s="7" t="s">
        <v>13809</v>
      </c>
      <c r="C3619" s="7" t="s">
        <v>13810</v>
      </c>
    </row>
    <row r="3620" spans="1:3" ht="15" customHeight="1">
      <c r="A3620" s="1" t="s">
        <v>2811</v>
      </c>
      <c r="B3620" s="7" t="s">
        <v>13811</v>
      </c>
      <c r="C3620" s="7" t="s">
        <v>13812</v>
      </c>
    </row>
    <row r="3621" spans="1:3" ht="15" customHeight="1">
      <c r="A3621" s="1" t="s">
        <v>2878</v>
      </c>
      <c r="B3621" s="7" t="s">
        <v>13813</v>
      </c>
      <c r="C3621" s="1" t="s">
        <v>13814</v>
      </c>
    </row>
    <row r="3622" spans="1:3" ht="15" customHeight="1">
      <c r="A3622" s="1" t="s">
        <v>13815</v>
      </c>
      <c r="B3622" s="7" t="s">
        <v>13816</v>
      </c>
      <c r="C3622" s="7" t="s">
        <v>13817</v>
      </c>
    </row>
    <row r="3623" spans="1:3" ht="15" customHeight="1">
      <c r="A3623" s="1" t="s">
        <v>13818</v>
      </c>
      <c r="B3623" s="7" t="s">
        <v>13819</v>
      </c>
      <c r="C3623" s="7" t="s">
        <v>13820</v>
      </c>
    </row>
    <row r="3624" spans="1:3" ht="15" customHeight="1">
      <c r="A3624" s="1" t="s">
        <v>74</v>
      </c>
      <c r="B3624" s="7" t="s">
        <v>13821</v>
      </c>
      <c r="C3624" s="7" t="s">
        <v>13822</v>
      </c>
    </row>
    <row r="3625" spans="1:3" ht="15" customHeight="1">
      <c r="A3625" s="1" t="s">
        <v>2844</v>
      </c>
      <c r="B3625" s="7" t="s">
        <v>13823</v>
      </c>
      <c r="C3625" s="7" t="s">
        <v>13824</v>
      </c>
    </row>
    <row r="3626" spans="1:3" ht="15" customHeight="1">
      <c r="A3626" s="1" t="s">
        <v>449</v>
      </c>
      <c r="B3626" s="7" t="s">
        <v>13825</v>
      </c>
      <c r="C3626" s="1" t="s">
        <v>13826</v>
      </c>
    </row>
    <row r="3627" spans="1:3" ht="15" customHeight="1">
      <c r="A3627" s="1" t="s">
        <v>13827</v>
      </c>
      <c r="B3627" s="7" t="s">
        <v>13828</v>
      </c>
      <c r="C3627" s="7" t="s">
        <v>13829</v>
      </c>
    </row>
    <row r="3628" spans="1:3" ht="15" customHeight="1">
      <c r="A3628" s="1" t="s">
        <v>13830</v>
      </c>
      <c r="B3628" s="7" t="s">
        <v>13831</v>
      </c>
      <c r="C3628" s="7" t="s">
        <v>13832</v>
      </c>
    </row>
    <row r="3629" spans="1:3" ht="15" customHeight="1">
      <c r="A3629" s="1" t="s">
        <v>696</v>
      </c>
      <c r="B3629" s="7" t="s">
        <v>13833</v>
      </c>
      <c r="C3629" s="7" t="s">
        <v>13834</v>
      </c>
    </row>
    <row r="3630" spans="1:3" ht="15" customHeight="1">
      <c r="A3630" s="1" t="s">
        <v>776</v>
      </c>
      <c r="B3630" s="7" t="s">
        <v>13835</v>
      </c>
      <c r="C3630" s="7" t="s">
        <v>13836</v>
      </c>
    </row>
    <row r="3631" spans="1:3" ht="15" customHeight="1">
      <c r="A3631" s="1" t="s">
        <v>13837</v>
      </c>
      <c r="B3631" s="7" t="s">
        <v>13838</v>
      </c>
      <c r="C3631" s="7" t="s">
        <v>13839</v>
      </c>
    </row>
    <row r="3632" spans="1:3" ht="15" customHeight="1">
      <c r="A3632" s="1" t="s">
        <v>13840</v>
      </c>
      <c r="B3632" s="7" t="s">
        <v>13841</v>
      </c>
      <c r="C3632" s="7" t="s">
        <v>13834</v>
      </c>
    </row>
    <row r="3633" spans="1:3" ht="15" customHeight="1">
      <c r="A3633" s="1" t="s">
        <v>13842</v>
      </c>
      <c r="B3633" s="7" t="s">
        <v>13843</v>
      </c>
      <c r="C3633" s="7" t="s">
        <v>13844</v>
      </c>
    </row>
    <row r="3634" spans="1:3" ht="15" customHeight="1">
      <c r="A3634" s="1" t="s">
        <v>13845</v>
      </c>
      <c r="B3634" s="7" t="s">
        <v>13846</v>
      </c>
      <c r="C3634" s="7" t="s">
        <v>13847</v>
      </c>
    </row>
    <row r="3635" spans="1:3" ht="15" customHeight="1">
      <c r="A3635" s="1" t="s">
        <v>13848</v>
      </c>
      <c r="B3635" s="7" t="s">
        <v>13849</v>
      </c>
      <c r="C3635" s="7" t="s">
        <v>13850</v>
      </c>
    </row>
    <row r="3636" spans="1:3" ht="15" customHeight="1">
      <c r="A3636" s="1" t="s">
        <v>1019</v>
      </c>
      <c r="B3636" s="7" t="s">
        <v>13851</v>
      </c>
      <c r="C3636" s="7" t="s">
        <v>13852</v>
      </c>
    </row>
    <row r="3637" spans="1:3" ht="15" customHeight="1">
      <c r="A3637" s="1" t="s">
        <v>2559</v>
      </c>
      <c r="B3637" s="7" t="s">
        <v>13853</v>
      </c>
      <c r="C3637" s="7" t="s">
        <v>13854</v>
      </c>
    </row>
    <row r="3638" spans="1:3" ht="15" customHeight="1">
      <c r="A3638" s="1" t="s">
        <v>2563</v>
      </c>
      <c r="B3638" s="7" t="s">
        <v>13855</v>
      </c>
      <c r="C3638" s="7" t="s">
        <v>13856</v>
      </c>
    </row>
    <row r="3639" spans="1:3" ht="15" customHeight="1">
      <c r="A3639" s="1" t="s">
        <v>446</v>
      </c>
      <c r="B3639" s="7" t="s">
        <v>13857</v>
      </c>
      <c r="C3639" s="7" t="s">
        <v>13858</v>
      </c>
    </row>
    <row r="3640" spans="1:3" ht="15" customHeight="1">
      <c r="A3640" s="1" t="s">
        <v>442</v>
      </c>
      <c r="B3640" s="7" t="s">
        <v>13859</v>
      </c>
      <c r="C3640" s="7" t="s">
        <v>13860</v>
      </c>
    </row>
    <row r="3641" spans="1:3" ht="15" customHeight="1">
      <c r="A3641" s="1" t="s">
        <v>13861</v>
      </c>
      <c r="B3641" s="7" t="s">
        <v>13862</v>
      </c>
      <c r="C3641" s="7" t="s">
        <v>13863</v>
      </c>
    </row>
    <row r="3642" spans="1:3" ht="15" customHeight="1">
      <c r="A3642" s="1" t="s">
        <v>13864</v>
      </c>
      <c r="B3642" s="7" t="s">
        <v>13865</v>
      </c>
      <c r="C3642" s="7" t="s">
        <v>13866</v>
      </c>
    </row>
    <row r="3643" spans="1:3" ht="15" customHeight="1">
      <c r="A3643" s="1" t="s">
        <v>13867</v>
      </c>
      <c r="B3643" s="7" t="s">
        <v>13868</v>
      </c>
      <c r="C3643" s="7" t="s">
        <v>13869</v>
      </c>
    </row>
    <row r="3644" spans="1:3" ht="15" customHeight="1">
      <c r="A3644" s="1" t="s">
        <v>13870</v>
      </c>
      <c r="B3644" s="7" t="s">
        <v>13871</v>
      </c>
      <c r="C3644" s="7" t="s">
        <v>13872</v>
      </c>
    </row>
    <row r="3645" spans="1:3" ht="15" customHeight="1">
      <c r="A3645" s="1" t="s">
        <v>584</v>
      </c>
      <c r="B3645" s="7" t="s">
        <v>13873</v>
      </c>
      <c r="C3645" s="7" t="s">
        <v>13874</v>
      </c>
    </row>
    <row r="3646" spans="1:3" ht="15" customHeight="1">
      <c r="A3646" s="1" t="s">
        <v>13875</v>
      </c>
      <c r="B3646" s="7" t="s">
        <v>13876</v>
      </c>
      <c r="C3646" s="1" t="s">
        <v>13877</v>
      </c>
    </row>
    <row r="3647" spans="1:3" ht="15" customHeight="1">
      <c r="A3647" s="1" t="s">
        <v>13878</v>
      </c>
      <c r="B3647" s="1" t="s">
        <v>13879</v>
      </c>
      <c r="C3647" s="1" t="s">
        <v>13880</v>
      </c>
    </row>
    <row r="3648" spans="1:3" ht="15" customHeight="1">
      <c r="A3648" s="1" t="s">
        <v>13881</v>
      </c>
      <c r="B3648" s="7" t="s">
        <v>13882</v>
      </c>
      <c r="C3648" s="7" t="s">
        <v>13883</v>
      </c>
    </row>
    <row r="3649" spans="1:3" ht="15" customHeight="1">
      <c r="A3649" s="1" t="s">
        <v>13884</v>
      </c>
      <c r="B3649" s="7" t="s">
        <v>13885</v>
      </c>
      <c r="C3649" s="1" t="s">
        <v>13886</v>
      </c>
    </row>
    <row r="3650" spans="1:3" ht="15" customHeight="1">
      <c r="A3650" s="1" t="s">
        <v>563</v>
      </c>
      <c r="B3650" s="7" t="s">
        <v>13887</v>
      </c>
      <c r="C3650" s="1" t="s">
        <v>13888</v>
      </c>
    </row>
    <row r="3651" spans="1:3" ht="15" customHeight="1">
      <c r="A3651" s="1" t="s">
        <v>13889</v>
      </c>
      <c r="B3651" s="7" t="s">
        <v>13890</v>
      </c>
      <c r="C3651" s="7" t="s">
        <v>13891</v>
      </c>
    </row>
    <row r="3652" spans="1:3" ht="15" customHeight="1">
      <c r="A3652" s="1" t="s">
        <v>13892</v>
      </c>
      <c r="B3652" s="7" t="s">
        <v>13893</v>
      </c>
      <c r="C3652" s="7" t="s">
        <v>13894</v>
      </c>
    </row>
    <row r="3653" spans="1:3" ht="15" customHeight="1">
      <c r="A3653" s="1" t="s">
        <v>2590</v>
      </c>
      <c r="B3653" s="7" t="s">
        <v>13895</v>
      </c>
      <c r="C3653" s="7" t="s">
        <v>13896</v>
      </c>
    </row>
    <row r="3654" spans="1:3" ht="15" customHeight="1">
      <c r="A3654" s="1" t="s">
        <v>13897</v>
      </c>
      <c r="B3654" s="7" t="s">
        <v>13898</v>
      </c>
      <c r="C3654" s="7" t="s">
        <v>13899</v>
      </c>
    </row>
    <row r="3655" spans="1:3" ht="15" customHeight="1">
      <c r="A3655" s="1" t="s">
        <v>13900</v>
      </c>
      <c r="B3655" s="7" t="s">
        <v>13901</v>
      </c>
      <c r="C3655" s="7" t="s">
        <v>13902</v>
      </c>
    </row>
    <row r="3656" spans="1:3" ht="15" customHeight="1">
      <c r="A3656" s="1" t="s">
        <v>13903</v>
      </c>
      <c r="B3656" s="7" t="s">
        <v>13904</v>
      </c>
      <c r="C3656" s="7" t="s">
        <v>13905</v>
      </c>
    </row>
    <row r="3657" spans="1:3" ht="15" customHeight="1">
      <c r="A3657" s="1" t="s">
        <v>13906</v>
      </c>
      <c r="B3657" s="7" t="s">
        <v>13907</v>
      </c>
      <c r="C3657" s="7" t="s">
        <v>13908</v>
      </c>
    </row>
    <row r="3658" spans="1:3" ht="15" customHeight="1">
      <c r="A3658" s="1" t="s">
        <v>13909</v>
      </c>
      <c r="B3658" s="7" t="s">
        <v>13910</v>
      </c>
      <c r="C3658" s="7" t="s">
        <v>13911</v>
      </c>
    </row>
    <row r="3659" spans="1:3" ht="15" customHeight="1">
      <c r="A3659" s="1" t="s">
        <v>13912</v>
      </c>
      <c r="B3659" s="7" t="s">
        <v>13913</v>
      </c>
      <c r="C3659" s="7" t="s">
        <v>13914</v>
      </c>
    </row>
    <row r="3660" spans="1:3" ht="15" customHeight="1">
      <c r="A3660" s="1" t="s">
        <v>13915</v>
      </c>
      <c r="B3660" s="7" t="s">
        <v>13916</v>
      </c>
      <c r="C3660" s="7" t="s">
        <v>13917</v>
      </c>
    </row>
    <row r="3661" spans="1:3" ht="15" customHeight="1">
      <c r="A3661" s="1" t="s">
        <v>13918</v>
      </c>
      <c r="B3661" s="7" t="s">
        <v>12528</v>
      </c>
      <c r="C3661" s="7" t="s">
        <v>13919</v>
      </c>
    </row>
    <row r="3662" spans="1:3" ht="15" customHeight="1">
      <c r="A3662" s="1" t="s">
        <v>13920</v>
      </c>
      <c r="B3662" s="7" t="s">
        <v>13921</v>
      </c>
      <c r="C3662" s="7" t="s">
        <v>13922</v>
      </c>
    </row>
    <row r="3663" spans="1:3" ht="15" customHeight="1">
      <c r="A3663" s="1" t="s">
        <v>13923</v>
      </c>
      <c r="B3663" s="7" t="s">
        <v>13924</v>
      </c>
      <c r="C3663" s="7" t="s">
        <v>13925</v>
      </c>
    </row>
    <row r="3664" spans="1:3" ht="15" customHeight="1">
      <c r="A3664" s="1" t="s">
        <v>13926</v>
      </c>
      <c r="B3664" s="7" t="s">
        <v>13927</v>
      </c>
      <c r="C3664" s="7" t="s">
        <v>13928</v>
      </c>
    </row>
    <row r="3665" spans="1:3" ht="15" customHeight="1">
      <c r="A3665" s="1" t="s">
        <v>13929</v>
      </c>
      <c r="B3665" s="7" t="s">
        <v>13930</v>
      </c>
      <c r="C3665" s="7" t="s">
        <v>13931</v>
      </c>
    </row>
    <row r="3666" spans="1:3" ht="15" customHeight="1">
      <c r="A3666" s="1" t="s">
        <v>13932</v>
      </c>
      <c r="B3666" s="7" t="s">
        <v>13933</v>
      </c>
      <c r="C3666" s="7" t="s">
        <v>13934</v>
      </c>
    </row>
    <row r="3667" spans="1:3" ht="15" customHeight="1">
      <c r="A3667" s="1" t="s">
        <v>13935</v>
      </c>
      <c r="B3667" s="7" t="s">
        <v>13936</v>
      </c>
      <c r="C3667" s="7" t="s">
        <v>13937</v>
      </c>
    </row>
    <row r="3668" spans="1:3" ht="15" customHeight="1">
      <c r="A3668" s="1" t="s">
        <v>13938</v>
      </c>
      <c r="B3668" s="7" t="s">
        <v>13939</v>
      </c>
      <c r="C3668" s="7" t="s">
        <v>13940</v>
      </c>
    </row>
    <row r="3669" spans="1:3" ht="15" customHeight="1">
      <c r="A3669" s="1" t="s">
        <v>13941</v>
      </c>
      <c r="B3669" s="7" t="s">
        <v>13942</v>
      </c>
      <c r="C3669" s="7" t="s">
        <v>13943</v>
      </c>
    </row>
    <row r="3670" spans="1:3" ht="15" customHeight="1">
      <c r="A3670" s="1" t="s">
        <v>13944</v>
      </c>
      <c r="B3670" s="7" t="s">
        <v>13945</v>
      </c>
      <c r="C3670" s="7" t="s">
        <v>13946</v>
      </c>
    </row>
    <row r="3671" spans="1:3" ht="15" customHeight="1">
      <c r="A3671" s="1" t="s">
        <v>13947</v>
      </c>
      <c r="B3671" s="7" t="s">
        <v>13948</v>
      </c>
      <c r="C3671" s="7" t="s">
        <v>13949</v>
      </c>
    </row>
    <row r="3672" spans="1:3" ht="15" customHeight="1">
      <c r="A3672" s="1" t="s">
        <v>13950</v>
      </c>
      <c r="B3672" s="7" t="s">
        <v>13951</v>
      </c>
      <c r="C3672" s="7" t="s">
        <v>13952</v>
      </c>
    </row>
    <row r="3673" spans="1:3" ht="15" customHeight="1">
      <c r="A3673" s="1" t="s">
        <v>13953</v>
      </c>
      <c r="B3673" s="7" t="s">
        <v>13954</v>
      </c>
      <c r="C3673" s="7" t="s">
        <v>13955</v>
      </c>
    </row>
    <row r="3674" spans="1:3" ht="15" customHeight="1">
      <c r="A3674" s="1" t="s">
        <v>13956</v>
      </c>
      <c r="B3674" s="7" t="s">
        <v>13957</v>
      </c>
      <c r="C3674" s="7" t="s">
        <v>13958</v>
      </c>
    </row>
    <row r="3675" spans="1:3" ht="15" customHeight="1">
      <c r="A3675" s="1" t="s">
        <v>13959</v>
      </c>
      <c r="B3675" s="7" t="s">
        <v>13960</v>
      </c>
      <c r="C3675" s="7" t="s">
        <v>13961</v>
      </c>
    </row>
    <row r="3676" spans="1:3" ht="15" customHeight="1">
      <c r="A3676" s="1" t="s">
        <v>13962</v>
      </c>
      <c r="B3676" s="7" t="s">
        <v>13963</v>
      </c>
      <c r="C3676" s="7" t="s">
        <v>13964</v>
      </c>
    </row>
    <row r="3677" spans="1:3" ht="15" customHeight="1">
      <c r="A3677" s="1" t="s">
        <v>13965</v>
      </c>
      <c r="B3677" s="7" t="s">
        <v>13966</v>
      </c>
      <c r="C3677" s="7" t="s">
        <v>13967</v>
      </c>
    </row>
    <row r="3678" spans="1:3" ht="15" customHeight="1">
      <c r="A3678" s="1" t="s">
        <v>13968</v>
      </c>
      <c r="B3678" s="7" t="s">
        <v>13969</v>
      </c>
      <c r="C3678" s="7" t="s">
        <v>13970</v>
      </c>
    </row>
    <row r="3679" spans="1:3" ht="15" customHeight="1">
      <c r="A3679" s="1" t="s">
        <v>13971</v>
      </c>
      <c r="B3679" s="7" t="s">
        <v>13972</v>
      </c>
      <c r="C3679" s="7" t="s">
        <v>13973</v>
      </c>
    </row>
    <row r="3680" spans="1:3" ht="15" customHeight="1">
      <c r="A3680" s="1" t="s">
        <v>13974</v>
      </c>
      <c r="B3680" s="7" t="s">
        <v>13975</v>
      </c>
      <c r="C3680" s="1" t="s">
        <v>13976</v>
      </c>
    </row>
    <row r="3681" spans="1:3" ht="15" customHeight="1">
      <c r="A3681" s="1" t="s">
        <v>13977</v>
      </c>
      <c r="B3681" s="7" t="s">
        <v>13978</v>
      </c>
      <c r="C3681" s="7" t="s">
        <v>13979</v>
      </c>
    </row>
    <row r="3682" spans="1:3" ht="15" customHeight="1">
      <c r="A3682" s="1" t="s">
        <v>13980</v>
      </c>
      <c r="B3682" s="7" t="s">
        <v>13981</v>
      </c>
      <c r="C3682" s="7" t="s">
        <v>13982</v>
      </c>
    </row>
    <row r="3683" spans="1:3" ht="15" customHeight="1">
      <c r="A3683" s="1" t="s">
        <v>13983</v>
      </c>
      <c r="B3683" s="7" t="s">
        <v>13984</v>
      </c>
      <c r="C3683" s="7" t="s">
        <v>13985</v>
      </c>
    </row>
    <row r="3684" spans="1:3" ht="15" customHeight="1">
      <c r="A3684" s="1" t="s">
        <v>13986</v>
      </c>
      <c r="B3684" s="7" t="s">
        <v>13987</v>
      </c>
      <c r="C3684" s="7" t="s">
        <v>13988</v>
      </c>
    </row>
    <row r="3685" spans="1:3" ht="15" customHeight="1">
      <c r="A3685" s="1" t="s">
        <v>13989</v>
      </c>
      <c r="B3685" s="7" t="s">
        <v>13990</v>
      </c>
      <c r="C3685" s="7" t="s">
        <v>13991</v>
      </c>
    </row>
    <row r="3686" spans="1:3" ht="15" customHeight="1">
      <c r="A3686" s="1" t="s">
        <v>13992</v>
      </c>
      <c r="B3686" s="7" t="s">
        <v>13993</v>
      </c>
      <c r="C3686" s="7" t="s">
        <v>13994</v>
      </c>
    </row>
    <row r="3687" spans="1:3" ht="15" customHeight="1">
      <c r="A3687" s="1" t="s">
        <v>13995</v>
      </c>
      <c r="B3687" s="7" t="s">
        <v>13996</v>
      </c>
      <c r="C3687" s="7" t="s">
        <v>13997</v>
      </c>
    </row>
    <row r="3688" spans="1:3" ht="15" customHeight="1">
      <c r="A3688" s="1" t="s">
        <v>13998</v>
      </c>
      <c r="B3688" s="7" t="s">
        <v>13999</v>
      </c>
      <c r="C3688" s="7" t="s">
        <v>14000</v>
      </c>
    </row>
    <row r="3689" spans="1:3" ht="15" customHeight="1">
      <c r="A3689" s="1" t="s">
        <v>14001</v>
      </c>
      <c r="B3689" s="1" t="s">
        <v>14002</v>
      </c>
      <c r="C3689" s="7" t="s">
        <v>14003</v>
      </c>
    </row>
    <row r="3690" spans="1:3" ht="15" customHeight="1">
      <c r="A3690" s="1" t="s">
        <v>14004</v>
      </c>
      <c r="B3690" s="7" t="s">
        <v>14005</v>
      </c>
      <c r="C3690" s="7" t="s">
        <v>14006</v>
      </c>
    </row>
    <row r="3691" spans="1:3" ht="15" customHeight="1">
      <c r="A3691" s="1" t="s">
        <v>14007</v>
      </c>
      <c r="B3691" s="7" t="s">
        <v>14008</v>
      </c>
      <c r="C3691" s="7" t="s">
        <v>14009</v>
      </c>
    </row>
    <row r="3692" spans="1:3" ht="15" customHeight="1">
      <c r="A3692" s="1" t="s">
        <v>14010</v>
      </c>
      <c r="B3692" s="7" t="s">
        <v>14011</v>
      </c>
      <c r="C3692" s="7" t="s">
        <v>14012</v>
      </c>
    </row>
    <row r="3693" spans="1:3" ht="15" customHeight="1">
      <c r="A3693" s="1" t="s">
        <v>14013</v>
      </c>
      <c r="B3693" s="7" t="s">
        <v>14014</v>
      </c>
      <c r="C3693" s="7" t="s">
        <v>14015</v>
      </c>
    </row>
    <row r="3694" spans="1:3" ht="15" customHeight="1">
      <c r="A3694" s="1" t="s">
        <v>14016</v>
      </c>
      <c r="B3694" s="7" t="s">
        <v>14017</v>
      </c>
      <c r="C3694" s="7" t="s">
        <v>14018</v>
      </c>
    </row>
    <row r="3695" spans="1:3" ht="15" customHeight="1">
      <c r="A3695" s="1" t="s">
        <v>14019</v>
      </c>
      <c r="B3695" s="7" t="s">
        <v>14020</v>
      </c>
      <c r="C3695" s="7" t="s">
        <v>14021</v>
      </c>
    </row>
    <row r="3696" spans="1:3" ht="15" customHeight="1">
      <c r="A3696" s="1" t="s">
        <v>14022</v>
      </c>
      <c r="B3696" s="7" t="s">
        <v>14023</v>
      </c>
      <c r="C3696" s="7" t="s">
        <v>14024</v>
      </c>
    </row>
    <row r="3697" spans="1:3" ht="15" customHeight="1">
      <c r="A3697" s="1" t="s">
        <v>14025</v>
      </c>
      <c r="B3697" s="7" t="s">
        <v>14026</v>
      </c>
      <c r="C3697" s="7" t="s">
        <v>14027</v>
      </c>
    </row>
    <row r="3698" spans="1:3" ht="15" customHeight="1">
      <c r="A3698" s="1" t="s">
        <v>14028</v>
      </c>
      <c r="B3698" s="7" t="s">
        <v>8653</v>
      </c>
      <c r="C3698" s="7" t="s">
        <v>14029</v>
      </c>
    </row>
    <row r="3699" spans="1:3" ht="15" customHeight="1">
      <c r="A3699" s="1" t="s">
        <v>14030</v>
      </c>
      <c r="B3699" s="7" t="s">
        <v>14031</v>
      </c>
      <c r="C3699" s="7" t="s">
        <v>14032</v>
      </c>
    </row>
    <row r="3700" spans="1:3" ht="15" customHeight="1">
      <c r="A3700" s="1" t="s">
        <v>14033</v>
      </c>
      <c r="B3700" s="7" t="s">
        <v>14034</v>
      </c>
      <c r="C3700" s="7" t="s">
        <v>14035</v>
      </c>
    </row>
    <row r="3701" spans="1:3" ht="15" customHeight="1">
      <c r="A3701" s="1" t="s">
        <v>14036</v>
      </c>
      <c r="B3701" s="7" t="s">
        <v>14037</v>
      </c>
      <c r="C3701" s="7" t="s">
        <v>14038</v>
      </c>
    </row>
    <row r="3702" spans="1:3" ht="15" customHeight="1">
      <c r="A3702" s="1" t="s">
        <v>14039</v>
      </c>
      <c r="B3702" s="7" t="s">
        <v>14040</v>
      </c>
      <c r="C3702" s="7" t="s">
        <v>14041</v>
      </c>
    </row>
    <row r="3703" spans="1:3" ht="15" customHeight="1">
      <c r="A3703" s="1" t="s">
        <v>14042</v>
      </c>
      <c r="B3703" s="7" t="s">
        <v>14043</v>
      </c>
      <c r="C3703" s="7" t="s">
        <v>14044</v>
      </c>
    </row>
    <row r="3704" spans="1:3" ht="15" customHeight="1">
      <c r="A3704" s="1" t="s">
        <v>14045</v>
      </c>
      <c r="B3704" s="7" t="s">
        <v>14046</v>
      </c>
      <c r="C3704" s="7" t="s">
        <v>14047</v>
      </c>
    </row>
    <row r="3705" spans="1:3" ht="15" customHeight="1">
      <c r="A3705" s="1" t="s">
        <v>14048</v>
      </c>
      <c r="B3705" s="7" t="s">
        <v>14049</v>
      </c>
      <c r="C3705" s="7" t="s">
        <v>14050</v>
      </c>
    </row>
    <row r="3706" spans="1:3" ht="15" customHeight="1">
      <c r="A3706" s="1" t="s">
        <v>14051</v>
      </c>
      <c r="B3706" s="7" t="s">
        <v>14052</v>
      </c>
      <c r="C3706" s="7" t="s">
        <v>14053</v>
      </c>
    </row>
    <row r="3707" spans="1:3" ht="15" customHeight="1">
      <c r="A3707" s="1" t="s">
        <v>14054</v>
      </c>
      <c r="B3707" s="7" t="s">
        <v>14055</v>
      </c>
      <c r="C3707" s="1" t="s">
        <v>14056</v>
      </c>
    </row>
    <row r="3708" spans="1:3" ht="15" customHeight="1">
      <c r="A3708" s="1" t="s">
        <v>14057</v>
      </c>
      <c r="B3708" s="7" t="s">
        <v>14058</v>
      </c>
      <c r="C3708" s="7" t="s">
        <v>14059</v>
      </c>
    </row>
    <row r="3709" spans="1:3" ht="15" customHeight="1">
      <c r="A3709" s="1" t="s">
        <v>14060</v>
      </c>
      <c r="B3709" s="7" t="s">
        <v>14061</v>
      </c>
      <c r="C3709" s="7" t="s">
        <v>14062</v>
      </c>
    </row>
    <row r="3710" spans="1:3" ht="15" customHeight="1">
      <c r="A3710" s="1" t="s">
        <v>14063</v>
      </c>
      <c r="B3710" s="7" t="s">
        <v>14064</v>
      </c>
      <c r="C3710" s="7" t="s">
        <v>14065</v>
      </c>
    </row>
    <row r="3711" spans="1:3" ht="15" customHeight="1">
      <c r="A3711" s="1" t="s">
        <v>14066</v>
      </c>
      <c r="B3711" s="7" t="s">
        <v>14067</v>
      </c>
      <c r="C3711" s="7" t="s">
        <v>14068</v>
      </c>
    </row>
    <row r="3712" spans="1:3" ht="15" customHeight="1">
      <c r="A3712" s="1" t="s">
        <v>14069</v>
      </c>
      <c r="B3712" s="7" t="s">
        <v>14070</v>
      </c>
      <c r="C3712" s="7" t="s">
        <v>14071</v>
      </c>
    </row>
    <row r="3713" spans="1:3" ht="15" customHeight="1">
      <c r="A3713" s="1" t="s">
        <v>14072</v>
      </c>
      <c r="B3713" s="7" t="s">
        <v>14073</v>
      </c>
      <c r="C3713" s="7" t="s">
        <v>14074</v>
      </c>
    </row>
    <row r="3714" spans="1:3" ht="15" customHeight="1">
      <c r="A3714" s="1" t="s">
        <v>14075</v>
      </c>
      <c r="B3714" s="7" t="s">
        <v>14076</v>
      </c>
      <c r="C3714" s="7" t="s">
        <v>14077</v>
      </c>
    </row>
    <row r="3715" spans="1:3" ht="15" customHeight="1">
      <c r="A3715" s="1" t="s">
        <v>14078</v>
      </c>
      <c r="B3715" s="7" t="s">
        <v>14079</v>
      </c>
      <c r="C3715" s="7" t="s">
        <v>14080</v>
      </c>
    </row>
    <row r="3716" spans="1:3" ht="15" customHeight="1">
      <c r="A3716" s="1" t="s">
        <v>14081</v>
      </c>
      <c r="B3716" s="7" t="s">
        <v>14082</v>
      </c>
      <c r="C3716" s="7" t="s">
        <v>14083</v>
      </c>
    </row>
    <row r="3717" spans="1:3" ht="15" customHeight="1">
      <c r="A3717" s="1" t="s">
        <v>14084</v>
      </c>
      <c r="B3717" s="7" t="s">
        <v>14085</v>
      </c>
      <c r="C3717" s="7" t="s">
        <v>14086</v>
      </c>
    </row>
    <row r="3718" spans="1:3" ht="15" customHeight="1">
      <c r="A3718" s="1" t="s">
        <v>14087</v>
      </c>
      <c r="B3718" s="7" t="s">
        <v>14088</v>
      </c>
      <c r="C3718" s="7" t="s">
        <v>14089</v>
      </c>
    </row>
    <row r="3719" spans="1:3" ht="15" customHeight="1">
      <c r="A3719" s="1" t="s">
        <v>2184</v>
      </c>
      <c r="B3719" s="7" t="s">
        <v>14090</v>
      </c>
      <c r="C3719" s="7" t="s">
        <v>14091</v>
      </c>
    </row>
    <row r="3720" spans="1:3" ht="15" customHeight="1">
      <c r="A3720" s="1" t="s">
        <v>14092</v>
      </c>
      <c r="B3720" s="7" t="s">
        <v>14093</v>
      </c>
      <c r="C3720" s="7" t="s">
        <v>14094</v>
      </c>
    </row>
    <row r="3721" spans="1:3" ht="15" customHeight="1">
      <c r="A3721" s="1" t="s">
        <v>14095</v>
      </c>
      <c r="B3721" s="7" t="s">
        <v>14096</v>
      </c>
      <c r="C3721" s="7" t="s">
        <v>14097</v>
      </c>
    </row>
    <row r="3722" spans="1:3" ht="15" customHeight="1">
      <c r="A3722" s="1" t="s">
        <v>14098</v>
      </c>
      <c r="B3722" s="7" t="s">
        <v>14099</v>
      </c>
      <c r="C3722" s="7" t="s">
        <v>14100</v>
      </c>
    </row>
    <row r="3723" spans="1:3" ht="15" customHeight="1">
      <c r="A3723" s="1" t="s">
        <v>14101</v>
      </c>
      <c r="B3723" s="7" t="s">
        <v>14102</v>
      </c>
      <c r="C3723" s="7" t="s">
        <v>14103</v>
      </c>
    </row>
    <row r="3724" spans="1:3" ht="15" customHeight="1">
      <c r="A3724" s="1" t="s">
        <v>14104</v>
      </c>
      <c r="B3724" s="7" t="s">
        <v>14105</v>
      </c>
      <c r="C3724" s="7" t="s">
        <v>14106</v>
      </c>
    </row>
    <row r="3725" spans="1:3" ht="15" customHeight="1">
      <c r="A3725" s="1" t="s">
        <v>14107</v>
      </c>
      <c r="B3725" s="7" t="s">
        <v>14108</v>
      </c>
      <c r="C3725" s="7" t="s">
        <v>14109</v>
      </c>
    </row>
    <row r="3726" spans="1:3" ht="15" customHeight="1">
      <c r="A3726" s="1" t="s">
        <v>14110</v>
      </c>
      <c r="B3726" s="7" t="s">
        <v>14111</v>
      </c>
      <c r="C3726" s="7" t="s">
        <v>14112</v>
      </c>
    </row>
    <row r="3727" spans="1:3" ht="15" customHeight="1">
      <c r="A3727" s="1" t="s">
        <v>14113</v>
      </c>
      <c r="B3727" s="7" t="s">
        <v>13012</v>
      </c>
      <c r="C3727" s="7" t="s">
        <v>14114</v>
      </c>
    </row>
    <row r="3728" spans="1:3" ht="15" customHeight="1">
      <c r="A3728" s="1" t="s">
        <v>14115</v>
      </c>
      <c r="B3728" s="7" t="s">
        <v>14116</v>
      </c>
      <c r="C3728" s="7" t="s">
        <v>14117</v>
      </c>
    </row>
    <row r="3729" spans="1:3" ht="15" customHeight="1">
      <c r="A3729" s="1" t="s">
        <v>14118</v>
      </c>
      <c r="B3729" s="7" t="s">
        <v>14119</v>
      </c>
      <c r="C3729" s="7" t="s">
        <v>14120</v>
      </c>
    </row>
    <row r="3730" spans="1:3" ht="15" customHeight="1">
      <c r="A3730" s="1" t="s">
        <v>14121</v>
      </c>
      <c r="B3730" s="7" t="s">
        <v>14122</v>
      </c>
      <c r="C3730" s="7" t="s">
        <v>14123</v>
      </c>
    </row>
    <row r="3731" spans="1:3" ht="15" customHeight="1">
      <c r="A3731" s="1" t="s">
        <v>14124</v>
      </c>
      <c r="B3731" s="7" t="s">
        <v>14125</v>
      </c>
      <c r="C3731" s="7" t="s">
        <v>14126</v>
      </c>
    </row>
    <row r="3732" spans="1:3" ht="15" customHeight="1">
      <c r="A3732" s="1" t="s">
        <v>14127</v>
      </c>
      <c r="B3732" s="7" t="s">
        <v>14128</v>
      </c>
      <c r="C3732" s="7" t="s">
        <v>14129</v>
      </c>
    </row>
    <row r="3733" spans="1:3" ht="15" customHeight="1">
      <c r="A3733" s="1" t="s">
        <v>14130</v>
      </c>
      <c r="B3733" s="7" t="s">
        <v>14131</v>
      </c>
      <c r="C3733" s="7" t="s">
        <v>14132</v>
      </c>
    </row>
    <row r="3734" spans="1:3" ht="15" customHeight="1">
      <c r="A3734" s="1" t="s">
        <v>14133</v>
      </c>
      <c r="B3734" s="7" t="s">
        <v>14134</v>
      </c>
      <c r="C3734" s="7" t="s">
        <v>14135</v>
      </c>
    </row>
    <row r="3735" spans="1:3" ht="15" customHeight="1">
      <c r="A3735" s="1" t="s">
        <v>14136</v>
      </c>
      <c r="B3735" s="7" t="s">
        <v>14137</v>
      </c>
      <c r="C3735" s="7" t="s">
        <v>14138</v>
      </c>
    </row>
    <row r="3736" spans="1:3" ht="15" customHeight="1">
      <c r="A3736" s="1" t="s">
        <v>14139</v>
      </c>
      <c r="B3736" s="7" t="s">
        <v>14140</v>
      </c>
      <c r="C3736" s="7" t="s">
        <v>14141</v>
      </c>
    </row>
    <row r="3737" spans="1:3" ht="15" customHeight="1">
      <c r="A3737" s="1" t="s">
        <v>14142</v>
      </c>
      <c r="B3737" s="7" t="s">
        <v>14143</v>
      </c>
      <c r="C3737" s="7" t="s">
        <v>14144</v>
      </c>
    </row>
    <row r="3738" spans="1:3" ht="15" customHeight="1">
      <c r="A3738" s="1" t="s">
        <v>14145</v>
      </c>
      <c r="B3738" s="7" t="s">
        <v>14146</v>
      </c>
      <c r="C3738" s="7" t="s">
        <v>14147</v>
      </c>
    </row>
    <row r="3739" spans="1:3" ht="15" customHeight="1">
      <c r="A3739" s="1" t="s">
        <v>14148</v>
      </c>
      <c r="B3739" s="7" t="s">
        <v>14149</v>
      </c>
      <c r="C3739" s="7" t="s">
        <v>14150</v>
      </c>
    </row>
    <row r="3740" spans="1:3" ht="15" customHeight="1">
      <c r="A3740" s="1" t="s">
        <v>14151</v>
      </c>
      <c r="B3740" s="7" t="s">
        <v>14152</v>
      </c>
      <c r="C3740" s="7" t="s">
        <v>14153</v>
      </c>
    </row>
    <row r="3741" spans="1:3" ht="15" customHeight="1">
      <c r="A3741" s="1" t="s">
        <v>14154</v>
      </c>
      <c r="B3741" s="7" t="s">
        <v>14155</v>
      </c>
      <c r="C3741" s="7" t="s">
        <v>14156</v>
      </c>
    </row>
    <row r="3742" spans="1:3" ht="15" customHeight="1">
      <c r="A3742" s="1" t="s">
        <v>14157</v>
      </c>
      <c r="B3742" s="7" t="s">
        <v>14158</v>
      </c>
      <c r="C3742" s="7" t="s">
        <v>14159</v>
      </c>
    </row>
    <row r="3743" spans="1:3" ht="15" customHeight="1">
      <c r="A3743" s="1" t="s">
        <v>2203</v>
      </c>
      <c r="B3743" s="7" t="s">
        <v>14160</v>
      </c>
      <c r="C3743" s="7" t="s">
        <v>14161</v>
      </c>
    </row>
    <row r="3744" spans="1:3" ht="15" customHeight="1">
      <c r="A3744" s="1" t="s">
        <v>14162</v>
      </c>
      <c r="B3744" s="7" t="s">
        <v>14163</v>
      </c>
      <c r="C3744" s="7" t="s">
        <v>14164</v>
      </c>
    </row>
    <row r="3745" spans="1:3" ht="15" customHeight="1">
      <c r="A3745" s="1" t="s">
        <v>14165</v>
      </c>
      <c r="B3745" s="7" t="s">
        <v>14166</v>
      </c>
      <c r="C3745" s="7" t="s">
        <v>14167</v>
      </c>
    </row>
    <row r="3746" spans="1:3" ht="15" customHeight="1">
      <c r="A3746" s="1" t="s">
        <v>14168</v>
      </c>
      <c r="B3746" s="7" t="s">
        <v>14169</v>
      </c>
      <c r="C3746" s="7" t="s">
        <v>14170</v>
      </c>
    </row>
    <row r="3747" spans="1:3" ht="15" customHeight="1">
      <c r="A3747" s="1" t="s">
        <v>14171</v>
      </c>
      <c r="B3747" s="1" t="s">
        <v>14172</v>
      </c>
      <c r="C3747" s="7" t="s">
        <v>14173</v>
      </c>
    </row>
    <row r="3748" spans="1:3" ht="15" customHeight="1">
      <c r="A3748" s="1" t="s">
        <v>14174</v>
      </c>
      <c r="B3748" s="7" t="s">
        <v>14175</v>
      </c>
      <c r="C3748" s="7" t="s">
        <v>14176</v>
      </c>
    </row>
    <row r="3749" spans="1:3" ht="15" customHeight="1">
      <c r="A3749" s="1" t="s">
        <v>14177</v>
      </c>
      <c r="B3749" s="7" t="s">
        <v>14178</v>
      </c>
      <c r="C3749" s="7" t="s">
        <v>14179</v>
      </c>
    </row>
    <row r="3750" spans="1:3" ht="15" customHeight="1">
      <c r="A3750" s="1" t="s">
        <v>14180</v>
      </c>
      <c r="B3750" s="7" t="s">
        <v>14181</v>
      </c>
      <c r="C3750" s="7" t="s">
        <v>14182</v>
      </c>
    </row>
    <row r="3751" spans="1:3" ht="15" customHeight="1">
      <c r="A3751" s="1" t="s">
        <v>14183</v>
      </c>
      <c r="B3751" s="7" t="s">
        <v>14184</v>
      </c>
      <c r="C3751" s="7" t="s">
        <v>14185</v>
      </c>
    </row>
    <row r="3752" spans="1:3" ht="15" customHeight="1">
      <c r="A3752" s="1" t="s">
        <v>14186</v>
      </c>
      <c r="B3752" s="7" t="s">
        <v>14187</v>
      </c>
      <c r="C3752" s="7" t="s">
        <v>14188</v>
      </c>
    </row>
    <row r="3753" spans="1:3" ht="15" customHeight="1">
      <c r="A3753" s="1" t="s">
        <v>14189</v>
      </c>
      <c r="B3753" s="7" t="s">
        <v>14190</v>
      </c>
      <c r="C3753" s="7" t="s">
        <v>14191</v>
      </c>
    </row>
    <row r="3754" spans="1:3" ht="15" customHeight="1">
      <c r="A3754" s="1" t="s">
        <v>14192</v>
      </c>
      <c r="B3754" s="7" t="s">
        <v>14193</v>
      </c>
      <c r="C3754" s="7" t="s">
        <v>14194</v>
      </c>
    </row>
    <row r="3755" spans="1:3" ht="15" customHeight="1">
      <c r="A3755" s="1" t="s">
        <v>14195</v>
      </c>
      <c r="B3755" s="7" t="s">
        <v>14196</v>
      </c>
      <c r="C3755" s="7" t="s">
        <v>14197</v>
      </c>
    </row>
    <row r="3756" spans="1:3" ht="15" customHeight="1">
      <c r="A3756" s="1" t="s">
        <v>14198</v>
      </c>
      <c r="B3756" s="7" t="s">
        <v>14199</v>
      </c>
      <c r="C3756" s="7" t="s">
        <v>14200</v>
      </c>
    </row>
    <row r="3757" spans="1:3" ht="15" customHeight="1">
      <c r="A3757" s="1" t="s">
        <v>14201</v>
      </c>
      <c r="B3757" s="7" t="s">
        <v>14202</v>
      </c>
      <c r="C3757" s="7" t="s">
        <v>14203</v>
      </c>
    </row>
    <row r="3758" spans="1:3" ht="15" customHeight="1">
      <c r="A3758" s="1" t="s">
        <v>14204</v>
      </c>
      <c r="B3758" s="7" t="s">
        <v>14205</v>
      </c>
      <c r="C3758" s="7" t="s">
        <v>14206</v>
      </c>
    </row>
    <row r="3759" spans="1:3" ht="15" customHeight="1">
      <c r="A3759" s="1" t="s">
        <v>14207</v>
      </c>
      <c r="B3759" s="7" t="s">
        <v>14208</v>
      </c>
      <c r="C3759" s="7" t="s">
        <v>14209</v>
      </c>
    </row>
    <row r="3760" spans="1:3" ht="15" customHeight="1">
      <c r="A3760" s="1" t="s">
        <v>14210</v>
      </c>
      <c r="B3760" s="7" t="s">
        <v>14211</v>
      </c>
      <c r="C3760" s="7" t="s">
        <v>14212</v>
      </c>
    </row>
    <row r="3761" spans="1:3" ht="15" customHeight="1">
      <c r="A3761" s="1" t="s">
        <v>14213</v>
      </c>
      <c r="B3761" s="7" t="s">
        <v>14214</v>
      </c>
      <c r="C3761" s="7" t="s">
        <v>14215</v>
      </c>
    </row>
    <row r="3762" spans="1:3" ht="15" customHeight="1">
      <c r="A3762" s="1" t="s">
        <v>14216</v>
      </c>
      <c r="B3762" s="7" t="s">
        <v>14217</v>
      </c>
      <c r="C3762" s="7" t="s">
        <v>14218</v>
      </c>
    </row>
    <row r="3763" spans="1:3" ht="15" customHeight="1">
      <c r="A3763" s="1" t="s">
        <v>1133</v>
      </c>
      <c r="B3763" s="7" t="s">
        <v>14219</v>
      </c>
      <c r="C3763" s="7" t="s">
        <v>14220</v>
      </c>
    </row>
    <row r="3764" spans="1:3" ht="15" customHeight="1">
      <c r="A3764" s="1" t="s">
        <v>14221</v>
      </c>
      <c r="B3764" s="7" t="s">
        <v>14222</v>
      </c>
      <c r="C3764" s="7" t="s">
        <v>14223</v>
      </c>
    </row>
    <row r="3765" spans="1:3" ht="15" customHeight="1">
      <c r="A3765" s="1" t="s">
        <v>14224</v>
      </c>
      <c r="B3765" s="7" t="s">
        <v>14225</v>
      </c>
      <c r="C3765" s="7" t="s">
        <v>14226</v>
      </c>
    </row>
    <row r="3766" spans="1:3" ht="15" customHeight="1">
      <c r="A3766" s="1" t="s">
        <v>14227</v>
      </c>
      <c r="B3766" s="7" t="s">
        <v>14228</v>
      </c>
      <c r="C3766" s="7" t="s">
        <v>14229</v>
      </c>
    </row>
    <row r="3767" spans="1:3" ht="15" customHeight="1">
      <c r="A3767" s="1" t="s">
        <v>14230</v>
      </c>
      <c r="B3767" s="7" t="s">
        <v>14231</v>
      </c>
      <c r="C3767" s="7" t="s">
        <v>14232</v>
      </c>
    </row>
    <row r="3768" spans="1:3" ht="15" customHeight="1">
      <c r="A3768" s="1" t="s">
        <v>14233</v>
      </c>
      <c r="B3768" s="7" t="s">
        <v>14234</v>
      </c>
      <c r="C3768" s="7" t="s">
        <v>14235</v>
      </c>
    </row>
    <row r="3769" spans="1:3" ht="15" customHeight="1">
      <c r="A3769" s="1" t="s">
        <v>14236</v>
      </c>
      <c r="B3769" s="7" t="s">
        <v>14237</v>
      </c>
      <c r="C3769" s="7" t="s">
        <v>14238</v>
      </c>
    </row>
    <row r="3770" spans="1:3" ht="15" customHeight="1">
      <c r="A3770" s="1" t="s">
        <v>14239</v>
      </c>
      <c r="B3770" s="7" t="s">
        <v>14240</v>
      </c>
      <c r="C3770" s="7" t="s">
        <v>14241</v>
      </c>
    </row>
    <row r="3771" spans="1:3" ht="15" customHeight="1">
      <c r="A3771" s="1" t="s">
        <v>14242</v>
      </c>
      <c r="B3771" s="7" t="s">
        <v>14243</v>
      </c>
      <c r="C3771" s="7" t="s">
        <v>14244</v>
      </c>
    </row>
    <row r="3772" spans="1:3" ht="15" customHeight="1">
      <c r="A3772" s="1" t="s">
        <v>14245</v>
      </c>
      <c r="B3772" s="7" t="s">
        <v>14246</v>
      </c>
      <c r="C3772" s="7" t="s">
        <v>14247</v>
      </c>
    </row>
    <row r="3773" spans="1:3" ht="15" customHeight="1">
      <c r="A3773" s="1" t="s">
        <v>14248</v>
      </c>
      <c r="B3773" s="7" t="s">
        <v>14249</v>
      </c>
      <c r="C3773" s="7" t="s">
        <v>14250</v>
      </c>
    </row>
    <row r="3774" spans="1:3" ht="15" customHeight="1">
      <c r="A3774" s="1" t="s">
        <v>14251</v>
      </c>
      <c r="B3774" s="7" t="s">
        <v>14252</v>
      </c>
      <c r="C3774" s="7" t="s">
        <v>14253</v>
      </c>
    </row>
    <row r="3775" spans="1:3" ht="15" customHeight="1">
      <c r="A3775" s="1" t="s">
        <v>14254</v>
      </c>
      <c r="B3775" s="1" t="s">
        <v>14255</v>
      </c>
      <c r="C3775" s="7" t="s">
        <v>14256</v>
      </c>
    </row>
    <row r="3776" spans="1:3" ht="15" customHeight="1">
      <c r="A3776" s="1" t="s">
        <v>14257</v>
      </c>
      <c r="B3776" s="7" t="s">
        <v>14258</v>
      </c>
      <c r="C3776" s="7" t="s">
        <v>14259</v>
      </c>
    </row>
    <row r="3777" spans="1:3" ht="15" customHeight="1">
      <c r="A3777" s="1" t="s">
        <v>14260</v>
      </c>
      <c r="B3777" s="7" t="s">
        <v>14261</v>
      </c>
      <c r="C3777" s="7" t="s">
        <v>14262</v>
      </c>
    </row>
    <row r="3778" spans="1:3" ht="15" customHeight="1">
      <c r="A3778" s="1" t="s">
        <v>14263</v>
      </c>
      <c r="B3778" s="7" t="s">
        <v>14264</v>
      </c>
      <c r="C3778" s="7" t="s">
        <v>14265</v>
      </c>
    </row>
    <row r="3779" spans="1:3" ht="15" customHeight="1">
      <c r="A3779" s="1" t="s">
        <v>14266</v>
      </c>
      <c r="B3779" s="7" t="s">
        <v>14267</v>
      </c>
      <c r="C3779" s="7" t="s">
        <v>14268</v>
      </c>
    </row>
    <row r="3780" spans="1:3" ht="15" customHeight="1">
      <c r="A3780" s="1" t="s">
        <v>14269</v>
      </c>
      <c r="B3780" s="7" t="s">
        <v>14270</v>
      </c>
      <c r="C3780" s="7" t="s">
        <v>14271</v>
      </c>
    </row>
    <row r="3781" spans="1:3" ht="15" customHeight="1">
      <c r="A3781" s="1" t="s">
        <v>14272</v>
      </c>
      <c r="B3781" s="1" t="s">
        <v>14273</v>
      </c>
      <c r="C3781" s="7" t="s">
        <v>14274</v>
      </c>
    </row>
    <row r="3782" spans="1:3" ht="15" customHeight="1">
      <c r="A3782" s="1" t="s">
        <v>14275</v>
      </c>
      <c r="B3782" s="7" t="s">
        <v>14276</v>
      </c>
      <c r="C3782" s="7" t="s">
        <v>14277</v>
      </c>
    </row>
    <row r="3783" spans="1:3" ht="15" customHeight="1">
      <c r="A3783" s="1" t="s">
        <v>14278</v>
      </c>
      <c r="B3783" s="7" t="s">
        <v>14279</v>
      </c>
      <c r="C3783" s="7" t="s">
        <v>14280</v>
      </c>
    </row>
    <row r="3784" spans="1:3" ht="15" customHeight="1">
      <c r="A3784" s="1" t="s">
        <v>14281</v>
      </c>
      <c r="B3784" s="7" t="s">
        <v>14282</v>
      </c>
      <c r="C3784" s="7" t="s">
        <v>14283</v>
      </c>
    </row>
    <row r="3785" spans="1:3" ht="15" customHeight="1">
      <c r="A3785" s="1" t="s">
        <v>14284</v>
      </c>
      <c r="B3785" s="7" t="s">
        <v>14285</v>
      </c>
      <c r="C3785" s="7" t="s">
        <v>14286</v>
      </c>
    </row>
    <row r="3786" spans="1:3" ht="15" customHeight="1">
      <c r="A3786" s="1" t="s">
        <v>14287</v>
      </c>
      <c r="B3786" s="7" t="s">
        <v>14288</v>
      </c>
      <c r="C3786" s="7" t="s">
        <v>14289</v>
      </c>
    </row>
    <row r="3787" spans="1:3" ht="15" customHeight="1">
      <c r="A3787" s="1" t="s">
        <v>14290</v>
      </c>
      <c r="B3787" s="7" t="s">
        <v>14291</v>
      </c>
      <c r="C3787" s="7" t="s">
        <v>14292</v>
      </c>
    </row>
    <row r="3788" spans="1:3" ht="15" customHeight="1">
      <c r="A3788" s="1" t="s">
        <v>14293</v>
      </c>
      <c r="B3788" s="7" t="s">
        <v>14294</v>
      </c>
      <c r="C3788" s="7" t="s">
        <v>14295</v>
      </c>
    </row>
    <row r="3789" spans="1:3" ht="15" customHeight="1">
      <c r="A3789" s="1" t="s">
        <v>14296</v>
      </c>
      <c r="B3789" s="7" t="s">
        <v>14297</v>
      </c>
      <c r="C3789" s="7" t="s">
        <v>14298</v>
      </c>
    </row>
    <row r="3790" spans="1:3" ht="15" customHeight="1">
      <c r="A3790" s="1" t="s">
        <v>14299</v>
      </c>
      <c r="B3790" s="7" t="s">
        <v>14300</v>
      </c>
      <c r="C3790" s="7" t="s">
        <v>14301</v>
      </c>
    </row>
    <row r="3791" spans="1:3" ht="15" customHeight="1">
      <c r="A3791" s="1" t="s">
        <v>14302</v>
      </c>
      <c r="B3791" s="7" t="s">
        <v>14303</v>
      </c>
      <c r="C3791" s="7" t="s">
        <v>14304</v>
      </c>
    </row>
    <row r="3792" spans="1:3" ht="15" customHeight="1">
      <c r="A3792" s="1" t="s">
        <v>14305</v>
      </c>
      <c r="B3792" s="7" t="s">
        <v>14306</v>
      </c>
      <c r="C3792" s="7" t="s">
        <v>14307</v>
      </c>
    </row>
    <row r="3793" spans="1:3" ht="15" customHeight="1">
      <c r="A3793" s="1" t="s">
        <v>14308</v>
      </c>
      <c r="B3793" s="7" t="s">
        <v>14309</v>
      </c>
      <c r="C3793" s="7" t="s">
        <v>14310</v>
      </c>
    </row>
    <row r="3794" spans="1:3" ht="15" customHeight="1">
      <c r="A3794" s="1" t="s">
        <v>14311</v>
      </c>
      <c r="B3794" s="7" t="s">
        <v>14312</v>
      </c>
      <c r="C3794" s="7" t="s">
        <v>14313</v>
      </c>
    </row>
    <row r="3795" spans="1:3" ht="15" customHeight="1">
      <c r="A3795" s="1" t="s">
        <v>14314</v>
      </c>
      <c r="B3795" s="7" t="s">
        <v>14315</v>
      </c>
      <c r="C3795" s="7" t="s">
        <v>14316</v>
      </c>
    </row>
    <row r="3796" spans="1:3" ht="15" customHeight="1">
      <c r="A3796" s="1" t="s">
        <v>14317</v>
      </c>
      <c r="B3796" s="7" t="s">
        <v>14318</v>
      </c>
      <c r="C3796" s="7" t="s">
        <v>14319</v>
      </c>
    </row>
    <row r="3797" spans="1:3" ht="15" customHeight="1">
      <c r="A3797" s="1" t="s">
        <v>14320</v>
      </c>
      <c r="B3797" s="1" t="s">
        <v>14321</v>
      </c>
      <c r="C3797" s="7" t="s">
        <v>14322</v>
      </c>
    </row>
    <row r="3798" spans="1:3" ht="15" customHeight="1">
      <c r="A3798" s="1" t="s">
        <v>14323</v>
      </c>
      <c r="B3798" s="7" t="s">
        <v>14324</v>
      </c>
      <c r="C3798" s="7" t="s">
        <v>14325</v>
      </c>
    </row>
    <row r="3799" spans="1:3" ht="15" customHeight="1">
      <c r="A3799" s="1" t="s">
        <v>14326</v>
      </c>
      <c r="B3799" s="7" t="s">
        <v>14327</v>
      </c>
      <c r="C3799" s="7" t="s">
        <v>14328</v>
      </c>
    </row>
    <row r="3800" spans="1:3" ht="15" customHeight="1">
      <c r="A3800" s="1" t="s">
        <v>14329</v>
      </c>
      <c r="B3800" s="7" t="s">
        <v>14330</v>
      </c>
      <c r="C3800" s="7" t="s">
        <v>14331</v>
      </c>
    </row>
    <row r="3801" spans="1:3" ht="15" customHeight="1">
      <c r="A3801" s="1" t="s">
        <v>14332</v>
      </c>
      <c r="B3801" s="7" t="s">
        <v>14333</v>
      </c>
      <c r="C3801" s="7" t="s">
        <v>14334</v>
      </c>
    </row>
    <row r="3802" spans="1:3" ht="15" customHeight="1">
      <c r="A3802" s="1" t="s">
        <v>14335</v>
      </c>
      <c r="B3802" s="7" t="s">
        <v>14336</v>
      </c>
      <c r="C3802" s="7" t="s">
        <v>14337</v>
      </c>
    </row>
    <row r="3803" spans="1:3" ht="15" customHeight="1">
      <c r="A3803" s="1" t="s">
        <v>14338</v>
      </c>
      <c r="B3803" s="7" t="s">
        <v>14339</v>
      </c>
      <c r="C3803" s="7" t="s">
        <v>14340</v>
      </c>
    </row>
    <row r="3804" spans="1:3" ht="15" customHeight="1">
      <c r="A3804" s="1" t="s">
        <v>14341</v>
      </c>
      <c r="B3804" s="7" t="s">
        <v>14342</v>
      </c>
      <c r="C3804" s="7" t="s">
        <v>14343</v>
      </c>
    </row>
    <row r="3805" spans="1:3" ht="15" customHeight="1">
      <c r="A3805" s="1" t="s">
        <v>14344</v>
      </c>
      <c r="B3805" s="7" t="s">
        <v>14345</v>
      </c>
      <c r="C3805" s="7" t="s">
        <v>14346</v>
      </c>
    </row>
    <row r="3806" spans="1:3" ht="15" customHeight="1">
      <c r="A3806" s="1" t="s">
        <v>14347</v>
      </c>
      <c r="B3806" s="7" t="s">
        <v>14348</v>
      </c>
      <c r="C3806" s="7" t="s">
        <v>14349</v>
      </c>
    </row>
    <row r="3807" spans="1:3" ht="15" customHeight="1">
      <c r="A3807" s="1" t="s">
        <v>14350</v>
      </c>
      <c r="B3807" s="7" t="s">
        <v>14351</v>
      </c>
      <c r="C3807" s="7" t="s">
        <v>14352</v>
      </c>
    </row>
    <row r="3808" spans="1:3" ht="15" customHeight="1">
      <c r="A3808" s="1" t="s">
        <v>14353</v>
      </c>
      <c r="B3808" s="7" t="s">
        <v>14354</v>
      </c>
      <c r="C3808" s="7" t="s">
        <v>14355</v>
      </c>
    </row>
    <row r="3809" spans="1:3" ht="15" customHeight="1">
      <c r="A3809" s="1" t="s">
        <v>14356</v>
      </c>
      <c r="B3809" s="7" t="s">
        <v>14357</v>
      </c>
      <c r="C3809" s="7" t="s">
        <v>14358</v>
      </c>
    </row>
    <row r="3810" spans="1:3" ht="15" customHeight="1">
      <c r="A3810" s="1" t="s">
        <v>14359</v>
      </c>
      <c r="B3810" s="7" t="s">
        <v>14360</v>
      </c>
      <c r="C3810" s="7" t="s">
        <v>14361</v>
      </c>
    </row>
    <row r="3811" spans="1:3" ht="15" customHeight="1">
      <c r="A3811" s="1" t="s">
        <v>14362</v>
      </c>
      <c r="B3811" s="7" t="s">
        <v>14363</v>
      </c>
      <c r="C3811" s="7" t="s">
        <v>14364</v>
      </c>
    </row>
    <row r="3812" spans="1:3" ht="15" customHeight="1">
      <c r="A3812" s="1" t="s">
        <v>14365</v>
      </c>
      <c r="B3812" s="7" t="s">
        <v>14366</v>
      </c>
      <c r="C3812" s="7" t="s">
        <v>14367</v>
      </c>
    </row>
    <row r="3813" spans="1:3" ht="15" customHeight="1">
      <c r="A3813" s="1" t="s">
        <v>14368</v>
      </c>
      <c r="B3813" s="7" t="s">
        <v>14369</v>
      </c>
      <c r="C3813" s="7" t="s">
        <v>14370</v>
      </c>
    </row>
    <row r="3814" spans="1:3" ht="15" customHeight="1">
      <c r="A3814" s="1" t="s">
        <v>14371</v>
      </c>
      <c r="B3814" s="7" t="s">
        <v>14372</v>
      </c>
      <c r="C3814" s="7" t="s">
        <v>14373</v>
      </c>
    </row>
    <row r="3815" spans="1:3" ht="15" customHeight="1">
      <c r="A3815" s="1" t="s">
        <v>14374</v>
      </c>
      <c r="B3815" s="7" t="s">
        <v>14375</v>
      </c>
      <c r="C3815" s="7" t="s">
        <v>14376</v>
      </c>
    </row>
    <row r="3816" spans="1:3" ht="15" customHeight="1">
      <c r="A3816" s="1" t="s">
        <v>14377</v>
      </c>
      <c r="B3816" s="7" t="s">
        <v>14378</v>
      </c>
      <c r="C3816" s="7" t="s">
        <v>14379</v>
      </c>
    </row>
    <row r="3817" spans="1:3" ht="15" customHeight="1">
      <c r="A3817" s="1" t="s">
        <v>14380</v>
      </c>
      <c r="B3817" s="7" t="s">
        <v>14381</v>
      </c>
      <c r="C3817" s="7" t="s">
        <v>14382</v>
      </c>
    </row>
    <row r="3818" spans="1:3" ht="15" customHeight="1">
      <c r="A3818" s="1" t="s">
        <v>14383</v>
      </c>
      <c r="B3818" s="7" t="s">
        <v>14384</v>
      </c>
      <c r="C3818" s="7" t="s">
        <v>14385</v>
      </c>
    </row>
    <row r="3819" spans="1:3" ht="15" customHeight="1">
      <c r="A3819" s="1" t="s">
        <v>14386</v>
      </c>
      <c r="B3819" s="7" t="s">
        <v>14387</v>
      </c>
      <c r="C3819" s="7" t="s">
        <v>14388</v>
      </c>
    </row>
    <row r="3820" spans="1:3" ht="15" customHeight="1">
      <c r="A3820" s="1" t="s">
        <v>14389</v>
      </c>
      <c r="B3820" s="7" t="s">
        <v>14390</v>
      </c>
      <c r="C3820" s="7" t="s">
        <v>14391</v>
      </c>
    </row>
    <row r="3821" spans="1:3" ht="15" customHeight="1">
      <c r="A3821" s="1" t="s">
        <v>14392</v>
      </c>
      <c r="B3821" s="7" t="s">
        <v>14393</v>
      </c>
      <c r="C3821" s="7" t="s">
        <v>14394</v>
      </c>
    </row>
    <row r="3822" spans="1:3" ht="15" customHeight="1">
      <c r="A3822" s="1" t="s">
        <v>14395</v>
      </c>
      <c r="B3822" s="7" t="s">
        <v>14396</v>
      </c>
      <c r="C3822" s="7" t="s">
        <v>14397</v>
      </c>
    </row>
    <row r="3823" spans="1:3" ht="15" customHeight="1">
      <c r="A3823" s="1" t="s">
        <v>14398</v>
      </c>
      <c r="B3823" s="7" t="s">
        <v>14399</v>
      </c>
      <c r="C3823" s="7" t="s">
        <v>14400</v>
      </c>
    </row>
    <row r="3824" spans="1:3" ht="15" customHeight="1">
      <c r="A3824" s="1" t="s">
        <v>14401</v>
      </c>
      <c r="B3824" s="7" t="s">
        <v>14402</v>
      </c>
      <c r="C3824" s="7" t="s">
        <v>14403</v>
      </c>
    </row>
    <row r="3825" spans="1:3" ht="15" customHeight="1">
      <c r="A3825" s="1" t="s">
        <v>14404</v>
      </c>
      <c r="B3825" s="7" t="s">
        <v>14405</v>
      </c>
      <c r="C3825" s="7" t="s">
        <v>14406</v>
      </c>
    </row>
    <row r="3826" spans="1:3" ht="15" customHeight="1">
      <c r="A3826" s="1" t="s">
        <v>14407</v>
      </c>
      <c r="B3826" s="7" t="s">
        <v>14408</v>
      </c>
      <c r="C3826" s="7" t="s">
        <v>14409</v>
      </c>
    </row>
    <row r="3827" spans="1:3" ht="15" customHeight="1">
      <c r="A3827" s="1" t="s">
        <v>14410</v>
      </c>
      <c r="B3827" s="7" t="s">
        <v>14411</v>
      </c>
      <c r="C3827" s="7" t="s">
        <v>14412</v>
      </c>
    </row>
    <row r="3828" spans="1:3" ht="15" customHeight="1">
      <c r="A3828" s="1" t="s">
        <v>14413</v>
      </c>
      <c r="B3828" s="7" t="s">
        <v>14414</v>
      </c>
      <c r="C3828" s="7" t="s">
        <v>14415</v>
      </c>
    </row>
    <row r="3829" spans="1:3" ht="15" customHeight="1">
      <c r="A3829" s="1" t="s">
        <v>14416</v>
      </c>
      <c r="B3829" s="7" t="s">
        <v>14417</v>
      </c>
      <c r="C3829" s="7" t="s">
        <v>14418</v>
      </c>
    </row>
    <row r="3830" spans="1:3" ht="15" customHeight="1">
      <c r="A3830" s="1" t="s">
        <v>14419</v>
      </c>
      <c r="B3830" s="7" t="s">
        <v>14420</v>
      </c>
      <c r="C3830" s="7" t="s">
        <v>14421</v>
      </c>
    </row>
    <row r="3831" spans="1:3" ht="15" customHeight="1">
      <c r="A3831" s="1" t="s">
        <v>14422</v>
      </c>
      <c r="B3831" s="7" t="s">
        <v>14423</v>
      </c>
      <c r="C3831" s="7" t="s">
        <v>14424</v>
      </c>
    </row>
    <row r="3832" spans="1:3" ht="15" customHeight="1">
      <c r="A3832" s="1" t="s">
        <v>14425</v>
      </c>
      <c r="B3832" s="7" t="s">
        <v>14426</v>
      </c>
      <c r="C3832" s="7" t="s">
        <v>14427</v>
      </c>
    </row>
    <row r="3833" spans="1:3" ht="15" customHeight="1">
      <c r="A3833" s="1" t="s">
        <v>14428</v>
      </c>
      <c r="B3833" s="7" t="s">
        <v>14429</v>
      </c>
      <c r="C3833" s="7" t="s">
        <v>14430</v>
      </c>
    </row>
    <row r="3834" spans="1:3" ht="15" customHeight="1">
      <c r="A3834" s="1" t="s">
        <v>14431</v>
      </c>
      <c r="B3834" s="7" t="s">
        <v>14432</v>
      </c>
      <c r="C3834" s="7" t="s">
        <v>14433</v>
      </c>
    </row>
    <row r="3835" spans="1:3" ht="15" customHeight="1">
      <c r="A3835" s="1" t="s">
        <v>14434</v>
      </c>
      <c r="B3835" s="7" t="s">
        <v>14435</v>
      </c>
      <c r="C3835" s="7" t="s">
        <v>14436</v>
      </c>
    </row>
    <row r="3836" spans="1:3" ht="15" customHeight="1">
      <c r="A3836" s="1" t="s">
        <v>14437</v>
      </c>
      <c r="B3836" s="7" t="s">
        <v>14438</v>
      </c>
      <c r="C3836" s="7" t="s">
        <v>14439</v>
      </c>
    </row>
    <row r="3837" spans="1:3" ht="15" customHeight="1">
      <c r="A3837" s="1" t="s">
        <v>14440</v>
      </c>
      <c r="B3837" s="7" t="s">
        <v>14441</v>
      </c>
      <c r="C3837" s="7" t="s">
        <v>14442</v>
      </c>
    </row>
    <row r="3838" spans="1:3" ht="15" customHeight="1">
      <c r="A3838" s="1" t="s">
        <v>14443</v>
      </c>
      <c r="B3838" s="1" t="s">
        <v>14444</v>
      </c>
      <c r="C3838" s="1" t="s">
        <v>14445</v>
      </c>
    </row>
    <row r="3839" spans="1:3" ht="15" customHeight="1">
      <c r="A3839" s="1" t="s">
        <v>14446</v>
      </c>
      <c r="B3839" s="7" t="s">
        <v>14447</v>
      </c>
      <c r="C3839" s="7" t="s">
        <v>14448</v>
      </c>
    </row>
    <row r="3840" spans="1:3" ht="15" customHeight="1">
      <c r="A3840" s="1" t="s">
        <v>14449</v>
      </c>
      <c r="B3840" s="7" t="s">
        <v>14450</v>
      </c>
      <c r="C3840" s="7" t="s">
        <v>14451</v>
      </c>
    </row>
    <row r="3841" spans="1:3" ht="15" customHeight="1">
      <c r="A3841" s="1" t="s">
        <v>14452</v>
      </c>
      <c r="B3841" s="7" t="s">
        <v>14453</v>
      </c>
      <c r="C3841" s="7" t="s">
        <v>14454</v>
      </c>
    </row>
    <row r="3842" spans="1:3" ht="15" customHeight="1">
      <c r="A3842" s="1" t="s">
        <v>14455</v>
      </c>
      <c r="B3842" s="7" t="s">
        <v>14456</v>
      </c>
      <c r="C3842" s="7" t="s">
        <v>14457</v>
      </c>
    </row>
    <row r="3843" spans="1:3" ht="15" customHeight="1">
      <c r="A3843" s="1" t="s">
        <v>14458</v>
      </c>
      <c r="B3843" s="7" t="s">
        <v>14459</v>
      </c>
      <c r="C3843" s="7" t="s">
        <v>14460</v>
      </c>
    </row>
    <row r="3844" spans="1:3" ht="15" customHeight="1">
      <c r="A3844" s="1" t="s">
        <v>14461</v>
      </c>
      <c r="B3844" s="7" t="s">
        <v>14462</v>
      </c>
      <c r="C3844" s="7" t="s">
        <v>14463</v>
      </c>
    </row>
    <row r="3845" spans="1:3" ht="15" customHeight="1">
      <c r="A3845" s="1" t="s">
        <v>14464</v>
      </c>
      <c r="B3845" s="1" t="s">
        <v>14465</v>
      </c>
      <c r="C3845" s="7" t="s">
        <v>14466</v>
      </c>
    </row>
    <row r="3846" spans="1:3" ht="15" customHeight="1">
      <c r="A3846" s="1" t="s">
        <v>14467</v>
      </c>
      <c r="B3846" s="7" t="s">
        <v>14468</v>
      </c>
      <c r="C3846" s="1" t="s">
        <v>14469</v>
      </c>
    </row>
    <row r="3847" spans="1:3" ht="15" customHeight="1">
      <c r="A3847" s="1" t="s">
        <v>14470</v>
      </c>
      <c r="B3847" s="7" t="s">
        <v>14471</v>
      </c>
      <c r="C3847" s="7" t="s">
        <v>14472</v>
      </c>
    </row>
    <row r="3848" spans="1:3" ht="15" customHeight="1">
      <c r="A3848" s="1" t="s">
        <v>14473</v>
      </c>
      <c r="B3848" s="7" t="s">
        <v>14474</v>
      </c>
      <c r="C3848" s="7" t="s">
        <v>14475</v>
      </c>
    </row>
    <row r="3849" spans="1:3" ht="15" customHeight="1">
      <c r="A3849" s="1" t="s">
        <v>14476</v>
      </c>
      <c r="B3849" s="7" t="s">
        <v>14477</v>
      </c>
      <c r="C3849" s="7" t="s">
        <v>14478</v>
      </c>
    </row>
    <row r="3850" spans="1:3" ht="15" customHeight="1">
      <c r="A3850" s="1" t="s">
        <v>14479</v>
      </c>
      <c r="B3850" s="7" t="s">
        <v>14480</v>
      </c>
      <c r="C3850" s="7" t="s">
        <v>14481</v>
      </c>
    </row>
    <row r="3851" spans="1:3" ht="15" customHeight="1">
      <c r="A3851" s="1" t="s">
        <v>14482</v>
      </c>
      <c r="B3851" s="7" t="s">
        <v>14483</v>
      </c>
      <c r="C3851" s="7" t="s">
        <v>14484</v>
      </c>
    </row>
    <row r="3852" spans="1:3" ht="15" customHeight="1">
      <c r="A3852" s="1" t="s">
        <v>14485</v>
      </c>
      <c r="B3852" s="7" t="s">
        <v>14486</v>
      </c>
      <c r="C3852" s="7" t="s">
        <v>14487</v>
      </c>
    </row>
    <row r="3853" spans="1:3" ht="15" customHeight="1">
      <c r="A3853" s="1" t="s">
        <v>14488</v>
      </c>
      <c r="B3853" s="7" t="s">
        <v>14489</v>
      </c>
      <c r="C3853" s="7" t="s">
        <v>14490</v>
      </c>
    </row>
    <row r="3854" spans="1:3" ht="15" customHeight="1">
      <c r="A3854" s="1" t="s">
        <v>14491</v>
      </c>
      <c r="B3854" s="7" t="s">
        <v>14492</v>
      </c>
      <c r="C3854" s="7" t="s">
        <v>14493</v>
      </c>
    </row>
    <row r="3855" spans="1:3" ht="15" customHeight="1">
      <c r="A3855" s="1" t="s">
        <v>14494</v>
      </c>
      <c r="B3855" s="7" t="s">
        <v>14495</v>
      </c>
      <c r="C3855" s="7" t="s">
        <v>14496</v>
      </c>
    </row>
    <row r="3856" spans="1:3" ht="15" customHeight="1">
      <c r="A3856" s="1" t="s">
        <v>14497</v>
      </c>
      <c r="B3856" s="7" t="s">
        <v>14498</v>
      </c>
      <c r="C3856" s="7" t="s">
        <v>10789</v>
      </c>
    </row>
    <row r="3857" spans="1:3" ht="15" customHeight="1">
      <c r="A3857" s="1" t="s">
        <v>14499</v>
      </c>
      <c r="B3857" s="7" t="s">
        <v>14500</v>
      </c>
      <c r="C3857" s="7" t="s">
        <v>14501</v>
      </c>
    </row>
    <row r="3858" spans="1:3" ht="15" customHeight="1">
      <c r="A3858" s="1" t="s">
        <v>14502</v>
      </c>
      <c r="B3858" s="7" t="s">
        <v>14503</v>
      </c>
      <c r="C3858" s="7" t="s">
        <v>14504</v>
      </c>
    </row>
    <row r="3859" spans="1:3" ht="15" customHeight="1">
      <c r="A3859" s="1" t="s">
        <v>14505</v>
      </c>
      <c r="B3859" s="7" t="s">
        <v>14506</v>
      </c>
      <c r="C3859" s="7" t="s">
        <v>14507</v>
      </c>
    </row>
    <row r="3860" spans="1:3" ht="15" customHeight="1">
      <c r="A3860" s="1" t="s">
        <v>14508</v>
      </c>
      <c r="B3860" s="7" t="s">
        <v>14509</v>
      </c>
      <c r="C3860" s="7" t="s">
        <v>14510</v>
      </c>
    </row>
    <row r="3861" spans="1:3" ht="15" customHeight="1">
      <c r="A3861" s="1" t="s">
        <v>14511</v>
      </c>
      <c r="B3861" s="7" t="s">
        <v>14512</v>
      </c>
      <c r="C3861" s="7" t="s">
        <v>14513</v>
      </c>
    </row>
    <row r="3862" spans="1:3" ht="15" customHeight="1">
      <c r="A3862" s="1" t="s">
        <v>14514</v>
      </c>
      <c r="B3862" s="7" t="s">
        <v>14515</v>
      </c>
      <c r="C3862" s="7" t="s">
        <v>14516</v>
      </c>
    </row>
    <row r="3863" spans="1:3" ht="15" customHeight="1">
      <c r="A3863" s="1" t="s">
        <v>14517</v>
      </c>
      <c r="B3863" s="7" t="s">
        <v>14518</v>
      </c>
      <c r="C3863" s="7" t="s">
        <v>14519</v>
      </c>
    </row>
    <row r="3864" spans="1:3" ht="15" customHeight="1">
      <c r="A3864" s="1" t="s">
        <v>14520</v>
      </c>
      <c r="B3864" s="7" t="s">
        <v>14521</v>
      </c>
      <c r="C3864" s="7" t="s">
        <v>14522</v>
      </c>
    </row>
    <row r="3865" spans="1:3" ht="15" customHeight="1">
      <c r="A3865" s="1" t="s">
        <v>14523</v>
      </c>
      <c r="B3865" s="7" t="s">
        <v>14524</v>
      </c>
      <c r="C3865" s="7" t="s">
        <v>14525</v>
      </c>
    </row>
    <row r="3866" spans="1:3" ht="15" customHeight="1">
      <c r="A3866" s="1" t="s">
        <v>14526</v>
      </c>
      <c r="B3866" s="7" t="s">
        <v>14527</v>
      </c>
      <c r="C3866" s="7" t="s">
        <v>14528</v>
      </c>
    </row>
    <row r="3867" spans="1:3" ht="15" customHeight="1">
      <c r="A3867" s="1" t="s">
        <v>14529</v>
      </c>
      <c r="B3867" s="7" t="s">
        <v>14530</v>
      </c>
      <c r="C3867" s="7" t="s">
        <v>14531</v>
      </c>
    </row>
    <row r="3868" spans="1:3" ht="15" customHeight="1">
      <c r="A3868" s="1" t="s">
        <v>14532</v>
      </c>
      <c r="B3868" s="7" t="s">
        <v>14533</v>
      </c>
      <c r="C3868" s="7" t="s">
        <v>14534</v>
      </c>
    </row>
    <row r="3869" spans="1:3" ht="15" customHeight="1">
      <c r="A3869" s="1" t="s">
        <v>14535</v>
      </c>
      <c r="B3869" s="7" t="s">
        <v>14536</v>
      </c>
      <c r="C3869" s="7" t="s">
        <v>14537</v>
      </c>
    </row>
    <row r="3870" spans="1:3" ht="15" customHeight="1">
      <c r="A3870" s="1" t="s">
        <v>14538</v>
      </c>
      <c r="B3870" s="7" t="s">
        <v>14539</v>
      </c>
      <c r="C3870" s="7" t="s">
        <v>14540</v>
      </c>
    </row>
    <row r="3871" spans="1:3" ht="15" customHeight="1">
      <c r="A3871" s="1" t="s">
        <v>14541</v>
      </c>
      <c r="B3871" s="7" t="s">
        <v>14542</v>
      </c>
      <c r="C3871" s="7" t="s">
        <v>14543</v>
      </c>
    </row>
    <row r="3872" spans="1:3" ht="15" customHeight="1">
      <c r="A3872" s="1" t="s">
        <v>14544</v>
      </c>
      <c r="B3872" s="7" t="s">
        <v>14545</v>
      </c>
      <c r="C3872" s="1" t="s">
        <v>14546</v>
      </c>
    </row>
    <row r="3873" spans="1:3" ht="15" customHeight="1">
      <c r="A3873" s="1" t="s">
        <v>14547</v>
      </c>
      <c r="B3873" s="7" t="s">
        <v>14548</v>
      </c>
      <c r="C3873" s="7" t="s">
        <v>14549</v>
      </c>
    </row>
    <row r="3874" spans="1:3" ht="15" customHeight="1">
      <c r="A3874" s="1" t="s">
        <v>14550</v>
      </c>
      <c r="B3874" s="7" t="s">
        <v>14551</v>
      </c>
      <c r="C3874" s="7" t="s">
        <v>14552</v>
      </c>
    </row>
    <row r="3875" spans="1:3" ht="15" customHeight="1">
      <c r="A3875" s="1" t="s">
        <v>14553</v>
      </c>
      <c r="B3875" s="7" t="s">
        <v>14554</v>
      </c>
      <c r="C3875" s="7" t="s">
        <v>14555</v>
      </c>
    </row>
    <row r="3876" spans="1:3" ht="15" customHeight="1">
      <c r="A3876" s="1" t="s">
        <v>14556</v>
      </c>
      <c r="B3876" s="7" t="s">
        <v>14557</v>
      </c>
      <c r="C3876" s="7" t="s">
        <v>14558</v>
      </c>
    </row>
    <row r="3877" spans="1:3" ht="15" customHeight="1">
      <c r="A3877" s="1" t="s">
        <v>14559</v>
      </c>
      <c r="B3877" s="7" t="s">
        <v>14560</v>
      </c>
      <c r="C3877" s="7" t="s">
        <v>14561</v>
      </c>
    </row>
    <row r="3878" spans="1:3" ht="15" customHeight="1">
      <c r="A3878" s="1" t="s">
        <v>14562</v>
      </c>
      <c r="B3878" s="7" t="s">
        <v>14563</v>
      </c>
      <c r="C3878" s="7" t="s">
        <v>14564</v>
      </c>
    </row>
    <row r="3879" spans="1:3" ht="15" customHeight="1">
      <c r="A3879" s="1" t="s">
        <v>14565</v>
      </c>
      <c r="B3879" s="7" t="s">
        <v>14566</v>
      </c>
      <c r="C3879" s="7" t="s">
        <v>14567</v>
      </c>
    </row>
    <row r="3880" spans="1:3" ht="15" customHeight="1">
      <c r="A3880" s="1" t="s">
        <v>14568</v>
      </c>
      <c r="B3880" s="7" t="s">
        <v>14569</v>
      </c>
      <c r="C3880" s="7" t="s">
        <v>14570</v>
      </c>
    </row>
    <row r="3881" spans="1:3" ht="15" customHeight="1">
      <c r="A3881" s="1" t="s">
        <v>14571</v>
      </c>
      <c r="B3881" s="7" t="s">
        <v>14572</v>
      </c>
      <c r="C3881" s="7" t="s">
        <v>14573</v>
      </c>
    </row>
    <row r="3882" spans="1:3" ht="15" customHeight="1">
      <c r="A3882" s="1" t="s">
        <v>14574</v>
      </c>
      <c r="B3882" s="7" t="s">
        <v>14575</v>
      </c>
      <c r="C3882" s="7" t="s">
        <v>14576</v>
      </c>
    </row>
    <row r="3883" spans="1:3" ht="15" customHeight="1">
      <c r="A3883" s="1" t="s">
        <v>14577</v>
      </c>
      <c r="B3883" s="7" t="s">
        <v>14578</v>
      </c>
      <c r="C3883" s="7" t="s">
        <v>14579</v>
      </c>
    </row>
    <row r="3884" spans="1:3" ht="15" customHeight="1">
      <c r="A3884" s="1" t="s">
        <v>14580</v>
      </c>
      <c r="B3884" s="7" t="s">
        <v>14581</v>
      </c>
      <c r="C3884" s="7" t="s">
        <v>14582</v>
      </c>
    </row>
    <row r="3885" spans="1:3" ht="15" customHeight="1">
      <c r="A3885" s="1" t="s">
        <v>14583</v>
      </c>
      <c r="B3885" s="7" t="s">
        <v>14584</v>
      </c>
      <c r="C3885" s="7" t="s">
        <v>14585</v>
      </c>
    </row>
    <row r="3886" spans="1:3" ht="15" customHeight="1">
      <c r="A3886" s="1" t="s">
        <v>14586</v>
      </c>
      <c r="B3886" s="7" t="s">
        <v>14587</v>
      </c>
      <c r="C3886" s="7" t="s">
        <v>14588</v>
      </c>
    </row>
    <row r="3887" spans="1:3" ht="15" customHeight="1">
      <c r="A3887" s="1" t="s">
        <v>14589</v>
      </c>
      <c r="B3887" s="7" t="s">
        <v>14590</v>
      </c>
      <c r="C3887" s="7" t="s">
        <v>14591</v>
      </c>
    </row>
    <row r="3888" spans="1:3" ht="15" customHeight="1">
      <c r="A3888" s="1" t="s">
        <v>14592</v>
      </c>
      <c r="B3888" s="7" t="s">
        <v>14593</v>
      </c>
      <c r="C3888" s="7" t="s">
        <v>14594</v>
      </c>
    </row>
    <row r="3889" spans="1:3" ht="15" customHeight="1">
      <c r="A3889" s="1" t="s">
        <v>14595</v>
      </c>
      <c r="B3889" s="7" t="s">
        <v>14596</v>
      </c>
      <c r="C3889" s="7" t="s">
        <v>14597</v>
      </c>
    </row>
    <row r="3890" spans="1:3" ht="15" customHeight="1">
      <c r="A3890" s="1" t="s">
        <v>14598</v>
      </c>
      <c r="B3890" s="7" t="s">
        <v>14599</v>
      </c>
      <c r="C3890" s="7" t="s">
        <v>14600</v>
      </c>
    </row>
    <row r="3891" spans="1:3" ht="15" customHeight="1">
      <c r="A3891" s="1" t="s">
        <v>14601</v>
      </c>
      <c r="B3891" s="7" t="s">
        <v>14602</v>
      </c>
      <c r="C3891" s="7" t="s">
        <v>14603</v>
      </c>
    </row>
    <row r="3892" spans="1:3" ht="15" customHeight="1">
      <c r="A3892" s="1" t="s">
        <v>14604</v>
      </c>
      <c r="B3892" s="7" t="s">
        <v>14605</v>
      </c>
      <c r="C3892" s="7" t="s">
        <v>14606</v>
      </c>
    </row>
    <row r="3893" spans="1:3" ht="15" customHeight="1">
      <c r="A3893" s="1" t="s">
        <v>14607</v>
      </c>
      <c r="B3893" s="7" t="s">
        <v>14608</v>
      </c>
      <c r="C3893" s="7" t="s">
        <v>14609</v>
      </c>
    </row>
    <row r="3894" spans="1:3" ht="15" customHeight="1">
      <c r="A3894" s="1" t="s">
        <v>14610</v>
      </c>
      <c r="B3894" s="7" t="s">
        <v>14611</v>
      </c>
      <c r="C3894" s="7" t="s">
        <v>14612</v>
      </c>
    </row>
    <row r="3895" spans="1:3" ht="15" customHeight="1">
      <c r="A3895" s="1" t="s">
        <v>14613</v>
      </c>
      <c r="B3895" s="7" t="s">
        <v>14614</v>
      </c>
      <c r="C3895" s="7" t="s">
        <v>14615</v>
      </c>
    </row>
    <row r="3896" spans="1:3" ht="15" customHeight="1">
      <c r="A3896" s="1" t="s">
        <v>14616</v>
      </c>
      <c r="B3896" s="7" t="s">
        <v>14617</v>
      </c>
      <c r="C3896" s="7" t="s">
        <v>14618</v>
      </c>
    </row>
    <row r="3897" spans="1:3" ht="15" customHeight="1">
      <c r="A3897" s="1" t="s">
        <v>14619</v>
      </c>
      <c r="B3897" s="7" t="s">
        <v>14620</v>
      </c>
      <c r="C3897" s="7" t="s">
        <v>14621</v>
      </c>
    </row>
    <row r="3898" spans="1:3" ht="15" customHeight="1">
      <c r="A3898" s="1" t="s">
        <v>14622</v>
      </c>
      <c r="B3898" s="7" t="s">
        <v>14623</v>
      </c>
      <c r="C3898" s="7" t="s">
        <v>14624</v>
      </c>
    </row>
    <row r="3899" spans="1:3" ht="15" customHeight="1">
      <c r="A3899" s="1" t="s">
        <v>14625</v>
      </c>
      <c r="B3899" s="7" t="s">
        <v>14626</v>
      </c>
      <c r="C3899" s="7" t="s">
        <v>14627</v>
      </c>
    </row>
    <row r="3900" spans="1:3" ht="15" customHeight="1">
      <c r="A3900" s="1" t="s">
        <v>14628</v>
      </c>
      <c r="B3900" s="7" t="s">
        <v>14629</v>
      </c>
      <c r="C3900" s="7" t="s">
        <v>14630</v>
      </c>
    </row>
    <row r="3901" spans="1:3" ht="15" customHeight="1">
      <c r="A3901" s="1" t="s">
        <v>14631</v>
      </c>
      <c r="B3901" s="7" t="s">
        <v>14632</v>
      </c>
      <c r="C3901" s="7" t="s">
        <v>14633</v>
      </c>
    </row>
    <row r="3902" spans="1:3" ht="15" customHeight="1">
      <c r="A3902" s="1" t="s">
        <v>14634</v>
      </c>
      <c r="B3902" s="7" t="s">
        <v>14635</v>
      </c>
      <c r="C3902" s="7" t="s">
        <v>14636</v>
      </c>
    </row>
    <row r="3903" spans="1:3" ht="15" customHeight="1">
      <c r="A3903" s="1" t="s">
        <v>14637</v>
      </c>
      <c r="B3903" s="7" t="s">
        <v>14638</v>
      </c>
      <c r="C3903" s="7" t="s">
        <v>14639</v>
      </c>
    </row>
    <row r="3904" spans="1:3" ht="15" customHeight="1">
      <c r="A3904" s="1" t="s">
        <v>14640</v>
      </c>
      <c r="B3904" s="7" t="s">
        <v>14641</v>
      </c>
      <c r="C3904" s="7" t="s">
        <v>14642</v>
      </c>
    </row>
    <row r="3905" spans="1:3" ht="15" customHeight="1">
      <c r="A3905" s="1" t="s">
        <v>14643</v>
      </c>
      <c r="B3905" s="7" t="s">
        <v>14644</v>
      </c>
      <c r="C3905" s="7" t="s">
        <v>14645</v>
      </c>
    </row>
    <row r="3906" spans="1:3" ht="15" customHeight="1">
      <c r="A3906" s="1" t="s">
        <v>14646</v>
      </c>
      <c r="B3906" s="7" t="s">
        <v>14647</v>
      </c>
      <c r="C3906" s="7" t="s">
        <v>14648</v>
      </c>
    </row>
    <row r="3907" spans="1:3" ht="15" customHeight="1">
      <c r="A3907" s="1" t="s">
        <v>14649</v>
      </c>
      <c r="B3907" s="7" t="s">
        <v>14650</v>
      </c>
      <c r="C3907" s="1" t="s">
        <v>14651</v>
      </c>
    </row>
    <row r="3908" spans="1:3" ht="15" customHeight="1">
      <c r="A3908" s="1" t="s">
        <v>14652</v>
      </c>
      <c r="B3908" s="7" t="s">
        <v>14653</v>
      </c>
      <c r="C3908" s="7" t="s">
        <v>14654</v>
      </c>
    </row>
    <row r="3909" spans="1:3" ht="15" customHeight="1">
      <c r="A3909" s="1" t="s">
        <v>14655</v>
      </c>
      <c r="B3909" s="7" t="s">
        <v>14656</v>
      </c>
      <c r="C3909" s="7" t="s">
        <v>14657</v>
      </c>
    </row>
    <row r="3910" spans="1:3" ht="15" customHeight="1">
      <c r="A3910" s="1" t="s">
        <v>14658</v>
      </c>
      <c r="B3910" s="7" t="s">
        <v>14659</v>
      </c>
      <c r="C3910" s="7" t="s">
        <v>14660</v>
      </c>
    </row>
    <row r="3911" spans="1:3" ht="15" customHeight="1">
      <c r="A3911" s="1" t="s">
        <v>14661</v>
      </c>
      <c r="B3911" s="7" t="s">
        <v>14662</v>
      </c>
      <c r="C3911" s="7" t="s">
        <v>14663</v>
      </c>
    </row>
    <row r="3912" spans="1:3" ht="15" customHeight="1">
      <c r="A3912" s="1" t="s">
        <v>14664</v>
      </c>
      <c r="B3912" s="7" t="s">
        <v>14665</v>
      </c>
      <c r="C3912" s="7" t="s">
        <v>14666</v>
      </c>
    </row>
    <row r="3913" spans="1:3" ht="15" customHeight="1">
      <c r="A3913" s="1" t="s">
        <v>14667</v>
      </c>
      <c r="B3913" s="7" t="s">
        <v>14668</v>
      </c>
      <c r="C3913" s="7" t="s">
        <v>14669</v>
      </c>
    </row>
    <row r="3914" spans="1:3" ht="15" customHeight="1">
      <c r="A3914" s="1" t="s">
        <v>14670</v>
      </c>
      <c r="B3914" s="7" t="s">
        <v>14671</v>
      </c>
      <c r="C3914" s="7" t="s">
        <v>14672</v>
      </c>
    </row>
    <row r="3915" spans="1:3" ht="15" customHeight="1">
      <c r="A3915" s="1" t="s">
        <v>14673</v>
      </c>
      <c r="B3915" s="7" t="s">
        <v>14674</v>
      </c>
      <c r="C3915" s="7" t="s">
        <v>14675</v>
      </c>
    </row>
    <row r="3916" spans="1:3" ht="15" customHeight="1">
      <c r="A3916" s="1" t="s">
        <v>14676</v>
      </c>
      <c r="B3916" s="7" t="s">
        <v>14677</v>
      </c>
      <c r="C3916" s="7" t="s">
        <v>14678</v>
      </c>
    </row>
    <row r="3917" spans="1:3" ht="15" customHeight="1">
      <c r="A3917" s="1" t="s">
        <v>14679</v>
      </c>
      <c r="B3917" s="7" t="s">
        <v>14680</v>
      </c>
      <c r="C3917" s="7" t="s">
        <v>14681</v>
      </c>
    </row>
    <row r="3918" spans="1:3" ht="15" customHeight="1">
      <c r="A3918" s="1" t="s">
        <v>14682</v>
      </c>
      <c r="B3918" s="7" t="s">
        <v>14683</v>
      </c>
      <c r="C3918" s="7" t="s">
        <v>14684</v>
      </c>
    </row>
    <row r="3919" spans="1:3" ht="15" customHeight="1">
      <c r="A3919" s="1" t="s">
        <v>14685</v>
      </c>
      <c r="B3919" s="7" t="s">
        <v>14686</v>
      </c>
      <c r="C3919" s="7" t="s">
        <v>14687</v>
      </c>
    </row>
    <row r="3920" spans="1:3" ht="15" customHeight="1">
      <c r="A3920" s="1" t="s">
        <v>14688</v>
      </c>
      <c r="B3920" s="7" t="s">
        <v>14689</v>
      </c>
      <c r="C3920" s="7" t="s">
        <v>14690</v>
      </c>
    </row>
    <row r="3921" spans="1:3" ht="15" customHeight="1">
      <c r="A3921" s="1" t="s">
        <v>14691</v>
      </c>
      <c r="B3921" s="7" t="s">
        <v>14692</v>
      </c>
      <c r="C3921" s="7" t="s">
        <v>14693</v>
      </c>
    </row>
    <row r="3922" spans="1:3" ht="15" customHeight="1">
      <c r="A3922" s="1" t="s">
        <v>14694</v>
      </c>
      <c r="B3922" s="7" t="s">
        <v>14695</v>
      </c>
      <c r="C3922" s="7" t="s">
        <v>14696</v>
      </c>
    </row>
    <row r="3923" spans="1:3" ht="15" customHeight="1">
      <c r="A3923" s="1" t="s">
        <v>14697</v>
      </c>
      <c r="B3923" s="1" t="s">
        <v>14698</v>
      </c>
      <c r="C3923" s="7" t="s">
        <v>14699</v>
      </c>
    </row>
    <row r="3924" spans="1:3" ht="15" customHeight="1">
      <c r="A3924" s="1" t="s">
        <v>14700</v>
      </c>
      <c r="B3924" s="1" t="s">
        <v>14701</v>
      </c>
      <c r="C3924" s="7" t="s">
        <v>14702</v>
      </c>
    </row>
    <row r="3925" spans="1:3" ht="15" customHeight="1">
      <c r="A3925" s="1" t="s">
        <v>14703</v>
      </c>
      <c r="B3925" s="7" t="s">
        <v>14704</v>
      </c>
      <c r="C3925" s="7" t="s">
        <v>14705</v>
      </c>
    </row>
    <row r="3926" spans="1:3" ht="15" customHeight="1">
      <c r="A3926" s="1" t="s">
        <v>14706</v>
      </c>
      <c r="B3926" s="1" t="s">
        <v>14707</v>
      </c>
      <c r="C3926" s="7" t="s">
        <v>14708</v>
      </c>
    </row>
    <row r="3927" spans="1:3" ht="15" customHeight="1">
      <c r="A3927" s="1" t="s">
        <v>14709</v>
      </c>
      <c r="B3927" s="7" t="s">
        <v>14710</v>
      </c>
      <c r="C3927" s="7" t="s">
        <v>14711</v>
      </c>
    </row>
    <row r="3928" spans="1:3" ht="15" customHeight="1">
      <c r="A3928" s="1" t="s">
        <v>14712</v>
      </c>
      <c r="B3928" s="7" t="s">
        <v>14713</v>
      </c>
      <c r="C3928" s="7" t="s">
        <v>14714</v>
      </c>
    </row>
    <row r="3929" spans="1:3" ht="15" customHeight="1">
      <c r="A3929" s="1" t="s">
        <v>14715</v>
      </c>
      <c r="B3929" s="7" t="s">
        <v>14716</v>
      </c>
      <c r="C3929" s="7" t="s">
        <v>14717</v>
      </c>
    </row>
    <row r="3930" spans="1:3" ht="15" customHeight="1">
      <c r="A3930" s="1" t="s">
        <v>14718</v>
      </c>
      <c r="B3930" s="7" t="s">
        <v>14719</v>
      </c>
      <c r="C3930" s="7" t="s">
        <v>14720</v>
      </c>
    </row>
    <row r="3931" spans="1:3" ht="15" customHeight="1">
      <c r="A3931" s="1" t="s">
        <v>14721</v>
      </c>
      <c r="B3931" s="7" t="s">
        <v>14722</v>
      </c>
      <c r="C3931" s="7" t="s">
        <v>14723</v>
      </c>
    </row>
    <row r="3932" spans="1:3" ht="15" customHeight="1">
      <c r="A3932" s="1" t="s">
        <v>14724</v>
      </c>
      <c r="B3932" s="7" t="s">
        <v>14725</v>
      </c>
      <c r="C3932" s="7" t="s">
        <v>14726</v>
      </c>
    </row>
    <row r="3933" spans="1:3" ht="15" customHeight="1">
      <c r="A3933" s="1" t="s">
        <v>14727</v>
      </c>
      <c r="B3933" s="7" t="s">
        <v>14728</v>
      </c>
      <c r="C3933" s="7" t="s">
        <v>14729</v>
      </c>
    </row>
    <row r="3934" spans="1:3" ht="15" customHeight="1">
      <c r="A3934" s="1" t="s">
        <v>14730</v>
      </c>
      <c r="B3934" s="7" t="s">
        <v>14731</v>
      </c>
      <c r="C3934" s="7" t="s">
        <v>11830</v>
      </c>
    </row>
    <row r="3935" spans="1:3" ht="15" customHeight="1">
      <c r="A3935" s="1" t="s">
        <v>14732</v>
      </c>
      <c r="B3935" s="7" t="s">
        <v>14733</v>
      </c>
      <c r="C3935" s="7" t="s">
        <v>14734</v>
      </c>
    </row>
    <row r="3936" spans="1:3" ht="15" customHeight="1">
      <c r="A3936" s="1" t="s">
        <v>14735</v>
      </c>
      <c r="B3936" s="7" t="s">
        <v>14736</v>
      </c>
      <c r="C3936" s="7" t="s">
        <v>14737</v>
      </c>
    </row>
    <row r="3937" spans="1:3" ht="15" customHeight="1">
      <c r="A3937" s="1" t="s">
        <v>14738</v>
      </c>
      <c r="B3937" s="7" t="s">
        <v>14739</v>
      </c>
      <c r="C3937" s="7" t="s">
        <v>14740</v>
      </c>
    </row>
    <row r="3938" spans="1:3" ht="15" customHeight="1">
      <c r="A3938" s="1" t="s">
        <v>14741</v>
      </c>
      <c r="B3938" s="7" t="s">
        <v>14742</v>
      </c>
      <c r="C3938" s="7" t="s">
        <v>14743</v>
      </c>
    </row>
    <row r="3939" spans="1:3" ht="15" customHeight="1">
      <c r="A3939" s="1" t="s">
        <v>14744</v>
      </c>
      <c r="B3939" s="7" t="s">
        <v>14745</v>
      </c>
      <c r="C3939" s="7" t="s">
        <v>14746</v>
      </c>
    </row>
    <row r="3940" spans="1:3" ht="15" customHeight="1">
      <c r="A3940" s="1" t="s">
        <v>14747</v>
      </c>
      <c r="B3940" s="7" t="s">
        <v>14748</v>
      </c>
      <c r="C3940" s="7" t="s">
        <v>14749</v>
      </c>
    </row>
    <row r="3941" spans="1:3" ht="15" customHeight="1">
      <c r="A3941" s="1" t="s">
        <v>14750</v>
      </c>
      <c r="B3941" s="7" t="s">
        <v>14751</v>
      </c>
      <c r="C3941" s="7" t="s">
        <v>14752</v>
      </c>
    </row>
    <row r="3942" spans="1:3" ht="15" customHeight="1">
      <c r="A3942" s="1" t="s">
        <v>14753</v>
      </c>
      <c r="B3942" s="7" t="s">
        <v>14754</v>
      </c>
      <c r="C3942" s="7" t="s">
        <v>14755</v>
      </c>
    </row>
    <row r="3943" spans="1:3" ht="15" customHeight="1">
      <c r="A3943" s="1" t="s">
        <v>14756</v>
      </c>
      <c r="B3943" s="7" t="s">
        <v>14757</v>
      </c>
      <c r="C3943" s="7" t="s">
        <v>14758</v>
      </c>
    </row>
    <row r="3944" spans="1:3" ht="15" customHeight="1">
      <c r="A3944" s="1" t="s">
        <v>14759</v>
      </c>
      <c r="B3944" s="7" t="s">
        <v>14760</v>
      </c>
      <c r="C3944" s="7" t="s">
        <v>14761</v>
      </c>
    </row>
    <row r="3945" spans="1:3" ht="15" customHeight="1">
      <c r="A3945" s="1" t="s">
        <v>14762</v>
      </c>
      <c r="B3945" s="7" t="s">
        <v>14763</v>
      </c>
      <c r="C3945" s="7" t="s">
        <v>14764</v>
      </c>
    </row>
    <row r="3946" spans="1:3" ht="15" customHeight="1">
      <c r="A3946" s="1" t="s">
        <v>14765</v>
      </c>
      <c r="B3946" s="7" t="s">
        <v>14766</v>
      </c>
      <c r="C3946" s="7" t="s">
        <v>14767</v>
      </c>
    </row>
    <row r="3947" spans="1:3" ht="15" customHeight="1">
      <c r="A3947" s="1" t="s">
        <v>14768</v>
      </c>
      <c r="B3947" s="7" t="s">
        <v>14769</v>
      </c>
      <c r="C3947" s="7" t="s">
        <v>14770</v>
      </c>
    </row>
    <row r="3948" spans="1:3" ht="15" customHeight="1">
      <c r="A3948" s="1" t="s">
        <v>14771</v>
      </c>
      <c r="B3948" s="7" t="s">
        <v>14772</v>
      </c>
      <c r="C3948" s="7" t="s">
        <v>14773</v>
      </c>
    </row>
    <row r="3949" spans="1:3" ht="15" customHeight="1">
      <c r="A3949" s="1" t="s">
        <v>14774</v>
      </c>
      <c r="B3949" s="7" t="s">
        <v>14775</v>
      </c>
      <c r="C3949" s="7" t="s">
        <v>14776</v>
      </c>
    </row>
    <row r="3950" spans="1:3" ht="15" customHeight="1">
      <c r="A3950" s="1" t="s">
        <v>14777</v>
      </c>
      <c r="B3950" s="7" t="s">
        <v>14778</v>
      </c>
      <c r="C3950" s="7" t="s">
        <v>14779</v>
      </c>
    </row>
    <row r="3951" spans="1:3" ht="15" customHeight="1">
      <c r="A3951" s="1" t="s">
        <v>14780</v>
      </c>
      <c r="B3951" s="7" t="s">
        <v>14781</v>
      </c>
      <c r="C3951" s="7" t="s">
        <v>14782</v>
      </c>
    </row>
    <row r="3952" spans="1:3" ht="15" customHeight="1">
      <c r="A3952" s="1" t="s">
        <v>14783</v>
      </c>
      <c r="B3952" s="7" t="s">
        <v>14784</v>
      </c>
      <c r="C3952" s="1" t="s">
        <v>14785</v>
      </c>
    </row>
    <row r="3953" spans="1:3" ht="15" customHeight="1">
      <c r="A3953" s="1" t="s">
        <v>14786</v>
      </c>
      <c r="B3953" s="7" t="s">
        <v>14787</v>
      </c>
      <c r="C3953" s="7" t="s">
        <v>14788</v>
      </c>
    </row>
    <row r="3954" spans="1:3" ht="15" customHeight="1">
      <c r="A3954" s="1" t="s">
        <v>14789</v>
      </c>
      <c r="B3954" s="7" t="s">
        <v>14790</v>
      </c>
      <c r="C3954" s="7" t="s">
        <v>14791</v>
      </c>
    </row>
    <row r="3955" spans="1:3" ht="15" customHeight="1">
      <c r="A3955" s="1" t="s">
        <v>14792</v>
      </c>
      <c r="B3955" s="7" t="s">
        <v>14793</v>
      </c>
      <c r="C3955" s="7" t="s">
        <v>14794</v>
      </c>
    </row>
    <row r="3956" spans="1:3" ht="15" customHeight="1">
      <c r="A3956" s="1" t="s">
        <v>14795</v>
      </c>
      <c r="B3956" s="7" t="s">
        <v>14796</v>
      </c>
      <c r="C3956" s="7" t="s">
        <v>14797</v>
      </c>
    </row>
    <row r="3957" spans="1:3" ht="15" customHeight="1">
      <c r="A3957" s="1" t="s">
        <v>14798</v>
      </c>
      <c r="B3957" s="7" t="s">
        <v>14799</v>
      </c>
      <c r="C3957" s="7" t="s">
        <v>14800</v>
      </c>
    </row>
    <row r="3958" spans="1:3" ht="15" customHeight="1">
      <c r="A3958" s="1" t="s">
        <v>14801</v>
      </c>
      <c r="B3958" s="7" t="s">
        <v>14802</v>
      </c>
      <c r="C3958" s="7" t="s">
        <v>14803</v>
      </c>
    </row>
    <row r="3959" spans="1:3" ht="15" customHeight="1">
      <c r="A3959" s="1" t="s">
        <v>14804</v>
      </c>
      <c r="B3959" s="7" t="s">
        <v>14805</v>
      </c>
      <c r="C3959" s="7" t="s">
        <v>14806</v>
      </c>
    </row>
    <row r="3960" spans="1:3" ht="15" customHeight="1">
      <c r="A3960" s="1" t="s">
        <v>14807</v>
      </c>
      <c r="B3960" s="7" t="s">
        <v>14808</v>
      </c>
      <c r="C3960" s="7" t="s">
        <v>14809</v>
      </c>
    </row>
    <row r="3961" spans="1:3" ht="15" customHeight="1">
      <c r="A3961" s="1" t="s">
        <v>14810</v>
      </c>
      <c r="B3961" s="7" t="s">
        <v>14811</v>
      </c>
      <c r="C3961" s="7" t="s">
        <v>14812</v>
      </c>
    </row>
    <row r="3962" spans="1:3" ht="15" customHeight="1">
      <c r="A3962" s="1" t="s">
        <v>14813</v>
      </c>
      <c r="B3962" s="7" t="s">
        <v>14814</v>
      </c>
      <c r="C3962" s="7" t="s">
        <v>14815</v>
      </c>
    </row>
    <row r="3963" spans="1:3" ht="15" customHeight="1">
      <c r="A3963" s="1" t="s">
        <v>14816</v>
      </c>
      <c r="B3963" s="7" t="s">
        <v>14817</v>
      </c>
      <c r="C3963" s="7" t="s">
        <v>14818</v>
      </c>
    </row>
    <row r="3964" spans="1:3" ht="15" customHeight="1">
      <c r="A3964" s="1" t="s">
        <v>14819</v>
      </c>
      <c r="B3964" s="7" t="s">
        <v>14820</v>
      </c>
      <c r="C3964" s="7" t="s">
        <v>14821</v>
      </c>
    </row>
    <row r="3965" spans="1:3" ht="15" customHeight="1">
      <c r="A3965" s="1" t="s">
        <v>14822</v>
      </c>
      <c r="B3965" s="7" t="s">
        <v>14823</v>
      </c>
      <c r="C3965" s="7" t="s">
        <v>14824</v>
      </c>
    </row>
    <row r="3966" spans="1:3" ht="15" customHeight="1">
      <c r="A3966" s="1" t="s">
        <v>14825</v>
      </c>
      <c r="B3966" s="7" t="s">
        <v>14826</v>
      </c>
      <c r="C3966" s="7" t="s">
        <v>14827</v>
      </c>
    </row>
    <row r="3967" spans="1:3" ht="15" customHeight="1">
      <c r="A3967" s="1" t="s">
        <v>14828</v>
      </c>
      <c r="B3967" s="7" t="s">
        <v>14829</v>
      </c>
      <c r="C3967" s="7" t="s">
        <v>14830</v>
      </c>
    </row>
    <row r="3968" spans="1:3" ht="15" customHeight="1">
      <c r="A3968" s="1" t="s">
        <v>14831</v>
      </c>
      <c r="B3968" s="7" t="s">
        <v>14832</v>
      </c>
      <c r="C3968" s="7" t="s">
        <v>14833</v>
      </c>
    </row>
    <row r="3969" spans="1:3" ht="15" customHeight="1">
      <c r="A3969" s="1" t="s">
        <v>14834</v>
      </c>
      <c r="B3969" s="7" t="s">
        <v>14835</v>
      </c>
      <c r="C3969" s="7" t="s">
        <v>14836</v>
      </c>
    </row>
    <row r="3970" spans="1:3" ht="15" customHeight="1">
      <c r="A3970" s="1" t="s">
        <v>14837</v>
      </c>
      <c r="B3970" s="7" t="s">
        <v>14838</v>
      </c>
      <c r="C3970" s="7" t="s">
        <v>14839</v>
      </c>
    </row>
    <row r="3971" spans="1:3" ht="15" customHeight="1">
      <c r="A3971" s="1" t="s">
        <v>14840</v>
      </c>
      <c r="B3971" s="7" t="s">
        <v>14841</v>
      </c>
      <c r="C3971" s="7" t="s">
        <v>14842</v>
      </c>
    </row>
    <row r="3972" spans="1:3" ht="15" customHeight="1">
      <c r="A3972" s="1" t="s">
        <v>14843</v>
      </c>
      <c r="B3972" s="7" t="s">
        <v>14844</v>
      </c>
      <c r="C3972" s="7" t="s">
        <v>14845</v>
      </c>
    </row>
    <row r="3973" spans="1:3" ht="15" customHeight="1">
      <c r="A3973" s="1" t="s">
        <v>14846</v>
      </c>
      <c r="B3973" s="7" t="s">
        <v>14847</v>
      </c>
      <c r="C3973" s="7" t="s">
        <v>14848</v>
      </c>
    </row>
    <row r="3974" spans="1:3" ht="15" customHeight="1">
      <c r="A3974" s="1" t="s">
        <v>14849</v>
      </c>
      <c r="B3974" s="7" t="s">
        <v>14850</v>
      </c>
      <c r="C3974" s="7" t="s">
        <v>14851</v>
      </c>
    </row>
    <row r="3975" spans="1:3" ht="15" customHeight="1">
      <c r="A3975" s="1" t="s">
        <v>14852</v>
      </c>
      <c r="B3975" s="7" t="s">
        <v>14853</v>
      </c>
      <c r="C3975" s="7" t="s">
        <v>14854</v>
      </c>
    </row>
    <row r="3976" spans="1:3" ht="15" customHeight="1">
      <c r="A3976" s="1" t="s">
        <v>14855</v>
      </c>
      <c r="B3976" s="7" t="s">
        <v>14856</v>
      </c>
      <c r="C3976" s="7" t="s">
        <v>14857</v>
      </c>
    </row>
    <row r="3977" spans="1:3" ht="15" customHeight="1">
      <c r="A3977" s="1" t="s">
        <v>14858</v>
      </c>
      <c r="B3977" s="7" t="s">
        <v>14859</v>
      </c>
      <c r="C3977" s="7" t="s">
        <v>14860</v>
      </c>
    </row>
    <row r="3978" spans="1:3" ht="15" customHeight="1">
      <c r="A3978" s="1" t="s">
        <v>14861</v>
      </c>
      <c r="B3978" s="7" t="s">
        <v>14862</v>
      </c>
      <c r="C3978" s="7" t="s">
        <v>14863</v>
      </c>
    </row>
    <row r="3979" spans="1:3" ht="15" customHeight="1">
      <c r="A3979" s="1" t="s">
        <v>14864</v>
      </c>
      <c r="B3979" s="7" t="s">
        <v>14865</v>
      </c>
      <c r="C3979" s="7" t="s">
        <v>14866</v>
      </c>
    </row>
    <row r="3980" spans="1:3" ht="15" customHeight="1">
      <c r="A3980" s="1" t="s">
        <v>14867</v>
      </c>
      <c r="B3980" s="7" t="s">
        <v>14868</v>
      </c>
      <c r="C3980" s="7" t="s">
        <v>14869</v>
      </c>
    </row>
    <row r="3981" spans="1:3" ht="15" customHeight="1">
      <c r="A3981" s="1" t="s">
        <v>14870</v>
      </c>
      <c r="B3981" s="7" t="s">
        <v>14871</v>
      </c>
      <c r="C3981" s="7" t="s">
        <v>14872</v>
      </c>
    </row>
    <row r="3982" spans="1:3" ht="15" customHeight="1">
      <c r="A3982" s="1" t="s">
        <v>14873</v>
      </c>
      <c r="B3982" s="7" t="s">
        <v>14874</v>
      </c>
      <c r="C3982" s="7" t="s">
        <v>14875</v>
      </c>
    </row>
    <row r="3983" spans="1:3" ht="15" customHeight="1">
      <c r="A3983" s="1" t="s">
        <v>14876</v>
      </c>
      <c r="B3983" s="7" t="s">
        <v>14877</v>
      </c>
      <c r="C3983" s="7" t="s">
        <v>14878</v>
      </c>
    </row>
    <row r="3984" spans="1:3" ht="15" customHeight="1">
      <c r="A3984" s="1" t="s">
        <v>14879</v>
      </c>
      <c r="B3984" s="7" t="s">
        <v>14880</v>
      </c>
      <c r="C3984" s="7" t="s">
        <v>14881</v>
      </c>
    </row>
    <row r="3985" spans="1:3" ht="15" customHeight="1">
      <c r="A3985" s="1" t="s">
        <v>14882</v>
      </c>
      <c r="B3985" s="7" t="s">
        <v>14883</v>
      </c>
      <c r="C3985" s="7" t="s">
        <v>14884</v>
      </c>
    </row>
    <row r="3986" spans="1:3" ht="15" customHeight="1">
      <c r="A3986" s="1" t="s">
        <v>14885</v>
      </c>
      <c r="B3986" s="7" t="s">
        <v>14886</v>
      </c>
      <c r="C3986" s="7" t="s">
        <v>14887</v>
      </c>
    </row>
    <row r="3987" spans="1:3" ht="15" customHeight="1">
      <c r="A3987" s="1" t="s">
        <v>14888</v>
      </c>
      <c r="B3987" s="7" t="s">
        <v>14889</v>
      </c>
      <c r="C3987" s="7" t="s">
        <v>14890</v>
      </c>
    </row>
    <row r="3988" spans="1:3" ht="15" customHeight="1">
      <c r="A3988" s="1" t="s">
        <v>14891</v>
      </c>
      <c r="B3988" s="7" t="s">
        <v>14892</v>
      </c>
      <c r="C3988" s="7" t="s">
        <v>14893</v>
      </c>
    </row>
    <row r="3989" spans="1:3" ht="15" customHeight="1">
      <c r="A3989" s="1" t="s">
        <v>14894</v>
      </c>
      <c r="B3989" s="7" t="s">
        <v>14895</v>
      </c>
      <c r="C3989" s="7" t="s">
        <v>14896</v>
      </c>
    </row>
    <row r="3990" spans="1:3" ht="15" customHeight="1">
      <c r="A3990" s="1" t="s">
        <v>14897</v>
      </c>
      <c r="B3990" s="7" t="s">
        <v>14898</v>
      </c>
      <c r="C3990" s="7" t="s">
        <v>14899</v>
      </c>
    </row>
    <row r="3991" spans="1:3" ht="15" customHeight="1">
      <c r="A3991" s="1" t="s">
        <v>14900</v>
      </c>
      <c r="B3991" s="7" t="s">
        <v>14901</v>
      </c>
      <c r="C3991" s="7" t="s">
        <v>14902</v>
      </c>
    </row>
    <row r="3992" spans="1:3" ht="15" customHeight="1">
      <c r="A3992" s="1" t="s">
        <v>14903</v>
      </c>
      <c r="B3992" s="7" t="s">
        <v>14904</v>
      </c>
      <c r="C3992" s="7" t="s">
        <v>14905</v>
      </c>
    </row>
    <row r="3993" spans="1:3" ht="15" customHeight="1">
      <c r="A3993" s="1" t="s">
        <v>14906</v>
      </c>
      <c r="B3993" s="7" t="s">
        <v>14907</v>
      </c>
      <c r="C3993" s="7" t="s">
        <v>14908</v>
      </c>
    </row>
    <row r="3994" spans="1:3" ht="15" customHeight="1">
      <c r="A3994" s="1" t="s">
        <v>14909</v>
      </c>
      <c r="B3994" s="7" t="s">
        <v>14910</v>
      </c>
      <c r="C3994" s="7" t="s">
        <v>14911</v>
      </c>
    </row>
    <row r="3995" spans="1:3" ht="15" customHeight="1">
      <c r="A3995" s="1" t="s">
        <v>14912</v>
      </c>
      <c r="B3995" s="7" t="s">
        <v>14913</v>
      </c>
      <c r="C3995" s="7" t="s">
        <v>14914</v>
      </c>
    </row>
    <row r="3996" spans="1:3" ht="15" customHeight="1">
      <c r="A3996" s="1" t="s">
        <v>14915</v>
      </c>
      <c r="B3996" s="7" t="s">
        <v>14916</v>
      </c>
      <c r="C3996" s="7" t="s">
        <v>14917</v>
      </c>
    </row>
    <row r="3997" spans="1:3" ht="15" customHeight="1">
      <c r="A3997" s="1" t="s">
        <v>14918</v>
      </c>
      <c r="B3997" s="1" t="s">
        <v>14919</v>
      </c>
      <c r="C3997" s="7" t="s">
        <v>14920</v>
      </c>
    </row>
    <row r="3998" spans="1:3" ht="15" customHeight="1">
      <c r="A3998" s="1" t="s">
        <v>14921</v>
      </c>
      <c r="B3998" s="7" t="s">
        <v>14922</v>
      </c>
      <c r="C3998" s="7" t="s">
        <v>14923</v>
      </c>
    </row>
    <row r="3999" spans="1:3" ht="15" customHeight="1">
      <c r="A3999" s="1" t="s">
        <v>14924</v>
      </c>
      <c r="B3999" s="7" t="s">
        <v>14925</v>
      </c>
      <c r="C3999" s="7" t="s">
        <v>14926</v>
      </c>
    </row>
    <row r="4000" spans="1:3" ht="15" customHeight="1">
      <c r="A4000" s="1" t="s">
        <v>14927</v>
      </c>
      <c r="B4000" s="7" t="s">
        <v>14928</v>
      </c>
      <c r="C4000" s="7" t="s">
        <v>14929</v>
      </c>
    </row>
    <row r="4001" spans="1:3" ht="15" customHeight="1">
      <c r="A4001" s="1" t="s">
        <v>14930</v>
      </c>
      <c r="B4001" s="7" t="s">
        <v>14931</v>
      </c>
      <c r="C4001" s="7" t="s">
        <v>14932</v>
      </c>
    </row>
    <row r="4002" spans="1:3" ht="15" customHeight="1">
      <c r="A4002" s="1" t="s">
        <v>14933</v>
      </c>
      <c r="B4002" s="7" t="s">
        <v>14934</v>
      </c>
      <c r="C4002" s="7" t="s">
        <v>14935</v>
      </c>
    </row>
    <row r="4003" spans="1:3" ht="15" customHeight="1">
      <c r="A4003" s="1" t="s">
        <v>14936</v>
      </c>
      <c r="B4003" s="7" t="s">
        <v>14937</v>
      </c>
      <c r="C4003" s="7" t="s">
        <v>14938</v>
      </c>
    </row>
    <row r="4004" spans="1:3" ht="15" customHeight="1">
      <c r="A4004" s="1" t="s">
        <v>14939</v>
      </c>
      <c r="B4004" s="7" t="s">
        <v>14940</v>
      </c>
      <c r="C4004" s="7" t="s">
        <v>14941</v>
      </c>
    </row>
    <row r="4005" spans="1:3" ht="15" customHeight="1">
      <c r="A4005" s="1" t="s">
        <v>14942</v>
      </c>
      <c r="B4005" s="7" t="s">
        <v>14943</v>
      </c>
      <c r="C4005" s="7" t="s">
        <v>14944</v>
      </c>
    </row>
    <row r="4006" spans="1:3" ht="15" customHeight="1">
      <c r="A4006" s="1" t="s">
        <v>14945</v>
      </c>
      <c r="B4006" s="7" t="s">
        <v>14946</v>
      </c>
      <c r="C4006" s="7" t="s">
        <v>14947</v>
      </c>
    </row>
    <row r="4007" spans="1:3" ht="15" customHeight="1">
      <c r="A4007" s="1" t="s">
        <v>14948</v>
      </c>
      <c r="B4007" s="7" t="s">
        <v>9540</v>
      </c>
      <c r="C4007" s="7" t="s">
        <v>14949</v>
      </c>
    </row>
    <row r="4008" spans="1:3" ht="15" customHeight="1">
      <c r="A4008" s="1" t="s">
        <v>14950</v>
      </c>
      <c r="B4008" s="7" t="s">
        <v>14951</v>
      </c>
      <c r="C4008" s="7" t="s">
        <v>14952</v>
      </c>
    </row>
    <row r="4009" spans="1:3" ht="15" customHeight="1">
      <c r="A4009" s="1" t="s">
        <v>14953</v>
      </c>
      <c r="B4009" s="7" t="s">
        <v>14954</v>
      </c>
      <c r="C4009" s="7" t="s">
        <v>14955</v>
      </c>
    </row>
    <row r="4010" spans="1:3" ht="15" customHeight="1">
      <c r="A4010" s="1" t="s">
        <v>14956</v>
      </c>
      <c r="B4010" s="7" t="s">
        <v>14957</v>
      </c>
      <c r="C4010" s="7" t="s">
        <v>14958</v>
      </c>
    </row>
    <row r="4011" spans="1:3" ht="15" customHeight="1">
      <c r="A4011" s="1" t="s">
        <v>14959</v>
      </c>
      <c r="B4011" s="7" t="s">
        <v>14960</v>
      </c>
      <c r="C4011" s="7" t="s">
        <v>14961</v>
      </c>
    </row>
    <row r="4012" spans="1:3" ht="15" customHeight="1">
      <c r="A4012" s="1" t="s">
        <v>14962</v>
      </c>
      <c r="B4012" s="7" t="s">
        <v>14963</v>
      </c>
      <c r="C4012" s="7" t="s">
        <v>14964</v>
      </c>
    </row>
    <row r="4013" spans="1:3" ht="15" customHeight="1">
      <c r="A4013" s="1" t="s">
        <v>14965</v>
      </c>
      <c r="B4013" s="7" t="s">
        <v>14966</v>
      </c>
      <c r="C4013" s="7" t="s">
        <v>14967</v>
      </c>
    </row>
    <row r="4014" spans="1:3" ht="15" customHeight="1">
      <c r="A4014" s="1" t="s">
        <v>14968</v>
      </c>
      <c r="B4014" s="7" t="s">
        <v>14969</v>
      </c>
      <c r="C4014" s="7" t="s">
        <v>14970</v>
      </c>
    </row>
    <row r="4015" spans="1:3" ht="15" customHeight="1">
      <c r="A4015" s="1" t="s">
        <v>14971</v>
      </c>
      <c r="B4015" s="7" t="s">
        <v>14972</v>
      </c>
      <c r="C4015" s="7" t="s">
        <v>14973</v>
      </c>
    </row>
    <row r="4016" spans="1:3" ht="15" customHeight="1">
      <c r="A4016" s="1" t="s">
        <v>14974</v>
      </c>
      <c r="B4016" s="7" t="s">
        <v>14975</v>
      </c>
      <c r="C4016" s="7" t="s">
        <v>14976</v>
      </c>
    </row>
    <row r="4017" spans="1:3" ht="15" customHeight="1">
      <c r="A4017" s="1" t="s">
        <v>14977</v>
      </c>
      <c r="B4017" s="7" t="s">
        <v>14978</v>
      </c>
      <c r="C4017" s="7" t="s">
        <v>14979</v>
      </c>
    </row>
    <row r="4018" spans="1:3" ht="15" customHeight="1">
      <c r="A4018" s="1" t="s">
        <v>14980</v>
      </c>
      <c r="B4018" s="7" t="s">
        <v>14981</v>
      </c>
      <c r="C4018" s="7" t="s">
        <v>14982</v>
      </c>
    </row>
    <row r="4019" spans="1:3" ht="15" customHeight="1">
      <c r="A4019" s="1" t="s">
        <v>14983</v>
      </c>
      <c r="B4019" s="7" t="s">
        <v>14984</v>
      </c>
      <c r="C4019" s="7" t="s">
        <v>14985</v>
      </c>
    </row>
    <row r="4020" spans="1:3" ht="15" customHeight="1">
      <c r="A4020" s="1" t="s">
        <v>14986</v>
      </c>
      <c r="B4020" s="7" t="s">
        <v>14987</v>
      </c>
      <c r="C4020" s="7" t="s">
        <v>14988</v>
      </c>
    </row>
    <row r="4021" spans="1:3" ht="15" customHeight="1">
      <c r="A4021" s="1" t="s">
        <v>14989</v>
      </c>
      <c r="B4021" s="7" t="s">
        <v>14990</v>
      </c>
      <c r="C4021" s="7" t="s">
        <v>14991</v>
      </c>
    </row>
    <row r="4022" spans="1:3" ht="15" customHeight="1">
      <c r="A4022" s="1" t="s">
        <v>14992</v>
      </c>
      <c r="B4022" s="7" t="s">
        <v>14993</v>
      </c>
      <c r="C4022" s="7" t="s">
        <v>14994</v>
      </c>
    </row>
    <row r="4023" spans="1:3" ht="15" customHeight="1">
      <c r="A4023" s="1" t="s">
        <v>14995</v>
      </c>
      <c r="B4023" s="7" t="s">
        <v>14996</v>
      </c>
      <c r="C4023" s="7" t="s">
        <v>14997</v>
      </c>
    </row>
    <row r="4024" spans="1:3" ht="15" customHeight="1">
      <c r="A4024" s="1" t="s">
        <v>14998</v>
      </c>
      <c r="B4024" s="7" t="s">
        <v>14999</v>
      </c>
      <c r="C4024" s="7" t="s">
        <v>15000</v>
      </c>
    </row>
    <row r="4025" spans="1:3" ht="15" customHeight="1">
      <c r="A4025" s="1" t="s">
        <v>15001</v>
      </c>
      <c r="B4025" s="7" t="s">
        <v>15002</v>
      </c>
      <c r="C4025" s="7" t="s">
        <v>15003</v>
      </c>
    </row>
    <row r="4026" spans="1:3" ht="15" customHeight="1">
      <c r="A4026" s="1" t="s">
        <v>15004</v>
      </c>
      <c r="B4026" s="7" t="s">
        <v>15005</v>
      </c>
      <c r="C4026" s="7" t="s">
        <v>15006</v>
      </c>
    </row>
    <row r="4027" spans="1:3" ht="15" customHeight="1">
      <c r="A4027" s="1" t="s">
        <v>15007</v>
      </c>
      <c r="B4027" s="7" t="s">
        <v>15008</v>
      </c>
      <c r="C4027" s="7" t="s">
        <v>15009</v>
      </c>
    </row>
    <row r="4028" spans="1:3" ht="15" customHeight="1">
      <c r="A4028" s="1" t="s">
        <v>15010</v>
      </c>
      <c r="B4028" s="7" t="s">
        <v>15011</v>
      </c>
      <c r="C4028" s="7" t="s">
        <v>15012</v>
      </c>
    </row>
    <row r="4029" spans="1:3" ht="15" customHeight="1">
      <c r="A4029" s="1" t="s">
        <v>15013</v>
      </c>
      <c r="B4029" s="7" t="s">
        <v>15014</v>
      </c>
      <c r="C4029" s="1" t="s">
        <v>15015</v>
      </c>
    </row>
    <row r="4030" spans="1:3" ht="15" customHeight="1">
      <c r="A4030" s="1" t="s">
        <v>15016</v>
      </c>
      <c r="B4030" s="7" t="s">
        <v>15017</v>
      </c>
      <c r="C4030" s="7" t="s">
        <v>15018</v>
      </c>
    </row>
    <row r="4031" spans="1:3" ht="15" customHeight="1">
      <c r="A4031" s="1" t="s">
        <v>15019</v>
      </c>
      <c r="B4031" s="7" t="s">
        <v>15020</v>
      </c>
      <c r="C4031" s="7" t="s">
        <v>15021</v>
      </c>
    </row>
    <row r="4032" spans="1:3" ht="15" customHeight="1">
      <c r="A4032" s="1" t="s">
        <v>15022</v>
      </c>
      <c r="B4032" s="7" t="s">
        <v>15023</v>
      </c>
      <c r="C4032" s="7" t="s">
        <v>15024</v>
      </c>
    </row>
    <row r="4033" spans="1:3" ht="15" customHeight="1">
      <c r="A4033" s="1" t="s">
        <v>15025</v>
      </c>
      <c r="B4033" s="7" t="s">
        <v>15026</v>
      </c>
      <c r="C4033" s="7" t="s">
        <v>15027</v>
      </c>
    </row>
    <row r="4034" spans="1:3" ht="15" customHeight="1">
      <c r="A4034" s="1" t="s">
        <v>15028</v>
      </c>
      <c r="B4034" s="7" t="s">
        <v>15029</v>
      </c>
      <c r="C4034" s="7" t="s">
        <v>15030</v>
      </c>
    </row>
    <row r="4035" spans="1:3" ht="15" customHeight="1">
      <c r="A4035" s="1" t="s">
        <v>15031</v>
      </c>
      <c r="B4035" s="7" t="s">
        <v>15032</v>
      </c>
      <c r="C4035" s="7" t="s">
        <v>15033</v>
      </c>
    </row>
    <row r="4036" spans="1:3" ht="15" customHeight="1">
      <c r="A4036" s="1" t="s">
        <v>15034</v>
      </c>
      <c r="B4036" s="7" t="s">
        <v>15035</v>
      </c>
      <c r="C4036" s="7" t="s">
        <v>5173</v>
      </c>
    </row>
    <row r="4037" spans="1:3" ht="15" customHeight="1">
      <c r="A4037" s="1" t="s">
        <v>15036</v>
      </c>
      <c r="B4037" s="1" t="s">
        <v>15037</v>
      </c>
      <c r="C4037" s="7" t="s">
        <v>15038</v>
      </c>
    </row>
    <row r="4038" spans="1:3" ht="15" customHeight="1">
      <c r="A4038" s="1" t="s">
        <v>15039</v>
      </c>
      <c r="B4038" s="7" t="s">
        <v>15040</v>
      </c>
      <c r="C4038" s="7" t="s">
        <v>15041</v>
      </c>
    </row>
    <row r="4039" spans="1:3" ht="15" customHeight="1">
      <c r="A4039" s="1" t="s">
        <v>15042</v>
      </c>
      <c r="B4039" s="7" t="s">
        <v>15043</v>
      </c>
      <c r="C4039" s="7" t="s">
        <v>15044</v>
      </c>
    </row>
    <row r="4040" spans="1:3" ht="15" customHeight="1">
      <c r="A4040" s="1" t="s">
        <v>15045</v>
      </c>
      <c r="B4040" s="7" t="s">
        <v>15046</v>
      </c>
      <c r="C4040" s="7" t="s">
        <v>15047</v>
      </c>
    </row>
    <row r="4041" spans="1:3" ht="15" customHeight="1">
      <c r="A4041" s="1" t="s">
        <v>15048</v>
      </c>
      <c r="B4041" s="7" t="s">
        <v>15049</v>
      </c>
      <c r="C4041" s="7" t="s">
        <v>15050</v>
      </c>
    </row>
    <row r="4042" spans="1:3" ht="15" customHeight="1">
      <c r="A4042" s="1" t="s">
        <v>15051</v>
      </c>
      <c r="B4042" s="7" t="s">
        <v>15052</v>
      </c>
      <c r="C4042" s="7" t="s">
        <v>15053</v>
      </c>
    </row>
    <row r="4043" spans="1:3" ht="15" customHeight="1">
      <c r="A4043" s="1" t="s">
        <v>15054</v>
      </c>
      <c r="B4043" s="7" t="s">
        <v>15055</v>
      </c>
      <c r="C4043" s="7" t="s">
        <v>15056</v>
      </c>
    </row>
    <row r="4044" spans="1:3" ht="15" customHeight="1">
      <c r="A4044" s="1" t="s">
        <v>15057</v>
      </c>
      <c r="B4044" s="7" t="s">
        <v>15058</v>
      </c>
      <c r="C4044" s="7" t="s">
        <v>15059</v>
      </c>
    </row>
    <row r="4045" spans="1:3" ht="15" customHeight="1">
      <c r="A4045" s="1" t="s">
        <v>15060</v>
      </c>
      <c r="B4045" s="7" t="s">
        <v>15061</v>
      </c>
      <c r="C4045" s="1" t="s">
        <v>15062</v>
      </c>
    </row>
    <row r="4046" spans="1:3" ht="15" customHeight="1">
      <c r="A4046" s="1" t="s">
        <v>15063</v>
      </c>
      <c r="B4046" s="7" t="s">
        <v>15064</v>
      </c>
      <c r="C4046" s="7" t="s">
        <v>15065</v>
      </c>
    </row>
    <row r="4047" spans="1:3" ht="15" customHeight="1">
      <c r="A4047" s="1" t="s">
        <v>15066</v>
      </c>
      <c r="B4047" s="7" t="s">
        <v>15067</v>
      </c>
      <c r="C4047" s="7" t="s">
        <v>15068</v>
      </c>
    </row>
    <row r="4048" spans="1:3" ht="15" customHeight="1">
      <c r="A4048" s="1" t="s">
        <v>15069</v>
      </c>
      <c r="B4048" s="7" t="s">
        <v>15070</v>
      </c>
      <c r="C4048" s="7" t="s">
        <v>15071</v>
      </c>
    </row>
    <row r="4049" spans="1:3" ht="15" customHeight="1">
      <c r="A4049" s="1" t="s">
        <v>15072</v>
      </c>
      <c r="B4049" s="7" t="s">
        <v>15073</v>
      </c>
      <c r="C4049" s="7" t="s">
        <v>15074</v>
      </c>
    </row>
    <row r="4050" spans="1:3" ht="15" customHeight="1">
      <c r="A4050" s="1" t="s">
        <v>15075</v>
      </c>
      <c r="B4050" s="7" t="s">
        <v>15076</v>
      </c>
      <c r="C4050" s="7" t="s">
        <v>15077</v>
      </c>
    </row>
    <row r="4051" spans="1:3" ht="15" customHeight="1">
      <c r="A4051" s="1" t="s">
        <v>15078</v>
      </c>
      <c r="B4051" s="7" t="s">
        <v>15079</v>
      </c>
      <c r="C4051" s="7" t="s">
        <v>15080</v>
      </c>
    </row>
    <row r="4052" spans="1:3" ht="15" customHeight="1">
      <c r="A4052" s="1" t="s">
        <v>15081</v>
      </c>
      <c r="B4052" s="7" t="s">
        <v>15082</v>
      </c>
      <c r="C4052" s="7" t="s">
        <v>15083</v>
      </c>
    </row>
    <row r="4053" spans="1:3" ht="15" customHeight="1">
      <c r="A4053" s="1" t="s">
        <v>15084</v>
      </c>
      <c r="B4053" s="7" t="s">
        <v>15085</v>
      </c>
      <c r="C4053" s="7" t="s">
        <v>15086</v>
      </c>
    </row>
    <row r="4054" spans="1:3" ht="15" customHeight="1">
      <c r="A4054" s="1" t="s">
        <v>15087</v>
      </c>
      <c r="B4054" s="7" t="s">
        <v>15088</v>
      </c>
      <c r="C4054" s="7" t="s">
        <v>15089</v>
      </c>
    </row>
    <row r="4055" spans="1:3" ht="15" customHeight="1">
      <c r="A4055" s="1" t="s">
        <v>15090</v>
      </c>
      <c r="B4055" s="7" t="s">
        <v>15091</v>
      </c>
      <c r="C4055" s="7" t="s">
        <v>15092</v>
      </c>
    </row>
    <row r="4056" spans="1:3" ht="15" customHeight="1">
      <c r="A4056" s="1" t="s">
        <v>15093</v>
      </c>
      <c r="B4056" s="7" t="s">
        <v>15094</v>
      </c>
      <c r="C4056" s="7" t="s">
        <v>15095</v>
      </c>
    </row>
    <row r="4057" spans="1:3" ht="15" customHeight="1">
      <c r="A4057" s="1" t="s">
        <v>15096</v>
      </c>
      <c r="B4057" s="7" t="s">
        <v>15097</v>
      </c>
      <c r="C4057" s="7" t="s">
        <v>15098</v>
      </c>
    </row>
    <row r="4058" spans="1:3" ht="15" customHeight="1">
      <c r="A4058" s="1" t="s">
        <v>15099</v>
      </c>
      <c r="B4058" s="7" t="s">
        <v>15100</v>
      </c>
      <c r="C4058" s="7" t="s">
        <v>15101</v>
      </c>
    </row>
    <row r="4059" spans="1:3" ht="15" customHeight="1">
      <c r="A4059" s="1" t="s">
        <v>15102</v>
      </c>
      <c r="B4059" s="7" t="s">
        <v>15103</v>
      </c>
      <c r="C4059" s="7" t="s">
        <v>15104</v>
      </c>
    </row>
    <row r="4060" spans="1:3" ht="15" customHeight="1">
      <c r="A4060" s="1" t="s">
        <v>15105</v>
      </c>
      <c r="B4060" s="7" t="s">
        <v>15106</v>
      </c>
      <c r="C4060" s="7" t="s">
        <v>15107</v>
      </c>
    </row>
    <row r="4061" spans="1:3" ht="15" customHeight="1">
      <c r="A4061" s="1" t="s">
        <v>15108</v>
      </c>
      <c r="B4061" s="7" t="s">
        <v>15109</v>
      </c>
      <c r="C4061" s="1" t="s">
        <v>15110</v>
      </c>
    </row>
    <row r="4062" spans="1:3" ht="15" customHeight="1">
      <c r="A4062" s="1" t="s">
        <v>15111</v>
      </c>
      <c r="B4062" s="7" t="s">
        <v>15112</v>
      </c>
      <c r="C4062" s="7" t="s">
        <v>15113</v>
      </c>
    </row>
    <row r="4063" spans="1:3" ht="15" customHeight="1">
      <c r="A4063" s="1" t="s">
        <v>15114</v>
      </c>
      <c r="B4063" s="7" t="s">
        <v>15115</v>
      </c>
      <c r="C4063" s="7" t="s">
        <v>15116</v>
      </c>
    </row>
    <row r="4064" spans="1:3" ht="15" customHeight="1">
      <c r="A4064" s="1" t="s">
        <v>15117</v>
      </c>
      <c r="B4064" s="7" t="s">
        <v>15118</v>
      </c>
      <c r="C4064" s="7" t="s">
        <v>15119</v>
      </c>
    </row>
    <row r="4065" spans="1:3" ht="15" customHeight="1">
      <c r="A4065" s="1" t="s">
        <v>15120</v>
      </c>
      <c r="B4065" s="7" t="s">
        <v>15121</v>
      </c>
      <c r="C4065" s="7" t="s">
        <v>15122</v>
      </c>
    </row>
    <row r="4066" spans="1:3" ht="15" customHeight="1">
      <c r="A4066" s="1" t="s">
        <v>15123</v>
      </c>
      <c r="B4066" s="7" t="s">
        <v>15124</v>
      </c>
      <c r="C4066" s="7" t="s">
        <v>15125</v>
      </c>
    </row>
    <row r="4067" spans="1:3" ht="15" customHeight="1">
      <c r="A4067" s="1" t="s">
        <v>15126</v>
      </c>
      <c r="B4067" s="7" t="s">
        <v>15127</v>
      </c>
      <c r="C4067" s="7" t="s">
        <v>15128</v>
      </c>
    </row>
    <row r="4068" spans="1:3" ht="15" customHeight="1">
      <c r="A4068" s="1" t="s">
        <v>15129</v>
      </c>
      <c r="B4068" s="7" t="s">
        <v>15130</v>
      </c>
      <c r="C4068" s="7" t="s">
        <v>15131</v>
      </c>
    </row>
    <row r="4069" spans="1:3" ht="15" customHeight="1">
      <c r="A4069" s="1" t="s">
        <v>15132</v>
      </c>
      <c r="B4069" s="7" t="s">
        <v>15133</v>
      </c>
      <c r="C4069" s="7" t="s">
        <v>15134</v>
      </c>
    </row>
    <row r="4070" spans="1:3" ht="15" customHeight="1">
      <c r="A4070" s="1" t="s">
        <v>15135</v>
      </c>
      <c r="B4070" s="7" t="s">
        <v>15136</v>
      </c>
      <c r="C4070" s="7" t="s">
        <v>15137</v>
      </c>
    </row>
    <row r="4071" spans="1:3" ht="15" customHeight="1">
      <c r="A4071" s="1" t="s">
        <v>15138</v>
      </c>
      <c r="B4071" s="7" t="s">
        <v>15139</v>
      </c>
      <c r="C4071" s="1" t="s">
        <v>15140</v>
      </c>
    </row>
    <row r="4072" spans="1:3" ht="15" customHeight="1">
      <c r="A4072" s="1" t="s">
        <v>15141</v>
      </c>
      <c r="B4072" s="7" t="s">
        <v>15142</v>
      </c>
      <c r="C4072" s="7" t="s">
        <v>15143</v>
      </c>
    </row>
    <row r="4073" spans="1:3" ht="15" customHeight="1">
      <c r="A4073" s="1" t="s">
        <v>15144</v>
      </c>
      <c r="B4073" s="7" t="s">
        <v>15145</v>
      </c>
      <c r="C4073" s="7" t="s">
        <v>15146</v>
      </c>
    </row>
    <row r="4074" spans="1:3" ht="15" customHeight="1">
      <c r="A4074" s="1" t="s">
        <v>15147</v>
      </c>
      <c r="B4074" s="7" t="s">
        <v>15148</v>
      </c>
      <c r="C4074" s="7" t="s">
        <v>15149</v>
      </c>
    </row>
    <row r="4075" spans="1:3" ht="15" customHeight="1">
      <c r="A4075" s="1" t="s">
        <v>15150</v>
      </c>
      <c r="B4075" s="7" t="s">
        <v>15151</v>
      </c>
      <c r="C4075" s="7" t="s">
        <v>15152</v>
      </c>
    </row>
    <row r="4076" spans="1:3" ht="15" customHeight="1">
      <c r="A4076" s="1" t="s">
        <v>15153</v>
      </c>
      <c r="B4076" s="7" t="s">
        <v>15154</v>
      </c>
      <c r="C4076" s="7" t="s">
        <v>15155</v>
      </c>
    </row>
    <row r="4077" spans="1:3" ht="15" customHeight="1">
      <c r="A4077" s="1" t="s">
        <v>15156</v>
      </c>
      <c r="B4077" s="7" t="s">
        <v>15157</v>
      </c>
      <c r="C4077" s="7" t="s">
        <v>15158</v>
      </c>
    </row>
    <row r="4078" spans="1:3" ht="15" customHeight="1">
      <c r="A4078" s="1" t="s">
        <v>15159</v>
      </c>
      <c r="B4078" s="7" t="s">
        <v>15160</v>
      </c>
      <c r="C4078" s="7" t="s">
        <v>15161</v>
      </c>
    </row>
    <row r="4079" spans="1:3" ht="15" customHeight="1">
      <c r="A4079" s="1" t="s">
        <v>15162</v>
      </c>
      <c r="B4079" s="7" t="s">
        <v>15163</v>
      </c>
      <c r="C4079" s="7" t="s">
        <v>15164</v>
      </c>
    </row>
    <row r="4080" spans="1:3" ht="15" customHeight="1">
      <c r="A4080" s="1" t="s">
        <v>15165</v>
      </c>
      <c r="B4080" s="7" t="s">
        <v>15166</v>
      </c>
      <c r="C4080" s="7" t="s">
        <v>15167</v>
      </c>
    </row>
    <row r="4081" spans="1:3" ht="15" customHeight="1">
      <c r="A4081" s="1" t="s">
        <v>15168</v>
      </c>
      <c r="B4081" s="7" t="s">
        <v>15169</v>
      </c>
      <c r="C4081" s="7" t="s">
        <v>15170</v>
      </c>
    </row>
    <row r="4082" spans="1:3" ht="15" customHeight="1">
      <c r="A4082" s="1" t="s">
        <v>15171</v>
      </c>
      <c r="B4082" s="7" t="s">
        <v>15172</v>
      </c>
      <c r="C4082" s="7" t="s">
        <v>15173</v>
      </c>
    </row>
    <row r="4083" spans="1:3" ht="15" customHeight="1">
      <c r="A4083" s="1" t="s">
        <v>15174</v>
      </c>
      <c r="B4083" s="7" t="s">
        <v>15175</v>
      </c>
      <c r="C4083" s="7" t="s">
        <v>4034</v>
      </c>
    </row>
    <row r="4084" spans="1:3" ht="15" customHeight="1">
      <c r="A4084" s="1" t="s">
        <v>15176</v>
      </c>
      <c r="B4084" s="7" t="s">
        <v>15177</v>
      </c>
      <c r="C4084" s="7" t="s">
        <v>15178</v>
      </c>
    </row>
    <row r="4085" spans="1:3" ht="15" customHeight="1">
      <c r="A4085" s="1" t="s">
        <v>15179</v>
      </c>
      <c r="B4085" s="7" t="s">
        <v>15180</v>
      </c>
      <c r="C4085" s="7" t="s">
        <v>15181</v>
      </c>
    </row>
    <row r="4086" spans="1:3" ht="15" customHeight="1">
      <c r="A4086" s="1" t="s">
        <v>15182</v>
      </c>
      <c r="B4086" s="7" t="s">
        <v>15183</v>
      </c>
      <c r="C4086" s="7" t="s">
        <v>15184</v>
      </c>
    </row>
    <row r="4087" spans="1:3" ht="15" customHeight="1">
      <c r="A4087" s="1" t="s">
        <v>15185</v>
      </c>
      <c r="B4087" s="7" t="s">
        <v>15186</v>
      </c>
      <c r="C4087" s="7" t="s">
        <v>15187</v>
      </c>
    </row>
    <row r="4088" spans="1:3" ht="15" customHeight="1">
      <c r="A4088" s="1" t="s">
        <v>15188</v>
      </c>
      <c r="B4088" s="7" t="s">
        <v>15189</v>
      </c>
      <c r="C4088" s="7" t="s">
        <v>15190</v>
      </c>
    </row>
    <row r="4089" spans="1:3" ht="15" customHeight="1">
      <c r="A4089" s="1" t="s">
        <v>15191</v>
      </c>
      <c r="B4089" s="7" t="s">
        <v>15192</v>
      </c>
      <c r="C4089" s="7" t="s">
        <v>15193</v>
      </c>
    </row>
    <row r="4090" spans="1:3" ht="15" customHeight="1">
      <c r="A4090" s="1" t="s">
        <v>15194</v>
      </c>
      <c r="B4090" s="7" t="s">
        <v>15195</v>
      </c>
      <c r="C4090" s="7" t="s">
        <v>15196</v>
      </c>
    </row>
    <row r="4091" spans="1:3" ht="15" customHeight="1">
      <c r="A4091" s="1" t="s">
        <v>15197</v>
      </c>
      <c r="B4091" s="7" t="s">
        <v>15198</v>
      </c>
      <c r="C4091" s="1" t="s">
        <v>15199</v>
      </c>
    </row>
    <row r="4092" spans="1:3" ht="15" customHeight="1">
      <c r="A4092" s="1" t="s">
        <v>15200</v>
      </c>
      <c r="B4092" s="7" t="s">
        <v>15201</v>
      </c>
      <c r="C4092" s="7" t="s">
        <v>15202</v>
      </c>
    </row>
    <row r="4093" spans="1:3" ht="15" customHeight="1">
      <c r="A4093" s="1" t="s">
        <v>15203</v>
      </c>
      <c r="B4093" s="7" t="s">
        <v>15204</v>
      </c>
      <c r="C4093" s="1" t="s">
        <v>15205</v>
      </c>
    </row>
    <row r="4094" spans="1:3" ht="15" customHeight="1">
      <c r="A4094" s="1" t="s">
        <v>15206</v>
      </c>
      <c r="B4094" s="7" t="s">
        <v>15207</v>
      </c>
      <c r="C4094" s="1" t="s">
        <v>15208</v>
      </c>
    </row>
    <row r="4095" spans="1:3" ht="15" customHeight="1">
      <c r="A4095" s="1" t="s">
        <v>15209</v>
      </c>
      <c r="B4095" s="7" t="s">
        <v>15210</v>
      </c>
      <c r="C4095" s="7" t="s">
        <v>15211</v>
      </c>
    </row>
    <row r="4096" spans="1:3" ht="15" customHeight="1">
      <c r="A4096" s="1" t="s">
        <v>15212</v>
      </c>
      <c r="B4096" s="7" t="s">
        <v>15213</v>
      </c>
      <c r="C4096" s="7" t="s">
        <v>15214</v>
      </c>
    </row>
    <row r="4097" spans="1:3" ht="15" customHeight="1">
      <c r="A4097" s="1" t="s">
        <v>15215</v>
      </c>
      <c r="B4097" s="7" t="s">
        <v>15216</v>
      </c>
      <c r="C4097" s="7" t="s">
        <v>15217</v>
      </c>
    </row>
    <row r="4098" spans="1:3" ht="15" customHeight="1">
      <c r="A4098" s="1" t="s">
        <v>1226</v>
      </c>
      <c r="B4098" s="7" t="s">
        <v>15218</v>
      </c>
      <c r="C4098" s="7" t="s">
        <v>15219</v>
      </c>
    </row>
    <row r="4099" spans="1:3" ht="15" customHeight="1">
      <c r="A4099" s="1" t="s">
        <v>15220</v>
      </c>
      <c r="B4099" s="7" t="s">
        <v>15221</v>
      </c>
      <c r="C4099" s="7" t="s">
        <v>15222</v>
      </c>
    </row>
    <row r="4100" spans="1:3" ht="15" customHeight="1">
      <c r="A4100" s="1" t="s">
        <v>15223</v>
      </c>
      <c r="B4100" s="7" t="s">
        <v>15224</v>
      </c>
      <c r="C4100" s="7" t="s">
        <v>15225</v>
      </c>
    </row>
    <row r="4101" spans="1:3" ht="15" customHeight="1">
      <c r="A4101" s="1" t="s">
        <v>15226</v>
      </c>
      <c r="B4101" s="7" t="s">
        <v>15227</v>
      </c>
      <c r="C4101" s="1" t="s">
        <v>15228</v>
      </c>
    </row>
    <row r="4102" spans="1:3" ht="15" customHeight="1">
      <c r="A4102" s="1" t="s">
        <v>1275</v>
      </c>
      <c r="B4102" s="7" t="s">
        <v>15229</v>
      </c>
      <c r="C4102" s="7" t="s">
        <v>15230</v>
      </c>
    </row>
    <row r="4103" spans="1:3" ht="15" customHeight="1">
      <c r="A4103" s="1" t="s">
        <v>15231</v>
      </c>
      <c r="B4103" s="7" t="s">
        <v>15232</v>
      </c>
      <c r="C4103" s="1" t="s">
        <v>15233</v>
      </c>
    </row>
    <row r="4104" spans="1:3" ht="15" customHeight="1">
      <c r="A4104" s="1" t="s">
        <v>15234</v>
      </c>
      <c r="B4104" s="7" t="s">
        <v>15070</v>
      </c>
      <c r="C4104" s="7" t="s">
        <v>4928</v>
      </c>
    </row>
    <row r="4105" spans="1:3" ht="15" customHeight="1">
      <c r="A4105" s="1" t="s">
        <v>15235</v>
      </c>
      <c r="B4105" s="7" t="s">
        <v>15236</v>
      </c>
      <c r="C4105" s="7" t="s">
        <v>15237</v>
      </c>
    </row>
    <row r="4106" spans="1:3" ht="15" customHeight="1">
      <c r="A4106" s="1" t="s">
        <v>15238</v>
      </c>
      <c r="B4106" s="7" t="s">
        <v>15239</v>
      </c>
      <c r="C4106" s="7" t="s">
        <v>4099</v>
      </c>
    </row>
    <row r="4107" spans="1:3" ht="15" customHeight="1">
      <c r="A4107" s="1" t="s">
        <v>15240</v>
      </c>
      <c r="B4107" s="7" t="s">
        <v>15241</v>
      </c>
      <c r="C4107" s="7" t="s">
        <v>15242</v>
      </c>
    </row>
    <row r="4108" spans="1:3" ht="15" customHeight="1">
      <c r="A4108" s="1" t="s">
        <v>15243</v>
      </c>
      <c r="B4108" s="7" t="s">
        <v>15244</v>
      </c>
      <c r="C4108" s="7" t="s">
        <v>15245</v>
      </c>
    </row>
    <row r="4109" spans="1:3" ht="15" customHeight="1">
      <c r="A4109" s="1" t="s">
        <v>15246</v>
      </c>
      <c r="B4109" s="7" t="s">
        <v>15247</v>
      </c>
      <c r="C4109" s="7" t="s">
        <v>15003</v>
      </c>
    </row>
    <row r="4110" spans="1:3" ht="15" customHeight="1">
      <c r="A4110" s="1" t="s">
        <v>15248</v>
      </c>
      <c r="B4110" s="7" t="s">
        <v>15249</v>
      </c>
      <c r="C4110" s="7" t="s">
        <v>15250</v>
      </c>
    </row>
    <row r="4111" spans="1:3" ht="15" customHeight="1">
      <c r="A4111" s="1" t="s">
        <v>15251</v>
      </c>
      <c r="B4111" s="7" t="s">
        <v>15252</v>
      </c>
      <c r="C4111" s="7" t="s">
        <v>15253</v>
      </c>
    </row>
    <row r="4112" spans="1:3" ht="15" customHeight="1">
      <c r="A4112" s="1" t="s">
        <v>15254</v>
      </c>
      <c r="B4112" s="1" t="s">
        <v>15255</v>
      </c>
      <c r="C4112" s="7" t="s">
        <v>15256</v>
      </c>
    </row>
    <row r="4113" spans="1:3" ht="15" customHeight="1">
      <c r="A4113" s="1" t="s">
        <v>15257</v>
      </c>
      <c r="B4113" s="7" t="s">
        <v>15258</v>
      </c>
      <c r="C4113" s="7" t="s">
        <v>15259</v>
      </c>
    </row>
    <row r="4114" spans="1:3" ht="15" customHeight="1">
      <c r="A4114" s="1" t="s">
        <v>15260</v>
      </c>
      <c r="B4114" s="7" t="s">
        <v>15261</v>
      </c>
      <c r="C4114" s="7" t="s">
        <v>15262</v>
      </c>
    </row>
    <row r="4115" spans="1:3" ht="15" customHeight="1">
      <c r="A4115" s="1" t="s">
        <v>15263</v>
      </c>
      <c r="B4115" s="7" t="s">
        <v>15264</v>
      </c>
      <c r="C4115" s="7" t="s">
        <v>15265</v>
      </c>
    </row>
    <row r="4116" spans="1:3" ht="15" customHeight="1">
      <c r="A4116" s="1" t="s">
        <v>15266</v>
      </c>
      <c r="B4116" s="7" t="s">
        <v>15267</v>
      </c>
      <c r="C4116" s="7" t="s">
        <v>15268</v>
      </c>
    </row>
    <row r="4117" spans="1:3" ht="15" customHeight="1">
      <c r="A4117" s="1" t="s">
        <v>15269</v>
      </c>
      <c r="B4117" s="7" t="s">
        <v>15270</v>
      </c>
      <c r="C4117" s="7" t="s">
        <v>15271</v>
      </c>
    </row>
    <row r="4118" spans="1:3" ht="15" customHeight="1">
      <c r="A4118" s="1" t="s">
        <v>15272</v>
      </c>
      <c r="B4118" s="7" t="s">
        <v>15273</v>
      </c>
      <c r="C4118" s="7" t="s">
        <v>15274</v>
      </c>
    </row>
    <row r="4119" spans="1:3" ht="15" customHeight="1">
      <c r="A4119" s="1" t="s">
        <v>15275</v>
      </c>
      <c r="B4119" s="7" t="s">
        <v>15276</v>
      </c>
      <c r="C4119" s="7" t="s">
        <v>15277</v>
      </c>
    </row>
    <row r="4120" spans="1:3" ht="15" customHeight="1">
      <c r="A4120" s="1" t="s">
        <v>15278</v>
      </c>
      <c r="B4120" s="7" t="s">
        <v>15279</v>
      </c>
      <c r="C4120" s="7" t="s">
        <v>15280</v>
      </c>
    </row>
    <row r="4121" spans="1:3" ht="15" customHeight="1">
      <c r="A4121" s="1" t="s">
        <v>15281</v>
      </c>
      <c r="B4121" s="7" t="s">
        <v>15282</v>
      </c>
      <c r="C4121" s="7" t="s">
        <v>15283</v>
      </c>
    </row>
    <row r="4122" spans="1:3" ht="15" customHeight="1">
      <c r="A4122" s="1" t="s">
        <v>15284</v>
      </c>
      <c r="B4122" s="7" t="s">
        <v>15285</v>
      </c>
      <c r="C4122" s="7" t="s">
        <v>15286</v>
      </c>
    </row>
    <row r="4123" spans="1:3" ht="15" customHeight="1">
      <c r="A4123" s="1" t="s">
        <v>15287</v>
      </c>
      <c r="B4123" s="7" t="s">
        <v>15288</v>
      </c>
      <c r="C4123" s="7" t="s">
        <v>15289</v>
      </c>
    </row>
    <row r="4124" spans="1:3" ht="15" customHeight="1">
      <c r="A4124" s="1" t="s">
        <v>15290</v>
      </c>
      <c r="B4124" s="7" t="s">
        <v>15291</v>
      </c>
      <c r="C4124" s="7" t="s">
        <v>15292</v>
      </c>
    </row>
    <row r="4125" spans="1:3" ht="15" customHeight="1">
      <c r="A4125" s="1" t="s">
        <v>15293</v>
      </c>
      <c r="B4125" s="7" t="s">
        <v>15294</v>
      </c>
      <c r="C4125" s="7" t="s">
        <v>15295</v>
      </c>
    </row>
    <row r="4126" spans="1:3" ht="15" customHeight="1">
      <c r="A4126" s="1" t="s">
        <v>15296</v>
      </c>
      <c r="B4126" s="7" t="s">
        <v>15297</v>
      </c>
      <c r="C4126" s="7" t="s">
        <v>15298</v>
      </c>
    </row>
    <row r="4127" spans="1:3" ht="15" customHeight="1">
      <c r="A4127" s="1" t="s">
        <v>15299</v>
      </c>
      <c r="B4127" s="7" t="s">
        <v>15300</v>
      </c>
      <c r="C4127" s="7" t="s">
        <v>15301</v>
      </c>
    </row>
    <row r="4128" spans="1:3" ht="15" customHeight="1">
      <c r="A4128" s="1" t="s">
        <v>15302</v>
      </c>
      <c r="B4128" s="7" t="s">
        <v>15303</v>
      </c>
      <c r="C4128" s="7" t="s">
        <v>15304</v>
      </c>
    </row>
    <row r="4129" spans="1:3" ht="15" customHeight="1">
      <c r="A4129" s="1" t="s">
        <v>15305</v>
      </c>
      <c r="B4129" s="7" t="s">
        <v>15306</v>
      </c>
      <c r="C4129" s="1" t="s">
        <v>15307</v>
      </c>
    </row>
    <row r="4130" spans="1:3" ht="15" customHeight="1">
      <c r="A4130" s="1" t="s">
        <v>15308</v>
      </c>
      <c r="B4130" s="7" t="s">
        <v>15309</v>
      </c>
      <c r="C4130" s="7" t="s">
        <v>15310</v>
      </c>
    </row>
    <row r="4131" spans="1:3" ht="15" customHeight="1">
      <c r="A4131" s="1" t="s">
        <v>15311</v>
      </c>
      <c r="B4131" s="7" t="s">
        <v>15312</v>
      </c>
      <c r="C4131" s="7" t="s">
        <v>11544</v>
      </c>
    </row>
    <row r="4132" spans="1:3" ht="15" customHeight="1">
      <c r="A4132" s="1" t="s">
        <v>15313</v>
      </c>
      <c r="B4132" s="7" t="s">
        <v>15314</v>
      </c>
      <c r="C4132" s="7" t="s">
        <v>15315</v>
      </c>
    </row>
    <row r="4133" spans="1:3" ht="15" customHeight="1">
      <c r="A4133" s="1" t="s">
        <v>15316</v>
      </c>
      <c r="B4133" s="7" t="s">
        <v>15317</v>
      </c>
      <c r="C4133" s="7" t="s">
        <v>15318</v>
      </c>
    </row>
    <row r="4134" spans="1:3" ht="15" customHeight="1">
      <c r="A4134" s="1" t="s">
        <v>15319</v>
      </c>
      <c r="B4134" s="7" t="s">
        <v>15320</v>
      </c>
      <c r="C4134" s="7" t="s">
        <v>15321</v>
      </c>
    </row>
    <row r="4135" spans="1:3" ht="15" customHeight="1">
      <c r="A4135" s="1" t="s">
        <v>15322</v>
      </c>
      <c r="B4135" s="7" t="s">
        <v>15323</v>
      </c>
      <c r="C4135" s="7" t="s">
        <v>15324</v>
      </c>
    </row>
    <row r="4136" spans="1:3" ht="15" customHeight="1">
      <c r="A4136" s="1" t="s">
        <v>15325</v>
      </c>
      <c r="B4136" s="7" t="s">
        <v>15326</v>
      </c>
      <c r="C4136" s="7" t="s">
        <v>15327</v>
      </c>
    </row>
    <row r="4137" spans="1:3" ht="15" customHeight="1">
      <c r="A4137" s="1" t="s">
        <v>15328</v>
      </c>
      <c r="B4137" s="7" t="s">
        <v>15329</v>
      </c>
      <c r="C4137" s="1" t="s">
        <v>15330</v>
      </c>
    </row>
    <row r="4138" spans="1:3" ht="15" customHeight="1">
      <c r="A4138" s="1" t="s">
        <v>15331</v>
      </c>
      <c r="B4138" s="7" t="s">
        <v>15332</v>
      </c>
      <c r="C4138" s="7" t="s">
        <v>15333</v>
      </c>
    </row>
    <row r="4139" spans="1:3" ht="15" customHeight="1">
      <c r="A4139" s="1" t="s">
        <v>15334</v>
      </c>
      <c r="B4139" s="7" t="s">
        <v>15335</v>
      </c>
      <c r="C4139" s="7" t="s">
        <v>15336</v>
      </c>
    </row>
    <row r="4140" spans="1:3" ht="15" customHeight="1">
      <c r="A4140" s="1" t="s">
        <v>15337</v>
      </c>
      <c r="B4140" s="7" t="s">
        <v>15338</v>
      </c>
      <c r="C4140" s="7" t="s">
        <v>15339</v>
      </c>
    </row>
    <row r="4141" spans="1:3" ht="15" customHeight="1">
      <c r="A4141" s="1" t="s">
        <v>15340</v>
      </c>
      <c r="B4141" s="7" t="s">
        <v>15341</v>
      </c>
      <c r="C4141" s="7" t="s">
        <v>15342</v>
      </c>
    </row>
    <row r="4142" spans="1:3" ht="15" customHeight="1">
      <c r="A4142" s="1" t="s">
        <v>15343</v>
      </c>
      <c r="B4142" s="7" t="s">
        <v>15344</v>
      </c>
      <c r="C4142" s="7" t="s">
        <v>15345</v>
      </c>
    </row>
    <row r="4143" spans="1:3" ht="15" customHeight="1">
      <c r="A4143" s="1" t="s">
        <v>15346</v>
      </c>
      <c r="B4143" s="7" t="s">
        <v>15347</v>
      </c>
      <c r="C4143" s="7" t="s">
        <v>15348</v>
      </c>
    </row>
    <row r="4144" spans="1:3" ht="15" customHeight="1">
      <c r="A4144" s="1" t="s">
        <v>15349</v>
      </c>
      <c r="B4144" s="7" t="s">
        <v>11516</v>
      </c>
      <c r="C4144" s="7" t="s">
        <v>15350</v>
      </c>
    </row>
    <row r="4145" spans="1:3" ht="15" customHeight="1">
      <c r="A4145" s="1" t="s">
        <v>15351</v>
      </c>
      <c r="B4145" s="7" t="s">
        <v>15352</v>
      </c>
      <c r="C4145" s="7" t="s">
        <v>15353</v>
      </c>
    </row>
    <row r="4146" spans="1:3" ht="15" customHeight="1">
      <c r="A4146" s="1" t="s">
        <v>15354</v>
      </c>
      <c r="B4146" s="7" t="s">
        <v>10202</v>
      </c>
      <c r="C4146" s="7" t="s">
        <v>15355</v>
      </c>
    </row>
    <row r="4147" spans="1:3" ht="15" customHeight="1">
      <c r="A4147" s="1" t="s">
        <v>15356</v>
      </c>
      <c r="B4147" s="7" t="s">
        <v>15357</v>
      </c>
      <c r="C4147" s="7" t="s">
        <v>15358</v>
      </c>
    </row>
    <row r="4148" spans="1:3" ht="15" customHeight="1">
      <c r="A4148" s="1" t="s">
        <v>15359</v>
      </c>
      <c r="B4148" s="7" t="s">
        <v>15360</v>
      </c>
      <c r="C4148" s="7" t="s">
        <v>15361</v>
      </c>
    </row>
    <row r="4149" spans="1:3" ht="15" customHeight="1">
      <c r="A4149" s="1" t="s">
        <v>15362</v>
      </c>
      <c r="B4149" s="7" t="s">
        <v>15363</v>
      </c>
      <c r="C4149" s="7" t="s">
        <v>15364</v>
      </c>
    </row>
    <row r="4150" spans="1:3" ht="15" customHeight="1">
      <c r="A4150" s="1" t="s">
        <v>15365</v>
      </c>
      <c r="B4150" s="7" t="s">
        <v>15366</v>
      </c>
      <c r="C4150" s="7" t="s">
        <v>15367</v>
      </c>
    </row>
    <row r="4151" spans="1:3" ht="15" customHeight="1">
      <c r="A4151" s="1" t="s">
        <v>15368</v>
      </c>
      <c r="B4151" s="1" t="s">
        <v>15369</v>
      </c>
      <c r="C4151" s="7" t="s">
        <v>15370</v>
      </c>
    </row>
    <row r="4152" spans="1:3" ht="15" customHeight="1">
      <c r="A4152" s="1" t="s">
        <v>15371</v>
      </c>
      <c r="B4152" s="7" t="s">
        <v>15372</v>
      </c>
      <c r="C4152" s="7" t="s">
        <v>15373</v>
      </c>
    </row>
    <row r="4153" spans="1:3" ht="15" customHeight="1">
      <c r="A4153" s="1" t="s">
        <v>15374</v>
      </c>
      <c r="B4153" s="7" t="s">
        <v>15375</v>
      </c>
      <c r="C4153" s="7" t="s">
        <v>15376</v>
      </c>
    </row>
    <row r="4154" spans="1:3" ht="15" customHeight="1">
      <c r="A4154" s="1" t="s">
        <v>15377</v>
      </c>
      <c r="B4154" s="7" t="s">
        <v>15378</v>
      </c>
      <c r="C4154" s="7" t="s">
        <v>15379</v>
      </c>
    </row>
    <row r="4155" spans="1:3" ht="15" customHeight="1">
      <c r="A4155" s="1" t="s">
        <v>15380</v>
      </c>
      <c r="B4155" s="7" t="s">
        <v>15381</v>
      </c>
      <c r="C4155" s="7" t="s">
        <v>15382</v>
      </c>
    </row>
    <row r="4156" spans="1:3" ht="15" customHeight="1">
      <c r="A4156" s="1" t="s">
        <v>15383</v>
      </c>
      <c r="B4156" s="7" t="s">
        <v>15384</v>
      </c>
      <c r="C4156" s="7" t="s">
        <v>15385</v>
      </c>
    </row>
    <row r="4157" spans="1:3" ht="15" customHeight="1">
      <c r="A4157" s="1" t="s">
        <v>15386</v>
      </c>
      <c r="B4157" s="7" t="s">
        <v>15387</v>
      </c>
      <c r="C4157" s="7" t="s">
        <v>15388</v>
      </c>
    </row>
    <row r="4158" spans="1:3" ht="15" customHeight="1">
      <c r="A4158" s="1" t="s">
        <v>15389</v>
      </c>
      <c r="B4158" s="7" t="s">
        <v>15390</v>
      </c>
      <c r="C4158" s="7" t="s">
        <v>15391</v>
      </c>
    </row>
    <row r="4159" spans="1:3" ht="15" customHeight="1">
      <c r="A4159" s="1" t="s">
        <v>15392</v>
      </c>
      <c r="B4159" s="7" t="s">
        <v>15393</v>
      </c>
      <c r="C4159" s="7" t="s">
        <v>15394</v>
      </c>
    </row>
    <row r="4160" spans="1:3" ht="15" customHeight="1">
      <c r="A4160" s="1" t="s">
        <v>15395</v>
      </c>
      <c r="B4160" s="7" t="s">
        <v>15396</v>
      </c>
      <c r="C4160" s="7" t="s">
        <v>15397</v>
      </c>
    </row>
    <row r="4161" spans="1:3" ht="15" customHeight="1">
      <c r="A4161" s="1" t="s">
        <v>15398</v>
      </c>
      <c r="B4161" s="7" t="s">
        <v>14914</v>
      </c>
      <c r="C4161" s="7" t="s">
        <v>15399</v>
      </c>
    </row>
    <row r="4162" spans="1:3" ht="15" customHeight="1">
      <c r="A4162" s="1" t="s">
        <v>15400</v>
      </c>
      <c r="B4162" s="7" t="s">
        <v>15401</v>
      </c>
      <c r="C4162" s="7" t="s">
        <v>15402</v>
      </c>
    </row>
    <row r="4163" spans="1:3" ht="15" customHeight="1">
      <c r="A4163" s="1" t="s">
        <v>15403</v>
      </c>
      <c r="B4163" s="7" t="s">
        <v>15404</v>
      </c>
      <c r="C4163" s="7" t="s">
        <v>15405</v>
      </c>
    </row>
    <row r="4164" spans="1:3" ht="15" customHeight="1">
      <c r="A4164" s="1" t="s">
        <v>1339</v>
      </c>
      <c r="B4164" s="7" t="s">
        <v>15406</v>
      </c>
      <c r="C4164" s="7" t="s">
        <v>15407</v>
      </c>
    </row>
    <row r="4165" spans="1:3" ht="15" customHeight="1">
      <c r="A4165" s="1" t="s">
        <v>15408</v>
      </c>
      <c r="B4165" s="7" t="s">
        <v>15409</v>
      </c>
      <c r="C4165" s="7" t="s">
        <v>15410</v>
      </c>
    </row>
    <row r="4166" spans="1:3" ht="15" customHeight="1">
      <c r="A4166" s="1" t="s">
        <v>15411</v>
      </c>
      <c r="B4166" s="7" t="s">
        <v>15412</v>
      </c>
      <c r="C4166" s="7" t="s">
        <v>15413</v>
      </c>
    </row>
    <row r="4167" spans="1:3" ht="15" customHeight="1">
      <c r="A4167" s="1" t="s">
        <v>15414</v>
      </c>
      <c r="B4167" s="7" t="s">
        <v>15415</v>
      </c>
      <c r="C4167" s="7" t="s">
        <v>15416</v>
      </c>
    </row>
    <row r="4168" spans="1:3" ht="15" customHeight="1">
      <c r="A4168" s="1" t="s">
        <v>15417</v>
      </c>
      <c r="B4168" s="1" t="s">
        <v>15418</v>
      </c>
      <c r="C4168" s="7" t="s">
        <v>15419</v>
      </c>
    </row>
    <row r="4169" spans="1:3" ht="15" customHeight="1">
      <c r="A4169" s="1" t="s">
        <v>15420</v>
      </c>
      <c r="B4169" s="7" t="s">
        <v>15421</v>
      </c>
      <c r="C4169" s="7" t="s">
        <v>15422</v>
      </c>
    </row>
    <row r="4170" spans="1:3" ht="15" customHeight="1">
      <c r="A4170" s="1" t="s">
        <v>15423</v>
      </c>
      <c r="B4170" s="7" t="s">
        <v>15424</v>
      </c>
      <c r="C4170" s="7" t="s">
        <v>15425</v>
      </c>
    </row>
    <row r="4171" spans="1:3" ht="15" customHeight="1">
      <c r="A4171" s="1" t="s">
        <v>15426</v>
      </c>
      <c r="B4171" s="7" t="s">
        <v>15427</v>
      </c>
      <c r="C4171" s="7" t="s">
        <v>15428</v>
      </c>
    </row>
    <row r="4172" spans="1:3" ht="15" customHeight="1">
      <c r="A4172" s="1" t="s">
        <v>15429</v>
      </c>
      <c r="B4172" s="7" t="s">
        <v>15430</v>
      </c>
      <c r="C4172" s="7" t="s">
        <v>15431</v>
      </c>
    </row>
    <row r="4173" spans="1:3" ht="15" customHeight="1">
      <c r="A4173" s="1" t="s">
        <v>15432</v>
      </c>
      <c r="B4173" s="7" t="s">
        <v>15433</v>
      </c>
      <c r="C4173" s="7" t="s">
        <v>15434</v>
      </c>
    </row>
    <row r="4174" spans="1:3" ht="15" customHeight="1">
      <c r="A4174" s="1" t="s">
        <v>15435</v>
      </c>
      <c r="B4174" s="7" t="s">
        <v>15436</v>
      </c>
      <c r="C4174" s="7" t="s">
        <v>15437</v>
      </c>
    </row>
    <row r="4175" spans="1:3" ht="15" customHeight="1">
      <c r="A4175" s="1" t="s">
        <v>15438</v>
      </c>
      <c r="B4175" s="7" t="s">
        <v>15439</v>
      </c>
      <c r="C4175" s="7" t="s">
        <v>15440</v>
      </c>
    </row>
    <row r="4176" spans="1:3" ht="15" customHeight="1">
      <c r="A4176" s="1" t="s">
        <v>15441</v>
      </c>
      <c r="B4176" s="7" t="s">
        <v>15442</v>
      </c>
      <c r="C4176" s="7" t="s">
        <v>15443</v>
      </c>
    </row>
    <row r="4177" spans="1:3" ht="15" customHeight="1">
      <c r="A4177" s="1" t="s">
        <v>15444</v>
      </c>
      <c r="B4177" s="7" t="s">
        <v>15445</v>
      </c>
      <c r="C4177" s="7" t="s">
        <v>15446</v>
      </c>
    </row>
    <row r="4178" spans="1:3" ht="15" customHeight="1">
      <c r="A4178" s="1" t="s">
        <v>15447</v>
      </c>
      <c r="B4178" s="7" t="s">
        <v>15448</v>
      </c>
      <c r="C4178" s="7" t="s">
        <v>15449</v>
      </c>
    </row>
    <row r="4179" spans="1:3" ht="15" customHeight="1">
      <c r="A4179" s="1" t="s">
        <v>15450</v>
      </c>
      <c r="B4179" s="7" t="s">
        <v>15451</v>
      </c>
      <c r="C4179" s="7" t="s">
        <v>15452</v>
      </c>
    </row>
    <row r="4180" spans="1:3" ht="15" customHeight="1">
      <c r="A4180" s="1" t="s">
        <v>15453</v>
      </c>
      <c r="B4180" s="7" t="s">
        <v>15454</v>
      </c>
      <c r="C4180" s="1" t="s">
        <v>15455</v>
      </c>
    </row>
    <row r="4181" spans="1:3" ht="15" customHeight="1">
      <c r="A4181" s="1" t="s">
        <v>15456</v>
      </c>
      <c r="B4181" s="7" t="s">
        <v>15457</v>
      </c>
      <c r="C4181" s="7" t="s">
        <v>15458</v>
      </c>
    </row>
    <row r="4182" spans="1:3" ht="15" customHeight="1">
      <c r="A4182" s="1" t="s">
        <v>15459</v>
      </c>
      <c r="B4182" s="7" t="s">
        <v>15460</v>
      </c>
      <c r="C4182" s="7" t="s">
        <v>15461</v>
      </c>
    </row>
    <row r="4183" spans="1:3" ht="15" customHeight="1">
      <c r="A4183" s="1" t="s">
        <v>15462</v>
      </c>
      <c r="B4183" s="7" t="s">
        <v>15463</v>
      </c>
      <c r="C4183" s="7" t="s">
        <v>15464</v>
      </c>
    </row>
    <row r="4184" spans="1:3" ht="15" customHeight="1">
      <c r="A4184" s="1" t="s">
        <v>15465</v>
      </c>
      <c r="B4184" s="7" t="s">
        <v>15466</v>
      </c>
      <c r="C4184" s="1" t="s">
        <v>15467</v>
      </c>
    </row>
    <row r="4185" spans="1:3" ht="15" customHeight="1">
      <c r="A4185" s="1" t="s">
        <v>15468</v>
      </c>
      <c r="B4185" s="7" t="s">
        <v>15469</v>
      </c>
      <c r="C4185" s="7" t="s">
        <v>15470</v>
      </c>
    </row>
    <row r="4186" spans="1:3" ht="15" customHeight="1">
      <c r="A4186" s="1" t="s">
        <v>15471</v>
      </c>
      <c r="B4186" s="7" t="s">
        <v>15472</v>
      </c>
      <c r="C4186" s="7" t="s">
        <v>15473</v>
      </c>
    </row>
    <row r="4187" spans="1:3" ht="15" customHeight="1">
      <c r="A4187" s="1" t="s">
        <v>15474</v>
      </c>
      <c r="B4187" s="7" t="s">
        <v>15475</v>
      </c>
      <c r="C4187" s="1" t="s">
        <v>15476</v>
      </c>
    </row>
    <row r="4188" spans="1:3" ht="15" customHeight="1">
      <c r="A4188" s="1" t="s">
        <v>15477</v>
      </c>
      <c r="B4188" s="7" t="s">
        <v>15478</v>
      </c>
      <c r="C4188" s="1" t="s">
        <v>15479</v>
      </c>
    </row>
    <row r="4189" spans="1:3" ht="15" customHeight="1">
      <c r="A4189" s="1" t="s">
        <v>15480</v>
      </c>
      <c r="B4189" s="7" t="s">
        <v>15481</v>
      </c>
      <c r="C4189" s="7" t="s">
        <v>15482</v>
      </c>
    </row>
    <row r="4190" spans="1:3" ht="15" customHeight="1">
      <c r="A4190" s="1" t="s">
        <v>15483</v>
      </c>
      <c r="B4190" s="7" t="s">
        <v>15484</v>
      </c>
      <c r="C4190" s="7" t="s">
        <v>15485</v>
      </c>
    </row>
    <row r="4191" spans="1:3" ht="15" customHeight="1">
      <c r="A4191" s="1" t="s">
        <v>15486</v>
      </c>
      <c r="B4191" s="7" t="s">
        <v>15487</v>
      </c>
      <c r="C4191" s="7" t="s">
        <v>15488</v>
      </c>
    </row>
    <row r="4192" spans="1:3" ht="15" customHeight="1">
      <c r="A4192" s="1" t="s">
        <v>15489</v>
      </c>
      <c r="B4192" s="7" t="s">
        <v>15490</v>
      </c>
      <c r="C4192" s="7" t="s">
        <v>15491</v>
      </c>
    </row>
    <row r="4193" spans="1:3" ht="15" customHeight="1">
      <c r="A4193" s="1" t="s">
        <v>15492</v>
      </c>
      <c r="B4193" s="7" t="s">
        <v>15493</v>
      </c>
      <c r="C4193" s="7" t="s">
        <v>15494</v>
      </c>
    </row>
    <row r="4194" spans="1:3" ht="15" customHeight="1">
      <c r="A4194" s="1" t="s">
        <v>15495</v>
      </c>
      <c r="B4194" s="7" t="s">
        <v>15496</v>
      </c>
      <c r="C4194" s="7" t="s">
        <v>15497</v>
      </c>
    </row>
    <row r="4195" spans="1:3" ht="15" customHeight="1">
      <c r="A4195" s="1" t="s">
        <v>15498</v>
      </c>
      <c r="B4195" s="7" t="s">
        <v>15499</v>
      </c>
      <c r="C4195" s="7" t="s">
        <v>15500</v>
      </c>
    </row>
    <row r="4196" spans="1:3" ht="15" customHeight="1">
      <c r="A4196" s="1" t="s">
        <v>15501</v>
      </c>
      <c r="B4196" s="7" t="s">
        <v>15502</v>
      </c>
      <c r="C4196" s="7" t="s">
        <v>15503</v>
      </c>
    </row>
    <row r="4197" spans="1:3" ht="15" customHeight="1">
      <c r="A4197" s="1" t="s">
        <v>15504</v>
      </c>
      <c r="B4197" s="7" t="s">
        <v>15505</v>
      </c>
      <c r="C4197" s="7" t="s">
        <v>15506</v>
      </c>
    </row>
    <row r="4198" spans="1:3" ht="15" customHeight="1">
      <c r="A4198" s="1" t="s">
        <v>15507</v>
      </c>
      <c r="B4198" s="7" t="s">
        <v>15508</v>
      </c>
      <c r="C4198" s="7" t="s">
        <v>15509</v>
      </c>
    </row>
    <row r="4199" spans="1:3" ht="15" customHeight="1">
      <c r="A4199" s="1" t="s">
        <v>15510</v>
      </c>
      <c r="B4199" s="7" t="s">
        <v>15511</v>
      </c>
      <c r="C4199" s="7" t="s">
        <v>15512</v>
      </c>
    </row>
    <row r="4200" spans="1:3" ht="15" customHeight="1">
      <c r="A4200" s="1" t="s">
        <v>15513</v>
      </c>
      <c r="B4200" s="7" t="s">
        <v>15514</v>
      </c>
      <c r="C4200" s="7" t="s">
        <v>15515</v>
      </c>
    </row>
    <row r="4201" spans="1:3" ht="15" customHeight="1">
      <c r="A4201" s="1" t="s">
        <v>15516</v>
      </c>
      <c r="B4201" s="7" t="s">
        <v>15517</v>
      </c>
      <c r="C4201" s="1" t="s">
        <v>15518</v>
      </c>
    </row>
    <row r="4202" spans="1:3" ht="15" customHeight="1">
      <c r="A4202" s="1" t="s">
        <v>15519</v>
      </c>
      <c r="B4202" s="7" t="s">
        <v>15520</v>
      </c>
      <c r="C4202" s="1" t="s">
        <v>15521</v>
      </c>
    </row>
    <row r="4203" spans="1:3" ht="15" customHeight="1">
      <c r="A4203" s="1" t="s">
        <v>15522</v>
      </c>
      <c r="B4203" s="7" t="s">
        <v>15523</v>
      </c>
      <c r="C4203" s="7" t="s">
        <v>15524</v>
      </c>
    </row>
    <row r="4204" spans="1:3" ht="15" customHeight="1">
      <c r="A4204" s="1" t="s">
        <v>15525</v>
      </c>
      <c r="B4204" s="7" t="s">
        <v>15370</v>
      </c>
      <c r="C4204" s="7" t="s">
        <v>15526</v>
      </c>
    </row>
    <row r="4205" spans="1:3" ht="15" customHeight="1">
      <c r="A4205" s="1" t="s">
        <v>15527</v>
      </c>
      <c r="B4205" s="1" t="s">
        <v>15528</v>
      </c>
      <c r="C4205" s="7" t="s">
        <v>15529</v>
      </c>
    </row>
    <row r="4206" spans="1:3" ht="15" customHeight="1">
      <c r="A4206" s="1" t="s">
        <v>15530</v>
      </c>
      <c r="B4206" s="7" t="s">
        <v>15531</v>
      </c>
      <c r="C4206" s="7" t="s">
        <v>15532</v>
      </c>
    </row>
    <row r="4207" spans="1:3" ht="15" customHeight="1">
      <c r="A4207" s="1" t="s">
        <v>15533</v>
      </c>
      <c r="B4207" s="7" t="s">
        <v>15534</v>
      </c>
      <c r="C4207" s="7" t="s">
        <v>15535</v>
      </c>
    </row>
    <row r="4208" spans="1:3" ht="15" customHeight="1">
      <c r="A4208" s="1" t="s">
        <v>15536</v>
      </c>
      <c r="B4208" s="7" t="s">
        <v>15537</v>
      </c>
      <c r="C4208" s="7" t="s">
        <v>15538</v>
      </c>
    </row>
    <row r="4209" spans="1:3" ht="15" customHeight="1">
      <c r="A4209" s="1" t="s">
        <v>15539</v>
      </c>
      <c r="B4209" s="7" t="s">
        <v>15540</v>
      </c>
      <c r="C4209" s="7" t="s">
        <v>15541</v>
      </c>
    </row>
    <row r="4210" spans="1:3" ht="15" customHeight="1">
      <c r="A4210" s="1" t="s">
        <v>15542</v>
      </c>
      <c r="B4210" s="7" t="s">
        <v>15543</v>
      </c>
      <c r="C4210" s="7" t="s">
        <v>15544</v>
      </c>
    </row>
    <row r="4211" spans="1:3" ht="15" customHeight="1">
      <c r="A4211" s="1" t="s">
        <v>15545</v>
      </c>
      <c r="B4211" s="7" t="s">
        <v>15546</v>
      </c>
      <c r="C4211" s="7" t="s">
        <v>15547</v>
      </c>
    </row>
    <row r="4212" spans="1:3" ht="15" customHeight="1">
      <c r="A4212" s="1" t="s">
        <v>15548</v>
      </c>
      <c r="B4212" s="7" t="s">
        <v>15549</v>
      </c>
      <c r="C4212" s="7" t="s">
        <v>15550</v>
      </c>
    </row>
    <row r="4213" spans="1:3" ht="15" customHeight="1">
      <c r="A4213" s="1" t="s">
        <v>15551</v>
      </c>
      <c r="B4213" s="7" t="s">
        <v>15552</v>
      </c>
      <c r="C4213" s="7" t="s">
        <v>15553</v>
      </c>
    </row>
    <row r="4214" spans="1:3" ht="15" customHeight="1">
      <c r="A4214" s="1" t="s">
        <v>15554</v>
      </c>
      <c r="B4214" s="7" t="s">
        <v>15555</v>
      </c>
      <c r="C4214" s="7" t="s">
        <v>15556</v>
      </c>
    </row>
    <row r="4215" spans="1:3" ht="15" customHeight="1">
      <c r="A4215" s="1" t="s">
        <v>1205</v>
      </c>
      <c r="B4215" s="7" t="s">
        <v>15557</v>
      </c>
      <c r="C4215" s="1" t="s">
        <v>15558</v>
      </c>
    </row>
    <row r="4216" spans="1:3" ht="15" customHeight="1">
      <c r="A4216" s="1" t="s">
        <v>15559</v>
      </c>
      <c r="B4216" s="7" t="s">
        <v>15560</v>
      </c>
      <c r="C4216" s="1" t="s">
        <v>15561</v>
      </c>
    </row>
    <row r="4217" spans="1:3" ht="15" customHeight="1">
      <c r="A4217" s="1" t="s">
        <v>15562</v>
      </c>
      <c r="B4217" s="7" t="s">
        <v>15563</v>
      </c>
      <c r="C4217" s="7" t="s">
        <v>15564</v>
      </c>
    </row>
    <row r="4218" spans="1:3" ht="15" customHeight="1">
      <c r="A4218" s="1" t="s">
        <v>15565</v>
      </c>
      <c r="B4218" s="7" t="s">
        <v>15566</v>
      </c>
      <c r="C4218" s="7" t="s">
        <v>15567</v>
      </c>
    </row>
    <row r="4219" spans="1:3" ht="15" customHeight="1">
      <c r="A4219" s="1" t="s">
        <v>15568</v>
      </c>
      <c r="B4219" s="7" t="s">
        <v>15569</v>
      </c>
      <c r="C4219" s="7" t="s">
        <v>15570</v>
      </c>
    </row>
    <row r="4220" spans="1:3" ht="15" customHeight="1">
      <c r="A4220" s="1" t="s">
        <v>15571</v>
      </c>
      <c r="B4220" s="7" t="s">
        <v>15572</v>
      </c>
      <c r="C4220" s="1" t="s">
        <v>15573</v>
      </c>
    </row>
    <row r="4221" spans="1:3" ht="15" customHeight="1">
      <c r="A4221" s="1" t="s">
        <v>15574</v>
      </c>
      <c r="B4221" s="7" t="s">
        <v>15575</v>
      </c>
      <c r="C4221" s="7" t="s">
        <v>15576</v>
      </c>
    </row>
    <row r="4222" spans="1:3" ht="15" customHeight="1">
      <c r="A4222" s="1" t="s">
        <v>15577</v>
      </c>
      <c r="B4222" s="7" t="s">
        <v>15578</v>
      </c>
      <c r="C4222" s="7" t="s">
        <v>15579</v>
      </c>
    </row>
    <row r="4223" spans="1:3" ht="15" customHeight="1">
      <c r="A4223" s="1" t="s">
        <v>15580</v>
      </c>
      <c r="B4223" s="7" t="s">
        <v>15581</v>
      </c>
      <c r="C4223" s="7" t="s">
        <v>15582</v>
      </c>
    </row>
    <row r="4224" spans="1:3" ht="15" customHeight="1">
      <c r="A4224" s="1" t="s">
        <v>15583</v>
      </c>
      <c r="B4224" s="7" t="s">
        <v>15584</v>
      </c>
      <c r="C4224" s="1" t="s">
        <v>15585</v>
      </c>
    </row>
    <row r="4225" spans="1:3" ht="15" customHeight="1">
      <c r="A4225" s="1" t="s">
        <v>15586</v>
      </c>
      <c r="B4225" s="7" t="s">
        <v>15587</v>
      </c>
      <c r="C4225" s="7" t="s">
        <v>15588</v>
      </c>
    </row>
    <row r="4226" spans="1:3" ht="15" customHeight="1">
      <c r="A4226" s="1" t="s">
        <v>15589</v>
      </c>
      <c r="B4226" s="7" t="s">
        <v>15590</v>
      </c>
      <c r="C4226" s="7" t="s">
        <v>15591</v>
      </c>
    </row>
    <row r="4227" spans="1:3" ht="15" customHeight="1">
      <c r="A4227" s="1" t="s">
        <v>15592</v>
      </c>
      <c r="B4227" s="7" t="s">
        <v>15593</v>
      </c>
      <c r="C4227" s="7" t="s">
        <v>15594</v>
      </c>
    </row>
    <row r="4228" spans="1:3" ht="15" customHeight="1">
      <c r="A4228" s="1" t="s">
        <v>15595</v>
      </c>
      <c r="B4228" s="7" t="s">
        <v>15596</v>
      </c>
      <c r="C4228" s="7" t="s">
        <v>15597</v>
      </c>
    </row>
    <row r="4229" spans="1:3" ht="15" customHeight="1">
      <c r="A4229" s="1" t="s">
        <v>15598</v>
      </c>
      <c r="B4229" s="7" t="s">
        <v>15599</v>
      </c>
      <c r="C4229" s="7" t="s">
        <v>15600</v>
      </c>
    </row>
    <row r="4230" spans="1:3" ht="15" customHeight="1">
      <c r="A4230" s="1" t="s">
        <v>15601</v>
      </c>
      <c r="B4230" s="7" t="s">
        <v>15602</v>
      </c>
      <c r="C4230" s="7" t="s">
        <v>15603</v>
      </c>
    </row>
    <row r="4231" spans="1:3" ht="15" customHeight="1">
      <c r="A4231" s="1" t="s">
        <v>15604</v>
      </c>
      <c r="B4231" s="7" t="s">
        <v>15605</v>
      </c>
      <c r="C4231" s="7" t="s">
        <v>15606</v>
      </c>
    </row>
    <row r="4232" spans="1:3" ht="15" customHeight="1">
      <c r="A4232" s="1" t="s">
        <v>15607</v>
      </c>
      <c r="B4232" s="7" t="s">
        <v>15608</v>
      </c>
      <c r="C4232" s="7" t="s">
        <v>15609</v>
      </c>
    </row>
    <row r="4233" spans="1:3" ht="15" customHeight="1">
      <c r="A4233" s="1" t="s">
        <v>15610</v>
      </c>
      <c r="B4233" s="7" t="s">
        <v>15611</v>
      </c>
      <c r="C4233" s="7" t="s">
        <v>15612</v>
      </c>
    </row>
    <row r="4234" spans="1:3" ht="15" customHeight="1">
      <c r="A4234" s="1" t="s">
        <v>15613</v>
      </c>
      <c r="B4234" s="7" t="s">
        <v>15614</v>
      </c>
      <c r="C4234" s="7" t="s">
        <v>15615</v>
      </c>
    </row>
    <row r="4235" spans="1:3" ht="15" customHeight="1">
      <c r="A4235" s="1" t="s">
        <v>15616</v>
      </c>
      <c r="B4235" s="7" t="s">
        <v>15617</v>
      </c>
      <c r="C4235" s="7" t="s">
        <v>15618</v>
      </c>
    </row>
    <row r="4236" spans="1:3" ht="15" customHeight="1">
      <c r="A4236" s="1" t="s">
        <v>15619</v>
      </c>
      <c r="B4236" s="7" t="s">
        <v>15620</v>
      </c>
      <c r="C4236" s="7" t="s">
        <v>15621</v>
      </c>
    </row>
    <row r="4237" spans="1:3" ht="15" customHeight="1">
      <c r="A4237" s="1" t="s">
        <v>15622</v>
      </c>
      <c r="B4237" s="7" t="s">
        <v>15623</v>
      </c>
      <c r="C4237" s="7" t="s">
        <v>15624</v>
      </c>
    </row>
    <row r="4238" spans="1:3" ht="15" customHeight="1">
      <c r="A4238" s="1" t="s">
        <v>15625</v>
      </c>
      <c r="B4238" s="7" t="s">
        <v>15626</v>
      </c>
      <c r="C4238" s="7" t="s">
        <v>15627</v>
      </c>
    </row>
    <row r="4239" spans="1:3" ht="15" customHeight="1">
      <c r="A4239" s="1" t="s">
        <v>15628</v>
      </c>
      <c r="B4239" s="7" t="s">
        <v>15629</v>
      </c>
      <c r="C4239" s="7" t="s">
        <v>15630</v>
      </c>
    </row>
    <row r="4240" spans="1:3" ht="15" customHeight="1">
      <c r="A4240" s="1" t="s">
        <v>15631</v>
      </c>
      <c r="B4240" s="7" t="s">
        <v>15632</v>
      </c>
      <c r="C4240" s="7" t="s">
        <v>15633</v>
      </c>
    </row>
    <row r="4241" spans="1:3" ht="15" customHeight="1">
      <c r="A4241" s="1" t="s">
        <v>15634</v>
      </c>
      <c r="B4241" s="7" t="s">
        <v>15635</v>
      </c>
      <c r="C4241" s="7" t="s">
        <v>15636</v>
      </c>
    </row>
    <row r="4242" spans="1:3" ht="15" customHeight="1">
      <c r="A4242" s="1" t="s">
        <v>15637</v>
      </c>
      <c r="B4242" s="7" t="s">
        <v>15638</v>
      </c>
      <c r="C4242" s="7" t="s">
        <v>15639</v>
      </c>
    </row>
    <row r="4243" spans="1:3" ht="15" customHeight="1">
      <c r="A4243" s="1" t="s">
        <v>15640</v>
      </c>
      <c r="B4243" s="7" t="s">
        <v>15641</v>
      </c>
      <c r="C4243" s="7" t="s">
        <v>15642</v>
      </c>
    </row>
    <row r="4244" spans="1:3" ht="15" customHeight="1">
      <c r="A4244" s="1" t="s">
        <v>15643</v>
      </c>
      <c r="B4244" s="7" t="s">
        <v>15644</v>
      </c>
      <c r="C4244" s="7" t="s">
        <v>15645</v>
      </c>
    </row>
    <row r="4245" spans="1:3" ht="15" customHeight="1">
      <c r="A4245" s="1" t="s">
        <v>15646</v>
      </c>
      <c r="B4245" s="7" t="s">
        <v>15647</v>
      </c>
      <c r="C4245" s="7" t="s">
        <v>15648</v>
      </c>
    </row>
    <row r="4246" spans="1:3" ht="15" customHeight="1">
      <c r="A4246" s="1" t="s">
        <v>15649</v>
      </c>
      <c r="B4246" s="7" t="s">
        <v>15650</v>
      </c>
      <c r="C4246" s="7" t="s">
        <v>15651</v>
      </c>
    </row>
    <row r="4247" spans="1:3" ht="15" customHeight="1">
      <c r="A4247" s="1" t="s">
        <v>15652</v>
      </c>
      <c r="B4247" s="7" t="s">
        <v>15653</v>
      </c>
      <c r="C4247" s="7" t="s">
        <v>15654</v>
      </c>
    </row>
    <row r="4248" spans="1:3" ht="15" customHeight="1">
      <c r="A4248" s="1" t="s">
        <v>15655</v>
      </c>
      <c r="B4248" s="7" t="s">
        <v>15656</v>
      </c>
      <c r="C4248" s="7" t="s">
        <v>15657</v>
      </c>
    </row>
    <row r="4249" spans="1:3" ht="15" customHeight="1">
      <c r="A4249" s="1" t="s">
        <v>15658</v>
      </c>
      <c r="B4249" s="7" t="s">
        <v>15659</v>
      </c>
      <c r="C4249" s="7" t="s">
        <v>15660</v>
      </c>
    </row>
    <row r="4250" spans="1:3" ht="15" customHeight="1">
      <c r="A4250" s="1" t="s">
        <v>15661</v>
      </c>
      <c r="B4250" s="7" t="s">
        <v>15662</v>
      </c>
      <c r="C4250" s="7" t="s">
        <v>15663</v>
      </c>
    </row>
    <row r="4251" spans="1:3" ht="15" customHeight="1">
      <c r="A4251" s="1" t="s">
        <v>15664</v>
      </c>
      <c r="B4251" s="7" t="s">
        <v>15665</v>
      </c>
      <c r="C4251" s="7" t="s">
        <v>15666</v>
      </c>
    </row>
    <row r="4252" spans="1:3" ht="15" customHeight="1">
      <c r="A4252" s="1" t="s">
        <v>15667</v>
      </c>
      <c r="B4252" s="7" t="s">
        <v>15668</v>
      </c>
      <c r="C4252" s="7" t="s">
        <v>15669</v>
      </c>
    </row>
    <row r="4253" spans="1:3" ht="15" customHeight="1">
      <c r="A4253" s="1" t="s">
        <v>15670</v>
      </c>
      <c r="B4253" s="7" t="s">
        <v>15671</v>
      </c>
      <c r="C4253" s="7" t="s">
        <v>15672</v>
      </c>
    </row>
    <row r="4254" spans="1:3" ht="15" customHeight="1">
      <c r="A4254" s="1" t="s">
        <v>15673</v>
      </c>
      <c r="B4254" s="7" t="s">
        <v>15674</v>
      </c>
      <c r="C4254" s="7" t="s">
        <v>15675</v>
      </c>
    </row>
    <row r="4255" spans="1:3" ht="15" customHeight="1">
      <c r="A4255" s="1" t="s">
        <v>15676</v>
      </c>
      <c r="B4255" s="7" t="s">
        <v>15677</v>
      </c>
      <c r="C4255" s="7" t="s">
        <v>15678</v>
      </c>
    </row>
    <row r="4256" spans="1:3" ht="15" customHeight="1">
      <c r="A4256" s="1" t="s">
        <v>15679</v>
      </c>
      <c r="B4256" s="7" t="s">
        <v>15680</v>
      </c>
      <c r="C4256" s="7" t="s">
        <v>15681</v>
      </c>
    </row>
    <row r="4257" spans="1:3" ht="15" customHeight="1">
      <c r="A4257" s="1" t="s">
        <v>15682</v>
      </c>
      <c r="B4257" s="7" t="s">
        <v>15683</v>
      </c>
      <c r="C4257" s="7" t="s">
        <v>15684</v>
      </c>
    </row>
    <row r="4258" spans="1:3" ht="15" customHeight="1">
      <c r="A4258" s="1" t="s">
        <v>15685</v>
      </c>
      <c r="B4258" s="7" t="s">
        <v>15686</v>
      </c>
      <c r="C4258" s="7" t="s">
        <v>15687</v>
      </c>
    </row>
    <row r="4259" spans="1:3" ht="15" customHeight="1">
      <c r="A4259" s="1" t="s">
        <v>15688</v>
      </c>
      <c r="B4259" s="7" t="s">
        <v>15689</v>
      </c>
      <c r="C4259" s="7" t="s">
        <v>15690</v>
      </c>
    </row>
    <row r="4260" spans="1:3" ht="15" customHeight="1">
      <c r="A4260" s="1" t="s">
        <v>15691</v>
      </c>
      <c r="B4260" s="7" t="s">
        <v>15692</v>
      </c>
      <c r="C4260" s="7" t="s">
        <v>15693</v>
      </c>
    </row>
    <row r="4261" spans="1:3" ht="15" customHeight="1">
      <c r="A4261" s="1" t="s">
        <v>15694</v>
      </c>
      <c r="B4261" s="7" t="s">
        <v>15695</v>
      </c>
      <c r="C4261" s="7" t="s">
        <v>15696</v>
      </c>
    </row>
    <row r="4262" spans="1:3" ht="15" customHeight="1">
      <c r="A4262" s="1" t="s">
        <v>15697</v>
      </c>
      <c r="B4262" s="7" t="s">
        <v>15698</v>
      </c>
      <c r="C4262" s="7" t="s">
        <v>15699</v>
      </c>
    </row>
    <row r="4263" spans="1:3" ht="15" customHeight="1">
      <c r="A4263" s="1" t="s">
        <v>15700</v>
      </c>
      <c r="B4263" s="7" t="s">
        <v>15701</v>
      </c>
      <c r="C4263" s="7" t="s">
        <v>15702</v>
      </c>
    </row>
    <row r="4264" spans="1:3" ht="15" customHeight="1">
      <c r="A4264" s="1" t="s">
        <v>15703</v>
      </c>
      <c r="B4264" s="7" t="s">
        <v>15704</v>
      </c>
      <c r="C4264" s="7" t="s">
        <v>15705</v>
      </c>
    </row>
    <row r="4265" spans="1:3" ht="15" customHeight="1">
      <c r="A4265" s="1" t="s">
        <v>15706</v>
      </c>
      <c r="B4265" s="7" t="s">
        <v>15707</v>
      </c>
      <c r="C4265" s="1" t="s">
        <v>15708</v>
      </c>
    </row>
    <row r="4266" spans="1:3" ht="15" customHeight="1">
      <c r="A4266" s="1" t="s">
        <v>15709</v>
      </c>
      <c r="B4266" s="7" t="s">
        <v>15710</v>
      </c>
      <c r="C4266" s="7" t="s">
        <v>15711</v>
      </c>
    </row>
    <row r="4267" spans="1:3" ht="15" customHeight="1">
      <c r="A4267" s="1" t="s">
        <v>15712</v>
      </c>
      <c r="B4267" s="7" t="s">
        <v>15713</v>
      </c>
      <c r="C4267" s="7" t="s">
        <v>15714</v>
      </c>
    </row>
    <row r="4268" spans="1:3" ht="15" customHeight="1">
      <c r="A4268" s="1" t="s">
        <v>15715</v>
      </c>
      <c r="B4268" s="7" t="s">
        <v>15716</v>
      </c>
      <c r="C4268" s="7" t="s">
        <v>15717</v>
      </c>
    </row>
    <row r="4269" spans="1:3" ht="15" customHeight="1">
      <c r="A4269" s="1" t="s">
        <v>15718</v>
      </c>
      <c r="B4269" s="7" t="s">
        <v>15719</v>
      </c>
      <c r="C4269" s="1" t="s">
        <v>15720</v>
      </c>
    </row>
    <row r="4270" spans="1:3" ht="15" customHeight="1">
      <c r="A4270" s="1" t="s">
        <v>15721</v>
      </c>
      <c r="B4270" s="7" t="s">
        <v>15722</v>
      </c>
      <c r="C4270" s="7" t="s">
        <v>15723</v>
      </c>
    </row>
    <row r="4271" spans="1:3" ht="15" customHeight="1">
      <c r="A4271" s="1" t="s">
        <v>15724</v>
      </c>
      <c r="B4271" s="7" t="s">
        <v>15725</v>
      </c>
      <c r="C4271" s="1" t="s">
        <v>15726</v>
      </c>
    </row>
    <row r="4272" spans="1:3" ht="15" customHeight="1">
      <c r="A4272" s="1" t="s">
        <v>15727</v>
      </c>
      <c r="B4272" s="7" t="s">
        <v>15728</v>
      </c>
      <c r="C4272" s="7" t="s">
        <v>15699</v>
      </c>
    </row>
    <row r="4273" spans="1:3" ht="15" customHeight="1">
      <c r="A4273" s="1" t="s">
        <v>15729</v>
      </c>
      <c r="B4273" s="7" t="s">
        <v>15730</v>
      </c>
      <c r="C4273" s="7" t="s">
        <v>15731</v>
      </c>
    </row>
    <row r="4274" spans="1:3" ht="15" customHeight="1">
      <c r="A4274" s="1" t="s">
        <v>15732</v>
      </c>
      <c r="B4274" s="7" t="s">
        <v>15733</v>
      </c>
      <c r="C4274" s="7" t="s">
        <v>15734</v>
      </c>
    </row>
    <row r="4275" spans="1:3" ht="15" customHeight="1">
      <c r="A4275" s="1" t="s">
        <v>15735</v>
      </c>
      <c r="B4275" s="7" t="s">
        <v>15736</v>
      </c>
      <c r="C4275" s="7" t="s">
        <v>15737</v>
      </c>
    </row>
    <row r="4276" spans="1:3" ht="15" customHeight="1">
      <c r="A4276" s="1" t="s">
        <v>15738</v>
      </c>
      <c r="B4276" s="7" t="s">
        <v>15739</v>
      </c>
      <c r="C4276" s="7" t="s">
        <v>15740</v>
      </c>
    </row>
    <row r="4277" spans="1:3" ht="15" customHeight="1">
      <c r="A4277" s="1" t="s">
        <v>15741</v>
      </c>
      <c r="B4277" s="7" t="s">
        <v>15742</v>
      </c>
      <c r="C4277" s="7" t="s">
        <v>15743</v>
      </c>
    </row>
    <row r="4278" spans="1:3" ht="15" customHeight="1">
      <c r="A4278" s="1" t="s">
        <v>15744</v>
      </c>
      <c r="B4278" s="7" t="s">
        <v>15745</v>
      </c>
      <c r="C4278" s="7" t="s">
        <v>15746</v>
      </c>
    </row>
    <row r="4279" spans="1:3" ht="15" customHeight="1">
      <c r="A4279" s="1" t="s">
        <v>15747</v>
      </c>
      <c r="B4279" s="7" t="s">
        <v>15748</v>
      </c>
      <c r="C4279" s="7" t="s">
        <v>15749</v>
      </c>
    </row>
    <row r="4280" spans="1:3" ht="15" customHeight="1">
      <c r="A4280" s="1" t="s">
        <v>15750</v>
      </c>
      <c r="B4280" s="7" t="s">
        <v>15751</v>
      </c>
      <c r="C4280" s="7" t="s">
        <v>15752</v>
      </c>
    </row>
    <row r="4281" spans="1:3" ht="15" customHeight="1">
      <c r="A4281" s="1" t="s">
        <v>15753</v>
      </c>
      <c r="B4281" s="1" t="s">
        <v>15754</v>
      </c>
      <c r="C4281" s="7" t="s">
        <v>15755</v>
      </c>
    </row>
    <row r="4282" spans="1:3" ht="15" customHeight="1">
      <c r="A4282" s="1" t="s">
        <v>15756</v>
      </c>
      <c r="B4282" s="7" t="s">
        <v>15757</v>
      </c>
      <c r="C4282" s="7" t="s">
        <v>15758</v>
      </c>
    </row>
    <row r="4283" spans="1:3" ht="15" customHeight="1">
      <c r="A4283" s="1" t="s">
        <v>15759</v>
      </c>
      <c r="B4283" s="7" t="s">
        <v>15760</v>
      </c>
      <c r="C4283" s="7" t="s">
        <v>15761</v>
      </c>
    </row>
    <row r="4284" spans="1:3" ht="15" customHeight="1">
      <c r="A4284" s="1" t="s">
        <v>15762</v>
      </c>
      <c r="B4284" s="7" t="s">
        <v>15763</v>
      </c>
      <c r="C4284" s="7" t="s">
        <v>15764</v>
      </c>
    </row>
    <row r="4285" spans="1:3" ht="15" customHeight="1">
      <c r="A4285" s="1" t="s">
        <v>15765</v>
      </c>
      <c r="B4285" s="7" t="s">
        <v>15766</v>
      </c>
      <c r="C4285" s="7" t="s">
        <v>15767</v>
      </c>
    </row>
    <row r="4286" spans="1:3" ht="15" customHeight="1">
      <c r="A4286" s="1" t="s">
        <v>15768</v>
      </c>
      <c r="B4286" s="7" t="s">
        <v>15769</v>
      </c>
      <c r="C4286" s="7" t="s">
        <v>15770</v>
      </c>
    </row>
    <row r="4287" spans="1:3" ht="15" customHeight="1">
      <c r="A4287" s="1" t="s">
        <v>15771</v>
      </c>
      <c r="B4287" s="7" t="s">
        <v>15772</v>
      </c>
      <c r="C4287" s="7" t="s">
        <v>15773</v>
      </c>
    </row>
    <row r="4288" spans="1:3" ht="15" customHeight="1">
      <c r="A4288" s="1" t="s">
        <v>15774</v>
      </c>
      <c r="B4288" s="1" t="s">
        <v>15754</v>
      </c>
      <c r="C4288" s="7" t="s">
        <v>15775</v>
      </c>
    </row>
    <row r="4289" spans="1:3" ht="15" customHeight="1">
      <c r="A4289" s="1" t="s">
        <v>15776</v>
      </c>
      <c r="B4289" s="7" t="s">
        <v>15777</v>
      </c>
      <c r="C4289" s="7" t="s">
        <v>15778</v>
      </c>
    </row>
    <row r="4290" spans="1:3" ht="15" customHeight="1">
      <c r="A4290" s="1" t="s">
        <v>15779</v>
      </c>
      <c r="B4290" s="1" t="s">
        <v>15780</v>
      </c>
      <c r="C4290" s="1" t="s">
        <v>15781</v>
      </c>
    </row>
    <row r="4291" spans="1:3" ht="15" customHeight="1">
      <c r="A4291" s="1" t="s">
        <v>15782</v>
      </c>
      <c r="B4291" s="7" t="s">
        <v>15783</v>
      </c>
      <c r="C4291" s="7" t="s">
        <v>15784</v>
      </c>
    </row>
    <row r="4292" spans="1:3" ht="15" customHeight="1">
      <c r="A4292" s="1" t="s">
        <v>15785</v>
      </c>
      <c r="B4292" s="7" t="s">
        <v>15786</v>
      </c>
      <c r="C4292" s="7" t="s">
        <v>15787</v>
      </c>
    </row>
    <row r="4293" spans="1:3" ht="15" customHeight="1">
      <c r="A4293" s="1" t="s">
        <v>15788</v>
      </c>
      <c r="B4293" s="7" t="s">
        <v>15789</v>
      </c>
      <c r="C4293" s="7" t="s">
        <v>15790</v>
      </c>
    </row>
    <row r="4294" spans="1:3" ht="15" customHeight="1">
      <c r="A4294" s="1" t="s">
        <v>15791</v>
      </c>
      <c r="B4294" s="7" t="s">
        <v>15792</v>
      </c>
      <c r="C4294" s="7" t="s">
        <v>15793</v>
      </c>
    </row>
    <row r="4295" spans="1:3" ht="15" customHeight="1">
      <c r="A4295" s="1" t="s">
        <v>15794</v>
      </c>
      <c r="B4295" s="7" t="s">
        <v>15795</v>
      </c>
      <c r="C4295" s="7" t="s">
        <v>15796</v>
      </c>
    </row>
    <row r="4296" spans="1:3" ht="15" customHeight="1">
      <c r="A4296" s="1" t="s">
        <v>15797</v>
      </c>
      <c r="B4296" s="7" t="s">
        <v>15798</v>
      </c>
      <c r="C4296" s="7" t="s">
        <v>15799</v>
      </c>
    </row>
    <row r="4297" spans="1:3" ht="15" customHeight="1">
      <c r="A4297" s="1" t="s">
        <v>15800</v>
      </c>
      <c r="B4297" s="7" t="s">
        <v>15801</v>
      </c>
      <c r="C4297" s="7" t="s">
        <v>15802</v>
      </c>
    </row>
    <row r="4298" spans="1:3" ht="15" customHeight="1">
      <c r="A4298" s="1" t="s">
        <v>15803</v>
      </c>
      <c r="B4298" s="7" t="s">
        <v>15804</v>
      </c>
      <c r="C4298" s="7" t="s">
        <v>15805</v>
      </c>
    </row>
    <row r="4299" spans="1:3" ht="15" customHeight="1">
      <c r="A4299" s="1" t="s">
        <v>15806</v>
      </c>
      <c r="B4299" s="7" t="s">
        <v>15807</v>
      </c>
      <c r="C4299" s="7" t="s">
        <v>15808</v>
      </c>
    </row>
    <row r="4300" spans="1:3" ht="15" customHeight="1">
      <c r="A4300" s="1" t="s">
        <v>15809</v>
      </c>
      <c r="B4300" s="7" t="s">
        <v>15810</v>
      </c>
      <c r="C4300" s="7" t="s">
        <v>15811</v>
      </c>
    </row>
    <row r="4301" spans="1:3" ht="15" customHeight="1">
      <c r="A4301" s="1" t="s">
        <v>15812</v>
      </c>
      <c r="B4301" s="7" t="s">
        <v>15813</v>
      </c>
      <c r="C4301" s="7" t="s">
        <v>15814</v>
      </c>
    </row>
    <row r="4302" spans="1:3" ht="15" customHeight="1">
      <c r="A4302" s="1" t="s">
        <v>15815</v>
      </c>
      <c r="B4302" s="7" t="s">
        <v>15816</v>
      </c>
      <c r="C4302" s="7" t="s">
        <v>15817</v>
      </c>
    </row>
    <row r="4303" spans="1:3" ht="15" customHeight="1">
      <c r="A4303" s="1" t="s">
        <v>15818</v>
      </c>
      <c r="B4303" s="7" t="s">
        <v>15819</v>
      </c>
      <c r="C4303" s="7" t="s">
        <v>15820</v>
      </c>
    </row>
    <row r="4304" spans="1:3" ht="15" customHeight="1">
      <c r="A4304" s="1" t="s">
        <v>15821</v>
      </c>
      <c r="B4304" s="7" t="s">
        <v>15822</v>
      </c>
      <c r="C4304" s="7" t="s">
        <v>15823</v>
      </c>
    </row>
    <row r="4305" spans="1:3" ht="15" customHeight="1">
      <c r="A4305" s="1" t="s">
        <v>15824</v>
      </c>
      <c r="B4305" s="7" t="s">
        <v>15825</v>
      </c>
      <c r="C4305" s="7" t="s">
        <v>15826</v>
      </c>
    </row>
    <row r="4306" spans="1:3" ht="15" customHeight="1">
      <c r="A4306" s="1" t="s">
        <v>1092</v>
      </c>
      <c r="B4306" s="7" t="s">
        <v>15827</v>
      </c>
      <c r="C4306" s="7" t="s">
        <v>15828</v>
      </c>
    </row>
    <row r="4307" spans="1:3" ht="15" customHeight="1">
      <c r="A4307" s="1" t="s">
        <v>15829</v>
      </c>
      <c r="B4307" s="7" t="s">
        <v>15830</v>
      </c>
      <c r="C4307" s="7" t="s">
        <v>15831</v>
      </c>
    </row>
    <row r="4308" spans="1:3" ht="15" customHeight="1">
      <c r="A4308" s="1" t="s">
        <v>15832</v>
      </c>
      <c r="B4308" s="7" t="s">
        <v>15833</v>
      </c>
      <c r="C4308" s="7" t="s">
        <v>15834</v>
      </c>
    </row>
    <row r="4309" spans="1:3" ht="15" customHeight="1">
      <c r="A4309" s="1" t="s">
        <v>15835</v>
      </c>
      <c r="B4309" s="1" t="s">
        <v>15836</v>
      </c>
      <c r="C4309" s="1" t="s">
        <v>15837</v>
      </c>
    </row>
    <row r="4310" spans="1:3" ht="15" customHeight="1">
      <c r="A4310" s="1" t="s">
        <v>15838</v>
      </c>
      <c r="B4310" s="7" t="s">
        <v>15839</v>
      </c>
      <c r="C4310" s="7" t="s">
        <v>15840</v>
      </c>
    </row>
    <row r="4311" spans="1:3" ht="15" customHeight="1">
      <c r="A4311" s="1" t="s">
        <v>15841</v>
      </c>
      <c r="B4311" s="7" t="s">
        <v>15842</v>
      </c>
      <c r="C4311" s="7" t="s">
        <v>15843</v>
      </c>
    </row>
    <row r="4312" spans="1:3" ht="15" customHeight="1">
      <c r="A4312" s="1" t="s">
        <v>15844</v>
      </c>
      <c r="B4312" s="7" t="s">
        <v>15845</v>
      </c>
      <c r="C4312" s="7" t="s">
        <v>15846</v>
      </c>
    </row>
    <row r="4313" spans="1:3" ht="15" customHeight="1">
      <c r="A4313" s="1" t="s">
        <v>15847</v>
      </c>
      <c r="B4313" s="7" t="s">
        <v>15848</v>
      </c>
      <c r="C4313" s="7" t="s">
        <v>15849</v>
      </c>
    </row>
    <row r="4314" spans="1:3" ht="15" customHeight="1">
      <c r="A4314" s="1" t="s">
        <v>15850</v>
      </c>
      <c r="B4314" s="7" t="s">
        <v>15851</v>
      </c>
      <c r="C4314" s="7" t="s">
        <v>15852</v>
      </c>
    </row>
    <row r="4315" spans="1:3" ht="15" customHeight="1">
      <c r="A4315" s="1" t="s">
        <v>15853</v>
      </c>
      <c r="B4315" s="7" t="s">
        <v>10093</v>
      </c>
      <c r="C4315" s="7" t="s">
        <v>15854</v>
      </c>
    </row>
    <row r="4316" spans="1:3" ht="15" customHeight="1">
      <c r="A4316" s="1" t="s">
        <v>15855</v>
      </c>
      <c r="B4316" s="7" t="s">
        <v>15856</v>
      </c>
      <c r="C4316" s="7" t="s">
        <v>15857</v>
      </c>
    </row>
    <row r="4317" spans="1:3" ht="15" customHeight="1">
      <c r="A4317" s="1" t="s">
        <v>15858</v>
      </c>
      <c r="B4317" s="7" t="s">
        <v>10193</v>
      </c>
      <c r="C4317" s="7" t="s">
        <v>15859</v>
      </c>
    </row>
    <row r="4318" spans="1:3" ht="15" customHeight="1">
      <c r="A4318" s="1" t="s">
        <v>15860</v>
      </c>
      <c r="B4318" s="7" t="s">
        <v>15861</v>
      </c>
      <c r="C4318" s="7" t="s">
        <v>15862</v>
      </c>
    </row>
    <row r="4319" spans="1:3" ht="15" customHeight="1">
      <c r="A4319" s="1" t="s">
        <v>15863</v>
      </c>
      <c r="B4319" s="7" t="s">
        <v>15864</v>
      </c>
      <c r="C4319" s="7" t="s">
        <v>15865</v>
      </c>
    </row>
    <row r="4320" spans="1:3" ht="15" customHeight="1">
      <c r="A4320" s="1" t="s">
        <v>15866</v>
      </c>
      <c r="B4320" s="7" t="s">
        <v>15867</v>
      </c>
      <c r="C4320" s="7" t="s">
        <v>15868</v>
      </c>
    </row>
    <row r="4321" spans="1:3" ht="15" customHeight="1">
      <c r="A4321" s="1" t="s">
        <v>15869</v>
      </c>
      <c r="B4321" s="7" t="s">
        <v>15870</v>
      </c>
      <c r="C4321" s="7" t="s">
        <v>15871</v>
      </c>
    </row>
    <row r="4322" spans="1:3" ht="15" customHeight="1">
      <c r="A4322" s="1" t="s">
        <v>15872</v>
      </c>
      <c r="B4322" s="7" t="s">
        <v>15873</v>
      </c>
      <c r="C4322" s="7" t="s">
        <v>15874</v>
      </c>
    </row>
    <row r="4323" spans="1:3" ht="15" customHeight="1">
      <c r="A4323" s="1" t="s">
        <v>15875</v>
      </c>
      <c r="B4323" s="7" t="s">
        <v>15876</v>
      </c>
      <c r="C4323" s="1" t="s">
        <v>15877</v>
      </c>
    </row>
    <row r="4324" spans="1:3" ht="15" customHeight="1">
      <c r="A4324" s="1" t="s">
        <v>15878</v>
      </c>
      <c r="B4324" s="7" t="s">
        <v>15879</v>
      </c>
      <c r="C4324" s="7" t="s">
        <v>15880</v>
      </c>
    </row>
    <row r="4325" spans="1:3" ht="15" customHeight="1">
      <c r="A4325" s="1" t="s">
        <v>15881</v>
      </c>
      <c r="B4325" s="7" t="s">
        <v>15882</v>
      </c>
      <c r="C4325" s="7" t="s">
        <v>15883</v>
      </c>
    </row>
    <row r="4326" spans="1:3" ht="15" customHeight="1">
      <c r="A4326" s="1" t="s">
        <v>15884</v>
      </c>
      <c r="B4326" s="7" t="s">
        <v>15885</v>
      </c>
      <c r="C4326" s="7" t="s">
        <v>15886</v>
      </c>
    </row>
    <row r="4327" spans="1:3" ht="15" customHeight="1">
      <c r="A4327" s="1" t="s">
        <v>15887</v>
      </c>
      <c r="B4327" s="7" t="s">
        <v>15888</v>
      </c>
      <c r="C4327" s="7" t="s">
        <v>15889</v>
      </c>
    </row>
    <row r="4328" spans="1:3" ht="15" customHeight="1">
      <c r="A4328" s="1" t="s">
        <v>15890</v>
      </c>
      <c r="B4328" s="7" t="s">
        <v>15891</v>
      </c>
      <c r="C4328" s="7" t="s">
        <v>15892</v>
      </c>
    </row>
    <row r="4329" spans="1:3" ht="15" customHeight="1">
      <c r="A4329" s="1" t="s">
        <v>15893</v>
      </c>
      <c r="B4329" s="7" t="s">
        <v>15894</v>
      </c>
      <c r="C4329" s="7" t="s">
        <v>15895</v>
      </c>
    </row>
    <row r="4330" spans="1:3" ht="15" customHeight="1">
      <c r="A4330" s="1" t="s">
        <v>15896</v>
      </c>
      <c r="B4330" s="7" t="s">
        <v>15897</v>
      </c>
      <c r="C4330" s="7" t="s">
        <v>15898</v>
      </c>
    </row>
    <row r="4331" spans="1:3" ht="15" customHeight="1">
      <c r="A4331" s="1" t="s">
        <v>15899</v>
      </c>
      <c r="B4331" s="7" t="s">
        <v>15900</v>
      </c>
      <c r="C4331" s="7" t="s">
        <v>15901</v>
      </c>
    </row>
    <row r="4332" spans="1:3" ht="15" customHeight="1">
      <c r="A4332" s="1" t="s">
        <v>15902</v>
      </c>
      <c r="B4332" s="7" t="s">
        <v>15903</v>
      </c>
      <c r="C4332" s="7" t="s">
        <v>15904</v>
      </c>
    </row>
    <row r="4333" spans="1:3" ht="15" customHeight="1">
      <c r="A4333" s="1" t="s">
        <v>15905</v>
      </c>
      <c r="B4333" s="7" t="s">
        <v>15906</v>
      </c>
      <c r="C4333" s="7" t="s">
        <v>15907</v>
      </c>
    </row>
    <row r="4334" spans="1:3" ht="15" customHeight="1">
      <c r="A4334" s="1" t="s">
        <v>15908</v>
      </c>
      <c r="B4334" s="7" t="s">
        <v>15909</v>
      </c>
      <c r="C4334" s="7" t="s">
        <v>8543</v>
      </c>
    </row>
    <row r="4335" spans="1:3" ht="15" customHeight="1">
      <c r="A4335" s="1" t="s">
        <v>15910</v>
      </c>
      <c r="B4335" s="7" t="s">
        <v>15911</v>
      </c>
      <c r="C4335" s="7" t="s">
        <v>15912</v>
      </c>
    </row>
    <row r="4336" spans="1:3" ht="15" customHeight="1">
      <c r="A4336" s="1" t="s">
        <v>15913</v>
      </c>
      <c r="B4336" s="7" t="s">
        <v>15914</v>
      </c>
      <c r="C4336" s="7" t="s">
        <v>15915</v>
      </c>
    </row>
    <row r="4337" spans="1:3" ht="15" customHeight="1">
      <c r="A4337" s="1" t="s">
        <v>15916</v>
      </c>
      <c r="B4337" s="7" t="s">
        <v>15917</v>
      </c>
      <c r="C4337" s="7" t="s">
        <v>15918</v>
      </c>
    </row>
    <row r="4338" spans="1:3" ht="15" customHeight="1">
      <c r="A4338" s="1" t="s">
        <v>15919</v>
      </c>
      <c r="B4338" s="7" t="s">
        <v>15920</v>
      </c>
      <c r="C4338" s="7" t="s">
        <v>15921</v>
      </c>
    </row>
    <row r="4339" spans="1:3" ht="15" customHeight="1">
      <c r="A4339" s="1" t="s">
        <v>15922</v>
      </c>
      <c r="B4339" s="7" t="s">
        <v>15923</v>
      </c>
      <c r="C4339" s="7" t="s">
        <v>15924</v>
      </c>
    </row>
    <row r="4340" spans="1:3" ht="15" customHeight="1">
      <c r="A4340" s="1" t="s">
        <v>15925</v>
      </c>
      <c r="B4340" s="7" t="s">
        <v>15926</v>
      </c>
      <c r="C4340" s="7" t="s">
        <v>15927</v>
      </c>
    </row>
    <row r="4341" spans="1:3" ht="15" customHeight="1">
      <c r="A4341" s="1" t="s">
        <v>15928</v>
      </c>
      <c r="B4341" s="7" t="s">
        <v>15929</v>
      </c>
      <c r="C4341" s="7" t="s">
        <v>15930</v>
      </c>
    </row>
    <row r="4342" spans="1:3" ht="15" customHeight="1">
      <c r="A4342" s="1" t="s">
        <v>15931</v>
      </c>
      <c r="B4342" s="7" t="s">
        <v>15932</v>
      </c>
      <c r="C4342" s="7" t="s">
        <v>15933</v>
      </c>
    </row>
    <row r="4343" spans="1:3" ht="15" customHeight="1">
      <c r="A4343" s="1" t="s">
        <v>15934</v>
      </c>
      <c r="B4343" s="7" t="s">
        <v>15935</v>
      </c>
      <c r="C4343" s="7" t="s">
        <v>15936</v>
      </c>
    </row>
    <row r="4344" spans="1:3" ht="15" customHeight="1">
      <c r="A4344" s="1" t="s">
        <v>15937</v>
      </c>
      <c r="B4344" s="7" t="s">
        <v>15938</v>
      </c>
      <c r="C4344" s="7" t="s">
        <v>15939</v>
      </c>
    </row>
    <row r="4345" spans="1:3" ht="15" customHeight="1">
      <c r="A4345" s="1" t="s">
        <v>15940</v>
      </c>
      <c r="B4345" s="7" t="s">
        <v>15941</v>
      </c>
      <c r="C4345" s="7" t="s">
        <v>15942</v>
      </c>
    </row>
    <row r="4346" spans="1:3" ht="15" customHeight="1">
      <c r="A4346" s="1" t="s">
        <v>15943</v>
      </c>
      <c r="B4346" s="7" t="s">
        <v>15944</v>
      </c>
      <c r="C4346" s="7" t="s">
        <v>15945</v>
      </c>
    </row>
    <row r="4347" spans="1:3" ht="15" customHeight="1">
      <c r="A4347" s="1" t="s">
        <v>15946</v>
      </c>
      <c r="B4347" s="7" t="s">
        <v>15947</v>
      </c>
      <c r="C4347" s="7" t="s">
        <v>15948</v>
      </c>
    </row>
    <row r="4348" spans="1:3" ht="15" customHeight="1">
      <c r="A4348" s="1" t="s">
        <v>15949</v>
      </c>
      <c r="B4348" s="7" t="s">
        <v>15950</v>
      </c>
      <c r="C4348" s="7" t="s">
        <v>15951</v>
      </c>
    </row>
    <row r="4349" spans="1:3" ht="15" customHeight="1">
      <c r="A4349" s="1" t="s">
        <v>15952</v>
      </c>
      <c r="B4349" s="7" t="s">
        <v>15953</v>
      </c>
      <c r="C4349" s="7" t="s">
        <v>15954</v>
      </c>
    </row>
    <row r="4350" spans="1:3" ht="15" customHeight="1">
      <c r="A4350" s="1" t="s">
        <v>15955</v>
      </c>
      <c r="B4350" s="7" t="s">
        <v>15956</v>
      </c>
      <c r="C4350" s="7" t="s">
        <v>15957</v>
      </c>
    </row>
    <row r="4351" spans="1:3" ht="15" customHeight="1">
      <c r="A4351" s="1" t="s">
        <v>15958</v>
      </c>
      <c r="B4351" s="7" t="s">
        <v>15959</v>
      </c>
      <c r="C4351" s="7" t="s">
        <v>15960</v>
      </c>
    </row>
    <row r="4352" spans="1:3" ht="15" customHeight="1">
      <c r="A4352" s="1" t="s">
        <v>15961</v>
      </c>
      <c r="B4352" s="7" t="s">
        <v>15962</v>
      </c>
      <c r="C4352" s="7" t="s">
        <v>15963</v>
      </c>
    </row>
    <row r="4353" spans="1:3" ht="15" customHeight="1">
      <c r="A4353" s="1" t="s">
        <v>15964</v>
      </c>
      <c r="B4353" s="7" t="s">
        <v>15965</v>
      </c>
      <c r="C4353" s="7" t="s">
        <v>15966</v>
      </c>
    </row>
    <row r="4354" spans="1:3" ht="15" customHeight="1">
      <c r="A4354" s="1" t="s">
        <v>15967</v>
      </c>
      <c r="B4354" s="7" t="s">
        <v>15968</v>
      </c>
      <c r="C4354" s="7" t="s">
        <v>15969</v>
      </c>
    </row>
    <row r="4355" spans="1:3" ht="15" customHeight="1">
      <c r="A4355" s="1" t="s">
        <v>15970</v>
      </c>
      <c r="B4355" s="7" t="s">
        <v>15971</v>
      </c>
      <c r="C4355" s="7" t="s">
        <v>15972</v>
      </c>
    </row>
    <row r="4356" spans="1:3" ht="15" customHeight="1">
      <c r="A4356" s="1" t="s">
        <v>15973</v>
      </c>
      <c r="B4356" s="7" t="s">
        <v>15974</v>
      </c>
      <c r="C4356" s="7" t="s">
        <v>15975</v>
      </c>
    </row>
    <row r="4357" spans="1:3" ht="15" customHeight="1">
      <c r="A4357" s="1" t="s">
        <v>15976</v>
      </c>
      <c r="B4357" s="7" t="s">
        <v>15977</v>
      </c>
      <c r="C4357" s="7" t="s">
        <v>15978</v>
      </c>
    </row>
    <row r="4358" spans="1:3" ht="15" customHeight="1">
      <c r="A4358" s="1" t="s">
        <v>15979</v>
      </c>
      <c r="B4358" s="7" t="s">
        <v>15980</v>
      </c>
      <c r="C4358" s="7" t="s">
        <v>15981</v>
      </c>
    </row>
    <row r="4359" spans="1:3" ht="15" customHeight="1">
      <c r="A4359" s="1" t="s">
        <v>15982</v>
      </c>
      <c r="B4359" s="7" t="s">
        <v>15983</v>
      </c>
      <c r="C4359" s="7" t="s">
        <v>15984</v>
      </c>
    </row>
    <row r="4360" spans="1:3" ht="15" customHeight="1">
      <c r="A4360" s="1" t="s">
        <v>15985</v>
      </c>
      <c r="B4360" s="7" t="s">
        <v>15986</v>
      </c>
      <c r="C4360" s="7" t="s">
        <v>15987</v>
      </c>
    </row>
    <row r="4361" spans="1:3" ht="15" customHeight="1">
      <c r="A4361" s="1" t="s">
        <v>15988</v>
      </c>
      <c r="B4361" s="7" t="s">
        <v>15989</v>
      </c>
      <c r="C4361" s="7" t="s">
        <v>15990</v>
      </c>
    </row>
    <row r="4362" spans="1:3" ht="15" customHeight="1">
      <c r="A4362" s="1" t="s">
        <v>15991</v>
      </c>
      <c r="B4362" s="7" t="s">
        <v>15992</v>
      </c>
      <c r="C4362" s="7" t="s">
        <v>15993</v>
      </c>
    </row>
    <row r="4363" spans="1:3" ht="15" customHeight="1">
      <c r="A4363" s="1" t="s">
        <v>15994</v>
      </c>
      <c r="B4363" s="7" t="s">
        <v>15995</v>
      </c>
      <c r="C4363" s="7" t="s">
        <v>15996</v>
      </c>
    </row>
    <row r="4364" spans="1:3" ht="15" customHeight="1">
      <c r="A4364" s="1" t="s">
        <v>15997</v>
      </c>
      <c r="B4364" s="7" t="s">
        <v>15998</v>
      </c>
      <c r="C4364" s="7" t="s">
        <v>15999</v>
      </c>
    </row>
    <row r="4365" spans="1:3" ht="15" customHeight="1">
      <c r="A4365" s="1" t="s">
        <v>16000</v>
      </c>
      <c r="B4365" s="7" t="s">
        <v>16001</v>
      </c>
      <c r="C4365" s="7" t="s">
        <v>16002</v>
      </c>
    </row>
    <row r="4366" spans="1:3" ht="15" customHeight="1">
      <c r="A4366" s="1" t="s">
        <v>16003</v>
      </c>
      <c r="B4366" s="7" t="s">
        <v>16004</v>
      </c>
      <c r="C4366" s="7" t="s">
        <v>16005</v>
      </c>
    </row>
    <row r="4367" spans="1:3" ht="15" customHeight="1">
      <c r="A4367" s="1" t="s">
        <v>16006</v>
      </c>
      <c r="B4367" s="7" t="s">
        <v>16007</v>
      </c>
      <c r="C4367" s="7" t="s">
        <v>16008</v>
      </c>
    </row>
    <row r="4368" spans="1:3" ht="15" customHeight="1">
      <c r="A4368" s="1" t="s">
        <v>16009</v>
      </c>
      <c r="B4368" s="7" t="s">
        <v>16010</v>
      </c>
      <c r="C4368" s="7" t="s">
        <v>16011</v>
      </c>
    </row>
    <row r="4369" spans="1:3" ht="15" customHeight="1">
      <c r="A4369" s="1" t="s">
        <v>16012</v>
      </c>
      <c r="B4369" s="7" t="s">
        <v>16013</v>
      </c>
      <c r="C4369" s="7" t="s">
        <v>16014</v>
      </c>
    </row>
    <row r="4370" spans="1:3" ht="15" customHeight="1">
      <c r="A4370" s="1" t="s">
        <v>16015</v>
      </c>
      <c r="B4370" s="7" t="s">
        <v>16016</v>
      </c>
      <c r="C4370" s="7" t="s">
        <v>16017</v>
      </c>
    </row>
    <row r="4371" spans="1:3" ht="15" customHeight="1">
      <c r="A4371" s="1" t="s">
        <v>16018</v>
      </c>
      <c r="B4371" s="7" t="s">
        <v>16019</v>
      </c>
      <c r="C4371" s="7" t="s">
        <v>16020</v>
      </c>
    </row>
    <row r="4372" spans="1:3" ht="15" customHeight="1">
      <c r="A4372" s="1" t="s">
        <v>16021</v>
      </c>
      <c r="B4372" s="7" t="s">
        <v>16022</v>
      </c>
      <c r="C4372" s="7" t="s">
        <v>16023</v>
      </c>
    </row>
    <row r="4373" spans="1:3" ht="15" customHeight="1">
      <c r="A4373" s="1" t="s">
        <v>16024</v>
      </c>
      <c r="B4373" s="7" t="s">
        <v>16025</v>
      </c>
      <c r="C4373" s="7" t="s">
        <v>16026</v>
      </c>
    </row>
    <row r="4374" spans="1:3" ht="15" customHeight="1">
      <c r="A4374" s="1" t="s">
        <v>16027</v>
      </c>
      <c r="B4374" s="7" t="s">
        <v>16028</v>
      </c>
      <c r="C4374" s="7" t="s">
        <v>16029</v>
      </c>
    </row>
    <row r="4375" spans="1:3" ht="15" customHeight="1">
      <c r="A4375" s="1" t="s">
        <v>16030</v>
      </c>
      <c r="B4375" s="7" t="s">
        <v>16031</v>
      </c>
      <c r="C4375" s="7" t="s">
        <v>16032</v>
      </c>
    </row>
    <row r="4376" spans="1:3" ht="15" customHeight="1">
      <c r="A4376" s="1" t="s">
        <v>16033</v>
      </c>
      <c r="B4376" s="7" t="s">
        <v>16034</v>
      </c>
      <c r="C4376" s="7" t="s">
        <v>16035</v>
      </c>
    </row>
    <row r="4377" spans="1:3" ht="15" customHeight="1">
      <c r="A4377" s="1" t="s">
        <v>16036</v>
      </c>
      <c r="B4377" s="7" t="s">
        <v>9433</v>
      </c>
      <c r="C4377" s="7" t="s">
        <v>16037</v>
      </c>
    </row>
    <row r="4378" spans="1:3" ht="15" customHeight="1">
      <c r="A4378" s="1" t="s">
        <v>16038</v>
      </c>
      <c r="B4378" s="7" t="s">
        <v>16039</v>
      </c>
      <c r="C4378" s="7" t="s">
        <v>16040</v>
      </c>
    </row>
    <row r="4379" spans="1:3" ht="15" customHeight="1">
      <c r="A4379" s="1" t="s">
        <v>16041</v>
      </c>
      <c r="B4379" s="7" t="s">
        <v>16042</v>
      </c>
      <c r="C4379" s="7" t="s">
        <v>16043</v>
      </c>
    </row>
    <row r="4380" spans="1:3" ht="15" customHeight="1">
      <c r="A4380" s="1" t="s">
        <v>16044</v>
      </c>
      <c r="B4380" s="7" t="s">
        <v>16045</v>
      </c>
      <c r="C4380" s="7" t="s">
        <v>16046</v>
      </c>
    </row>
    <row r="4381" spans="1:3" ht="15" customHeight="1">
      <c r="A4381" s="1" t="s">
        <v>16047</v>
      </c>
      <c r="B4381" s="7" t="s">
        <v>16048</v>
      </c>
      <c r="C4381" s="7" t="s">
        <v>16049</v>
      </c>
    </row>
    <row r="4382" spans="1:3" ht="15" customHeight="1">
      <c r="A4382" s="1" t="s">
        <v>16050</v>
      </c>
      <c r="B4382" s="7" t="s">
        <v>16051</v>
      </c>
      <c r="C4382" s="7" t="s">
        <v>16052</v>
      </c>
    </row>
    <row r="4383" spans="1:3" ht="15" customHeight="1">
      <c r="A4383" s="1" t="s">
        <v>16053</v>
      </c>
      <c r="B4383" s="7" t="s">
        <v>16054</v>
      </c>
      <c r="C4383" s="7" t="s">
        <v>16055</v>
      </c>
    </row>
    <row r="4384" spans="1:3" ht="15" customHeight="1">
      <c r="A4384" s="1" t="s">
        <v>16056</v>
      </c>
      <c r="B4384" s="7" t="s">
        <v>16057</v>
      </c>
      <c r="C4384" s="7" t="s">
        <v>16058</v>
      </c>
    </row>
    <row r="4385" spans="1:3" ht="15" customHeight="1">
      <c r="A4385" s="1" t="s">
        <v>16059</v>
      </c>
      <c r="B4385" s="7" t="s">
        <v>16060</v>
      </c>
      <c r="C4385" s="7" t="s">
        <v>16061</v>
      </c>
    </row>
    <row r="4386" spans="1:3" ht="15" customHeight="1">
      <c r="A4386" s="1" t="s">
        <v>16062</v>
      </c>
      <c r="B4386" s="7" t="s">
        <v>16063</v>
      </c>
      <c r="C4386" s="7" t="s">
        <v>16064</v>
      </c>
    </row>
    <row r="4387" spans="1:3" ht="15" customHeight="1">
      <c r="A4387" s="1" t="s">
        <v>16065</v>
      </c>
      <c r="B4387" s="7" t="s">
        <v>16066</v>
      </c>
      <c r="C4387" s="7" t="s">
        <v>16067</v>
      </c>
    </row>
    <row r="4388" spans="1:3" ht="15" customHeight="1">
      <c r="A4388" s="1" t="s">
        <v>16068</v>
      </c>
      <c r="B4388" s="7" t="s">
        <v>16069</v>
      </c>
      <c r="C4388" s="7" t="s">
        <v>16070</v>
      </c>
    </row>
    <row r="4389" spans="1:3" ht="15" customHeight="1">
      <c r="A4389" s="1" t="s">
        <v>16071</v>
      </c>
      <c r="B4389" s="7" t="s">
        <v>16072</v>
      </c>
      <c r="C4389" s="7" t="s">
        <v>16073</v>
      </c>
    </row>
    <row r="4390" spans="1:3" ht="15" customHeight="1">
      <c r="A4390" s="1" t="s">
        <v>16074</v>
      </c>
      <c r="B4390" s="7" t="s">
        <v>16075</v>
      </c>
      <c r="C4390" s="7" t="s">
        <v>16076</v>
      </c>
    </row>
    <row r="4391" spans="1:3" ht="15" customHeight="1">
      <c r="A4391" s="1" t="s">
        <v>16077</v>
      </c>
      <c r="B4391" s="7" t="s">
        <v>16078</v>
      </c>
      <c r="C4391" s="7" t="s">
        <v>16079</v>
      </c>
    </row>
    <row r="4392" spans="1:3" ht="15" customHeight="1">
      <c r="A4392" s="1" t="s">
        <v>16080</v>
      </c>
      <c r="B4392" s="7" t="s">
        <v>16081</v>
      </c>
      <c r="C4392" s="7" t="s">
        <v>16082</v>
      </c>
    </row>
    <row r="4393" spans="1:3" ht="15" customHeight="1">
      <c r="A4393" s="1" t="s">
        <v>16083</v>
      </c>
      <c r="B4393" s="7" t="s">
        <v>16084</v>
      </c>
      <c r="C4393" s="7" t="s">
        <v>16085</v>
      </c>
    </row>
    <row r="4394" spans="1:3" ht="15" customHeight="1">
      <c r="A4394" s="1" t="s">
        <v>16086</v>
      </c>
      <c r="B4394" s="7" t="s">
        <v>16087</v>
      </c>
      <c r="C4394" s="7" t="s">
        <v>16088</v>
      </c>
    </row>
    <row r="4395" spans="1:3" ht="15" customHeight="1">
      <c r="A4395" s="1" t="s">
        <v>16089</v>
      </c>
      <c r="B4395" s="7" t="s">
        <v>16090</v>
      </c>
      <c r="C4395" s="7" t="s">
        <v>16091</v>
      </c>
    </row>
    <row r="4396" spans="1:3" ht="15" customHeight="1">
      <c r="A4396" s="1" t="s">
        <v>16092</v>
      </c>
      <c r="B4396" s="7" t="s">
        <v>16093</v>
      </c>
      <c r="C4396" s="7" t="s">
        <v>16094</v>
      </c>
    </row>
    <row r="4397" spans="1:3" ht="15" customHeight="1">
      <c r="A4397" s="1" t="s">
        <v>16095</v>
      </c>
      <c r="B4397" s="7" t="s">
        <v>16096</v>
      </c>
      <c r="C4397" s="7" t="s">
        <v>16097</v>
      </c>
    </row>
    <row r="4398" spans="1:3" ht="15" customHeight="1">
      <c r="A4398" s="1" t="s">
        <v>16098</v>
      </c>
      <c r="B4398" s="7" t="s">
        <v>16099</v>
      </c>
      <c r="C4398" s="7" t="s">
        <v>16100</v>
      </c>
    </row>
    <row r="4399" spans="1:3" ht="15" customHeight="1">
      <c r="A4399" s="1" t="s">
        <v>16101</v>
      </c>
      <c r="B4399" s="7" t="s">
        <v>16102</v>
      </c>
      <c r="C4399" s="7" t="s">
        <v>16103</v>
      </c>
    </row>
    <row r="4400" spans="1:3" ht="15" customHeight="1">
      <c r="A4400" s="1" t="s">
        <v>16104</v>
      </c>
      <c r="B4400" s="7" t="s">
        <v>16105</v>
      </c>
      <c r="C4400" s="7" t="s">
        <v>16106</v>
      </c>
    </row>
    <row r="4401" spans="1:3" ht="15" customHeight="1">
      <c r="A4401" s="1" t="s">
        <v>16107</v>
      </c>
      <c r="B4401" s="7" t="s">
        <v>16108</v>
      </c>
      <c r="C4401" s="7" t="s">
        <v>16109</v>
      </c>
    </row>
    <row r="4402" spans="1:3" ht="15" customHeight="1">
      <c r="A4402" s="1" t="s">
        <v>16110</v>
      </c>
      <c r="B4402" s="7" t="s">
        <v>16111</v>
      </c>
      <c r="C4402" s="7" t="s">
        <v>16112</v>
      </c>
    </row>
    <row r="4403" spans="1:3" ht="15" customHeight="1">
      <c r="A4403" s="1" t="s">
        <v>16113</v>
      </c>
      <c r="B4403" s="7" t="s">
        <v>16114</v>
      </c>
      <c r="C4403" s="7" t="s">
        <v>16115</v>
      </c>
    </row>
    <row r="4404" spans="1:3" ht="15" customHeight="1">
      <c r="A4404" s="1" t="s">
        <v>16116</v>
      </c>
      <c r="B4404" s="7" t="s">
        <v>16117</v>
      </c>
      <c r="C4404" s="7" t="s">
        <v>16118</v>
      </c>
    </row>
    <row r="4405" spans="1:3" ht="15" customHeight="1">
      <c r="A4405" s="1" t="s">
        <v>16119</v>
      </c>
      <c r="B4405" s="7" t="s">
        <v>16120</v>
      </c>
      <c r="C4405" s="7" t="s">
        <v>16121</v>
      </c>
    </row>
    <row r="4406" spans="1:3" ht="15" customHeight="1">
      <c r="A4406" s="1" t="s">
        <v>16122</v>
      </c>
      <c r="B4406" s="7" t="s">
        <v>16123</v>
      </c>
      <c r="C4406" s="7" t="s">
        <v>16124</v>
      </c>
    </row>
    <row r="4407" spans="1:3" ht="15" customHeight="1">
      <c r="A4407" s="1" t="s">
        <v>16125</v>
      </c>
      <c r="B4407" s="7" t="s">
        <v>16126</v>
      </c>
      <c r="C4407" s="7" t="s">
        <v>16127</v>
      </c>
    </row>
    <row r="4408" spans="1:3" ht="15" customHeight="1">
      <c r="A4408" s="1" t="s">
        <v>16128</v>
      </c>
      <c r="B4408" s="7" t="s">
        <v>16129</v>
      </c>
      <c r="C4408" s="7" t="s">
        <v>16130</v>
      </c>
    </row>
    <row r="4409" spans="1:3" ht="15" customHeight="1">
      <c r="A4409" s="1" t="s">
        <v>16131</v>
      </c>
      <c r="B4409" s="7" t="s">
        <v>16132</v>
      </c>
      <c r="C4409" s="7" t="s">
        <v>16133</v>
      </c>
    </row>
    <row r="4410" spans="1:3" ht="15" customHeight="1">
      <c r="A4410" s="1" t="s">
        <v>16134</v>
      </c>
      <c r="B4410" s="7" t="s">
        <v>16135</v>
      </c>
      <c r="C4410" s="7" t="s">
        <v>11999</v>
      </c>
    </row>
    <row r="4411" spans="1:3" ht="15" customHeight="1">
      <c r="A4411" s="1" t="s">
        <v>16136</v>
      </c>
      <c r="B4411" s="7" t="s">
        <v>16137</v>
      </c>
      <c r="C4411" s="7" t="s">
        <v>16138</v>
      </c>
    </row>
    <row r="4412" spans="1:3" ht="15" customHeight="1">
      <c r="A4412" s="1" t="s">
        <v>16139</v>
      </c>
      <c r="B4412" s="7" t="s">
        <v>16140</v>
      </c>
      <c r="C4412" s="1" t="s">
        <v>16141</v>
      </c>
    </row>
    <row r="4413" spans="1:3" ht="15" customHeight="1">
      <c r="A4413" s="1" t="s">
        <v>16142</v>
      </c>
      <c r="B4413" s="7" t="s">
        <v>16143</v>
      </c>
      <c r="C4413" s="7" t="s">
        <v>16144</v>
      </c>
    </row>
    <row r="4414" spans="1:3" ht="15" customHeight="1">
      <c r="A4414" s="1" t="s">
        <v>16145</v>
      </c>
      <c r="B4414" s="7" t="s">
        <v>16146</v>
      </c>
      <c r="C4414" s="7" t="s">
        <v>16147</v>
      </c>
    </row>
    <row r="4415" spans="1:3" ht="15" customHeight="1">
      <c r="A4415" s="1" t="s">
        <v>16148</v>
      </c>
      <c r="B4415" s="7" t="s">
        <v>16149</v>
      </c>
      <c r="C4415" s="7" t="s">
        <v>16150</v>
      </c>
    </row>
    <row r="4416" spans="1:3" ht="15" customHeight="1">
      <c r="A4416" s="1" t="s">
        <v>16151</v>
      </c>
      <c r="B4416" s="7" t="s">
        <v>16152</v>
      </c>
      <c r="C4416" s="7" t="s">
        <v>16153</v>
      </c>
    </row>
    <row r="4417" spans="1:3" ht="15" customHeight="1">
      <c r="A4417" s="1" t="s">
        <v>16154</v>
      </c>
      <c r="B4417" s="7" t="s">
        <v>16155</v>
      </c>
      <c r="C4417" s="7" t="s">
        <v>16156</v>
      </c>
    </row>
    <row r="4418" spans="1:3" ht="15" customHeight="1">
      <c r="A4418" s="1" t="s">
        <v>16157</v>
      </c>
      <c r="B4418" s="7" t="s">
        <v>16158</v>
      </c>
      <c r="C4418" s="7" t="s">
        <v>16159</v>
      </c>
    </row>
    <row r="4419" spans="1:3" ht="15" customHeight="1">
      <c r="A4419" s="1" t="s">
        <v>16160</v>
      </c>
      <c r="B4419" s="7" t="s">
        <v>16161</v>
      </c>
      <c r="C4419" s="7" t="s">
        <v>16162</v>
      </c>
    </row>
    <row r="4420" spans="1:3" ht="15" customHeight="1">
      <c r="A4420" s="1" t="s">
        <v>16163</v>
      </c>
      <c r="B4420" s="7" t="s">
        <v>16164</v>
      </c>
      <c r="C4420" s="7" t="s">
        <v>16165</v>
      </c>
    </row>
    <row r="4421" spans="1:3" ht="15" customHeight="1">
      <c r="A4421" s="1" t="s">
        <v>16166</v>
      </c>
      <c r="B4421" s="7" t="s">
        <v>16167</v>
      </c>
      <c r="C4421" s="7" t="s">
        <v>16168</v>
      </c>
    </row>
    <row r="4422" spans="1:3" ht="15" customHeight="1">
      <c r="A4422" s="1" t="s">
        <v>16169</v>
      </c>
      <c r="B4422" s="7" t="s">
        <v>16170</v>
      </c>
      <c r="C4422" s="7" t="s">
        <v>16171</v>
      </c>
    </row>
    <row r="4423" spans="1:3" ht="15" customHeight="1">
      <c r="A4423" s="1" t="s">
        <v>16172</v>
      </c>
      <c r="B4423" s="7" t="s">
        <v>16173</v>
      </c>
      <c r="C4423" s="7" t="s">
        <v>16174</v>
      </c>
    </row>
    <row r="4424" spans="1:3" ht="15" customHeight="1">
      <c r="A4424" s="1" t="s">
        <v>16175</v>
      </c>
      <c r="B4424" s="7" t="s">
        <v>16176</v>
      </c>
      <c r="C4424" s="7" t="s">
        <v>16177</v>
      </c>
    </row>
    <row r="4425" spans="1:3" ht="15" customHeight="1">
      <c r="A4425" s="1" t="s">
        <v>16178</v>
      </c>
      <c r="B4425" s="1" t="s">
        <v>5434</v>
      </c>
      <c r="C4425" s="7" t="s">
        <v>16179</v>
      </c>
    </row>
    <row r="4426" spans="1:3" ht="15" customHeight="1">
      <c r="A4426" s="1" t="s">
        <v>16180</v>
      </c>
      <c r="B4426" s="7" t="s">
        <v>16181</v>
      </c>
      <c r="C4426" s="7" t="s">
        <v>16182</v>
      </c>
    </row>
    <row r="4427" spans="1:3" ht="15" customHeight="1">
      <c r="A4427" s="1" t="s">
        <v>16183</v>
      </c>
      <c r="B4427" s="7" t="s">
        <v>16184</v>
      </c>
      <c r="C4427" s="7" t="s">
        <v>16185</v>
      </c>
    </row>
    <row r="4428" spans="1:3" ht="15" customHeight="1">
      <c r="A4428" s="1" t="s">
        <v>16186</v>
      </c>
      <c r="B4428" s="7" t="s">
        <v>16187</v>
      </c>
      <c r="C4428" s="7" t="s">
        <v>16188</v>
      </c>
    </row>
    <row r="4429" spans="1:3" ht="15" customHeight="1">
      <c r="A4429" s="1" t="s">
        <v>16189</v>
      </c>
      <c r="B4429" s="7" t="s">
        <v>16190</v>
      </c>
      <c r="C4429" s="7" t="s">
        <v>16191</v>
      </c>
    </row>
    <row r="4430" spans="1:3" ht="15" customHeight="1">
      <c r="A4430" s="1" t="s">
        <v>16192</v>
      </c>
      <c r="B4430" s="7" t="s">
        <v>16193</v>
      </c>
      <c r="C4430" s="7" t="s">
        <v>16194</v>
      </c>
    </row>
    <row r="4431" spans="1:3" ht="15" customHeight="1">
      <c r="A4431" s="1" t="s">
        <v>16195</v>
      </c>
      <c r="B4431" s="1" t="s">
        <v>16196</v>
      </c>
      <c r="C4431" s="7" t="s">
        <v>16197</v>
      </c>
    </row>
    <row r="4432" spans="1:3" ht="15" customHeight="1">
      <c r="A4432" s="1" t="s">
        <v>16198</v>
      </c>
      <c r="B4432" s="7" t="s">
        <v>16199</v>
      </c>
      <c r="C4432" s="7" t="s">
        <v>16200</v>
      </c>
    </row>
    <row r="4433" spans="1:3" ht="15" customHeight="1">
      <c r="A4433" s="1" t="s">
        <v>16201</v>
      </c>
      <c r="B4433" s="7" t="s">
        <v>16202</v>
      </c>
      <c r="C4433" s="7" t="s">
        <v>7233</v>
      </c>
    </row>
    <row r="4434" spans="1:3" ht="15" customHeight="1">
      <c r="A4434" s="1" t="s">
        <v>16203</v>
      </c>
      <c r="B4434" s="7" t="s">
        <v>16204</v>
      </c>
      <c r="C4434" s="7" t="s">
        <v>16205</v>
      </c>
    </row>
    <row r="4435" spans="1:3" ht="15" customHeight="1">
      <c r="A4435" s="1" t="s">
        <v>16206</v>
      </c>
      <c r="B4435" s="1" t="s">
        <v>16207</v>
      </c>
      <c r="C4435" s="7" t="s">
        <v>16208</v>
      </c>
    </row>
    <row r="4436" spans="1:3" ht="15" customHeight="1">
      <c r="A4436" s="1" t="s">
        <v>16209</v>
      </c>
      <c r="B4436" s="7" t="s">
        <v>16210</v>
      </c>
      <c r="C4436" s="7" t="s">
        <v>16211</v>
      </c>
    </row>
    <row r="4437" spans="1:3" ht="15" customHeight="1">
      <c r="A4437" s="1" t="s">
        <v>16212</v>
      </c>
      <c r="B4437" s="7" t="s">
        <v>16213</v>
      </c>
      <c r="C4437" s="7" t="s">
        <v>16214</v>
      </c>
    </row>
    <row r="4438" spans="1:3" ht="15" customHeight="1">
      <c r="A4438" s="1" t="s">
        <v>16215</v>
      </c>
      <c r="B4438" s="7" t="s">
        <v>16216</v>
      </c>
      <c r="C4438" s="7" t="s">
        <v>16217</v>
      </c>
    </row>
    <row r="4439" spans="1:3" ht="15" customHeight="1">
      <c r="A4439" s="1" t="s">
        <v>16218</v>
      </c>
      <c r="B4439" s="7" t="s">
        <v>16219</v>
      </c>
      <c r="C4439" s="7" t="s">
        <v>16220</v>
      </c>
    </row>
    <row r="4440" spans="1:3" ht="15" customHeight="1">
      <c r="A4440" s="1" t="s">
        <v>16221</v>
      </c>
      <c r="B4440" s="7" t="s">
        <v>16222</v>
      </c>
      <c r="C4440" s="7" t="s">
        <v>16223</v>
      </c>
    </row>
    <row r="4441" spans="1:3" ht="15" customHeight="1">
      <c r="A4441" s="1" t="s">
        <v>16224</v>
      </c>
      <c r="B4441" s="7" t="s">
        <v>16225</v>
      </c>
      <c r="C4441" s="1" t="s">
        <v>16226</v>
      </c>
    </row>
    <row r="4442" spans="1:3" ht="15" customHeight="1">
      <c r="A4442" s="1" t="s">
        <v>16227</v>
      </c>
      <c r="B4442" s="7" t="s">
        <v>16228</v>
      </c>
      <c r="C4442" s="1" t="s">
        <v>16229</v>
      </c>
    </row>
    <row r="4443" spans="1:3" ht="15" customHeight="1">
      <c r="A4443" s="1" t="s">
        <v>16230</v>
      </c>
      <c r="B4443" s="7" t="s">
        <v>16231</v>
      </c>
      <c r="C4443" s="7" t="s">
        <v>16232</v>
      </c>
    </row>
    <row r="4444" spans="1:3" ht="15" customHeight="1">
      <c r="A4444" s="1" t="s">
        <v>16233</v>
      </c>
      <c r="B4444" s="7" t="s">
        <v>16234</v>
      </c>
      <c r="C4444" s="7" t="s">
        <v>16235</v>
      </c>
    </row>
    <row r="4445" spans="1:3" ht="15" customHeight="1">
      <c r="A4445" s="1" t="s">
        <v>16236</v>
      </c>
      <c r="B4445" s="7" t="s">
        <v>16237</v>
      </c>
      <c r="C4445" s="7" t="s">
        <v>16238</v>
      </c>
    </row>
    <row r="4446" spans="1:3" ht="15" customHeight="1">
      <c r="A4446" s="1" t="s">
        <v>16239</v>
      </c>
      <c r="B4446" s="7" t="s">
        <v>16240</v>
      </c>
      <c r="C4446" s="7" t="s">
        <v>16241</v>
      </c>
    </row>
    <row r="4447" spans="1:3" ht="15" customHeight="1">
      <c r="A4447" s="1" t="s">
        <v>16242</v>
      </c>
      <c r="B4447" s="7" t="s">
        <v>16243</v>
      </c>
      <c r="C4447" s="7" t="s">
        <v>16244</v>
      </c>
    </row>
    <row r="4448" spans="1:3" ht="15" customHeight="1">
      <c r="A4448" s="1" t="s">
        <v>16245</v>
      </c>
      <c r="B4448" s="7" t="s">
        <v>16246</v>
      </c>
      <c r="C4448" s="7" t="s">
        <v>16247</v>
      </c>
    </row>
    <row r="4449" spans="1:3" ht="15" customHeight="1">
      <c r="A4449" s="1" t="s">
        <v>16248</v>
      </c>
      <c r="B4449" s="7" t="s">
        <v>16249</v>
      </c>
      <c r="C4449" s="7" t="s">
        <v>16250</v>
      </c>
    </row>
    <row r="4450" spans="1:3" ht="15" customHeight="1">
      <c r="A4450" s="1" t="s">
        <v>16251</v>
      </c>
      <c r="B4450" s="7" t="s">
        <v>16252</v>
      </c>
      <c r="C4450" s="7" t="s">
        <v>16253</v>
      </c>
    </row>
    <row r="4451" spans="1:3" ht="15" customHeight="1">
      <c r="A4451" s="1" t="s">
        <v>16254</v>
      </c>
      <c r="B4451" s="7" t="s">
        <v>16255</v>
      </c>
      <c r="C4451" s="7" t="s">
        <v>16256</v>
      </c>
    </row>
    <row r="4452" spans="1:3" ht="15" customHeight="1">
      <c r="A4452" s="1" t="s">
        <v>16257</v>
      </c>
      <c r="B4452" s="7" t="s">
        <v>16258</v>
      </c>
      <c r="C4452" s="7" t="s">
        <v>16259</v>
      </c>
    </row>
    <row r="4453" spans="1:3" ht="15" customHeight="1">
      <c r="A4453" s="1" t="s">
        <v>16260</v>
      </c>
      <c r="B4453" s="7" t="s">
        <v>16261</v>
      </c>
      <c r="C4453" s="7" t="s">
        <v>16262</v>
      </c>
    </row>
    <row r="4454" spans="1:3" ht="15" customHeight="1">
      <c r="A4454" s="1" t="s">
        <v>16263</v>
      </c>
      <c r="B4454" s="7" t="s">
        <v>16264</v>
      </c>
      <c r="C4454" s="7" t="s">
        <v>16265</v>
      </c>
    </row>
    <row r="4455" spans="1:3" ht="15" customHeight="1">
      <c r="A4455" s="1" t="s">
        <v>16266</v>
      </c>
      <c r="B4455" s="7" t="s">
        <v>16267</v>
      </c>
      <c r="C4455" s="7" t="s">
        <v>16268</v>
      </c>
    </row>
    <row r="4456" spans="1:3" ht="15" customHeight="1">
      <c r="A4456" s="1" t="s">
        <v>16269</v>
      </c>
      <c r="B4456" s="1" t="s">
        <v>16270</v>
      </c>
      <c r="C4456" s="7" t="s">
        <v>16271</v>
      </c>
    </row>
    <row r="4457" spans="1:3" ht="15" customHeight="1">
      <c r="A4457" s="1" t="s">
        <v>16272</v>
      </c>
      <c r="B4457" s="7" t="s">
        <v>16273</v>
      </c>
      <c r="C4457" s="7" t="s">
        <v>16274</v>
      </c>
    </row>
    <row r="4458" spans="1:3" ht="15" customHeight="1">
      <c r="A4458" s="1" t="s">
        <v>16275</v>
      </c>
      <c r="B4458" s="7" t="s">
        <v>16276</v>
      </c>
      <c r="C4458" s="7" t="s">
        <v>16277</v>
      </c>
    </row>
    <row r="4459" spans="1:3" ht="15" customHeight="1">
      <c r="A4459" s="1" t="s">
        <v>16278</v>
      </c>
      <c r="B4459" s="7" t="s">
        <v>16279</v>
      </c>
      <c r="C4459" s="7" t="s">
        <v>16280</v>
      </c>
    </row>
    <row r="4460" spans="1:3" ht="15" customHeight="1">
      <c r="A4460" s="1" t="s">
        <v>16281</v>
      </c>
      <c r="B4460" s="7" t="s">
        <v>16282</v>
      </c>
      <c r="C4460" s="7" t="s">
        <v>16283</v>
      </c>
    </row>
    <row r="4461" spans="1:3" ht="15" customHeight="1">
      <c r="A4461" s="1" t="s">
        <v>16284</v>
      </c>
      <c r="B4461" s="7" t="s">
        <v>16285</v>
      </c>
      <c r="C4461" s="7" t="s">
        <v>16286</v>
      </c>
    </row>
    <row r="4462" spans="1:3" ht="15" customHeight="1">
      <c r="A4462" s="1" t="s">
        <v>16287</v>
      </c>
      <c r="B4462" s="7" t="s">
        <v>16288</v>
      </c>
      <c r="C4462" s="7" t="s">
        <v>16289</v>
      </c>
    </row>
    <row r="4463" spans="1:3" ht="15" customHeight="1">
      <c r="A4463" s="1" t="s">
        <v>16290</v>
      </c>
      <c r="B4463" s="7" t="s">
        <v>16291</v>
      </c>
      <c r="C4463" s="7" t="s">
        <v>16292</v>
      </c>
    </row>
    <row r="4464" spans="1:3" ht="15" customHeight="1">
      <c r="A4464" s="1" t="s">
        <v>16293</v>
      </c>
      <c r="B4464" s="7" t="s">
        <v>16294</v>
      </c>
      <c r="C4464" s="7" t="s">
        <v>16295</v>
      </c>
    </row>
    <row r="4465" spans="1:3" ht="15" customHeight="1">
      <c r="A4465" s="1" t="s">
        <v>16296</v>
      </c>
      <c r="B4465" s="7" t="s">
        <v>16297</v>
      </c>
      <c r="C4465" s="1" t="s">
        <v>16298</v>
      </c>
    </row>
    <row r="4466" spans="1:3" ht="15" customHeight="1">
      <c r="A4466" s="1" t="s">
        <v>16299</v>
      </c>
      <c r="B4466" s="7" t="s">
        <v>16300</v>
      </c>
      <c r="C4466" s="7" t="s">
        <v>16301</v>
      </c>
    </row>
    <row r="4467" spans="1:3" ht="15" customHeight="1">
      <c r="A4467" s="1" t="s">
        <v>16302</v>
      </c>
      <c r="B4467" s="7" t="s">
        <v>16303</v>
      </c>
      <c r="C4467" s="7" t="s">
        <v>16304</v>
      </c>
    </row>
    <row r="4468" spans="1:3" ht="15" customHeight="1">
      <c r="A4468" s="1" t="s">
        <v>16305</v>
      </c>
      <c r="B4468" s="7" t="s">
        <v>16306</v>
      </c>
      <c r="C4468" s="7" t="s">
        <v>16307</v>
      </c>
    </row>
    <row r="4469" spans="1:3" ht="15" customHeight="1">
      <c r="A4469" s="1" t="s">
        <v>16308</v>
      </c>
      <c r="B4469" s="7" t="s">
        <v>16309</v>
      </c>
      <c r="C4469" s="7" t="s">
        <v>16310</v>
      </c>
    </row>
    <row r="4470" spans="1:3" ht="15" customHeight="1">
      <c r="A4470" s="1" t="s">
        <v>16311</v>
      </c>
      <c r="B4470" s="7" t="s">
        <v>16312</v>
      </c>
      <c r="C4470" s="7" t="s">
        <v>16313</v>
      </c>
    </row>
    <row r="4471" spans="1:3" ht="15" customHeight="1">
      <c r="A4471" s="1" t="s">
        <v>16314</v>
      </c>
      <c r="B4471" s="7" t="s">
        <v>16315</v>
      </c>
      <c r="C4471" s="1" t="s">
        <v>16316</v>
      </c>
    </row>
    <row r="4472" spans="1:3" ht="15" customHeight="1">
      <c r="A4472" s="1" t="s">
        <v>16317</v>
      </c>
      <c r="B4472" s="7" t="s">
        <v>16318</v>
      </c>
      <c r="C4472" s="7" t="s">
        <v>16319</v>
      </c>
    </row>
    <row r="4473" spans="1:3" ht="15" customHeight="1">
      <c r="A4473" s="1" t="s">
        <v>16320</v>
      </c>
      <c r="B4473" s="7" t="s">
        <v>16321</v>
      </c>
      <c r="C4473" s="7" t="s">
        <v>16322</v>
      </c>
    </row>
    <row r="4474" spans="1:3" ht="15" customHeight="1">
      <c r="A4474" s="1" t="s">
        <v>16323</v>
      </c>
      <c r="B4474" s="7" t="s">
        <v>16324</v>
      </c>
      <c r="C4474" s="7" t="s">
        <v>16325</v>
      </c>
    </row>
    <row r="4475" spans="1:3" ht="15" customHeight="1">
      <c r="A4475" s="1" t="s">
        <v>16326</v>
      </c>
      <c r="B4475" s="7" t="s">
        <v>16327</v>
      </c>
      <c r="C4475" s="7" t="s">
        <v>16328</v>
      </c>
    </row>
    <row r="4476" spans="1:3" ht="15" customHeight="1">
      <c r="A4476" s="1" t="s">
        <v>16329</v>
      </c>
      <c r="B4476" s="7" t="s">
        <v>16330</v>
      </c>
      <c r="C4476" s="7" t="s">
        <v>16331</v>
      </c>
    </row>
    <row r="4477" spans="1:3" ht="15" customHeight="1">
      <c r="A4477" s="1" t="s">
        <v>16332</v>
      </c>
      <c r="B4477" s="7" t="s">
        <v>16333</v>
      </c>
      <c r="C4477" s="1" t="s">
        <v>16334</v>
      </c>
    </row>
    <row r="4478" spans="1:3" ht="15" customHeight="1">
      <c r="A4478" s="1" t="s">
        <v>16335</v>
      </c>
      <c r="B4478" s="7" t="s">
        <v>16336</v>
      </c>
      <c r="C4478" s="7" t="s">
        <v>16337</v>
      </c>
    </row>
    <row r="4479" spans="1:3" ht="15" customHeight="1">
      <c r="A4479" s="1" t="s">
        <v>16338</v>
      </c>
      <c r="B4479" s="7" t="s">
        <v>16339</v>
      </c>
      <c r="C4479" s="7" t="s">
        <v>16340</v>
      </c>
    </row>
    <row r="4480" spans="1:3" ht="15" customHeight="1">
      <c r="A4480" s="1" t="s">
        <v>16341</v>
      </c>
      <c r="B4480" s="7" t="s">
        <v>16342</v>
      </c>
      <c r="C4480" s="7" t="s">
        <v>16343</v>
      </c>
    </row>
    <row r="4481" spans="1:3" ht="15" customHeight="1">
      <c r="A4481" s="1" t="s">
        <v>16344</v>
      </c>
      <c r="B4481" s="7" t="s">
        <v>16345</v>
      </c>
      <c r="C4481" s="7" t="s">
        <v>16346</v>
      </c>
    </row>
    <row r="4482" spans="1:3" ht="15" customHeight="1">
      <c r="A4482" s="1" t="s">
        <v>16347</v>
      </c>
      <c r="B4482" s="7" t="s">
        <v>16348</v>
      </c>
      <c r="C4482" s="7" t="s">
        <v>16349</v>
      </c>
    </row>
    <row r="4483" spans="1:3" ht="15" customHeight="1">
      <c r="A4483" s="1" t="s">
        <v>16350</v>
      </c>
      <c r="B4483" s="7" t="s">
        <v>16351</v>
      </c>
      <c r="C4483" s="7" t="s">
        <v>16352</v>
      </c>
    </row>
    <row r="4484" spans="1:3" ht="15" customHeight="1">
      <c r="A4484" s="1" t="s">
        <v>16353</v>
      </c>
      <c r="B4484" s="7" t="s">
        <v>16354</v>
      </c>
      <c r="C4484" s="7" t="s">
        <v>16355</v>
      </c>
    </row>
    <row r="4485" spans="1:3" ht="15" customHeight="1">
      <c r="A4485" s="1" t="s">
        <v>16356</v>
      </c>
      <c r="B4485" s="7" t="s">
        <v>16357</v>
      </c>
      <c r="C4485" s="7" t="s">
        <v>16358</v>
      </c>
    </row>
    <row r="4486" spans="1:3" ht="15" customHeight="1">
      <c r="A4486" s="1" t="s">
        <v>16359</v>
      </c>
      <c r="B4486" s="7" t="s">
        <v>16360</v>
      </c>
      <c r="C4486" s="1" t="s">
        <v>16361</v>
      </c>
    </row>
    <row r="4487" spans="1:3" ht="15" customHeight="1">
      <c r="A4487" s="1" t="s">
        <v>16362</v>
      </c>
      <c r="B4487" s="7" t="s">
        <v>16363</v>
      </c>
      <c r="C4487" s="7" t="s">
        <v>16364</v>
      </c>
    </row>
    <row r="4488" spans="1:3" ht="15" customHeight="1">
      <c r="A4488" s="1" t="s">
        <v>16365</v>
      </c>
      <c r="B4488" s="7" t="s">
        <v>16366</v>
      </c>
      <c r="C4488" s="7" t="s">
        <v>16367</v>
      </c>
    </row>
    <row r="4489" spans="1:3" ht="15" customHeight="1">
      <c r="A4489" s="1" t="s">
        <v>16368</v>
      </c>
      <c r="B4489" s="7" t="s">
        <v>11633</v>
      </c>
      <c r="C4489" s="7" t="s">
        <v>16369</v>
      </c>
    </row>
    <row r="4490" spans="1:3" ht="15" customHeight="1">
      <c r="A4490" s="1" t="s">
        <v>16370</v>
      </c>
      <c r="B4490" s="7" t="s">
        <v>16371</v>
      </c>
      <c r="C4490" s="7" t="s">
        <v>16372</v>
      </c>
    </row>
    <row r="4491" spans="1:3" ht="15" customHeight="1">
      <c r="A4491" s="1" t="s">
        <v>16373</v>
      </c>
      <c r="B4491" s="7" t="s">
        <v>16374</v>
      </c>
      <c r="C4491" s="7" t="s">
        <v>16375</v>
      </c>
    </row>
    <row r="4492" spans="1:3" ht="15" customHeight="1">
      <c r="A4492" s="1" t="s">
        <v>16376</v>
      </c>
      <c r="B4492" s="7" t="s">
        <v>16377</v>
      </c>
      <c r="C4492" s="7" t="s">
        <v>16378</v>
      </c>
    </row>
    <row r="4493" spans="1:3" ht="15" customHeight="1">
      <c r="A4493" s="1" t="s">
        <v>16379</v>
      </c>
      <c r="B4493" s="7" t="s">
        <v>16380</v>
      </c>
      <c r="C4493" s="7" t="s">
        <v>16381</v>
      </c>
    </row>
    <row r="4494" spans="1:3" ht="15" customHeight="1">
      <c r="A4494" s="1" t="s">
        <v>16382</v>
      </c>
      <c r="B4494" s="7" t="s">
        <v>16383</v>
      </c>
      <c r="C4494" s="7" t="s">
        <v>16384</v>
      </c>
    </row>
    <row r="4495" spans="1:3" ht="15" customHeight="1">
      <c r="A4495" s="1" t="s">
        <v>16385</v>
      </c>
      <c r="B4495" s="7" t="s">
        <v>16386</v>
      </c>
      <c r="C4495" s="7" t="s">
        <v>16387</v>
      </c>
    </row>
    <row r="4496" spans="1:3" ht="15" customHeight="1">
      <c r="A4496" s="1" t="s">
        <v>16388</v>
      </c>
      <c r="B4496" s="1" t="s">
        <v>16389</v>
      </c>
      <c r="C4496" s="7" t="s">
        <v>16390</v>
      </c>
    </row>
    <row r="4497" spans="1:3" ht="15" customHeight="1">
      <c r="A4497" s="1" t="s">
        <v>16391</v>
      </c>
      <c r="B4497" s="7" t="s">
        <v>16392</v>
      </c>
      <c r="C4497" s="7" t="s">
        <v>16393</v>
      </c>
    </row>
    <row r="4498" spans="1:3" ht="15" customHeight="1">
      <c r="A4498" s="1" t="s">
        <v>16394</v>
      </c>
      <c r="B4498" s="7" t="s">
        <v>16395</v>
      </c>
      <c r="C4498" s="7" t="s">
        <v>16396</v>
      </c>
    </row>
    <row r="4499" spans="1:3" ht="15" customHeight="1">
      <c r="A4499" s="1" t="s">
        <v>16397</v>
      </c>
      <c r="B4499" s="7" t="s">
        <v>16398</v>
      </c>
      <c r="C4499" s="7" t="s">
        <v>16399</v>
      </c>
    </row>
    <row r="4500" spans="1:3" ht="15" customHeight="1">
      <c r="A4500" s="1" t="s">
        <v>16400</v>
      </c>
      <c r="B4500" s="7" t="s">
        <v>16401</v>
      </c>
      <c r="C4500" s="7" t="s">
        <v>16402</v>
      </c>
    </row>
    <row r="4501" spans="1:3" ht="15" customHeight="1">
      <c r="A4501" s="1" t="s">
        <v>16403</v>
      </c>
      <c r="B4501" s="7" t="s">
        <v>16404</v>
      </c>
      <c r="C4501" s="1" t="s">
        <v>16405</v>
      </c>
    </row>
    <row r="4502" spans="1:3" ht="15" customHeight="1">
      <c r="A4502" s="1" t="s">
        <v>16406</v>
      </c>
      <c r="B4502" s="7" t="s">
        <v>16407</v>
      </c>
      <c r="C4502" s="7" t="s">
        <v>16408</v>
      </c>
    </row>
    <row r="4503" spans="1:3" ht="15" customHeight="1">
      <c r="A4503" s="1" t="s">
        <v>16409</v>
      </c>
      <c r="B4503" s="7" t="s">
        <v>16410</v>
      </c>
      <c r="C4503" s="7" t="s">
        <v>16411</v>
      </c>
    </row>
    <row r="4504" spans="1:3" ht="15" customHeight="1">
      <c r="A4504" s="1" t="s">
        <v>16412</v>
      </c>
      <c r="B4504" s="7" t="s">
        <v>16413</v>
      </c>
      <c r="C4504" s="7" t="s">
        <v>16414</v>
      </c>
    </row>
    <row r="4505" spans="1:3" ht="15" customHeight="1">
      <c r="A4505" s="1" t="s">
        <v>16415</v>
      </c>
      <c r="B4505" s="7" t="s">
        <v>16416</v>
      </c>
      <c r="C4505" s="7" t="s">
        <v>16417</v>
      </c>
    </row>
    <row r="4506" spans="1:3" ht="15" customHeight="1">
      <c r="A4506" s="1" t="s">
        <v>16418</v>
      </c>
      <c r="B4506" s="7" t="s">
        <v>16419</v>
      </c>
      <c r="C4506" s="1" t="s">
        <v>16420</v>
      </c>
    </row>
    <row r="4507" spans="1:3" ht="15" customHeight="1">
      <c r="A4507" s="1" t="s">
        <v>16421</v>
      </c>
      <c r="B4507" s="7" t="s">
        <v>16422</v>
      </c>
      <c r="C4507" s="1" t="s">
        <v>16423</v>
      </c>
    </row>
    <row r="4508" spans="1:3" ht="15" customHeight="1">
      <c r="A4508" s="1" t="s">
        <v>16424</v>
      </c>
      <c r="B4508" s="7" t="s">
        <v>16425</v>
      </c>
      <c r="C4508" s="7" t="s">
        <v>16426</v>
      </c>
    </row>
    <row r="4509" spans="1:3" ht="15" customHeight="1">
      <c r="A4509" s="1" t="s">
        <v>16427</v>
      </c>
      <c r="B4509" s="7" t="s">
        <v>16428</v>
      </c>
      <c r="C4509" s="7" t="s">
        <v>16429</v>
      </c>
    </row>
    <row r="4510" spans="1:3" ht="15" customHeight="1">
      <c r="A4510" s="1" t="s">
        <v>16430</v>
      </c>
      <c r="B4510" s="7" t="s">
        <v>16431</v>
      </c>
      <c r="C4510" s="7" t="s">
        <v>16432</v>
      </c>
    </row>
    <row r="4511" spans="1:3" ht="15" customHeight="1">
      <c r="A4511" s="1" t="s">
        <v>16433</v>
      </c>
      <c r="B4511" s="7" t="s">
        <v>16434</v>
      </c>
      <c r="C4511" s="7" t="s">
        <v>16435</v>
      </c>
    </row>
    <row r="4512" spans="1:3" ht="15" customHeight="1">
      <c r="A4512" s="1" t="s">
        <v>16436</v>
      </c>
      <c r="B4512" s="7" t="s">
        <v>16437</v>
      </c>
      <c r="C4512" s="7" t="s">
        <v>16438</v>
      </c>
    </row>
    <row r="4513" spans="1:3" ht="15" customHeight="1">
      <c r="A4513" s="1" t="s">
        <v>16439</v>
      </c>
      <c r="B4513" s="7" t="s">
        <v>16440</v>
      </c>
      <c r="C4513" s="7" t="s">
        <v>16441</v>
      </c>
    </row>
    <row r="4514" spans="1:3" ht="15" customHeight="1">
      <c r="A4514" s="1" t="s">
        <v>16442</v>
      </c>
      <c r="B4514" s="7" t="s">
        <v>16443</v>
      </c>
      <c r="C4514" s="7" t="s">
        <v>16444</v>
      </c>
    </row>
    <row r="4515" spans="1:3" ht="15" customHeight="1">
      <c r="A4515" s="1" t="s">
        <v>16445</v>
      </c>
      <c r="B4515" s="7" t="s">
        <v>16446</v>
      </c>
      <c r="C4515" s="7" t="s">
        <v>16447</v>
      </c>
    </row>
    <row r="4516" spans="1:3" ht="15" customHeight="1">
      <c r="A4516" s="1" t="s">
        <v>16448</v>
      </c>
      <c r="B4516" s="7" t="s">
        <v>16449</v>
      </c>
      <c r="C4516" s="7" t="s">
        <v>16450</v>
      </c>
    </row>
    <row r="4517" spans="1:3" ht="15" customHeight="1">
      <c r="A4517" s="1" t="s">
        <v>16451</v>
      </c>
      <c r="B4517" s="7" t="s">
        <v>16452</v>
      </c>
      <c r="C4517" s="7" t="s">
        <v>16453</v>
      </c>
    </row>
    <row r="4518" spans="1:3" ht="15" customHeight="1">
      <c r="A4518" s="1" t="s">
        <v>16454</v>
      </c>
      <c r="B4518" s="7" t="s">
        <v>16455</v>
      </c>
      <c r="C4518" s="7" t="s">
        <v>16456</v>
      </c>
    </row>
    <row r="4519" spans="1:3" ht="15" customHeight="1">
      <c r="A4519" s="1" t="s">
        <v>16457</v>
      </c>
      <c r="B4519" s="7" t="s">
        <v>16458</v>
      </c>
      <c r="C4519" s="7" t="s">
        <v>16459</v>
      </c>
    </row>
    <row r="4520" spans="1:3" ht="15" customHeight="1">
      <c r="A4520" s="1" t="s">
        <v>16460</v>
      </c>
      <c r="B4520" s="7" t="s">
        <v>16461</v>
      </c>
      <c r="C4520" s="7" t="s">
        <v>16462</v>
      </c>
    </row>
    <row r="4521" spans="1:3" ht="15" customHeight="1">
      <c r="A4521" s="1" t="s">
        <v>16463</v>
      </c>
      <c r="B4521" s="7" t="s">
        <v>16464</v>
      </c>
      <c r="C4521" s="7" t="s">
        <v>16465</v>
      </c>
    </row>
    <row r="4522" spans="1:3" ht="15" customHeight="1">
      <c r="A4522" s="1" t="s">
        <v>16466</v>
      </c>
      <c r="B4522" s="7" t="s">
        <v>16467</v>
      </c>
      <c r="C4522" s="7" t="s">
        <v>16468</v>
      </c>
    </row>
    <row r="4523" spans="1:3" ht="15" customHeight="1">
      <c r="A4523" s="1" t="s">
        <v>16469</v>
      </c>
      <c r="B4523" s="7" t="s">
        <v>16470</v>
      </c>
      <c r="C4523" s="7" t="s">
        <v>16471</v>
      </c>
    </row>
    <row r="4524" spans="1:3" ht="15" customHeight="1">
      <c r="A4524" s="1" t="s">
        <v>16472</v>
      </c>
      <c r="B4524" s="7" t="s">
        <v>16473</v>
      </c>
      <c r="C4524" s="7" t="s">
        <v>16474</v>
      </c>
    </row>
    <row r="4525" spans="1:3" ht="15" customHeight="1">
      <c r="A4525" s="1" t="s">
        <v>16475</v>
      </c>
      <c r="B4525" s="7" t="s">
        <v>16476</v>
      </c>
      <c r="C4525" s="7" t="s">
        <v>16477</v>
      </c>
    </row>
    <row r="4526" spans="1:3" ht="15" customHeight="1">
      <c r="A4526" s="1" t="s">
        <v>16478</v>
      </c>
      <c r="B4526" s="7" t="s">
        <v>16479</v>
      </c>
      <c r="C4526" s="1" t="s">
        <v>16480</v>
      </c>
    </row>
    <row r="4527" spans="1:3" ht="15" customHeight="1">
      <c r="A4527" s="1" t="s">
        <v>16481</v>
      </c>
      <c r="B4527" s="7" t="s">
        <v>16482</v>
      </c>
      <c r="C4527" s="7" t="s">
        <v>16483</v>
      </c>
    </row>
    <row r="4528" spans="1:3" ht="15" customHeight="1">
      <c r="A4528" s="1" t="s">
        <v>16484</v>
      </c>
      <c r="B4528" s="7" t="s">
        <v>16485</v>
      </c>
      <c r="C4528" s="7" t="s">
        <v>16486</v>
      </c>
    </row>
    <row r="4529" spans="1:3" ht="15" customHeight="1">
      <c r="A4529" s="1" t="s">
        <v>16487</v>
      </c>
      <c r="B4529" s="7" t="s">
        <v>16488</v>
      </c>
      <c r="C4529" s="7" t="s">
        <v>16489</v>
      </c>
    </row>
    <row r="4530" spans="1:3" ht="15" customHeight="1">
      <c r="A4530" s="1" t="s">
        <v>16490</v>
      </c>
      <c r="B4530" s="7" t="s">
        <v>16491</v>
      </c>
      <c r="C4530" s="7" t="s">
        <v>16492</v>
      </c>
    </row>
    <row r="4531" spans="1:3" ht="15" customHeight="1">
      <c r="A4531" s="1" t="s">
        <v>16493</v>
      </c>
      <c r="B4531" s="7" t="s">
        <v>16494</v>
      </c>
      <c r="C4531" s="7" t="s">
        <v>16495</v>
      </c>
    </row>
    <row r="4532" spans="1:3" ht="15" customHeight="1">
      <c r="A4532" s="1" t="s">
        <v>16496</v>
      </c>
      <c r="B4532" s="7" t="s">
        <v>16497</v>
      </c>
      <c r="C4532" s="7" t="s">
        <v>16498</v>
      </c>
    </row>
    <row r="4533" spans="1:3" ht="15" customHeight="1">
      <c r="A4533" s="1" t="s">
        <v>16499</v>
      </c>
      <c r="B4533" s="7" t="s">
        <v>16500</v>
      </c>
      <c r="C4533" s="7" t="s">
        <v>16501</v>
      </c>
    </row>
    <row r="4534" spans="1:3" ht="15" customHeight="1">
      <c r="A4534" s="1" t="s">
        <v>16502</v>
      </c>
      <c r="B4534" s="7" t="s">
        <v>16503</v>
      </c>
      <c r="C4534" s="7" t="s">
        <v>16504</v>
      </c>
    </row>
    <row r="4535" spans="1:3" ht="15" customHeight="1">
      <c r="A4535" s="1" t="s">
        <v>16505</v>
      </c>
      <c r="B4535" s="7" t="s">
        <v>16506</v>
      </c>
      <c r="C4535" s="7" t="s">
        <v>16507</v>
      </c>
    </row>
    <row r="4536" spans="1:3" ht="15" customHeight="1">
      <c r="A4536" s="1" t="s">
        <v>16508</v>
      </c>
      <c r="B4536" s="7" t="s">
        <v>16509</v>
      </c>
      <c r="C4536" s="7" t="s">
        <v>16510</v>
      </c>
    </row>
    <row r="4537" spans="1:3" ht="15" customHeight="1">
      <c r="A4537" s="1" t="s">
        <v>16511</v>
      </c>
      <c r="B4537" s="7" t="s">
        <v>16512</v>
      </c>
      <c r="C4537" s="7" t="s">
        <v>16513</v>
      </c>
    </row>
    <row r="4538" spans="1:3" ht="15" customHeight="1">
      <c r="A4538" s="1" t="s">
        <v>16514</v>
      </c>
      <c r="B4538" s="7" t="s">
        <v>16515</v>
      </c>
      <c r="C4538" s="7" t="s">
        <v>16516</v>
      </c>
    </row>
    <row r="4539" spans="1:3" ht="15" customHeight="1">
      <c r="A4539" s="1" t="s">
        <v>16517</v>
      </c>
      <c r="B4539" s="7" t="s">
        <v>16518</v>
      </c>
      <c r="C4539" s="7" t="s">
        <v>16519</v>
      </c>
    </row>
    <row r="4540" spans="1:3" ht="15" customHeight="1">
      <c r="A4540" s="1" t="s">
        <v>16520</v>
      </c>
      <c r="B4540" s="7" t="s">
        <v>16521</v>
      </c>
      <c r="C4540" s="7" t="s">
        <v>16522</v>
      </c>
    </row>
    <row r="4541" spans="1:3" ht="15" customHeight="1">
      <c r="A4541" s="1" t="s">
        <v>16523</v>
      </c>
      <c r="B4541" s="7" t="s">
        <v>16524</v>
      </c>
      <c r="C4541" s="7" t="s">
        <v>16525</v>
      </c>
    </row>
    <row r="4542" spans="1:3" ht="15" customHeight="1">
      <c r="A4542" s="1" t="s">
        <v>16526</v>
      </c>
      <c r="B4542" s="7" t="s">
        <v>16527</v>
      </c>
      <c r="C4542" s="7" t="s">
        <v>16528</v>
      </c>
    </row>
    <row r="4543" spans="1:3" ht="15" customHeight="1">
      <c r="A4543" s="1" t="s">
        <v>16529</v>
      </c>
      <c r="B4543" s="7" t="s">
        <v>16530</v>
      </c>
      <c r="C4543" s="7" t="s">
        <v>16531</v>
      </c>
    </row>
    <row r="4544" spans="1:3" ht="15" customHeight="1">
      <c r="A4544" s="1" t="s">
        <v>16532</v>
      </c>
      <c r="B4544" s="7" t="s">
        <v>16533</v>
      </c>
      <c r="C4544" s="7" t="s">
        <v>16534</v>
      </c>
    </row>
    <row r="4545" spans="1:3" ht="15" customHeight="1">
      <c r="A4545" s="1" t="s">
        <v>16535</v>
      </c>
      <c r="B4545" s="7" t="s">
        <v>16536</v>
      </c>
      <c r="C4545" s="7" t="s">
        <v>16537</v>
      </c>
    </row>
    <row r="4546" spans="1:3" ht="15" customHeight="1">
      <c r="A4546" s="1" t="s">
        <v>16538</v>
      </c>
      <c r="B4546" s="7" t="s">
        <v>16539</v>
      </c>
      <c r="C4546" s="7" t="s">
        <v>16540</v>
      </c>
    </row>
    <row r="4547" spans="1:3" ht="15" customHeight="1">
      <c r="A4547" s="1" t="s">
        <v>16541</v>
      </c>
      <c r="B4547" s="7" t="s">
        <v>16542</v>
      </c>
      <c r="C4547" s="7" t="s">
        <v>16543</v>
      </c>
    </row>
    <row r="4548" spans="1:3" ht="15" customHeight="1">
      <c r="A4548" s="1" t="s">
        <v>16544</v>
      </c>
      <c r="B4548" s="7" t="s">
        <v>16545</v>
      </c>
      <c r="C4548" s="7" t="s">
        <v>16546</v>
      </c>
    </row>
    <row r="4549" spans="1:3" ht="15" customHeight="1">
      <c r="A4549" s="1" t="s">
        <v>16547</v>
      </c>
      <c r="B4549" s="7" t="s">
        <v>16548</v>
      </c>
      <c r="C4549" s="7" t="s">
        <v>16549</v>
      </c>
    </row>
    <row r="4550" spans="1:3" ht="15" customHeight="1">
      <c r="A4550" s="1" t="s">
        <v>16550</v>
      </c>
      <c r="B4550" s="7" t="s">
        <v>16551</v>
      </c>
      <c r="C4550" s="7" t="s">
        <v>16552</v>
      </c>
    </row>
    <row r="4551" spans="1:3" ht="15" customHeight="1">
      <c r="A4551" s="1" t="s">
        <v>16553</v>
      </c>
      <c r="B4551" s="7" t="s">
        <v>16554</v>
      </c>
      <c r="C4551" s="7" t="s">
        <v>16555</v>
      </c>
    </row>
    <row r="4552" spans="1:3" ht="15" customHeight="1">
      <c r="A4552" s="1" t="s">
        <v>16556</v>
      </c>
      <c r="B4552" s="7" t="s">
        <v>16557</v>
      </c>
      <c r="C4552" s="7" t="s">
        <v>16558</v>
      </c>
    </row>
    <row r="4553" spans="1:3" ht="15" customHeight="1">
      <c r="A4553" s="1" t="s">
        <v>16559</v>
      </c>
      <c r="B4553" s="7" t="s">
        <v>16560</v>
      </c>
      <c r="C4553" s="7" t="s">
        <v>16561</v>
      </c>
    </row>
    <row r="4554" spans="1:3" ht="15" customHeight="1">
      <c r="A4554" s="1" t="s">
        <v>16562</v>
      </c>
      <c r="B4554" s="7" t="s">
        <v>16563</v>
      </c>
      <c r="C4554" s="7" t="s">
        <v>16564</v>
      </c>
    </row>
    <row r="4555" spans="1:3" ht="15" customHeight="1">
      <c r="A4555" s="1" t="s">
        <v>16565</v>
      </c>
      <c r="B4555" s="7" t="s">
        <v>16566</v>
      </c>
      <c r="C4555" s="7" t="s">
        <v>16567</v>
      </c>
    </row>
    <row r="4556" spans="1:3" ht="15" customHeight="1">
      <c r="A4556" s="1" t="s">
        <v>16568</v>
      </c>
      <c r="B4556" s="7" t="s">
        <v>16569</v>
      </c>
      <c r="C4556" s="7" t="s">
        <v>16570</v>
      </c>
    </row>
    <row r="4557" spans="1:3" ht="15" customHeight="1">
      <c r="A4557" s="1" t="s">
        <v>16571</v>
      </c>
      <c r="B4557" s="7" t="s">
        <v>16572</v>
      </c>
      <c r="C4557" s="7" t="s">
        <v>16573</v>
      </c>
    </row>
    <row r="4558" spans="1:3" ht="15" customHeight="1">
      <c r="A4558" s="1" t="s">
        <v>16574</v>
      </c>
      <c r="B4558" s="7" t="s">
        <v>16575</v>
      </c>
      <c r="C4558" s="7" t="s">
        <v>16576</v>
      </c>
    </row>
    <row r="4559" spans="1:3" ht="15" customHeight="1">
      <c r="A4559" s="1" t="s">
        <v>16577</v>
      </c>
      <c r="B4559" s="7" t="s">
        <v>16578</v>
      </c>
      <c r="C4559" s="7" t="s">
        <v>16579</v>
      </c>
    </row>
    <row r="4560" spans="1:3" ht="15" customHeight="1">
      <c r="A4560" s="1" t="s">
        <v>16580</v>
      </c>
      <c r="B4560" s="7" t="s">
        <v>16581</v>
      </c>
      <c r="C4560" s="7" t="s">
        <v>16582</v>
      </c>
    </row>
    <row r="4561" spans="1:3" ht="15" customHeight="1">
      <c r="A4561" s="1" t="s">
        <v>16583</v>
      </c>
      <c r="B4561" s="7" t="s">
        <v>16584</v>
      </c>
      <c r="C4561" s="7" t="s">
        <v>16585</v>
      </c>
    </row>
    <row r="4562" spans="1:3" ht="15" customHeight="1">
      <c r="A4562" s="1" t="s">
        <v>16586</v>
      </c>
      <c r="B4562" s="7" t="s">
        <v>16587</v>
      </c>
      <c r="C4562" s="7" t="s">
        <v>16588</v>
      </c>
    </row>
    <row r="4563" spans="1:3" ht="15" customHeight="1">
      <c r="A4563" s="1" t="s">
        <v>16589</v>
      </c>
      <c r="B4563" s="7" t="s">
        <v>16590</v>
      </c>
      <c r="C4563" s="7" t="s">
        <v>16591</v>
      </c>
    </row>
    <row r="4564" spans="1:3" ht="15" customHeight="1">
      <c r="A4564" s="1" t="s">
        <v>16592</v>
      </c>
      <c r="B4564" s="7" t="s">
        <v>16593</v>
      </c>
      <c r="C4564" s="7" t="s">
        <v>16594</v>
      </c>
    </row>
    <row r="4565" spans="1:3" ht="15" customHeight="1">
      <c r="A4565" s="1" t="s">
        <v>16595</v>
      </c>
      <c r="B4565" s="7" t="s">
        <v>16596</v>
      </c>
      <c r="C4565" s="7" t="s">
        <v>16597</v>
      </c>
    </row>
    <row r="4566" spans="1:3" ht="15" customHeight="1">
      <c r="A4566" s="1" t="s">
        <v>16598</v>
      </c>
      <c r="B4566" s="7" t="s">
        <v>16599</v>
      </c>
      <c r="C4566" s="7" t="s">
        <v>16600</v>
      </c>
    </row>
    <row r="4567" spans="1:3" ht="15" customHeight="1">
      <c r="A4567" s="1" t="s">
        <v>16601</v>
      </c>
      <c r="B4567" s="7" t="s">
        <v>16602</v>
      </c>
      <c r="C4567" s="7" t="s">
        <v>16603</v>
      </c>
    </row>
    <row r="4568" spans="1:3" ht="15" customHeight="1">
      <c r="A4568" s="1" t="s">
        <v>16604</v>
      </c>
      <c r="B4568" s="7" t="s">
        <v>16605</v>
      </c>
      <c r="C4568" s="7" t="s">
        <v>16606</v>
      </c>
    </row>
    <row r="4569" spans="1:3" ht="15" customHeight="1">
      <c r="A4569" s="1" t="s">
        <v>16607</v>
      </c>
      <c r="B4569" s="7" t="s">
        <v>16608</v>
      </c>
      <c r="C4569" s="1" t="s">
        <v>16609</v>
      </c>
    </row>
    <row r="4570" spans="1:3" ht="15" customHeight="1">
      <c r="A4570" s="1" t="s">
        <v>16610</v>
      </c>
      <c r="B4570" s="7" t="s">
        <v>16611</v>
      </c>
      <c r="C4570" s="7" t="s">
        <v>16612</v>
      </c>
    </row>
    <row r="4571" spans="1:3" ht="15" customHeight="1">
      <c r="A4571" s="1" t="s">
        <v>16613</v>
      </c>
      <c r="B4571" s="7" t="s">
        <v>16614</v>
      </c>
      <c r="C4571" s="1" t="s">
        <v>16615</v>
      </c>
    </row>
    <row r="4572" spans="1:3" ht="15" customHeight="1">
      <c r="A4572" s="1" t="s">
        <v>16616</v>
      </c>
      <c r="B4572" s="7" t="s">
        <v>16617</v>
      </c>
      <c r="C4572" s="7" t="s">
        <v>16618</v>
      </c>
    </row>
    <row r="4573" spans="1:3" ht="15" customHeight="1">
      <c r="A4573" s="1" t="s">
        <v>16619</v>
      </c>
      <c r="B4573" s="7" t="s">
        <v>16620</v>
      </c>
      <c r="C4573" s="7" t="s">
        <v>16621</v>
      </c>
    </row>
    <row r="4574" spans="1:3" ht="15" customHeight="1">
      <c r="A4574" s="1" t="s">
        <v>16622</v>
      </c>
      <c r="B4574" s="7" t="s">
        <v>16623</v>
      </c>
      <c r="C4574" s="7" t="s">
        <v>16624</v>
      </c>
    </row>
    <row r="4575" spans="1:3" ht="15" customHeight="1">
      <c r="A4575" s="1" t="s">
        <v>16625</v>
      </c>
      <c r="B4575" s="7" t="s">
        <v>16626</v>
      </c>
      <c r="C4575" s="7" t="s">
        <v>16627</v>
      </c>
    </row>
    <row r="4576" spans="1:3" ht="15" customHeight="1">
      <c r="A4576" s="1" t="s">
        <v>16628</v>
      </c>
      <c r="B4576" s="7" t="s">
        <v>16629</v>
      </c>
      <c r="C4576" s="7" t="s">
        <v>16630</v>
      </c>
    </row>
    <row r="4577" spans="1:3" ht="15" customHeight="1">
      <c r="A4577" s="1" t="s">
        <v>16631</v>
      </c>
      <c r="B4577" s="7" t="s">
        <v>16632</v>
      </c>
      <c r="C4577" s="7" t="s">
        <v>16633</v>
      </c>
    </row>
    <row r="4578" spans="1:3" ht="15" customHeight="1">
      <c r="A4578" s="1" t="s">
        <v>16634</v>
      </c>
      <c r="B4578" s="7" t="s">
        <v>16635</v>
      </c>
      <c r="C4578" s="7" t="s">
        <v>16636</v>
      </c>
    </row>
    <row r="4579" spans="1:3" ht="15" customHeight="1">
      <c r="A4579" s="1" t="s">
        <v>16637</v>
      </c>
      <c r="B4579" s="7" t="s">
        <v>16102</v>
      </c>
      <c r="C4579" s="7" t="s">
        <v>16638</v>
      </c>
    </row>
    <row r="4580" spans="1:3" ht="15" customHeight="1">
      <c r="A4580" s="1" t="s">
        <v>16639</v>
      </c>
      <c r="B4580" s="7" t="s">
        <v>16640</v>
      </c>
      <c r="C4580" s="7" t="s">
        <v>16641</v>
      </c>
    </row>
    <row r="4581" spans="1:3" ht="15" customHeight="1">
      <c r="A4581" s="1" t="s">
        <v>1654</v>
      </c>
      <c r="B4581" s="7" t="s">
        <v>16642</v>
      </c>
      <c r="C4581" s="7" t="s">
        <v>16643</v>
      </c>
    </row>
    <row r="4582" spans="1:3" ht="15" customHeight="1">
      <c r="A4582" s="1" t="s">
        <v>16644</v>
      </c>
      <c r="B4582" s="7" t="s">
        <v>16645</v>
      </c>
      <c r="C4582" s="7" t="s">
        <v>16646</v>
      </c>
    </row>
    <row r="4583" spans="1:3" ht="15" customHeight="1">
      <c r="A4583" s="1" t="s">
        <v>16647</v>
      </c>
      <c r="B4583" s="7" t="s">
        <v>16648</v>
      </c>
      <c r="C4583" s="7" t="s">
        <v>16649</v>
      </c>
    </row>
    <row r="4584" spans="1:3" ht="15" customHeight="1">
      <c r="A4584" s="1" t="s">
        <v>16650</v>
      </c>
      <c r="B4584" s="7" t="s">
        <v>16651</v>
      </c>
      <c r="C4584" s="7" t="s">
        <v>16652</v>
      </c>
    </row>
    <row r="4585" spans="1:3" ht="15" customHeight="1">
      <c r="A4585" s="1" t="s">
        <v>16653</v>
      </c>
      <c r="B4585" s="7" t="s">
        <v>16654</v>
      </c>
      <c r="C4585" s="7" t="s">
        <v>16655</v>
      </c>
    </row>
    <row r="4586" spans="1:3" ht="15" customHeight="1">
      <c r="A4586" s="1" t="s">
        <v>16656</v>
      </c>
      <c r="B4586" s="7" t="s">
        <v>16657</v>
      </c>
      <c r="C4586" s="7" t="s">
        <v>16658</v>
      </c>
    </row>
    <row r="4587" spans="1:3" ht="15" customHeight="1">
      <c r="A4587" s="1" t="s">
        <v>16659</v>
      </c>
      <c r="B4587" s="1" t="s">
        <v>16660</v>
      </c>
      <c r="C4587" s="7" t="s">
        <v>16661</v>
      </c>
    </row>
    <row r="4588" spans="1:3" ht="15" customHeight="1">
      <c r="A4588" s="1" t="s">
        <v>16662</v>
      </c>
      <c r="B4588" s="7" t="s">
        <v>16663</v>
      </c>
      <c r="C4588" s="1" t="s">
        <v>16664</v>
      </c>
    </row>
    <row r="4589" spans="1:3" ht="15" customHeight="1">
      <c r="A4589" s="1" t="s">
        <v>16665</v>
      </c>
      <c r="B4589" s="7" t="s">
        <v>16666</v>
      </c>
      <c r="C4589" s="1" t="s">
        <v>16667</v>
      </c>
    </row>
    <row r="4590" spans="1:3" ht="15" customHeight="1">
      <c r="A4590" s="1" t="s">
        <v>16668</v>
      </c>
      <c r="B4590" s="7" t="s">
        <v>16669</v>
      </c>
      <c r="C4590" s="7" t="s">
        <v>16670</v>
      </c>
    </row>
    <row r="4591" spans="1:3" ht="15" customHeight="1">
      <c r="A4591" s="1" t="s">
        <v>16671</v>
      </c>
      <c r="B4591" s="7" t="s">
        <v>16672</v>
      </c>
      <c r="C4591" s="7" t="s">
        <v>16673</v>
      </c>
    </row>
    <row r="4592" spans="1:3" ht="15" customHeight="1">
      <c r="A4592" s="1" t="s">
        <v>16674</v>
      </c>
      <c r="B4592" s="7" t="s">
        <v>13318</v>
      </c>
      <c r="C4592" s="7" t="s">
        <v>16675</v>
      </c>
    </row>
    <row r="4593" spans="1:3" ht="15" customHeight="1">
      <c r="A4593" s="1" t="s">
        <v>16676</v>
      </c>
      <c r="B4593" s="7" t="s">
        <v>16677</v>
      </c>
      <c r="C4593" s="7" t="s">
        <v>16678</v>
      </c>
    </row>
    <row r="4594" spans="1:3" ht="15" customHeight="1">
      <c r="A4594" s="1" t="s">
        <v>16679</v>
      </c>
      <c r="B4594" s="7" t="s">
        <v>16680</v>
      </c>
      <c r="C4594" s="1" t="s">
        <v>16681</v>
      </c>
    </row>
    <row r="4595" spans="1:3" ht="15" customHeight="1">
      <c r="A4595" s="1" t="s">
        <v>16682</v>
      </c>
      <c r="B4595" s="7" t="s">
        <v>16683</v>
      </c>
      <c r="C4595" s="1" t="s">
        <v>16684</v>
      </c>
    </row>
    <row r="4596" spans="1:3" ht="15" customHeight="1">
      <c r="A4596" s="1" t="s">
        <v>16685</v>
      </c>
      <c r="B4596" s="1" t="s">
        <v>16686</v>
      </c>
      <c r="C4596" s="7" t="s">
        <v>16687</v>
      </c>
    </row>
    <row r="4597" spans="1:3" ht="15" customHeight="1">
      <c r="A4597" s="1" t="s">
        <v>16688</v>
      </c>
      <c r="B4597" s="7" t="s">
        <v>16689</v>
      </c>
      <c r="C4597" s="7" t="s">
        <v>16690</v>
      </c>
    </row>
    <row r="4598" spans="1:3" ht="15" customHeight="1">
      <c r="A4598" s="1" t="s">
        <v>16691</v>
      </c>
      <c r="B4598" s="1" t="s">
        <v>16692</v>
      </c>
      <c r="C4598" s="1" t="s">
        <v>16693</v>
      </c>
    </row>
    <row r="4599" spans="1:3" ht="15" customHeight="1">
      <c r="A4599" s="1" t="s">
        <v>16694</v>
      </c>
      <c r="B4599" s="1" t="s">
        <v>16695</v>
      </c>
      <c r="C4599" s="7" t="s">
        <v>16696</v>
      </c>
    </row>
    <row r="4600" spans="1:3" ht="15" customHeight="1">
      <c r="A4600" s="1" t="s">
        <v>16697</v>
      </c>
      <c r="B4600" s="7" t="s">
        <v>16698</v>
      </c>
      <c r="C4600" s="7" t="s">
        <v>16699</v>
      </c>
    </row>
    <row r="4601" spans="1:3" ht="15" customHeight="1">
      <c r="A4601" s="1" t="s">
        <v>16700</v>
      </c>
      <c r="B4601" s="7" t="s">
        <v>16701</v>
      </c>
      <c r="C4601" s="7" t="s">
        <v>16702</v>
      </c>
    </row>
    <row r="4602" spans="1:3" ht="15" customHeight="1">
      <c r="A4602" s="1" t="s">
        <v>16703</v>
      </c>
      <c r="B4602" s="7" t="s">
        <v>16704</v>
      </c>
      <c r="C4602" s="7" t="s">
        <v>16705</v>
      </c>
    </row>
    <row r="4603" spans="1:3" ht="15" customHeight="1">
      <c r="A4603" s="1" t="s">
        <v>16706</v>
      </c>
      <c r="B4603" s="7" t="s">
        <v>16707</v>
      </c>
      <c r="C4603" s="7" t="s">
        <v>16708</v>
      </c>
    </row>
    <row r="4604" spans="1:3" ht="15" customHeight="1">
      <c r="A4604" s="1" t="s">
        <v>16709</v>
      </c>
      <c r="B4604" s="7" t="s">
        <v>16710</v>
      </c>
      <c r="C4604" s="7" t="s">
        <v>16711</v>
      </c>
    </row>
    <row r="4605" spans="1:3" ht="15" customHeight="1">
      <c r="A4605" s="1" t="s">
        <v>16712</v>
      </c>
      <c r="B4605" s="7" t="s">
        <v>16713</v>
      </c>
      <c r="C4605" s="7" t="s">
        <v>16714</v>
      </c>
    </row>
    <row r="4606" spans="1:3" ht="15" customHeight="1">
      <c r="A4606" s="1" t="s">
        <v>16715</v>
      </c>
      <c r="B4606" s="7" t="s">
        <v>16716</v>
      </c>
      <c r="C4606" s="7" t="s">
        <v>16717</v>
      </c>
    </row>
    <row r="4607" spans="1:3" ht="15" customHeight="1">
      <c r="A4607" s="1" t="s">
        <v>16718</v>
      </c>
      <c r="B4607" s="7" t="s">
        <v>16719</v>
      </c>
      <c r="C4607" s="7" t="s">
        <v>16720</v>
      </c>
    </row>
    <row r="4608" spans="1:3" ht="15" customHeight="1">
      <c r="A4608" s="1" t="s">
        <v>16721</v>
      </c>
      <c r="B4608" s="7" t="s">
        <v>16722</v>
      </c>
      <c r="C4608" s="7" t="s">
        <v>16723</v>
      </c>
    </row>
    <row r="4609" spans="1:3" ht="15" customHeight="1">
      <c r="A4609" s="1" t="s">
        <v>16724</v>
      </c>
      <c r="B4609" s="7" t="s">
        <v>16725</v>
      </c>
      <c r="C4609" s="7" t="s">
        <v>16726</v>
      </c>
    </row>
    <row r="4610" spans="1:3" ht="15" customHeight="1">
      <c r="A4610" s="1" t="s">
        <v>16727</v>
      </c>
      <c r="B4610" s="7" t="s">
        <v>16728</v>
      </c>
      <c r="C4610" s="7" t="s">
        <v>16729</v>
      </c>
    </row>
    <row r="4611" spans="1:3" ht="15" customHeight="1">
      <c r="A4611" s="1" t="s">
        <v>16730</v>
      </c>
      <c r="B4611" s="7" t="s">
        <v>16731</v>
      </c>
      <c r="C4611" s="7" t="s">
        <v>16732</v>
      </c>
    </row>
    <row r="4612" spans="1:3" ht="15" customHeight="1">
      <c r="A4612" s="1" t="s">
        <v>16733</v>
      </c>
      <c r="B4612" s="7" t="s">
        <v>16734</v>
      </c>
      <c r="C4612" s="7" t="s">
        <v>16735</v>
      </c>
    </row>
    <row r="4613" spans="1:3" ht="15" customHeight="1">
      <c r="A4613" s="1" t="s">
        <v>16736</v>
      </c>
      <c r="B4613" s="7" t="s">
        <v>16737</v>
      </c>
      <c r="C4613" s="7" t="s">
        <v>16738</v>
      </c>
    </row>
    <row r="4614" spans="1:3" ht="15" customHeight="1">
      <c r="A4614" s="1" t="s">
        <v>16739</v>
      </c>
      <c r="B4614" s="7" t="s">
        <v>16740</v>
      </c>
      <c r="C4614" s="7" t="s">
        <v>16741</v>
      </c>
    </row>
    <row r="4615" spans="1:3" ht="15" customHeight="1">
      <c r="A4615" s="1" t="s">
        <v>16742</v>
      </c>
      <c r="B4615" s="7" t="s">
        <v>16743</v>
      </c>
      <c r="C4615" s="7" t="s">
        <v>16744</v>
      </c>
    </row>
    <row r="4616" spans="1:3" ht="15" customHeight="1">
      <c r="A4616" s="1" t="s">
        <v>16745</v>
      </c>
      <c r="B4616" s="7" t="s">
        <v>16746</v>
      </c>
      <c r="C4616" s="7" t="s">
        <v>16747</v>
      </c>
    </row>
    <row r="4617" spans="1:3" ht="15" customHeight="1">
      <c r="A4617" s="1" t="s">
        <v>16748</v>
      </c>
      <c r="B4617" s="7" t="s">
        <v>16749</v>
      </c>
      <c r="C4617" s="7" t="s">
        <v>16750</v>
      </c>
    </row>
    <row r="4618" spans="1:3" ht="15" customHeight="1">
      <c r="A4618" s="1" t="s">
        <v>16751</v>
      </c>
      <c r="B4618" s="7" t="s">
        <v>16752</v>
      </c>
      <c r="C4618" s="7" t="s">
        <v>16753</v>
      </c>
    </row>
    <row r="4619" spans="1:3" ht="15" customHeight="1">
      <c r="A4619" s="1" t="s">
        <v>16754</v>
      </c>
      <c r="B4619" s="7" t="s">
        <v>16755</v>
      </c>
      <c r="C4619" s="7" t="s">
        <v>16756</v>
      </c>
    </row>
    <row r="4620" spans="1:3" ht="15" customHeight="1">
      <c r="A4620" s="1" t="s">
        <v>16757</v>
      </c>
      <c r="B4620" s="7" t="s">
        <v>16758</v>
      </c>
      <c r="C4620" s="7" t="s">
        <v>16759</v>
      </c>
    </row>
    <row r="4621" spans="1:3" ht="15" customHeight="1">
      <c r="A4621" s="1" t="s">
        <v>16760</v>
      </c>
      <c r="B4621" s="7" t="s">
        <v>16761</v>
      </c>
      <c r="C4621" s="7" t="s">
        <v>16762</v>
      </c>
    </row>
    <row r="4622" spans="1:3" ht="15" customHeight="1">
      <c r="A4622" s="1" t="s">
        <v>16763</v>
      </c>
      <c r="B4622" s="7" t="s">
        <v>16764</v>
      </c>
      <c r="C4622" s="7" t="s">
        <v>16765</v>
      </c>
    </row>
    <row r="4623" spans="1:3" ht="15" customHeight="1">
      <c r="A4623" s="1" t="s">
        <v>16766</v>
      </c>
      <c r="B4623" s="7" t="s">
        <v>16767</v>
      </c>
      <c r="C4623" s="7" t="s">
        <v>16768</v>
      </c>
    </row>
    <row r="4624" spans="1:3" ht="15" customHeight="1">
      <c r="A4624" s="1" t="s">
        <v>16769</v>
      </c>
      <c r="B4624" s="7" t="s">
        <v>16770</v>
      </c>
      <c r="C4624" s="7" t="s">
        <v>16771</v>
      </c>
    </row>
    <row r="4625" spans="1:3" ht="15" customHeight="1">
      <c r="A4625" s="1" t="s">
        <v>16772</v>
      </c>
      <c r="B4625" s="1" t="s">
        <v>16773</v>
      </c>
      <c r="C4625" s="1" t="s">
        <v>16774</v>
      </c>
    </row>
    <row r="4626" spans="1:3" ht="15" customHeight="1">
      <c r="A4626" s="1" t="s">
        <v>16775</v>
      </c>
      <c r="B4626" s="7" t="s">
        <v>16776</v>
      </c>
      <c r="C4626" s="7" t="s">
        <v>16777</v>
      </c>
    </row>
    <row r="4627" spans="1:3" ht="15" customHeight="1">
      <c r="A4627" s="1" t="s">
        <v>16778</v>
      </c>
      <c r="B4627" s="7" t="s">
        <v>16779</v>
      </c>
      <c r="C4627" s="7" t="s">
        <v>16780</v>
      </c>
    </row>
    <row r="4628" spans="1:3" ht="15" customHeight="1">
      <c r="A4628" s="1" t="s">
        <v>16781</v>
      </c>
      <c r="B4628" s="7" t="s">
        <v>16782</v>
      </c>
      <c r="C4628" s="7" t="s">
        <v>16783</v>
      </c>
    </row>
    <row r="4629" spans="1:3" ht="15" customHeight="1">
      <c r="A4629" s="1" t="s">
        <v>16784</v>
      </c>
      <c r="B4629" s="7" t="s">
        <v>16785</v>
      </c>
      <c r="C4629" s="7" t="s">
        <v>16786</v>
      </c>
    </row>
    <row r="4630" spans="1:3" ht="15" customHeight="1">
      <c r="A4630" s="1" t="s">
        <v>16787</v>
      </c>
      <c r="B4630" s="7" t="s">
        <v>16788</v>
      </c>
      <c r="C4630" s="7" t="s">
        <v>16789</v>
      </c>
    </row>
    <row r="4631" spans="1:3" ht="15" customHeight="1">
      <c r="A4631" s="1" t="s">
        <v>16790</v>
      </c>
      <c r="B4631" s="7" t="s">
        <v>16791</v>
      </c>
      <c r="C4631" s="7" t="s">
        <v>16792</v>
      </c>
    </row>
    <row r="4632" spans="1:3" ht="15" customHeight="1">
      <c r="A4632" s="1" t="s">
        <v>16793</v>
      </c>
      <c r="B4632" s="7" t="s">
        <v>16794</v>
      </c>
      <c r="C4632" s="7" t="s">
        <v>16795</v>
      </c>
    </row>
    <row r="4633" spans="1:3" ht="15" customHeight="1">
      <c r="A4633" s="1" t="s">
        <v>16796</v>
      </c>
      <c r="B4633" s="7" t="s">
        <v>16797</v>
      </c>
      <c r="C4633" s="7" t="s">
        <v>16798</v>
      </c>
    </row>
    <row r="4634" spans="1:3" ht="15" customHeight="1">
      <c r="A4634" s="1" t="s">
        <v>16799</v>
      </c>
      <c r="B4634" s="7" t="s">
        <v>16800</v>
      </c>
      <c r="C4634" s="7" t="s">
        <v>16801</v>
      </c>
    </row>
    <row r="4635" spans="1:3" ht="15" customHeight="1">
      <c r="A4635" s="1" t="s">
        <v>16802</v>
      </c>
      <c r="B4635" s="7" t="s">
        <v>16803</v>
      </c>
      <c r="C4635" s="7" t="s">
        <v>16804</v>
      </c>
    </row>
    <row r="4636" spans="1:3" ht="15" customHeight="1">
      <c r="A4636" s="1" t="s">
        <v>16805</v>
      </c>
      <c r="B4636" s="7" t="s">
        <v>16806</v>
      </c>
      <c r="C4636" s="7" t="s">
        <v>16807</v>
      </c>
    </row>
    <row r="4637" spans="1:3" ht="15" customHeight="1">
      <c r="A4637" s="1" t="s">
        <v>16808</v>
      </c>
      <c r="B4637" s="7" t="s">
        <v>16809</v>
      </c>
      <c r="C4637" s="7" t="s">
        <v>16810</v>
      </c>
    </row>
    <row r="4638" spans="1:3" ht="15" customHeight="1">
      <c r="A4638" s="1" t="s">
        <v>16811</v>
      </c>
      <c r="B4638" s="7" t="s">
        <v>16812</v>
      </c>
      <c r="C4638" s="7" t="s">
        <v>16813</v>
      </c>
    </row>
    <row r="4639" spans="1:3" ht="15" customHeight="1">
      <c r="A4639" s="1" t="s">
        <v>16814</v>
      </c>
      <c r="B4639" s="7" t="s">
        <v>6861</v>
      </c>
      <c r="C4639" s="7" t="s">
        <v>16815</v>
      </c>
    </row>
    <row r="4640" spans="1:3" ht="15" customHeight="1">
      <c r="A4640" s="1" t="s">
        <v>16816</v>
      </c>
      <c r="B4640" s="7" t="s">
        <v>16817</v>
      </c>
      <c r="C4640" s="7" t="s">
        <v>16818</v>
      </c>
    </row>
    <row r="4641" spans="1:3" ht="15" customHeight="1">
      <c r="A4641" s="1" t="s">
        <v>16819</v>
      </c>
      <c r="B4641" s="7" t="s">
        <v>16820</v>
      </c>
      <c r="C4641" s="7" t="s">
        <v>16821</v>
      </c>
    </row>
    <row r="4642" spans="1:3" ht="15" customHeight="1">
      <c r="A4642" s="1" t="s">
        <v>16822</v>
      </c>
      <c r="B4642" s="7" t="s">
        <v>16823</v>
      </c>
      <c r="C4642" s="7" t="s">
        <v>16824</v>
      </c>
    </row>
    <row r="4643" spans="1:3" ht="15" customHeight="1">
      <c r="A4643" s="1" t="s">
        <v>16825</v>
      </c>
      <c r="B4643" s="7" t="s">
        <v>9475</v>
      </c>
      <c r="C4643" s="7" t="s">
        <v>16826</v>
      </c>
    </row>
    <row r="4644" spans="1:3" ht="15" customHeight="1">
      <c r="A4644" s="1" t="s">
        <v>16827</v>
      </c>
      <c r="B4644" s="7" t="s">
        <v>16828</v>
      </c>
      <c r="C4644" s="7" t="s">
        <v>16829</v>
      </c>
    </row>
    <row r="4645" spans="1:3" ht="15" customHeight="1">
      <c r="A4645" s="1" t="s">
        <v>16830</v>
      </c>
      <c r="B4645" s="7" t="s">
        <v>16831</v>
      </c>
      <c r="C4645" s="7" t="s">
        <v>7777</v>
      </c>
    </row>
    <row r="4646" spans="1:3" ht="15" customHeight="1">
      <c r="A4646" s="1" t="s">
        <v>16832</v>
      </c>
      <c r="B4646" s="7" t="s">
        <v>16833</v>
      </c>
      <c r="C4646" s="7" t="s">
        <v>16834</v>
      </c>
    </row>
    <row r="4647" spans="1:3" ht="15" customHeight="1">
      <c r="A4647" s="1" t="s">
        <v>16835</v>
      </c>
      <c r="B4647" s="7" t="s">
        <v>16836</v>
      </c>
      <c r="C4647" s="7" t="s">
        <v>16837</v>
      </c>
    </row>
    <row r="4648" spans="1:3" ht="15" customHeight="1">
      <c r="A4648" s="1" t="s">
        <v>16838</v>
      </c>
      <c r="B4648" s="7" t="s">
        <v>16839</v>
      </c>
      <c r="C4648" s="7" t="s">
        <v>16840</v>
      </c>
    </row>
    <row r="4649" spans="1:3" ht="15" customHeight="1">
      <c r="A4649" s="1" t="s">
        <v>16841</v>
      </c>
      <c r="B4649" s="7" t="s">
        <v>16842</v>
      </c>
      <c r="C4649" s="7" t="s">
        <v>16843</v>
      </c>
    </row>
    <row r="4650" spans="1:3" ht="15" customHeight="1">
      <c r="A4650" s="1" t="s">
        <v>16844</v>
      </c>
      <c r="B4650" s="7" t="s">
        <v>16845</v>
      </c>
      <c r="C4650" s="7" t="s">
        <v>16846</v>
      </c>
    </row>
    <row r="4651" spans="1:3" ht="15" customHeight="1">
      <c r="A4651" s="1" t="s">
        <v>16847</v>
      </c>
      <c r="B4651" s="7" t="s">
        <v>16848</v>
      </c>
      <c r="C4651" s="7" t="s">
        <v>16849</v>
      </c>
    </row>
    <row r="4652" spans="1:3" ht="15" customHeight="1">
      <c r="A4652" s="1" t="s">
        <v>16850</v>
      </c>
      <c r="B4652" s="7" t="s">
        <v>16851</v>
      </c>
      <c r="C4652" s="7" t="s">
        <v>16852</v>
      </c>
    </row>
    <row r="4653" spans="1:3" ht="15" customHeight="1">
      <c r="A4653" s="1" t="s">
        <v>16853</v>
      </c>
      <c r="B4653" s="7" t="s">
        <v>16854</v>
      </c>
      <c r="C4653" s="7" t="s">
        <v>16855</v>
      </c>
    </row>
    <row r="4654" spans="1:3" ht="15" customHeight="1">
      <c r="A4654" s="1" t="s">
        <v>16856</v>
      </c>
      <c r="B4654" s="7" t="s">
        <v>16857</v>
      </c>
      <c r="C4654" s="7" t="s">
        <v>16858</v>
      </c>
    </row>
    <row r="4655" spans="1:3" ht="15" customHeight="1">
      <c r="A4655" s="1" t="s">
        <v>16859</v>
      </c>
      <c r="B4655" s="7" t="s">
        <v>16860</v>
      </c>
      <c r="C4655" s="1" t="s">
        <v>16861</v>
      </c>
    </row>
    <row r="4656" spans="1:3" ht="15" customHeight="1">
      <c r="A4656" s="1" t="s">
        <v>16862</v>
      </c>
      <c r="B4656" s="7" t="s">
        <v>16863</v>
      </c>
      <c r="C4656" s="7" t="s">
        <v>16864</v>
      </c>
    </row>
    <row r="4657" spans="1:3" ht="15" customHeight="1">
      <c r="A4657" s="1" t="s">
        <v>16865</v>
      </c>
      <c r="B4657" s="7" t="s">
        <v>16866</v>
      </c>
      <c r="C4657" s="7" t="s">
        <v>16867</v>
      </c>
    </row>
    <row r="4658" spans="1:3" ht="15" customHeight="1">
      <c r="A4658" s="1" t="s">
        <v>16868</v>
      </c>
      <c r="B4658" s="7" t="s">
        <v>16869</v>
      </c>
      <c r="C4658" s="7" t="s">
        <v>16870</v>
      </c>
    </row>
    <row r="4659" spans="1:3" ht="15" customHeight="1">
      <c r="A4659" s="1" t="s">
        <v>16871</v>
      </c>
      <c r="B4659" s="7" t="s">
        <v>16872</v>
      </c>
      <c r="C4659" s="7" t="s">
        <v>16873</v>
      </c>
    </row>
    <row r="4660" spans="1:3" ht="15" customHeight="1">
      <c r="A4660" s="1" t="s">
        <v>16874</v>
      </c>
      <c r="B4660" s="7" t="s">
        <v>16875</v>
      </c>
      <c r="C4660" s="1" t="s">
        <v>16876</v>
      </c>
    </row>
    <row r="4661" spans="1:3" ht="15" customHeight="1">
      <c r="A4661" s="1" t="s">
        <v>16877</v>
      </c>
      <c r="B4661" s="7" t="s">
        <v>16878</v>
      </c>
      <c r="C4661" s="7" t="s">
        <v>16879</v>
      </c>
    </row>
    <row r="4662" spans="1:3" ht="15" customHeight="1">
      <c r="A4662" s="1" t="s">
        <v>16880</v>
      </c>
      <c r="B4662" s="7" t="s">
        <v>16881</v>
      </c>
      <c r="C4662" s="7" t="s">
        <v>16882</v>
      </c>
    </row>
    <row r="4663" spans="1:3" ht="15" customHeight="1">
      <c r="A4663" s="1" t="s">
        <v>16883</v>
      </c>
      <c r="B4663" s="7" t="s">
        <v>16884</v>
      </c>
      <c r="C4663" s="7" t="s">
        <v>16885</v>
      </c>
    </row>
    <row r="4664" spans="1:3" ht="15" customHeight="1">
      <c r="A4664" s="1" t="s">
        <v>16886</v>
      </c>
      <c r="B4664" s="7" t="s">
        <v>16887</v>
      </c>
      <c r="C4664" s="7" t="s">
        <v>16888</v>
      </c>
    </row>
    <row r="4665" spans="1:3" ht="15" customHeight="1">
      <c r="A4665" s="1" t="s">
        <v>16889</v>
      </c>
      <c r="B4665" s="7" t="s">
        <v>16890</v>
      </c>
      <c r="C4665" s="7" t="s">
        <v>16891</v>
      </c>
    </row>
    <row r="4666" spans="1:3" ht="15" customHeight="1">
      <c r="A4666" s="1" t="s">
        <v>16892</v>
      </c>
      <c r="B4666" s="7" t="s">
        <v>16893</v>
      </c>
      <c r="C4666" s="1" t="s">
        <v>16894</v>
      </c>
    </row>
    <row r="4667" spans="1:3" ht="15" customHeight="1">
      <c r="A4667" s="1" t="s">
        <v>16895</v>
      </c>
      <c r="B4667" s="7" t="s">
        <v>16896</v>
      </c>
      <c r="C4667" s="7" t="s">
        <v>16897</v>
      </c>
    </row>
    <row r="4668" spans="1:3" ht="15" customHeight="1">
      <c r="A4668" s="1" t="s">
        <v>16898</v>
      </c>
      <c r="B4668" s="7" t="s">
        <v>16899</v>
      </c>
      <c r="C4668" s="7" t="s">
        <v>16900</v>
      </c>
    </row>
    <row r="4669" spans="1:3" ht="15" customHeight="1">
      <c r="A4669" s="1" t="s">
        <v>16901</v>
      </c>
      <c r="B4669" s="7" t="s">
        <v>16902</v>
      </c>
      <c r="C4669" s="7" t="s">
        <v>16903</v>
      </c>
    </row>
    <row r="4670" spans="1:3" ht="15" customHeight="1">
      <c r="A4670" s="1" t="s">
        <v>16904</v>
      </c>
      <c r="B4670" s="7" t="s">
        <v>16905</v>
      </c>
      <c r="C4670" s="7" t="s">
        <v>16906</v>
      </c>
    </row>
    <row r="4671" spans="1:3" ht="15" customHeight="1">
      <c r="A4671" s="1" t="s">
        <v>16907</v>
      </c>
      <c r="B4671" s="7" t="s">
        <v>16908</v>
      </c>
      <c r="C4671" s="7" t="s">
        <v>16909</v>
      </c>
    </row>
    <row r="4672" spans="1:3" ht="15" customHeight="1">
      <c r="A4672" s="1" t="s">
        <v>16910</v>
      </c>
      <c r="B4672" s="7" t="s">
        <v>16911</v>
      </c>
      <c r="C4672" s="7" t="s">
        <v>16912</v>
      </c>
    </row>
    <row r="4673" spans="1:3" ht="15" customHeight="1">
      <c r="A4673" s="1" t="s">
        <v>16913</v>
      </c>
      <c r="B4673" s="7" t="s">
        <v>16914</v>
      </c>
      <c r="C4673" s="7" t="s">
        <v>16915</v>
      </c>
    </row>
    <row r="4674" spans="1:3" ht="15" customHeight="1">
      <c r="A4674" s="1" t="s">
        <v>16916</v>
      </c>
      <c r="B4674" s="7" t="s">
        <v>16917</v>
      </c>
      <c r="C4674" s="7" t="s">
        <v>16918</v>
      </c>
    </row>
    <row r="4675" spans="1:3" ht="15" customHeight="1">
      <c r="A4675" s="1" t="s">
        <v>16919</v>
      </c>
      <c r="B4675" s="7" t="s">
        <v>16920</v>
      </c>
      <c r="C4675" s="7" t="s">
        <v>16921</v>
      </c>
    </row>
    <row r="4676" spans="1:3" ht="15" customHeight="1">
      <c r="A4676" s="1" t="s">
        <v>16922</v>
      </c>
      <c r="B4676" s="7" t="s">
        <v>16923</v>
      </c>
      <c r="C4676" s="7" t="s">
        <v>16924</v>
      </c>
    </row>
    <row r="4677" spans="1:3" ht="15" customHeight="1">
      <c r="A4677" s="1" t="s">
        <v>16925</v>
      </c>
      <c r="B4677" s="7" t="s">
        <v>16926</v>
      </c>
      <c r="C4677" s="7" t="s">
        <v>16927</v>
      </c>
    </row>
    <row r="4678" spans="1:3" ht="15" customHeight="1">
      <c r="A4678" s="1" t="s">
        <v>16928</v>
      </c>
      <c r="B4678" s="7" t="s">
        <v>16929</v>
      </c>
      <c r="C4678" s="7" t="s">
        <v>16930</v>
      </c>
    </row>
    <row r="4679" spans="1:3" ht="15" customHeight="1">
      <c r="A4679" s="1" t="s">
        <v>16931</v>
      </c>
      <c r="B4679" s="7" t="s">
        <v>16932</v>
      </c>
      <c r="C4679" s="7" t="s">
        <v>16933</v>
      </c>
    </row>
    <row r="4680" spans="1:3" ht="15" customHeight="1">
      <c r="A4680" s="1" t="s">
        <v>16934</v>
      </c>
      <c r="B4680" s="7" t="s">
        <v>16935</v>
      </c>
      <c r="C4680" s="7" t="s">
        <v>16936</v>
      </c>
    </row>
    <row r="4681" spans="1:3" ht="15" customHeight="1">
      <c r="A4681" s="1" t="s">
        <v>16937</v>
      </c>
      <c r="B4681" s="7" t="s">
        <v>16938</v>
      </c>
      <c r="C4681" s="7" t="s">
        <v>16939</v>
      </c>
    </row>
    <row r="4682" spans="1:3" ht="15" customHeight="1">
      <c r="A4682" s="1" t="s">
        <v>16940</v>
      </c>
      <c r="B4682" s="7" t="s">
        <v>16941</v>
      </c>
      <c r="C4682" s="7" t="s">
        <v>16942</v>
      </c>
    </row>
    <row r="4683" spans="1:3" ht="15" customHeight="1">
      <c r="A4683" s="1" t="s">
        <v>16943</v>
      </c>
      <c r="B4683" s="7" t="s">
        <v>16944</v>
      </c>
      <c r="C4683" s="7" t="s">
        <v>16945</v>
      </c>
    </row>
    <row r="4684" spans="1:3" ht="15" customHeight="1">
      <c r="A4684" s="1" t="s">
        <v>16946</v>
      </c>
      <c r="B4684" s="7" t="s">
        <v>16947</v>
      </c>
      <c r="C4684" s="7" t="s">
        <v>16948</v>
      </c>
    </row>
    <row r="4685" spans="1:3" ht="15" customHeight="1">
      <c r="A4685" s="1" t="s">
        <v>16949</v>
      </c>
      <c r="B4685" s="7" t="s">
        <v>16950</v>
      </c>
      <c r="C4685" s="7" t="s">
        <v>16951</v>
      </c>
    </row>
    <row r="4686" spans="1:3" ht="15" customHeight="1">
      <c r="A4686" s="1" t="s">
        <v>16952</v>
      </c>
      <c r="B4686" s="7" t="s">
        <v>16953</v>
      </c>
      <c r="C4686" s="7" t="s">
        <v>16954</v>
      </c>
    </row>
    <row r="4687" spans="1:3" ht="15" customHeight="1">
      <c r="A4687" s="1" t="s">
        <v>16955</v>
      </c>
      <c r="B4687" s="7" t="s">
        <v>16956</v>
      </c>
      <c r="C4687" s="7" t="s">
        <v>16957</v>
      </c>
    </row>
    <row r="4688" spans="1:3" ht="15" customHeight="1">
      <c r="A4688" s="1" t="s">
        <v>16958</v>
      </c>
      <c r="B4688" s="7" t="s">
        <v>16959</v>
      </c>
      <c r="C4688" s="7" t="s">
        <v>16960</v>
      </c>
    </row>
    <row r="4689" spans="1:3" ht="15" customHeight="1">
      <c r="A4689" s="1" t="s">
        <v>16961</v>
      </c>
      <c r="B4689" s="7" t="s">
        <v>16962</v>
      </c>
      <c r="C4689" s="7" t="s">
        <v>16963</v>
      </c>
    </row>
    <row r="4690" spans="1:3" ht="15" customHeight="1">
      <c r="A4690" s="1" t="s">
        <v>16964</v>
      </c>
      <c r="B4690" s="7" t="s">
        <v>16965</v>
      </c>
      <c r="C4690" s="7" t="s">
        <v>16966</v>
      </c>
    </row>
    <row r="4691" spans="1:3" ht="15" customHeight="1">
      <c r="A4691" s="1" t="s">
        <v>16967</v>
      </c>
      <c r="B4691" s="7" t="s">
        <v>16968</v>
      </c>
      <c r="C4691" s="7" t="s">
        <v>16969</v>
      </c>
    </row>
    <row r="4692" spans="1:3" ht="15" customHeight="1">
      <c r="A4692" s="1" t="s">
        <v>16970</v>
      </c>
      <c r="B4692" s="7" t="s">
        <v>16971</v>
      </c>
      <c r="C4692" s="7" t="s">
        <v>16972</v>
      </c>
    </row>
    <row r="4693" spans="1:3" ht="15" customHeight="1">
      <c r="A4693" s="1" t="s">
        <v>16973</v>
      </c>
      <c r="B4693" s="7" t="s">
        <v>16974</v>
      </c>
      <c r="C4693" s="7" t="s">
        <v>16975</v>
      </c>
    </row>
    <row r="4694" spans="1:3" ht="15" customHeight="1">
      <c r="A4694" s="1" t="s">
        <v>16976</v>
      </c>
      <c r="B4694" s="7" t="s">
        <v>16977</v>
      </c>
      <c r="C4694" s="7" t="s">
        <v>16978</v>
      </c>
    </row>
    <row r="4695" spans="1:3" ht="15" customHeight="1">
      <c r="A4695" s="1" t="s">
        <v>16979</v>
      </c>
      <c r="B4695" s="7" t="s">
        <v>16980</v>
      </c>
      <c r="C4695" s="7" t="s">
        <v>16981</v>
      </c>
    </row>
    <row r="4696" spans="1:3" ht="15" customHeight="1">
      <c r="A4696" s="1" t="s">
        <v>16982</v>
      </c>
      <c r="B4696" s="7" t="s">
        <v>16983</v>
      </c>
      <c r="C4696" s="7" t="s">
        <v>16984</v>
      </c>
    </row>
    <row r="4697" spans="1:3" ht="15" customHeight="1">
      <c r="A4697" s="1" t="s">
        <v>16985</v>
      </c>
      <c r="B4697" s="7" t="s">
        <v>16986</v>
      </c>
      <c r="C4697" s="7" t="s">
        <v>16987</v>
      </c>
    </row>
    <row r="4698" spans="1:3" ht="15" customHeight="1">
      <c r="A4698" s="1" t="s">
        <v>16988</v>
      </c>
      <c r="B4698" s="7" t="s">
        <v>16989</v>
      </c>
      <c r="C4698" s="7" t="s">
        <v>16990</v>
      </c>
    </row>
    <row r="4699" spans="1:3" ht="15" customHeight="1">
      <c r="A4699" s="1" t="s">
        <v>16991</v>
      </c>
      <c r="B4699" s="7" t="s">
        <v>16992</v>
      </c>
      <c r="C4699" s="7" t="s">
        <v>16993</v>
      </c>
    </row>
    <row r="4700" spans="1:3" ht="15" customHeight="1">
      <c r="A4700" s="1" t="s">
        <v>16994</v>
      </c>
      <c r="B4700" s="7" t="s">
        <v>16995</v>
      </c>
      <c r="C4700" s="7" t="s">
        <v>16996</v>
      </c>
    </row>
    <row r="4701" spans="1:3" ht="15" customHeight="1">
      <c r="A4701" s="1" t="s">
        <v>16997</v>
      </c>
      <c r="B4701" s="7" t="s">
        <v>16998</v>
      </c>
      <c r="C4701" s="7" t="s">
        <v>16999</v>
      </c>
    </row>
    <row r="4702" spans="1:3" ht="15" customHeight="1">
      <c r="A4702" s="1" t="s">
        <v>17000</v>
      </c>
      <c r="B4702" s="7" t="s">
        <v>17001</v>
      </c>
      <c r="C4702" s="7" t="s">
        <v>17002</v>
      </c>
    </row>
    <row r="4703" spans="1:3" ht="15" customHeight="1">
      <c r="A4703" s="1" t="s">
        <v>17003</v>
      </c>
      <c r="B4703" s="7" t="s">
        <v>17004</v>
      </c>
      <c r="C4703" s="7" t="s">
        <v>17005</v>
      </c>
    </row>
    <row r="4704" spans="1:3" ht="15" customHeight="1">
      <c r="A4704" s="1" t="s">
        <v>17006</v>
      </c>
      <c r="B4704" s="7" t="s">
        <v>17007</v>
      </c>
      <c r="C4704" s="1" t="s">
        <v>17008</v>
      </c>
    </row>
    <row r="4705" spans="1:3" ht="15" customHeight="1">
      <c r="A4705" s="1" t="s">
        <v>17009</v>
      </c>
      <c r="B4705" s="7" t="s">
        <v>17010</v>
      </c>
      <c r="C4705" s="7" t="s">
        <v>17011</v>
      </c>
    </row>
    <row r="4706" spans="1:3" ht="15" customHeight="1">
      <c r="A4706" s="1" t="s">
        <v>17012</v>
      </c>
      <c r="B4706" s="7" t="s">
        <v>17013</v>
      </c>
      <c r="C4706" s="7" t="s">
        <v>17014</v>
      </c>
    </row>
    <row r="4707" spans="1:3" ht="15" customHeight="1">
      <c r="A4707" s="1" t="s">
        <v>17015</v>
      </c>
      <c r="B4707" s="7" t="s">
        <v>17016</v>
      </c>
      <c r="C4707" s="7" t="s">
        <v>17017</v>
      </c>
    </row>
    <row r="4708" spans="1:3" ht="15" customHeight="1">
      <c r="A4708" s="1" t="s">
        <v>17018</v>
      </c>
      <c r="B4708" s="7" t="s">
        <v>17019</v>
      </c>
      <c r="C4708" s="7" t="s">
        <v>17020</v>
      </c>
    </row>
    <row r="4709" spans="1:3" ht="15" customHeight="1">
      <c r="A4709" s="1" t="s">
        <v>17021</v>
      </c>
      <c r="B4709" s="7" t="s">
        <v>17022</v>
      </c>
      <c r="C4709" s="7" t="s">
        <v>17023</v>
      </c>
    </row>
    <row r="4710" spans="1:3" ht="15" customHeight="1">
      <c r="A4710" s="1" t="s">
        <v>17024</v>
      </c>
      <c r="B4710" s="7" t="s">
        <v>17025</v>
      </c>
      <c r="C4710" s="7" t="s">
        <v>17026</v>
      </c>
    </row>
    <row r="4711" spans="1:3" ht="15" customHeight="1">
      <c r="A4711" s="1" t="s">
        <v>17027</v>
      </c>
      <c r="B4711" s="7" t="s">
        <v>17028</v>
      </c>
      <c r="C4711" s="7" t="s">
        <v>17029</v>
      </c>
    </row>
    <row r="4712" spans="1:3" ht="15" customHeight="1">
      <c r="A4712" s="1" t="s">
        <v>17030</v>
      </c>
      <c r="B4712" s="7" t="s">
        <v>17031</v>
      </c>
      <c r="C4712" s="7" t="s">
        <v>17032</v>
      </c>
    </row>
    <row r="4713" spans="1:3" ht="15" customHeight="1">
      <c r="A4713" s="1" t="s">
        <v>17033</v>
      </c>
      <c r="B4713" s="7" t="s">
        <v>17034</v>
      </c>
      <c r="C4713" s="7" t="s">
        <v>17035</v>
      </c>
    </row>
    <row r="4714" spans="1:3" ht="15" customHeight="1">
      <c r="A4714" s="1" t="s">
        <v>17036</v>
      </c>
      <c r="B4714" s="7" t="s">
        <v>17037</v>
      </c>
      <c r="C4714" s="7" t="s">
        <v>17038</v>
      </c>
    </row>
    <row r="4715" spans="1:3" ht="15" customHeight="1">
      <c r="A4715" s="1" t="s">
        <v>17039</v>
      </c>
      <c r="B4715" s="7" t="s">
        <v>17040</v>
      </c>
      <c r="C4715" s="7" t="s">
        <v>17041</v>
      </c>
    </row>
    <row r="4716" spans="1:3" ht="15" customHeight="1">
      <c r="A4716" s="1" t="s">
        <v>17042</v>
      </c>
      <c r="B4716" s="7" t="s">
        <v>17043</v>
      </c>
      <c r="C4716" s="7" t="s">
        <v>17044</v>
      </c>
    </row>
    <row r="4717" spans="1:3" ht="15" customHeight="1">
      <c r="A4717" s="1" t="s">
        <v>17045</v>
      </c>
      <c r="B4717" s="7" t="s">
        <v>17046</v>
      </c>
      <c r="C4717" s="7" t="s">
        <v>17047</v>
      </c>
    </row>
    <row r="4718" spans="1:3" ht="15" customHeight="1">
      <c r="A4718" s="1" t="s">
        <v>17048</v>
      </c>
      <c r="B4718" s="7" t="s">
        <v>17049</v>
      </c>
      <c r="C4718" s="7" t="s">
        <v>17050</v>
      </c>
    </row>
    <row r="4719" spans="1:3" ht="15" customHeight="1">
      <c r="A4719" s="1" t="s">
        <v>17051</v>
      </c>
      <c r="B4719" s="7" t="s">
        <v>17052</v>
      </c>
      <c r="C4719" s="7" t="s">
        <v>17053</v>
      </c>
    </row>
    <row r="4720" spans="1:3" ht="15" customHeight="1">
      <c r="A4720" s="1" t="s">
        <v>17054</v>
      </c>
      <c r="B4720" s="7" t="s">
        <v>17055</v>
      </c>
      <c r="C4720" s="7" t="s">
        <v>17056</v>
      </c>
    </row>
    <row r="4721" spans="1:3" ht="15" customHeight="1">
      <c r="A4721" s="1" t="s">
        <v>17057</v>
      </c>
      <c r="B4721" s="7" t="s">
        <v>17058</v>
      </c>
      <c r="C4721" s="7" t="s">
        <v>17059</v>
      </c>
    </row>
    <row r="4722" spans="1:3" ht="15" customHeight="1">
      <c r="A4722" s="1" t="s">
        <v>17060</v>
      </c>
      <c r="B4722" s="7" t="s">
        <v>17061</v>
      </c>
      <c r="C4722" s="7" t="s">
        <v>17062</v>
      </c>
    </row>
    <row r="4723" spans="1:3" ht="15" customHeight="1">
      <c r="A4723" s="1" t="s">
        <v>17063</v>
      </c>
      <c r="B4723" s="7" t="s">
        <v>17064</v>
      </c>
      <c r="C4723" s="7" t="s">
        <v>17065</v>
      </c>
    </row>
    <row r="4724" spans="1:3" ht="15" customHeight="1">
      <c r="A4724" s="1" t="s">
        <v>17066</v>
      </c>
      <c r="B4724" s="7" t="s">
        <v>17067</v>
      </c>
      <c r="C4724" s="7" t="s">
        <v>17068</v>
      </c>
    </row>
    <row r="4725" spans="1:3" ht="15" customHeight="1">
      <c r="A4725" s="1" t="s">
        <v>17069</v>
      </c>
      <c r="B4725" s="7" t="s">
        <v>17070</v>
      </c>
      <c r="C4725" s="7" t="s">
        <v>17071</v>
      </c>
    </row>
    <row r="4726" spans="1:3" ht="15" customHeight="1">
      <c r="A4726" s="1" t="s">
        <v>17072</v>
      </c>
      <c r="B4726" s="7" t="s">
        <v>17073</v>
      </c>
      <c r="C4726" s="7" t="s">
        <v>17074</v>
      </c>
    </row>
    <row r="4727" spans="1:3" ht="15" customHeight="1">
      <c r="A4727" s="1" t="s">
        <v>17075</v>
      </c>
      <c r="B4727" s="7" t="s">
        <v>17076</v>
      </c>
      <c r="C4727" s="7" t="s">
        <v>17077</v>
      </c>
    </row>
    <row r="4728" spans="1:3" ht="15" customHeight="1">
      <c r="A4728" s="1" t="s">
        <v>17078</v>
      </c>
      <c r="B4728" s="7" t="s">
        <v>17079</v>
      </c>
      <c r="C4728" s="7" t="s">
        <v>17080</v>
      </c>
    </row>
    <row r="4729" spans="1:3" ht="15" customHeight="1">
      <c r="A4729" s="1" t="s">
        <v>17081</v>
      </c>
      <c r="B4729" s="7" t="s">
        <v>17082</v>
      </c>
      <c r="C4729" s="7" t="s">
        <v>17083</v>
      </c>
    </row>
    <row r="4730" spans="1:3" ht="15" customHeight="1">
      <c r="A4730" s="1" t="s">
        <v>17084</v>
      </c>
      <c r="B4730" s="7" t="s">
        <v>17085</v>
      </c>
      <c r="C4730" s="7" t="s">
        <v>17086</v>
      </c>
    </row>
    <row r="4731" spans="1:3" ht="15" customHeight="1">
      <c r="A4731" s="1" t="s">
        <v>17087</v>
      </c>
      <c r="B4731" s="7" t="s">
        <v>17088</v>
      </c>
      <c r="C4731" s="7" t="s">
        <v>17089</v>
      </c>
    </row>
    <row r="4732" spans="1:3" ht="15" customHeight="1">
      <c r="A4732" s="1" t="s">
        <v>17090</v>
      </c>
      <c r="B4732" s="7" t="s">
        <v>17091</v>
      </c>
      <c r="C4732" s="7" t="s">
        <v>17092</v>
      </c>
    </row>
    <row r="4733" spans="1:3" ht="15" customHeight="1">
      <c r="A4733" s="1" t="s">
        <v>17093</v>
      </c>
      <c r="B4733" s="7" t="s">
        <v>17094</v>
      </c>
      <c r="C4733" s="7" t="s">
        <v>17095</v>
      </c>
    </row>
    <row r="4734" spans="1:3" ht="15" customHeight="1">
      <c r="A4734" s="1" t="s">
        <v>17096</v>
      </c>
      <c r="B4734" s="7" t="s">
        <v>17097</v>
      </c>
      <c r="C4734" s="7" t="s">
        <v>17098</v>
      </c>
    </row>
    <row r="4735" spans="1:3" ht="15" customHeight="1">
      <c r="A4735" s="1" t="s">
        <v>1241</v>
      </c>
      <c r="B4735" s="7" t="s">
        <v>17099</v>
      </c>
      <c r="C4735" s="1" t="s">
        <v>17100</v>
      </c>
    </row>
    <row r="4736" spans="1:3" ht="15" customHeight="1">
      <c r="A4736" s="1" t="s">
        <v>17101</v>
      </c>
      <c r="B4736" s="7" t="s">
        <v>17102</v>
      </c>
      <c r="C4736" s="7" t="s">
        <v>17103</v>
      </c>
    </row>
    <row r="4737" spans="1:3" ht="15" customHeight="1">
      <c r="A4737" s="1" t="s">
        <v>17104</v>
      </c>
      <c r="B4737" s="7" t="s">
        <v>17105</v>
      </c>
      <c r="C4737" s="7" t="s">
        <v>17106</v>
      </c>
    </row>
    <row r="4738" spans="1:3" ht="15" customHeight="1">
      <c r="A4738" s="1" t="s">
        <v>17107</v>
      </c>
      <c r="B4738" s="1" t="s">
        <v>17108</v>
      </c>
      <c r="C4738" s="7" t="s">
        <v>17109</v>
      </c>
    </row>
    <row r="4739" spans="1:3" ht="15" customHeight="1">
      <c r="A4739" s="1" t="s">
        <v>17110</v>
      </c>
      <c r="B4739" s="7" t="s">
        <v>17111</v>
      </c>
      <c r="C4739" s="7" t="s">
        <v>17112</v>
      </c>
    </row>
    <row r="4740" spans="1:3" ht="15" customHeight="1">
      <c r="A4740" s="1" t="s">
        <v>17113</v>
      </c>
      <c r="B4740" s="7" t="s">
        <v>17114</v>
      </c>
      <c r="C4740" s="7" t="s">
        <v>17115</v>
      </c>
    </row>
    <row r="4741" spans="1:3" ht="15" customHeight="1">
      <c r="A4741" s="1" t="s">
        <v>17116</v>
      </c>
      <c r="B4741" s="7" t="s">
        <v>17117</v>
      </c>
      <c r="C4741" s="7" t="s">
        <v>17118</v>
      </c>
    </row>
    <row r="4742" spans="1:3" ht="15" customHeight="1">
      <c r="A4742" s="1" t="s">
        <v>17119</v>
      </c>
      <c r="B4742" s="7" t="s">
        <v>17120</v>
      </c>
      <c r="C4742" s="7" t="s">
        <v>17121</v>
      </c>
    </row>
    <row r="4743" spans="1:3" ht="15" customHeight="1">
      <c r="A4743" s="1" t="s">
        <v>17122</v>
      </c>
      <c r="B4743" s="7" t="s">
        <v>17123</v>
      </c>
      <c r="C4743" s="7" t="s">
        <v>17124</v>
      </c>
    </row>
    <row r="4744" spans="1:3" ht="15" customHeight="1">
      <c r="A4744" s="1" t="s">
        <v>17125</v>
      </c>
      <c r="B4744" s="7" t="s">
        <v>17126</v>
      </c>
      <c r="C4744" s="7" t="s">
        <v>17127</v>
      </c>
    </row>
    <row r="4745" spans="1:3" ht="15" customHeight="1">
      <c r="A4745" s="1" t="s">
        <v>17128</v>
      </c>
      <c r="B4745" s="7" t="s">
        <v>17129</v>
      </c>
      <c r="C4745" s="1" t="s">
        <v>17130</v>
      </c>
    </row>
    <row r="4746" spans="1:3" ht="15" customHeight="1">
      <c r="A4746" s="1" t="s">
        <v>17131</v>
      </c>
      <c r="B4746" s="7" t="s">
        <v>17132</v>
      </c>
      <c r="C4746" s="7" t="s">
        <v>17133</v>
      </c>
    </row>
    <row r="4747" spans="1:3" ht="15" customHeight="1">
      <c r="A4747" s="1" t="s">
        <v>17134</v>
      </c>
      <c r="B4747" s="7" t="s">
        <v>17135</v>
      </c>
      <c r="C4747" s="7" t="s">
        <v>17136</v>
      </c>
    </row>
    <row r="4748" spans="1:3" ht="15" customHeight="1">
      <c r="A4748" s="1" t="s">
        <v>17137</v>
      </c>
      <c r="B4748" s="7" t="s">
        <v>17138</v>
      </c>
      <c r="C4748" s="7" t="s">
        <v>17139</v>
      </c>
    </row>
    <row r="4749" spans="1:3" ht="15" customHeight="1">
      <c r="A4749" s="1" t="s">
        <v>17140</v>
      </c>
      <c r="B4749" s="7" t="s">
        <v>17141</v>
      </c>
      <c r="C4749" s="7" t="s">
        <v>17142</v>
      </c>
    </row>
    <row r="4750" spans="1:3" ht="15" customHeight="1">
      <c r="A4750" s="1" t="s">
        <v>17143</v>
      </c>
      <c r="B4750" s="7" t="s">
        <v>17144</v>
      </c>
      <c r="C4750" s="7" t="s">
        <v>17145</v>
      </c>
    </row>
    <row r="4751" spans="1:3" ht="15" customHeight="1">
      <c r="A4751" s="1" t="s">
        <v>671</v>
      </c>
      <c r="B4751" s="7" t="s">
        <v>17146</v>
      </c>
      <c r="C4751" s="7" t="s">
        <v>17147</v>
      </c>
    </row>
    <row r="4752" spans="1:3" ht="15" customHeight="1">
      <c r="A4752" s="1" t="s">
        <v>17148</v>
      </c>
      <c r="B4752" s="7" t="s">
        <v>17149</v>
      </c>
      <c r="C4752" s="7" t="s">
        <v>17150</v>
      </c>
    </row>
    <row r="4753" spans="1:3" ht="15" customHeight="1">
      <c r="A4753" s="1" t="s">
        <v>17151</v>
      </c>
      <c r="B4753" s="7" t="s">
        <v>17152</v>
      </c>
      <c r="C4753" s="7" t="s">
        <v>17153</v>
      </c>
    </row>
    <row r="4754" spans="1:3" ht="15" customHeight="1">
      <c r="A4754" s="1" t="s">
        <v>17154</v>
      </c>
      <c r="B4754" s="7" t="s">
        <v>17155</v>
      </c>
      <c r="C4754" s="7" t="s">
        <v>17156</v>
      </c>
    </row>
    <row r="4755" spans="1:3" ht="15" customHeight="1">
      <c r="A4755" s="1" t="s">
        <v>17157</v>
      </c>
      <c r="B4755" s="7" t="s">
        <v>17158</v>
      </c>
      <c r="C4755" s="7" t="s">
        <v>17159</v>
      </c>
    </row>
    <row r="4756" spans="1:3" ht="15" customHeight="1">
      <c r="A4756" s="1" t="s">
        <v>17160</v>
      </c>
      <c r="B4756" s="7" t="s">
        <v>17161</v>
      </c>
      <c r="C4756" s="7" t="s">
        <v>17162</v>
      </c>
    </row>
    <row r="4757" spans="1:3" ht="15" customHeight="1">
      <c r="A4757" s="1" t="s">
        <v>17163</v>
      </c>
      <c r="B4757" s="7" t="s">
        <v>17164</v>
      </c>
      <c r="C4757" s="1" t="s">
        <v>17165</v>
      </c>
    </row>
    <row r="4758" spans="1:3" ht="15" customHeight="1">
      <c r="A4758" s="1" t="s">
        <v>17166</v>
      </c>
      <c r="B4758" s="7" t="s">
        <v>17167</v>
      </c>
      <c r="C4758" s="7" t="s">
        <v>17168</v>
      </c>
    </row>
    <row r="4759" spans="1:3" ht="15" customHeight="1">
      <c r="A4759" s="1" t="s">
        <v>17169</v>
      </c>
      <c r="B4759" s="7" t="s">
        <v>17170</v>
      </c>
      <c r="C4759" s="1" t="s">
        <v>17171</v>
      </c>
    </row>
    <row r="4760" spans="1:3" ht="15" customHeight="1">
      <c r="A4760" s="1" t="s">
        <v>17172</v>
      </c>
      <c r="B4760" s="1" t="s">
        <v>17108</v>
      </c>
      <c r="C4760" s="7" t="s">
        <v>17173</v>
      </c>
    </row>
    <row r="4761" spans="1:3" ht="15" customHeight="1">
      <c r="A4761" s="1" t="s">
        <v>17174</v>
      </c>
      <c r="B4761" s="7" t="s">
        <v>17175</v>
      </c>
      <c r="C4761" s="7" t="s">
        <v>17176</v>
      </c>
    </row>
    <row r="4762" spans="1:3" ht="15" customHeight="1">
      <c r="A4762" s="1" t="s">
        <v>17177</v>
      </c>
      <c r="B4762" s="1" t="s">
        <v>17178</v>
      </c>
      <c r="C4762" s="7" t="s">
        <v>17179</v>
      </c>
    </row>
    <row r="4763" spans="1:3" ht="15" customHeight="1">
      <c r="A4763" s="1" t="s">
        <v>17180</v>
      </c>
      <c r="B4763" s="7" t="s">
        <v>17181</v>
      </c>
      <c r="C4763" s="7" t="s">
        <v>17182</v>
      </c>
    </row>
    <row r="4764" spans="1:3" ht="15" customHeight="1">
      <c r="A4764" s="1" t="s">
        <v>17183</v>
      </c>
      <c r="B4764" s="7" t="s">
        <v>10164</v>
      </c>
      <c r="C4764" s="1" t="s">
        <v>17184</v>
      </c>
    </row>
    <row r="4765" spans="1:3" ht="15" customHeight="1">
      <c r="A4765" s="1" t="s">
        <v>17185</v>
      </c>
      <c r="B4765" s="7" t="s">
        <v>17186</v>
      </c>
      <c r="C4765" s="7" t="s">
        <v>17187</v>
      </c>
    </row>
    <row r="4766" spans="1:3" ht="15" customHeight="1">
      <c r="A4766" s="1" t="s">
        <v>17188</v>
      </c>
      <c r="B4766" s="7" t="s">
        <v>17189</v>
      </c>
      <c r="C4766" s="7" t="s">
        <v>13512</v>
      </c>
    </row>
    <row r="4767" spans="1:3" ht="15" customHeight="1">
      <c r="A4767" s="1" t="s">
        <v>17190</v>
      </c>
      <c r="B4767" s="7" t="s">
        <v>17191</v>
      </c>
      <c r="C4767" s="7" t="s">
        <v>17192</v>
      </c>
    </row>
    <row r="4768" spans="1:3" ht="15" customHeight="1">
      <c r="A4768" s="1" t="s">
        <v>17193</v>
      </c>
      <c r="B4768" s="7" t="s">
        <v>17194</v>
      </c>
      <c r="C4768" s="7" t="s">
        <v>9231</v>
      </c>
    </row>
    <row r="4769" spans="1:3" ht="15" customHeight="1">
      <c r="A4769" s="1" t="s">
        <v>17195</v>
      </c>
      <c r="B4769" s="7" t="s">
        <v>17196</v>
      </c>
      <c r="C4769" s="7" t="s">
        <v>17197</v>
      </c>
    </row>
    <row r="4770" spans="1:3" ht="15" customHeight="1">
      <c r="A4770" s="1" t="s">
        <v>17198</v>
      </c>
      <c r="B4770" s="7" t="s">
        <v>17199</v>
      </c>
      <c r="C4770" s="7" t="s">
        <v>17200</v>
      </c>
    </row>
    <row r="4771" spans="1:3" ht="15" customHeight="1">
      <c r="A4771" s="1" t="s">
        <v>17201</v>
      </c>
      <c r="B4771" s="1" t="s">
        <v>17202</v>
      </c>
      <c r="C4771" s="7" t="s">
        <v>17203</v>
      </c>
    </row>
    <row r="4772" spans="1:3" ht="15" customHeight="1">
      <c r="A4772" s="1" t="s">
        <v>17204</v>
      </c>
      <c r="B4772" s="7" t="s">
        <v>17205</v>
      </c>
      <c r="C4772" s="7" t="s">
        <v>17206</v>
      </c>
    </row>
    <row r="4773" spans="1:3" ht="15" customHeight="1">
      <c r="A4773" s="1" t="s">
        <v>17207</v>
      </c>
      <c r="B4773" s="7" t="s">
        <v>17208</v>
      </c>
      <c r="C4773" s="1" t="s">
        <v>17209</v>
      </c>
    </row>
    <row r="4774" spans="1:3" ht="15" customHeight="1">
      <c r="A4774" s="1" t="s">
        <v>17210</v>
      </c>
      <c r="B4774" s="7" t="s">
        <v>17211</v>
      </c>
      <c r="C4774" s="7" t="s">
        <v>17212</v>
      </c>
    </row>
    <row r="4775" spans="1:3" ht="15" customHeight="1">
      <c r="A4775" s="1" t="s">
        <v>17213</v>
      </c>
      <c r="B4775" s="7" t="s">
        <v>17214</v>
      </c>
      <c r="C4775" s="7" t="s">
        <v>17215</v>
      </c>
    </row>
    <row r="4776" spans="1:3" ht="15" customHeight="1">
      <c r="A4776" s="1" t="s">
        <v>17216</v>
      </c>
      <c r="B4776" s="7" t="s">
        <v>17217</v>
      </c>
      <c r="C4776" s="7" t="s">
        <v>5197</v>
      </c>
    </row>
    <row r="4777" spans="1:3" ht="15" customHeight="1">
      <c r="A4777" s="1" t="s">
        <v>17218</v>
      </c>
      <c r="B4777" s="7" t="s">
        <v>17219</v>
      </c>
      <c r="C4777" s="7" t="s">
        <v>17220</v>
      </c>
    </row>
    <row r="4778" spans="1:3" ht="15" customHeight="1">
      <c r="A4778" s="1" t="s">
        <v>17221</v>
      </c>
      <c r="B4778" s="7" t="s">
        <v>10385</v>
      </c>
      <c r="C4778" s="7" t="s">
        <v>17222</v>
      </c>
    </row>
    <row r="4779" spans="1:3" ht="15" customHeight="1">
      <c r="A4779" s="1" t="s">
        <v>17223</v>
      </c>
      <c r="B4779" s="7" t="s">
        <v>17224</v>
      </c>
      <c r="C4779" s="1" t="s">
        <v>17225</v>
      </c>
    </row>
    <row r="4780" spans="1:3" ht="15" customHeight="1">
      <c r="A4780" s="1" t="s">
        <v>17226</v>
      </c>
      <c r="B4780" s="7" t="s">
        <v>17227</v>
      </c>
      <c r="C4780" s="1" t="s">
        <v>17228</v>
      </c>
    </row>
    <row r="4781" spans="1:3" ht="15" customHeight="1">
      <c r="A4781" s="1" t="s">
        <v>17229</v>
      </c>
      <c r="B4781" s="7" t="s">
        <v>17230</v>
      </c>
      <c r="C4781" s="7" t="s">
        <v>17231</v>
      </c>
    </row>
    <row r="4782" spans="1:3" ht="15" customHeight="1">
      <c r="A4782" s="1" t="s">
        <v>17232</v>
      </c>
      <c r="B4782" s="7" t="s">
        <v>17233</v>
      </c>
      <c r="C4782" s="7" t="s">
        <v>17234</v>
      </c>
    </row>
    <row r="4783" spans="1:3" ht="15" customHeight="1">
      <c r="A4783" s="1" t="s">
        <v>17235</v>
      </c>
      <c r="B4783" s="7" t="s">
        <v>17236</v>
      </c>
      <c r="C4783" s="1" t="s">
        <v>17237</v>
      </c>
    </row>
    <row r="4784" spans="1:3" ht="15" customHeight="1">
      <c r="A4784" s="1" t="s">
        <v>17238</v>
      </c>
      <c r="B4784" s="7" t="s">
        <v>17239</v>
      </c>
      <c r="C4784" s="7" t="s">
        <v>17240</v>
      </c>
    </row>
    <row r="4785" spans="1:3" ht="15" customHeight="1">
      <c r="A4785" s="1" t="s">
        <v>17241</v>
      </c>
      <c r="B4785" s="7" t="s">
        <v>17242</v>
      </c>
      <c r="C4785" s="7" t="s">
        <v>17243</v>
      </c>
    </row>
    <row r="4786" spans="1:3" ht="15" customHeight="1">
      <c r="A4786" s="1" t="s">
        <v>17244</v>
      </c>
      <c r="B4786" s="7" t="s">
        <v>17245</v>
      </c>
      <c r="C4786" s="7" t="s">
        <v>17246</v>
      </c>
    </row>
    <row r="4787" spans="1:3" ht="15" customHeight="1">
      <c r="A4787" s="1" t="s">
        <v>17247</v>
      </c>
      <c r="B4787" s="7" t="s">
        <v>17248</v>
      </c>
      <c r="C4787" s="1" t="s">
        <v>17249</v>
      </c>
    </row>
    <row r="4788" spans="1:3" ht="15" customHeight="1">
      <c r="A4788" s="1" t="s">
        <v>17250</v>
      </c>
      <c r="B4788" s="7" t="s">
        <v>17251</v>
      </c>
      <c r="C4788" s="7" t="s">
        <v>17252</v>
      </c>
    </row>
    <row r="4789" spans="1:3" ht="15" customHeight="1">
      <c r="A4789" s="1" t="s">
        <v>17253</v>
      </c>
      <c r="B4789" s="7" t="s">
        <v>17254</v>
      </c>
      <c r="C4789" s="7" t="s">
        <v>17255</v>
      </c>
    </row>
    <row r="4790" spans="1:3" ht="15" customHeight="1">
      <c r="A4790" s="1" t="s">
        <v>17256</v>
      </c>
      <c r="B4790" s="7" t="s">
        <v>17257</v>
      </c>
      <c r="C4790" s="7" t="s">
        <v>17258</v>
      </c>
    </row>
    <row r="4791" spans="1:3" ht="15" customHeight="1">
      <c r="A4791" s="1" t="s">
        <v>432</v>
      </c>
      <c r="B4791" s="7" t="s">
        <v>17259</v>
      </c>
      <c r="C4791" s="1" t="s">
        <v>17260</v>
      </c>
    </row>
    <row r="4792" spans="1:3" ht="15" customHeight="1">
      <c r="A4792" s="1" t="s">
        <v>859</v>
      </c>
      <c r="B4792" s="7" t="s">
        <v>17261</v>
      </c>
      <c r="C4792" s="7" t="s">
        <v>17262</v>
      </c>
    </row>
    <row r="4793" spans="1:3" ht="15" customHeight="1">
      <c r="A4793" s="1" t="s">
        <v>17263</v>
      </c>
      <c r="B4793" s="7" t="s">
        <v>17264</v>
      </c>
      <c r="C4793" s="7" t="s">
        <v>17265</v>
      </c>
    </row>
    <row r="4794" spans="1:3" ht="15" customHeight="1">
      <c r="A4794" s="1" t="s">
        <v>17266</v>
      </c>
      <c r="B4794" s="7" t="s">
        <v>17267</v>
      </c>
      <c r="C4794" s="7" t="s">
        <v>17268</v>
      </c>
    </row>
    <row r="4795" spans="1:3" ht="15" customHeight="1">
      <c r="A4795" s="1" t="s">
        <v>17269</v>
      </c>
      <c r="B4795" s="7" t="s">
        <v>17270</v>
      </c>
      <c r="C4795" s="7" t="s">
        <v>17271</v>
      </c>
    </row>
    <row r="4796" spans="1:3" ht="15" customHeight="1">
      <c r="A4796" s="1" t="s">
        <v>17272</v>
      </c>
      <c r="B4796" s="7" t="s">
        <v>17273</v>
      </c>
      <c r="C4796" s="7" t="s">
        <v>17274</v>
      </c>
    </row>
    <row r="4797" spans="1:3" ht="15" customHeight="1">
      <c r="A4797" s="1" t="s">
        <v>17275</v>
      </c>
      <c r="B4797" s="7" t="s">
        <v>17276</v>
      </c>
      <c r="C4797" s="7" t="s">
        <v>17277</v>
      </c>
    </row>
    <row r="4798" spans="1:3" ht="15" customHeight="1">
      <c r="A4798" s="1" t="s">
        <v>17278</v>
      </c>
      <c r="B4798" s="7" t="s">
        <v>17279</v>
      </c>
      <c r="C4798" s="7" t="s">
        <v>17280</v>
      </c>
    </row>
    <row r="4799" spans="1:3" ht="15" customHeight="1">
      <c r="A4799" s="1" t="s">
        <v>17281</v>
      </c>
      <c r="B4799" s="7" t="s">
        <v>17282</v>
      </c>
      <c r="C4799" s="7" t="s">
        <v>17283</v>
      </c>
    </row>
    <row r="4800" spans="1:3" ht="15" customHeight="1">
      <c r="A4800" s="1" t="s">
        <v>17284</v>
      </c>
      <c r="B4800" s="7" t="s">
        <v>17285</v>
      </c>
      <c r="C4800" s="7" t="s">
        <v>17286</v>
      </c>
    </row>
    <row r="4801" spans="1:3" ht="15" customHeight="1">
      <c r="A4801" s="1" t="s">
        <v>17287</v>
      </c>
      <c r="B4801" s="7" t="s">
        <v>17288</v>
      </c>
      <c r="C4801" s="7" t="s">
        <v>17289</v>
      </c>
    </row>
    <row r="4802" spans="1:3" ht="15" customHeight="1">
      <c r="A4802" s="1" t="s">
        <v>17290</v>
      </c>
      <c r="B4802" s="7" t="s">
        <v>17291</v>
      </c>
      <c r="C4802" s="1" t="s">
        <v>17292</v>
      </c>
    </row>
    <row r="4803" spans="1:3" ht="15" customHeight="1">
      <c r="A4803" s="1" t="s">
        <v>17293</v>
      </c>
      <c r="B4803" s="7" t="s">
        <v>17294</v>
      </c>
      <c r="C4803" s="7" t="s">
        <v>17295</v>
      </c>
    </row>
    <row r="4804" spans="1:3" ht="15" customHeight="1">
      <c r="A4804" s="1" t="s">
        <v>17296</v>
      </c>
      <c r="B4804" s="7" t="s">
        <v>17297</v>
      </c>
      <c r="C4804" s="7" t="s">
        <v>17298</v>
      </c>
    </row>
    <row r="4805" spans="1:3" ht="15" customHeight="1">
      <c r="A4805" s="1" t="s">
        <v>17299</v>
      </c>
      <c r="B4805" s="7" t="s">
        <v>17300</v>
      </c>
      <c r="C4805" s="7" t="s">
        <v>17301</v>
      </c>
    </row>
    <row r="4806" spans="1:3" ht="15" customHeight="1">
      <c r="A4806" s="1" t="s">
        <v>17302</v>
      </c>
      <c r="B4806" s="7" t="s">
        <v>17303</v>
      </c>
      <c r="C4806" s="7" t="s">
        <v>17304</v>
      </c>
    </row>
    <row r="4807" spans="1:3" ht="15" customHeight="1">
      <c r="A4807" s="1" t="s">
        <v>17305</v>
      </c>
      <c r="B4807" s="7" t="s">
        <v>17306</v>
      </c>
      <c r="C4807" s="7" t="s">
        <v>17307</v>
      </c>
    </row>
    <row r="4808" spans="1:3" ht="15" customHeight="1">
      <c r="A4808" s="1" t="s">
        <v>17308</v>
      </c>
      <c r="B4808" s="7" t="s">
        <v>17309</v>
      </c>
      <c r="C4808" s="7" t="s">
        <v>17310</v>
      </c>
    </row>
    <row r="4809" spans="1:3" ht="15" customHeight="1">
      <c r="A4809" s="1" t="s">
        <v>17311</v>
      </c>
      <c r="B4809" s="7" t="s">
        <v>17312</v>
      </c>
      <c r="C4809" s="7" t="s">
        <v>17313</v>
      </c>
    </row>
    <row r="4810" spans="1:3" ht="15" customHeight="1">
      <c r="A4810" s="1" t="s">
        <v>17314</v>
      </c>
      <c r="B4810" s="7" t="s">
        <v>17315</v>
      </c>
      <c r="C4810" s="7" t="s">
        <v>17316</v>
      </c>
    </row>
    <row r="4811" spans="1:3" ht="15" customHeight="1">
      <c r="A4811" s="1" t="s">
        <v>17317</v>
      </c>
      <c r="B4811" s="7" t="s">
        <v>17318</v>
      </c>
      <c r="C4811" s="7" t="s">
        <v>17319</v>
      </c>
    </row>
    <row r="4812" spans="1:3" ht="15" customHeight="1">
      <c r="A4812" s="1" t="s">
        <v>17320</v>
      </c>
      <c r="B4812" s="7" t="s">
        <v>17321</v>
      </c>
      <c r="C4812" s="7" t="s">
        <v>17322</v>
      </c>
    </row>
    <row r="4813" spans="1:3" ht="15" customHeight="1">
      <c r="A4813" s="1" t="s">
        <v>17323</v>
      </c>
      <c r="B4813" s="7" t="s">
        <v>17324</v>
      </c>
      <c r="C4813" s="7" t="s">
        <v>17325</v>
      </c>
    </row>
    <row r="4814" spans="1:3" ht="15" customHeight="1">
      <c r="A4814" s="1" t="s">
        <v>17326</v>
      </c>
      <c r="B4814" s="7" t="s">
        <v>17327</v>
      </c>
      <c r="C4814" s="7" t="s">
        <v>17328</v>
      </c>
    </row>
    <row r="4815" spans="1:3" ht="15" customHeight="1">
      <c r="A4815" s="1" t="s">
        <v>17329</v>
      </c>
      <c r="B4815" s="7" t="s">
        <v>17330</v>
      </c>
      <c r="C4815" s="7" t="s">
        <v>17331</v>
      </c>
    </row>
    <row r="4816" spans="1:3" ht="15" customHeight="1">
      <c r="A4816" s="1" t="s">
        <v>17332</v>
      </c>
      <c r="B4816" s="7" t="s">
        <v>17333</v>
      </c>
      <c r="C4816" s="7" t="s">
        <v>17334</v>
      </c>
    </row>
    <row r="4817" spans="1:3" ht="15" customHeight="1">
      <c r="A4817" s="1" t="s">
        <v>17335</v>
      </c>
      <c r="B4817" s="7" t="s">
        <v>17336</v>
      </c>
      <c r="C4817" s="7" t="s">
        <v>17337</v>
      </c>
    </row>
    <row r="4818" spans="1:3" ht="15" customHeight="1">
      <c r="A4818" s="1" t="s">
        <v>17338</v>
      </c>
      <c r="B4818" s="7" t="s">
        <v>17339</v>
      </c>
      <c r="C4818" s="7" t="s">
        <v>17340</v>
      </c>
    </row>
    <row r="4819" spans="1:3" ht="15" customHeight="1">
      <c r="A4819" s="1" t="s">
        <v>17341</v>
      </c>
      <c r="B4819" s="7" t="s">
        <v>17342</v>
      </c>
      <c r="C4819" s="7" t="s">
        <v>17343</v>
      </c>
    </row>
    <row r="4820" spans="1:3" ht="15" customHeight="1">
      <c r="A4820" s="1" t="s">
        <v>17344</v>
      </c>
      <c r="B4820" s="1" t="s">
        <v>17345</v>
      </c>
      <c r="C4820" s="7" t="s">
        <v>17346</v>
      </c>
    </row>
    <row r="4821" spans="1:3" ht="15" customHeight="1">
      <c r="A4821" s="1" t="s">
        <v>17347</v>
      </c>
      <c r="B4821" s="7" t="s">
        <v>17348</v>
      </c>
      <c r="C4821" s="7" t="s">
        <v>17349</v>
      </c>
    </row>
    <row r="4822" spans="1:3" ht="15" customHeight="1">
      <c r="A4822" s="1" t="s">
        <v>17350</v>
      </c>
      <c r="B4822" s="7" t="s">
        <v>17351</v>
      </c>
      <c r="C4822" s="1" t="s">
        <v>17352</v>
      </c>
    </row>
    <row r="4823" spans="1:3" ht="15" customHeight="1">
      <c r="A4823" s="1" t="s">
        <v>17353</v>
      </c>
      <c r="B4823" s="7" t="s">
        <v>17354</v>
      </c>
      <c r="C4823" s="7" t="s">
        <v>17355</v>
      </c>
    </row>
    <row r="4824" spans="1:3" ht="15" customHeight="1">
      <c r="A4824" s="1" t="s">
        <v>17356</v>
      </c>
      <c r="B4824" s="7" t="s">
        <v>17357</v>
      </c>
      <c r="C4824" s="7" t="s">
        <v>17358</v>
      </c>
    </row>
    <row r="4825" spans="1:3" ht="15" customHeight="1">
      <c r="A4825" s="1" t="s">
        <v>17359</v>
      </c>
      <c r="B4825" s="7" t="s">
        <v>17360</v>
      </c>
      <c r="C4825" s="7" t="s">
        <v>17361</v>
      </c>
    </row>
    <row r="4826" spans="1:3" ht="15" customHeight="1">
      <c r="A4826" s="1" t="s">
        <v>17362</v>
      </c>
      <c r="B4826" s="1" t="s">
        <v>17363</v>
      </c>
      <c r="C4826" s="7" t="s">
        <v>17364</v>
      </c>
    </row>
    <row r="4827" spans="1:3" ht="15" customHeight="1">
      <c r="A4827" s="1" t="s">
        <v>17365</v>
      </c>
      <c r="B4827" s="7" t="s">
        <v>17366</v>
      </c>
      <c r="C4827" s="7" t="s">
        <v>17367</v>
      </c>
    </row>
    <row r="4828" spans="1:3" ht="15" customHeight="1">
      <c r="A4828" s="1" t="s">
        <v>17368</v>
      </c>
      <c r="B4828" s="7" t="s">
        <v>17369</v>
      </c>
      <c r="C4828" s="7" t="s">
        <v>17370</v>
      </c>
    </row>
    <row r="4829" spans="1:3" ht="15" customHeight="1">
      <c r="A4829" s="1" t="s">
        <v>17371</v>
      </c>
      <c r="B4829" s="7" t="s">
        <v>17372</v>
      </c>
      <c r="C4829" s="7" t="s">
        <v>17373</v>
      </c>
    </row>
    <row r="4830" spans="1:3" ht="15" customHeight="1">
      <c r="A4830" s="1" t="s">
        <v>17374</v>
      </c>
      <c r="B4830" s="7" t="s">
        <v>17375</v>
      </c>
      <c r="C4830" s="1" t="s">
        <v>17376</v>
      </c>
    </row>
    <row r="4831" spans="1:3" ht="15" customHeight="1">
      <c r="A4831" s="1" t="s">
        <v>17377</v>
      </c>
      <c r="B4831" s="1" t="s">
        <v>17378</v>
      </c>
      <c r="C4831" s="7" t="s">
        <v>17379</v>
      </c>
    </row>
    <row r="4832" spans="1:3" ht="15" customHeight="1">
      <c r="A4832" s="1" t="s">
        <v>17380</v>
      </c>
      <c r="B4832" s="7" t="s">
        <v>17381</v>
      </c>
      <c r="C4832" s="7" t="s">
        <v>17382</v>
      </c>
    </row>
    <row r="4833" spans="1:3" ht="15" customHeight="1">
      <c r="A4833" s="1" t="s">
        <v>17383</v>
      </c>
      <c r="B4833" s="7" t="s">
        <v>17384</v>
      </c>
      <c r="C4833" s="1" t="s">
        <v>17385</v>
      </c>
    </row>
    <row r="4834" spans="1:3" ht="15" customHeight="1">
      <c r="A4834" s="1" t="s">
        <v>17386</v>
      </c>
      <c r="B4834" s="7" t="s">
        <v>17387</v>
      </c>
      <c r="C4834" s="7" t="s">
        <v>17388</v>
      </c>
    </row>
    <row r="4835" spans="1:3" ht="15" customHeight="1">
      <c r="A4835" s="1" t="s">
        <v>17389</v>
      </c>
      <c r="B4835" s="7" t="s">
        <v>17390</v>
      </c>
      <c r="C4835" s="7" t="s">
        <v>17391</v>
      </c>
    </row>
    <row r="4836" spans="1:3" ht="15" customHeight="1">
      <c r="A4836" s="1" t="s">
        <v>17392</v>
      </c>
      <c r="B4836" s="7" t="s">
        <v>17393</v>
      </c>
      <c r="C4836" s="7" t="s">
        <v>17394</v>
      </c>
    </row>
    <row r="4837" spans="1:3" ht="15" customHeight="1">
      <c r="A4837" s="1" t="s">
        <v>17395</v>
      </c>
      <c r="B4837" s="7" t="s">
        <v>17396</v>
      </c>
      <c r="C4837" s="1" t="s">
        <v>17397</v>
      </c>
    </row>
    <row r="4838" spans="1:3" ht="15" customHeight="1">
      <c r="A4838" s="1" t="s">
        <v>17398</v>
      </c>
      <c r="B4838" s="7" t="s">
        <v>17399</v>
      </c>
      <c r="C4838" s="7" t="s">
        <v>17400</v>
      </c>
    </row>
    <row r="4839" spans="1:3" ht="15" customHeight="1">
      <c r="A4839" s="1" t="s">
        <v>17401</v>
      </c>
      <c r="B4839" s="7" t="s">
        <v>17402</v>
      </c>
      <c r="C4839" s="7" t="s">
        <v>17403</v>
      </c>
    </row>
    <row r="4840" spans="1:3" ht="15" customHeight="1">
      <c r="A4840" s="1" t="s">
        <v>17404</v>
      </c>
      <c r="B4840" s="7" t="s">
        <v>17405</v>
      </c>
      <c r="C4840" s="7" t="s">
        <v>17406</v>
      </c>
    </row>
    <row r="4841" spans="1:3" ht="15" customHeight="1">
      <c r="A4841" s="1" t="s">
        <v>17407</v>
      </c>
      <c r="B4841" s="7" t="s">
        <v>17408</v>
      </c>
      <c r="C4841" s="7" t="s">
        <v>17409</v>
      </c>
    </row>
    <row r="4842" spans="1:3" ht="15" customHeight="1">
      <c r="A4842" s="1" t="s">
        <v>17410</v>
      </c>
      <c r="B4842" s="7" t="s">
        <v>17411</v>
      </c>
      <c r="C4842" s="7" t="s">
        <v>17412</v>
      </c>
    </row>
    <row r="4843" spans="1:3" ht="15" customHeight="1">
      <c r="A4843" s="1" t="s">
        <v>17413</v>
      </c>
      <c r="B4843" s="7" t="s">
        <v>17414</v>
      </c>
      <c r="C4843" s="7" t="s">
        <v>17415</v>
      </c>
    </row>
    <row r="4844" spans="1:3" ht="15" customHeight="1">
      <c r="A4844" s="1" t="s">
        <v>17416</v>
      </c>
      <c r="B4844" s="7" t="s">
        <v>17417</v>
      </c>
      <c r="C4844" s="7" t="s">
        <v>17418</v>
      </c>
    </row>
    <row r="4845" spans="1:3" ht="15" customHeight="1">
      <c r="A4845" s="1" t="s">
        <v>17419</v>
      </c>
      <c r="B4845" s="7" t="s">
        <v>17420</v>
      </c>
      <c r="C4845" s="7" t="s">
        <v>17421</v>
      </c>
    </row>
    <row r="4846" spans="1:3" ht="15" customHeight="1">
      <c r="A4846" s="1" t="s">
        <v>17422</v>
      </c>
      <c r="B4846" s="7" t="s">
        <v>17423</v>
      </c>
      <c r="C4846" s="7" t="s">
        <v>17424</v>
      </c>
    </row>
    <row r="4847" spans="1:3" ht="15" customHeight="1">
      <c r="A4847" s="1" t="s">
        <v>17425</v>
      </c>
      <c r="B4847" s="7" t="s">
        <v>17426</v>
      </c>
      <c r="C4847" s="7" t="s">
        <v>17427</v>
      </c>
    </row>
    <row r="4848" spans="1:3" ht="15" customHeight="1">
      <c r="A4848" s="1" t="s">
        <v>17428</v>
      </c>
      <c r="B4848" s="7" t="s">
        <v>17429</v>
      </c>
      <c r="C4848" s="7" t="s">
        <v>17430</v>
      </c>
    </row>
    <row r="4849" spans="1:3" ht="15" customHeight="1">
      <c r="A4849" s="1" t="s">
        <v>17431</v>
      </c>
      <c r="B4849" s="7" t="s">
        <v>17432</v>
      </c>
      <c r="C4849" s="7" t="s">
        <v>17433</v>
      </c>
    </row>
    <row r="4850" spans="1:3" ht="15" customHeight="1">
      <c r="A4850" s="1" t="s">
        <v>17434</v>
      </c>
      <c r="B4850" s="7" t="s">
        <v>17435</v>
      </c>
      <c r="C4850" s="7" t="s">
        <v>17436</v>
      </c>
    </row>
    <row r="4851" spans="1:3" ht="15" customHeight="1">
      <c r="A4851" s="1" t="s">
        <v>17437</v>
      </c>
      <c r="B4851" s="7" t="s">
        <v>17438</v>
      </c>
      <c r="C4851" s="1" t="s">
        <v>17439</v>
      </c>
    </row>
    <row r="4852" spans="1:3" ht="15" customHeight="1">
      <c r="A4852" s="1" t="s">
        <v>17440</v>
      </c>
      <c r="B4852" s="7" t="s">
        <v>17441</v>
      </c>
      <c r="C4852" s="7" t="s">
        <v>17442</v>
      </c>
    </row>
    <row r="4853" spans="1:3" ht="15" customHeight="1">
      <c r="A4853" s="1" t="s">
        <v>17443</v>
      </c>
      <c r="B4853" s="7" t="s">
        <v>17444</v>
      </c>
      <c r="C4853" s="7" t="s">
        <v>17445</v>
      </c>
    </row>
    <row r="4854" spans="1:3" ht="15" customHeight="1">
      <c r="A4854" s="1" t="s">
        <v>17446</v>
      </c>
      <c r="B4854" s="7" t="s">
        <v>17447</v>
      </c>
      <c r="C4854" s="7" t="s">
        <v>17448</v>
      </c>
    </row>
    <row r="4855" spans="1:3" ht="15" customHeight="1">
      <c r="A4855" s="1" t="s">
        <v>17449</v>
      </c>
      <c r="B4855" s="7" t="s">
        <v>17450</v>
      </c>
      <c r="C4855" s="7" t="s">
        <v>17451</v>
      </c>
    </row>
    <row r="4856" spans="1:3" ht="15" customHeight="1">
      <c r="A4856" s="1" t="s">
        <v>17452</v>
      </c>
      <c r="B4856" s="7" t="s">
        <v>17453</v>
      </c>
      <c r="C4856" s="7" t="s">
        <v>17454</v>
      </c>
    </row>
    <row r="4857" spans="1:3" ht="15" customHeight="1">
      <c r="A4857" s="1" t="s">
        <v>17455</v>
      </c>
      <c r="B4857" s="7" t="s">
        <v>17456</v>
      </c>
      <c r="C4857" s="7" t="s">
        <v>17457</v>
      </c>
    </row>
    <row r="4858" spans="1:3" ht="15" customHeight="1">
      <c r="A4858" s="1" t="s">
        <v>17458</v>
      </c>
      <c r="B4858" s="7" t="s">
        <v>17459</v>
      </c>
      <c r="C4858" s="7" t="s">
        <v>17460</v>
      </c>
    </row>
    <row r="4859" spans="1:3" ht="15" customHeight="1">
      <c r="A4859" s="1" t="s">
        <v>17461</v>
      </c>
      <c r="B4859" s="7" t="s">
        <v>17462</v>
      </c>
      <c r="C4859" s="7" t="s">
        <v>17463</v>
      </c>
    </row>
    <row r="4860" spans="1:3" ht="15" customHeight="1">
      <c r="A4860" s="1" t="s">
        <v>17464</v>
      </c>
      <c r="B4860" s="7" t="s">
        <v>17465</v>
      </c>
      <c r="C4860" s="7" t="s">
        <v>17466</v>
      </c>
    </row>
    <row r="4861" spans="1:3" ht="15" customHeight="1">
      <c r="A4861" s="1" t="s">
        <v>17467</v>
      </c>
      <c r="B4861" s="7" t="s">
        <v>17468</v>
      </c>
      <c r="C4861" s="7" t="s">
        <v>17469</v>
      </c>
    </row>
    <row r="4862" spans="1:3" ht="15" customHeight="1">
      <c r="A4862" s="1" t="s">
        <v>17470</v>
      </c>
      <c r="B4862" s="7" t="s">
        <v>17471</v>
      </c>
      <c r="C4862" s="7" t="s">
        <v>17472</v>
      </c>
    </row>
    <row r="4863" spans="1:3" ht="15" customHeight="1">
      <c r="A4863" s="1" t="s">
        <v>17473</v>
      </c>
      <c r="B4863" s="7" t="s">
        <v>17474</v>
      </c>
      <c r="C4863" s="7" t="s">
        <v>17475</v>
      </c>
    </row>
    <row r="4864" spans="1:3" ht="15" customHeight="1">
      <c r="A4864" s="1" t="s">
        <v>17476</v>
      </c>
      <c r="B4864" s="7" t="s">
        <v>17477</v>
      </c>
      <c r="C4864" s="7" t="s">
        <v>17478</v>
      </c>
    </row>
    <row r="4865" spans="1:3" ht="15" customHeight="1">
      <c r="A4865" s="1" t="s">
        <v>17479</v>
      </c>
      <c r="B4865" s="7" t="s">
        <v>17480</v>
      </c>
      <c r="C4865" s="7" t="s">
        <v>17481</v>
      </c>
    </row>
    <row r="4866" spans="1:3" ht="15" customHeight="1">
      <c r="A4866" s="1" t="s">
        <v>17482</v>
      </c>
      <c r="B4866" s="7" t="s">
        <v>17483</v>
      </c>
      <c r="C4866" s="7" t="s">
        <v>17484</v>
      </c>
    </row>
    <row r="4867" spans="1:3" ht="15" customHeight="1">
      <c r="A4867" s="1" t="s">
        <v>17485</v>
      </c>
      <c r="B4867" s="7" t="s">
        <v>17486</v>
      </c>
      <c r="C4867" s="7" t="s">
        <v>17487</v>
      </c>
    </row>
    <row r="4868" spans="1:3" ht="15" customHeight="1">
      <c r="A4868" s="1" t="s">
        <v>17488</v>
      </c>
      <c r="B4868" s="7" t="s">
        <v>17489</v>
      </c>
      <c r="C4868" s="7" t="s">
        <v>17490</v>
      </c>
    </row>
    <row r="4869" spans="1:3" ht="15" customHeight="1">
      <c r="A4869" s="1" t="s">
        <v>17491</v>
      </c>
      <c r="B4869" s="7" t="s">
        <v>17492</v>
      </c>
      <c r="C4869" s="7" t="s">
        <v>17493</v>
      </c>
    </row>
    <row r="4870" spans="1:3" ht="15" customHeight="1">
      <c r="A4870" s="1" t="s">
        <v>17494</v>
      </c>
      <c r="B4870" s="7" t="s">
        <v>17495</v>
      </c>
      <c r="C4870" s="7" t="s">
        <v>17496</v>
      </c>
    </row>
    <row r="4871" spans="1:3" ht="15" customHeight="1">
      <c r="A4871" s="1" t="s">
        <v>17497</v>
      </c>
      <c r="B4871" s="7" t="s">
        <v>17498</v>
      </c>
      <c r="C4871" s="7" t="s">
        <v>17499</v>
      </c>
    </row>
    <row r="4872" spans="1:3" ht="15" customHeight="1">
      <c r="A4872" s="1" t="s">
        <v>17500</v>
      </c>
      <c r="B4872" s="7" t="s">
        <v>17501</v>
      </c>
      <c r="C4872" s="7" t="s">
        <v>17502</v>
      </c>
    </row>
    <row r="4873" spans="1:3" ht="15" customHeight="1">
      <c r="A4873" s="1" t="s">
        <v>17503</v>
      </c>
      <c r="B4873" s="7" t="s">
        <v>17504</v>
      </c>
      <c r="C4873" s="7" t="s">
        <v>17505</v>
      </c>
    </row>
    <row r="4874" spans="1:3" ht="15" customHeight="1">
      <c r="A4874" s="1" t="s">
        <v>17506</v>
      </c>
      <c r="B4874" s="1" t="s">
        <v>17507</v>
      </c>
      <c r="C4874" s="7" t="s">
        <v>17508</v>
      </c>
    </row>
    <row r="4875" spans="1:3" ht="15" customHeight="1">
      <c r="A4875" s="1" t="s">
        <v>17509</v>
      </c>
      <c r="B4875" s="7" t="s">
        <v>17510</v>
      </c>
      <c r="C4875" s="7" t="s">
        <v>17511</v>
      </c>
    </row>
    <row r="4876" spans="1:3" ht="15" customHeight="1">
      <c r="A4876" s="1" t="s">
        <v>17512</v>
      </c>
      <c r="B4876" s="7" t="s">
        <v>17513</v>
      </c>
      <c r="C4876" s="7" t="s">
        <v>17514</v>
      </c>
    </row>
    <row r="4877" spans="1:3" ht="15" customHeight="1">
      <c r="A4877" s="1" t="s">
        <v>17515</v>
      </c>
      <c r="B4877" s="7" t="s">
        <v>17516</v>
      </c>
      <c r="C4877" s="7" t="s">
        <v>17517</v>
      </c>
    </row>
    <row r="4878" spans="1:3" ht="15" customHeight="1">
      <c r="A4878" s="1" t="s">
        <v>17518</v>
      </c>
      <c r="B4878" s="7" t="s">
        <v>17519</v>
      </c>
      <c r="C4878" s="7" t="s">
        <v>17520</v>
      </c>
    </row>
    <row r="4879" spans="1:3" ht="15" customHeight="1">
      <c r="A4879" s="1" t="s">
        <v>17521</v>
      </c>
      <c r="B4879" s="7" t="s">
        <v>17522</v>
      </c>
      <c r="C4879" s="1" t="s">
        <v>17523</v>
      </c>
    </row>
    <row r="4880" spans="1:3" ht="15" customHeight="1">
      <c r="A4880" s="1" t="s">
        <v>17524</v>
      </c>
      <c r="B4880" s="7" t="s">
        <v>17525</v>
      </c>
      <c r="C4880" s="7" t="s">
        <v>17526</v>
      </c>
    </row>
    <row r="4881" spans="1:3" ht="15" customHeight="1">
      <c r="A4881" s="1" t="s">
        <v>17527</v>
      </c>
      <c r="B4881" s="7" t="s">
        <v>3961</v>
      </c>
      <c r="C4881" s="7" t="s">
        <v>17528</v>
      </c>
    </row>
    <row r="4882" spans="1:3" ht="15" customHeight="1">
      <c r="A4882" s="1" t="s">
        <v>17529</v>
      </c>
      <c r="B4882" s="7" t="s">
        <v>17530</v>
      </c>
      <c r="C4882" s="7" t="s">
        <v>17531</v>
      </c>
    </row>
    <row r="4883" spans="1:3" ht="15" customHeight="1">
      <c r="A4883" s="1" t="s">
        <v>17532</v>
      </c>
      <c r="B4883" s="7" t="s">
        <v>17533</v>
      </c>
      <c r="C4883" s="7" t="s">
        <v>17534</v>
      </c>
    </row>
    <row r="4884" spans="1:3" ht="15" customHeight="1">
      <c r="A4884" s="1" t="s">
        <v>17535</v>
      </c>
      <c r="B4884" s="7" t="s">
        <v>17536</v>
      </c>
      <c r="C4884" s="7" t="s">
        <v>17537</v>
      </c>
    </row>
    <row r="4885" spans="1:3" ht="15" customHeight="1">
      <c r="A4885" s="1" t="s">
        <v>17538</v>
      </c>
      <c r="B4885" s="7" t="s">
        <v>17539</v>
      </c>
      <c r="C4885" s="7" t="s">
        <v>17540</v>
      </c>
    </row>
    <row r="4886" spans="1:3" ht="15" customHeight="1">
      <c r="A4886" s="1" t="s">
        <v>17541</v>
      </c>
      <c r="B4886" s="7" t="s">
        <v>17542</v>
      </c>
      <c r="C4886" s="7" t="s">
        <v>17543</v>
      </c>
    </row>
    <row r="4887" spans="1:3" ht="15" customHeight="1">
      <c r="A4887" s="1" t="s">
        <v>17544</v>
      </c>
      <c r="B4887" s="7" t="s">
        <v>17545</v>
      </c>
      <c r="C4887" s="7" t="s">
        <v>17546</v>
      </c>
    </row>
    <row r="4888" spans="1:3" ht="15" customHeight="1">
      <c r="A4888" s="1" t="s">
        <v>17547</v>
      </c>
      <c r="B4888" s="7" t="s">
        <v>17548</v>
      </c>
      <c r="C4888" s="7" t="s">
        <v>17549</v>
      </c>
    </row>
    <row r="4889" spans="1:3" ht="15" customHeight="1">
      <c r="A4889" s="1" t="s">
        <v>17550</v>
      </c>
      <c r="B4889" s="7" t="s">
        <v>17551</v>
      </c>
      <c r="C4889" s="7" t="s">
        <v>17552</v>
      </c>
    </row>
    <row r="4890" spans="1:3" ht="15" customHeight="1">
      <c r="A4890" s="1" t="s">
        <v>17553</v>
      </c>
      <c r="B4890" s="7" t="s">
        <v>17554</v>
      </c>
      <c r="C4890" s="7" t="s">
        <v>17555</v>
      </c>
    </row>
    <row r="4891" spans="1:3" ht="15" customHeight="1">
      <c r="A4891" s="1" t="s">
        <v>17556</v>
      </c>
      <c r="B4891" s="7" t="s">
        <v>17557</v>
      </c>
      <c r="C4891" s="7" t="s">
        <v>17558</v>
      </c>
    </row>
    <row r="4892" spans="1:3" ht="15" customHeight="1">
      <c r="A4892" s="1" t="s">
        <v>17559</v>
      </c>
      <c r="B4892" s="7" t="s">
        <v>17560</v>
      </c>
      <c r="C4892" s="7" t="s">
        <v>17561</v>
      </c>
    </row>
    <row r="4893" spans="1:3" ht="15" customHeight="1">
      <c r="A4893" s="1" t="s">
        <v>17562</v>
      </c>
      <c r="B4893" s="7" t="s">
        <v>17563</v>
      </c>
      <c r="C4893" s="7" t="s">
        <v>17564</v>
      </c>
    </row>
    <row r="4894" spans="1:3" ht="15" customHeight="1">
      <c r="A4894" s="1" t="s">
        <v>17565</v>
      </c>
      <c r="B4894" s="7" t="s">
        <v>17566</v>
      </c>
      <c r="C4894" s="7" t="s">
        <v>17567</v>
      </c>
    </row>
    <row r="4895" spans="1:3" ht="15" customHeight="1">
      <c r="A4895" s="1" t="s">
        <v>17568</v>
      </c>
      <c r="B4895" s="7" t="s">
        <v>17569</v>
      </c>
      <c r="C4895" s="7" t="s">
        <v>17570</v>
      </c>
    </row>
    <row r="4896" spans="1:3" ht="15" customHeight="1">
      <c r="A4896" s="1" t="s">
        <v>17571</v>
      </c>
      <c r="B4896" s="7" t="s">
        <v>17572</v>
      </c>
      <c r="C4896" s="7" t="s">
        <v>17573</v>
      </c>
    </row>
    <row r="4897" spans="1:3" ht="15" customHeight="1">
      <c r="A4897" s="1" t="s">
        <v>17574</v>
      </c>
      <c r="B4897" s="7" t="s">
        <v>17575</v>
      </c>
      <c r="C4897" s="7" t="s">
        <v>17576</v>
      </c>
    </row>
    <row r="4898" spans="1:3" ht="15" customHeight="1">
      <c r="A4898" s="1" t="s">
        <v>17577</v>
      </c>
      <c r="B4898" s="7" t="s">
        <v>17578</v>
      </c>
      <c r="C4898" s="7" t="s">
        <v>17579</v>
      </c>
    </row>
    <row r="4899" spans="1:3" ht="15" customHeight="1">
      <c r="A4899" s="1" t="s">
        <v>17580</v>
      </c>
      <c r="B4899" s="7" t="s">
        <v>17581</v>
      </c>
      <c r="C4899" s="7" t="s">
        <v>17582</v>
      </c>
    </row>
    <row r="4900" spans="1:3" ht="15" customHeight="1">
      <c r="A4900" s="1" t="s">
        <v>17583</v>
      </c>
      <c r="B4900" s="7" t="s">
        <v>17584</v>
      </c>
      <c r="C4900" s="7" t="s">
        <v>17585</v>
      </c>
    </row>
    <row r="4901" spans="1:3" ht="15" customHeight="1">
      <c r="A4901" s="1" t="s">
        <v>17586</v>
      </c>
      <c r="B4901" s="7" t="s">
        <v>17587</v>
      </c>
      <c r="C4901" s="7" t="s">
        <v>17588</v>
      </c>
    </row>
    <row r="4902" spans="1:3" ht="15" customHeight="1">
      <c r="A4902" s="1" t="s">
        <v>17589</v>
      </c>
      <c r="B4902" s="7" t="s">
        <v>17590</v>
      </c>
      <c r="C4902" s="7" t="s">
        <v>17591</v>
      </c>
    </row>
    <row r="4903" spans="1:3" ht="15" customHeight="1">
      <c r="A4903" s="1" t="s">
        <v>17592</v>
      </c>
      <c r="B4903" s="7" t="s">
        <v>17593</v>
      </c>
      <c r="C4903" s="7" t="s">
        <v>17594</v>
      </c>
    </row>
    <row r="4904" spans="1:3" ht="15" customHeight="1">
      <c r="A4904" s="1" t="s">
        <v>17595</v>
      </c>
      <c r="B4904" s="7" t="s">
        <v>17596</v>
      </c>
      <c r="C4904" s="7" t="s">
        <v>17597</v>
      </c>
    </row>
    <row r="4905" spans="1:3" ht="15" customHeight="1">
      <c r="A4905" s="1" t="s">
        <v>17598</v>
      </c>
      <c r="B4905" s="7" t="s">
        <v>17599</v>
      </c>
      <c r="C4905" s="7" t="s">
        <v>17600</v>
      </c>
    </row>
    <row r="4906" spans="1:3" ht="15" customHeight="1">
      <c r="A4906" s="1" t="s">
        <v>17601</v>
      </c>
      <c r="B4906" s="7" t="s">
        <v>17602</v>
      </c>
      <c r="C4906" s="7" t="s">
        <v>17603</v>
      </c>
    </row>
    <row r="4907" spans="1:3" ht="15" customHeight="1">
      <c r="A4907" s="1" t="s">
        <v>17604</v>
      </c>
      <c r="B4907" s="7" t="s">
        <v>17605</v>
      </c>
      <c r="C4907" s="7" t="s">
        <v>17606</v>
      </c>
    </row>
    <row r="4908" spans="1:3" ht="15" customHeight="1">
      <c r="A4908" s="1" t="s">
        <v>17607</v>
      </c>
      <c r="B4908" s="7" t="s">
        <v>17608</v>
      </c>
      <c r="C4908" s="7" t="s">
        <v>17609</v>
      </c>
    </row>
    <row r="4909" spans="1:3" ht="15" customHeight="1">
      <c r="A4909" s="1" t="s">
        <v>17610</v>
      </c>
      <c r="B4909" s="7" t="s">
        <v>17611</v>
      </c>
      <c r="C4909" s="7" t="s">
        <v>17612</v>
      </c>
    </row>
    <row r="4910" spans="1:3" ht="15" customHeight="1">
      <c r="A4910" s="1" t="s">
        <v>17613</v>
      </c>
      <c r="B4910" s="7" t="s">
        <v>17614</v>
      </c>
      <c r="C4910" s="7" t="s">
        <v>17615</v>
      </c>
    </row>
    <row r="4911" spans="1:3" ht="15" customHeight="1">
      <c r="A4911" s="1" t="s">
        <v>17616</v>
      </c>
      <c r="B4911" s="7" t="s">
        <v>17617</v>
      </c>
      <c r="C4911" s="7" t="s">
        <v>17618</v>
      </c>
    </row>
    <row r="4912" spans="1:3" ht="15" customHeight="1">
      <c r="A4912" s="1" t="s">
        <v>17619</v>
      </c>
      <c r="B4912" s="7" t="s">
        <v>17620</v>
      </c>
      <c r="C4912" s="7" t="s">
        <v>17621</v>
      </c>
    </row>
    <row r="4913" spans="1:3" ht="15" customHeight="1">
      <c r="A4913" s="1" t="s">
        <v>17622</v>
      </c>
      <c r="B4913" s="7" t="s">
        <v>17623</v>
      </c>
      <c r="C4913" s="7" t="s">
        <v>17624</v>
      </c>
    </row>
    <row r="4914" spans="1:3" ht="15" customHeight="1">
      <c r="A4914" s="1" t="s">
        <v>17625</v>
      </c>
      <c r="B4914" s="7" t="s">
        <v>17626</v>
      </c>
      <c r="C4914" s="7" t="s">
        <v>17627</v>
      </c>
    </row>
    <row r="4915" spans="1:3" ht="15" customHeight="1">
      <c r="A4915" s="1" t="s">
        <v>17628</v>
      </c>
      <c r="B4915" s="7" t="s">
        <v>17629</v>
      </c>
      <c r="C4915" s="7" t="s">
        <v>17630</v>
      </c>
    </row>
    <row r="4916" spans="1:3" ht="15" customHeight="1">
      <c r="A4916" s="1" t="s">
        <v>17631</v>
      </c>
      <c r="B4916" s="7" t="s">
        <v>17632</v>
      </c>
      <c r="C4916" s="7" t="s">
        <v>17633</v>
      </c>
    </row>
    <row r="4917" spans="1:3" ht="15" customHeight="1">
      <c r="A4917" s="1" t="s">
        <v>17634</v>
      </c>
      <c r="B4917" s="7" t="s">
        <v>17635</v>
      </c>
      <c r="C4917" s="7" t="s">
        <v>17636</v>
      </c>
    </row>
    <row r="4918" spans="1:3" ht="15" customHeight="1">
      <c r="A4918" s="1" t="s">
        <v>17637</v>
      </c>
      <c r="B4918" s="7" t="s">
        <v>17638</v>
      </c>
      <c r="C4918" s="7" t="s">
        <v>17639</v>
      </c>
    </row>
    <row r="4919" spans="1:3" ht="15" customHeight="1">
      <c r="A4919" s="1" t="s">
        <v>17640</v>
      </c>
      <c r="B4919" s="7" t="s">
        <v>17641</v>
      </c>
      <c r="C4919" s="7" t="s">
        <v>17642</v>
      </c>
    </row>
    <row r="4920" spans="1:3" ht="15" customHeight="1">
      <c r="A4920" s="1" t="s">
        <v>17643</v>
      </c>
      <c r="B4920" s="7" t="s">
        <v>17644</v>
      </c>
      <c r="C4920" s="7" t="s">
        <v>17645</v>
      </c>
    </row>
    <row r="4921" spans="1:3" ht="15" customHeight="1">
      <c r="A4921" s="1" t="s">
        <v>17646</v>
      </c>
      <c r="B4921" s="7" t="s">
        <v>17647</v>
      </c>
      <c r="C4921" s="1" t="s">
        <v>17648</v>
      </c>
    </row>
    <row r="4922" spans="1:3" ht="15" customHeight="1">
      <c r="A4922" s="1" t="s">
        <v>17649</v>
      </c>
      <c r="B4922" s="7" t="s">
        <v>17650</v>
      </c>
      <c r="C4922" s="7" t="s">
        <v>17651</v>
      </c>
    </row>
    <row r="4923" spans="1:3" ht="15" customHeight="1">
      <c r="A4923" s="1" t="s">
        <v>17652</v>
      </c>
      <c r="B4923" s="7" t="s">
        <v>17653</v>
      </c>
      <c r="C4923" s="7" t="s">
        <v>17654</v>
      </c>
    </row>
    <row r="4924" spans="1:3" ht="15" customHeight="1">
      <c r="A4924" s="1" t="s">
        <v>17655</v>
      </c>
      <c r="B4924" s="7" t="s">
        <v>17656</v>
      </c>
      <c r="C4924" s="1" t="s">
        <v>17657</v>
      </c>
    </row>
    <row r="4925" spans="1:3" ht="15" customHeight="1">
      <c r="A4925" s="1" t="s">
        <v>17658</v>
      </c>
      <c r="B4925" s="7" t="s">
        <v>17659</v>
      </c>
      <c r="C4925" s="7" t="s">
        <v>17660</v>
      </c>
    </row>
    <row r="4926" spans="1:3" ht="15" customHeight="1">
      <c r="A4926" s="1" t="s">
        <v>17661</v>
      </c>
      <c r="B4926" s="7" t="s">
        <v>17662</v>
      </c>
      <c r="C4926" s="7" t="s">
        <v>17663</v>
      </c>
    </row>
    <row r="4927" spans="1:3" ht="15" customHeight="1">
      <c r="A4927" s="1" t="s">
        <v>17664</v>
      </c>
      <c r="B4927" s="7" t="s">
        <v>17665</v>
      </c>
      <c r="C4927" s="7" t="s">
        <v>17666</v>
      </c>
    </row>
    <row r="4928" spans="1:3" ht="15" customHeight="1">
      <c r="A4928" s="1" t="s">
        <v>17667</v>
      </c>
      <c r="B4928" s="7" t="s">
        <v>17668</v>
      </c>
      <c r="C4928" s="7" t="s">
        <v>17669</v>
      </c>
    </row>
    <row r="4929" spans="1:3" ht="15" customHeight="1">
      <c r="A4929" s="1" t="s">
        <v>17670</v>
      </c>
      <c r="B4929" s="7" t="s">
        <v>17671</v>
      </c>
      <c r="C4929" s="7" t="s">
        <v>17672</v>
      </c>
    </row>
    <row r="4930" spans="1:3" ht="15" customHeight="1">
      <c r="A4930" s="1" t="s">
        <v>17673</v>
      </c>
      <c r="B4930" s="7" t="s">
        <v>17674</v>
      </c>
      <c r="C4930" s="7" t="s">
        <v>17675</v>
      </c>
    </row>
    <row r="4931" spans="1:3" ht="15" customHeight="1">
      <c r="A4931" s="1" t="s">
        <v>17676</v>
      </c>
      <c r="B4931" s="7" t="s">
        <v>17677</v>
      </c>
      <c r="C4931" s="7" t="s">
        <v>17678</v>
      </c>
    </row>
    <row r="4932" spans="1:3" ht="15" customHeight="1">
      <c r="A4932" s="1" t="s">
        <v>17679</v>
      </c>
      <c r="B4932" s="7" t="s">
        <v>17680</v>
      </c>
      <c r="C4932" s="7" t="s">
        <v>17681</v>
      </c>
    </row>
    <row r="4933" spans="1:3" ht="15" customHeight="1">
      <c r="A4933" s="1" t="s">
        <v>17682</v>
      </c>
      <c r="B4933" s="7" t="s">
        <v>17683</v>
      </c>
      <c r="C4933" s="7" t="s">
        <v>17684</v>
      </c>
    </row>
    <row r="4934" spans="1:3" ht="15" customHeight="1">
      <c r="A4934" s="1" t="s">
        <v>17685</v>
      </c>
      <c r="B4934" s="7" t="s">
        <v>17686</v>
      </c>
      <c r="C4934" s="7" t="s">
        <v>17687</v>
      </c>
    </row>
    <row r="4935" spans="1:3" ht="15" customHeight="1">
      <c r="A4935" s="1" t="s">
        <v>17688</v>
      </c>
      <c r="B4935" s="7" t="s">
        <v>17689</v>
      </c>
      <c r="C4935" s="7" t="s">
        <v>17690</v>
      </c>
    </row>
    <row r="4936" spans="1:3" ht="15" customHeight="1">
      <c r="A4936" s="1" t="s">
        <v>17691</v>
      </c>
      <c r="B4936" s="7" t="s">
        <v>17692</v>
      </c>
      <c r="C4936" s="7" t="s">
        <v>17693</v>
      </c>
    </row>
    <row r="4937" spans="1:3" ht="15" customHeight="1">
      <c r="A4937" s="1" t="s">
        <v>17694</v>
      </c>
      <c r="B4937" s="7" t="s">
        <v>17695</v>
      </c>
      <c r="C4937" s="7" t="s">
        <v>17696</v>
      </c>
    </row>
    <row r="4938" spans="1:3" ht="15" customHeight="1">
      <c r="A4938" s="1" t="s">
        <v>17697</v>
      </c>
      <c r="B4938" s="7" t="s">
        <v>17698</v>
      </c>
      <c r="C4938" s="7" t="s">
        <v>17699</v>
      </c>
    </row>
    <row r="4939" spans="1:3" ht="15" customHeight="1">
      <c r="A4939" s="1" t="s">
        <v>17700</v>
      </c>
      <c r="B4939" s="7" t="s">
        <v>17701</v>
      </c>
      <c r="C4939" s="7" t="s">
        <v>17702</v>
      </c>
    </row>
    <row r="4940" spans="1:3" ht="15" customHeight="1">
      <c r="A4940" s="1" t="s">
        <v>17703</v>
      </c>
      <c r="B4940" s="7" t="s">
        <v>17704</v>
      </c>
      <c r="C4940" s="7" t="s">
        <v>17705</v>
      </c>
    </row>
    <row r="4941" spans="1:3" ht="15" customHeight="1">
      <c r="A4941" s="1" t="s">
        <v>17706</v>
      </c>
      <c r="B4941" s="7" t="s">
        <v>17707</v>
      </c>
      <c r="C4941" s="7" t="s">
        <v>17708</v>
      </c>
    </row>
    <row r="4942" spans="1:3" ht="15" customHeight="1">
      <c r="A4942" s="1" t="s">
        <v>17709</v>
      </c>
      <c r="B4942" s="7" t="s">
        <v>17710</v>
      </c>
      <c r="C4942" s="7" t="s">
        <v>17711</v>
      </c>
    </row>
    <row r="4943" spans="1:3" ht="15" customHeight="1">
      <c r="A4943" s="1" t="s">
        <v>17712</v>
      </c>
      <c r="B4943" s="7" t="s">
        <v>17713</v>
      </c>
      <c r="C4943" s="7" t="s">
        <v>17714</v>
      </c>
    </row>
    <row r="4944" spans="1:3" ht="15" customHeight="1">
      <c r="A4944" s="1" t="s">
        <v>17715</v>
      </c>
      <c r="B4944" s="7" t="s">
        <v>17716</v>
      </c>
      <c r="C4944" s="7" t="s">
        <v>17717</v>
      </c>
    </row>
    <row r="4945" spans="1:3" ht="15" customHeight="1">
      <c r="A4945" s="1" t="s">
        <v>17718</v>
      </c>
      <c r="B4945" s="7" t="s">
        <v>17719</v>
      </c>
      <c r="C4945" s="7" t="s">
        <v>17720</v>
      </c>
    </row>
    <row r="4946" spans="1:3" ht="15" customHeight="1">
      <c r="A4946" s="1" t="s">
        <v>17721</v>
      </c>
      <c r="B4946" s="7" t="s">
        <v>17722</v>
      </c>
      <c r="C4946" s="7" t="s">
        <v>17723</v>
      </c>
    </row>
    <row r="4947" spans="1:3" ht="15" customHeight="1">
      <c r="A4947" s="1" t="s">
        <v>17724</v>
      </c>
      <c r="B4947" s="7" t="s">
        <v>17725</v>
      </c>
      <c r="C4947" s="7" t="s">
        <v>17726</v>
      </c>
    </row>
    <row r="4948" spans="1:3" ht="15" customHeight="1">
      <c r="A4948" s="1" t="s">
        <v>17727</v>
      </c>
      <c r="B4948" s="7" t="s">
        <v>17728</v>
      </c>
      <c r="C4948" s="7" t="s">
        <v>17729</v>
      </c>
    </row>
    <row r="4949" spans="1:3" ht="15" customHeight="1">
      <c r="A4949" s="1" t="s">
        <v>17730</v>
      </c>
      <c r="B4949" s="7" t="s">
        <v>17731</v>
      </c>
      <c r="C4949" s="7" t="s">
        <v>17732</v>
      </c>
    </row>
    <row r="4950" spans="1:3" ht="15" customHeight="1">
      <c r="A4950" s="1" t="s">
        <v>17733</v>
      </c>
      <c r="B4950" s="7" t="s">
        <v>17734</v>
      </c>
      <c r="C4950" s="7" t="s">
        <v>17735</v>
      </c>
    </row>
    <row r="4951" spans="1:3" ht="15" customHeight="1">
      <c r="A4951" s="1" t="s">
        <v>17736</v>
      </c>
      <c r="B4951" s="7" t="s">
        <v>17737</v>
      </c>
      <c r="C4951" s="7" t="s">
        <v>17738</v>
      </c>
    </row>
    <row r="4952" spans="1:3" ht="15" customHeight="1">
      <c r="A4952" s="1" t="s">
        <v>17739</v>
      </c>
      <c r="B4952" s="7" t="s">
        <v>17740</v>
      </c>
      <c r="C4952" s="7" t="s">
        <v>17741</v>
      </c>
    </row>
    <row r="4953" spans="1:3" ht="15" customHeight="1">
      <c r="A4953" s="1" t="s">
        <v>17742</v>
      </c>
      <c r="B4953" s="7" t="s">
        <v>17743</v>
      </c>
      <c r="C4953" s="7" t="s">
        <v>17744</v>
      </c>
    </row>
    <row r="4954" spans="1:3" ht="15" customHeight="1">
      <c r="A4954" s="1" t="s">
        <v>17745</v>
      </c>
      <c r="B4954" s="7" t="s">
        <v>17746</v>
      </c>
      <c r="C4954" s="7" t="s">
        <v>17747</v>
      </c>
    </row>
    <row r="4955" spans="1:3" ht="15" customHeight="1">
      <c r="A4955" s="1" t="s">
        <v>17748</v>
      </c>
      <c r="B4955" s="7" t="s">
        <v>17749</v>
      </c>
      <c r="C4955" s="7" t="s">
        <v>17750</v>
      </c>
    </row>
    <row r="4956" spans="1:3" ht="15" customHeight="1">
      <c r="A4956" s="1" t="s">
        <v>17751</v>
      </c>
      <c r="B4956" s="1" t="s">
        <v>17752</v>
      </c>
      <c r="C4956" s="7" t="s">
        <v>17753</v>
      </c>
    </row>
    <row r="4957" spans="1:3" ht="15" customHeight="1">
      <c r="A4957" s="1" t="s">
        <v>17754</v>
      </c>
      <c r="B4957" s="7" t="s">
        <v>17755</v>
      </c>
      <c r="C4957" s="7" t="s">
        <v>17756</v>
      </c>
    </row>
    <row r="4958" spans="1:3" ht="15" customHeight="1">
      <c r="A4958" s="1" t="s">
        <v>17757</v>
      </c>
      <c r="B4958" s="7" t="s">
        <v>17758</v>
      </c>
      <c r="C4958" s="7" t="s">
        <v>17759</v>
      </c>
    </row>
    <row r="4959" spans="1:3" ht="15" customHeight="1">
      <c r="A4959" s="1" t="s">
        <v>17760</v>
      </c>
      <c r="B4959" s="7" t="s">
        <v>17761</v>
      </c>
      <c r="C4959" s="7" t="s">
        <v>17762</v>
      </c>
    </row>
    <row r="4960" spans="1:3" ht="15" customHeight="1">
      <c r="A4960" s="1" t="s">
        <v>17763</v>
      </c>
      <c r="B4960" s="7" t="s">
        <v>17764</v>
      </c>
      <c r="C4960" s="7" t="s">
        <v>17765</v>
      </c>
    </row>
    <row r="4961" spans="1:3" ht="15" customHeight="1">
      <c r="A4961" s="1" t="s">
        <v>17766</v>
      </c>
      <c r="B4961" s="7" t="s">
        <v>17767</v>
      </c>
      <c r="C4961" s="7" t="s">
        <v>17768</v>
      </c>
    </row>
    <row r="4962" spans="1:3" ht="15" customHeight="1">
      <c r="A4962" s="1" t="s">
        <v>17769</v>
      </c>
      <c r="B4962" s="7" t="s">
        <v>17770</v>
      </c>
      <c r="C4962" s="7" t="s">
        <v>17771</v>
      </c>
    </row>
    <row r="4963" spans="1:3" ht="15" customHeight="1">
      <c r="A4963" s="1" t="s">
        <v>17772</v>
      </c>
      <c r="B4963" s="7" t="s">
        <v>17773</v>
      </c>
      <c r="C4963" s="7" t="s">
        <v>17774</v>
      </c>
    </row>
    <row r="4964" spans="1:3" ht="15" customHeight="1">
      <c r="A4964" s="1" t="s">
        <v>17775</v>
      </c>
      <c r="B4964" s="7" t="s">
        <v>17776</v>
      </c>
      <c r="C4964" s="7" t="s">
        <v>17777</v>
      </c>
    </row>
    <row r="4965" spans="1:3" ht="15" customHeight="1">
      <c r="A4965" s="1" t="s">
        <v>17778</v>
      </c>
      <c r="B4965" s="7" t="s">
        <v>17779</v>
      </c>
      <c r="C4965" s="7" t="s">
        <v>17780</v>
      </c>
    </row>
    <row r="4966" spans="1:3" ht="15" customHeight="1">
      <c r="A4966" s="1" t="s">
        <v>17781</v>
      </c>
      <c r="B4966" s="7" t="s">
        <v>17782</v>
      </c>
      <c r="C4966" s="7" t="s">
        <v>17783</v>
      </c>
    </row>
    <row r="4967" spans="1:3" ht="15" customHeight="1">
      <c r="A4967" s="1" t="s">
        <v>17784</v>
      </c>
      <c r="B4967" s="7" t="s">
        <v>17785</v>
      </c>
      <c r="C4967" s="7" t="s">
        <v>17786</v>
      </c>
    </row>
    <row r="4968" spans="1:3" ht="15" customHeight="1">
      <c r="A4968" s="1" t="s">
        <v>17787</v>
      </c>
      <c r="B4968" s="7" t="s">
        <v>17788</v>
      </c>
      <c r="C4968" s="7" t="s">
        <v>17789</v>
      </c>
    </row>
    <row r="4969" spans="1:3" ht="15" customHeight="1">
      <c r="A4969" s="1" t="s">
        <v>17790</v>
      </c>
      <c r="B4969" s="7" t="s">
        <v>17791</v>
      </c>
      <c r="C4969" s="7" t="s">
        <v>17792</v>
      </c>
    </row>
    <row r="4970" spans="1:3" ht="15" customHeight="1">
      <c r="A4970" s="1" t="s">
        <v>17793</v>
      </c>
      <c r="B4970" s="7" t="s">
        <v>17794</v>
      </c>
      <c r="C4970" s="7" t="s">
        <v>17795</v>
      </c>
    </row>
    <row r="4971" spans="1:3" ht="15" customHeight="1">
      <c r="A4971" s="1" t="s">
        <v>17796</v>
      </c>
      <c r="B4971" s="7" t="s">
        <v>17797</v>
      </c>
      <c r="C4971" s="7" t="s">
        <v>17798</v>
      </c>
    </row>
    <row r="4972" spans="1:3" ht="15" customHeight="1">
      <c r="A4972" s="1" t="s">
        <v>17799</v>
      </c>
      <c r="B4972" s="7" t="s">
        <v>17800</v>
      </c>
      <c r="C4972" s="7" t="s">
        <v>17801</v>
      </c>
    </row>
    <row r="4973" spans="1:3" ht="15" customHeight="1">
      <c r="A4973" s="1" t="s">
        <v>17802</v>
      </c>
      <c r="B4973" s="7" t="s">
        <v>17803</v>
      </c>
      <c r="C4973" s="7" t="s">
        <v>17804</v>
      </c>
    </row>
    <row r="4974" spans="1:3" ht="15" customHeight="1">
      <c r="A4974" s="1" t="s">
        <v>17805</v>
      </c>
      <c r="B4974" s="7" t="s">
        <v>17806</v>
      </c>
      <c r="C4974" s="7" t="s">
        <v>17807</v>
      </c>
    </row>
    <row r="4975" spans="1:3" ht="15" customHeight="1">
      <c r="A4975" s="1" t="s">
        <v>17808</v>
      </c>
      <c r="B4975" s="7" t="s">
        <v>17809</v>
      </c>
      <c r="C4975" s="7" t="s">
        <v>17810</v>
      </c>
    </row>
    <row r="4976" spans="1:3" ht="15" customHeight="1">
      <c r="A4976" s="1" t="s">
        <v>17811</v>
      </c>
      <c r="B4976" s="7" t="s">
        <v>17812</v>
      </c>
      <c r="C4976" s="7" t="s">
        <v>17813</v>
      </c>
    </row>
    <row r="4977" spans="1:3" ht="15" customHeight="1">
      <c r="A4977" s="1" t="s">
        <v>17814</v>
      </c>
      <c r="B4977" s="7" t="s">
        <v>17815</v>
      </c>
      <c r="C4977" s="7" t="s">
        <v>17816</v>
      </c>
    </row>
    <row r="4978" spans="1:3" ht="15" customHeight="1">
      <c r="A4978" s="1" t="s">
        <v>17817</v>
      </c>
      <c r="B4978" s="1" t="s">
        <v>17818</v>
      </c>
      <c r="C4978" s="7" t="s">
        <v>17819</v>
      </c>
    </row>
    <row r="4979" spans="1:3" ht="15" customHeight="1">
      <c r="A4979" s="1" t="s">
        <v>17820</v>
      </c>
      <c r="B4979" s="7" t="s">
        <v>17821</v>
      </c>
      <c r="C4979" s="7" t="s">
        <v>17822</v>
      </c>
    </row>
    <row r="4980" spans="1:3" ht="15" customHeight="1">
      <c r="A4980" s="1" t="s">
        <v>17823</v>
      </c>
      <c r="B4980" s="7" t="s">
        <v>17824</v>
      </c>
      <c r="C4980" s="7" t="s">
        <v>17825</v>
      </c>
    </row>
    <row r="4981" spans="1:3" ht="15" customHeight="1">
      <c r="A4981" s="1" t="s">
        <v>17826</v>
      </c>
      <c r="B4981" s="7" t="s">
        <v>17827</v>
      </c>
      <c r="C4981" s="7" t="s">
        <v>17828</v>
      </c>
    </row>
    <row r="4982" spans="1:3" ht="15" customHeight="1">
      <c r="A4982" s="1" t="s">
        <v>17829</v>
      </c>
      <c r="B4982" s="7" t="s">
        <v>17830</v>
      </c>
      <c r="C4982" s="7" t="s">
        <v>17831</v>
      </c>
    </row>
    <row r="4983" spans="1:3" ht="15" customHeight="1">
      <c r="A4983" s="1" t="s">
        <v>17832</v>
      </c>
      <c r="B4983" s="7" t="s">
        <v>17833</v>
      </c>
      <c r="C4983" s="7" t="s">
        <v>17834</v>
      </c>
    </row>
    <row r="4984" spans="1:3" ht="15" customHeight="1">
      <c r="A4984" s="1" t="s">
        <v>17835</v>
      </c>
      <c r="B4984" s="7" t="s">
        <v>17836</v>
      </c>
      <c r="C4984" s="7" t="s">
        <v>17837</v>
      </c>
    </row>
    <row r="4985" spans="1:3" ht="15" customHeight="1">
      <c r="A4985" s="1" t="s">
        <v>17838</v>
      </c>
      <c r="B4985" s="7" t="s">
        <v>17839</v>
      </c>
      <c r="C4985" s="7" t="s">
        <v>17840</v>
      </c>
    </row>
    <row r="4986" spans="1:3" ht="15" customHeight="1">
      <c r="A4986" s="1" t="s">
        <v>17841</v>
      </c>
      <c r="B4986" s="7" t="s">
        <v>17842</v>
      </c>
      <c r="C4986" s="7" t="s">
        <v>17843</v>
      </c>
    </row>
    <row r="4987" spans="1:3" ht="15" customHeight="1">
      <c r="A4987" s="1" t="s">
        <v>17844</v>
      </c>
      <c r="B4987" s="7" t="s">
        <v>17845</v>
      </c>
      <c r="C4987" s="7" t="s">
        <v>17846</v>
      </c>
    </row>
    <row r="4988" spans="1:3" ht="15" customHeight="1">
      <c r="A4988" s="1" t="s">
        <v>17847</v>
      </c>
      <c r="B4988" s="7" t="s">
        <v>17848</v>
      </c>
      <c r="C4988" s="7" t="s">
        <v>17849</v>
      </c>
    </row>
    <row r="4989" spans="1:3" ht="15" customHeight="1">
      <c r="A4989" s="1" t="s">
        <v>17850</v>
      </c>
      <c r="B4989" s="7" t="s">
        <v>17851</v>
      </c>
      <c r="C4989" s="7" t="s">
        <v>17852</v>
      </c>
    </row>
    <row r="4990" spans="1:3" ht="15" customHeight="1">
      <c r="A4990" s="1" t="s">
        <v>17853</v>
      </c>
      <c r="B4990" s="7" t="s">
        <v>17854</v>
      </c>
      <c r="C4990" s="7" t="s">
        <v>17855</v>
      </c>
    </row>
    <row r="4991" spans="1:3" ht="15" customHeight="1">
      <c r="A4991" s="1" t="s">
        <v>17856</v>
      </c>
      <c r="B4991" s="7" t="s">
        <v>17857</v>
      </c>
      <c r="C4991" s="7" t="s">
        <v>17858</v>
      </c>
    </row>
    <row r="4992" spans="1:3" ht="15" customHeight="1">
      <c r="A4992" s="1" t="s">
        <v>17859</v>
      </c>
      <c r="B4992" s="7" t="s">
        <v>17860</v>
      </c>
      <c r="C4992" s="7" t="s">
        <v>17861</v>
      </c>
    </row>
    <row r="4993" spans="1:3" ht="15" customHeight="1">
      <c r="A4993" s="1" t="s">
        <v>17862</v>
      </c>
      <c r="B4993" s="7" t="s">
        <v>17863</v>
      </c>
      <c r="C4993" s="7" t="s">
        <v>17864</v>
      </c>
    </row>
    <row r="4994" spans="1:3" ht="15" customHeight="1">
      <c r="A4994" s="1" t="s">
        <v>17865</v>
      </c>
      <c r="B4994" s="7" t="s">
        <v>17866</v>
      </c>
      <c r="C4994" s="7" t="s">
        <v>17867</v>
      </c>
    </row>
    <row r="4995" spans="1:3" ht="15" customHeight="1">
      <c r="A4995" s="1" t="s">
        <v>17868</v>
      </c>
      <c r="B4995" s="7" t="s">
        <v>17869</v>
      </c>
      <c r="C4995" s="7" t="s">
        <v>17870</v>
      </c>
    </row>
    <row r="4996" spans="1:3" ht="15" customHeight="1">
      <c r="A4996" s="1" t="s">
        <v>17871</v>
      </c>
      <c r="B4996" s="7" t="s">
        <v>17872</v>
      </c>
      <c r="C4996" s="7" t="s">
        <v>17873</v>
      </c>
    </row>
    <row r="4997" spans="1:3" ht="15" customHeight="1">
      <c r="A4997" s="1" t="s">
        <v>17874</v>
      </c>
      <c r="B4997" s="7" t="s">
        <v>17875</v>
      </c>
      <c r="C4997" s="7" t="s">
        <v>17876</v>
      </c>
    </row>
    <row r="4998" spans="1:3" ht="15" customHeight="1">
      <c r="A4998" s="1" t="s">
        <v>17877</v>
      </c>
      <c r="B4998" s="7" t="s">
        <v>17878</v>
      </c>
      <c r="C4998" s="7" t="s">
        <v>17879</v>
      </c>
    </row>
    <row r="4999" spans="1:3" ht="15" customHeight="1">
      <c r="A4999" s="1" t="s">
        <v>17880</v>
      </c>
      <c r="B4999" s="7" t="s">
        <v>17881</v>
      </c>
      <c r="C4999" s="7" t="s">
        <v>17882</v>
      </c>
    </row>
    <row r="5000" spans="1:3" ht="15" customHeight="1">
      <c r="A5000" s="1" t="s">
        <v>17883</v>
      </c>
      <c r="B5000" s="7" t="s">
        <v>17884</v>
      </c>
      <c r="C5000" s="7" t="s">
        <v>17885</v>
      </c>
    </row>
    <row r="5001" spans="1:3" ht="15" customHeight="1">
      <c r="A5001" s="1" t="s">
        <v>17886</v>
      </c>
      <c r="B5001" s="7" t="s">
        <v>17887</v>
      </c>
      <c r="C5001" s="7" t="s">
        <v>17888</v>
      </c>
    </row>
    <row r="5002" spans="1:3" ht="15" customHeight="1">
      <c r="A5002" s="1" t="s">
        <v>17889</v>
      </c>
      <c r="B5002" s="7" t="s">
        <v>17890</v>
      </c>
      <c r="C5002" s="7" t="s">
        <v>17891</v>
      </c>
    </row>
    <row r="5003" spans="1:3" ht="15" customHeight="1">
      <c r="A5003" s="1" t="s">
        <v>17892</v>
      </c>
      <c r="B5003" s="7" t="s">
        <v>17893</v>
      </c>
      <c r="C5003" s="7" t="s">
        <v>17894</v>
      </c>
    </row>
    <row r="5004" spans="1:3" ht="15" customHeight="1">
      <c r="A5004" s="1" t="s">
        <v>17895</v>
      </c>
      <c r="B5004" s="7" t="s">
        <v>17896</v>
      </c>
      <c r="C5004" s="7" t="s">
        <v>17897</v>
      </c>
    </row>
    <row r="5005" spans="1:3" ht="15" customHeight="1">
      <c r="A5005" s="1" t="s">
        <v>17898</v>
      </c>
      <c r="B5005" s="7" t="s">
        <v>17899</v>
      </c>
      <c r="C5005" s="7" t="s">
        <v>17900</v>
      </c>
    </row>
    <row r="5006" spans="1:3" ht="15" customHeight="1">
      <c r="A5006" s="1" t="s">
        <v>17901</v>
      </c>
      <c r="B5006" s="7" t="s">
        <v>17902</v>
      </c>
      <c r="C5006" s="7" t="s">
        <v>17903</v>
      </c>
    </row>
    <row r="5007" spans="1:3" ht="15" customHeight="1">
      <c r="A5007" s="1" t="s">
        <v>17904</v>
      </c>
      <c r="B5007" s="7" t="s">
        <v>17905</v>
      </c>
      <c r="C5007" s="7" t="s">
        <v>17906</v>
      </c>
    </row>
    <row r="5008" spans="1:3" ht="15" customHeight="1">
      <c r="A5008" s="1" t="s">
        <v>17907</v>
      </c>
      <c r="B5008" s="7" t="s">
        <v>17908</v>
      </c>
      <c r="C5008" s="7" t="s">
        <v>17909</v>
      </c>
    </row>
    <row r="5009" spans="1:3" ht="15" customHeight="1">
      <c r="A5009" s="1" t="s">
        <v>17910</v>
      </c>
      <c r="B5009" s="7" t="s">
        <v>17911</v>
      </c>
      <c r="C5009" s="7" t="s">
        <v>17912</v>
      </c>
    </row>
    <row r="5010" spans="1:3" ht="15" customHeight="1">
      <c r="A5010" s="1" t="s">
        <v>17913</v>
      </c>
      <c r="B5010" s="7" t="s">
        <v>17914</v>
      </c>
      <c r="C5010" s="7" t="s">
        <v>17915</v>
      </c>
    </row>
    <row r="5011" spans="1:3" ht="15" customHeight="1">
      <c r="A5011" s="1" t="s">
        <v>17916</v>
      </c>
      <c r="B5011" s="7" t="s">
        <v>17917</v>
      </c>
      <c r="C5011" s="7" t="s">
        <v>17918</v>
      </c>
    </row>
    <row r="5012" spans="1:3" ht="15" customHeight="1">
      <c r="A5012" s="1" t="s">
        <v>17919</v>
      </c>
      <c r="B5012" s="7" t="s">
        <v>17920</v>
      </c>
      <c r="C5012" s="7" t="s">
        <v>17921</v>
      </c>
    </row>
    <row r="5013" spans="1:3" ht="15" customHeight="1">
      <c r="A5013" s="1" t="s">
        <v>17922</v>
      </c>
      <c r="B5013" s="7" t="s">
        <v>17923</v>
      </c>
      <c r="C5013" s="7" t="s">
        <v>17924</v>
      </c>
    </row>
    <row r="5014" spans="1:3" ht="15" customHeight="1">
      <c r="A5014" s="1" t="s">
        <v>17925</v>
      </c>
      <c r="B5014" s="7" t="s">
        <v>17926</v>
      </c>
      <c r="C5014" s="7" t="s">
        <v>17927</v>
      </c>
    </row>
    <row r="5015" spans="1:3" ht="15" customHeight="1">
      <c r="A5015" s="1" t="s">
        <v>17928</v>
      </c>
      <c r="B5015" s="7" t="s">
        <v>17929</v>
      </c>
      <c r="C5015" s="7" t="s">
        <v>17930</v>
      </c>
    </row>
    <row r="5016" spans="1:3" ht="15" customHeight="1">
      <c r="A5016" s="1" t="s">
        <v>17931</v>
      </c>
      <c r="B5016" s="7" t="s">
        <v>17932</v>
      </c>
      <c r="C5016" s="7" t="s">
        <v>17933</v>
      </c>
    </row>
    <row r="5017" spans="1:3" ht="15" customHeight="1">
      <c r="A5017" s="1" t="s">
        <v>17934</v>
      </c>
      <c r="B5017" s="7" t="s">
        <v>17935</v>
      </c>
      <c r="C5017" s="7" t="s">
        <v>17936</v>
      </c>
    </row>
    <row r="5018" spans="1:3" ht="15" customHeight="1">
      <c r="A5018" s="1" t="s">
        <v>17937</v>
      </c>
      <c r="B5018" s="7" t="s">
        <v>17938</v>
      </c>
      <c r="C5018" s="7" t="s">
        <v>17939</v>
      </c>
    </row>
    <row r="5019" spans="1:3" ht="15" customHeight="1">
      <c r="A5019" s="1" t="s">
        <v>17940</v>
      </c>
      <c r="B5019" s="7" t="s">
        <v>17941</v>
      </c>
      <c r="C5019" s="7" t="s">
        <v>17942</v>
      </c>
    </row>
    <row r="5020" spans="1:3" ht="15" customHeight="1">
      <c r="A5020" s="1" t="s">
        <v>17943</v>
      </c>
      <c r="B5020" s="7" t="s">
        <v>17944</v>
      </c>
      <c r="C5020" s="7" t="s">
        <v>17945</v>
      </c>
    </row>
    <row r="5021" spans="1:3" ht="15" customHeight="1">
      <c r="A5021" s="1" t="s">
        <v>17946</v>
      </c>
      <c r="B5021" s="7" t="s">
        <v>17947</v>
      </c>
      <c r="C5021" s="7" t="s">
        <v>17948</v>
      </c>
    </row>
    <row r="5022" spans="1:3" ht="15" customHeight="1">
      <c r="A5022" s="1" t="s">
        <v>17949</v>
      </c>
      <c r="B5022" s="7" t="s">
        <v>17950</v>
      </c>
      <c r="C5022" s="1" t="s">
        <v>17951</v>
      </c>
    </row>
    <row r="5023" spans="1:3" ht="15" customHeight="1">
      <c r="A5023" s="1" t="s">
        <v>17952</v>
      </c>
      <c r="B5023" s="7" t="s">
        <v>17953</v>
      </c>
      <c r="C5023" s="7" t="s">
        <v>17954</v>
      </c>
    </row>
    <row r="5024" spans="1:3" ht="15" customHeight="1">
      <c r="A5024" s="1" t="s">
        <v>17955</v>
      </c>
      <c r="B5024" s="7" t="s">
        <v>17956</v>
      </c>
      <c r="C5024" s="7" t="s">
        <v>17957</v>
      </c>
    </row>
    <row r="5025" spans="1:3" ht="15" customHeight="1">
      <c r="A5025" s="1" t="s">
        <v>17958</v>
      </c>
      <c r="B5025" s="7" t="s">
        <v>17959</v>
      </c>
      <c r="C5025" s="7" t="s">
        <v>17960</v>
      </c>
    </row>
    <row r="5026" spans="1:3" ht="15" customHeight="1">
      <c r="A5026" s="1" t="s">
        <v>17961</v>
      </c>
      <c r="B5026" s="7" t="s">
        <v>17962</v>
      </c>
      <c r="C5026" s="7" t="s">
        <v>17963</v>
      </c>
    </row>
    <row r="5027" spans="1:3" ht="15" customHeight="1">
      <c r="A5027" s="1" t="s">
        <v>17964</v>
      </c>
      <c r="B5027" s="7" t="s">
        <v>17965</v>
      </c>
      <c r="C5027" s="7" t="s">
        <v>17966</v>
      </c>
    </row>
    <row r="5028" spans="1:3" ht="15" customHeight="1">
      <c r="A5028" s="1" t="s">
        <v>17967</v>
      </c>
      <c r="B5028" s="7" t="s">
        <v>17968</v>
      </c>
      <c r="C5028" s="7" t="s">
        <v>17969</v>
      </c>
    </row>
    <row r="5029" spans="1:3" ht="15" customHeight="1">
      <c r="A5029" s="1" t="s">
        <v>17970</v>
      </c>
      <c r="B5029" s="7" t="s">
        <v>17971</v>
      </c>
      <c r="C5029" s="7" t="s">
        <v>17972</v>
      </c>
    </row>
    <row r="5030" spans="1:3" ht="15" customHeight="1">
      <c r="A5030" s="1" t="s">
        <v>17973</v>
      </c>
      <c r="B5030" s="7" t="s">
        <v>17974</v>
      </c>
      <c r="C5030" s="7" t="s">
        <v>17975</v>
      </c>
    </row>
    <row r="5031" spans="1:3" ht="15" customHeight="1">
      <c r="A5031" s="1" t="s">
        <v>17976</v>
      </c>
      <c r="B5031" s="7" t="s">
        <v>17977</v>
      </c>
      <c r="C5031" s="7" t="s">
        <v>17978</v>
      </c>
    </row>
    <row r="5032" spans="1:3" ht="15" customHeight="1">
      <c r="A5032" s="1" t="s">
        <v>17979</v>
      </c>
      <c r="B5032" s="7" t="s">
        <v>17980</v>
      </c>
      <c r="C5032" s="7" t="s">
        <v>17981</v>
      </c>
    </row>
    <row r="5033" spans="1:3" ht="15" customHeight="1">
      <c r="A5033" s="1" t="s">
        <v>17982</v>
      </c>
      <c r="B5033" s="7" t="s">
        <v>17983</v>
      </c>
      <c r="C5033" s="7" t="s">
        <v>17984</v>
      </c>
    </row>
    <row r="5034" spans="1:3" ht="15" customHeight="1">
      <c r="A5034" s="1" t="s">
        <v>17985</v>
      </c>
      <c r="B5034" s="7" t="s">
        <v>17986</v>
      </c>
      <c r="C5034" s="7" t="s">
        <v>17987</v>
      </c>
    </row>
    <row r="5035" spans="1:3" ht="15" customHeight="1">
      <c r="A5035" s="1" t="s">
        <v>2315</v>
      </c>
      <c r="B5035" s="7" t="s">
        <v>17988</v>
      </c>
      <c r="C5035" s="7" t="s">
        <v>17989</v>
      </c>
    </row>
    <row r="5036" spans="1:3" ht="15" customHeight="1">
      <c r="A5036" s="1" t="s">
        <v>17990</v>
      </c>
      <c r="B5036" s="7" t="s">
        <v>17991</v>
      </c>
      <c r="C5036" s="7" t="s">
        <v>17992</v>
      </c>
    </row>
    <row r="5037" spans="1:3" ht="15" customHeight="1">
      <c r="A5037" s="1" t="s">
        <v>17993</v>
      </c>
      <c r="B5037" s="7" t="s">
        <v>17994</v>
      </c>
      <c r="C5037" s="7" t="s">
        <v>17995</v>
      </c>
    </row>
    <row r="5038" spans="1:3" ht="15" customHeight="1">
      <c r="A5038" s="1" t="s">
        <v>17996</v>
      </c>
      <c r="B5038" s="7" t="s">
        <v>17997</v>
      </c>
      <c r="C5038" s="7" t="s">
        <v>17998</v>
      </c>
    </row>
    <row r="5039" spans="1:3" ht="15" customHeight="1">
      <c r="A5039" s="1" t="s">
        <v>17999</v>
      </c>
      <c r="B5039" s="7" t="s">
        <v>18000</v>
      </c>
      <c r="C5039" s="7" t="s">
        <v>18001</v>
      </c>
    </row>
    <row r="5040" spans="1:3" ht="15" customHeight="1">
      <c r="A5040" s="1" t="s">
        <v>18002</v>
      </c>
      <c r="B5040" s="7" t="s">
        <v>18003</v>
      </c>
      <c r="C5040" s="7" t="s">
        <v>18004</v>
      </c>
    </row>
    <row r="5041" spans="1:3" ht="15" customHeight="1">
      <c r="A5041" s="1" t="s">
        <v>18005</v>
      </c>
      <c r="B5041" s="7" t="s">
        <v>18006</v>
      </c>
      <c r="C5041" s="7" t="s">
        <v>18007</v>
      </c>
    </row>
    <row r="5042" spans="1:3" ht="15" customHeight="1">
      <c r="A5042" s="1" t="s">
        <v>18008</v>
      </c>
      <c r="B5042" s="7" t="s">
        <v>18009</v>
      </c>
      <c r="C5042" s="7" t="s">
        <v>18010</v>
      </c>
    </row>
    <row r="5043" spans="1:3" ht="15" customHeight="1">
      <c r="A5043" s="1" t="s">
        <v>18011</v>
      </c>
      <c r="B5043" s="7" t="s">
        <v>18012</v>
      </c>
      <c r="C5043" s="7" t="s">
        <v>18013</v>
      </c>
    </row>
    <row r="5044" spans="1:3" ht="15" customHeight="1">
      <c r="A5044" s="1" t="s">
        <v>18014</v>
      </c>
      <c r="B5044" s="7" t="s">
        <v>18015</v>
      </c>
      <c r="C5044" s="7" t="s">
        <v>18016</v>
      </c>
    </row>
    <row r="5045" spans="1:3" ht="15" customHeight="1">
      <c r="A5045" s="1" t="s">
        <v>18017</v>
      </c>
      <c r="B5045" s="7" t="s">
        <v>18018</v>
      </c>
      <c r="C5045" s="7" t="s">
        <v>18019</v>
      </c>
    </row>
    <row r="5046" spans="1:3" ht="15" customHeight="1">
      <c r="A5046" s="1" t="s">
        <v>18020</v>
      </c>
      <c r="B5046" s="7" t="s">
        <v>18021</v>
      </c>
      <c r="C5046" s="7" t="s">
        <v>18022</v>
      </c>
    </row>
    <row r="5047" spans="1:3" ht="15" customHeight="1">
      <c r="A5047" s="1" t="s">
        <v>18023</v>
      </c>
      <c r="B5047" s="7" t="s">
        <v>18024</v>
      </c>
      <c r="C5047" s="7" t="s">
        <v>18025</v>
      </c>
    </row>
    <row r="5048" spans="1:3" ht="15" customHeight="1">
      <c r="A5048" s="1" t="s">
        <v>18026</v>
      </c>
      <c r="B5048" s="7" t="s">
        <v>18027</v>
      </c>
      <c r="C5048" s="7" t="s">
        <v>18028</v>
      </c>
    </row>
    <row r="5049" spans="1:3" ht="15" customHeight="1">
      <c r="A5049" s="1" t="s">
        <v>18029</v>
      </c>
      <c r="B5049" s="1" t="s">
        <v>18030</v>
      </c>
      <c r="C5049" s="7" t="s">
        <v>18031</v>
      </c>
    </row>
    <row r="5050" spans="1:3" ht="15" customHeight="1">
      <c r="A5050" s="1" t="s">
        <v>18032</v>
      </c>
      <c r="B5050" s="7" t="s">
        <v>18033</v>
      </c>
      <c r="C5050" s="7" t="s">
        <v>18034</v>
      </c>
    </row>
    <row r="5051" spans="1:3" ht="15" customHeight="1">
      <c r="A5051" s="1" t="s">
        <v>18035</v>
      </c>
      <c r="B5051" s="7" t="s">
        <v>18036</v>
      </c>
      <c r="C5051" s="1" t="s">
        <v>18037</v>
      </c>
    </row>
    <row r="5052" spans="1:3" ht="15" customHeight="1">
      <c r="A5052" s="1" t="s">
        <v>18038</v>
      </c>
      <c r="B5052" s="7" t="s">
        <v>18039</v>
      </c>
      <c r="C5052" s="7" t="s">
        <v>18040</v>
      </c>
    </row>
    <row r="5053" spans="1:3" ht="15" customHeight="1">
      <c r="A5053" s="1" t="s">
        <v>18041</v>
      </c>
      <c r="B5053" s="7" t="s">
        <v>18042</v>
      </c>
      <c r="C5053" s="7" t="s">
        <v>18043</v>
      </c>
    </row>
    <row r="5054" spans="1:3" ht="15" customHeight="1">
      <c r="A5054" s="1" t="s">
        <v>18044</v>
      </c>
      <c r="B5054" s="7" t="s">
        <v>18045</v>
      </c>
      <c r="C5054" s="7" t="s">
        <v>18046</v>
      </c>
    </row>
    <row r="5055" spans="1:3" ht="15" customHeight="1">
      <c r="A5055" s="1" t="s">
        <v>18047</v>
      </c>
      <c r="B5055" s="7" t="s">
        <v>18048</v>
      </c>
      <c r="C5055" s="7" t="s">
        <v>18049</v>
      </c>
    </row>
    <row r="5056" spans="1:3" ht="15" customHeight="1">
      <c r="A5056" s="1" t="s">
        <v>18050</v>
      </c>
      <c r="B5056" s="7" t="s">
        <v>18051</v>
      </c>
      <c r="C5056" s="1" t="s">
        <v>18052</v>
      </c>
    </row>
    <row r="5057" spans="1:3" ht="15" customHeight="1">
      <c r="A5057" s="1" t="s">
        <v>18053</v>
      </c>
      <c r="B5057" s="7" t="s">
        <v>18054</v>
      </c>
      <c r="C5057" s="7" t="s">
        <v>18055</v>
      </c>
    </row>
    <row r="5058" spans="1:3" ht="15" customHeight="1">
      <c r="A5058" s="1" t="s">
        <v>18056</v>
      </c>
      <c r="B5058" s="7" t="s">
        <v>18057</v>
      </c>
      <c r="C5058" s="7" t="s">
        <v>18058</v>
      </c>
    </row>
    <row r="5059" spans="1:3" ht="15" customHeight="1">
      <c r="A5059" s="1" t="s">
        <v>18059</v>
      </c>
      <c r="B5059" s="7" t="s">
        <v>18060</v>
      </c>
      <c r="C5059" s="7" t="s">
        <v>18061</v>
      </c>
    </row>
    <row r="5060" spans="1:3" ht="15" customHeight="1">
      <c r="A5060" s="1" t="s">
        <v>18062</v>
      </c>
      <c r="B5060" s="1" t="s">
        <v>18063</v>
      </c>
      <c r="C5060" s="7" t="s">
        <v>18064</v>
      </c>
    </row>
    <row r="5061" spans="1:3" ht="15" customHeight="1">
      <c r="A5061" s="1" t="s">
        <v>18065</v>
      </c>
      <c r="B5061" s="7" t="s">
        <v>3952</v>
      </c>
      <c r="C5061" s="7" t="s">
        <v>18066</v>
      </c>
    </row>
    <row r="5062" spans="1:3" ht="15" customHeight="1">
      <c r="A5062" s="1" t="s">
        <v>18067</v>
      </c>
      <c r="B5062" s="7" t="s">
        <v>18068</v>
      </c>
      <c r="C5062" s="7" t="s">
        <v>18069</v>
      </c>
    </row>
    <row r="5063" spans="1:3" ht="15" customHeight="1">
      <c r="A5063" s="1" t="s">
        <v>18070</v>
      </c>
      <c r="B5063" s="7" t="s">
        <v>18071</v>
      </c>
      <c r="C5063" s="7" t="s">
        <v>18072</v>
      </c>
    </row>
    <row r="5064" spans="1:3" ht="15" customHeight="1">
      <c r="A5064" s="1" t="s">
        <v>18073</v>
      </c>
      <c r="B5064" s="7" t="s">
        <v>18074</v>
      </c>
      <c r="C5064" s="7" t="s">
        <v>18075</v>
      </c>
    </row>
    <row r="5065" spans="1:3" ht="15" customHeight="1">
      <c r="A5065" s="1" t="s">
        <v>18076</v>
      </c>
      <c r="B5065" s="7" t="s">
        <v>18077</v>
      </c>
      <c r="C5065" s="7" t="s">
        <v>18078</v>
      </c>
    </row>
    <row r="5066" spans="1:3" ht="15" customHeight="1">
      <c r="A5066" s="1" t="s">
        <v>18079</v>
      </c>
      <c r="B5066" s="1" t="s">
        <v>18080</v>
      </c>
      <c r="C5066" s="7" t="s">
        <v>18081</v>
      </c>
    </row>
    <row r="5067" spans="1:3" ht="15" customHeight="1">
      <c r="A5067" s="1" t="s">
        <v>18082</v>
      </c>
      <c r="B5067" s="7" t="s">
        <v>18083</v>
      </c>
      <c r="C5067" s="7" t="s">
        <v>18084</v>
      </c>
    </row>
    <row r="5068" spans="1:3" ht="15" customHeight="1">
      <c r="A5068" s="1" t="s">
        <v>18085</v>
      </c>
      <c r="B5068" s="7" t="s">
        <v>18086</v>
      </c>
      <c r="C5068" s="7" t="s">
        <v>18087</v>
      </c>
    </row>
    <row r="5069" spans="1:3" ht="15" customHeight="1">
      <c r="A5069" s="1" t="s">
        <v>18088</v>
      </c>
      <c r="B5069" s="7" t="s">
        <v>18089</v>
      </c>
      <c r="C5069" s="7" t="s">
        <v>18090</v>
      </c>
    </row>
    <row r="5070" spans="1:3" ht="15" customHeight="1">
      <c r="A5070" s="1" t="s">
        <v>18091</v>
      </c>
      <c r="B5070" s="7" t="s">
        <v>18092</v>
      </c>
      <c r="C5070" s="7" t="s">
        <v>18093</v>
      </c>
    </row>
    <row r="5071" spans="1:3" ht="15" customHeight="1">
      <c r="A5071" s="1" t="s">
        <v>18094</v>
      </c>
      <c r="B5071" s="7" t="s">
        <v>18095</v>
      </c>
      <c r="C5071" s="7" t="s">
        <v>18096</v>
      </c>
    </row>
    <row r="5072" spans="1:3" ht="15" customHeight="1">
      <c r="A5072" s="1" t="s">
        <v>18097</v>
      </c>
      <c r="B5072" s="7" t="s">
        <v>18098</v>
      </c>
      <c r="C5072" s="7" t="s">
        <v>18099</v>
      </c>
    </row>
    <row r="5073" spans="1:3" ht="15" customHeight="1">
      <c r="A5073" s="1" t="s">
        <v>18100</v>
      </c>
      <c r="B5073" s="7" t="s">
        <v>18101</v>
      </c>
      <c r="C5073" s="1" t="s">
        <v>18102</v>
      </c>
    </row>
    <row r="5074" spans="1:3" ht="15" customHeight="1">
      <c r="A5074" s="1" t="s">
        <v>18103</v>
      </c>
      <c r="B5074" s="7" t="s">
        <v>18104</v>
      </c>
      <c r="C5074" s="7" t="s">
        <v>18105</v>
      </c>
    </row>
    <row r="5075" spans="1:3" ht="15" customHeight="1">
      <c r="A5075" s="1" t="s">
        <v>18106</v>
      </c>
      <c r="B5075" s="7" t="s">
        <v>18107</v>
      </c>
      <c r="C5075" s="7" t="s">
        <v>18108</v>
      </c>
    </row>
    <row r="5076" spans="1:3" ht="15" customHeight="1">
      <c r="A5076" s="1" t="s">
        <v>18109</v>
      </c>
      <c r="B5076" s="7" t="s">
        <v>18110</v>
      </c>
      <c r="C5076" s="7" t="s">
        <v>18111</v>
      </c>
    </row>
    <row r="5077" spans="1:3" ht="15" customHeight="1">
      <c r="A5077" s="1" t="s">
        <v>18112</v>
      </c>
      <c r="B5077" s="7" t="s">
        <v>18113</v>
      </c>
      <c r="C5077" s="7" t="s">
        <v>18114</v>
      </c>
    </row>
    <row r="5078" spans="1:3" ht="15" customHeight="1">
      <c r="A5078" s="1" t="s">
        <v>18115</v>
      </c>
      <c r="B5078" s="7" t="s">
        <v>18116</v>
      </c>
      <c r="C5078" s="7" t="s">
        <v>18117</v>
      </c>
    </row>
    <row r="5079" spans="1:3" ht="15" customHeight="1">
      <c r="A5079" s="1" t="s">
        <v>18118</v>
      </c>
      <c r="B5079" s="7" t="s">
        <v>18119</v>
      </c>
      <c r="C5079" s="7" t="s">
        <v>18120</v>
      </c>
    </row>
    <row r="5080" spans="1:3" ht="15" customHeight="1">
      <c r="A5080" s="1" t="s">
        <v>18121</v>
      </c>
      <c r="B5080" s="7" t="s">
        <v>6106</v>
      </c>
      <c r="C5080" s="1" t="s">
        <v>18122</v>
      </c>
    </row>
    <row r="5081" spans="1:3" ht="15" customHeight="1">
      <c r="A5081" s="1" t="s">
        <v>18123</v>
      </c>
      <c r="B5081" s="7" t="s">
        <v>18124</v>
      </c>
      <c r="C5081" s="7" t="s">
        <v>18125</v>
      </c>
    </row>
    <row r="5082" spans="1:3" ht="15" customHeight="1">
      <c r="A5082" s="1" t="s">
        <v>18126</v>
      </c>
      <c r="B5082" s="7" t="s">
        <v>18127</v>
      </c>
      <c r="C5082" s="7" t="s">
        <v>18128</v>
      </c>
    </row>
    <row r="5083" spans="1:3" ht="15" customHeight="1">
      <c r="A5083" s="1" t="s">
        <v>18129</v>
      </c>
      <c r="B5083" s="7" t="s">
        <v>18130</v>
      </c>
      <c r="C5083" s="1" t="s">
        <v>18131</v>
      </c>
    </row>
    <row r="5084" spans="1:3" ht="15" customHeight="1">
      <c r="A5084" s="1" t="s">
        <v>18132</v>
      </c>
      <c r="B5084" s="7" t="s">
        <v>18133</v>
      </c>
      <c r="C5084" s="7" t="s">
        <v>18134</v>
      </c>
    </row>
    <row r="5085" spans="1:3" ht="15" customHeight="1">
      <c r="A5085" s="1" t="s">
        <v>18135</v>
      </c>
      <c r="B5085" s="7" t="s">
        <v>18136</v>
      </c>
      <c r="C5085" s="7" t="s">
        <v>18137</v>
      </c>
    </row>
    <row r="5086" spans="1:3" ht="15" customHeight="1">
      <c r="A5086" s="1" t="s">
        <v>18138</v>
      </c>
      <c r="B5086" s="7" t="s">
        <v>18139</v>
      </c>
      <c r="C5086" s="7" t="s">
        <v>18140</v>
      </c>
    </row>
    <row r="5087" spans="1:3" ht="15" customHeight="1">
      <c r="A5087" s="1" t="s">
        <v>18141</v>
      </c>
      <c r="B5087" s="7" t="s">
        <v>18142</v>
      </c>
      <c r="C5087" s="7" t="s">
        <v>18143</v>
      </c>
    </row>
    <row r="5088" spans="1:3" ht="15" customHeight="1">
      <c r="A5088" s="1" t="s">
        <v>18144</v>
      </c>
      <c r="B5088" s="7" t="s">
        <v>18145</v>
      </c>
      <c r="C5088" s="7" t="s">
        <v>18146</v>
      </c>
    </row>
    <row r="5089" spans="1:3" ht="15" customHeight="1">
      <c r="A5089" s="1" t="s">
        <v>18147</v>
      </c>
      <c r="B5089" s="7" t="s">
        <v>18148</v>
      </c>
      <c r="C5089" s="1" t="s">
        <v>18149</v>
      </c>
    </row>
    <row r="5090" spans="1:3" ht="15" customHeight="1">
      <c r="A5090" s="1" t="s">
        <v>18150</v>
      </c>
      <c r="B5090" s="7" t="s">
        <v>18151</v>
      </c>
      <c r="C5090" s="7" t="s">
        <v>18152</v>
      </c>
    </row>
    <row r="5091" spans="1:3" ht="15" customHeight="1">
      <c r="A5091" s="1" t="s">
        <v>18153</v>
      </c>
      <c r="B5091" s="7" t="s">
        <v>18154</v>
      </c>
      <c r="C5091" s="7" t="s">
        <v>18155</v>
      </c>
    </row>
    <row r="5092" spans="1:3" ht="15" customHeight="1">
      <c r="A5092" s="1" t="s">
        <v>18156</v>
      </c>
      <c r="B5092" s="7" t="s">
        <v>18157</v>
      </c>
      <c r="C5092" s="7" t="s">
        <v>18158</v>
      </c>
    </row>
    <row r="5093" spans="1:3" ht="15" customHeight="1">
      <c r="A5093" s="1" t="s">
        <v>1083</v>
      </c>
      <c r="B5093" s="7" t="s">
        <v>18159</v>
      </c>
      <c r="C5093" s="7" t="s">
        <v>18160</v>
      </c>
    </row>
    <row r="5094" spans="1:3" ht="15" customHeight="1">
      <c r="A5094" s="1" t="s">
        <v>18161</v>
      </c>
      <c r="B5094" s="7" t="s">
        <v>18162</v>
      </c>
      <c r="C5094" s="1" t="s">
        <v>18163</v>
      </c>
    </row>
    <row r="5095" spans="1:3" ht="15" customHeight="1">
      <c r="A5095" s="1" t="s">
        <v>18164</v>
      </c>
      <c r="B5095" s="7" t="s">
        <v>18165</v>
      </c>
      <c r="C5095" s="7" t="s">
        <v>18166</v>
      </c>
    </row>
    <row r="5096" spans="1:3" ht="15" customHeight="1">
      <c r="A5096" s="1" t="s">
        <v>18167</v>
      </c>
      <c r="B5096" s="7" t="s">
        <v>18168</v>
      </c>
      <c r="C5096" s="7" t="s">
        <v>18169</v>
      </c>
    </row>
    <row r="5097" spans="1:3" ht="15" customHeight="1">
      <c r="A5097" s="1" t="s">
        <v>18170</v>
      </c>
      <c r="B5097" s="7" t="s">
        <v>18171</v>
      </c>
      <c r="C5097" s="7" t="s">
        <v>18172</v>
      </c>
    </row>
    <row r="5098" spans="1:3" ht="15" customHeight="1">
      <c r="A5098" s="1" t="s">
        <v>18173</v>
      </c>
      <c r="B5098" s="7" t="s">
        <v>18174</v>
      </c>
      <c r="C5098" s="7" t="s">
        <v>18175</v>
      </c>
    </row>
    <row r="5099" spans="1:3" ht="15" customHeight="1">
      <c r="A5099" s="1" t="s">
        <v>18176</v>
      </c>
      <c r="B5099" s="7" t="s">
        <v>18177</v>
      </c>
      <c r="C5099" s="7" t="s">
        <v>18178</v>
      </c>
    </row>
    <row r="5100" spans="1:3" ht="15" customHeight="1">
      <c r="A5100" s="1" t="s">
        <v>18179</v>
      </c>
      <c r="B5100" s="7" t="s">
        <v>18180</v>
      </c>
      <c r="C5100" s="7" t="s">
        <v>18181</v>
      </c>
    </row>
    <row r="5101" spans="1:3" ht="15" customHeight="1">
      <c r="A5101" s="1" t="s">
        <v>18182</v>
      </c>
      <c r="B5101" s="7" t="s">
        <v>18183</v>
      </c>
      <c r="C5101" s="7" t="s">
        <v>18184</v>
      </c>
    </row>
    <row r="5102" spans="1:3" ht="15" customHeight="1">
      <c r="A5102" s="1" t="s">
        <v>18185</v>
      </c>
      <c r="B5102" s="7" t="s">
        <v>18186</v>
      </c>
      <c r="C5102" s="7" t="s">
        <v>18187</v>
      </c>
    </row>
    <row r="5103" spans="1:3" ht="15" customHeight="1">
      <c r="A5103" s="1" t="s">
        <v>18188</v>
      </c>
      <c r="B5103" s="7" t="s">
        <v>18189</v>
      </c>
      <c r="C5103" s="7" t="s">
        <v>18190</v>
      </c>
    </row>
    <row r="5104" spans="1:3" ht="15" customHeight="1">
      <c r="A5104" s="1" t="s">
        <v>18191</v>
      </c>
      <c r="B5104" s="7" t="s">
        <v>18192</v>
      </c>
      <c r="C5104" s="7" t="s">
        <v>18193</v>
      </c>
    </row>
    <row r="5105" spans="1:3" ht="15" customHeight="1">
      <c r="A5105" s="1" t="s">
        <v>18194</v>
      </c>
      <c r="B5105" s="7" t="s">
        <v>18195</v>
      </c>
      <c r="C5105" s="7" t="s">
        <v>18196</v>
      </c>
    </row>
    <row r="5106" spans="1:3" ht="15" customHeight="1">
      <c r="A5106" s="1" t="s">
        <v>18197</v>
      </c>
      <c r="B5106" s="7" t="s">
        <v>18198</v>
      </c>
      <c r="C5106" s="7" t="s">
        <v>18199</v>
      </c>
    </row>
    <row r="5107" spans="1:3" ht="15" customHeight="1">
      <c r="A5107" s="1" t="s">
        <v>18200</v>
      </c>
      <c r="B5107" s="7" t="s">
        <v>18201</v>
      </c>
      <c r="C5107" s="7" t="s">
        <v>18202</v>
      </c>
    </row>
    <row r="5108" spans="1:3" ht="15" customHeight="1">
      <c r="A5108" s="1" t="s">
        <v>18203</v>
      </c>
      <c r="B5108" s="7" t="s">
        <v>18204</v>
      </c>
      <c r="C5108" s="7" t="s">
        <v>18205</v>
      </c>
    </row>
    <row r="5109" spans="1:3" ht="15" customHeight="1">
      <c r="A5109" s="1" t="s">
        <v>18206</v>
      </c>
      <c r="B5109" s="7" t="s">
        <v>18207</v>
      </c>
      <c r="C5109" s="7" t="s">
        <v>18208</v>
      </c>
    </row>
    <row r="5110" spans="1:3" ht="15" customHeight="1">
      <c r="A5110" s="1" t="s">
        <v>18209</v>
      </c>
      <c r="B5110" s="7" t="s">
        <v>18210</v>
      </c>
      <c r="C5110" s="7" t="s">
        <v>18211</v>
      </c>
    </row>
    <row r="5111" spans="1:3" ht="15" customHeight="1">
      <c r="A5111" s="1" t="s">
        <v>18212</v>
      </c>
      <c r="B5111" s="7" t="s">
        <v>18213</v>
      </c>
      <c r="C5111" s="7" t="s">
        <v>18214</v>
      </c>
    </row>
    <row r="5112" spans="1:3" ht="15" customHeight="1">
      <c r="A5112" s="1" t="s">
        <v>18215</v>
      </c>
      <c r="B5112" s="7" t="s">
        <v>18216</v>
      </c>
      <c r="C5112" s="7" t="s">
        <v>18217</v>
      </c>
    </row>
    <row r="5113" spans="1:3" ht="15" customHeight="1">
      <c r="A5113" s="1" t="s">
        <v>18218</v>
      </c>
      <c r="B5113" s="7" t="s">
        <v>18219</v>
      </c>
      <c r="C5113" s="7" t="s">
        <v>18220</v>
      </c>
    </row>
    <row r="5114" spans="1:3" ht="15" customHeight="1">
      <c r="A5114" s="1" t="s">
        <v>18221</v>
      </c>
      <c r="B5114" s="7" t="s">
        <v>18222</v>
      </c>
      <c r="C5114" s="7" t="s">
        <v>18223</v>
      </c>
    </row>
    <row r="5115" spans="1:3" ht="15" customHeight="1">
      <c r="A5115" s="1" t="s">
        <v>18224</v>
      </c>
      <c r="B5115" s="7" t="s">
        <v>18225</v>
      </c>
      <c r="C5115" s="7" t="s">
        <v>18226</v>
      </c>
    </row>
    <row r="5116" spans="1:3" ht="15" customHeight="1">
      <c r="A5116" s="1" t="s">
        <v>18227</v>
      </c>
      <c r="B5116" s="7" t="s">
        <v>18228</v>
      </c>
      <c r="C5116" s="7" t="s">
        <v>18229</v>
      </c>
    </row>
    <row r="5117" spans="1:3" ht="15" customHeight="1">
      <c r="A5117" s="1" t="s">
        <v>18230</v>
      </c>
      <c r="B5117" s="7" t="s">
        <v>18231</v>
      </c>
      <c r="C5117" s="7" t="s">
        <v>18232</v>
      </c>
    </row>
    <row r="5118" spans="1:3" ht="15" customHeight="1">
      <c r="A5118" s="1" t="s">
        <v>18233</v>
      </c>
      <c r="B5118" s="7" t="s">
        <v>18234</v>
      </c>
      <c r="C5118" s="7" t="s">
        <v>18235</v>
      </c>
    </row>
    <row r="5119" spans="1:3" ht="15" customHeight="1">
      <c r="A5119" s="1" t="s">
        <v>18236</v>
      </c>
      <c r="B5119" s="7" t="s">
        <v>18237</v>
      </c>
      <c r="C5119" s="7" t="s">
        <v>18238</v>
      </c>
    </row>
    <row r="5120" spans="1:3" ht="15" customHeight="1">
      <c r="A5120" s="1" t="s">
        <v>18239</v>
      </c>
      <c r="B5120" s="7" t="s">
        <v>18240</v>
      </c>
      <c r="C5120" s="7" t="s">
        <v>18241</v>
      </c>
    </row>
    <row r="5121" spans="1:3" ht="15" customHeight="1">
      <c r="A5121" s="1" t="s">
        <v>18242</v>
      </c>
      <c r="B5121" s="7" t="s">
        <v>18243</v>
      </c>
      <c r="C5121" s="1" t="s">
        <v>18244</v>
      </c>
    </row>
    <row r="5122" spans="1:3" ht="15" customHeight="1">
      <c r="A5122" s="1" t="s">
        <v>18245</v>
      </c>
      <c r="B5122" s="7" t="s">
        <v>18246</v>
      </c>
      <c r="C5122" s="7" t="s">
        <v>18247</v>
      </c>
    </row>
    <row r="5123" spans="1:3" ht="15" customHeight="1">
      <c r="A5123" s="1" t="s">
        <v>18248</v>
      </c>
      <c r="B5123" s="7" t="s">
        <v>18249</v>
      </c>
      <c r="C5123" s="7" t="s">
        <v>18250</v>
      </c>
    </row>
    <row r="5124" spans="1:3" ht="15" customHeight="1">
      <c r="A5124" s="1" t="s">
        <v>18251</v>
      </c>
      <c r="B5124" s="7" t="s">
        <v>18252</v>
      </c>
      <c r="C5124" s="7" t="s">
        <v>18253</v>
      </c>
    </row>
    <row r="5125" spans="1:3" ht="15" customHeight="1">
      <c r="A5125" s="1" t="s">
        <v>18254</v>
      </c>
      <c r="B5125" s="7" t="s">
        <v>18255</v>
      </c>
      <c r="C5125" s="7" t="s">
        <v>18256</v>
      </c>
    </row>
    <row r="5126" spans="1:3" ht="15" customHeight="1">
      <c r="A5126" s="1" t="s">
        <v>18257</v>
      </c>
      <c r="B5126" s="7" t="s">
        <v>18258</v>
      </c>
      <c r="C5126" s="7" t="s">
        <v>18259</v>
      </c>
    </row>
    <row r="5127" spans="1:3" ht="15" customHeight="1">
      <c r="A5127" s="1" t="s">
        <v>18260</v>
      </c>
      <c r="B5127" s="7" t="s">
        <v>18261</v>
      </c>
      <c r="C5127" s="7" t="s">
        <v>18262</v>
      </c>
    </row>
    <row r="5128" spans="1:3" ht="15" customHeight="1">
      <c r="A5128" s="1" t="s">
        <v>18263</v>
      </c>
      <c r="B5128" s="7" t="s">
        <v>18264</v>
      </c>
      <c r="C5128" s="7" t="s">
        <v>18265</v>
      </c>
    </row>
    <row r="5129" spans="1:3" ht="15" customHeight="1">
      <c r="A5129" s="1" t="s">
        <v>18266</v>
      </c>
      <c r="B5129" s="7" t="s">
        <v>18267</v>
      </c>
      <c r="C5129" s="7" t="s">
        <v>18268</v>
      </c>
    </row>
    <row r="5130" spans="1:3" ht="15" customHeight="1">
      <c r="A5130" s="1" t="s">
        <v>18269</v>
      </c>
      <c r="B5130" s="7" t="s">
        <v>18270</v>
      </c>
      <c r="C5130" s="7" t="s">
        <v>18271</v>
      </c>
    </row>
    <row r="5131" spans="1:3" ht="15" customHeight="1">
      <c r="A5131" s="1" t="s">
        <v>18272</v>
      </c>
      <c r="B5131" s="7" t="s">
        <v>18273</v>
      </c>
      <c r="C5131" s="7" t="s">
        <v>18274</v>
      </c>
    </row>
    <row r="5132" spans="1:3" ht="15" customHeight="1">
      <c r="A5132" s="1" t="s">
        <v>18275</v>
      </c>
      <c r="B5132" s="7" t="s">
        <v>18276</v>
      </c>
      <c r="C5132" s="7" t="s">
        <v>18277</v>
      </c>
    </row>
    <row r="5133" spans="1:3" ht="15" customHeight="1">
      <c r="A5133" s="1" t="s">
        <v>18278</v>
      </c>
      <c r="B5133" s="7" t="s">
        <v>18279</v>
      </c>
      <c r="C5133" s="1" t="s">
        <v>18244</v>
      </c>
    </row>
    <row r="5134" spans="1:3" ht="15" customHeight="1">
      <c r="A5134" s="1" t="s">
        <v>18280</v>
      </c>
      <c r="B5134" s="7" t="s">
        <v>18281</v>
      </c>
      <c r="C5134" s="7" t="s">
        <v>18282</v>
      </c>
    </row>
    <row r="5135" spans="1:3" ht="15" customHeight="1">
      <c r="A5135" s="1" t="s">
        <v>18283</v>
      </c>
      <c r="B5135" s="7" t="s">
        <v>18284</v>
      </c>
      <c r="C5135" s="7" t="s">
        <v>18285</v>
      </c>
    </row>
    <row r="5136" spans="1:3" ht="15" customHeight="1">
      <c r="A5136" s="1" t="s">
        <v>18286</v>
      </c>
      <c r="B5136" s="7" t="s">
        <v>18287</v>
      </c>
      <c r="C5136" s="7" t="s">
        <v>18288</v>
      </c>
    </row>
    <row r="5137" spans="1:3" ht="15" customHeight="1">
      <c r="A5137" s="1" t="s">
        <v>18289</v>
      </c>
      <c r="B5137" s="7" t="s">
        <v>18290</v>
      </c>
      <c r="C5137" s="7" t="s">
        <v>18291</v>
      </c>
    </row>
    <row r="5138" spans="1:3" ht="15" customHeight="1">
      <c r="A5138" s="1" t="s">
        <v>18292</v>
      </c>
      <c r="B5138" s="7" t="s">
        <v>18293</v>
      </c>
      <c r="C5138" s="7" t="s">
        <v>18294</v>
      </c>
    </row>
    <row r="5139" spans="1:3" ht="15" customHeight="1">
      <c r="A5139" s="1" t="s">
        <v>18295</v>
      </c>
      <c r="B5139" s="7" t="s">
        <v>18296</v>
      </c>
      <c r="C5139" s="7" t="s">
        <v>18297</v>
      </c>
    </row>
    <row r="5140" spans="1:3" ht="15" customHeight="1">
      <c r="A5140" s="1" t="s">
        <v>18298</v>
      </c>
      <c r="B5140" s="7" t="s">
        <v>18299</v>
      </c>
      <c r="C5140" s="7" t="s">
        <v>18300</v>
      </c>
    </row>
    <row r="5141" spans="1:3" ht="15" customHeight="1">
      <c r="A5141" s="1" t="s">
        <v>18301</v>
      </c>
      <c r="B5141" s="7" t="s">
        <v>18302</v>
      </c>
      <c r="C5141" s="7" t="s">
        <v>18303</v>
      </c>
    </row>
    <row r="5142" spans="1:3" ht="15" customHeight="1">
      <c r="A5142" s="1" t="s">
        <v>18304</v>
      </c>
      <c r="B5142" s="7" t="s">
        <v>18305</v>
      </c>
      <c r="C5142" s="7" t="s">
        <v>18306</v>
      </c>
    </row>
    <row r="5143" spans="1:3" ht="15" customHeight="1">
      <c r="A5143" s="1" t="s">
        <v>18307</v>
      </c>
      <c r="B5143" s="7" t="s">
        <v>18308</v>
      </c>
      <c r="C5143" s="7" t="s">
        <v>18309</v>
      </c>
    </row>
    <row r="5144" spans="1:3" ht="15" customHeight="1">
      <c r="A5144" s="1" t="s">
        <v>18310</v>
      </c>
      <c r="B5144" s="7" t="s">
        <v>18311</v>
      </c>
      <c r="C5144" s="7" t="s">
        <v>18312</v>
      </c>
    </row>
    <row r="5145" spans="1:3" ht="15" customHeight="1">
      <c r="A5145" s="1" t="s">
        <v>18313</v>
      </c>
      <c r="B5145" s="7" t="s">
        <v>18314</v>
      </c>
      <c r="C5145" s="7" t="s">
        <v>18315</v>
      </c>
    </row>
    <row r="5146" spans="1:3" ht="15" customHeight="1">
      <c r="A5146" s="1" t="s">
        <v>18316</v>
      </c>
      <c r="B5146" s="7" t="s">
        <v>18317</v>
      </c>
      <c r="C5146" s="7" t="s">
        <v>8032</v>
      </c>
    </row>
    <row r="5147" spans="1:3" ht="15" customHeight="1">
      <c r="A5147" s="1" t="s">
        <v>18318</v>
      </c>
      <c r="B5147" s="7" t="s">
        <v>18319</v>
      </c>
      <c r="C5147" s="7" t="s">
        <v>18320</v>
      </c>
    </row>
    <row r="5148" spans="1:3" ht="15" customHeight="1">
      <c r="A5148" s="1" t="s">
        <v>18321</v>
      </c>
      <c r="B5148" s="7" t="s">
        <v>18322</v>
      </c>
      <c r="C5148" s="7" t="s">
        <v>18323</v>
      </c>
    </row>
    <row r="5149" spans="1:3" ht="15" customHeight="1">
      <c r="A5149" s="1" t="s">
        <v>18324</v>
      </c>
      <c r="B5149" s="7" t="s">
        <v>18325</v>
      </c>
      <c r="C5149" s="7" t="s">
        <v>18326</v>
      </c>
    </row>
    <row r="5150" spans="1:3" ht="15" customHeight="1">
      <c r="A5150" s="1" t="s">
        <v>18327</v>
      </c>
      <c r="B5150" s="1" t="s">
        <v>18328</v>
      </c>
      <c r="C5150" s="1" t="s">
        <v>18329</v>
      </c>
    </row>
    <row r="5151" spans="1:3" ht="15" customHeight="1">
      <c r="A5151" s="1" t="s">
        <v>18330</v>
      </c>
      <c r="B5151" s="7" t="s">
        <v>18331</v>
      </c>
      <c r="C5151" s="7" t="s">
        <v>18332</v>
      </c>
    </row>
    <row r="5152" spans="1:3" ht="15" customHeight="1">
      <c r="A5152" s="1" t="s">
        <v>18333</v>
      </c>
      <c r="B5152" s="7" t="s">
        <v>18334</v>
      </c>
      <c r="C5152" s="7" t="s">
        <v>18335</v>
      </c>
    </row>
    <row r="5153" spans="1:3" ht="15" customHeight="1">
      <c r="A5153" s="1" t="s">
        <v>18336</v>
      </c>
      <c r="B5153" s="7" t="s">
        <v>18337</v>
      </c>
      <c r="C5153" s="7" t="s">
        <v>18338</v>
      </c>
    </row>
    <row r="5154" spans="1:3" ht="15" customHeight="1">
      <c r="A5154" s="1" t="s">
        <v>18339</v>
      </c>
      <c r="B5154" s="7" t="s">
        <v>18340</v>
      </c>
      <c r="C5154" s="7" t="s">
        <v>18341</v>
      </c>
    </row>
    <row r="5155" spans="1:3" ht="15" customHeight="1">
      <c r="A5155" s="1" t="s">
        <v>18342</v>
      </c>
      <c r="B5155" s="7" t="s">
        <v>18343</v>
      </c>
      <c r="C5155" s="7" t="s">
        <v>18344</v>
      </c>
    </row>
    <row r="5156" spans="1:3" ht="15" customHeight="1">
      <c r="A5156" s="1" t="s">
        <v>18345</v>
      </c>
      <c r="B5156" s="7" t="s">
        <v>18346</v>
      </c>
      <c r="C5156" s="7" t="s">
        <v>18347</v>
      </c>
    </row>
    <row r="5157" spans="1:3" ht="15" customHeight="1">
      <c r="A5157" s="1" t="s">
        <v>18348</v>
      </c>
      <c r="B5157" s="7" t="s">
        <v>18349</v>
      </c>
      <c r="C5157" s="7" t="s">
        <v>18350</v>
      </c>
    </row>
    <row r="5158" spans="1:3" ht="15" customHeight="1">
      <c r="A5158" s="1" t="s">
        <v>18351</v>
      </c>
      <c r="B5158" s="7" t="s">
        <v>18352</v>
      </c>
      <c r="C5158" s="7" t="s">
        <v>18353</v>
      </c>
    </row>
    <row r="5159" spans="1:3" ht="15" customHeight="1">
      <c r="A5159" s="1" t="s">
        <v>18354</v>
      </c>
      <c r="B5159" s="7" t="s">
        <v>18355</v>
      </c>
      <c r="C5159" s="7" t="s">
        <v>18356</v>
      </c>
    </row>
    <row r="5160" spans="1:3" ht="15" customHeight="1">
      <c r="A5160" s="1" t="s">
        <v>18357</v>
      </c>
      <c r="B5160" s="7" t="s">
        <v>18358</v>
      </c>
      <c r="C5160" s="7" t="s">
        <v>18359</v>
      </c>
    </row>
    <row r="5161" spans="1:3" ht="15" customHeight="1">
      <c r="A5161" s="1" t="s">
        <v>18360</v>
      </c>
      <c r="B5161" s="7" t="s">
        <v>18361</v>
      </c>
      <c r="C5161" s="7" t="s">
        <v>18362</v>
      </c>
    </row>
    <row r="5162" spans="1:3" ht="15" customHeight="1">
      <c r="A5162" s="1" t="s">
        <v>18363</v>
      </c>
      <c r="B5162" s="7" t="s">
        <v>18364</v>
      </c>
      <c r="C5162" s="7" t="s">
        <v>18365</v>
      </c>
    </row>
    <row r="5163" spans="1:3" ht="15" customHeight="1">
      <c r="A5163" s="1" t="s">
        <v>18366</v>
      </c>
      <c r="B5163" s="7" t="s">
        <v>18367</v>
      </c>
      <c r="C5163" s="7" t="s">
        <v>18368</v>
      </c>
    </row>
    <row r="5164" spans="1:3" ht="15" customHeight="1">
      <c r="A5164" s="1" t="s">
        <v>18369</v>
      </c>
      <c r="B5164" s="7" t="s">
        <v>18370</v>
      </c>
      <c r="C5164" s="7" t="s">
        <v>18371</v>
      </c>
    </row>
    <row r="5165" spans="1:3" ht="15" customHeight="1">
      <c r="A5165" s="1" t="s">
        <v>18372</v>
      </c>
      <c r="B5165" s="7" t="s">
        <v>18373</v>
      </c>
      <c r="C5165" s="7" t="s">
        <v>18374</v>
      </c>
    </row>
    <row r="5166" spans="1:3" ht="15" customHeight="1">
      <c r="A5166" s="1" t="s">
        <v>18375</v>
      </c>
      <c r="B5166" s="7" t="s">
        <v>18376</v>
      </c>
      <c r="C5166" s="1" t="s">
        <v>18377</v>
      </c>
    </row>
    <row r="5167" spans="1:3" ht="15" customHeight="1">
      <c r="A5167" s="1" t="s">
        <v>18378</v>
      </c>
      <c r="B5167" s="7" t="s">
        <v>18379</v>
      </c>
      <c r="C5167" s="7" t="s">
        <v>18380</v>
      </c>
    </row>
    <row r="5168" spans="1:3" ht="15" customHeight="1">
      <c r="A5168" s="1" t="s">
        <v>18381</v>
      </c>
      <c r="B5168" s="7" t="s">
        <v>18382</v>
      </c>
      <c r="C5168" s="7" t="s">
        <v>18383</v>
      </c>
    </row>
    <row r="5169" spans="1:3" ht="15" customHeight="1">
      <c r="A5169" s="1" t="s">
        <v>18384</v>
      </c>
      <c r="B5169" s="7" t="s">
        <v>18385</v>
      </c>
      <c r="C5169" s="7" t="s">
        <v>18386</v>
      </c>
    </row>
    <row r="5170" spans="1:3" ht="15" customHeight="1">
      <c r="A5170" s="1" t="s">
        <v>18387</v>
      </c>
      <c r="B5170" s="7" t="s">
        <v>18388</v>
      </c>
      <c r="C5170" s="7" t="s">
        <v>18389</v>
      </c>
    </row>
    <row r="5171" spans="1:3" ht="15" customHeight="1">
      <c r="A5171" s="1" t="s">
        <v>18390</v>
      </c>
      <c r="B5171" s="7" t="s">
        <v>18391</v>
      </c>
      <c r="C5171" s="7" t="s">
        <v>18392</v>
      </c>
    </row>
    <row r="5172" spans="1:3" ht="15" customHeight="1">
      <c r="A5172" s="1" t="s">
        <v>18393</v>
      </c>
      <c r="B5172" s="7" t="s">
        <v>18394</v>
      </c>
      <c r="C5172" s="7" t="s">
        <v>18395</v>
      </c>
    </row>
    <row r="5173" spans="1:3" ht="15" customHeight="1">
      <c r="A5173" s="1" t="s">
        <v>18396</v>
      </c>
      <c r="B5173" s="7" t="s">
        <v>18397</v>
      </c>
      <c r="C5173" s="7" t="s">
        <v>18398</v>
      </c>
    </row>
    <row r="5174" spans="1:3" ht="15" customHeight="1">
      <c r="A5174" s="1" t="s">
        <v>18399</v>
      </c>
      <c r="B5174" s="7" t="s">
        <v>18400</v>
      </c>
      <c r="C5174" s="7" t="s">
        <v>18401</v>
      </c>
    </row>
    <row r="5175" spans="1:3" ht="15" customHeight="1">
      <c r="A5175" s="1" t="s">
        <v>18402</v>
      </c>
      <c r="B5175" s="7" t="s">
        <v>18403</v>
      </c>
      <c r="C5175" s="7" t="s">
        <v>18404</v>
      </c>
    </row>
    <row r="5176" spans="1:3" ht="15" customHeight="1">
      <c r="A5176" s="1" t="s">
        <v>18405</v>
      </c>
      <c r="B5176" s="7" t="s">
        <v>18406</v>
      </c>
      <c r="C5176" s="7" t="s">
        <v>18407</v>
      </c>
    </row>
    <row r="5177" spans="1:3" ht="15" customHeight="1">
      <c r="A5177" s="1" t="s">
        <v>18408</v>
      </c>
      <c r="B5177" s="7" t="s">
        <v>18409</v>
      </c>
      <c r="C5177" s="7" t="s">
        <v>18410</v>
      </c>
    </row>
    <row r="5178" spans="1:3" ht="15" customHeight="1">
      <c r="A5178" s="1" t="s">
        <v>18411</v>
      </c>
      <c r="B5178" s="7" t="s">
        <v>18412</v>
      </c>
      <c r="C5178" s="7" t="s">
        <v>18413</v>
      </c>
    </row>
    <row r="5179" spans="1:3" ht="15" customHeight="1">
      <c r="A5179" s="1" t="s">
        <v>18414</v>
      </c>
      <c r="B5179" s="7" t="s">
        <v>18415</v>
      </c>
      <c r="C5179" s="7" t="s">
        <v>18416</v>
      </c>
    </row>
    <row r="5180" spans="1:3" ht="15" customHeight="1">
      <c r="A5180" s="1" t="s">
        <v>18417</v>
      </c>
      <c r="B5180" s="7" t="s">
        <v>18418</v>
      </c>
      <c r="C5180" s="7" t="s">
        <v>18419</v>
      </c>
    </row>
    <row r="5181" spans="1:3" ht="15" customHeight="1">
      <c r="A5181" s="1" t="s">
        <v>18420</v>
      </c>
      <c r="B5181" s="7" t="s">
        <v>18421</v>
      </c>
      <c r="C5181" s="7" t="s">
        <v>18422</v>
      </c>
    </row>
    <row r="5182" spans="1:3" ht="15" customHeight="1">
      <c r="A5182" s="1" t="s">
        <v>18423</v>
      </c>
      <c r="B5182" s="7" t="s">
        <v>18424</v>
      </c>
      <c r="C5182" s="7" t="s">
        <v>18425</v>
      </c>
    </row>
    <row r="5183" spans="1:3" ht="15" customHeight="1">
      <c r="A5183" s="1" t="s">
        <v>18426</v>
      </c>
      <c r="B5183" s="7" t="s">
        <v>18427</v>
      </c>
      <c r="C5183" s="7" t="s">
        <v>18428</v>
      </c>
    </row>
    <row r="5184" spans="1:3" ht="15" customHeight="1">
      <c r="A5184" s="1" t="s">
        <v>18429</v>
      </c>
      <c r="B5184" s="7" t="s">
        <v>18430</v>
      </c>
      <c r="C5184" s="7" t="s">
        <v>18431</v>
      </c>
    </row>
    <row r="5185" spans="1:3" ht="15" customHeight="1">
      <c r="A5185" s="1" t="s">
        <v>18432</v>
      </c>
      <c r="B5185" s="7" t="s">
        <v>18433</v>
      </c>
      <c r="C5185" s="7" t="s">
        <v>18434</v>
      </c>
    </row>
    <row r="5186" spans="1:3" ht="15" customHeight="1">
      <c r="A5186" s="1" t="s">
        <v>18435</v>
      </c>
      <c r="B5186" s="7" t="s">
        <v>18436</v>
      </c>
      <c r="C5186" s="7" t="s">
        <v>18437</v>
      </c>
    </row>
    <row r="5187" spans="1:3" ht="15" customHeight="1">
      <c r="A5187" s="1" t="s">
        <v>18438</v>
      </c>
      <c r="B5187" s="7" t="s">
        <v>18439</v>
      </c>
      <c r="C5187" s="7" t="s">
        <v>18440</v>
      </c>
    </row>
    <row r="5188" spans="1:3" ht="15" customHeight="1">
      <c r="A5188" s="1" t="s">
        <v>18441</v>
      </c>
      <c r="B5188" s="7" t="s">
        <v>18442</v>
      </c>
      <c r="C5188" s="7" t="s">
        <v>18443</v>
      </c>
    </row>
    <row r="5189" spans="1:3" ht="15" customHeight="1">
      <c r="A5189" s="1" t="s">
        <v>18444</v>
      </c>
      <c r="B5189" s="7" t="s">
        <v>18445</v>
      </c>
      <c r="C5189" s="7" t="s">
        <v>18446</v>
      </c>
    </row>
    <row r="5190" spans="1:3" ht="15" customHeight="1">
      <c r="A5190" s="1" t="s">
        <v>18447</v>
      </c>
      <c r="B5190" s="7" t="s">
        <v>18448</v>
      </c>
      <c r="C5190" s="1" t="s">
        <v>18449</v>
      </c>
    </row>
    <row r="5191" spans="1:3" ht="15" customHeight="1">
      <c r="A5191" s="1" t="s">
        <v>18450</v>
      </c>
      <c r="B5191" s="7" t="s">
        <v>18451</v>
      </c>
      <c r="C5191" s="7" t="s">
        <v>18452</v>
      </c>
    </row>
    <row r="5192" spans="1:3" ht="15" customHeight="1">
      <c r="A5192" s="1" t="s">
        <v>18453</v>
      </c>
      <c r="B5192" s="7" t="s">
        <v>18454</v>
      </c>
      <c r="C5192" s="7" t="s">
        <v>18455</v>
      </c>
    </row>
    <row r="5193" spans="1:3" ht="15" customHeight="1">
      <c r="A5193" s="1" t="s">
        <v>18456</v>
      </c>
      <c r="B5193" s="7" t="s">
        <v>18457</v>
      </c>
      <c r="C5193" s="7" t="s">
        <v>18458</v>
      </c>
    </row>
    <row r="5194" spans="1:3" ht="15" customHeight="1">
      <c r="A5194" s="1" t="s">
        <v>18459</v>
      </c>
      <c r="B5194" s="7" t="s">
        <v>18460</v>
      </c>
      <c r="C5194" s="7" t="s">
        <v>18461</v>
      </c>
    </row>
    <row r="5195" spans="1:3" ht="15" customHeight="1">
      <c r="A5195" s="1" t="s">
        <v>18462</v>
      </c>
      <c r="B5195" s="7" t="s">
        <v>18463</v>
      </c>
      <c r="C5195" s="7" t="s">
        <v>18464</v>
      </c>
    </row>
    <row r="5196" spans="1:3" ht="15" customHeight="1">
      <c r="A5196" s="1" t="s">
        <v>18465</v>
      </c>
      <c r="B5196" s="7" t="s">
        <v>18466</v>
      </c>
      <c r="C5196" s="7" t="s">
        <v>18467</v>
      </c>
    </row>
    <row r="5197" spans="1:3" ht="15" customHeight="1">
      <c r="A5197" s="1" t="s">
        <v>18468</v>
      </c>
      <c r="B5197" s="7" t="s">
        <v>18469</v>
      </c>
      <c r="C5197" s="7" t="s">
        <v>18470</v>
      </c>
    </row>
    <row r="5198" spans="1:3" ht="15" customHeight="1">
      <c r="A5198" s="1" t="s">
        <v>18471</v>
      </c>
      <c r="B5198" s="7" t="s">
        <v>18472</v>
      </c>
      <c r="C5198" s="7" t="s">
        <v>18473</v>
      </c>
    </row>
    <row r="5199" spans="1:3" ht="15" customHeight="1">
      <c r="A5199" s="1" t="s">
        <v>18474</v>
      </c>
      <c r="B5199" s="7" t="s">
        <v>18475</v>
      </c>
      <c r="C5199" s="7" t="s">
        <v>18476</v>
      </c>
    </row>
    <row r="5200" spans="1:3" ht="15" customHeight="1">
      <c r="A5200" s="1" t="s">
        <v>18477</v>
      </c>
      <c r="B5200" s="7" t="s">
        <v>18478</v>
      </c>
      <c r="C5200" s="7" t="s">
        <v>18479</v>
      </c>
    </row>
    <row r="5201" spans="1:3" ht="15" customHeight="1">
      <c r="A5201" s="1" t="s">
        <v>18480</v>
      </c>
      <c r="B5201" s="7" t="s">
        <v>18481</v>
      </c>
      <c r="C5201" s="7" t="s">
        <v>18482</v>
      </c>
    </row>
    <row r="5202" spans="1:3" ht="15" customHeight="1">
      <c r="A5202" s="1" t="s">
        <v>18483</v>
      </c>
      <c r="B5202" s="7" t="s">
        <v>18484</v>
      </c>
      <c r="C5202" s="7" t="s">
        <v>18485</v>
      </c>
    </row>
    <row r="5203" spans="1:3" ht="15" customHeight="1">
      <c r="A5203" s="1" t="s">
        <v>18486</v>
      </c>
      <c r="B5203" s="7" t="s">
        <v>18487</v>
      </c>
      <c r="C5203" s="7" t="s">
        <v>18488</v>
      </c>
    </row>
    <row r="5204" spans="1:3" ht="15" customHeight="1">
      <c r="A5204" s="1" t="s">
        <v>18489</v>
      </c>
      <c r="B5204" s="7" t="s">
        <v>18490</v>
      </c>
      <c r="C5204" s="7" t="s">
        <v>18491</v>
      </c>
    </row>
    <row r="5205" spans="1:3" ht="15" customHeight="1">
      <c r="A5205" s="1" t="s">
        <v>18492</v>
      </c>
      <c r="B5205" s="7" t="s">
        <v>18493</v>
      </c>
      <c r="C5205" s="7" t="s">
        <v>18494</v>
      </c>
    </row>
    <row r="5206" spans="1:3" ht="15" customHeight="1">
      <c r="A5206" s="1" t="s">
        <v>18495</v>
      </c>
      <c r="B5206" s="7" t="s">
        <v>18496</v>
      </c>
      <c r="C5206" s="7" t="s">
        <v>18497</v>
      </c>
    </row>
    <row r="5207" spans="1:3" ht="15" customHeight="1">
      <c r="A5207" s="1" t="s">
        <v>18498</v>
      </c>
      <c r="B5207" s="7" t="s">
        <v>18499</v>
      </c>
      <c r="C5207" s="7" t="s">
        <v>18500</v>
      </c>
    </row>
    <row r="5208" spans="1:3" ht="15" customHeight="1">
      <c r="A5208" s="1" t="s">
        <v>18501</v>
      </c>
      <c r="B5208" s="7" t="s">
        <v>18502</v>
      </c>
      <c r="C5208" s="7" t="s">
        <v>18503</v>
      </c>
    </row>
    <row r="5209" spans="1:3" ht="15" customHeight="1">
      <c r="A5209" s="1" t="s">
        <v>18504</v>
      </c>
      <c r="B5209" s="7" t="s">
        <v>18505</v>
      </c>
      <c r="C5209" s="7" t="s">
        <v>18506</v>
      </c>
    </row>
    <row r="5210" spans="1:3" ht="15" customHeight="1">
      <c r="A5210" s="1" t="s">
        <v>18507</v>
      </c>
      <c r="B5210" s="7" t="s">
        <v>18508</v>
      </c>
      <c r="C5210" s="7" t="s">
        <v>18509</v>
      </c>
    </row>
    <row r="5211" spans="1:3" ht="15" customHeight="1">
      <c r="A5211" s="1" t="s">
        <v>18510</v>
      </c>
      <c r="B5211" s="7" t="s">
        <v>18511</v>
      </c>
      <c r="C5211" s="1" t="s">
        <v>18512</v>
      </c>
    </row>
    <row r="5212" spans="1:3" ht="15" customHeight="1">
      <c r="A5212" s="1" t="s">
        <v>18513</v>
      </c>
      <c r="B5212" s="7" t="s">
        <v>18514</v>
      </c>
      <c r="C5212" s="7" t="s">
        <v>18515</v>
      </c>
    </row>
    <row r="5213" spans="1:3" ht="15" customHeight="1">
      <c r="A5213" s="1" t="s">
        <v>18516</v>
      </c>
      <c r="B5213" s="7" t="s">
        <v>18517</v>
      </c>
      <c r="C5213" s="7" t="s">
        <v>18518</v>
      </c>
    </row>
    <row r="5214" spans="1:3" ht="15" customHeight="1">
      <c r="A5214" s="1" t="s">
        <v>18519</v>
      </c>
      <c r="B5214" s="7" t="s">
        <v>18520</v>
      </c>
      <c r="C5214" s="7" t="s">
        <v>18521</v>
      </c>
    </row>
    <row r="5215" spans="1:3" ht="15" customHeight="1">
      <c r="A5215" s="1" t="s">
        <v>18522</v>
      </c>
      <c r="B5215" s="7" t="s">
        <v>18523</v>
      </c>
      <c r="C5215" s="7" t="s">
        <v>18524</v>
      </c>
    </row>
    <row r="5216" spans="1:3" ht="15" customHeight="1">
      <c r="A5216" s="1" t="s">
        <v>18525</v>
      </c>
      <c r="B5216" s="7" t="s">
        <v>18526</v>
      </c>
      <c r="C5216" s="7" t="s">
        <v>18527</v>
      </c>
    </row>
    <row r="5217" spans="1:3" ht="15" customHeight="1">
      <c r="A5217" s="1" t="s">
        <v>18528</v>
      </c>
      <c r="B5217" s="7" t="s">
        <v>18529</v>
      </c>
      <c r="C5217" s="7" t="s">
        <v>18530</v>
      </c>
    </row>
    <row r="5218" spans="1:3" ht="15" customHeight="1">
      <c r="A5218" s="1" t="s">
        <v>18531</v>
      </c>
      <c r="B5218" s="7" t="s">
        <v>18532</v>
      </c>
      <c r="C5218" s="7" t="s">
        <v>18533</v>
      </c>
    </row>
    <row r="5219" spans="1:3" ht="15" customHeight="1">
      <c r="A5219" s="1" t="s">
        <v>18534</v>
      </c>
      <c r="B5219" s="7" t="s">
        <v>18535</v>
      </c>
      <c r="C5219" s="1" t="s">
        <v>18536</v>
      </c>
    </row>
    <row r="5220" spans="1:3" ht="15" customHeight="1">
      <c r="A5220" s="1" t="s">
        <v>18537</v>
      </c>
      <c r="B5220" s="7" t="s">
        <v>18538</v>
      </c>
      <c r="C5220" s="7" t="s">
        <v>18539</v>
      </c>
    </row>
    <row r="5221" spans="1:3" ht="15" customHeight="1">
      <c r="A5221" s="1" t="s">
        <v>18540</v>
      </c>
      <c r="B5221" s="7" t="s">
        <v>18541</v>
      </c>
      <c r="C5221" s="7" t="s">
        <v>18542</v>
      </c>
    </row>
    <row r="5222" spans="1:3" ht="15" customHeight="1">
      <c r="A5222" s="1" t="s">
        <v>18543</v>
      </c>
      <c r="B5222" s="7" t="s">
        <v>18544</v>
      </c>
      <c r="C5222" s="7" t="s">
        <v>18545</v>
      </c>
    </row>
    <row r="5223" spans="1:3" ht="15" customHeight="1">
      <c r="A5223" s="1" t="s">
        <v>18546</v>
      </c>
      <c r="B5223" s="7" t="s">
        <v>18547</v>
      </c>
      <c r="C5223" s="7" t="s">
        <v>18548</v>
      </c>
    </row>
    <row r="5224" spans="1:3" ht="15" customHeight="1">
      <c r="A5224" s="1" t="s">
        <v>18549</v>
      </c>
      <c r="B5224" s="7" t="s">
        <v>18550</v>
      </c>
      <c r="C5224" s="7" t="s">
        <v>18551</v>
      </c>
    </row>
    <row r="5225" spans="1:3" ht="15" customHeight="1">
      <c r="A5225" s="1" t="s">
        <v>18552</v>
      </c>
      <c r="B5225" s="7" t="s">
        <v>18553</v>
      </c>
      <c r="C5225" s="7" t="s">
        <v>18554</v>
      </c>
    </row>
    <row r="5226" spans="1:3" ht="15" customHeight="1">
      <c r="A5226" s="1" t="s">
        <v>18555</v>
      </c>
      <c r="B5226" s="7" t="s">
        <v>18556</v>
      </c>
      <c r="C5226" s="7" t="s">
        <v>18557</v>
      </c>
    </row>
    <row r="5227" spans="1:3" ht="15" customHeight="1">
      <c r="A5227" s="1" t="s">
        <v>18558</v>
      </c>
      <c r="B5227" s="7" t="s">
        <v>18559</v>
      </c>
      <c r="C5227" s="7" t="s">
        <v>18560</v>
      </c>
    </row>
    <row r="5228" spans="1:3" ht="15" customHeight="1">
      <c r="A5228" s="1" t="s">
        <v>18561</v>
      </c>
      <c r="B5228" s="7" t="s">
        <v>18562</v>
      </c>
      <c r="C5228" s="7" t="s">
        <v>18563</v>
      </c>
    </row>
    <row r="5229" spans="1:3" ht="15" customHeight="1">
      <c r="A5229" s="1" t="s">
        <v>18564</v>
      </c>
      <c r="B5229" s="7" t="s">
        <v>18565</v>
      </c>
      <c r="C5229" s="7" t="s">
        <v>18566</v>
      </c>
    </row>
    <row r="5230" spans="1:3" ht="15" customHeight="1">
      <c r="A5230" s="1" t="s">
        <v>18567</v>
      </c>
      <c r="B5230" s="7" t="s">
        <v>18568</v>
      </c>
      <c r="C5230" s="7" t="s">
        <v>18569</v>
      </c>
    </row>
    <row r="5231" spans="1:3" ht="15" customHeight="1">
      <c r="A5231" s="1" t="s">
        <v>18570</v>
      </c>
      <c r="B5231" s="7" t="s">
        <v>18571</v>
      </c>
      <c r="C5231" s="7" t="s">
        <v>18572</v>
      </c>
    </row>
    <row r="5232" spans="1:3" ht="15" customHeight="1">
      <c r="A5232" s="1" t="s">
        <v>18573</v>
      </c>
      <c r="B5232" s="7" t="s">
        <v>18574</v>
      </c>
      <c r="C5232" s="1" t="s">
        <v>18575</v>
      </c>
    </row>
    <row r="5233" spans="1:3" ht="15" customHeight="1">
      <c r="A5233" s="1" t="s">
        <v>18576</v>
      </c>
      <c r="B5233" s="7" t="s">
        <v>18577</v>
      </c>
      <c r="C5233" s="7" t="s">
        <v>18578</v>
      </c>
    </row>
    <row r="5234" spans="1:3" ht="15" customHeight="1">
      <c r="A5234" s="1" t="s">
        <v>18579</v>
      </c>
      <c r="B5234" s="7" t="s">
        <v>18580</v>
      </c>
      <c r="C5234" s="1" t="s">
        <v>18581</v>
      </c>
    </row>
    <row r="5235" spans="1:3" ht="15" customHeight="1">
      <c r="A5235" s="1" t="s">
        <v>18582</v>
      </c>
      <c r="B5235" s="7" t="s">
        <v>18583</v>
      </c>
      <c r="C5235" s="7" t="s">
        <v>18584</v>
      </c>
    </row>
    <row r="5236" spans="1:3" ht="15" customHeight="1">
      <c r="A5236" s="1" t="s">
        <v>18585</v>
      </c>
      <c r="B5236" s="7" t="s">
        <v>18586</v>
      </c>
      <c r="C5236" s="7" t="s">
        <v>18587</v>
      </c>
    </row>
    <row r="5237" spans="1:3" ht="15" customHeight="1">
      <c r="A5237" s="1" t="s">
        <v>18588</v>
      </c>
      <c r="B5237" s="7" t="s">
        <v>18589</v>
      </c>
      <c r="C5237" s="7" t="s">
        <v>18590</v>
      </c>
    </row>
    <row r="5238" spans="1:3" ht="15" customHeight="1">
      <c r="A5238" s="1" t="s">
        <v>18591</v>
      </c>
      <c r="B5238" s="7" t="s">
        <v>18592</v>
      </c>
      <c r="C5238" s="7" t="s">
        <v>18593</v>
      </c>
    </row>
    <row r="5239" spans="1:3" ht="15" customHeight="1">
      <c r="A5239" s="1" t="s">
        <v>18594</v>
      </c>
      <c r="B5239" s="7" t="s">
        <v>18595</v>
      </c>
      <c r="C5239" s="7" t="s">
        <v>18596</v>
      </c>
    </row>
    <row r="5240" spans="1:3" ht="15" customHeight="1">
      <c r="A5240" s="1" t="s">
        <v>18597</v>
      </c>
      <c r="B5240" s="7" t="s">
        <v>18598</v>
      </c>
      <c r="C5240" s="7" t="s">
        <v>18599</v>
      </c>
    </row>
    <row r="5241" spans="1:3" ht="15" customHeight="1">
      <c r="A5241" s="1" t="s">
        <v>18600</v>
      </c>
      <c r="B5241" s="7" t="s">
        <v>18601</v>
      </c>
      <c r="C5241" s="1" t="s">
        <v>18602</v>
      </c>
    </row>
    <row r="5242" spans="1:3" ht="15" customHeight="1">
      <c r="A5242" s="1" t="s">
        <v>18603</v>
      </c>
      <c r="B5242" s="1" t="s">
        <v>18604</v>
      </c>
      <c r="C5242" s="7" t="s">
        <v>18605</v>
      </c>
    </row>
    <row r="5243" spans="1:3" ht="15" customHeight="1">
      <c r="A5243" s="1" t="s">
        <v>18606</v>
      </c>
      <c r="B5243" s="7" t="s">
        <v>18607</v>
      </c>
      <c r="C5243" s="1" t="s">
        <v>18608</v>
      </c>
    </row>
    <row r="5244" spans="1:3" ht="15" customHeight="1">
      <c r="A5244" s="1" t="s">
        <v>18609</v>
      </c>
      <c r="B5244" s="7" t="s">
        <v>18610</v>
      </c>
      <c r="C5244" s="1" t="s">
        <v>18611</v>
      </c>
    </row>
    <row r="5245" spans="1:3" ht="15" customHeight="1">
      <c r="A5245" s="1" t="s">
        <v>18612</v>
      </c>
      <c r="B5245" s="1" t="s">
        <v>18613</v>
      </c>
      <c r="C5245" s="7" t="s">
        <v>18614</v>
      </c>
    </row>
    <row r="5246" spans="1:3" ht="15" customHeight="1">
      <c r="A5246" s="1" t="s">
        <v>18615</v>
      </c>
      <c r="B5246" s="1" t="s">
        <v>18616</v>
      </c>
      <c r="C5246" s="7" t="s">
        <v>18617</v>
      </c>
    </row>
    <row r="5247" spans="1:3" ht="15" customHeight="1">
      <c r="A5247" s="1" t="s">
        <v>18618</v>
      </c>
      <c r="B5247" s="7" t="s">
        <v>18619</v>
      </c>
      <c r="C5247" s="7" t="s">
        <v>18620</v>
      </c>
    </row>
    <row r="5248" spans="1:3" ht="15" customHeight="1">
      <c r="A5248" s="1" t="s">
        <v>18621</v>
      </c>
      <c r="B5248" s="7" t="s">
        <v>18622</v>
      </c>
      <c r="C5248" s="7" t="s">
        <v>18623</v>
      </c>
    </row>
    <row r="5249" spans="1:3" ht="15" customHeight="1">
      <c r="A5249" s="1" t="s">
        <v>18624</v>
      </c>
      <c r="B5249" s="7" t="s">
        <v>18625</v>
      </c>
      <c r="C5249" s="7" t="s">
        <v>18626</v>
      </c>
    </row>
    <row r="5250" spans="1:3" ht="15" customHeight="1">
      <c r="A5250" s="1" t="s">
        <v>18627</v>
      </c>
      <c r="B5250" s="7" t="s">
        <v>18628</v>
      </c>
      <c r="C5250" s="7" t="s">
        <v>18629</v>
      </c>
    </row>
    <row r="5251" spans="1:3" ht="15" customHeight="1">
      <c r="A5251" s="1" t="s">
        <v>18630</v>
      </c>
      <c r="B5251" s="7" t="s">
        <v>18631</v>
      </c>
      <c r="C5251" s="7" t="s">
        <v>18632</v>
      </c>
    </row>
    <row r="5252" spans="1:3" ht="15" customHeight="1">
      <c r="A5252" s="1" t="s">
        <v>18633</v>
      </c>
      <c r="B5252" s="7" t="s">
        <v>18634</v>
      </c>
      <c r="C5252" s="1" t="s">
        <v>18635</v>
      </c>
    </row>
    <row r="5253" spans="1:3" ht="15" customHeight="1">
      <c r="A5253" s="1" t="s">
        <v>18636</v>
      </c>
      <c r="B5253" s="1" t="s">
        <v>18637</v>
      </c>
      <c r="C5253" s="7" t="s">
        <v>18638</v>
      </c>
    </row>
    <row r="5254" spans="1:3" ht="15" customHeight="1">
      <c r="A5254" s="1" t="s">
        <v>18639</v>
      </c>
      <c r="B5254" s="7" t="s">
        <v>18640</v>
      </c>
      <c r="C5254" s="1" t="s">
        <v>18641</v>
      </c>
    </row>
    <row r="5255" spans="1:3" ht="15" customHeight="1">
      <c r="A5255" s="1" t="s">
        <v>18642</v>
      </c>
      <c r="B5255" s="7" t="s">
        <v>18643</v>
      </c>
      <c r="C5255" s="7" t="s">
        <v>18644</v>
      </c>
    </row>
    <row r="5256" spans="1:3" ht="15" customHeight="1">
      <c r="A5256" s="1" t="s">
        <v>18645</v>
      </c>
      <c r="B5256" s="7" t="s">
        <v>18646</v>
      </c>
      <c r="C5256" s="7" t="s">
        <v>18647</v>
      </c>
    </row>
    <row r="5257" spans="1:3" ht="15" customHeight="1">
      <c r="A5257" s="1" t="s">
        <v>18648</v>
      </c>
      <c r="B5257" s="7" t="s">
        <v>18649</v>
      </c>
      <c r="C5257" s="7" t="s">
        <v>18650</v>
      </c>
    </row>
    <row r="5258" spans="1:3" ht="15" customHeight="1">
      <c r="A5258" s="1" t="s">
        <v>18651</v>
      </c>
      <c r="B5258" s="7" t="s">
        <v>18652</v>
      </c>
      <c r="C5258" s="7" t="s">
        <v>18653</v>
      </c>
    </row>
    <row r="5259" spans="1:3" ht="15" customHeight="1">
      <c r="A5259" s="1" t="s">
        <v>18654</v>
      </c>
      <c r="B5259" s="7" t="s">
        <v>18655</v>
      </c>
      <c r="C5259" s="7" t="s">
        <v>18656</v>
      </c>
    </row>
    <row r="5260" spans="1:3" ht="15" customHeight="1">
      <c r="A5260" s="1" t="s">
        <v>18657</v>
      </c>
      <c r="B5260" s="7" t="s">
        <v>18658</v>
      </c>
      <c r="C5260" s="7" t="s">
        <v>18659</v>
      </c>
    </row>
    <row r="5261" spans="1:3" ht="15" customHeight="1">
      <c r="A5261" s="1" t="s">
        <v>18660</v>
      </c>
      <c r="B5261" s="7" t="s">
        <v>18661</v>
      </c>
      <c r="C5261" s="7" t="s">
        <v>18662</v>
      </c>
    </row>
    <row r="5262" spans="1:3" ht="15" customHeight="1">
      <c r="A5262" s="1" t="s">
        <v>18663</v>
      </c>
      <c r="B5262" s="7" t="s">
        <v>18664</v>
      </c>
      <c r="C5262" s="1" t="s">
        <v>18665</v>
      </c>
    </row>
    <row r="5263" spans="1:3" ht="15" customHeight="1">
      <c r="A5263" s="1" t="s">
        <v>18666</v>
      </c>
      <c r="B5263" s="7" t="s">
        <v>18667</v>
      </c>
      <c r="C5263" s="7" t="s">
        <v>18668</v>
      </c>
    </row>
    <row r="5264" spans="1:3" ht="15" customHeight="1">
      <c r="A5264" s="1" t="s">
        <v>18669</v>
      </c>
      <c r="B5264" s="7" t="s">
        <v>18670</v>
      </c>
      <c r="C5264" s="7" t="s">
        <v>18671</v>
      </c>
    </row>
    <row r="5265" spans="1:3" ht="15" customHeight="1">
      <c r="A5265" s="1" t="s">
        <v>18672</v>
      </c>
      <c r="B5265" s="7" t="s">
        <v>18673</v>
      </c>
      <c r="C5265" s="7" t="s">
        <v>18674</v>
      </c>
    </row>
    <row r="5266" spans="1:3" ht="15" customHeight="1">
      <c r="A5266" s="1" t="s">
        <v>18675</v>
      </c>
      <c r="B5266" s="7" t="s">
        <v>18676</v>
      </c>
      <c r="C5266" s="7" t="s">
        <v>3781</v>
      </c>
    </row>
    <row r="5267" spans="1:3" ht="15" customHeight="1">
      <c r="A5267" s="1" t="s">
        <v>18677</v>
      </c>
      <c r="B5267" s="7" t="s">
        <v>18678</v>
      </c>
      <c r="C5267" s="7" t="s">
        <v>18659</v>
      </c>
    </row>
    <row r="5268" spans="1:3" ht="15" customHeight="1">
      <c r="A5268" s="1" t="s">
        <v>18679</v>
      </c>
      <c r="B5268" s="7" t="s">
        <v>18680</v>
      </c>
      <c r="C5268" s="7" t="s">
        <v>18681</v>
      </c>
    </row>
    <row r="5269" spans="1:3" ht="15" customHeight="1">
      <c r="A5269" s="1" t="s">
        <v>18682</v>
      </c>
      <c r="B5269" s="7" t="s">
        <v>18683</v>
      </c>
      <c r="C5269" s="7" t="s">
        <v>18684</v>
      </c>
    </row>
    <row r="5270" spans="1:3" ht="15" customHeight="1">
      <c r="A5270" s="1" t="s">
        <v>18685</v>
      </c>
      <c r="B5270" s="7" t="s">
        <v>18686</v>
      </c>
      <c r="C5270" s="7" t="s">
        <v>18687</v>
      </c>
    </row>
    <row r="5271" spans="1:3" ht="15" customHeight="1">
      <c r="A5271" s="1" t="s">
        <v>18688</v>
      </c>
      <c r="B5271" s="7" t="s">
        <v>18689</v>
      </c>
      <c r="C5271" s="7" t="s">
        <v>18690</v>
      </c>
    </row>
    <row r="5272" spans="1:3" ht="15" customHeight="1">
      <c r="A5272" s="1" t="s">
        <v>18691</v>
      </c>
      <c r="B5272" s="7" t="s">
        <v>18692</v>
      </c>
      <c r="C5272" s="7" t="s">
        <v>18693</v>
      </c>
    </row>
    <row r="5273" spans="1:3" ht="15" customHeight="1">
      <c r="A5273" s="1" t="s">
        <v>18694</v>
      </c>
      <c r="B5273" s="7" t="s">
        <v>18695</v>
      </c>
      <c r="C5273" s="7" t="s">
        <v>18696</v>
      </c>
    </row>
    <row r="5274" spans="1:3" ht="15" customHeight="1">
      <c r="A5274" s="1" t="s">
        <v>18697</v>
      </c>
      <c r="B5274" s="7" t="s">
        <v>18698</v>
      </c>
      <c r="C5274" s="7" t="s">
        <v>18699</v>
      </c>
    </row>
    <row r="5275" spans="1:3" ht="15" customHeight="1">
      <c r="A5275" s="1" t="s">
        <v>18700</v>
      </c>
      <c r="B5275" s="7" t="s">
        <v>18701</v>
      </c>
      <c r="C5275" s="7" t="s">
        <v>18702</v>
      </c>
    </row>
    <row r="5276" spans="1:3" ht="15" customHeight="1">
      <c r="A5276" s="1" t="s">
        <v>18703</v>
      </c>
      <c r="B5276" s="7" t="s">
        <v>18704</v>
      </c>
      <c r="C5276" s="7" t="s">
        <v>18705</v>
      </c>
    </row>
    <row r="5277" spans="1:3" ht="15" customHeight="1">
      <c r="A5277" s="1" t="s">
        <v>18706</v>
      </c>
      <c r="B5277" s="7" t="s">
        <v>18707</v>
      </c>
      <c r="C5277" s="7" t="s">
        <v>18708</v>
      </c>
    </row>
    <row r="5278" spans="1:3" ht="15" customHeight="1">
      <c r="A5278" s="1" t="s">
        <v>18709</v>
      </c>
      <c r="B5278" s="7" t="s">
        <v>18710</v>
      </c>
      <c r="C5278" s="7" t="s">
        <v>18711</v>
      </c>
    </row>
    <row r="5279" spans="1:3" ht="15" customHeight="1">
      <c r="A5279" s="1" t="s">
        <v>18712</v>
      </c>
      <c r="B5279" s="7" t="s">
        <v>18713</v>
      </c>
      <c r="C5279" s="7" t="s">
        <v>18714</v>
      </c>
    </row>
    <row r="5280" spans="1:3" ht="15" customHeight="1">
      <c r="A5280" s="1" t="s">
        <v>18715</v>
      </c>
      <c r="B5280" s="7" t="s">
        <v>18716</v>
      </c>
      <c r="C5280" s="7" t="s">
        <v>18717</v>
      </c>
    </row>
    <row r="5281" spans="1:3" ht="15" customHeight="1">
      <c r="A5281" s="1" t="s">
        <v>18718</v>
      </c>
      <c r="B5281" s="7" t="s">
        <v>18719</v>
      </c>
      <c r="C5281" s="7" t="s">
        <v>18720</v>
      </c>
    </row>
    <row r="5282" spans="1:3" ht="15" customHeight="1">
      <c r="A5282" s="1" t="s">
        <v>18721</v>
      </c>
      <c r="B5282" s="7" t="s">
        <v>18722</v>
      </c>
      <c r="C5282" s="7" t="s">
        <v>18723</v>
      </c>
    </row>
    <row r="5283" spans="1:3" ht="15" customHeight="1">
      <c r="A5283" s="1" t="s">
        <v>18724</v>
      </c>
      <c r="B5283" s="7" t="s">
        <v>18725</v>
      </c>
      <c r="C5283" s="1" t="s">
        <v>18726</v>
      </c>
    </row>
    <row r="5284" spans="1:3" ht="15" customHeight="1">
      <c r="A5284" s="1" t="s">
        <v>18727</v>
      </c>
      <c r="B5284" s="7" t="s">
        <v>18728</v>
      </c>
      <c r="C5284" s="7" t="s">
        <v>18729</v>
      </c>
    </row>
    <row r="5285" spans="1:3" ht="15" customHeight="1">
      <c r="A5285" s="1" t="s">
        <v>18730</v>
      </c>
      <c r="B5285" s="7" t="s">
        <v>18731</v>
      </c>
      <c r="C5285" s="7" t="s">
        <v>18732</v>
      </c>
    </row>
    <row r="5286" spans="1:3" ht="15" customHeight="1">
      <c r="A5286" s="1" t="s">
        <v>18733</v>
      </c>
      <c r="B5286" s="7" t="s">
        <v>18734</v>
      </c>
      <c r="C5286" s="7" t="s">
        <v>18735</v>
      </c>
    </row>
    <row r="5287" spans="1:3" ht="15" customHeight="1">
      <c r="A5287" s="1" t="s">
        <v>18736</v>
      </c>
      <c r="B5287" s="7" t="s">
        <v>18737</v>
      </c>
      <c r="C5287" s="1" t="s">
        <v>18738</v>
      </c>
    </row>
    <row r="5288" spans="1:3" ht="15" customHeight="1">
      <c r="A5288" s="1" t="s">
        <v>18739</v>
      </c>
      <c r="B5288" s="7" t="s">
        <v>18740</v>
      </c>
      <c r="C5288" s="1" t="s">
        <v>18741</v>
      </c>
    </row>
    <row r="5289" spans="1:3" ht="15" customHeight="1">
      <c r="A5289" s="1" t="s">
        <v>18742</v>
      </c>
      <c r="B5289" s="7" t="s">
        <v>18743</v>
      </c>
      <c r="C5289" s="7" t="s">
        <v>18744</v>
      </c>
    </row>
    <row r="5290" spans="1:3" ht="15" customHeight="1">
      <c r="A5290" s="1" t="s">
        <v>18745</v>
      </c>
      <c r="B5290" s="7" t="s">
        <v>18746</v>
      </c>
      <c r="C5290" s="7" t="s">
        <v>18747</v>
      </c>
    </row>
    <row r="5291" spans="1:3" ht="15" customHeight="1">
      <c r="A5291" s="1" t="s">
        <v>18748</v>
      </c>
      <c r="B5291" s="1" t="s">
        <v>18749</v>
      </c>
      <c r="C5291" s="1" t="s">
        <v>18750</v>
      </c>
    </row>
    <row r="5292" spans="1:3" ht="15" customHeight="1">
      <c r="A5292" s="1" t="s">
        <v>18751</v>
      </c>
      <c r="B5292" s="7" t="s">
        <v>18752</v>
      </c>
      <c r="C5292" s="7" t="s">
        <v>18753</v>
      </c>
    </row>
    <row r="5293" spans="1:3" ht="15" customHeight="1">
      <c r="A5293" s="1" t="s">
        <v>18754</v>
      </c>
      <c r="B5293" s="7" t="s">
        <v>18755</v>
      </c>
      <c r="C5293" s="7" t="s">
        <v>18756</v>
      </c>
    </row>
    <row r="5294" spans="1:3" ht="15" customHeight="1">
      <c r="A5294" s="1" t="s">
        <v>18757</v>
      </c>
      <c r="B5294" s="7" t="s">
        <v>18758</v>
      </c>
      <c r="C5294" s="7" t="s">
        <v>18759</v>
      </c>
    </row>
    <row r="5295" spans="1:3" ht="15" customHeight="1">
      <c r="A5295" s="1" t="s">
        <v>18760</v>
      </c>
      <c r="B5295" s="1" t="s">
        <v>18761</v>
      </c>
      <c r="C5295" s="1" t="s">
        <v>18762</v>
      </c>
    </row>
    <row r="5296" spans="1:3" ht="15" customHeight="1">
      <c r="A5296" s="1" t="s">
        <v>18763</v>
      </c>
      <c r="B5296" s="7" t="s">
        <v>18764</v>
      </c>
      <c r="C5296" s="7" t="s">
        <v>18765</v>
      </c>
    </row>
    <row r="5297" spans="1:3" ht="15" customHeight="1">
      <c r="A5297" s="1" t="s">
        <v>18766</v>
      </c>
      <c r="B5297" s="7" t="s">
        <v>18767</v>
      </c>
      <c r="C5297" s="7" t="s">
        <v>18768</v>
      </c>
    </row>
    <row r="5298" spans="1:3" ht="15" customHeight="1">
      <c r="A5298" s="1" t="s">
        <v>18769</v>
      </c>
      <c r="B5298" s="7" t="s">
        <v>18770</v>
      </c>
      <c r="C5298" s="7" t="s">
        <v>18771</v>
      </c>
    </row>
    <row r="5299" spans="1:3" ht="15" customHeight="1">
      <c r="A5299" s="1" t="s">
        <v>18772</v>
      </c>
      <c r="B5299" s="7" t="s">
        <v>18773</v>
      </c>
      <c r="C5299" s="7" t="s">
        <v>18774</v>
      </c>
    </row>
    <row r="5300" spans="1:3" ht="15" customHeight="1">
      <c r="A5300" s="1" t="s">
        <v>18775</v>
      </c>
      <c r="B5300" s="7" t="s">
        <v>18776</v>
      </c>
      <c r="C5300" s="1" t="s">
        <v>18777</v>
      </c>
    </row>
    <row r="5301" spans="1:3" ht="15" customHeight="1">
      <c r="A5301" s="1" t="s">
        <v>18778</v>
      </c>
      <c r="B5301" s="7" t="s">
        <v>18779</v>
      </c>
      <c r="C5301" s="7" t="s">
        <v>18780</v>
      </c>
    </row>
    <row r="5302" spans="1:3" ht="15" customHeight="1">
      <c r="A5302" s="1" t="s">
        <v>18781</v>
      </c>
      <c r="B5302" s="7" t="s">
        <v>18782</v>
      </c>
      <c r="C5302" s="7" t="s">
        <v>18783</v>
      </c>
    </row>
    <row r="5303" spans="1:3" ht="15" customHeight="1">
      <c r="A5303" s="1" t="s">
        <v>18784</v>
      </c>
      <c r="B5303" s="7" t="s">
        <v>18785</v>
      </c>
      <c r="C5303" s="7" t="s">
        <v>18786</v>
      </c>
    </row>
    <row r="5304" spans="1:3" ht="15" customHeight="1">
      <c r="A5304" s="1" t="s">
        <v>18787</v>
      </c>
      <c r="B5304" s="7" t="s">
        <v>18788</v>
      </c>
      <c r="C5304" s="7" t="s">
        <v>18789</v>
      </c>
    </row>
    <row r="5305" spans="1:3" ht="15" customHeight="1">
      <c r="A5305" s="1" t="s">
        <v>18790</v>
      </c>
      <c r="B5305" s="7" t="s">
        <v>18791</v>
      </c>
      <c r="C5305" s="1" t="s">
        <v>18792</v>
      </c>
    </row>
    <row r="5306" spans="1:3" ht="15" customHeight="1">
      <c r="A5306" s="1" t="s">
        <v>18793</v>
      </c>
      <c r="B5306" s="7" t="s">
        <v>18794</v>
      </c>
      <c r="C5306" s="7" t="s">
        <v>18795</v>
      </c>
    </row>
    <row r="5307" spans="1:3" ht="15" customHeight="1">
      <c r="A5307" s="1" t="s">
        <v>18796</v>
      </c>
      <c r="B5307" s="7" t="s">
        <v>18797</v>
      </c>
      <c r="C5307" s="7" t="s">
        <v>18798</v>
      </c>
    </row>
    <row r="5308" spans="1:3" ht="15" customHeight="1">
      <c r="A5308" s="1" t="s">
        <v>18799</v>
      </c>
      <c r="B5308" s="7" t="s">
        <v>18800</v>
      </c>
      <c r="C5308" s="7" t="s">
        <v>18801</v>
      </c>
    </row>
    <row r="5309" spans="1:3" ht="15" customHeight="1">
      <c r="A5309" s="1" t="s">
        <v>18802</v>
      </c>
      <c r="B5309" s="7" t="s">
        <v>18803</v>
      </c>
      <c r="C5309" s="7" t="s">
        <v>18804</v>
      </c>
    </row>
    <row r="5310" spans="1:3" ht="15" customHeight="1">
      <c r="A5310" s="1" t="s">
        <v>18805</v>
      </c>
      <c r="B5310" s="7" t="s">
        <v>18806</v>
      </c>
      <c r="C5310" s="7" t="s">
        <v>18807</v>
      </c>
    </row>
    <row r="5311" spans="1:3" ht="15" customHeight="1">
      <c r="A5311" s="1" t="s">
        <v>18808</v>
      </c>
      <c r="B5311" s="7" t="s">
        <v>18809</v>
      </c>
      <c r="C5311" s="7" t="s">
        <v>18810</v>
      </c>
    </row>
    <row r="5312" spans="1:3" ht="15" customHeight="1">
      <c r="A5312" s="1" t="s">
        <v>18811</v>
      </c>
      <c r="B5312" s="7" t="s">
        <v>18812</v>
      </c>
      <c r="C5312" s="7" t="s">
        <v>18813</v>
      </c>
    </row>
    <row r="5313" spans="1:3" ht="15" customHeight="1">
      <c r="A5313" s="1" t="s">
        <v>18814</v>
      </c>
      <c r="B5313" s="7" t="s">
        <v>18815</v>
      </c>
      <c r="C5313" s="7" t="s">
        <v>18816</v>
      </c>
    </row>
    <row r="5314" spans="1:3" ht="15" customHeight="1">
      <c r="A5314" s="1" t="s">
        <v>18817</v>
      </c>
      <c r="B5314" s="1" t="s">
        <v>18818</v>
      </c>
      <c r="C5314" s="7" t="s">
        <v>18819</v>
      </c>
    </row>
    <row r="5315" spans="1:3" ht="15" customHeight="1">
      <c r="A5315" s="1" t="s">
        <v>18820</v>
      </c>
      <c r="B5315" s="7" t="s">
        <v>18821</v>
      </c>
      <c r="C5315" s="7" t="s">
        <v>18822</v>
      </c>
    </row>
    <row r="5316" spans="1:3" ht="15" customHeight="1">
      <c r="A5316" s="1" t="s">
        <v>18823</v>
      </c>
      <c r="B5316" s="7" t="s">
        <v>18824</v>
      </c>
      <c r="C5316" s="7" t="s">
        <v>18825</v>
      </c>
    </row>
    <row r="5317" spans="1:3" ht="15" customHeight="1">
      <c r="A5317" s="1" t="s">
        <v>18826</v>
      </c>
      <c r="B5317" s="1" t="s">
        <v>16423</v>
      </c>
      <c r="C5317" s="7" t="s">
        <v>18827</v>
      </c>
    </row>
    <row r="5318" spans="1:3" ht="15" customHeight="1">
      <c r="A5318" s="1" t="s">
        <v>18828</v>
      </c>
      <c r="B5318" s="7" t="s">
        <v>18829</v>
      </c>
      <c r="C5318" s="7" t="s">
        <v>18830</v>
      </c>
    </row>
    <row r="5319" spans="1:3" ht="15" customHeight="1">
      <c r="A5319" s="1" t="s">
        <v>18831</v>
      </c>
      <c r="B5319" s="7" t="s">
        <v>18832</v>
      </c>
      <c r="C5319" s="7" t="s">
        <v>18833</v>
      </c>
    </row>
    <row r="5320" spans="1:3" ht="15" customHeight="1">
      <c r="A5320" s="1" t="s">
        <v>18834</v>
      </c>
      <c r="B5320" s="7" t="s">
        <v>18835</v>
      </c>
      <c r="C5320" s="7" t="s">
        <v>18836</v>
      </c>
    </row>
    <row r="5321" spans="1:3" ht="15" customHeight="1">
      <c r="A5321" s="1" t="s">
        <v>18837</v>
      </c>
      <c r="B5321" s="7" t="s">
        <v>18838</v>
      </c>
      <c r="C5321" s="7" t="s">
        <v>18839</v>
      </c>
    </row>
    <row r="5322" spans="1:3" ht="15" customHeight="1">
      <c r="A5322" s="1" t="s">
        <v>18840</v>
      </c>
      <c r="B5322" s="7" t="s">
        <v>18841</v>
      </c>
      <c r="C5322" s="7" t="s">
        <v>18842</v>
      </c>
    </row>
    <row r="5323" spans="1:3" ht="15" customHeight="1">
      <c r="A5323" s="1" t="s">
        <v>18843</v>
      </c>
      <c r="B5323" s="7" t="s">
        <v>18844</v>
      </c>
      <c r="C5323" s="1" t="s">
        <v>18845</v>
      </c>
    </row>
    <row r="5324" spans="1:3" ht="15" customHeight="1">
      <c r="A5324" s="1" t="s">
        <v>18846</v>
      </c>
      <c r="B5324" s="7" t="s">
        <v>18847</v>
      </c>
      <c r="C5324" s="7" t="s">
        <v>18848</v>
      </c>
    </row>
    <row r="5325" spans="1:3" ht="15" customHeight="1">
      <c r="A5325" s="1" t="s">
        <v>18849</v>
      </c>
      <c r="B5325" s="7" t="s">
        <v>18850</v>
      </c>
      <c r="C5325" s="7" t="s">
        <v>4270</v>
      </c>
    </row>
    <row r="5326" spans="1:3" ht="15" customHeight="1">
      <c r="A5326" s="1" t="s">
        <v>18851</v>
      </c>
      <c r="B5326" s="7" t="s">
        <v>18852</v>
      </c>
      <c r="C5326" s="1" t="s">
        <v>15062</v>
      </c>
    </row>
    <row r="5327" spans="1:3" ht="15" customHeight="1">
      <c r="A5327" s="1" t="s">
        <v>18853</v>
      </c>
      <c r="B5327" s="7" t="s">
        <v>18854</v>
      </c>
      <c r="C5327" s="7" t="s">
        <v>5079</v>
      </c>
    </row>
    <row r="5328" spans="1:3" ht="15" customHeight="1">
      <c r="A5328" s="1" t="s">
        <v>18855</v>
      </c>
      <c r="B5328" s="7" t="s">
        <v>18856</v>
      </c>
      <c r="C5328" s="7" t="s">
        <v>18857</v>
      </c>
    </row>
    <row r="5329" spans="1:3" ht="15" customHeight="1">
      <c r="A5329" s="1" t="s">
        <v>18858</v>
      </c>
      <c r="B5329" s="7" t="s">
        <v>18859</v>
      </c>
      <c r="C5329" s="7" t="s">
        <v>18860</v>
      </c>
    </row>
    <row r="5330" spans="1:3" ht="15" customHeight="1">
      <c r="A5330" s="1" t="s">
        <v>18861</v>
      </c>
      <c r="B5330" s="7" t="s">
        <v>18862</v>
      </c>
      <c r="C5330" s="7" t="s">
        <v>18863</v>
      </c>
    </row>
    <row r="5331" spans="1:3" ht="15" customHeight="1">
      <c r="A5331" s="1" t="s">
        <v>18864</v>
      </c>
      <c r="B5331" s="7" t="s">
        <v>18865</v>
      </c>
      <c r="C5331" s="7" t="s">
        <v>18866</v>
      </c>
    </row>
    <row r="5332" spans="1:3" ht="15" customHeight="1">
      <c r="A5332" s="1" t="s">
        <v>18867</v>
      </c>
      <c r="B5332" s="7" t="s">
        <v>18868</v>
      </c>
      <c r="C5332" s="7" t="s">
        <v>18869</v>
      </c>
    </row>
    <row r="5333" spans="1:3" ht="15" customHeight="1">
      <c r="A5333" s="1" t="s">
        <v>18870</v>
      </c>
      <c r="B5333" s="7" t="s">
        <v>18871</v>
      </c>
      <c r="C5333" s="7" t="s">
        <v>18872</v>
      </c>
    </row>
    <row r="5334" spans="1:3" ht="15" customHeight="1">
      <c r="A5334" s="1" t="s">
        <v>18873</v>
      </c>
      <c r="B5334" s="7" t="s">
        <v>18874</v>
      </c>
      <c r="C5334" s="7" t="s">
        <v>18875</v>
      </c>
    </row>
    <row r="5335" spans="1:3" ht="15" customHeight="1">
      <c r="A5335" s="1" t="s">
        <v>18876</v>
      </c>
      <c r="B5335" s="7" t="s">
        <v>18877</v>
      </c>
      <c r="C5335" s="1" t="s">
        <v>18878</v>
      </c>
    </row>
    <row r="5336" spans="1:3" ht="15" customHeight="1">
      <c r="A5336" s="1" t="s">
        <v>18879</v>
      </c>
      <c r="B5336" s="7" t="s">
        <v>18880</v>
      </c>
      <c r="C5336" s="7" t="s">
        <v>18881</v>
      </c>
    </row>
    <row r="5337" spans="1:3" ht="15" customHeight="1">
      <c r="A5337" s="1" t="s">
        <v>18882</v>
      </c>
      <c r="B5337" s="7" t="s">
        <v>18883</v>
      </c>
      <c r="C5337" s="7" t="s">
        <v>18884</v>
      </c>
    </row>
    <row r="5338" spans="1:3" ht="15" customHeight="1">
      <c r="A5338" s="1" t="s">
        <v>18885</v>
      </c>
      <c r="B5338" s="7" t="s">
        <v>18886</v>
      </c>
      <c r="C5338" s="7" t="s">
        <v>18887</v>
      </c>
    </row>
    <row r="5339" spans="1:3" ht="15" customHeight="1">
      <c r="A5339" s="1" t="s">
        <v>18888</v>
      </c>
      <c r="B5339" s="7" t="s">
        <v>18889</v>
      </c>
      <c r="C5339" s="7" t="s">
        <v>18890</v>
      </c>
    </row>
    <row r="5340" spans="1:3" ht="15" customHeight="1">
      <c r="A5340" s="1" t="s">
        <v>18891</v>
      </c>
      <c r="B5340" s="7" t="s">
        <v>18892</v>
      </c>
      <c r="C5340" s="1" t="s">
        <v>18893</v>
      </c>
    </row>
    <row r="5341" spans="1:3" ht="15" customHeight="1">
      <c r="A5341" s="1" t="s">
        <v>18894</v>
      </c>
      <c r="B5341" s="7" t="s">
        <v>18895</v>
      </c>
      <c r="C5341" s="7" t="s">
        <v>18896</v>
      </c>
    </row>
    <row r="5342" spans="1:3" ht="15" customHeight="1">
      <c r="A5342" s="1" t="s">
        <v>18897</v>
      </c>
      <c r="B5342" s="7" t="s">
        <v>18898</v>
      </c>
      <c r="C5342" s="7" t="s">
        <v>18899</v>
      </c>
    </row>
    <row r="5343" spans="1:3" ht="15" customHeight="1">
      <c r="A5343" s="1" t="s">
        <v>18900</v>
      </c>
      <c r="B5343" s="7" t="s">
        <v>18901</v>
      </c>
      <c r="C5343" s="7" t="s">
        <v>18902</v>
      </c>
    </row>
    <row r="5344" spans="1:3" ht="15" customHeight="1">
      <c r="A5344" s="1" t="s">
        <v>18903</v>
      </c>
      <c r="B5344" s="7" t="s">
        <v>18904</v>
      </c>
      <c r="C5344" s="7" t="s">
        <v>3766</v>
      </c>
    </row>
    <row r="5345" spans="1:3" ht="15" customHeight="1">
      <c r="A5345" s="1" t="s">
        <v>18905</v>
      </c>
      <c r="B5345" s="7" t="s">
        <v>18906</v>
      </c>
      <c r="C5345" s="7" t="s">
        <v>18907</v>
      </c>
    </row>
    <row r="5346" spans="1:3" ht="15" customHeight="1">
      <c r="A5346" s="1" t="s">
        <v>18908</v>
      </c>
      <c r="B5346" s="7" t="s">
        <v>18909</v>
      </c>
      <c r="C5346" s="7" t="s">
        <v>18910</v>
      </c>
    </row>
    <row r="5347" spans="1:3" ht="15" customHeight="1">
      <c r="A5347" s="1" t="s">
        <v>18911</v>
      </c>
      <c r="B5347" s="7" t="s">
        <v>18912</v>
      </c>
      <c r="C5347" s="7" t="s">
        <v>18913</v>
      </c>
    </row>
    <row r="5348" spans="1:3" ht="15" customHeight="1">
      <c r="A5348" s="1" t="s">
        <v>18914</v>
      </c>
      <c r="B5348" s="7" t="s">
        <v>18915</v>
      </c>
      <c r="C5348" s="1" t="s">
        <v>18916</v>
      </c>
    </row>
    <row r="5349" spans="1:3" ht="15" customHeight="1">
      <c r="A5349" s="1" t="s">
        <v>18917</v>
      </c>
      <c r="B5349" s="7" t="s">
        <v>18918</v>
      </c>
      <c r="C5349" s="7" t="s">
        <v>18919</v>
      </c>
    </row>
    <row r="5350" spans="1:3" ht="15" customHeight="1">
      <c r="A5350" s="1" t="s">
        <v>18920</v>
      </c>
      <c r="B5350" s="7" t="s">
        <v>18921</v>
      </c>
      <c r="C5350" s="7" t="s">
        <v>18922</v>
      </c>
    </row>
    <row r="5351" spans="1:3" ht="15" customHeight="1">
      <c r="A5351" s="1" t="s">
        <v>18923</v>
      </c>
      <c r="B5351" s="7" t="s">
        <v>18924</v>
      </c>
      <c r="C5351" s="7" t="s">
        <v>18925</v>
      </c>
    </row>
    <row r="5352" spans="1:3" ht="15" customHeight="1">
      <c r="A5352" s="1" t="s">
        <v>18926</v>
      </c>
      <c r="B5352" s="7" t="s">
        <v>18927</v>
      </c>
      <c r="C5352" s="7" t="s">
        <v>18928</v>
      </c>
    </row>
    <row r="5353" spans="1:3" ht="15" customHeight="1">
      <c r="A5353" s="1" t="s">
        <v>18929</v>
      </c>
      <c r="B5353" s="7" t="s">
        <v>18930</v>
      </c>
      <c r="C5353" s="7" t="s">
        <v>18931</v>
      </c>
    </row>
    <row r="5354" spans="1:3" ht="15" customHeight="1">
      <c r="A5354" s="1" t="s">
        <v>18932</v>
      </c>
      <c r="B5354" s="7" t="s">
        <v>18933</v>
      </c>
      <c r="C5354" s="7" t="s">
        <v>18934</v>
      </c>
    </row>
    <row r="5355" spans="1:3" ht="15" customHeight="1">
      <c r="A5355" s="1" t="s">
        <v>18935</v>
      </c>
      <c r="B5355" s="7" t="s">
        <v>18936</v>
      </c>
      <c r="C5355" s="7" t="s">
        <v>18937</v>
      </c>
    </row>
    <row r="5356" spans="1:3" ht="15" customHeight="1">
      <c r="A5356" s="1" t="s">
        <v>18938</v>
      </c>
      <c r="B5356" s="7" t="s">
        <v>18939</v>
      </c>
      <c r="C5356" s="7" t="s">
        <v>18940</v>
      </c>
    </row>
    <row r="5357" spans="1:3" ht="15" customHeight="1">
      <c r="A5357" s="1" t="s">
        <v>18941</v>
      </c>
      <c r="B5357" s="7" t="s">
        <v>18942</v>
      </c>
      <c r="C5357" s="7" t="s">
        <v>18943</v>
      </c>
    </row>
    <row r="5358" spans="1:3" ht="15" customHeight="1">
      <c r="A5358" s="1" t="s">
        <v>18944</v>
      </c>
      <c r="B5358" s="7" t="s">
        <v>18945</v>
      </c>
      <c r="C5358" s="7" t="s">
        <v>18946</v>
      </c>
    </row>
    <row r="5359" spans="1:3" ht="15" customHeight="1">
      <c r="A5359" s="1" t="s">
        <v>18947</v>
      </c>
      <c r="B5359" s="7" t="s">
        <v>18948</v>
      </c>
      <c r="C5359" s="7" t="s">
        <v>18949</v>
      </c>
    </row>
    <row r="5360" spans="1:3" ht="15" customHeight="1">
      <c r="A5360" s="1" t="s">
        <v>18950</v>
      </c>
      <c r="B5360" s="7" t="s">
        <v>18951</v>
      </c>
      <c r="C5360" s="7" t="s">
        <v>18952</v>
      </c>
    </row>
    <row r="5361" spans="1:3" ht="15" customHeight="1">
      <c r="A5361" s="1" t="s">
        <v>18953</v>
      </c>
      <c r="B5361" s="7" t="s">
        <v>18954</v>
      </c>
      <c r="C5361" s="1" t="s">
        <v>18955</v>
      </c>
    </row>
    <row r="5362" spans="1:3" ht="15" customHeight="1">
      <c r="A5362" s="1" t="s">
        <v>18956</v>
      </c>
      <c r="B5362" s="7" t="s">
        <v>18957</v>
      </c>
      <c r="C5362" s="7" t="s">
        <v>18958</v>
      </c>
    </row>
    <row r="5363" spans="1:3" ht="15" customHeight="1">
      <c r="A5363" s="1" t="s">
        <v>18959</v>
      </c>
      <c r="B5363" s="7" t="s">
        <v>18960</v>
      </c>
      <c r="C5363" s="7" t="s">
        <v>18696</v>
      </c>
    </row>
    <row r="5364" spans="1:3" ht="15" customHeight="1">
      <c r="A5364" s="1" t="s">
        <v>18961</v>
      </c>
      <c r="B5364" s="7" t="s">
        <v>18962</v>
      </c>
      <c r="C5364" s="7" t="s">
        <v>18963</v>
      </c>
    </row>
    <row r="5365" spans="1:3" ht="15" customHeight="1">
      <c r="A5365" s="1" t="s">
        <v>18964</v>
      </c>
      <c r="B5365" s="7" t="s">
        <v>18965</v>
      </c>
      <c r="C5365" s="7" t="s">
        <v>18966</v>
      </c>
    </row>
    <row r="5366" spans="1:3" ht="15" customHeight="1">
      <c r="A5366" s="1" t="s">
        <v>18967</v>
      </c>
      <c r="B5366" s="7" t="s">
        <v>18968</v>
      </c>
      <c r="C5366" s="7" t="s">
        <v>18969</v>
      </c>
    </row>
    <row r="5367" spans="1:3" ht="15" customHeight="1">
      <c r="A5367" s="1" t="s">
        <v>18970</v>
      </c>
      <c r="B5367" s="7" t="s">
        <v>18971</v>
      </c>
      <c r="C5367" s="7" t="s">
        <v>18972</v>
      </c>
    </row>
    <row r="5368" spans="1:3" ht="15" customHeight="1">
      <c r="A5368" s="1" t="s">
        <v>18973</v>
      </c>
      <c r="B5368" s="7" t="s">
        <v>18974</v>
      </c>
      <c r="C5368" s="7" t="s">
        <v>18975</v>
      </c>
    </row>
    <row r="5369" spans="1:3" ht="15" customHeight="1">
      <c r="A5369" s="1" t="s">
        <v>18976</v>
      </c>
      <c r="B5369" s="7" t="s">
        <v>18977</v>
      </c>
      <c r="C5369" s="7" t="s">
        <v>18978</v>
      </c>
    </row>
    <row r="5370" spans="1:3" ht="15" customHeight="1">
      <c r="A5370" s="1" t="s">
        <v>18979</v>
      </c>
      <c r="B5370" s="7" t="s">
        <v>18980</v>
      </c>
      <c r="C5370" s="1" t="s">
        <v>18981</v>
      </c>
    </row>
    <row r="5371" spans="1:3" ht="15" customHeight="1">
      <c r="A5371" s="1" t="s">
        <v>18982</v>
      </c>
      <c r="B5371" s="7" t="s">
        <v>18983</v>
      </c>
      <c r="C5371" s="7" t="s">
        <v>18984</v>
      </c>
    </row>
    <row r="5372" spans="1:3" ht="15" customHeight="1">
      <c r="A5372" s="1" t="s">
        <v>18985</v>
      </c>
      <c r="B5372" s="7" t="s">
        <v>18986</v>
      </c>
      <c r="C5372" s="7" t="s">
        <v>18987</v>
      </c>
    </row>
    <row r="5373" spans="1:3" ht="15" customHeight="1">
      <c r="A5373" s="1" t="s">
        <v>18988</v>
      </c>
      <c r="B5373" s="7" t="s">
        <v>18989</v>
      </c>
      <c r="C5373" s="7" t="s">
        <v>18990</v>
      </c>
    </row>
    <row r="5374" spans="1:3" ht="15" customHeight="1">
      <c r="A5374" s="1" t="s">
        <v>18991</v>
      </c>
      <c r="B5374" s="7" t="s">
        <v>18992</v>
      </c>
      <c r="C5374" s="7" t="s">
        <v>18993</v>
      </c>
    </row>
    <row r="5375" spans="1:3" ht="15" customHeight="1">
      <c r="A5375" s="1" t="s">
        <v>18994</v>
      </c>
      <c r="B5375" s="7" t="s">
        <v>18995</v>
      </c>
      <c r="C5375" s="7" t="s">
        <v>18996</v>
      </c>
    </row>
    <row r="5376" spans="1:3" ht="15" customHeight="1">
      <c r="A5376" s="1" t="s">
        <v>18997</v>
      </c>
      <c r="B5376" s="7" t="s">
        <v>18998</v>
      </c>
      <c r="C5376" s="7" t="s">
        <v>18999</v>
      </c>
    </row>
    <row r="5377" spans="1:3" ht="15" customHeight="1">
      <c r="A5377" s="1" t="s">
        <v>19000</v>
      </c>
      <c r="B5377" s="7" t="s">
        <v>19001</v>
      </c>
      <c r="C5377" s="7" t="s">
        <v>19002</v>
      </c>
    </row>
    <row r="5378" spans="1:3" ht="15" customHeight="1">
      <c r="A5378" s="1" t="s">
        <v>19003</v>
      </c>
      <c r="B5378" s="7" t="s">
        <v>19004</v>
      </c>
      <c r="C5378" s="7" t="s">
        <v>19005</v>
      </c>
    </row>
    <row r="5379" spans="1:3" ht="15" customHeight="1">
      <c r="A5379" s="1" t="s">
        <v>19006</v>
      </c>
      <c r="B5379" s="7" t="s">
        <v>19007</v>
      </c>
      <c r="C5379" s="7" t="s">
        <v>19008</v>
      </c>
    </row>
    <row r="5380" spans="1:3" ht="15" customHeight="1">
      <c r="A5380" s="1" t="s">
        <v>19009</v>
      </c>
      <c r="B5380" s="7" t="s">
        <v>19010</v>
      </c>
      <c r="C5380" s="7" t="s">
        <v>19011</v>
      </c>
    </row>
    <row r="5381" spans="1:3" ht="15" customHeight="1">
      <c r="A5381" s="1" t="s">
        <v>19012</v>
      </c>
      <c r="B5381" s="7" t="s">
        <v>19013</v>
      </c>
      <c r="C5381" s="7" t="s">
        <v>19014</v>
      </c>
    </row>
    <row r="5382" spans="1:3" ht="15" customHeight="1">
      <c r="A5382" s="1" t="s">
        <v>19015</v>
      </c>
      <c r="B5382" s="7" t="s">
        <v>19016</v>
      </c>
      <c r="C5382" s="7" t="s">
        <v>19017</v>
      </c>
    </row>
    <row r="5383" spans="1:3" ht="15" customHeight="1">
      <c r="A5383" s="1" t="s">
        <v>19018</v>
      </c>
      <c r="B5383" s="7" t="s">
        <v>19019</v>
      </c>
      <c r="C5383" s="7" t="s">
        <v>19020</v>
      </c>
    </row>
    <row r="5384" spans="1:3" ht="15" customHeight="1">
      <c r="A5384" s="1" t="s">
        <v>19021</v>
      </c>
      <c r="B5384" s="7" t="s">
        <v>19022</v>
      </c>
      <c r="C5384" s="7" t="s">
        <v>19023</v>
      </c>
    </row>
    <row r="5385" spans="1:3" ht="15" customHeight="1">
      <c r="A5385" s="1" t="s">
        <v>19024</v>
      </c>
      <c r="B5385" s="7" t="s">
        <v>19025</v>
      </c>
      <c r="C5385" s="7" t="s">
        <v>3983</v>
      </c>
    </row>
    <row r="5386" spans="1:3" ht="15" customHeight="1">
      <c r="A5386" s="1" t="s">
        <v>19026</v>
      </c>
      <c r="B5386" s="7" t="s">
        <v>19027</v>
      </c>
      <c r="C5386" s="7" t="s">
        <v>19028</v>
      </c>
    </row>
    <row r="5387" spans="1:3" ht="15" customHeight="1">
      <c r="A5387" s="1" t="s">
        <v>19029</v>
      </c>
      <c r="B5387" s="7" t="s">
        <v>19030</v>
      </c>
      <c r="C5387" s="7" t="s">
        <v>19031</v>
      </c>
    </row>
    <row r="5388" spans="1:3" ht="15" customHeight="1">
      <c r="A5388" s="1" t="s">
        <v>19032</v>
      </c>
      <c r="B5388" s="7" t="s">
        <v>19033</v>
      </c>
      <c r="C5388" s="1" t="s">
        <v>19034</v>
      </c>
    </row>
    <row r="5389" spans="1:3" ht="15" customHeight="1">
      <c r="A5389" s="1" t="s">
        <v>19035</v>
      </c>
      <c r="B5389" s="7" t="s">
        <v>19036</v>
      </c>
      <c r="C5389" s="7" t="s">
        <v>19037</v>
      </c>
    </row>
    <row r="5390" spans="1:3" ht="15" customHeight="1">
      <c r="A5390" s="1" t="s">
        <v>19038</v>
      </c>
      <c r="B5390" s="1" t="s">
        <v>19039</v>
      </c>
      <c r="C5390" s="1" t="s">
        <v>19040</v>
      </c>
    </row>
    <row r="5391" spans="1:3" ht="15" customHeight="1">
      <c r="A5391" s="1" t="s">
        <v>19041</v>
      </c>
      <c r="B5391" s="7" t="s">
        <v>19042</v>
      </c>
      <c r="C5391" s="7" t="s">
        <v>19043</v>
      </c>
    </row>
    <row r="5392" spans="1:3" ht="15" customHeight="1">
      <c r="A5392" s="1" t="s">
        <v>19044</v>
      </c>
      <c r="B5392" s="7" t="s">
        <v>19045</v>
      </c>
      <c r="C5392" s="7" t="s">
        <v>19046</v>
      </c>
    </row>
    <row r="5393" spans="1:3" ht="15" customHeight="1">
      <c r="A5393" s="1" t="s">
        <v>19047</v>
      </c>
      <c r="B5393" s="7" t="s">
        <v>19048</v>
      </c>
      <c r="C5393" s="1" t="s">
        <v>19049</v>
      </c>
    </row>
    <row r="5394" spans="1:3" ht="15" customHeight="1">
      <c r="A5394" s="1" t="s">
        <v>19050</v>
      </c>
      <c r="B5394" s="7" t="s">
        <v>19051</v>
      </c>
      <c r="C5394" s="7" t="s">
        <v>19052</v>
      </c>
    </row>
    <row r="5395" spans="1:3" ht="15" customHeight="1">
      <c r="A5395" s="1" t="s">
        <v>19053</v>
      </c>
      <c r="B5395" s="1" t="s">
        <v>19054</v>
      </c>
      <c r="C5395" s="7" t="s">
        <v>19055</v>
      </c>
    </row>
    <row r="5396" spans="1:3" ht="15" customHeight="1">
      <c r="A5396" s="1" t="s">
        <v>19056</v>
      </c>
      <c r="B5396" s="7" t="s">
        <v>19057</v>
      </c>
      <c r="C5396" s="7" t="s">
        <v>19058</v>
      </c>
    </row>
    <row r="5397" spans="1:3" ht="15" customHeight="1">
      <c r="A5397" s="1" t="s">
        <v>19059</v>
      </c>
      <c r="B5397" s="7" t="s">
        <v>19060</v>
      </c>
      <c r="C5397" s="7" t="s">
        <v>19061</v>
      </c>
    </row>
    <row r="5398" spans="1:3" ht="15" customHeight="1">
      <c r="A5398" s="1" t="s">
        <v>19062</v>
      </c>
      <c r="B5398" s="7" t="s">
        <v>19063</v>
      </c>
      <c r="C5398" s="7" t="s">
        <v>19064</v>
      </c>
    </row>
    <row r="5399" spans="1:3" ht="15" customHeight="1">
      <c r="A5399" s="1" t="s">
        <v>19065</v>
      </c>
      <c r="B5399" s="7" t="s">
        <v>19066</v>
      </c>
      <c r="C5399" s="7" t="s">
        <v>19067</v>
      </c>
    </row>
    <row r="5400" spans="1:3" ht="15" customHeight="1">
      <c r="A5400" s="1" t="s">
        <v>19068</v>
      </c>
      <c r="B5400" s="7" t="s">
        <v>19069</v>
      </c>
      <c r="C5400" s="7" t="s">
        <v>19070</v>
      </c>
    </row>
    <row r="5401" spans="1:3" ht="15" customHeight="1">
      <c r="A5401" s="1" t="s">
        <v>19071</v>
      </c>
      <c r="B5401" s="7" t="s">
        <v>19072</v>
      </c>
      <c r="C5401" s="7" t="s">
        <v>19073</v>
      </c>
    </row>
    <row r="5402" spans="1:3" ht="15" customHeight="1">
      <c r="A5402" s="1" t="s">
        <v>19074</v>
      </c>
      <c r="B5402" s="7" t="s">
        <v>19075</v>
      </c>
      <c r="C5402" s="7" t="s">
        <v>19076</v>
      </c>
    </row>
    <row r="5403" spans="1:3" ht="15" customHeight="1">
      <c r="A5403" s="1" t="s">
        <v>19077</v>
      </c>
      <c r="B5403" s="7" t="s">
        <v>19078</v>
      </c>
      <c r="C5403" s="7" t="s">
        <v>19079</v>
      </c>
    </row>
    <row r="5404" spans="1:3" ht="15" customHeight="1">
      <c r="A5404" s="1" t="s">
        <v>19080</v>
      </c>
      <c r="B5404" s="7" t="s">
        <v>19081</v>
      </c>
      <c r="C5404" s="7" t="s">
        <v>19082</v>
      </c>
    </row>
    <row r="5405" spans="1:3" ht="15" customHeight="1">
      <c r="A5405" s="1" t="s">
        <v>19083</v>
      </c>
      <c r="B5405" s="7" t="s">
        <v>19084</v>
      </c>
      <c r="C5405" s="7" t="s">
        <v>19085</v>
      </c>
    </row>
    <row r="5406" spans="1:3" ht="15" customHeight="1">
      <c r="A5406" s="1" t="s">
        <v>19086</v>
      </c>
      <c r="B5406" s="7" t="s">
        <v>19087</v>
      </c>
      <c r="C5406" s="7" t="s">
        <v>19088</v>
      </c>
    </row>
    <row r="5407" spans="1:3" ht="15" customHeight="1">
      <c r="A5407" s="1" t="s">
        <v>19089</v>
      </c>
      <c r="B5407" s="7" t="s">
        <v>19090</v>
      </c>
      <c r="C5407" s="7" t="s">
        <v>19091</v>
      </c>
    </row>
    <row r="5408" spans="1:3" ht="15" customHeight="1">
      <c r="A5408" s="1" t="s">
        <v>19092</v>
      </c>
      <c r="B5408" s="1" t="s">
        <v>19093</v>
      </c>
      <c r="C5408" s="1" t="s">
        <v>19094</v>
      </c>
    </row>
    <row r="5409" spans="1:3" ht="15" customHeight="1">
      <c r="A5409" s="1" t="s">
        <v>19095</v>
      </c>
      <c r="B5409" s="7" t="s">
        <v>19096</v>
      </c>
      <c r="C5409" s="7" t="s">
        <v>19097</v>
      </c>
    </row>
    <row r="5410" spans="1:3" ht="15" customHeight="1">
      <c r="A5410" s="1" t="s">
        <v>19098</v>
      </c>
      <c r="B5410" s="7" t="s">
        <v>19099</v>
      </c>
      <c r="C5410" s="7" t="s">
        <v>19100</v>
      </c>
    </row>
    <row r="5411" spans="1:3" ht="15" customHeight="1">
      <c r="A5411" s="1" t="s">
        <v>19101</v>
      </c>
      <c r="B5411" s="7" t="s">
        <v>19102</v>
      </c>
      <c r="C5411" s="7" t="s">
        <v>19103</v>
      </c>
    </row>
    <row r="5412" spans="1:3" ht="15" customHeight="1">
      <c r="A5412" s="1" t="s">
        <v>19104</v>
      </c>
      <c r="B5412" s="7" t="s">
        <v>19105</v>
      </c>
      <c r="C5412" s="7" t="s">
        <v>19106</v>
      </c>
    </row>
    <row r="5413" spans="1:3" ht="15" customHeight="1">
      <c r="A5413" s="1" t="s">
        <v>19107</v>
      </c>
      <c r="B5413" s="1" t="s">
        <v>19108</v>
      </c>
      <c r="C5413" s="7" t="s">
        <v>19109</v>
      </c>
    </row>
    <row r="5414" spans="1:3" ht="15" customHeight="1">
      <c r="A5414" s="1" t="s">
        <v>19110</v>
      </c>
      <c r="B5414" s="7" t="s">
        <v>19111</v>
      </c>
      <c r="C5414" s="7" t="s">
        <v>19112</v>
      </c>
    </row>
    <row r="5415" spans="1:3" ht="15" customHeight="1">
      <c r="A5415" s="1" t="s">
        <v>19113</v>
      </c>
      <c r="B5415" s="1" t="s">
        <v>19114</v>
      </c>
      <c r="C5415" s="7" t="s">
        <v>19115</v>
      </c>
    </row>
    <row r="5416" spans="1:3" ht="15" customHeight="1">
      <c r="A5416" s="1" t="s">
        <v>19116</v>
      </c>
      <c r="B5416" s="7" t="s">
        <v>19117</v>
      </c>
      <c r="C5416" s="7" t="s">
        <v>19118</v>
      </c>
    </row>
    <row r="5417" spans="1:3" ht="15" customHeight="1">
      <c r="A5417" s="1" t="s">
        <v>19119</v>
      </c>
      <c r="B5417" s="7" t="s">
        <v>19120</v>
      </c>
      <c r="C5417" s="7" t="s">
        <v>19121</v>
      </c>
    </row>
    <row r="5418" spans="1:3" ht="15" customHeight="1">
      <c r="A5418" s="1" t="s">
        <v>19122</v>
      </c>
      <c r="B5418" s="7" t="s">
        <v>19123</v>
      </c>
      <c r="C5418" s="7" t="s">
        <v>19124</v>
      </c>
    </row>
    <row r="5419" spans="1:3" ht="15" customHeight="1">
      <c r="A5419" s="1" t="s">
        <v>19125</v>
      </c>
      <c r="B5419" s="7" t="s">
        <v>19126</v>
      </c>
      <c r="C5419" s="7" t="s">
        <v>19127</v>
      </c>
    </row>
    <row r="5420" spans="1:3" ht="15" customHeight="1">
      <c r="A5420" s="1" t="s">
        <v>19128</v>
      </c>
      <c r="B5420" s="7" t="s">
        <v>19129</v>
      </c>
      <c r="C5420" s="7" t="s">
        <v>19130</v>
      </c>
    </row>
    <row r="5421" spans="1:3" ht="15" customHeight="1">
      <c r="A5421" s="1" t="s">
        <v>19131</v>
      </c>
      <c r="B5421" s="7" t="s">
        <v>19132</v>
      </c>
      <c r="C5421" s="1" t="s">
        <v>19133</v>
      </c>
    </row>
    <row r="5422" spans="1:3" ht="15" customHeight="1">
      <c r="A5422" s="1" t="s">
        <v>19134</v>
      </c>
      <c r="B5422" s="7" t="s">
        <v>19135</v>
      </c>
      <c r="C5422" s="7" t="s">
        <v>19136</v>
      </c>
    </row>
    <row r="5423" spans="1:3" ht="15" customHeight="1">
      <c r="A5423" s="1" t="s">
        <v>19137</v>
      </c>
      <c r="B5423" s="7" t="s">
        <v>19138</v>
      </c>
      <c r="C5423" s="7" t="s">
        <v>19139</v>
      </c>
    </row>
    <row r="5424" spans="1:3" ht="15" customHeight="1">
      <c r="A5424" s="1" t="s">
        <v>19140</v>
      </c>
      <c r="B5424" s="7" t="s">
        <v>19141</v>
      </c>
      <c r="C5424" s="7" t="s">
        <v>19023</v>
      </c>
    </row>
    <row r="5425" spans="1:3" ht="15" customHeight="1">
      <c r="A5425" s="1" t="s">
        <v>19142</v>
      </c>
      <c r="B5425" s="7" t="s">
        <v>19143</v>
      </c>
      <c r="C5425" s="7" t="s">
        <v>19144</v>
      </c>
    </row>
    <row r="5426" spans="1:3" ht="15" customHeight="1">
      <c r="A5426" s="1" t="s">
        <v>19145</v>
      </c>
      <c r="B5426" s="7" t="s">
        <v>19146</v>
      </c>
      <c r="C5426" s="7" t="s">
        <v>19147</v>
      </c>
    </row>
    <row r="5427" spans="1:3" ht="15" customHeight="1">
      <c r="A5427" s="1" t="s">
        <v>19148</v>
      </c>
      <c r="B5427" s="7" t="s">
        <v>19149</v>
      </c>
      <c r="C5427" s="7" t="s">
        <v>19150</v>
      </c>
    </row>
    <row r="5428" spans="1:3" ht="15" customHeight="1">
      <c r="A5428" s="1" t="s">
        <v>19151</v>
      </c>
      <c r="B5428" s="7" t="s">
        <v>19152</v>
      </c>
      <c r="C5428" s="7" t="s">
        <v>19153</v>
      </c>
    </row>
    <row r="5429" spans="1:3" ht="15" customHeight="1">
      <c r="A5429" s="1" t="s">
        <v>19154</v>
      </c>
      <c r="B5429" s="7" t="s">
        <v>19155</v>
      </c>
      <c r="C5429" s="7" t="s">
        <v>19156</v>
      </c>
    </row>
    <row r="5430" spans="1:3" ht="15" customHeight="1">
      <c r="A5430" s="1" t="s">
        <v>19157</v>
      </c>
      <c r="B5430" s="7" t="s">
        <v>19158</v>
      </c>
      <c r="C5430" s="7" t="s">
        <v>19159</v>
      </c>
    </row>
    <row r="5431" spans="1:3" ht="15" customHeight="1">
      <c r="A5431" s="1" t="s">
        <v>19160</v>
      </c>
      <c r="B5431" s="7" t="s">
        <v>19161</v>
      </c>
      <c r="C5431" s="7" t="s">
        <v>19162</v>
      </c>
    </row>
    <row r="5432" spans="1:3" ht="15" customHeight="1">
      <c r="A5432" s="1" t="s">
        <v>19163</v>
      </c>
      <c r="B5432" s="7" t="s">
        <v>19164</v>
      </c>
      <c r="C5432" s="7" t="s">
        <v>19165</v>
      </c>
    </row>
    <row r="5433" spans="1:3" ht="15" customHeight="1">
      <c r="A5433" s="1" t="s">
        <v>19166</v>
      </c>
      <c r="B5433" s="7" t="s">
        <v>19167</v>
      </c>
      <c r="C5433" s="7" t="s">
        <v>19168</v>
      </c>
    </row>
    <row r="5434" spans="1:3" ht="15" customHeight="1">
      <c r="A5434" s="1" t="s">
        <v>19169</v>
      </c>
      <c r="B5434" s="7" t="s">
        <v>19170</v>
      </c>
      <c r="C5434" s="7" t="s">
        <v>19171</v>
      </c>
    </row>
    <row r="5435" spans="1:3" ht="15" customHeight="1">
      <c r="A5435" s="1" t="s">
        <v>19172</v>
      </c>
      <c r="B5435" s="7" t="s">
        <v>19173</v>
      </c>
      <c r="C5435" s="7" t="s">
        <v>19174</v>
      </c>
    </row>
    <row r="5436" spans="1:3" ht="15" customHeight="1">
      <c r="A5436" s="1" t="s">
        <v>19175</v>
      </c>
      <c r="B5436" s="7" t="s">
        <v>19176</v>
      </c>
      <c r="C5436" s="7" t="s">
        <v>19177</v>
      </c>
    </row>
    <row r="5437" spans="1:3" ht="15" customHeight="1">
      <c r="A5437" s="1" t="s">
        <v>19178</v>
      </c>
      <c r="B5437" s="7" t="s">
        <v>19179</v>
      </c>
      <c r="C5437" s="7" t="s">
        <v>19180</v>
      </c>
    </row>
    <row r="5438" spans="1:3" ht="15" customHeight="1">
      <c r="A5438" s="1" t="s">
        <v>19181</v>
      </c>
      <c r="B5438" s="7" t="s">
        <v>19182</v>
      </c>
      <c r="C5438" s="7" t="s">
        <v>19183</v>
      </c>
    </row>
    <row r="5439" spans="1:3" ht="15" customHeight="1">
      <c r="A5439" s="1" t="s">
        <v>19184</v>
      </c>
      <c r="B5439" s="1" t="s">
        <v>19185</v>
      </c>
      <c r="C5439" s="1" t="s">
        <v>19186</v>
      </c>
    </row>
    <row r="5440" spans="1:3" ht="15" customHeight="1">
      <c r="A5440" s="1" t="s">
        <v>19187</v>
      </c>
      <c r="B5440" s="7" t="s">
        <v>19188</v>
      </c>
      <c r="C5440" s="7" t="s">
        <v>19189</v>
      </c>
    </row>
    <row r="5441" spans="1:3" ht="15" customHeight="1">
      <c r="A5441" s="1" t="s">
        <v>19190</v>
      </c>
      <c r="B5441" s="7" t="s">
        <v>19191</v>
      </c>
      <c r="C5441" s="7" t="s">
        <v>19192</v>
      </c>
    </row>
    <row r="5442" spans="1:3" ht="15" customHeight="1">
      <c r="A5442" s="1" t="s">
        <v>19193</v>
      </c>
      <c r="B5442" s="7" t="s">
        <v>19194</v>
      </c>
      <c r="C5442" s="7" t="s">
        <v>19195</v>
      </c>
    </row>
    <row r="5443" spans="1:3" ht="15" customHeight="1">
      <c r="A5443" s="1" t="s">
        <v>19196</v>
      </c>
      <c r="B5443" s="7" t="s">
        <v>19197</v>
      </c>
      <c r="C5443" s="7" t="s">
        <v>19198</v>
      </c>
    </row>
    <row r="5444" spans="1:3" ht="15" customHeight="1">
      <c r="A5444" s="1" t="s">
        <v>19199</v>
      </c>
      <c r="B5444" s="1" t="s">
        <v>19200</v>
      </c>
      <c r="C5444" s="1" t="s">
        <v>19201</v>
      </c>
    </row>
    <row r="5445" spans="1:3" ht="15" customHeight="1">
      <c r="A5445" s="1" t="s">
        <v>19202</v>
      </c>
      <c r="B5445" s="7" t="s">
        <v>19203</v>
      </c>
      <c r="C5445" s="7" t="s">
        <v>19204</v>
      </c>
    </row>
    <row r="5446" spans="1:3" ht="15" customHeight="1">
      <c r="A5446" s="1" t="s">
        <v>19205</v>
      </c>
      <c r="B5446" s="7" t="s">
        <v>19206</v>
      </c>
      <c r="C5446" s="7" t="s">
        <v>3811</v>
      </c>
    </row>
    <row r="5447" spans="1:3" ht="15" customHeight="1">
      <c r="A5447" s="1" t="s">
        <v>19207</v>
      </c>
      <c r="B5447" s="7" t="s">
        <v>19208</v>
      </c>
      <c r="C5447" s="7" t="s">
        <v>19209</v>
      </c>
    </row>
    <row r="5448" spans="1:3" ht="15" customHeight="1">
      <c r="A5448" s="1" t="s">
        <v>19210</v>
      </c>
      <c r="B5448" s="7" t="s">
        <v>19211</v>
      </c>
      <c r="C5448" s="7" t="s">
        <v>19212</v>
      </c>
    </row>
    <row r="5449" spans="1:3" ht="15" customHeight="1">
      <c r="A5449" s="1" t="s">
        <v>19213</v>
      </c>
      <c r="B5449" s="7" t="s">
        <v>19214</v>
      </c>
      <c r="C5449" s="7" t="s">
        <v>19215</v>
      </c>
    </row>
    <row r="5450" spans="1:3" ht="15" customHeight="1">
      <c r="A5450" s="1" t="s">
        <v>19216</v>
      </c>
      <c r="B5450" s="7" t="s">
        <v>19217</v>
      </c>
      <c r="C5450" s="7" t="s">
        <v>19218</v>
      </c>
    </row>
    <row r="5451" spans="1:3" ht="15" customHeight="1">
      <c r="A5451" s="1" t="s">
        <v>19219</v>
      </c>
      <c r="B5451" s="7" t="s">
        <v>19220</v>
      </c>
      <c r="C5451" s="1" t="s">
        <v>19221</v>
      </c>
    </row>
    <row r="5452" spans="1:3" ht="15" customHeight="1">
      <c r="A5452" s="1" t="s">
        <v>19222</v>
      </c>
      <c r="B5452" s="7" t="s">
        <v>19223</v>
      </c>
      <c r="C5452" s="7" t="s">
        <v>19224</v>
      </c>
    </row>
    <row r="5453" spans="1:3" ht="15" customHeight="1">
      <c r="A5453" s="1" t="s">
        <v>19225</v>
      </c>
      <c r="B5453" s="7" t="s">
        <v>19226</v>
      </c>
      <c r="C5453" s="1" t="s">
        <v>19227</v>
      </c>
    </row>
    <row r="5454" spans="1:3" ht="15" customHeight="1">
      <c r="A5454" s="1" t="s">
        <v>19228</v>
      </c>
      <c r="B5454" s="7" t="s">
        <v>19229</v>
      </c>
      <c r="C5454" s="7" t="s">
        <v>19230</v>
      </c>
    </row>
    <row r="5455" spans="1:3" ht="15" customHeight="1">
      <c r="A5455" s="1" t="s">
        <v>19231</v>
      </c>
      <c r="B5455" s="7" t="s">
        <v>19232</v>
      </c>
      <c r="C5455" s="7" t="s">
        <v>19233</v>
      </c>
    </row>
    <row r="5456" spans="1:3" ht="15" customHeight="1">
      <c r="A5456" s="1" t="s">
        <v>19234</v>
      </c>
      <c r="B5456" s="7" t="s">
        <v>19235</v>
      </c>
      <c r="C5456" s="7" t="s">
        <v>19236</v>
      </c>
    </row>
    <row r="5457" spans="1:3" ht="15" customHeight="1">
      <c r="A5457" s="1" t="s">
        <v>19237</v>
      </c>
      <c r="B5457" s="7" t="s">
        <v>19238</v>
      </c>
      <c r="C5457" s="7" t="s">
        <v>19239</v>
      </c>
    </row>
    <row r="5458" spans="1:3" ht="15" customHeight="1">
      <c r="A5458" s="1" t="s">
        <v>19240</v>
      </c>
      <c r="B5458" s="7" t="s">
        <v>19241</v>
      </c>
      <c r="C5458" s="7" t="s">
        <v>19242</v>
      </c>
    </row>
    <row r="5459" spans="1:3" ht="15" customHeight="1">
      <c r="A5459" s="1" t="s">
        <v>19243</v>
      </c>
      <c r="B5459" s="7" t="s">
        <v>19244</v>
      </c>
      <c r="C5459" s="7" t="s">
        <v>19245</v>
      </c>
    </row>
    <row r="5460" spans="1:3" ht="15" customHeight="1">
      <c r="A5460" s="1" t="s">
        <v>19246</v>
      </c>
      <c r="B5460" s="7" t="s">
        <v>19247</v>
      </c>
      <c r="C5460" s="7" t="s">
        <v>4356</v>
      </c>
    </row>
    <row r="5461" spans="1:3" ht="15" customHeight="1">
      <c r="A5461" s="1" t="s">
        <v>19248</v>
      </c>
      <c r="B5461" s="7" t="s">
        <v>19249</v>
      </c>
      <c r="C5461" s="7" t="s">
        <v>19250</v>
      </c>
    </row>
    <row r="5462" spans="1:3" ht="15" customHeight="1">
      <c r="A5462" s="1" t="s">
        <v>19251</v>
      </c>
      <c r="B5462" s="7" t="s">
        <v>19252</v>
      </c>
      <c r="C5462" s="7" t="s">
        <v>19253</v>
      </c>
    </row>
    <row r="5463" spans="1:3" ht="15" customHeight="1">
      <c r="A5463" s="1" t="s">
        <v>19254</v>
      </c>
      <c r="B5463" s="7" t="s">
        <v>19255</v>
      </c>
      <c r="C5463" s="7" t="s">
        <v>19256</v>
      </c>
    </row>
    <row r="5464" spans="1:3" ht="15" customHeight="1">
      <c r="A5464" s="1" t="s">
        <v>19257</v>
      </c>
      <c r="B5464" s="7" t="s">
        <v>19258</v>
      </c>
      <c r="C5464" s="1" t="s">
        <v>19259</v>
      </c>
    </row>
    <row r="5465" spans="1:3" ht="15" customHeight="1">
      <c r="A5465" s="1" t="s">
        <v>19260</v>
      </c>
      <c r="B5465" s="1" t="s">
        <v>19261</v>
      </c>
      <c r="C5465" s="7" t="s">
        <v>19256</v>
      </c>
    </row>
    <row r="5466" spans="1:3" ht="15" customHeight="1">
      <c r="A5466" s="1" t="s">
        <v>19262</v>
      </c>
      <c r="B5466" s="7" t="s">
        <v>19263</v>
      </c>
      <c r="C5466" s="7" t="s">
        <v>19264</v>
      </c>
    </row>
    <row r="5467" spans="1:3" ht="15" customHeight="1">
      <c r="A5467" s="1" t="s">
        <v>19265</v>
      </c>
      <c r="B5467" s="7" t="s">
        <v>19266</v>
      </c>
      <c r="C5467" s="7" t="s">
        <v>19267</v>
      </c>
    </row>
    <row r="5468" spans="1:3" ht="15" customHeight="1">
      <c r="A5468" s="1" t="s">
        <v>19268</v>
      </c>
      <c r="B5468" s="7" t="s">
        <v>19269</v>
      </c>
      <c r="C5468" s="7" t="s">
        <v>19270</v>
      </c>
    </row>
    <row r="5469" spans="1:3" ht="15" customHeight="1">
      <c r="A5469" s="1" t="s">
        <v>19271</v>
      </c>
      <c r="B5469" s="7" t="s">
        <v>19272</v>
      </c>
      <c r="C5469" s="7" t="s">
        <v>19273</v>
      </c>
    </row>
    <row r="5470" spans="1:3" ht="15" customHeight="1">
      <c r="A5470" s="1" t="s">
        <v>19274</v>
      </c>
      <c r="B5470" s="7" t="s">
        <v>19275</v>
      </c>
      <c r="C5470" s="7" t="s">
        <v>19276</v>
      </c>
    </row>
    <row r="5471" spans="1:3" ht="15" customHeight="1">
      <c r="A5471" s="1" t="s">
        <v>19277</v>
      </c>
      <c r="B5471" s="7" t="s">
        <v>19278</v>
      </c>
      <c r="C5471" s="7" t="s">
        <v>19279</v>
      </c>
    </row>
    <row r="5472" spans="1:3" ht="15" customHeight="1">
      <c r="A5472" s="1" t="s">
        <v>19280</v>
      </c>
      <c r="B5472" s="7" t="s">
        <v>19281</v>
      </c>
      <c r="C5472" s="7" t="s">
        <v>19282</v>
      </c>
    </row>
    <row r="5473" spans="1:3" ht="15" customHeight="1">
      <c r="A5473" s="1" t="s">
        <v>19283</v>
      </c>
      <c r="B5473" s="7" t="s">
        <v>19284</v>
      </c>
      <c r="C5473" s="1" t="s">
        <v>19285</v>
      </c>
    </row>
    <row r="5474" spans="1:3" ht="15" customHeight="1">
      <c r="A5474" s="1" t="s">
        <v>19286</v>
      </c>
      <c r="B5474" s="7" t="s">
        <v>19287</v>
      </c>
      <c r="C5474" s="7" t="s">
        <v>19288</v>
      </c>
    </row>
    <row r="5475" spans="1:3" ht="15" customHeight="1">
      <c r="A5475" s="1" t="s">
        <v>19289</v>
      </c>
      <c r="B5475" s="7" t="s">
        <v>19290</v>
      </c>
      <c r="C5475" s="7" t="s">
        <v>19291</v>
      </c>
    </row>
    <row r="5476" spans="1:3" ht="15" customHeight="1">
      <c r="A5476" s="1" t="s">
        <v>19292</v>
      </c>
      <c r="B5476" s="7" t="s">
        <v>19293</v>
      </c>
      <c r="C5476" s="7" t="s">
        <v>19294</v>
      </c>
    </row>
    <row r="5477" spans="1:3" ht="15" customHeight="1">
      <c r="A5477" s="1" t="s">
        <v>19295</v>
      </c>
      <c r="B5477" s="7" t="s">
        <v>19296</v>
      </c>
      <c r="C5477" s="7" t="s">
        <v>19297</v>
      </c>
    </row>
    <row r="5478" spans="1:3" ht="15" customHeight="1">
      <c r="A5478" s="1" t="s">
        <v>19298</v>
      </c>
      <c r="B5478" s="7" t="s">
        <v>19299</v>
      </c>
      <c r="C5478" s="7" t="s">
        <v>19300</v>
      </c>
    </row>
    <row r="5479" spans="1:3" ht="15" customHeight="1">
      <c r="A5479" s="1" t="s">
        <v>19301</v>
      </c>
      <c r="B5479" s="7" t="s">
        <v>19302</v>
      </c>
      <c r="C5479" s="7" t="s">
        <v>19303</v>
      </c>
    </row>
    <row r="5480" spans="1:3" ht="15" customHeight="1">
      <c r="A5480" s="1" t="s">
        <v>19304</v>
      </c>
      <c r="B5480" s="7" t="s">
        <v>19305</v>
      </c>
      <c r="C5480" s="7" t="s">
        <v>19306</v>
      </c>
    </row>
    <row r="5481" spans="1:3" ht="15" customHeight="1">
      <c r="A5481" s="1" t="s">
        <v>19307</v>
      </c>
      <c r="B5481" s="7" t="s">
        <v>19308</v>
      </c>
      <c r="C5481" s="7" t="s">
        <v>19309</v>
      </c>
    </row>
    <row r="5482" spans="1:3" ht="15" customHeight="1">
      <c r="A5482" s="1" t="s">
        <v>19310</v>
      </c>
      <c r="B5482" s="7" t="s">
        <v>19311</v>
      </c>
      <c r="C5482" s="7" t="s">
        <v>19312</v>
      </c>
    </row>
    <row r="5483" spans="1:3" ht="15" customHeight="1">
      <c r="A5483" s="1" t="s">
        <v>19313</v>
      </c>
      <c r="B5483" s="7" t="s">
        <v>19314</v>
      </c>
      <c r="C5483" s="7" t="s">
        <v>4760</v>
      </c>
    </row>
    <row r="5484" spans="1:3" ht="15" customHeight="1">
      <c r="A5484" s="1" t="s">
        <v>19315</v>
      </c>
      <c r="B5484" s="1" t="s">
        <v>19316</v>
      </c>
      <c r="C5484" s="7" t="s">
        <v>19317</v>
      </c>
    </row>
    <row r="5485" spans="1:3" ht="15" customHeight="1">
      <c r="A5485" s="1" t="s">
        <v>19318</v>
      </c>
      <c r="B5485" s="7" t="s">
        <v>19319</v>
      </c>
      <c r="C5485" s="7" t="s">
        <v>19320</v>
      </c>
    </row>
    <row r="5486" spans="1:3" ht="15" customHeight="1">
      <c r="A5486" s="1" t="s">
        <v>19321</v>
      </c>
      <c r="B5486" s="7" t="s">
        <v>19322</v>
      </c>
      <c r="C5486" s="7" t="s">
        <v>19323</v>
      </c>
    </row>
    <row r="5487" spans="1:3" ht="15" customHeight="1">
      <c r="A5487" s="1" t="s">
        <v>19324</v>
      </c>
      <c r="B5487" s="7" t="s">
        <v>19325</v>
      </c>
      <c r="C5487" s="7" t="s">
        <v>19326</v>
      </c>
    </row>
    <row r="5488" spans="1:3" ht="15" customHeight="1">
      <c r="A5488" s="1" t="s">
        <v>19327</v>
      </c>
      <c r="B5488" s="7" t="s">
        <v>19328</v>
      </c>
      <c r="C5488" s="7" t="s">
        <v>19329</v>
      </c>
    </row>
    <row r="5489" spans="1:3" ht="15" customHeight="1">
      <c r="A5489" s="1" t="s">
        <v>19330</v>
      </c>
      <c r="B5489" s="7" t="s">
        <v>19331</v>
      </c>
      <c r="C5489" s="7" t="s">
        <v>19332</v>
      </c>
    </row>
    <row r="5490" spans="1:3" ht="15" customHeight="1">
      <c r="A5490" s="1" t="s">
        <v>19333</v>
      </c>
      <c r="B5490" s="7" t="s">
        <v>19334</v>
      </c>
      <c r="C5490" s="7" t="s">
        <v>19335</v>
      </c>
    </row>
    <row r="5491" spans="1:3" ht="15" customHeight="1">
      <c r="A5491" s="1" t="s">
        <v>19336</v>
      </c>
      <c r="B5491" s="7" t="s">
        <v>19337</v>
      </c>
      <c r="C5491" s="7" t="s">
        <v>19338</v>
      </c>
    </row>
    <row r="5492" spans="1:3" ht="15" customHeight="1">
      <c r="A5492" s="1" t="s">
        <v>19339</v>
      </c>
      <c r="B5492" s="7" t="s">
        <v>19340</v>
      </c>
      <c r="C5492" s="7" t="s">
        <v>19341</v>
      </c>
    </row>
    <row r="5493" spans="1:3" ht="15" customHeight="1">
      <c r="A5493" s="1" t="s">
        <v>19342</v>
      </c>
      <c r="B5493" s="7" t="s">
        <v>19343</v>
      </c>
      <c r="C5493" s="1" t="s">
        <v>19344</v>
      </c>
    </row>
    <row r="5494" spans="1:3" ht="15" customHeight="1">
      <c r="A5494" s="1" t="s">
        <v>19345</v>
      </c>
      <c r="B5494" s="7" t="s">
        <v>19346</v>
      </c>
      <c r="C5494" s="7" t="s">
        <v>19347</v>
      </c>
    </row>
    <row r="5495" spans="1:3" ht="15" customHeight="1">
      <c r="A5495" s="1" t="s">
        <v>19348</v>
      </c>
      <c r="B5495" s="7" t="s">
        <v>19349</v>
      </c>
      <c r="C5495" s="1" t="s">
        <v>19350</v>
      </c>
    </row>
    <row r="5496" spans="1:3" ht="15" customHeight="1">
      <c r="A5496" s="1" t="s">
        <v>19351</v>
      </c>
      <c r="B5496" s="7" t="s">
        <v>19352</v>
      </c>
      <c r="C5496" s="7" t="s">
        <v>19353</v>
      </c>
    </row>
    <row r="5497" spans="1:3" ht="15" customHeight="1">
      <c r="A5497" s="1" t="s">
        <v>19354</v>
      </c>
      <c r="B5497" s="7" t="s">
        <v>19355</v>
      </c>
      <c r="C5497" s="7" t="s">
        <v>19356</v>
      </c>
    </row>
    <row r="5498" spans="1:3" ht="15" customHeight="1">
      <c r="A5498" s="1" t="s">
        <v>19357</v>
      </c>
      <c r="B5498" s="7" t="s">
        <v>19358</v>
      </c>
      <c r="C5498" s="1" t="s">
        <v>19359</v>
      </c>
    </row>
    <row r="5499" spans="1:3" ht="15" customHeight="1">
      <c r="A5499" s="1" t="s">
        <v>19360</v>
      </c>
      <c r="B5499" s="1" t="s">
        <v>19361</v>
      </c>
      <c r="C5499" s="7" t="s">
        <v>19362</v>
      </c>
    </row>
    <row r="5500" spans="1:3" ht="15" customHeight="1">
      <c r="A5500" s="1" t="s">
        <v>19363</v>
      </c>
      <c r="B5500" s="7" t="s">
        <v>19364</v>
      </c>
      <c r="C5500" s="7" t="s">
        <v>19365</v>
      </c>
    </row>
    <row r="5501" spans="1:3" ht="15" customHeight="1">
      <c r="A5501" s="1" t="s">
        <v>19366</v>
      </c>
      <c r="B5501" s="7" t="s">
        <v>19367</v>
      </c>
      <c r="C5501" s="7" t="s">
        <v>4538</v>
      </c>
    </row>
    <row r="5502" spans="1:3" ht="15" customHeight="1">
      <c r="A5502" s="1" t="s">
        <v>19368</v>
      </c>
      <c r="B5502" s="7" t="s">
        <v>19369</v>
      </c>
      <c r="C5502" s="7" t="s">
        <v>19370</v>
      </c>
    </row>
    <row r="5503" spans="1:3" ht="15" customHeight="1">
      <c r="A5503" s="1" t="s">
        <v>19371</v>
      </c>
      <c r="B5503" s="7" t="s">
        <v>19372</v>
      </c>
      <c r="C5503" s="7" t="s">
        <v>19373</v>
      </c>
    </row>
    <row r="5504" spans="1:3" ht="15" customHeight="1">
      <c r="A5504" s="1" t="s">
        <v>19374</v>
      </c>
      <c r="B5504" s="7" t="s">
        <v>19375</v>
      </c>
      <c r="C5504" s="7" t="s">
        <v>19376</v>
      </c>
    </row>
    <row r="5505" spans="1:3" ht="15" customHeight="1">
      <c r="A5505" s="1" t="s">
        <v>19377</v>
      </c>
      <c r="B5505" s="7" t="s">
        <v>19378</v>
      </c>
      <c r="C5505" s="7" t="s">
        <v>19379</v>
      </c>
    </row>
    <row r="5506" spans="1:3" ht="15" customHeight="1">
      <c r="A5506" s="1" t="s">
        <v>19380</v>
      </c>
      <c r="B5506" s="7" t="s">
        <v>19381</v>
      </c>
      <c r="C5506" s="7" t="s">
        <v>19382</v>
      </c>
    </row>
    <row r="5507" spans="1:3" ht="15" customHeight="1">
      <c r="A5507" s="1" t="s">
        <v>19383</v>
      </c>
      <c r="B5507" s="7" t="s">
        <v>19384</v>
      </c>
      <c r="C5507" s="1" t="s">
        <v>19385</v>
      </c>
    </row>
    <row r="5508" spans="1:3" ht="15" customHeight="1">
      <c r="A5508" s="1" t="s">
        <v>19386</v>
      </c>
      <c r="B5508" s="7" t="s">
        <v>19387</v>
      </c>
      <c r="C5508" s="7" t="s">
        <v>19388</v>
      </c>
    </row>
    <row r="5509" spans="1:3" ht="15" customHeight="1">
      <c r="A5509" s="1" t="s">
        <v>19389</v>
      </c>
      <c r="B5509" s="7" t="s">
        <v>19390</v>
      </c>
      <c r="C5509" s="7" t="s">
        <v>19391</v>
      </c>
    </row>
    <row r="5510" spans="1:3" ht="15" customHeight="1">
      <c r="A5510" s="1" t="s">
        <v>19392</v>
      </c>
      <c r="B5510" s="7" t="s">
        <v>19393</v>
      </c>
      <c r="C5510" s="7" t="s">
        <v>19394</v>
      </c>
    </row>
    <row r="5511" spans="1:3" ht="15" customHeight="1">
      <c r="A5511" s="1" t="s">
        <v>19395</v>
      </c>
      <c r="B5511" s="7" t="s">
        <v>19396</v>
      </c>
      <c r="C5511" s="7" t="s">
        <v>19397</v>
      </c>
    </row>
    <row r="5512" spans="1:3" ht="15" customHeight="1">
      <c r="A5512" s="1" t="s">
        <v>19398</v>
      </c>
      <c r="B5512" s="7" t="s">
        <v>19399</v>
      </c>
      <c r="C5512" s="7" t="s">
        <v>19394</v>
      </c>
    </row>
    <row r="5513" spans="1:3" ht="15" customHeight="1">
      <c r="A5513" s="1" t="s">
        <v>19400</v>
      </c>
      <c r="B5513" s="7" t="s">
        <v>19401</v>
      </c>
      <c r="C5513" s="7" t="s">
        <v>19402</v>
      </c>
    </row>
    <row r="5514" spans="1:3" ht="15" customHeight="1">
      <c r="A5514" s="1" t="s">
        <v>19403</v>
      </c>
      <c r="B5514" s="7" t="s">
        <v>19404</v>
      </c>
      <c r="C5514" s="7" t="s">
        <v>19405</v>
      </c>
    </row>
    <row r="5515" spans="1:3" ht="15" customHeight="1">
      <c r="A5515" s="1" t="s">
        <v>19406</v>
      </c>
      <c r="B5515" s="7" t="s">
        <v>19407</v>
      </c>
      <c r="C5515" s="7" t="s">
        <v>19408</v>
      </c>
    </row>
    <row r="5516" spans="1:3" ht="15" customHeight="1">
      <c r="A5516" s="1" t="s">
        <v>19409</v>
      </c>
      <c r="B5516" s="7" t="s">
        <v>19410</v>
      </c>
      <c r="C5516" s="7" t="s">
        <v>19411</v>
      </c>
    </row>
    <row r="5517" spans="1:3" ht="15" customHeight="1">
      <c r="A5517" s="1" t="s">
        <v>19412</v>
      </c>
      <c r="B5517" s="7" t="s">
        <v>19413</v>
      </c>
      <c r="C5517" s="7" t="s">
        <v>19414</v>
      </c>
    </row>
    <row r="5518" spans="1:3" ht="15" customHeight="1">
      <c r="A5518" s="1" t="s">
        <v>19415</v>
      </c>
      <c r="B5518" s="7" t="s">
        <v>19416</v>
      </c>
      <c r="C5518" s="1" t="s">
        <v>19417</v>
      </c>
    </row>
    <row r="5519" spans="1:3" ht="15" customHeight="1">
      <c r="A5519" s="1" t="s">
        <v>19418</v>
      </c>
      <c r="B5519" s="1" t="s">
        <v>19419</v>
      </c>
      <c r="C5519" s="7" t="s">
        <v>19370</v>
      </c>
    </row>
    <row r="5520" spans="1:3" ht="15" customHeight="1">
      <c r="A5520" s="1" t="s">
        <v>19420</v>
      </c>
      <c r="B5520" s="7" t="s">
        <v>19421</v>
      </c>
      <c r="C5520" s="7" t="s">
        <v>19422</v>
      </c>
    </row>
    <row r="5521" spans="1:3" ht="15" customHeight="1">
      <c r="A5521" s="1" t="s">
        <v>19423</v>
      </c>
      <c r="B5521" s="7" t="s">
        <v>19424</v>
      </c>
      <c r="C5521" s="7" t="s">
        <v>19425</v>
      </c>
    </row>
    <row r="5522" spans="1:3" ht="15" customHeight="1">
      <c r="A5522" s="1" t="s">
        <v>19426</v>
      </c>
      <c r="B5522" s="1" t="s">
        <v>19427</v>
      </c>
      <c r="C5522" s="7" t="s">
        <v>19428</v>
      </c>
    </row>
    <row r="5523" spans="1:3" ht="15" customHeight="1">
      <c r="A5523" s="1" t="s">
        <v>19429</v>
      </c>
      <c r="B5523" s="7" t="s">
        <v>19430</v>
      </c>
      <c r="C5523" s="7" t="s">
        <v>19431</v>
      </c>
    </row>
    <row r="5524" spans="1:3" ht="15" customHeight="1">
      <c r="A5524" s="1" t="s">
        <v>19432</v>
      </c>
      <c r="B5524" s="7" t="s">
        <v>19433</v>
      </c>
      <c r="C5524" s="1" t="s">
        <v>19434</v>
      </c>
    </row>
    <row r="5525" spans="1:3" ht="15" customHeight="1">
      <c r="A5525" s="1" t="s">
        <v>19435</v>
      </c>
      <c r="B5525" s="7" t="s">
        <v>19436</v>
      </c>
      <c r="C5525" s="7" t="s">
        <v>19437</v>
      </c>
    </row>
    <row r="5526" spans="1:3" ht="15" customHeight="1">
      <c r="A5526" s="1" t="s">
        <v>19438</v>
      </c>
      <c r="B5526" s="7" t="s">
        <v>19439</v>
      </c>
      <c r="C5526" s="7" t="s">
        <v>19440</v>
      </c>
    </row>
    <row r="5527" spans="1:3" ht="15" customHeight="1">
      <c r="A5527" s="1" t="s">
        <v>19441</v>
      </c>
      <c r="B5527" s="7" t="s">
        <v>19442</v>
      </c>
      <c r="C5527" s="7" t="s">
        <v>19443</v>
      </c>
    </row>
    <row r="5528" spans="1:3" ht="15" customHeight="1">
      <c r="A5528" s="1" t="s">
        <v>19444</v>
      </c>
      <c r="B5528" s="7" t="s">
        <v>19445</v>
      </c>
      <c r="C5528" s="7" t="s">
        <v>19446</v>
      </c>
    </row>
    <row r="5529" spans="1:3" ht="15" customHeight="1">
      <c r="A5529" s="1" t="s">
        <v>19447</v>
      </c>
      <c r="B5529" s="7" t="s">
        <v>19448</v>
      </c>
      <c r="C5529" s="1" t="s">
        <v>19417</v>
      </c>
    </row>
    <row r="5530" spans="1:3" ht="15" customHeight="1">
      <c r="A5530" s="1" t="s">
        <v>19449</v>
      </c>
      <c r="B5530" s="7" t="s">
        <v>19450</v>
      </c>
      <c r="C5530" s="7" t="s">
        <v>19451</v>
      </c>
    </row>
    <row r="5531" spans="1:3" ht="15" customHeight="1">
      <c r="A5531" s="1" t="s">
        <v>19452</v>
      </c>
      <c r="B5531" s="7" t="s">
        <v>19453</v>
      </c>
      <c r="C5531" s="1" t="s">
        <v>19454</v>
      </c>
    </row>
    <row r="5532" spans="1:3" ht="15" customHeight="1">
      <c r="A5532" s="1" t="s">
        <v>19455</v>
      </c>
      <c r="B5532" s="7" t="s">
        <v>19456</v>
      </c>
      <c r="C5532" s="7" t="s">
        <v>19457</v>
      </c>
    </row>
    <row r="5533" spans="1:3" ht="15" customHeight="1">
      <c r="A5533" s="1" t="s">
        <v>19458</v>
      </c>
      <c r="B5533" s="7" t="s">
        <v>19459</v>
      </c>
      <c r="C5533" s="7" t="s">
        <v>19460</v>
      </c>
    </row>
    <row r="5534" spans="1:3" ht="15" customHeight="1">
      <c r="A5534" s="1" t="s">
        <v>19461</v>
      </c>
      <c r="B5534" s="7" t="s">
        <v>19462</v>
      </c>
      <c r="C5534" s="7" t="s">
        <v>3921</v>
      </c>
    </row>
    <row r="5535" spans="1:3" ht="15" customHeight="1">
      <c r="A5535" s="1" t="s">
        <v>19463</v>
      </c>
      <c r="B5535" s="7" t="s">
        <v>19464</v>
      </c>
      <c r="C5535" s="7" t="s">
        <v>19465</v>
      </c>
    </row>
    <row r="5536" spans="1:3" ht="15" customHeight="1">
      <c r="A5536" s="1" t="s">
        <v>19466</v>
      </c>
      <c r="B5536" s="7" t="s">
        <v>19467</v>
      </c>
      <c r="C5536" s="7" t="s">
        <v>19468</v>
      </c>
    </row>
    <row r="5537" spans="1:3" ht="15" customHeight="1">
      <c r="A5537" s="1" t="s">
        <v>19469</v>
      </c>
      <c r="B5537" s="7" t="s">
        <v>19470</v>
      </c>
      <c r="C5537" s="7" t="s">
        <v>19471</v>
      </c>
    </row>
    <row r="5538" spans="1:3" ht="15" customHeight="1">
      <c r="A5538" s="1" t="s">
        <v>19472</v>
      </c>
      <c r="B5538" s="7" t="s">
        <v>19473</v>
      </c>
      <c r="C5538" s="7" t="s">
        <v>19474</v>
      </c>
    </row>
    <row r="5539" spans="1:3" ht="15" customHeight="1">
      <c r="A5539" s="1" t="s">
        <v>19475</v>
      </c>
      <c r="B5539" s="7" t="s">
        <v>19476</v>
      </c>
      <c r="C5539" s="7" t="s">
        <v>19477</v>
      </c>
    </row>
    <row r="5540" spans="1:3" ht="15" customHeight="1">
      <c r="A5540" s="1" t="s">
        <v>19478</v>
      </c>
      <c r="B5540" s="7" t="s">
        <v>19479</v>
      </c>
      <c r="C5540" s="1" t="s">
        <v>19480</v>
      </c>
    </row>
    <row r="5541" spans="1:3" ht="15" customHeight="1">
      <c r="A5541" s="1" t="s">
        <v>19481</v>
      </c>
      <c r="B5541" s="7" t="s">
        <v>19482</v>
      </c>
      <c r="C5541" s="7" t="s">
        <v>19483</v>
      </c>
    </row>
    <row r="5542" spans="1:3" ht="15" customHeight="1">
      <c r="A5542" s="1" t="s">
        <v>19484</v>
      </c>
      <c r="B5542" s="7" t="s">
        <v>19485</v>
      </c>
      <c r="C5542" s="7" t="s">
        <v>19486</v>
      </c>
    </row>
    <row r="5543" spans="1:3" ht="15" customHeight="1">
      <c r="A5543" s="1" t="s">
        <v>19487</v>
      </c>
      <c r="B5543" s="7" t="s">
        <v>19488</v>
      </c>
      <c r="C5543" s="7" t="s">
        <v>19489</v>
      </c>
    </row>
    <row r="5544" spans="1:3" ht="15" customHeight="1">
      <c r="A5544" s="1" t="s">
        <v>19490</v>
      </c>
      <c r="B5544" s="7" t="s">
        <v>19491</v>
      </c>
      <c r="C5544" s="7" t="s">
        <v>19492</v>
      </c>
    </row>
    <row r="5545" spans="1:3" ht="15" customHeight="1">
      <c r="A5545" s="1" t="s">
        <v>19493</v>
      </c>
      <c r="B5545" s="7" t="s">
        <v>19494</v>
      </c>
      <c r="C5545" s="7" t="s">
        <v>19495</v>
      </c>
    </row>
    <row r="5546" spans="1:3" ht="15" customHeight="1">
      <c r="A5546" s="1" t="s">
        <v>19496</v>
      </c>
      <c r="B5546" s="7" t="s">
        <v>19497</v>
      </c>
      <c r="C5546" s="7" t="s">
        <v>19498</v>
      </c>
    </row>
    <row r="5547" spans="1:3" ht="15" customHeight="1">
      <c r="A5547" s="1" t="s">
        <v>19499</v>
      </c>
      <c r="B5547" s="7" t="s">
        <v>19500</v>
      </c>
      <c r="C5547" s="7" t="s">
        <v>19501</v>
      </c>
    </row>
    <row r="5548" spans="1:3" ht="15" customHeight="1">
      <c r="A5548" s="1" t="s">
        <v>19502</v>
      </c>
      <c r="B5548" s="7" t="s">
        <v>19503</v>
      </c>
      <c r="C5548" s="7" t="s">
        <v>19504</v>
      </c>
    </row>
    <row r="5549" spans="1:3" ht="15" customHeight="1">
      <c r="A5549" s="1" t="s">
        <v>19505</v>
      </c>
      <c r="B5549" s="7" t="s">
        <v>19506</v>
      </c>
      <c r="C5549" s="7" t="s">
        <v>19507</v>
      </c>
    </row>
    <row r="5550" spans="1:3" ht="15" customHeight="1">
      <c r="A5550" s="1" t="s">
        <v>19508</v>
      </c>
      <c r="B5550" s="7" t="s">
        <v>19509</v>
      </c>
      <c r="C5550" s="7" t="s">
        <v>19510</v>
      </c>
    </row>
    <row r="5551" spans="1:3" ht="15" customHeight="1">
      <c r="A5551" s="1" t="s">
        <v>19511</v>
      </c>
      <c r="B5551" s="7" t="s">
        <v>19512</v>
      </c>
      <c r="C5551" s="7" t="s">
        <v>19513</v>
      </c>
    </row>
    <row r="5552" spans="1:3" ht="15" customHeight="1">
      <c r="A5552" s="1" t="s">
        <v>19514</v>
      </c>
      <c r="B5552" s="7" t="s">
        <v>19515</v>
      </c>
      <c r="C5552" s="1" t="s">
        <v>19516</v>
      </c>
    </row>
    <row r="5553" spans="1:3" ht="15" customHeight="1">
      <c r="A5553" s="1" t="s">
        <v>19517</v>
      </c>
      <c r="B5553" s="7" t="s">
        <v>19518</v>
      </c>
      <c r="C5553" s="7" t="s">
        <v>19519</v>
      </c>
    </row>
    <row r="5554" spans="1:3" ht="15" customHeight="1">
      <c r="A5554" s="1" t="s">
        <v>19520</v>
      </c>
      <c r="B5554" s="7" t="s">
        <v>19521</v>
      </c>
      <c r="C5554" s="7" t="s">
        <v>19522</v>
      </c>
    </row>
    <row r="5555" spans="1:3" ht="15" customHeight="1">
      <c r="A5555" s="1" t="s">
        <v>19523</v>
      </c>
      <c r="B5555" s="7" t="s">
        <v>19524</v>
      </c>
      <c r="C5555" s="7" t="s">
        <v>19525</v>
      </c>
    </row>
    <row r="5556" spans="1:3" ht="15" customHeight="1">
      <c r="A5556" s="1" t="s">
        <v>19526</v>
      </c>
      <c r="B5556" s="1" t="s">
        <v>19527</v>
      </c>
      <c r="C5556" s="1" t="s">
        <v>19528</v>
      </c>
    </row>
    <row r="5557" spans="1:3" ht="15" customHeight="1">
      <c r="A5557" s="1" t="s">
        <v>19529</v>
      </c>
      <c r="B5557" s="7" t="s">
        <v>19530</v>
      </c>
      <c r="C5557" s="7" t="s">
        <v>19531</v>
      </c>
    </row>
    <row r="5558" spans="1:3" ht="15" customHeight="1">
      <c r="A5558" s="1" t="s">
        <v>19532</v>
      </c>
      <c r="B5558" s="7" t="s">
        <v>19533</v>
      </c>
      <c r="C5558" s="7" t="s">
        <v>19534</v>
      </c>
    </row>
    <row r="5559" spans="1:3" ht="15" customHeight="1">
      <c r="A5559" s="1" t="s">
        <v>19535</v>
      </c>
      <c r="B5559" s="7" t="s">
        <v>19536</v>
      </c>
      <c r="C5559" s="7" t="s">
        <v>19537</v>
      </c>
    </row>
    <row r="5560" spans="1:3" ht="15" customHeight="1">
      <c r="A5560" s="1" t="s">
        <v>19538</v>
      </c>
      <c r="B5560" s="7" t="s">
        <v>19539</v>
      </c>
      <c r="C5560" s="7" t="s">
        <v>19540</v>
      </c>
    </row>
    <row r="5561" spans="1:3" ht="15" customHeight="1">
      <c r="A5561" s="1" t="s">
        <v>19541</v>
      </c>
      <c r="B5561" s="7" t="s">
        <v>19542</v>
      </c>
      <c r="C5561" s="7" t="s">
        <v>19543</v>
      </c>
    </row>
    <row r="5562" spans="1:3" ht="15" customHeight="1">
      <c r="A5562" s="1" t="s">
        <v>19544</v>
      </c>
      <c r="B5562" s="7" t="s">
        <v>19545</v>
      </c>
      <c r="C5562" s="7" t="s">
        <v>19546</v>
      </c>
    </row>
    <row r="5563" spans="1:3" ht="15" customHeight="1">
      <c r="A5563" s="1" t="s">
        <v>19547</v>
      </c>
      <c r="B5563" s="7" t="s">
        <v>19548</v>
      </c>
      <c r="C5563" s="7" t="s">
        <v>19549</v>
      </c>
    </row>
    <row r="5564" spans="1:3" ht="15" customHeight="1">
      <c r="A5564" s="1" t="s">
        <v>19550</v>
      </c>
      <c r="B5564" s="7" t="s">
        <v>19551</v>
      </c>
      <c r="C5564" s="7" t="s">
        <v>19552</v>
      </c>
    </row>
    <row r="5565" spans="1:3" ht="15" customHeight="1">
      <c r="A5565" s="1" t="s">
        <v>19553</v>
      </c>
      <c r="B5565" s="7" t="s">
        <v>19554</v>
      </c>
      <c r="C5565" s="7" t="s">
        <v>19555</v>
      </c>
    </row>
    <row r="5566" spans="1:3" ht="15" customHeight="1">
      <c r="A5566" s="1" t="s">
        <v>19556</v>
      </c>
      <c r="B5566" s="7" t="s">
        <v>19557</v>
      </c>
      <c r="C5566" s="7" t="s">
        <v>19558</v>
      </c>
    </row>
    <row r="5567" spans="1:3" ht="15" customHeight="1">
      <c r="A5567" s="1" t="s">
        <v>19559</v>
      </c>
      <c r="B5567" s="7" t="s">
        <v>19560</v>
      </c>
      <c r="C5567" s="7" t="s">
        <v>19561</v>
      </c>
    </row>
    <row r="5568" spans="1:3" ht="15" customHeight="1">
      <c r="A5568" s="1" t="s">
        <v>19562</v>
      </c>
      <c r="B5568" s="7" t="s">
        <v>16037</v>
      </c>
      <c r="C5568" s="7" t="s">
        <v>19563</v>
      </c>
    </row>
    <row r="5569" spans="1:3" ht="15" customHeight="1">
      <c r="A5569" s="1" t="s">
        <v>19564</v>
      </c>
      <c r="B5569" s="7" t="s">
        <v>19565</v>
      </c>
      <c r="C5569" s="7" t="s">
        <v>19566</v>
      </c>
    </row>
    <row r="5570" spans="1:3" ht="15" customHeight="1">
      <c r="A5570" s="1" t="s">
        <v>19567</v>
      </c>
      <c r="B5570" s="7" t="s">
        <v>19568</v>
      </c>
      <c r="C5570" s="7" t="s">
        <v>19569</v>
      </c>
    </row>
    <row r="5571" spans="1:3" ht="15" customHeight="1">
      <c r="A5571" s="1" t="s">
        <v>19570</v>
      </c>
      <c r="B5571" s="7" t="s">
        <v>19571</v>
      </c>
      <c r="C5571" s="7" t="s">
        <v>19572</v>
      </c>
    </row>
    <row r="5572" spans="1:3" ht="15" customHeight="1">
      <c r="A5572" s="1" t="s">
        <v>19573</v>
      </c>
      <c r="B5572" s="7" t="s">
        <v>19574</v>
      </c>
      <c r="C5572" s="7" t="s">
        <v>19575</v>
      </c>
    </row>
    <row r="5573" spans="1:3" ht="15" customHeight="1">
      <c r="A5573" s="1" t="s">
        <v>19576</v>
      </c>
      <c r="B5573" s="7" t="s">
        <v>19577</v>
      </c>
      <c r="C5573" s="7" t="s">
        <v>19578</v>
      </c>
    </row>
    <row r="5574" spans="1:3" ht="15" customHeight="1">
      <c r="A5574" s="1" t="s">
        <v>19579</v>
      </c>
      <c r="B5574" s="7" t="s">
        <v>19580</v>
      </c>
      <c r="C5574" s="7" t="s">
        <v>19581</v>
      </c>
    </row>
    <row r="5575" spans="1:3" ht="15" customHeight="1">
      <c r="A5575" s="1" t="s">
        <v>19582</v>
      </c>
      <c r="B5575" s="7" t="s">
        <v>19583</v>
      </c>
      <c r="C5575" s="7" t="s">
        <v>19584</v>
      </c>
    </row>
    <row r="5576" spans="1:3" ht="15" customHeight="1">
      <c r="A5576" s="1" t="s">
        <v>19585</v>
      </c>
      <c r="B5576" s="7" t="s">
        <v>19586</v>
      </c>
      <c r="C5576" s="7" t="s">
        <v>19587</v>
      </c>
    </row>
    <row r="5577" spans="1:3" ht="15" customHeight="1">
      <c r="A5577" s="1" t="s">
        <v>19588</v>
      </c>
      <c r="B5577" s="7" t="s">
        <v>19589</v>
      </c>
      <c r="C5577" s="7" t="s">
        <v>19590</v>
      </c>
    </row>
    <row r="5578" spans="1:3" ht="15" customHeight="1">
      <c r="A5578" s="1" t="s">
        <v>19591</v>
      </c>
      <c r="B5578" s="7" t="s">
        <v>19592</v>
      </c>
      <c r="C5578" s="7" t="s">
        <v>19593</v>
      </c>
    </row>
    <row r="5579" spans="1:3" ht="15" customHeight="1">
      <c r="A5579" s="1" t="s">
        <v>19594</v>
      </c>
      <c r="B5579" s="7" t="s">
        <v>19595</v>
      </c>
      <c r="C5579" s="7" t="s">
        <v>19596</v>
      </c>
    </row>
    <row r="5580" spans="1:3" ht="15" customHeight="1">
      <c r="A5580" s="1" t="s">
        <v>19597</v>
      </c>
      <c r="B5580" s="7" t="s">
        <v>19598</v>
      </c>
      <c r="C5580" s="7" t="s">
        <v>19599</v>
      </c>
    </row>
    <row r="5581" spans="1:3" ht="15" customHeight="1">
      <c r="A5581" s="1" t="s">
        <v>19600</v>
      </c>
      <c r="B5581" s="7" t="s">
        <v>19601</v>
      </c>
      <c r="C5581" s="7" t="s">
        <v>19602</v>
      </c>
    </row>
    <row r="5582" spans="1:3" ht="15" customHeight="1">
      <c r="A5582" s="1" t="s">
        <v>19603</v>
      </c>
      <c r="B5582" s="7" t="s">
        <v>19604</v>
      </c>
      <c r="C5582" s="1" t="s">
        <v>19605</v>
      </c>
    </row>
    <row r="5583" spans="1:3" ht="15" customHeight="1">
      <c r="A5583" s="1" t="s">
        <v>19606</v>
      </c>
      <c r="B5583" s="7" t="s">
        <v>19607</v>
      </c>
      <c r="C5583" s="7" t="s">
        <v>19608</v>
      </c>
    </row>
    <row r="5584" spans="1:3" ht="15" customHeight="1">
      <c r="A5584" s="1" t="s">
        <v>19609</v>
      </c>
      <c r="B5584" s="7" t="s">
        <v>19610</v>
      </c>
      <c r="C5584" s="7" t="s">
        <v>19611</v>
      </c>
    </row>
    <row r="5585" spans="1:3" ht="15" customHeight="1">
      <c r="A5585" s="1" t="s">
        <v>19612</v>
      </c>
      <c r="B5585" s="7" t="s">
        <v>19613</v>
      </c>
      <c r="C5585" s="7" t="s">
        <v>19614</v>
      </c>
    </row>
    <row r="5586" spans="1:3" ht="15" customHeight="1">
      <c r="A5586" s="1" t="s">
        <v>19615</v>
      </c>
      <c r="B5586" s="7" t="s">
        <v>19616</v>
      </c>
      <c r="C5586" s="7" t="s">
        <v>19617</v>
      </c>
    </row>
    <row r="5587" spans="1:3" ht="15" customHeight="1">
      <c r="A5587" s="1" t="s">
        <v>19618</v>
      </c>
      <c r="B5587" s="7" t="s">
        <v>19619</v>
      </c>
      <c r="C5587" s="7" t="s">
        <v>19620</v>
      </c>
    </row>
    <row r="5588" spans="1:3" ht="15" customHeight="1">
      <c r="A5588" s="1" t="s">
        <v>19621</v>
      </c>
      <c r="B5588" s="7" t="s">
        <v>19622</v>
      </c>
      <c r="C5588" s="7" t="s">
        <v>19623</v>
      </c>
    </row>
    <row r="5589" spans="1:3" ht="15" customHeight="1">
      <c r="A5589" s="1" t="s">
        <v>19624</v>
      </c>
      <c r="B5589" s="7" t="s">
        <v>19625</v>
      </c>
      <c r="C5589" s="7" t="s">
        <v>19626</v>
      </c>
    </row>
    <row r="5590" spans="1:3" ht="15" customHeight="1">
      <c r="A5590" s="1" t="s">
        <v>19627</v>
      </c>
      <c r="B5590" s="7" t="s">
        <v>19628</v>
      </c>
      <c r="C5590" s="7" t="s">
        <v>19629</v>
      </c>
    </row>
    <row r="5591" spans="1:3" ht="15" customHeight="1">
      <c r="A5591" s="1" t="s">
        <v>19630</v>
      </c>
      <c r="B5591" s="7" t="s">
        <v>19631</v>
      </c>
      <c r="C5591" s="7" t="s">
        <v>19632</v>
      </c>
    </row>
    <row r="5592" spans="1:3" ht="15" customHeight="1">
      <c r="A5592" s="1" t="s">
        <v>19633</v>
      </c>
      <c r="B5592" s="7" t="s">
        <v>19634</v>
      </c>
      <c r="C5592" s="7" t="s">
        <v>19635</v>
      </c>
    </row>
    <row r="5593" spans="1:3" ht="15" customHeight="1">
      <c r="A5593" s="1" t="s">
        <v>19636</v>
      </c>
      <c r="B5593" s="7" t="s">
        <v>19637</v>
      </c>
      <c r="C5593" s="7" t="s">
        <v>19638</v>
      </c>
    </row>
    <row r="5594" spans="1:3" ht="15" customHeight="1">
      <c r="A5594" s="1" t="s">
        <v>19639</v>
      </c>
      <c r="B5594" s="7" t="s">
        <v>19640</v>
      </c>
      <c r="C5594" s="7" t="s">
        <v>19641</v>
      </c>
    </row>
    <row r="5595" spans="1:3" ht="15" customHeight="1">
      <c r="A5595" s="1" t="s">
        <v>19642</v>
      </c>
      <c r="B5595" s="7" t="s">
        <v>19643</v>
      </c>
      <c r="C5595" s="7" t="s">
        <v>19644</v>
      </c>
    </row>
    <row r="5596" spans="1:3" ht="15" customHeight="1">
      <c r="A5596" s="1" t="s">
        <v>19645</v>
      </c>
      <c r="B5596" s="7" t="s">
        <v>19646</v>
      </c>
      <c r="C5596" s="1" t="s">
        <v>19647</v>
      </c>
    </row>
    <row r="5597" spans="1:3" ht="15" customHeight="1">
      <c r="A5597" s="1" t="s">
        <v>19648</v>
      </c>
      <c r="B5597" s="7" t="s">
        <v>19649</v>
      </c>
      <c r="C5597" s="7" t="s">
        <v>19650</v>
      </c>
    </row>
    <row r="5598" spans="1:3" ht="15" customHeight="1">
      <c r="A5598" s="1" t="s">
        <v>19651</v>
      </c>
      <c r="B5598" s="7" t="s">
        <v>19652</v>
      </c>
      <c r="C5598" s="7" t="s">
        <v>19653</v>
      </c>
    </row>
    <row r="5599" spans="1:3" ht="15" customHeight="1">
      <c r="A5599" s="1" t="s">
        <v>19654</v>
      </c>
      <c r="B5599" s="7" t="s">
        <v>19655</v>
      </c>
      <c r="C5599" s="7" t="s">
        <v>19656</v>
      </c>
    </row>
    <row r="5600" spans="1:3" ht="15" customHeight="1">
      <c r="A5600" s="1" t="s">
        <v>19657</v>
      </c>
      <c r="B5600" s="7" t="s">
        <v>19658</v>
      </c>
      <c r="C5600" s="7" t="s">
        <v>19659</v>
      </c>
    </row>
    <row r="5601" spans="1:3" ht="15" customHeight="1">
      <c r="A5601" s="1" t="s">
        <v>19660</v>
      </c>
      <c r="B5601" s="7" t="s">
        <v>19661</v>
      </c>
      <c r="C5601" s="7" t="s">
        <v>19662</v>
      </c>
    </row>
    <row r="5602" spans="1:3" ht="15" customHeight="1">
      <c r="A5602" s="1" t="s">
        <v>19663</v>
      </c>
      <c r="B5602" s="7" t="s">
        <v>19664</v>
      </c>
      <c r="C5602" s="7" t="s">
        <v>19665</v>
      </c>
    </row>
    <row r="5603" spans="1:3" ht="15" customHeight="1">
      <c r="A5603" s="1" t="s">
        <v>19666</v>
      </c>
      <c r="B5603" s="7" t="s">
        <v>19667</v>
      </c>
      <c r="C5603" s="7" t="s">
        <v>19668</v>
      </c>
    </row>
    <row r="5604" spans="1:3" ht="15" customHeight="1">
      <c r="A5604" s="1" t="s">
        <v>19669</v>
      </c>
      <c r="B5604" s="7" t="s">
        <v>19670</v>
      </c>
      <c r="C5604" s="7" t="s">
        <v>19671</v>
      </c>
    </row>
    <row r="5605" spans="1:3" ht="15" customHeight="1">
      <c r="A5605" s="1" t="s">
        <v>19672</v>
      </c>
      <c r="B5605" s="7" t="s">
        <v>19673</v>
      </c>
      <c r="C5605" s="7" t="s">
        <v>19674</v>
      </c>
    </row>
    <row r="5606" spans="1:3" ht="15" customHeight="1">
      <c r="A5606" s="1" t="s">
        <v>19675</v>
      </c>
      <c r="B5606" s="7" t="s">
        <v>19676</v>
      </c>
      <c r="C5606" s="1" t="s">
        <v>19677</v>
      </c>
    </row>
    <row r="5607" spans="1:3" ht="15" customHeight="1">
      <c r="A5607" s="1" t="s">
        <v>19678</v>
      </c>
      <c r="B5607" s="7" t="s">
        <v>19679</v>
      </c>
      <c r="C5607" s="7" t="s">
        <v>19680</v>
      </c>
    </row>
    <row r="5608" spans="1:3" ht="15" customHeight="1">
      <c r="A5608" s="1" t="s">
        <v>19681</v>
      </c>
      <c r="B5608" s="7" t="s">
        <v>19682</v>
      </c>
      <c r="C5608" s="7" t="s">
        <v>19683</v>
      </c>
    </row>
    <row r="5609" spans="1:3" ht="15" customHeight="1">
      <c r="A5609" s="1" t="s">
        <v>19684</v>
      </c>
      <c r="B5609" s="7" t="s">
        <v>19685</v>
      </c>
      <c r="C5609" s="7" t="s">
        <v>19686</v>
      </c>
    </row>
    <row r="5610" spans="1:3" ht="15" customHeight="1">
      <c r="A5610" s="1" t="s">
        <v>19687</v>
      </c>
      <c r="B5610" s="7" t="s">
        <v>19688</v>
      </c>
      <c r="C5610" s="7" t="s">
        <v>19689</v>
      </c>
    </row>
    <row r="5611" spans="1:3" ht="15" customHeight="1">
      <c r="A5611" s="1" t="s">
        <v>19690</v>
      </c>
      <c r="B5611" s="7" t="s">
        <v>19691</v>
      </c>
      <c r="C5611" s="1" t="s">
        <v>19692</v>
      </c>
    </row>
    <row r="5612" spans="1:3" ht="15" customHeight="1">
      <c r="A5612" s="1" t="s">
        <v>19693</v>
      </c>
      <c r="B5612" s="7" t="s">
        <v>19694</v>
      </c>
      <c r="C5612" s="7" t="s">
        <v>19695</v>
      </c>
    </row>
    <row r="5613" spans="1:3" ht="15" customHeight="1">
      <c r="A5613" s="1" t="s">
        <v>19696</v>
      </c>
      <c r="B5613" s="7" t="s">
        <v>19697</v>
      </c>
      <c r="C5613" s="7" t="s">
        <v>19698</v>
      </c>
    </row>
    <row r="5614" spans="1:3" ht="15" customHeight="1">
      <c r="A5614" s="1" t="s">
        <v>19699</v>
      </c>
      <c r="B5614" s="7" t="s">
        <v>19700</v>
      </c>
      <c r="C5614" s="7" t="s">
        <v>19701</v>
      </c>
    </row>
    <row r="5615" spans="1:3" ht="15" customHeight="1">
      <c r="A5615" s="1" t="s">
        <v>19702</v>
      </c>
      <c r="B5615" s="7" t="s">
        <v>19703</v>
      </c>
      <c r="C5615" s="7" t="s">
        <v>19704</v>
      </c>
    </row>
    <row r="5616" spans="1:3" ht="15" customHeight="1">
      <c r="A5616" s="1" t="s">
        <v>19705</v>
      </c>
      <c r="B5616" s="7" t="s">
        <v>19706</v>
      </c>
      <c r="C5616" s="7" t="s">
        <v>19707</v>
      </c>
    </row>
    <row r="5617" spans="1:3" ht="15" customHeight="1">
      <c r="A5617" s="1" t="s">
        <v>19708</v>
      </c>
      <c r="B5617" s="7" t="s">
        <v>19709</v>
      </c>
      <c r="C5617" s="7" t="s">
        <v>19710</v>
      </c>
    </row>
    <row r="5618" spans="1:3" ht="15" customHeight="1">
      <c r="A5618" s="1" t="s">
        <v>19711</v>
      </c>
      <c r="B5618" s="7" t="s">
        <v>19712</v>
      </c>
      <c r="C5618" s="7" t="s">
        <v>19713</v>
      </c>
    </row>
    <row r="5619" spans="1:3" ht="15" customHeight="1">
      <c r="A5619" s="1" t="s">
        <v>19714</v>
      </c>
      <c r="B5619" s="7" t="s">
        <v>19715</v>
      </c>
      <c r="C5619" s="7" t="s">
        <v>19716</v>
      </c>
    </row>
    <row r="5620" spans="1:3" ht="15" customHeight="1">
      <c r="A5620" s="1" t="s">
        <v>19717</v>
      </c>
      <c r="B5620" s="7" t="s">
        <v>19718</v>
      </c>
      <c r="C5620" s="7" t="s">
        <v>19719</v>
      </c>
    </row>
    <row r="5621" spans="1:3" ht="15" customHeight="1">
      <c r="A5621" s="1" t="s">
        <v>19720</v>
      </c>
      <c r="B5621" s="7" t="s">
        <v>19721</v>
      </c>
      <c r="C5621" s="7" t="s">
        <v>19722</v>
      </c>
    </row>
    <row r="5622" spans="1:3" ht="15" customHeight="1">
      <c r="A5622" s="1" t="s">
        <v>19723</v>
      </c>
      <c r="B5622" s="7" t="s">
        <v>19724</v>
      </c>
      <c r="C5622" s="7" t="s">
        <v>19725</v>
      </c>
    </row>
    <row r="5623" spans="1:3" ht="15" customHeight="1">
      <c r="A5623" s="1" t="s">
        <v>19726</v>
      </c>
      <c r="B5623" s="7" t="s">
        <v>19727</v>
      </c>
      <c r="C5623" s="7" t="s">
        <v>19728</v>
      </c>
    </row>
    <row r="5624" spans="1:3" ht="15" customHeight="1">
      <c r="A5624" s="1" t="s">
        <v>19729</v>
      </c>
      <c r="B5624" s="7" t="s">
        <v>19730</v>
      </c>
      <c r="C5624" s="7" t="s">
        <v>19731</v>
      </c>
    </row>
    <row r="5625" spans="1:3" ht="15" customHeight="1">
      <c r="A5625" s="1" t="s">
        <v>19732</v>
      </c>
      <c r="B5625" s="7" t="s">
        <v>19733</v>
      </c>
      <c r="C5625" s="7" t="s">
        <v>19734</v>
      </c>
    </row>
    <row r="5626" spans="1:3" ht="15" customHeight="1">
      <c r="A5626" s="1" t="s">
        <v>19735</v>
      </c>
      <c r="B5626" s="7" t="s">
        <v>19736</v>
      </c>
      <c r="C5626" s="7" t="s">
        <v>19737</v>
      </c>
    </row>
    <row r="5627" spans="1:3" ht="15" customHeight="1">
      <c r="A5627" s="1" t="s">
        <v>19738</v>
      </c>
      <c r="B5627" s="7" t="s">
        <v>19739</v>
      </c>
      <c r="C5627" s="7" t="s">
        <v>19740</v>
      </c>
    </row>
    <row r="5628" spans="1:3" ht="15" customHeight="1">
      <c r="A5628" s="1" t="s">
        <v>19741</v>
      </c>
      <c r="B5628" s="7" t="s">
        <v>19742</v>
      </c>
      <c r="C5628" s="7" t="s">
        <v>19743</v>
      </c>
    </row>
    <row r="5629" spans="1:3" ht="15" customHeight="1">
      <c r="A5629" s="1" t="s">
        <v>19744</v>
      </c>
      <c r="B5629" s="7" t="s">
        <v>19571</v>
      </c>
      <c r="C5629" s="7" t="s">
        <v>19745</v>
      </c>
    </row>
    <row r="5630" spans="1:3" ht="15" customHeight="1">
      <c r="A5630" s="1" t="s">
        <v>19746</v>
      </c>
      <c r="B5630" s="7" t="s">
        <v>19747</v>
      </c>
      <c r="C5630" s="7" t="s">
        <v>19748</v>
      </c>
    </row>
    <row r="5631" spans="1:3" ht="15" customHeight="1">
      <c r="A5631" s="1" t="s">
        <v>19749</v>
      </c>
      <c r="B5631" s="7" t="s">
        <v>19750</v>
      </c>
      <c r="C5631" s="7" t="s">
        <v>19751</v>
      </c>
    </row>
    <row r="5632" spans="1:3" ht="15" customHeight="1">
      <c r="A5632" s="1" t="s">
        <v>19752</v>
      </c>
      <c r="B5632" s="7" t="s">
        <v>19753</v>
      </c>
      <c r="C5632" s="7" t="s">
        <v>19754</v>
      </c>
    </row>
    <row r="5633" spans="1:3" ht="15" customHeight="1">
      <c r="A5633" s="1" t="s">
        <v>19755</v>
      </c>
      <c r="B5633" s="7" t="s">
        <v>19756</v>
      </c>
      <c r="C5633" s="7" t="s">
        <v>19757</v>
      </c>
    </row>
    <row r="5634" spans="1:3" ht="15" customHeight="1">
      <c r="A5634" s="1" t="s">
        <v>19758</v>
      </c>
      <c r="B5634" s="7" t="s">
        <v>19759</v>
      </c>
      <c r="C5634" s="7" t="s">
        <v>19760</v>
      </c>
    </row>
    <row r="5635" spans="1:3" ht="15" customHeight="1">
      <c r="A5635" s="1" t="s">
        <v>19761</v>
      </c>
      <c r="B5635" s="7" t="s">
        <v>19762</v>
      </c>
      <c r="C5635" s="7" t="s">
        <v>19763</v>
      </c>
    </row>
    <row r="5636" spans="1:3" ht="15" customHeight="1">
      <c r="A5636" s="1" t="s">
        <v>19764</v>
      </c>
      <c r="B5636" s="7" t="s">
        <v>19765</v>
      </c>
      <c r="C5636" s="7" t="s">
        <v>19766</v>
      </c>
    </row>
    <row r="5637" spans="1:3" ht="15" customHeight="1">
      <c r="A5637" s="1" t="s">
        <v>19767</v>
      </c>
      <c r="B5637" s="7" t="s">
        <v>19768</v>
      </c>
      <c r="C5637" s="7" t="s">
        <v>19769</v>
      </c>
    </row>
    <row r="5638" spans="1:3" ht="15" customHeight="1">
      <c r="A5638" s="1" t="s">
        <v>19770</v>
      </c>
      <c r="B5638" s="7" t="s">
        <v>19771</v>
      </c>
      <c r="C5638" s="7" t="s">
        <v>19772</v>
      </c>
    </row>
    <row r="5639" spans="1:3" ht="15" customHeight="1">
      <c r="A5639" s="1" t="s">
        <v>19773</v>
      </c>
      <c r="B5639" s="7" t="s">
        <v>19774</v>
      </c>
      <c r="C5639" s="7" t="s">
        <v>19775</v>
      </c>
    </row>
    <row r="5640" spans="1:3" ht="15" customHeight="1">
      <c r="A5640" s="1" t="s">
        <v>19776</v>
      </c>
      <c r="B5640" s="7" t="s">
        <v>19777</v>
      </c>
      <c r="C5640" s="7" t="s">
        <v>19778</v>
      </c>
    </row>
    <row r="5641" spans="1:3" ht="15" customHeight="1">
      <c r="A5641" s="1" t="s">
        <v>19779</v>
      </c>
      <c r="B5641" s="7" t="s">
        <v>19780</v>
      </c>
      <c r="C5641" s="7" t="s">
        <v>19781</v>
      </c>
    </row>
    <row r="5642" spans="1:3" ht="15" customHeight="1">
      <c r="A5642" s="1" t="s">
        <v>19782</v>
      </c>
      <c r="B5642" s="7" t="s">
        <v>19783</v>
      </c>
      <c r="C5642" s="7" t="s">
        <v>19784</v>
      </c>
    </row>
    <row r="5643" spans="1:3" ht="15" customHeight="1">
      <c r="A5643" s="1" t="s">
        <v>19785</v>
      </c>
      <c r="B5643" s="7" t="s">
        <v>19786</v>
      </c>
      <c r="C5643" s="7" t="s">
        <v>19787</v>
      </c>
    </row>
    <row r="5644" spans="1:3" ht="15" customHeight="1">
      <c r="A5644" s="1" t="s">
        <v>19788</v>
      </c>
      <c r="B5644" s="7" t="s">
        <v>19789</v>
      </c>
      <c r="C5644" s="7" t="s">
        <v>19790</v>
      </c>
    </row>
    <row r="5645" spans="1:3" ht="15" customHeight="1">
      <c r="A5645" s="1" t="s">
        <v>19791</v>
      </c>
      <c r="B5645" s="7" t="s">
        <v>19792</v>
      </c>
      <c r="C5645" s="1" t="s">
        <v>19793</v>
      </c>
    </row>
    <row r="5646" spans="1:3" ht="15" customHeight="1">
      <c r="A5646" s="1" t="s">
        <v>19794</v>
      </c>
      <c r="B5646" s="7" t="s">
        <v>19795</v>
      </c>
      <c r="C5646" s="7" t="s">
        <v>19796</v>
      </c>
    </row>
    <row r="5647" spans="1:3" ht="15" customHeight="1">
      <c r="A5647" s="1" t="s">
        <v>19797</v>
      </c>
      <c r="B5647" s="7" t="s">
        <v>19798</v>
      </c>
      <c r="C5647" s="7" t="s">
        <v>19799</v>
      </c>
    </row>
    <row r="5648" spans="1:3" ht="15" customHeight="1">
      <c r="A5648" s="1" t="s">
        <v>19800</v>
      </c>
      <c r="B5648" s="7" t="s">
        <v>19801</v>
      </c>
      <c r="C5648" s="1" t="s">
        <v>19802</v>
      </c>
    </row>
    <row r="5649" spans="1:3" ht="15" customHeight="1">
      <c r="A5649" s="1" t="s">
        <v>19803</v>
      </c>
      <c r="B5649" s="7" t="s">
        <v>19804</v>
      </c>
      <c r="C5649" s="1" t="s">
        <v>19805</v>
      </c>
    </row>
    <row r="5650" spans="1:3" ht="15" customHeight="1">
      <c r="A5650" s="1" t="s">
        <v>19806</v>
      </c>
      <c r="B5650" s="7" t="s">
        <v>19807</v>
      </c>
      <c r="C5650" s="7" t="s">
        <v>19808</v>
      </c>
    </row>
    <row r="5651" spans="1:3" ht="15" customHeight="1">
      <c r="A5651" s="1" t="s">
        <v>19809</v>
      </c>
      <c r="B5651" s="7" t="s">
        <v>19810</v>
      </c>
      <c r="C5651" s="7" t="s">
        <v>19811</v>
      </c>
    </row>
    <row r="5652" spans="1:3" ht="15" customHeight="1">
      <c r="A5652" s="1" t="s">
        <v>19812</v>
      </c>
      <c r="B5652" s="7" t="s">
        <v>19813</v>
      </c>
      <c r="C5652" s="7" t="s">
        <v>19814</v>
      </c>
    </row>
    <row r="5653" spans="1:3" ht="15" customHeight="1">
      <c r="A5653" s="1" t="s">
        <v>19815</v>
      </c>
      <c r="B5653" s="7" t="s">
        <v>19816</v>
      </c>
      <c r="C5653" s="7" t="s">
        <v>19817</v>
      </c>
    </row>
    <row r="5654" spans="1:3" ht="15" customHeight="1">
      <c r="A5654" s="1" t="s">
        <v>19818</v>
      </c>
      <c r="B5654" s="7" t="s">
        <v>19819</v>
      </c>
      <c r="C5654" s="1" t="s">
        <v>19820</v>
      </c>
    </row>
    <row r="5655" spans="1:3" ht="15" customHeight="1">
      <c r="A5655" s="1" t="s">
        <v>19821</v>
      </c>
      <c r="B5655" s="7" t="s">
        <v>19822</v>
      </c>
      <c r="C5655" s="1" t="s">
        <v>19823</v>
      </c>
    </row>
    <row r="5656" spans="1:3" ht="15" customHeight="1">
      <c r="A5656" s="1" t="s">
        <v>19824</v>
      </c>
      <c r="B5656" s="7" t="s">
        <v>19825</v>
      </c>
      <c r="C5656" s="7" t="s">
        <v>19826</v>
      </c>
    </row>
    <row r="5657" spans="1:3" ht="15" customHeight="1">
      <c r="A5657" s="1" t="s">
        <v>19827</v>
      </c>
      <c r="B5657" s="7" t="s">
        <v>19828</v>
      </c>
      <c r="C5657" s="7" t="s">
        <v>19829</v>
      </c>
    </row>
    <row r="5658" spans="1:3" ht="15" customHeight="1">
      <c r="A5658" s="1" t="s">
        <v>19830</v>
      </c>
      <c r="B5658" s="7" t="s">
        <v>19831</v>
      </c>
      <c r="C5658" s="7" t="s">
        <v>19832</v>
      </c>
    </row>
    <row r="5659" spans="1:3" ht="15" customHeight="1">
      <c r="A5659" s="1" t="s">
        <v>19833</v>
      </c>
      <c r="B5659" s="7" t="s">
        <v>19834</v>
      </c>
      <c r="C5659" s="7" t="s">
        <v>19835</v>
      </c>
    </row>
    <row r="5660" spans="1:3" ht="15" customHeight="1">
      <c r="A5660" s="1" t="s">
        <v>19836</v>
      </c>
      <c r="B5660" s="7" t="s">
        <v>19837</v>
      </c>
      <c r="C5660" s="7" t="s">
        <v>19838</v>
      </c>
    </row>
    <row r="5661" spans="1:3" ht="15" customHeight="1">
      <c r="A5661" s="1" t="s">
        <v>19839</v>
      </c>
      <c r="B5661" s="7" t="s">
        <v>19840</v>
      </c>
      <c r="C5661" s="7" t="s">
        <v>19841</v>
      </c>
    </row>
    <row r="5662" spans="1:3" ht="15" customHeight="1">
      <c r="A5662" s="1" t="s">
        <v>19842</v>
      </c>
      <c r="B5662" s="7" t="s">
        <v>19843</v>
      </c>
      <c r="C5662" s="7" t="s">
        <v>19844</v>
      </c>
    </row>
    <row r="5663" spans="1:3" ht="15" customHeight="1">
      <c r="A5663" s="1" t="s">
        <v>19845</v>
      </c>
      <c r="B5663" s="7" t="s">
        <v>19846</v>
      </c>
      <c r="C5663" s="7" t="s">
        <v>19847</v>
      </c>
    </row>
    <row r="5664" spans="1:3" ht="15" customHeight="1">
      <c r="A5664" s="1" t="s">
        <v>19848</v>
      </c>
      <c r="B5664" s="7" t="s">
        <v>19849</v>
      </c>
      <c r="C5664" s="7" t="s">
        <v>19850</v>
      </c>
    </row>
    <row r="5665" spans="1:3" ht="15" customHeight="1">
      <c r="A5665" s="1" t="s">
        <v>19851</v>
      </c>
      <c r="B5665" s="7" t="s">
        <v>19852</v>
      </c>
      <c r="C5665" s="7" t="s">
        <v>19853</v>
      </c>
    </row>
    <row r="5666" spans="1:3" ht="15" customHeight="1">
      <c r="A5666" s="1" t="s">
        <v>19854</v>
      </c>
      <c r="B5666" s="7" t="s">
        <v>19855</v>
      </c>
      <c r="C5666" s="7" t="s">
        <v>19856</v>
      </c>
    </row>
    <row r="5667" spans="1:3" ht="15" customHeight="1">
      <c r="A5667" s="1" t="s">
        <v>19857</v>
      </c>
      <c r="B5667" s="7" t="s">
        <v>19858</v>
      </c>
      <c r="C5667" s="7" t="s">
        <v>19859</v>
      </c>
    </row>
    <row r="5668" spans="1:3" ht="15" customHeight="1">
      <c r="A5668" s="1" t="s">
        <v>19860</v>
      </c>
      <c r="B5668" s="7" t="s">
        <v>19861</v>
      </c>
      <c r="C5668" s="7" t="s">
        <v>19862</v>
      </c>
    </row>
    <row r="5669" spans="1:3" ht="15" customHeight="1">
      <c r="A5669" s="1" t="s">
        <v>19863</v>
      </c>
      <c r="B5669" s="7" t="s">
        <v>19864</v>
      </c>
      <c r="C5669" s="7" t="s">
        <v>19865</v>
      </c>
    </row>
    <row r="5670" spans="1:3" ht="15" customHeight="1">
      <c r="A5670" s="1" t="s">
        <v>19866</v>
      </c>
      <c r="B5670" s="7" t="s">
        <v>19867</v>
      </c>
      <c r="C5670" s="7" t="s">
        <v>19868</v>
      </c>
    </row>
    <row r="5671" spans="1:3" ht="15" customHeight="1">
      <c r="A5671" s="1" t="s">
        <v>19869</v>
      </c>
      <c r="B5671" s="7" t="s">
        <v>19870</v>
      </c>
      <c r="C5671" s="7" t="s">
        <v>19871</v>
      </c>
    </row>
    <row r="5672" spans="1:3" ht="15" customHeight="1">
      <c r="A5672" s="1" t="s">
        <v>19872</v>
      </c>
      <c r="B5672" s="7" t="s">
        <v>19873</v>
      </c>
      <c r="C5672" s="1" t="s">
        <v>19874</v>
      </c>
    </row>
    <row r="5673" spans="1:3" ht="15" customHeight="1">
      <c r="A5673" s="1" t="s">
        <v>19875</v>
      </c>
      <c r="B5673" s="7" t="s">
        <v>19876</v>
      </c>
      <c r="C5673" s="7" t="s">
        <v>19877</v>
      </c>
    </row>
    <row r="5674" spans="1:3" ht="15" customHeight="1">
      <c r="A5674" s="1" t="s">
        <v>19878</v>
      </c>
      <c r="B5674" s="7" t="s">
        <v>19879</v>
      </c>
      <c r="C5674" s="7" t="s">
        <v>19880</v>
      </c>
    </row>
    <row r="5675" spans="1:3" ht="15" customHeight="1">
      <c r="A5675" s="1" t="s">
        <v>19881</v>
      </c>
      <c r="B5675" s="7" t="s">
        <v>19882</v>
      </c>
      <c r="C5675" s="1" t="s">
        <v>19883</v>
      </c>
    </row>
    <row r="5676" spans="1:3" ht="15" customHeight="1">
      <c r="A5676" s="1" t="s">
        <v>19884</v>
      </c>
      <c r="B5676" s="7" t="s">
        <v>19885</v>
      </c>
      <c r="C5676" s="7" t="s">
        <v>19886</v>
      </c>
    </row>
    <row r="5677" spans="1:3" ht="15" customHeight="1">
      <c r="A5677" s="1" t="s">
        <v>19887</v>
      </c>
      <c r="B5677" s="7" t="s">
        <v>19888</v>
      </c>
      <c r="C5677" s="7" t="s">
        <v>19889</v>
      </c>
    </row>
    <row r="5678" spans="1:3" ht="15" customHeight="1">
      <c r="A5678" s="1" t="s">
        <v>19890</v>
      </c>
      <c r="B5678" s="7" t="s">
        <v>19891</v>
      </c>
      <c r="C5678" s="7" t="s">
        <v>19892</v>
      </c>
    </row>
    <row r="5679" spans="1:3" ht="15" customHeight="1">
      <c r="A5679" s="1" t="s">
        <v>19893</v>
      </c>
      <c r="B5679" s="7" t="s">
        <v>19894</v>
      </c>
      <c r="C5679" s="7" t="s">
        <v>19895</v>
      </c>
    </row>
    <row r="5680" spans="1:3" ht="15" customHeight="1">
      <c r="A5680" s="1" t="s">
        <v>19896</v>
      </c>
      <c r="B5680" s="7" t="s">
        <v>19897</v>
      </c>
      <c r="C5680" s="7" t="s">
        <v>19898</v>
      </c>
    </row>
    <row r="5681" spans="1:3" ht="15" customHeight="1">
      <c r="A5681" s="1" t="s">
        <v>1502</v>
      </c>
      <c r="B5681" s="7" t="s">
        <v>19899</v>
      </c>
      <c r="C5681" s="1" t="s">
        <v>19900</v>
      </c>
    </row>
    <row r="5682" spans="1:3" ht="15" customHeight="1">
      <c r="A5682" s="1" t="s">
        <v>19901</v>
      </c>
      <c r="B5682" s="7" t="s">
        <v>19902</v>
      </c>
      <c r="C5682" s="7" t="s">
        <v>19903</v>
      </c>
    </row>
    <row r="5683" spans="1:3" ht="15" customHeight="1">
      <c r="A5683" s="1" t="s">
        <v>19904</v>
      </c>
      <c r="B5683" s="7" t="s">
        <v>19905</v>
      </c>
      <c r="C5683" s="7" t="s">
        <v>19906</v>
      </c>
    </row>
    <row r="5684" spans="1:3" ht="15" customHeight="1">
      <c r="A5684" s="1" t="s">
        <v>19907</v>
      </c>
      <c r="B5684" s="7" t="s">
        <v>19908</v>
      </c>
      <c r="C5684" s="1" t="s">
        <v>19909</v>
      </c>
    </row>
    <row r="5685" spans="1:3" ht="15" customHeight="1">
      <c r="A5685" s="1" t="s">
        <v>19910</v>
      </c>
      <c r="B5685" s="7" t="s">
        <v>19911</v>
      </c>
      <c r="C5685" s="7" t="s">
        <v>19912</v>
      </c>
    </row>
    <row r="5686" spans="1:3" ht="15" customHeight="1">
      <c r="A5686" s="1" t="s">
        <v>19913</v>
      </c>
      <c r="B5686" s="7" t="s">
        <v>17569</v>
      </c>
      <c r="C5686" s="7" t="s">
        <v>19914</v>
      </c>
    </row>
    <row r="5687" spans="1:3" ht="15" customHeight="1">
      <c r="A5687" s="1" t="s">
        <v>19915</v>
      </c>
      <c r="B5687" s="7" t="s">
        <v>19916</v>
      </c>
      <c r="C5687" s="7" t="s">
        <v>19917</v>
      </c>
    </row>
    <row r="5688" spans="1:3" ht="15" customHeight="1">
      <c r="A5688" s="1" t="s">
        <v>19918</v>
      </c>
      <c r="B5688" s="7" t="s">
        <v>19919</v>
      </c>
      <c r="C5688" s="7" t="s">
        <v>19920</v>
      </c>
    </row>
    <row r="5689" spans="1:3" ht="15" customHeight="1">
      <c r="A5689" s="1" t="s">
        <v>19921</v>
      </c>
      <c r="B5689" s="7" t="s">
        <v>19922</v>
      </c>
      <c r="C5689" s="7" t="s">
        <v>19923</v>
      </c>
    </row>
    <row r="5690" spans="1:3" ht="15" customHeight="1">
      <c r="A5690" s="1" t="s">
        <v>19924</v>
      </c>
      <c r="B5690" s="7" t="s">
        <v>19925</v>
      </c>
      <c r="C5690" s="7" t="s">
        <v>19926</v>
      </c>
    </row>
    <row r="5691" spans="1:3" ht="15" customHeight="1">
      <c r="A5691" s="1" t="s">
        <v>19927</v>
      </c>
      <c r="B5691" s="7" t="s">
        <v>19928</v>
      </c>
      <c r="C5691" s="7" t="s">
        <v>19929</v>
      </c>
    </row>
    <row r="5692" spans="1:3" ht="15" customHeight="1">
      <c r="A5692" s="1" t="s">
        <v>19930</v>
      </c>
      <c r="B5692" s="7" t="s">
        <v>19931</v>
      </c>
      <c r="C5692" s="1" t="s">
        <v>19932</v>
      </c>
    </row>
    <row r="5693" spans="1:3" ht="15" customHeight="1">
      <c r="A5693" s="1" t="s">
        <v>19933</v>
      </c>
      <c r="B5693" s="7" t="s">
        <v>19934</v>
      </c>
      <c r="C5693" s="7" t="s">
        <v>19935</v>
      </c>
    </row>
    <row r="5694" spans="1:3" ht="15" customHeight="1">
      <c r="A5694" s="1" t="s">
        <v>19936</v>
      </c>
      <c r="B5694" s="7" t="s">
        <v>19937</v>
      </c>
      <c r="C5694" s="1" t="s">
        <v>19938</v>
      </c>
    </row>
    <row r="5695" spans="1:3" ht="15" customHeight="1">
      <c r="A5695" s="1" t="s">
        <v>19939</v>
      </c>
      <c r="B5695" s="7" t="s">
        <v>19940</v>
      </c>
      <c r="C5695" s="7" t="s">
        <v>19941</v>
      </c>
    </row>
    <row r="5696" spans="1:3" ht="15" customHeight="1">
      <c r="A5696" s="1" t="s">
        <v>19942</v>
      </c>
      <c r="B5696" s="7" t="s">
        <v>19943</v>
      </c>
      <c r="C5696" s="7" t="s">
        <v>19944</v>
      </c>
    </row>
    <row r="5697" spans="1:3" ht="15" customHeight="1">
      <c r="A5697" s="1" t="s">
        <v>19945</v>
      </c>
      <c r="B5697" s="7" t="s">
        <v>19946</v>
      </c>
      <c r="C5697" s="7" t="s">
        <v>19947</v>
      </c>
    </row>
    <row r="5698" spans="1:3" ht="15" customHeight="1">
      <c r="A5698" s="1" t="s">
        <v>19948</v>
      </c>
      <c r="B5698" s="7" t="s">
        <v>19949</v>
      </c>
      <c r="C5698" s="7" t="s">
        <v>19950</v>
      </c>
    </row>
    <row r="5699" spans="1:3" ht="15" customHeight="1">
      <c r="A5699" s="1" t="s">
        <v>19951</v>
      </c>
      <c r="B5699" s="7" t="s">
        <v>19952</v>
      </c>
      <c r="C5699" s="7" t="s">
        <v>19953</v>
      </c>
    </row>
    <row r="5700" spans="1:3" ht="15" customHeight="1">
      <c r="A5700" s="1" t="s">
        <v>19954</v>
      </c>
      <c r="B5700" s="7" t="s">
        <v>19955</v>
      </c>
      <c r="C5700" s="7" t="s">
        <v>19956</v>
      </c>
    </row>
    <row r="5701" spans="1:3" ht="15" customHeight="1">
      <c r="A5701" s="1" t="s">
        <v>19957</v>
      </c>
      <c r="B5701" s="7" t="s">
        <v>19958</v>
      </c>
      <c r="C5701" s="7" t="s">
        <v>19959</v>
      </c>
    </row>
    <row r="5702" spans="1:3" ht="15" customHeight="1">
      <c r="A5702" s="1" t="s">
        <v>19960</v>
      </c>
      <c r="B5702" s="7" t="s">
        <v>19961</v>
      </c>
      <c r="C5702" s="7" t="s">
        <v>19962</v>
      </c>
    </row>
    <row r="5703" spans="1:3" ht="15" customHeight="1">
      <c r="A5703" s="1" t="s">
        <v>19963</v>
      </c>
      <c r="B5703" s="7" t="s">
        <v>19964</v>
      </c>
      <c r="C5703" s="7" t="s">
        <v>19965</v>
      </c>
    </row>
    <row r="5704" spans="1:3" ht="15" customHeight="1">
      <c r="A5704" s="1" t="s">
        <v>19966</v>
      </c>
      <c r="B5704" s="7" t="s">
        <v>19967</v>
      </c>
      <c r="C5704" s="7" t="s">
        <v>19968</v>
      </c>
    </row>
    <row r="5705" spans="1:3" ht="15" customHeight="1">
      <c r="A5705" s="1" t="s">
        <v>19969</v>
      </c>
      <c r="B5705" s="7" t="s">
        <v>19970</v>
      </c>
      <c r="C5705" s="7" t="s">
        <v>19971</v>
      </c>
    </row>
    <row r="5706" spans="1:3" ht="15" customHeight="1">
      <c r="A5706" s="1" t="s">
        <v>19972</v>
      </c>
      <c r="B5706" s="7" t="s">
        <v>19973</v>
      </c>
      <c r="C5706" s="7" t="s">
        <v>19974</v>
      </c>
    </row>
    <row r="5707" spans="1:3" ht="15" customHeight="1">
      <c r="A5707" s="1" t="s">
        <v>19975</v>
      </c>
      <c r="B5707" s="7" t="s">
        <v>19976</v>
      </c>
      <c r="C5707" s="7" t="s">
        <v>19977</v>
      </c>
    </row>
    <row r="5708" spans="1:3" ht="15" customHeight="1">
      <c r="A5708" s="1" t="s">
        <v>19978</v>
      </c>
      <c r="B5708" s="7" t="s">
        <v>19979</v>
      </c>
      <c r="C5708" s="7" t="s">
        <v>19980</v>
      </c>
    </row>
    <row r="5709" spans="1:3" ht="15" customHeight="1">
      <c r="A5709" s="1" t="s">
        <v>19981</v>
      </c>
      <c r="B5709" s="7" t="s">
        <v>19982</v>
      </c>
      <c r="C5709" s="7" t="s">
        <v>19983</v>
      </c>
    </row>
    <row r="5710" spans="1:3" ht="15" customHeight="1">
      <c r="A5710" s="1" t="s">
        <v>19984</v>
      </c>
      <c r="B5710" s="7" t="s">
        <v>19985</v>
      </c>
      <c r="C5710" s="7" t="s">
        <v>19986</v>
      </c>
    </row>
    <row r="5711" spans="1:3" ht="15" customHeight="1">
      <c r="A5711" s="1" t="s">
        <v>19987</v>
      </c>
      <c r="B5711" s="7" t="s">
        <v>19988</v>
      </c>
      <c r="C5711" s="7" t="s">
        <v>19989</v>
      </c>
    </row>
    <row r="5712" spans="1:3" ht="15" customHeight="1">
      <c r="A5712" s="1" t="s">
        <v>19990</v>
      </c>
      <c r="B5712" s="7" t="s">
        <v>19991</v>
      </c>
      <c r="C5712" s="7" t="s">
        <v>19992</v>
      </c>
    </row>
    <row r="5713" spans="1:3" ht="15" customHeight="1">
      <c r="A5713" s="1" t="s">
        <v>19993</v>
      </c>
      <c r="B5713" s="7" t="s">
        <v>19994</v>
      </c>
      <c r="C5713" s="7" t="s">
        <v>19995</v>
      </c>
    </row>
    <row r="5714" spans="1:3" ht="15" customHeight="1">
      <c r="A5714" s="1" t="s">
        <v>19996</v>
      </c>
      <c r="B5714" s="7" t="s">
        <v>19997</v>
      </c>
      <c r="C5714" s="1" t="s">
        <v>19998</v>
      </c>
    </row>
    <row r="5715" spans="1:3" ht="15" customHeight="1">
      <c r="A5715" s="1" t="s">
        <v>19999</v>
      </c>
      <c r="B5715" s="7" t="s">
        <v>20000</v>
      </c>
      <c r="C5715" s="7" t="s">
        <v>20001</v>
      </c>
    </row>
    <row r="5716" spans="1:3" ht="15" customHeight="1">
      <c r="A5716" s="1" t="s">
        <v>20002</v>
      </c>
      <c r="B5716" s="7" t="s">
        <v>20003</v>
      </c>
      <c r="C5716" s="7" t="s">
        <v>20004</v>
      </c>
    </row>
    <row r="5717" spans="1:3" ht="15" customHeight="1">
      <c r="A5717" s="1" t="s">
        <v>20005</v>
      </c>
      <c r="B5717" s="7" t="s">
        <v>20006</v>
      </c>
      <c r="C5717" s="7" t="s">
        <v>20007</v>
      </c>
    </row>
    <row r="5718" spans="1:3" ht="15" customHeight="1">
      <c r="A5718" s="1" t="s">
        <v>20008</v>
      </c>
      <c r="B5718" s="7" t="s">
        <v>20009</v>
      </c>
      <c r="C5718" s="7" t="s">
        <v>20010</v>
      </c>
    </row>
    <row r="5719" spans="1:3" ht="15" customHeight="1">
      <c r="A5719" s="1" t="s">
        <v>20011</v>
      </c>
      <c r="B5719" s="7" t="s">
        <v>20012</v>
      </c>
      <c r="C5719" s="7" t="s">
        <v>20013</v>
      </c>
    </row>
    <row r="5720" spans="1:3" ht="15" customHeight="1">
      <c r="A5720" s="1" t="s">
        <v>20014</v>
      </c>
      <c r="B5720" s="7" t="s">
        <v>20015</v>
      </c>
      <c r="C5720" s="7" t="s">
        <v>20016</v>
      </c>
    </row>
    <row r="5721" spans="1:3" ht="15" customHeight="1">
      <c r="A5721" s="1" t="s">
        <v>20017</v>
      </c>
      <c r="B5721" s="7" t="s">
        <v>20018</v>
      </c>
      <c r="C5721" s="7" t="s">
        <v>20019</v>
      </c>
    </row>
    <row r="5722" spans="1:3" ht="15" customHeight="1">
      <c r="A5722" s="1" t="s">
        <v>20020</v>
      </c>
      <c r="B5722" s="7" t="s">
        <v>20021</v>
      </c>
      <c r="C5722" s="7" t="s">
        <v>20022</v>
      </c>
    </row>
    <row r="5723" spans="1:3" ht="15" customHeight="1">
      <c r="A5723" s="1" t="s">
        <v>20023</v>
      </c>
      <c r="B5723" s="7" t="s">
        <v>17968</v>
      </c>
      <c r="C5723" s="7" t="s">
        <v>20024</v>
      </c>
    </row>
    <row r="5724" spans="1:3" ht="15" customHeight="1">
      <c r="A5724" s="1" t="s">
        <v>20025</v>
      </c>
      <c r="B5724" s="7" t="s">
        <v>20026</v>
      </c>
      <c r="C5724" s="7" t="s">
        <v>20027</v>
      </c>
    </row>
    <row r="5725" spans="1:3" ht="15" customHeight="1">
      <c r="A5725" s="1" t="s">
        <v>20028</v>
      </c>
      <c r="B5725" s="7" t="s">
        <v>20029</v>
      </c>
      <c r="C5725" s="7" t="s">
        <v>20030</v>
      </c>
    </row>
    <row r="5726" spans="1:3" ht="15" customHeight="1">
      <c r="A5726" s="1" t="s">
        <v>20031</v>
      </c>
      <c r="B5726" s="7" t="s">
        <v>20032</v>
      </c>
      <c r="C5726" s="7" t="s">
        <v>20033</v>
      </c>
    </row>
    <row r="5727" spans="1:3" ht="15" customHeight="1">
      <c r="A5727" s="1" t="s">
        <v>20034</v>
      </c>
      <c r="B5727" s="7" t="s">
        <v>20035</v>
      </c>
      <c r="C5727" s="7" t="s">
        <v>20036</v>
      </c>
    </row>
    <row r="5728" spans="1:3" ht="15" customHeight="1">
      <c r="A5728" s="1" t="s">
        <v>20037</v>
      </c>
      <c r="B5728" s="7" t="s">
        <v>20038</v>
      </c>
      <c r="C5728" s="7" t="s">
        <v>20039</v>
      </c>
    </row>
    <row r="5729" spans="1:3" ht="15" customHeight="1">
      <c r="A5729" s="1" t="s">
        <v>20040</v>
      </c>
      <c r="B5729" s="7" t="s">
        <v>20041</v>
      </c>
      <c r="C5729" s="7" t="s">
        <v>20042</v>
      </c>
    </row>
    <row r="5730" spans="1:3" ht="15" customHeight="1">
      <c r="A5730" s="1" t="s">
        <v>20043</v>
      </c>
      <c r="B5730" s="7" t="s">
        <v>20044</v>
      </c>
      <c r="C5730" s="7" t="s">
        <v>20045</v>
      </c>
    </row>
    <row r="5731" spans="1:3" ht="15" customHeight="1">
      <c r="A5731" s="1" t="s">
        <v>20046</v>
      </c>
      <c r="B5731" s="7" t="s">
        <v>20047</v>
      </c>
      <c r="C5731" s="7" t="s">
        <v>20048</v>
      </c>
    </row>
    <row r="5732" spans="1:3" ht="15" customHeight="1">
      <c r="A5732" s="1" t="s">
        <v>20049</v>
      </c>
      <c r="B5732" s="7" t="s">
        <v>20050</v>
      </c>
      <c r="C5732" s="7" t="s">
        <v>20051</v>
      </c>
    </row>
    <row r="5733" spans="1:3" ht="15" customHeight="1">
      <c r="A5733" s="1" t="s">
        <v>20052</v>
      </c>
      <c r="B5733" s="7" t="s">
        <v>20053</v>
      </c>
      <c r="C5733" s="7" t="s">
        <v>20054</v>
      </c>
    </row>
    <row r="5734" spans="1:3" ht="15" customHeight="1">
      <c r="A5734" s="1" t="s">
        <v>20055</v>
      </c>
      <c r="B5734" s="7" t="s">
        <v>20056</v>
      </c>
      <c r="C5734" s="7" t="s">
        <v>20057</v>
      </c>
    </row>
    <row r="5735" spans="1:3" ht="15" customHeight="1">
      <c r="A5735" s="1" t="s">
        <v>20058</v>
      </c>
      <c r="B5735" s="7" t="s">
        <v>20059</v>
      </c>
      <c r="C5735" s="7" t="s">
        <v>20060</v>
      </c>
    </row>
    <row r="5736" spans="1:3" ht="15" customHeight="1">
      <c r="A5736" s="1" t="s">
        <v>20061</v>
      </c>
      <c r="B5736" s="7" t="s">
        <v>20062</v>
      </c>
      <c r="C5736" s="7" t="s">
        <v>20063</v>
      </c>
    </row>
    <row r="5737" spans="1:3" ht="15" customHeight="1">
      <c r="A5737" s="1" t="s">
        <v>20064</v>
      </c>
      <c r="B5737" s="7" t="s">
        <v>20065</v>
      </c>
      <c r="C5737" s="7" t="s">
        <v>20066</v>
      </c>
    </row>
    <row r="5738" spans="1:3" ht="15" customHeight="1">
      <c r="A5738" s="1" t="s">
        <v>20067</v>
      </c>
      <c r="B5738" s="7" t="s">
        <v>20068</v>
      </c>
      <c r="C5738" s="7" t="s">
        <v>20069</v>
      </c>
    </row>
    <row r="5739" spans="1:3" ht="15" customHeight="1">
      <c r="A5739" s="1" t="s">
        <v>20070</v>
      </c>
      <c r="B5739" s="7" t="s">
        <v>20071</v>
      </c>
      <c r="C5739" s="7" t="s">
        <v>20072</v>
      </c>
    </row>
    <row r="5740" spans="1:3" ht="15" customHeight="1">
      <c r="A5740" s="1" t="s">
        <v>20073</v>
      </c>
      <c r="B5740" s="7" t="s">
        <v>20074</v>
      </c>
      <c r="C5740" s="7" t="s">
        <v>20075</v>
      </c>
    </row>
    <row r="5741" spans="1:3" ht="15" customHeight="1">
      <c r="A5741" s="1" t="s">
        <v>20076</v>
      </c>
      <c r="B5741" s="1" t="s">
        <v>20077</v>
      </c>
      <c r="C5741" s="1" t="s">
        <v>20078</v>
      </c>
    </row>
    <row r="5742" spans="1:3" ht="15" customHeight="1">
      <c r="A5742" s="1" t="s">
        <v>20079</v>
      </c>
      <c r="B5742" s="7" t="s">
        <v>20080</v>
      </c>
      <c r="C5742" s="7" t="s">
        <v>20081</v>
      </c>
    </row>
    <row r="5743" spans="1:3" ht="15" customHeight="1">
      <c r="A5743" s="1" t="s">
        <v>20082</v>
      </c>
      <c r="B5743" s="7" t="s">
        <v>20083</v>
      </c>
      <c r="C5743" s="7" t="s">
        <v>20084</v>
      </c>
    </row>
    <row r="5744" spans="1:3" ht="15" customHeight="1">
      <c r="A5744" s="1" t="s">
        <v>20085</v>
      </c>
      <c r="B5744" s="7" t="s">
        <v>20086</v>
      </c>
      <c r="C5744" s="7" t="s">
        <v>20087</v>
      </c>
    </row>
    <row r="5745" spans="1:3" ht="15" customHeight="1">
      <c r="A5745" s="1" t="s">
        <v>20088</v>
      </c>
      <c r="B5745" s="7" t="s">
        <v>20089</v>
      </c>
      <c r="C5745" s="7" t="s">
        <v>20090</v>
      </c>
    </row>
    <row r="5746" spans="1:3" ht="15" customHeight="1">
      <c r="A5746" s="1" t="s">
        <v>20091</v>
      </c>
      <c r="B5746" s="7" t="s">
        <v>20092</v>
      </c>
      <c r="C5746" s="7" t="s">
        <v>20093</v>
      </c>
    </row>
    <row r="5747" spans="1:3" ht="15" customHeight="1">
      <c r="A5747" s="1" t="s">
        <v>20094</v>
      </c>
      <c r="B5747" s="7" t="s">
        <v>20095</v>
      </c>
      <c r="C5747" s="7" t="s">
        <v>20096</v>
      </c>
    </row>
    <row r="5748" spans="1:3" ht="15" customHeight="1">
      <c r="A5748" s="1" t="s">
        <v>20097</v>
      </c>
      <c r="B5748" s="7" t="s">
        <v>20098</v>
      </c>
      <c r="C5748" s="7" t="s">
        <v>20099</v>
      </c>
    </row>
    <row r="5749" spans="1:3" ht="15" customHeight="1">
      <c r="A5749" s="1" t="s">
        <v>20100</v>
      </c>
      <c r="B5749" s="7" t="s">
        <v>20101</v>
      </c>
      <c r="C5749" s="7" t="s">
        <v>20102</v>
      </c>
    </row>
    <row r="5750" spans="1:3" ht="15" customHeight="1">
      <c r="A5750" s="1" t="s">
        <v>20103</v>
      </c>
      <c r="B5750" s="7" t="s">
        <v>20104</v>
      </c>
      <c r="C5750" s="7" t="s">
        <v>20105</v>
      </c>
    </row>
    <row r="5751" spans="1:3" ht="15" customHeight="1">
      <c r="A5751" s="1" t="s">
        <v>20106</v>
      </c>
      <c r="B5751" s="7" t="s">
        <v>20107</v>
      </c>
      <c r="C5751" s="7" t="s">
        <v>20108</v>
      </c>
    </row>
    <row r="5752" spans="1:3" ht="15" customHeight="1">
      <c r="A5752" s="1" t="s">
        <v>20109</v>
      </c>
      <c r="B5752" s="7" t="s">
        <v>20110</v>
      </c>
      <c r="C5752" s="7" t="s">
        <v>20111</v>
      </c>
    </row>
    <row r="5753" spans="1:3" ht="15" customHeight="1">
      <c r="A5753" s="1" t="s">
        <v>20112</v>
      </c>
      <c r="B5753" s="7" t="s">
        <v>20113</v>
      </c>
      <c r="C5753" s="7" t="s">
        <v>20114</v>
      </c>
    </row>
    <row r="5754" spans="1:3" ht="15" customHeight="1">
      <c r="A5754" s="1" t="s">
        <v>20115</v>
      </c>
      <c r="B5754" s="7" t="s">
        <v>20116</v>
      </c>
      <c r="C5754" s="7" t="s">
        <v>20117</v>
      </c>
    </row>
    <row r="5755" spans="1:3" ht="15" customHeight="1">
      <c r="A5755" s="1" t="s">
        <v>20118</v>
      </c>
      <c r="B5755" s="7" t="s">
        <v>20119</v>
      </c>
      <c r="C5755" s="7" t="s">
        <v>20120</v>
      </c>
    </row>
    <row r="5756" spans="1:3" ht="15" customHeight="1">
      <c r="A5756" s="1" t="s">
        <v>20121</v>
      </c>
      <c r="B5756" s="7" t="s">
        <v>20122</v>
      </c>
      <c r="C5756" s="7" t="s">
        <v>20123</v>
      </c>
    </row>
    <row r="5757" spans="1:3" ht="15" customHeight="1">
      <c r="A5757" s="1" t="s">
        <v>20124</v>
      </c>
      <c r="B5757" s="7" t="s">
        <v>20125</v>
      </c>
      <c r="C5757" s="7" t="s">
        <v>20126</v>
      </c>
    </row>
    <row r="5758" spans="1:3" ht="15" customHeight="1">
      <c r="A5758" s="1" t="s">
        <v>20127</v>
      </c>
      <c r="B5758" s="7" t="s">
        <v>20128</v>
      </c>
      <c r="C5758" s="7" t="s">
        <v>20129</v>
      </c>
    </row>
    <row r="5759" spans="1:3" ht="15" customHeight="1">
      <c r="A5759" s="1" t="s">
        <v>20130</v>
      </c>
      <c r="B5759" s="7" t="s">
        <v>20131</v>
      </c>
      <c r="C5759" s="7" t="s">
        <v>20132</v>
      </c>
    </row>
    <row r="5760" spans="1:3" ht="15" customHeight="1">
      <c r="A5760" s="1" t="s">
        <v>20133</v>
      </c>
      <c r="B5760" s="7" t="s">
        <v>20134</v>
      </c>
      <c r="C5760" s="7" t="s">
        <v>20135</v>
      </c>
    </row>
    <row r="5761" spans="1:3" ht="15" customHeight="1">
      <c r="A5761" s="1" t="s">
        <v>20136</v>
      </c>
      <c r="B5761" s="7" t="s">
        <v>20137</v>
      </c>
      <c r="C5761" s="7" t="s">
        <v>20138</v>
      </c>
    </row>
    <row r="5762" spans="1:3" ht="15" customHeight="1">
      <c r="A5762" s="1" t="s">
        <v>20139</v>
      </c>
      <c r="B5762" s="7" t="s">
        <v>20140</v>
      </c>
      <c r="C5762" s="7" t="s">
        <v>20141</v>
      </c>
    </row>
    <row r="5763" spans="1:3" ht="15" customHeight="1">
      <c r="A5763" s="1" t="s">
        <v>20142</v>
      </c>
      <c r="B5763" s="7" t="s">
        <v>20143</v>
      </c>
      <c r="C5763" s="7" t="s">
        <v>20144</v>
      </c>
    </row>
    <row r="5764" spans="1:3" ht="15" customHeight="1">
      <c r="A5764" s="1" t="s">
        <v>20145</v>
      </c>
      <c r="B5764" s="7" t="s">
        <v>20146</v>
      </c>
      <c r="C5764" s="7" t="s">
        <v>20147</v>
      </c>
    </row>
    <row r="5765" spans="1:3" ht="15" customHeight="1">
      <c r="A5765" s="1" t="s">
        <v>20148</v>
      </c>
      <c r="B5765" s="7" t="s">
        <v>20149</v>
      </c>
      <c r="C5765" s="7" t="s">
        <v>20150</v>
      </c>
    </row>
    <row r="5766" spans="1:3" ht="15" customHeight="1">
      <c r="A5766" s="1" t="s">
        <v>20151</v>
      </c>
      <c r="B5766" s="7" t="s">
        <v>20152</v>
      </c>
      <c r="C5766" s="7" t="s">
        <v>20153</v>
      </c>
    </row>
    <row r="5767" spans="1:3" ht="15" customHeight="1">
      <c r="A5767" s="1" t="s">
        <v>20154</v>
      </c>
      <c r="B5767" s="7" t="s">
        <v>20155</v>
      </c>
      <c r="C5767" s="7" t="s">
        <v>20156</v>
      </c>
    </row>
    <row r="5768" spans="1:3" ht="15" customHeight="1">
      <c r="A5768" s="1" t="s">
        <v>20157</v>
      </c>
      <c r="B5768" s="7" t="s">
        <v>20158</v>
      </c>
      <c r="C5768" s="7" t="s">
        <v>20159</v>
      </c>
    </row>
    <row r="5769" spans="1:3" ht="15" customHeight="1">
      <c r="A5769" s="1" t="s">
        <v>20160</v>
      </c>
      <c r="B5769" s="7" t="s">
        <v>20161</v>
      </c>
      <c r="C5769" s="7" t="s">
        <v>20162</v>
      </c>
    </row>
    <row r="5770" spans="1:3" ht="15" customHeight="1">
      <c r="A5770" s="1" t="s">
        <v>20163</v>
      </c>
      <c r="B5770" s="7" t="s">
        <v>20164</v>
      </c>
      <c r="C5770" s="7" t="s">
        <v>20165</v>
      </c>
    </row>
    <row r="5771" spans="1:3" ht="15" customHeight="1">
      <c r="A5771" s="1" t="s">
        <v>20166</v>
      </c>
      <c r="B5771" s="7" t="s">
        <v>20167</v>
      </c>
      <c r="C5771" s="7" t="s">
        <v>20168</v>
      </c>
    </row>
    <row r="5772" spans="1:3" ht="15" customHeight="1">
      <c r="A5772" s="1" t="s">
        <v>20169</v>
      </c>
      <c r="B5772" s="7" t="s">
        <v>20170</v>
      </c>
      <c r="C5772" s="7" t="s">
        <v>20171</v>
      </c>
    </row>
    <row r="5773" spans="1:3" ht="15" customHeight="1">
      <c r="A5773" s="1" t="s">
        <v>20172</v>
      </c>
      <c r="B5773" s="7" t="s">
        <v>20173</v>
      </c>
      <c r="C5773" s="7" t="s">
        <v>20174</v>
      </c>
    </row>
    <row r="5774" spans="1:3" ht="15" customHeight="1">
      <c r="A5774" s="1" t="s">
        <v>20175</v>
      </c>
      <c r="B5774" s="7" t="s">
        <v>20176</v>
      </c>
      <c r="C5774" s="7" t="s">
        <v>20177</v>
      </c>
    </row>
    <row r="5775" spans="1:3" ht="15" customHeight="1">
      <c r="A5775" s="1" t="s">
        <v>20178</v>
      </c>
      <c r="B5775" s="7" t="s">
        <v>20179</v>
      </c>
      <c r="C5775" s="7" t="s">
        <v>20180</v>
      </c>
    </row>
    <row r="5776" spans="1:3" ht="15" customHeight="1">
      <c r="A5776" s="1" t="s">
        <v>20181</v>
      </c>
      <c r="B5776" s="7" t="s">
        <v>20182</v>
      </c>
      <c r="C5776" s="7" t="s">
        <v>20183</v>
      </c>
    </row>
    <row r="5777" spans="1:3" ht="15" customHeight="1">
      <c r="A5777" s="1" t="s">
        <v>20184</v>
      </c>
      <c r="B5777" s="7" t="s">
        <v>20185</v>
      </c>
      <c r="C5777" s="7" t="s">
        <v>20186</v>
      </c>
    </row>
    <row r="5778" spans="1:3" ht="15" customHeight="1">
      <c r="A5778" s="1" t="s">
        <v>20187</v>
      </c>
      <c r="B5778" s="7" t="s">
        <v>20188</v>
      </c>
      <c r="C5778" s="7" t="s">
        <v>20189</v>
      </c>
    </row>
    <row r="5779" spans="1:3" ht="15" customHeight="1">
      <c r="A5779" s="1" t="s">
        <v>20190</v>
      </c>
      <c r="B5779" s="7" t="s">
        <v>20191</v>
      </c>
      <c r="C5779" s="7" t="s">
        <v>20192</v>
      </c>
    </row>
    <row r="5780" spans="1:3" ht="15" customHeight="1">
      <c r="A5780" s="1" t="s">
        <v>20193</v>
      </c>
      <c r="B5780" s="7" t="s">
        <v>20194</v>
      </c>
      <c r="C5780" s="7" t="s">
        <v>20195</v>
      </c>
    </row>
    <row r="5781" spans="1:3" ht="15" customHeight="1">
      <c r="A5781" s="1" t="s">
        <v>20196</v>
      </c>
      <c r="B5781" s="7" t="s">
        <v>20197</v>
      </c>
      <c r="C5781" s="7" t="s">
        <v>20198</v>
      </c>
    </row>
    <row r="5782" spans="1:3" ht="15" customHeight="1">
      <c r="A5782" s="1" t="s">
        <v>20199</v>
      </c>
      <c r="B5782" s="1" t="s">
        <v>20200</v>
      </c>
      <c r="C5782" s="7" t="s">
        <v>20201</v>
      </c>
    </row>
    <row r="5783" spans="1:3" ht="15" customHeight="1">
      <c r="A5783" s="1" t="s">
        <v>20202</v>
      </c>
      <c r="B5783" s="7" t="s">
        <v>20203</v>
      </c>
      <c r="C5783" s="7" t="s">
        <v>20204</v>
      </c>
    </row>
    <row r="5784" spans="1:3" ht="15" customHeight="1">
      <c r="A5784" s="1" t="s">
        <v>20205</v>
      </c>
      <c r="B5784" s="7" t="s">
        <v>20206</v>
      </c>
      <c r="C5784" s="7" t="s">
        <v>20207</v>
      </c>
    </row>
    <row r="5785" spans="1:3" ht="15" customHeight="1">
      <c r="A5785" s="1" t="s">
        <v>20208</v>
      </c>
      <c r="B5785" s="7" t="s">
        <v>20209</v>
      </c>
      <c r="C5785" s="7" t="s">
        <v>20210</v>
      </c>
    </row>
    <row r="5786" spans="1:3" ht="15" customHeight="1">
      <c r="A5786" s="1" t="s">
        <v>20211</v>
      </c>
      <c r="B5786" s="7" t="s">
        <v>20212</v>
      </c>
      <c r="C5786" s="7" t="s">
        <v>20213</v>
      </c>
    </row>
    <row r="5787" spans="1:3" ht="15" customHeight="1">
      <c r="A5787" s="1" t="s">
        <v>20214</v>
      </c>
      <c r="B5787" s="7" t="s">
        <v>20215</v>
      </c>
      <c r="C5787" s="7" t="s">
        <v>20216</v>
      </c>
    </row>
    <row r="5788" spans="1:3" ht="15" customHeight="1">
      <c r="A5788" s="1" t="s">
        <v>20217</v>
      </c>
      <c r="B5788" s="7" t="s">
        <v>20218</v>
      </c>
      <c r="C5788" s="7" t="s">
        <v>20219</v>
      </c>
    </row>
    <row r="5789" spans="1:3" ht="15" customHeight="1">
      <c r="A5789" s="1" t="s">
        <v>20220</v>
      </c>
      <c r="B5789" s="7" t="s">
        <v>20221</v>
      </c>
      <c r="C5789" s="7" t="s">
        <v>20222</v>
      </c>
    </row>
    <row r="5790" spans="1:3" ht="15" customHeight="1">
      <c r="A5790" s="1" t="s">
        <v>20223</v>
      </c>
      <c r="B5790" s="7" t="s">
        <v>20224</v>
      </c>
      <c r="C5790" s="7" t="s">
        <v>20225</v>
      </c>
    </row>
    <row r="5791" spans="1:3" ht="15" customHeight="1">
      <c r="A5791" s="1" t="s">
        <v>20226</v>
      </c>
      <c r="B5791" s="7" t="s">
        <v>20227</v>
      </c>
      <c r="C5791" s="7" t="s">
        <v>20228</v>
      </c>
    </row>
    <row r="5792" spans="1:3" ht="15" customHeight="1">
      <c r="A5792" s="1" t="s">
        <v>20229</v>
      </c>
      <c r="B5792" s="7" t="s">
        <v>20230</v>
      </c>
      <c r="C5792" s="7" t="s">
        <v>20231</v>
      </c>
    </row>
    <row r="5793" spans="1:3" ht="15" customHeight="1">
      <c r="A5793" s="1" t="s">
        <v>20232</v>
      </c>
      <c r="B5793" s="7" t="s">
        <v>20233</v>
      </c>
      <c r="C5793" s="7" t="s">
        <v>20234</v>
      </c>
    </row>
    <row r="5794" spans="1:3" ht="15" customHeight="1">
      <c r="A5794" s="1" t="s">
        <v>20235</v>
      </c>
      <c r="B5794" s="7" t="s">
        <v>20236</v>
      </c>
      <c r="C5794" s="7" t="s">
        <v>20237</v>
      </c>
    </row>
    <row r="5795" spans="1:3" ht="15" customHeight="1">
      <c r="A5795" s="1" t="s">
        <v>20238</v>
      </c>
      <c r="B5795" s="7" t="s">
        <v>20239</v>
      </c>
      <c r="C5795" s="7" t="s">
        <v>20240</v>
      </c>
    </row>
    <row r="5796" spans="1:3" ht="15" customHeight="1">
      <c r="A5796" s="1" t="s">
        <v>20241</v>
      </c>
      <c r="B5796" s="7" t="s">
        <v>20242</v>
      </c>
      <c r="C5796" s="7" t="s">
        <v>20243</v>
      </c>
    </row>
    <row r="5797" spans="1:3" ht="15" customHeight="1">
      <c r="A5797" s="1" t="s">
        <v>20244</v>
      </c>
      <c r="B5797" s="7" t="s">
        <v>20245</v>
      </c>
      <c r="C5797" s="7" t="s">
        <v>20246</v>
      </c>
    </row>
    <row r="5798" spans="1:3" ht="15" customHeight="1">
      <c r="A5798" s="1" t="s">
        <v>20247</v>
      </c>
      <c r="B5798" s="7" t="s">
        <v>20248</v>
      </c>
      <c r="C5798" s="7" t="s">
        <v>20249</v>
      </c>
    </row>
    <row r="5799" spans="1:3" ht="15" customHeight="1">
      <c r="A5799" s="1" t="s">
        <v>20250</v>
      </c>
      <c r="B5799" s="7" t="s">
        <v>20251</v>
      </c>
      <c r="C5799" s="7" t="s">
        <v>20252</v>
      </c>
    </row>
    <row r="5800" spans="1:3" ht="15" customHeight="1">
      <c r="A5800" s="1" t="s">
        <v>20253</v>
      </c>
      <c r="B5800" s="7" t="s">
        <v>20254</v>
      </c>
      <c r="C5800" s="7" t="s">
        <v>20255</v>
      </c>
    </row>
    <row r="5801" spans="1:3" ht="15" customHeight="1">
      <c r="A5801" s="1" t="s">
        <v>20256</v>
      </c>
      <c r="B5801" s="7" t="s">
        <v>20257</v>
      </c>
      <c r="C5801" s="7" t="s">
        <v>20258</v>
      </c>
    </row>
    <row r="5802" spans="1:3" ht="15" customHeight="1">
      <c r="A5802" s="1" t="s">
        <v>20259</v>
      </c>
      <c r="B5802" s="7" t="s">
        <v>20260</v>
      </c>
      <c r="C5802" s="7" t="s">
        <v>20261</v>
      </c>
    </row>
    <row r="5803" spans="1:3" ht="15" customHeight="1">
      <c r="A5803" s="1" t="s">
        <v>20262</v>
      </c>
      <c r="B5803" s="7" t="s">
        <v>20263</v>
      </c>
      <c r="C5803" s="7" t="s">
        <v>18667</v>
      </c>
    </row>
    <row r="5804" spans="1:3" ht="15" customHeight="1">
      <c r="A5804" s="1" t="s">
        <v>20264</v>
      </c>
      <c r="B5804" s="7" t="s">
        <v>20265</v>
      </c>
      <c r="C5804" s="7" t="s">
        <v>20266</v>
      </c>
    </row>
    <row r="5805" spans="1:3" ht="15" customHeight="1">
      <c r="A5805" s="1" t="s">
        <v>20267</v>
      </c>
      <c r="B5805" s="7" t="s">
        <v>20268</v>
      </c>
      <c r="C5805" s="7" t="s">
        <v>20269</v>
      </c>
    </row>
    <row r="5806" spans="1:3" ht="15" customHeight="1">
      <c r="A5806" s="1" t="s">
        <v>20270</v>
      </c>
      <c r="B5806" s="7" t="s">
        <v>20271</v>
      </c>
      <c r="C5806" s="7" t="s">
        <v>20272</v>
      </c>
    </row>
    <row r="5807" spans="1:3" ht="15" customHeight="1">
      <c r="A5807" s="1" t="s">
        <v>20273</v>
      </c>
      <c r="B5807" s="7" t="s">
        <v>20274</v>
      </c>
      <c r="C5807" s="1" t="s">
        <v>20275</v>
      </c>
    </row>
    <row r="5808" spans="1:3" ht="15" customHeight="1">
      <c r="A5808" s="1" t="s">
        <v>20276</v>
      </c>
      <c r="B5808" s="7" t="s">
        <v>20277</v>
      </c>
      <c r="C5808" s="7" t="s">
        <v>20278</v>
      </c>
    </row>
    <row r="5809" spans="1:3" ht="15" customHeight="1">
      <c r="A5809" s="1" t="s">
        <v>20279</v>
      </c>
      <c r="B5809" s="7" t="s">
        <v>20280</v>
      </c>
      <c r="C5809" s="7" t="s">
        <v>20281</v>
      </c>
    </row>
    <row r="5810" spans="1:3" ht="15" customHeight="1">
      <c r="A5810" s="1" t="s">
        <v>20282</v>
      </c>
      <c r="B5810" s="7" t="s">
        <v>20283</v>
      </c>
      <c r="C5810" s="7" t="s">
        <v>20284</v>
      </c>
    </row>
    <row r="5811" spans="1:3" ht="15" customHeight="1">
      <c r="A5811" s="1" t="s">
        <v>20285</v>
      </c>
      <c r="B5811" s="7" t="s">
        <v>20286</v>
      </c>
      <c r="C5811" s="7" t="s">
        <v>20287</v>
      </c>
    </row>
    <row r="5812" spans="1:3" ht="15" customHeight="1">
      <c r="A5812" s="1" t="s">
        <v>20288</v>
      </c>
      <c r="B5812" s="7" t="s">
        <v>20289</v>
      </c>
      <c r="C5812" s="7" t="s">
        <v>20290</v>
      </c>
    </row>
    <row r="5813" spans="1:3" ht="15" customHeight="1">
      <c r="A5813" s="1" t="s">
        <v>20291</v>
      </c>
      <c r="B5813" s="7" t="s">
        <v>20292</v>
      </c>
      <c r="C5813" s="7" t="s">
        <v>20293</v>
      </c>
    </row>
    <row r="5814" spans="1:3" ht="15" customHeight="1">
      <c r="A5814" s="1" t="s">
        <v>20294</v>
      </c>
      <c r="B5814" s="7" t="s">
        <v>20295</v>
      </c>
      <c r="C5814" s="7" t="s">
        <v>20296</v>
      </c>
    </row>
    <row r="5815" spans="1:3" ht="15" customHeight="1">
      <c r="A5815" s="1" t="s">
        <v>20297</v>
      </c>
      <c r="B5815" s="7" t="s">
        <v>20298</v>
      </c>
      <c r="C5815" s="7" t="s">
        <v>20299</v>
      </c>
    </row>
    <row r="5816" spans="1:3" ht="15" customHeight="1">
      <c r="A5816" s="1" t="s">
        <v>20300</v>
      </c>
      <c r="B5816" s="7" t="s">
        <v>20301</v>
      </c>
      <c r="C5816" s="7" t="s">
        <v>20302</v>
      </c>
    </row>
    <row r="5817" spans="1:3" ht="15" customHeight="1">
      <c r="A5817" s="1" t="s">
        <v>20303</v>
      </c>
      <c r="B5817" s="7" t="s">
        <v>20304</v>
      </c>
      <c r="C5817" s="7" t="s">
        <v>20305</v>
      </c>
    </row>
    <row r="5818" spans="1:3" ht="15" customHeight="1">
      <c r="A5818" s="1" t="s">
        <v>20306</v>
      </c>
      <c r="B5818" s="7" t="s">
        <v>20307</v>
      </c>
      <c r="C5818" s="7" t="s">
        <v>20308</v>
      </c>
    </row>
    <row r="5819" spans="1:3" ht="15" customHeight="1">
      <c r="A5819" s="1" t="s">
        <v>20309</v>
      </c>
      <c r="B5819" s="7" t="s">
        <v>20310</v>
      </c>
      <c r="C5819" s="7" t="s">
        <v>20311</v>
      </c>
    </row>
    <row r="5820" spans="1:3" ht="15" customHeight="1">
      <c r="A5820" s="1" t="s">
        <v>20312</v>
      </c>
      <c r="B5820" s="7" t="s">
        <v>20313</v>
      </c>
      <c r="C5820" s="7" t="s">
        <v>20314</v>
      </c>
    </row>
    <row r="5821" spans="1:3" ht="15" customHeight="1">
      <c r="A5821" s="1" t="s">
        <v>20315</v>
      </c>
      <c r="B5821" s="7" t="s">
        <v>20316</v>
      </c>
      <c r="C5821" s="7" t="s">
        <v>20317</v>
      </c>
    </row>
    <row r="5822" spans="1:3" ht="15" customHeight="1">
      <c r="A5822" s="1" t="s">
        <v>20318</v>
      </c>
      <c r="B5822" s="7" t="s">
        <v>20319</v>
      </c>
      <c r="C5822" s="7" t="s">
        <v>20320</v>
      </c>
    </row>
    <row r="5823" spans="1:3" ht="15" customHeight="1">
      <c r="A5823" s="1" t="s">
        <v>20321</v>
      </c>
      <c r="B5823" s="7" t="s">
        <v>20322</v>
      </c>
      <c r="C5823" s="7" t="s">
        <v>20323</v>
      </c>
    </row>
    <row r="5824" spans="1:3" ht="15" customHeight="1">
      <c r="A5824" s="1" t="s">
        <v>20324</v>
      </c>
      <c r="B5824" s="1" t="s">
        <v>6735</v>
      </c>
      <c r="C5824" s="1" t="s">
        <v>20325</v>
      </c>
    </row>
    <row r="5825" spans="1:3" ht="15" customHeight="1">
      <c r="A5825" s="1" t="s">
        <v>20326</v>
      </c>
      <c r="B5825" s="1" t="s">
        <v>20327</v>
      </c>
      <c r="C5825" s="1" t="s">
        <v>20328</v>
      </c>
    </row>
    <row r="5826" spans="1:3" ht="15" customHeight="1">
      <c r="A5826" s="1" t="s">
        <v>20329</v>
      </c>
      <c r="B5826" s="7" t="s">
        <v>20330</v>
      </c>
      <c r="C5826" s="7" t="s">
        <v>20331</v>
      </c>
    </row>
    <row r="5827" spans="1:3" ht="15" customHeight="1">
      <c r="A5827" s="1" t="s">
        <v>20332</v>
      </c>
      <c r="B5827" s="1" t="s">
        <v>20333</v>
      </c>
      <c r="C5827" s="1" t="s">
        <v>20334</v>
      </c>
    </row>
    <row r="5828" spans="1:3" ht="15" customHeight="1">
      <c r="A5828" s="1" t="s">
        <v>20335</v>
      </c>
      <c r="B5828" s="7" t="s">
        <v>20336</v>
      </c>
      <c r="C5828" s="7" t="s">
        <v>20337</v>
      </c>
    </row>
    <row r="5829" spans="1:3" ht="15" customHeight="1">
      <c r="A5829" s="1" t="s">
        <v>20338</v>
      </c>
      <c r="B5829" s="7" t="s">
        <v>20339</v>
      </c>
      <c r="C5829" s="7" t="s">
        <v>20340</v>
      </c>
    </row>
    <row r="5830" spans="1:3" ht="15" customHeight="1">
      <c r="A5830" s="1" t="s">
        <v>20341</v>
      </c>
      <c r="B5830" s="7" t="s">
        <v>20342</v>
      </c>
      <c r="C5830" s="7" t="s">
        <v>20343</v>
      </c>
    </row>
    <row r="5831" spans="1:3" ht="15" customHeight="1">
      <c r="A5831" s="1" t="s">
        <v>20344</v>
      </c>
      <c r="B5831" s="7" t="s">
        <v>20345</v>
      </c>
      <c r="C5831" s="7" t="s">
        <v>20346</v>
      </c>
    </row>
    <row r="5832" spans="1:3" ht="15" customHeight="1">
      <c r="A5832" s="1" t="s">
        <v>20347</v>
      </c>
      <c r="B5832" s="7" t="s">
        <v>20348</v>
      </c>
      <c r="C5832" s="7" t="s">
        <v>20349</v>
      </c>
    </row>
    <row r="5833" spans="1:3" ht="15" customHeight="1">
      <c r="A5833" s="1" t="s">
        <v>20350</v>
      </c>
      <c r="B5833" s="7" t="s">
        <v>20351</v>
      </c>
      <c r="C5833" s="7" t="s">
        <v>20352</v>
      </c>
    </row>
    <row r="5834" spans="1:3" ht="15" customHeight="1">
      <c r="A5834" s="1" t="s">
        <v>20353</v>
      </c>
      <c r="B5834" s="7" t="s">
        <v>20354</v>
      </c>
      <c r="C5834" s="7" t="s">
        <v>20355</v>
      </c>
    </row>
    <row r="5835" spans="1:3" ht="15" customHeight="1">
      <c r="A5835" s="1" t="s">
        <v>20356</v>
      </c>
      <c r="B5835" s="7" t="s">
        <v>20357</v>
      </c>
      <c r="C5835" s="7" t="s">
        <v>20358</v>
      </c>
    </row>
    <row r="5836" spans="1:3" ht="15" customHeight="1">
      <c r="A5836" s="1" t="s">
        <v>762</v>
      </c>
      <c r="B5836" s="7" t="s">
        <v>20359</v>
      </c>
      <c r="C5836" s="7" t="s">
        <v>20360</v>
      </c>
    </row>
    <row r="5837" spans="1:3" ht="15" customHeight="1">
      <c r="A5837" s="1" t="s">
        <v>20361</v>
      </c>
      <c r="B5837" s="7" t="s">
        <v>20362</v>
      </c>
      <c r="C5837" s="7" t="s">
        <v>20363</v>
      </c>
    </row>
    <row r="5838" spans="1:3" ht="15" customHeight="1">
      <c r="A5838" s="1" t="s">
        <v>20364</v>
      </c>
      <c r="B5838" s="7" t="s">
        <v>20365</v>
      </c>
      <c r="C5838" s="7" t="s">
        <v>20366</v>
      </c>
    </row>
    <row r="5839" spans="1:3" ht="15" customHeight="1">
      <c r="A5839" s="1" t="s">
        <v>20367</v>
      </c>
      <c r="B5839" s="7" t="s">
        <v>20368</v>
      </c>
      <c r="C5839" s="7" t="s">
        <v>20369</v>
      </c>
    </row>
    <row r="5840" spans="1:3" ht="15" customHeight="1">
      <c r="A5840" s="1" t="s">
        <v>20370</v>
      </c>
      <c r="B5840" s="7" t="s">
        <v>20371</v>
      </c>
      <c r="C5840" s="7" t="s">
        <v>20372</v>
      </c>
    </row>
    <row r="5841" spans="1:3" ht="15" customHeight="1">
      <c r="A5841" s="1" t="s">
        <v>20373</v>
      </c>
      <c r="B5841" s="7" t="s">
        <v>20374</v>
      </c>
      <c r="C5841" s="7" t="s">
        <v>20375</v>
      </c>
    </row>
    <row r="5842" spans="1:3" ht="15" customHeight="1">
      <c r="A5842" s="1" t="s">
        <v>20376</v>
      </c>
      <c r="B5842" s="7" t="s">
        <v>20377</v>
      </c>
      <c r="C5842" s="7" t="s">
        <v>20378</v>
      </c>
    </row>
    <row r="5843" spans="1:3" ht="15" customHeight="1">
      <c r="A5843" s="1" t="s">
        <v>20379</v>
      </c>
      <c r="B5843" s="1" t="s">
        <v>20380</v>
      </c>
      <c r="C5843" s="7" t="s">
        <v>20381</v>
      </c>
    </row>
    <row r="5844" spans="1:3" ht="15" customHeight="1">
      <c r="A5844" s="1" t="s">
        <v>20382</v>
      </c>
      <c r="B5844" s="7" t="s">
        <v>20383</v>
      </c>
      <c r="C5844" s="7" t="s">
        <v>20384</v>
      </c>
    </row>
    <row r="5845" spans="1:3" ht="15" customHeight="1">
      <c r="A5845" s="1" t="s">
        <v>20385</v>
      </c>
      <c r="B5845" s="7" t="s">
        <v>20386</v>
      </c>
      <c r="C5845" s="7" t="s">
        <v>20387</v>
      </c>
    </row>
    <row r="5846" spans="1:3" ht="15" customHeight="1">
      <c r="A5846" s="1" t="s">
        <v>20388</v>
      </c>
      <c r="B5846" s="7" t="s">
        <v>20389</v>
      </c>
      <c r="C5846" s="7" t="s">
        <v>20390</v>
      </c>
    </row>
    <row r="5847" spans="1:3" ht="15" customHeight="1">
      <c r="A5847" s="1" t="s">
        <v>20391</v>
      </c>
      <c r="B5847" s="7" t="s">
        <v>20392</v>
      </c>
      <c r="C5847" s="7" t="s">
        <v>20393</v>
      </c>
    </row>
    <row r="5848" spans="1:3" ht="15" customHeight="1">
      <c r="A5848" s="1" t="s">
        <v>20394</v>
      </c>
      <c r="B5848" s="7" t="s">
        <v>20395</v>
      </c>
      <c r="C5848" s="7" t="s">
        <v>20396</v>
      </c>
    </row>
    <row r="5849" spans="1:3" ht="15" customHeight="1">
      <c r="A5849" s="1" t="s">
        <v>20397</v>
      </c>
      <c r="B5849" s="7" t="s">
        <v>20398</v>
      </c>
      <c r="C5849" s="7" t="s">
        <v>20399</v>
      </c>
    </row>
    <row r="5850" spans="1:3" ht="15" customHeight="1">
      <c r="A5850" s="1" t="s">
        <v>20400</v>
      </c>
      <c r="B5850" s="7" t="s">
        <v>20401</v>
      </c>
      <c r="C5850" s="7" t="s">
        <v>20402</v>
      </c>
    </row>
    <row r="5851" spans="1:3" ht="15" customHeight="1">
      <c r="A5851" s="1" t="s">
        <v>20403</v>
      </c>
      <c r="B5851" s="7" t="s">
        <v>20404</v>
      </c>
      <c r="C5851" s="7" t="s">
        <v>20405</v>
      </c>
    </row>
    <row r="5852" spans="1:3" ht="15" customHeight="1">
      <c r="A5852" s="1" t="s">
        <v>20406</v>
      </c>
      <c r="B5852" s="7" t="s">
        <v>20407</v>
      </c>
      <c r="C5852" s="7" t="s">
        <v>20408</v>
      </c>
    </row>
    <row r="5853" spans="1:3" ht="15" customHeight="1">
      <c r="A5853" s="1" t="s">
        <v>20409</v>
      </c>
      <c r="B5853" s="7" t="s">
        <v>20410</v>
      </c>
      <c r="C5853" s="7" t="s">
        <v>20411</v>
      </c>
    </row>
    <row r="5854" spans="1:3" ht="15" customHeight="1">
      <c r="A5854" s="1" t="s">
        <v>20412</v>
      </c>
      <c r="B5854" s="7" t="s">
        <v>20413</v>
      </c>
      <c r="C5854" s="7" t="s">
        <v>20414</v>
      </c>
    </row>
    <row r="5855" spans="1:3" ht="15" customHeight="1">
      <c r="A5855" s="1" t="s">
        <v>20415</v>
      </c>
      <c r="B5855" s="7" t="s">
        <v>20416</v>
      </c>
      <c r="C5855" s="7" t="s">
        <v>20417</v>
      </c>
    </row>
    <row r="5856" spans="1:3" ht="15" customHeight="1">
      <c r="A5856" s="1" t="s">
        <v>20418</v>
      </c>
      <c r="B5856" s="7" t="s">
        <v>20419</v>
      </c>
      <c r="C5856" s="7" t="s">
        <v>20420</v>
      </c>
    </row>
    <row r="5857" spans="1:3" ht="15" customHeight="1">
      <c r="A5857" s="1" t="s">
        <v>20421</v>
      </c>
      <c r="B5857" s="7" t="s">
        <v>20422</v>
      </c>
      <c r="C5857" s="7" t="s">
        <v>20423</v>
      </c>
    </row>
    <row r="5858" spans="1:3" ht="15" customHeight="1">
      <c r="A5858" s="1" t="s">
        <v>20424</v>
      </c>
      <c r="B5858" s="7" t="s">
        <v>20425</v>
      </c>
      <c r="C5858" s="7" t="s">
        <v>20426</v>
      </c>
    </row>
    <row r="5859" spans="1:3" ht="15" customHeight="1">
      <c r="A5859" s="1" t="s">
        <v>20427</v>
      </c>
      <c r="B5859" s="7" t="s">
        <v>20428</v>
      </c>
      <c r="C5859" s="7" t="s">
        <v>20429</v>
      </c>
    </row>
    <row r="5860" spans="1:3" ht="15" customHeight="1">
      <c r="A5860" s="1" t="s">
        <v>20430</v>
      </c>
      <c r="B5860" s="7" t="s">
        <v>20431</v>
      </c>
      <c r="C5860" s="7" t="s">
        <v>20432</v>
      </c>
    </row>
    <row r="5861" spans="1:3" ht="15" customHeight="1">
      <c r="A5861" s="1" t="s">
        <v>20433</v>
      </c>
      <c r="B5861" s="7" t="s">
        <v>20434</v>
      </c>
      <c r="C5861" s="7" t="s">
        <v>20435</v>
      </c>
    </row>
    <row r="5862" spans="1:3" ht="15" customHeight="1">
      <c r="A5862" s="1" t="s">
        <v>20436</v>
      </c>
      <c r="B5862" s="7" t="s">
        <v>20437</v>
      </c>
      <c r="C5862" s="7" t="s">
        <v>20438</v>
      </c>
    </row>
    <row r="5863" spans="1:3" ht="15" customHeight="1">
      <c r="A5863" s="1" t="s">
        <v>20439</v>
      </c>
      <c r="B5863" s="7" t="s">
        <v>20440</v>
      </c>
      <c r="C5863" s="7" t="s">
        <v>20441</v>
      </c>
    </row>
    <row r="5864" spans="1:3" ht="15" customHeight="1">
      <c r="A5864" s="1" t="s">
        <v>20442</v>
      </c>
      <c r="B5864" s="7" t="s">
        <v>20443</v>
      </c>
      <c r="C5864" s="7" t="s">
        <v>20444</v>
      </c>
    </row>
    <row r="5865" spans="1:3" ht="15" customHeight="1">
      <c r="A5865" s="1" t="s">
        <v>20445</v>
      </c>
      <c r="B5865" s="7" t="s">
        <v>20446</v>
      </c>
      <c r="C5865" s="7" t="s">
        <v>20447</v>
      </c>
    </row>
    <row r="5866" spans="1:3" ht="15" customHeight="1">
      <c r="A5866" s="1" t="s">
        <v>20448</v>
      </c>
      <c r="B5866" s="1" t="s">
        <v>20449</v>
      </c>
      <c r="C5866" s="7" t="s">
        <v>20450</v>
      </c>
    </row>
    <row r="5867" spans="1:3" ht="15" customHeight="1">
      <c r="A5867" s="1" t="s">
        <v>20451</v>
      </c>
      <c r="B5867" s="7" t="s">
        <v>20452</v>
      </c>
      <c r="C5867" s="7" t="s">
        <v>20453</v>
      </c>
    </row>
    <row r="5868" spans="1:3" ht="15" customHeight="1">
      <c r="A5868" s="1" t="s">
        <v>20454</v>
      </c>
      <c r="B5868" s="7" t="s">
        <v>20455</v>
      </c>
      <c r="C5868" s="7" t="s">
        <v>20456</v>
      </c>
    </row>
    <row r="5869" spans="1:3" ht="15" customHeight="1">
      <c r="A5869" s="1" t="s">
        <v>20457</v>
      </c>
      <c r="B5869" s="7" t="s">
        <v>20458</v>
      </c>
      <c r="C5869" s="7" t="s">
        <v>20459</v>
      </c>
    </row>
    <row r="5870" spans="1:3" ht="15" customHeight="1">
      <c r="A5870" s="1" t="s">
        <v>20460</v>
      </c>
      <c r="B5870" s="7" t="s">
        <v>20461</v>
      </c>
      <c r="C5870" s="1" t="s">
        <v>20462</v>
      </c>
    </row>
    <row r="5871" spans="1:3" ht="15" customHeight="1">
      <c r="A5871" s="1" t="s">
        <v>20463</v>
      </c>
      <c r="B5871" s="7" t="s">
        <v>20464</v>
      </c>
      <c r="C5871" s="7" t="s">
        <v>20465</v>
      </c>
    </row>
    <row r="5872" spans="1:3" ht="15" customHeight="1">
      <c r="A5872" s="1" t="s">
        <v>20466</v>
      </c>
      <c r="B5872" s="1" t="s">
        <v>20467</v>
      </c>
      <c r="C5872" s="7" t="s">
        <v>20468</v>
      </c>
    </row>
    <row r="5873" spans="1:3" ht="15" customHeight="1">
      <c r="A5873" s="1" t="s">
        <v>20469</v>
      </c>
      <c r="B5873" s="7" t="s">
        <v>20470</v>
      </c>
      <c r="C5873" s="7" t="s">
        <v>20471</v>
      </c>
    </row>
    <row r="5874" spans="1:3" ht="15" customHeight="1">
      <c r="A5874" s="1" t="s">
        <v>20472</v>
      </c>
      <c r="B5874" s="7" t="s">
        <v>20473</v>
      </c>
      <c r="C5874" s="7" t="s">
        <v>20474</v>
      </c>
    </row>
    <row r="5875" spans="1:3" ht="15" customHeight="1">
      <c r="A5875" s="1" t="s">
        <v>20475</v>
      </c>
      <c r="B5875" s="7" t="s">
        <v>8435</v>
      </c>
      <c r="C5875" s="7" t="s">
        <v>20476</v>
      </c>
    </row>
    <row r="5876" spans="1:3" ht="15" customHeight="1">
      <c r="A5876" s="1" t="s">
        <v>20477</v>
      </c>
      <c r="B5876" s="7" t="s">
        <v>20478</v>
      </c>
      <c r="C5876" s="7" t="s">
        <v>20479</v>
      </c>
    </row>
    <row r="5877" spans="1:3" ht="15" customHeight="1">
      <c r="A5877" s="1" t="s">
        <v>20480</v>
      </c>
      <c r="B5877" s="7" t="s">
        <v>20481</v>
      </c>
      <c r="C5877" s="7" t="s">
        <v>20482</v>
      </c>
    </row>
    <row r="5878" spans="1:3" ht="15" customHeight="1">
      <c r="A5878" s="1" t="s">
        <v>20483</v>
      </c>
      <c r="B5878" s="7" t="s">
        <v>20484</v>
      </c>
      <c r="C5878" s="7" t="s">
        <v>20485</v>
      </c>
    </row>
    <row r="5879" spans="1:3" ht="15" customHeight="1">
      <c r="A5879" s="1" t="s">
        <v>20486</v>
      </c>
      <c r="B5879" s="7" t="s">
        <v>20487</v>
      </c>
      <c r="C5879" s="7" t="s">
        <v>20488</v>
      </c>
    </row>
    <row r="5880" spans="1:3" ht="15" customHeight="1">
      <c r="A5880" s="1" t="s">
        <v>20489</v>
      </c>
      <c r="B5880" s="7" t="s">
        <v>20490</v>
      </c>
      <c r="C5880" s="7" t="s">
        <v>20491</v>
      </c>
    </row>
    <row r="5881" spans="1:3" ht="15" customHeight="1">
      <c r="A5881" s="1" t="s">
        <v>20492</v>
      </c>
      <c r="B5881" s="7" t="s">
        <v>20493</v>
      </c>
      <c r="C5881" s="7" t="s">
        <v>20494</v>
      </c>
    </row>
    <row r="5882" spans="1:3" ht="15" customHeight="1">
      <c r="A5882" s="1" t="s">
        <v>20495</v>
      </c>
      <c r="B5882" s="7" t="s">
        <v>20496</v>
      </c>
      <c r="C5882" s="1" t="s">
        <v>20497</v>
      </c>
    </row>
    <row r="5883" spans="1:3" ht="15" customHeight="1">
      <c r="A5883" s="1" t="s">
        <v>20498</v>
      </c>
      <c r="B5883" s="7" t="s">
        <v>20499</v>
      </c>
      <c r="C5883" s="7" t="s">
        <v>20500</v>
      </c>
    </row>
    <row r="5884" spans="1:3" ht="15" customHeight="1">
      <c r="A5884" s="1" t="s">
        <v>20501</v>
      </c>
      <c r="B5884" s="7" t="s">
        <v>20502</v>
      </c>
      <c r="C5884" s="7" t="s">
        <v>20503</v>
      </c>
    </row>
    <row r="5885" spans="1:3" ht="15" customHeight="1">
      <c r="A5885" s="1" t="s">
        <v>20504</v>
      </c>
      <c r="B5885" s="7" t="s">
        <v>20505</v>
      </c>
      <c r="C5885" s="7" t="s">
        <v>20506</v>
      </c>
    </row>
    <row r="5886" spans="1:3" ht="15" customHeight="1">
      <c r="A5886" s="1" t="s">
        <v>20507</v>
      </c>
      <c r="B5886" s="7" t="s">
        <v>20508</v>
      </c>
      <c r="C5886" s="7" t="s">
        <v>20509</v>
      </c>
    </row>
    <row r="5887" spans="1:3" ht="15" customHeight="1">
      <c r="A5887" s="1" t="s">
        <v>20510</v>
      </c>
      <c r="B5887" s="7" t="s">
        <v>20511</v>
      </c>
      <c r="C5887" s="7" t="s">
        <v>20512</v>
      </c>
    </row>
    <row r="5888" spans="1:3" ht="15" customHeight="1">
      <c r="A5888" s="1" t="s">
        <v>20513</v>
      </c>
      <c r="B5888" s="7" t="s">
        <v>20514</v>
      </c>
      <c r="C5888" s="7" t="s">
        <v>20515</v>
      </c>
    </row>
    <row r="5889" spans="1:3" ht="15" customHeight="1">
      <c r="A5889" s="1" t="s">
        <v>20516</v>
      </c>
      <c r="B5889" s="7" t="s">
        <v>20517</v>
      </c>
      <c r="C5889" s="7" t="s">
        <v>20518</v>
      </c>
    </row>
    <row r="5890" spans="1:3" ht="15" customHeight="1">
      <c r="A5890" s="1" t="s">
        <v>20519</v>
      </c>
      <c r="B5890" s="7" t="s">
        <v>20520</v>
      </c>
      <c r="C5890" s="1" t="s">
        <v>20521</v>
      </c>
    </row>
    <row r="5891" spans="1:3" ht="15" customHeight="1">
      <c r="A5891" s="1" t="s">
        <v>20522</v>
      </c>
      <c r="B5891" s="7" t="s">
        <v>20523</v>
      </c>
      <c r="C5891" s="7" t="s">
        <v>20524</v>
      </c>
    </row>
    <row r="5892" spans="1:3" ht="15" customHeight="1">
      <c r="A5892" s="1" t="s">
        <v>20525</v>
      </c>
      <c r="B5892" s="7" t="s">
        <v>20526</v>
      </c>
      <c r="C5892" s="7" t="s">
        <v>20527</v>
      </c>
    </row>
    <row r="5893" spans="1:3" ht="15" customHeight="1">
      <c r="A5893" s="1" t="s">
        <v>20528</v>
      </c>
      <c r="B5893" s="7" t="s">
        <v>20529</v>
      </c>
      <c r="C5893" s="7" t="s">
        <v>20530</v>
      </c>
    </row>
    <row r="5894" spans="1:3" ht="15" customHeight="1">
      <c r="A5894" s="1" t="s">
        <v>20531</v>
      </c>
      <c r="B5894" s="7" t="s">
        <v>20532</v>
      </c>
      <c r="C5894" s="7" t="s">
        <v>20533</v>
      </c>
    </row>
    <row r="5895" spans="1:3" ht="15" customHeight="1">
      <c r="A5895" s="1" t="s">
        <v>20534</v>
      </c>
      <c r="B5895" s="7" t="s">
        <v>20535</v>
      </c>
      <c r="C5895" s="7" t="s">
        <v>20536</v>
      </c>
    </row>
    <row r="5896" spans="1:3" ht="15" customHeight="1">
      <c r="A5896" s="1" t="s">
        <v>20537</v>
      </c>
      <c r="B5896" s="7" t="s">
        <v>20538</v>
      </c>
      <c r="C5896" s="1" t="s">
        <v>20539</v>
      </c>
    </row>
    <row r="5897" spans="1:3" ht="15" customHeight="1">
      <c r="A5897" s="1" t="s">
        <v>20540</v>
      </c>
      <c r="B5897" s="7" t="s">
        <v>20541</v>
      </c>
      <c r="C5897" s="7" t="s">
        <v>20542</v>
      </c>
    </row>
    <row r="5898" spans="1:3" ht="15" customHeight="1">
      <c r="A5898" s="1" t="s">
        <v>20543</v>
      </c>
      <c r="B5898" s="1" t="s">
        <v>20544</v>
      </c>
      <c r="C5898" s="7" t="s">
        <v>20545</v>
      </c>
    </row>
    <row r="5899" spans="1:3" ht="15" customHeight="1">
      <c r="A5899" s="1" t="s">
        <v>20546</v>
      </c>
      <c r="B5899" s="7" t="s">
        <v>20547</v>
      </c>
      <c r="C5899" s="7" t="s">
        <v>20548</v>
      </c>
    </row>
    <row r="5900" spans="1:3" ht="15" customHeight="1">
      <c r="A5900" s="1" t="s">
        <v>20549</v>
      </c>
      <c r="B5900" s="1" t="s">
        <v>20550</v>
      </c>
      <c r="C5900" s="7" t="s">
        <v>20551</v>
      </c>
    </row>
    <row r="5901" spans="1:3" ht="15" customHeight="1">
      <c r="A5901" s="1" t="s">
        <v>20552</v>
      </c>
      <c r="B5901" s="7" t="s">
        <v>20553</v>
      </c>
      <c r="C5901" s="7" t="s">
        <v>20554</v>
      </c>
    </row>
    <row r="5902" spans="1:3" ht="15" customHeight="1">
      <c r="A5902" s="1" t="s">
        <v>20555</v>
      </c>
      <c r="B5902" s="7" t="s">
        <v>20556</v>
      </c>
      <c r="C5902" s="7" t="s">
        <v>20557</v>
      </c>
    </row>
    <row r="5903" spans="1:3" ht="15" customHeight="1">
      <c r="A5903" s="1" t="s">
        <v>20558</v>
      </c>
      <c r="B5903" s="7" t="s">
        <v>20559</v>
      </c>
      <c r="C5903" s="7" t="s">
        <v>20560</v>
      </c>
    </row>
    <row r="5904" spans="1:3" ht="15" customHeight="1">
      <c r="A5904" s="1" t="s">
        <v>20561</v>
      </c>
      <c r="B5904" s="7" t="s">
        <v>20562</v>
      </c>
      <c r="C5904" s="7" t="s">
        <v>20563</v>
      </c>
    </row>
    <row r="5905" spans="1:3" ht="15" customHeight="1">
      <c r="A5905" s="1" t="s">
        <v>20564</v>
      </c>
      <c r="B5905" s="1" t="s">
        <v>20565</v>
      </c>
      <c r="C5905" s="7" t="s">
        <v>20566</v>
      </c>
    </row>
    <row r="5906" spans="1:3" ht="15" customHeight="1">
      <c r="A5906" s="1" t="s">
        <v>20567</v>
      </c>
      <c r="B5906" s="7" t="s">
        <v>20568</v>
      </c>
      <c r="C5906" s="7" t="s">
        <v>20569</v>
      </c>
    </row>
    <row r="5907" spans="1:3" ht="15" customHeight="1">
      <c r="A5907" s="1" t="s">
        <v>20570</v>
      </c>
      <c r="B5907" s="7" t="s">
        <v>20571</v>
      </c>
      <c r="C5907" s="7" t="s">
        <v>20572</v>
      </c>
    </row>
    <row r="5908" spans="1:3" ht="15" customHeight="1">
      <c r="A5908" s="1" t="s">
        <v>20573</v>
      </c>
      <c r="B5908" s="7" t="s">
        <v>20574</v>
      </c>
      <c r="C5908" s="7" t="s">
        <v>20575</v>
      </c>
    </row>
    <row r="5909" spans="1:3" ht="15" customHeight="1">
      <c r="A5909" s="1" t="s">
        <v>20576</v>
      </c>
      <c r="B5909" s="7" t="s">
        <v>20577</v>
      </c>
      <c r="C5909" s="1" t="s">
        <v>20578</v>
      </c>
    </row>
    <row r="5910" spans="1:3" ht="15" customHeight="1">
      <c r="A5910" s="1" t="s">
        <v>20579</v>
      </c>
      <c r="B5910" s="7" t="s">
        <v>20580</v>
      </c>
      <c r="C5910" s="7" t="s">
        <v>20581</v>
      </c>
    </row>
    <row r="5911" spans="1:3" ht="15" customHeight="1">
      <c r="A5911" s="1" t="s">
        <v>20582</v>
      </c>
      <c r="B5911" s="1" t="s">
        <v>20583</v>
      </c>
      <c r="C5911" s="7" t="s">
        <v>20584</v>
      </c>
    </row>
    <row r="5912" spans="1:3" ht="15" customHeight="1">
      <c r="A5912" s="1" t="s">
        <v>20585</v>
      </c>
      <c r="B5912" s="7" t="s">
        <v>20586</v>
      </c>
      <c r="C5912" s="7" t="s">
        <v>20587</v>
      </c>
    </row>
    <row r="5913" spans="1:3" ht="15" customHeight="1">
      <c r="A5913" s="1" t="s">
        <v>20588</v>
      </c>
      <c r="B5913" s="7" t="s">
        <v>20589</v>
      </c>
      <c r="C5913" s="7" t="s">
        <v>20590</v>
      </c>
    </row>
    <row r="5914" spans="1:3" ht="15" customHeight="1">
      <c r="A5914" s="1" t="s">
        <v>20591</v>
      </c>
      <c r="B5914" s="7" t="s">
        <v>20592</v>
      </c>
      <c r="C5914" s="7" t="s">
        <v>20593</v>
      </c>
    </row>
    <row r="5915" spans="1:3" ht="15" customHeight="1">
      <c r="A5915" s="1" t="s">
        <v>20594</v>
      </c>
      <c r="B5915" s="7" t="s">
        <v>20595</v>
      </c>
      <c r="C5915" s="7" t="s">
        <v>20596</v>
      </c>
    </row>
    <row r="5916" spans="1:3" ht="15" customHeight="1">
      <c r="A5916" s="1" t="s">
        <v>20597</v>
      </c>
      <c r="B5916" s="7" t="s">
        <v>20598</v>
      </c>
      <c r="C5916" s="7" t="s">
        <v>20599</v>
      </c>
    </row>
    <row r="5917" spans="1:3" ht="15" customHeight="1">
      <c r="A5917" s="1" t="s">
        <v>20600</v>
      </c>
      <c r="B5917" s="7" t="s">
        <v>20601</v>
      </c>
      <c r="C5917" s="1" t="s">
        <v>20602</v>
      </c>
    </row>
    <row r="5918" spans="1:3" ht="15" customHeight="1">
      <c r="A5918" s="1" t="s">
        <v>20603</v>
      </c>
      <c r="B5918" s="7" t="s">
        <v>20604</v>
      </c>
      <c r="C5918" s="1" t="s">
        <v>20605</v>
      </c>
    </row>
    <row r="5919" spans="1:3" ht="15" customHeight="1">
      <c r="A5919" s="1" t="s">
        <v>20606</v>
      </c>
      <c r="B5919" s="7" t="s">
        <v>20607</v>
      </c>
      <c r="C5919" s="7" t="s">
        <v>20608</v>
      </c>
    </row>
    <row r="5920" spans="1:3" ht="15" customHeight="1">
      <c r="A5920" s="1" t="s">
        <v>20609</v>
      </c>
      <c r="B5920" s="1" t="s">
        <v>20610</v>
      </c>
      <c r="C5920" s="7" t="s">
        <v>20611</v>
      </c>
    </row>
    <row r="5921" spans="1:3" ht="15" customHeight="1">
      <c r="A5921" s="1" t="s">
        <v>20612</v>
      </c>
      <c r="B5921" s="7" t="s">
        <v>20613</v>
      </c>
      <c r="C5921" s="7" t="s">
        <v>20614</v>
      </c>
    </row>
    <row r="5922" spans="1:3" ht="15" customHeight="1">
      <c r="A5922" s="1" t="s">
        <v>20615</v>
      </c>
      <c r="B5922" s="7" t="s">
        <v>20616</v>
      </c>
      <c r="C5922" s="7" t="s">
        <v>20617</v>
      </c>
    </row>
    <row r="5923" spans="1:3" ht="15" customHeight="1">
      <c r="A5923" s="1" t="s">
        <v>20618</v>
      </c>
      <c r="B5923" s="7" t="s">
        <v>20619</v>
      </c>
      <c r="C5923" s="7" t="s">
        <v>20620</v>
      </c>
    </row>
    <row r="5924" spans="1:3" ht="15" customHeight="1">
      <c r="A5924" s="1" t="s">
        <v>20621</v>
      </c>
      <c r="B5924" s="7" t="s">
        <v>20622</v>
      </c>
      <c r="C5924" s="7" t="s">
        <v>20623</v>
      </c>
    </row>
    <row r="5925" spans="1:3" ht="15" customHeight="1">
      <c r="A5925" s="1" t="s">
        <v>20624</v>
      </c>
      <c r="B5925" s="7" t="s">
        <v>20625</v>
      </c>
      <c r="C5925" s="7" t="s">
        <v>20626</v>
      </c>
    </row>
    <row r="5926" spans="1:3" ht="15" customHeight="1">
      <c r="A5926" s="1" t="s">
        <v>20627</v>
      </c>
      <c r="B5926" s="7" t="s">
        <v>20628</v>
      </c>
      <c r="C5926" s="7" t="s">
        <v>20629</v>
      </c>
    </row>
    <row r="5927" spans="1:3" ht="15" customHeight="1">
      <c r="A5927" s="1" t="s">
        <v>20630</v>
      </c>
      <c r="B5927" s="7" t="s">
        <v>20631</v>
      </c>
      <c r="C5927" s="7" t="s">
        <v>20632</v>
      </c>
    </row>
    <row r="5928" spans="1:3" ht="15" customHeight="1">
      <c r="A5928" s="1" t="s">
        <v>20633</v>
      </c>
      <c r="B5928" s="7" t="s">
        <v>20634</v>
      </c>
      <c r="C5928" s="7" t="s">
        <v>20635</v>
      </c>
    </row>
    <row r="5929" spans="1:3" ht="15" customHeight="1">
      <c r="A5929" s="1" t="s">
        <v>20636</v>
      </c>
      <c r="B5929" s="7" t="s">
        <v>20637</v>
      </c>
      <c r="C5929" s="7" t="s">
        <v>20638</v>
      </c>
    </row>
    <row r="5930" spans="1:3" ht="15" customHeight="1">
      <c r="A5930" s="1" t="s">
        <v>20639</v>
      </c>
      <c r="B5930" s="7" t="s">
        <v>20640</v>
      </c>
      <c r="C5930" s="7" t="s">
        <v>20641</v>
      </c>
    </row>
    <row r="5931" spans="1:3" ht="15" customHeight="1">
      <c r="A5931" s="1" t="s">
        <v>20642</v>
      </c>
      <c r="B5931" s="7" t="s">
        <v>20643</v>
      </c>
      <c r="C5931" s="7" t="s">
        <v>20644</v>
      </c>
    </row>
    <row r="5932" spans="1:3" ht="15" customHeight="1">
      <c r="A5932" s="1" t="s">
        <v>20645</v>
      </c>
      <c r="B5932" s="7" t="s">
        <v>20646</v>
      </c>
      <c r="C5932" s="7" t="s">
        <v>20647</v>
      </c>
    </row>
    <row r="5933" spans="1:3" ht="15" customHeight="1">
      <c r="A5933" s="1" t="s">
        <v>20648</v>
      </c>
      <c r="B5933" s="7" t="s">
        <v>20649</v>
      </c>
      <c r="C5933" s="7" t="s">
        <v>20650</v>
      </c>
    </row>
    <row r="5934" spans="1:3" ht="15" customHeight="1">
      <c r="A5934" s="1" t="s">
        <v>20651</v>
      </c>
      <c r="B5934" s="7" t="s">
        <v>20652</v>
      </c>
      <c r="C5934" s="7" t="s">
        <v>20653</v>
      </c>
    </row>
    <row r="5935" spans="1:3" ht="15" customHeight="1">
      <c r="A5935" s="1" t="s">
        <v>20654</v>
      </c>
      <c r="B5935" s="7" t="s">
        <v>20655</v>
      </c>
      <c r="C5935" s="7" t="s">
        <v>20656</v>
      </c>
    </row>
    <row r="5936" spans="1:3" ht="15" customHeight="1">
      <c r="A5936" s="1" t="s">
        <v>20657</v>
      </c>
      <c r="B5936" s="1" t="s">
        <v>20658</v>
      </c>
      <c r="C5936" s="1" t="s">
        <v>20659</v>
      </c>
    </row>
    <row r="5937" spans="1:3" ht="15" customHeight="1">
      <c r="A5937" s="1" t="s">
        <v>20660</v>
      </c>
      <c r="B5937" s="7" t="s">
        <v>20661</v>
      </c>
      <c r="C5937" s="7" t="s">
        <v>20662</v>
      </c>
    </row>
    <row r="5938" spans="1:3" ht="15" customHeight="1">
      <c r="A5938" s="1" t="s">
        <v>20663</v>
      </c>
      <c r="B5938" s="7" t="s">
        <v>20664</v>
      </c>
      <c r="C5938" s="7" t="s">
        <v>20665</v>
      </c>
    </row>
    <row r="5939" spans="1:3" ht="15" customHeight="1">
      <c r="A5939" s="1" t="s">
        <v>20666</v>
      </c>
      <c r="B5939" s="7" t="s">
        <v>20667</v>
      </c>
      <c r="C5939" s="7" t="s">
        <v>20668</v>
      </c>
    </row>
    <row r="5940" spans="1:3" ht="15" customHeight="1">
      <c r="A5940" s="1" t="s">
        <v>20669</v>
      </c>
      <c r="B5940" s="7" t="s">
        <v>20670</v>
      </c>
      <c r="C5940" s="7" t="s">
        <v>20671</v>
      </c>
    </row>
    <row r="5941" spans="1:3" ht="15" customHeight="1">
      <c r="A5941" s="1" t="s">
        <v>20672</v>
      </c>
      <c r="B5941" s="7" t="s">
        <v>20673</v>
      </c>
      <c r="C5941" s="7" t="s">
        <v>20674</v>
      </c>
    </row>
    <row r="5942" spans="1:3" ht="15" customHeight="1">
      <c r="A5942" s="1" t="s">
        <v>20675</v>
      </c>
      <c r="B5942" s="7" t="s">
        <v>20676</v>
      </c>
      <c r="C5942" s="7" t="s">
        <v>20677</v>
      </c>
    </row>
    <row r="5943" spans="1:3" ht="15" customHeight="1">
      <c r="A5943" s="1" t="s">
        <v>20678</v>
      </c>
      <c r="B5943" s="7" t="s">
        <v>20679</v>
      </c>
      <c r="C5943" s="7" t="s">
        <v>20680</v>
      </c>
    </row>
    <row r="5944" spans="1:3" ht="15" customHeight="1">
      <c r="A5944" s="1" t="s">
        <v>20681</v>
      </c>
      <c r="B5944" s="7" t="s">
        <v>20682</v>
      </c>
      <c r="C5944" s="7" t="s">
        <v>20683</v>
      </c>
    </row>
    <row r="5945" spans="1:3" ht="15" customHeight="1">
      <c r="A5945" s="1" t="s">
        <v>20684</v>
      </c>
      <c r="B5945" s="7" t="s">
        <v>20685</v>
      </c>
      <c r="C5945" s="7" t="s">
        <v>20686</v>
      </c>
    </row>
    <row r="5946" spans="1:3" ht="15" customHeight="1">
      <c r="A5946" s="1" t="s">
        <v>20687</v>
      </c>
      <c r="B5946" s="7" t="s">
        <v>20688</v>
      </c>
      <c r="C5946" s="7" t="s">
        <v>20689</v>
      </c>
    </row>
    <row r="5947" spans="1:3" ht="15" customHeight="1">
      <c r="A5947" s="1" t="s">
        <v>20690</v>
      </c>
      <c r="B5947" s="7" t="s">
        <v>20691</v>
      </c>
      <c r="C5947" s="7" t="s">
        <v>20692</v>
      </c>
    </row>
    <row r="5948" spans="1:3" ht="15" customHeight="1">
      <c r="A5948" s="1" t="s">
        <v>20693</v>
      </c>
      <c r="B5948" s="7" t="s">
        <v>20694</v>
      </c>
      <c r="C5948" s="7" t="s">
        <v>20695</v>
      </c>
    </row>
    <row r="5949" spans="1:3" ht="15" customHeight="1">
      <c r="A5949" s="1" t="s">
        <v>20696</v>
      </c>
      <c r="B5949" s="7" t="s">
        <v>20697</v>
      </c>
      <c r="C5949" s="7" t="s">
        <v>20698</v>
      </c>
    </row>
    <row r="5950" spans="1:3" ht="15" customHeight="1">
      <c r="A5950" s="1" t="s">
        <v>20699</v>
      </c>
      <c r="B5950" s="7" t="s">
        <v>20700</v>
      </c>
      <c r="C5950" s="7" t="s">
        <v>20701</v>
      </c>
    </row>
    <row r="5951" spans="1:3" ht="15" customHeight="1">
      <c r="A5951" s="1" t="s">
        <v>20702</v>
      </c>
      <c r="B5951" s="1" t="s">
        <v>20703</v>
      </c>
      <c r="C5951" s="7" t="s">
        <v>20704</v>
      </c>
    </row>
    <row r="5952" spans="1:3" ht="15" customHeight="1">
      <c r="A5952" s="1" t="s">
        <v>20705</v>
      </c>
      <c r="B5952" s="7" t="s">
        <v>20706</v>
      </c>
      <c r="C5952" s="7" t="s">
        <v>20707</v>
      </c>
    </row>
    <row r="5953" spans="1:3" ht="15" customHeight="1">
      <c r="A5953" s="1" t="s">
        <v>20708</v>
      </c>
      <c r="B5953" s="7" t="s">
        <v>20709</v>
      </c>
      <c r="C5953" s="7" t="s">
        <v>20710</v>
      </c>
    </row>
    <row r="5954" spans="1:3" ht="15" customHeight="1">
      <c r="A5954" s="1" t="s">
        <v>20711</v>
      </c>
      <c r="B5954" s="7" t="s">
        <v>20712</v>
      </c>
      <c r="C5954" s="1" t="s">
        <v>20713</v>
      </c>
    </row>
    <row r="5955" spans="1:3" ht="15" customHeight="1">
      <c r="A5955" s="1" t="s">
        <v>20714</v>
      </c>
      <c r="B5955" s="7" t="s">
        <v>20715</v>
      </c>
      <c r="C5955" s="7" t="s">
        <v>20716</v>
      </c>
    </row>
    <row r="5956" spans="1:3" ht="15" customHeight="1">
      <c r="A5956" s="1" t="s">
        <v>20717</v>
      </c>
      <c r="B5956" s="7" t="s">
        <v>20718</v>
      </c>
      <c r="C5956" s="7" t="s">
        <v>20719</v>
      </c>
    </row>
    <row r="5957" spans="1:3" ht="15" customHeight="1">
      <c r="A5957" s="1" t="s">
        <v>20720</v>
      </c>
      <c r="B5957" s="7" t="s">
        <v>20721</v>
      </c>
      <c r="C5957" s="7" t="s">
        <v>20722</v>
      </c>
    </row>
    <row r="5958" spans="1:3" ht="15" customHeight="1">
      <c r="A5958" s="1" t="s">
        <v>20723</v>
      </c>
      <c r="B5958" s="7" t="s">
        <v>20724</v>
      </c>
      <c r="C5958" s="7" t="s">
        <v>20725</v>
      </c>
    </row>
    <row r="5959" spans="1:3" ht="15" customHeight="1">
      <c r="A5959" s="1" t="s">
        <v>20726</v>
      </c>
      <c r="B5959" s="7" t="s">
        <v>20727</v>
      </c>
      <c r="C5959" s="7" t="s">
        <v>20728</v>
      </c>
    </row>
    <row r="5960" spans="1:3" ht="15" customHeight="1">
      <c r="A5960" s="1" t="s">
        <v>20729</v>
      </c>
      <c r="B5960" s="7" t="s">
        <v>20730</v>
      </c>
      <c r="C5960" s="7" t="s">
        <v>20731</v>
      </c>
    </row>
    <row r="5961" spans="1:3" ht="15" customHeight="1">
      <c r="A5961" s="1" t="s">
        <v>20732</v>
      </c>
      <c r="B5961" s="7" t="s">
        <v>20733</v>
      </c>
      <c r="C5961" s="7" t="s">
        <v>20734</v>
      </c>
    </row>
    <row r="5962" spans="1:3" ht="15" customHeight="1">
      <c r="A5962" s="1" t="s">
        <v>20735</v>
      </c>
      <c r="B5962" s="7" t="s">
        <v>20736</v>
      </c>
      <c r="C5962" s="1" t="s">
        <v>20737</v>
      </c>
    </row>
    <row r="5963" spans="1:3" ht="15" customHeight="1">
      <c r="A5963" s="1" t="s">
        <v>20738</v>
      </c>
      <c r="B5963" s="7" t="s">
        <v>20739</v>
      </c>
      <c r="C5963" s="7" t="s">
        <v>20740</v>
      </c>
    </row>
    <row r="5964" spans="1:3" ht="15" customHeight="1">
      <c r="A5964" s="1" t="s">
        <v>20741</v>
      </c>
      <c r="B5964" s="7" t="s">
        <v>20742</v>
      </c>
      <c r="C5964" s="7" t="s">
        <v>14486</v>
      </c>
    </row>
    <row r="5965" spans="1:3" ht="15" customHeight="1">
      <c r="A5965" s="1" t="s">
        <v>20743</v>
      </c>
      <c r="B5965" s="7" t="s">
        <v>20744</v>
      </c>
      <c r="C5965" s="7" t="s">
        <v>20745</v>
      </c>
    </row>
    <row r="5966" spans="1:3" ht="15" customHeight="1">
      <c r="A5966" s="1" t="s">
        <v>20746</v>
      </c>
      <c r="B5966" s="1" t="s">
        <v>20747</v>
      </c>
      <c r="C5966" s="7" t="s">
        <v>20748</v>
      </c>
    </row>
    <row r="5967" spans="1:3" ht="15" customHeight="1">
      <c r="A5967" s="1" t="s">
        <v>20749</v>
      </c>
      <c r="B5967" s="7" t="s">
        <v>20750</v>
      </c>
      <c r="C5967" s="7" t="s">
        <v>20751</v>
      </c>
    </row>
    <row r="5968" spans="1:3" ht="15" customHeight="1">
      <c r="A5968" s="1" t="s">
        <v>20752</v>
      </c>
      <c r="B5968" s="7" t="s">
        <v>20753</v>
      </c>
      <c r="C5968" s="7" t="s">
        <v>20754</v>
      </c>
    </row>
    <row r="5969" spans="1:3" ht="15" customHeight="1">
      <c r="A5969" s="1" t="s">
        <v>20755</v>
      </c>
      <c r="B5969" s="7" t="s">
        <v>20756</v>
      </c>
      <c r="C5969" s="7" t="s">
        <v>20757</v>
      </c>
    </row>
    <row r="5970" spans="1:3" ht="15" customHeight="1">
      <c r="A5970" s="1" t="s">
        <v>20758</v>
      </c>
      <c r="B5970" s="7" t="s">
        <v>20759</v>
      </c>
      <c r="C5970" s="7" t="s">
        <v>20760</v>
      </c>
    </row>
    <row r="5971" spans="1:3" ht="15" customHeight="1">
      <c r="A5971" s="1" t="s">
        <v>20761</v>
      </c>
      <c r="B5971" s="7" t="s">
        <v>20762</v>
      </c>
      <c r="C5971" s="7" t="s">
        <v>20763</v>
      </c>
    </row>
    <row r="5972" spans="1:3" ht="15" customHeight="1">
      <c r="A5972" s="1" t="s">
        <v>20764</v>
      </c>
      <c r="B5972" s="7" t="s">
        <v>20765</v>
      </c>
      <c r="C5972" s="7" t="s">
        <v>20766</v>
      </c>
    </row>
    <row r="5973" spans="1:3" ht="15" customHeight="1">
      <c r="A5973" s="1" t="s">
        <v>20767</v>
      </c>
      <c r="B5973" s="7" t="s">
        <v>20768</v>
      </c>
      <c r="C5973" s="7" t="s">
        <v>20769</v>
      </c>
    </row>
    <row r="5974" spans="1:3" ht="15" customHeight="1">
      <c r="A5974" s="1" t="s">
        <v>20770</v>
      </c>
      <c r="B5974" s="7" t="s">
        <v>20771</v>
      </c>
      <c r="C5974" s="7" t="s">
        <v>20772</v>
      </c>
    </row>
    <row r="5975" spans="1:3" ht="15" customHeight="1">
      <c r="A5975" s="1" t="s">
        <v>20773</v>
      </c>
      <c r="B5975" s="7" t="s">
        <v>20774</v>
      </c>
      <c r="C5975" s="7" t="s">
        <v>20775</v>
      </c>
    </row>
    <row r="5976" spans="1:3" ht="15" customHeight="1">
      <c r="A5976" s="1" t="s">
        <v>20776</v>
      </c>
      <c r="B5976" s="7" t="s">
        <v>20777</v>
      </c>
      <c r="C5976" s="7" t="s">
        <v>20778</v>
      </c>
    </row>
    <row r="5977" spans="1:3" ht="15" customHeight="1">
      <c r="A5977" s="1" t="s">
        <v>20779</v>
      </c>
      <c r="B5977" s="7" t="s">
        <v>20780</v>
      </c>
      <c r="C5977" s="7" t="s">
        <v>20781</v>
      </c>
    </row>
    <row r="5978" spans="1:3" ht="15" customHeight="1">
      <c r="A5978" s="1" t="s">
        <v>20782</v>
      </c>
      <c r="B5978" s="7" t="s">
        <v>20783</v>
      </c>
      <c r="C5978" s="7" t="s">
        <v>20784</v>
      </c>
    </row>
    <row r="5979" spans="1:3" ht="15" customHeight="1">
      <c r="A5979" s="1" t="s">
        <v>20785</v>
      </c>
      <c r="B5979" s="7" t="s">
        <v>20786</v>
      </c>
      <c r="C5979" s="7" t="s">
        <v>20787</v>
      </c>
    </row>
    <row r="5980" spans="1:3" ht="15" customHeight="1">
      <c r="A5980" s="1" t="s">
        <v>20788</v>
      </c>
      <c r="B5980" s="7" t="s">
        <v>20789</v>
      </c>
      <c r="C5980" s="7" t="s">
        <v>20790</v>
      </c>
    </row>
    <row r="5981" spans="1:3" ht="15" customHeight="1">
      <c r="A5981" s="1" t="s">
        <v>20791</v>
      </c>
      <c r="B5981" s="7" t="s">
        <v>20792</v>
      </c>
      <c r="C5981" s="7" t="s">
        <v>20793</v>
      </c>
    </row>
    <row r="5982" spans="1:3" ht="15" customHeight="1">
      <c r="A5982" s="1" t="s">
        <v>20794</v>
      </c>
      <c r="B5982" s="7" t="s">
        <v>20795</v>
      </c>
      <c r="C5982" s="7" t="s">
        <v>20796</v>
      </c>
    </row>
    <row r="5983" spans="1:3" ht="15" customHeight="1">
      <c r="A5983" s="1" t="s">
        <v>20797</v>
      </c>
      <c r="B5983" s="7" t="s">
        <v>20798</v>
      </c>
      <c r="C5983" s="7" t="s">
        <v>20799</v>
      </c>
    </row>
    <row r="5984" spans="1:3" ht="15" customHeight="1">
      <c r="A5984" s="1" t="s">
        <v>20800</v>
      </c>
      <c r="B5984" s="7" t="s">
        <v>20801</v>
      </c>
      <c r="C5984" s="7" t="s">
        <v>20802</v>
      </c>
    </row>
    <row r="5985" spans="1:3" ht="15" customHeight="1">
      <c r="A5985" s="1" t="s">
        <v>20803</v>
      </c>
      <c r="B5985" s="7" t="s">
        <v>20804</v>
      </c>
      <c r="C5985" s="7" t="s">
        <v>20805</v>
      </c>
    </row>
    <row r="5986" spans="1:3" ht="15" customHeight="1">
      <c r="A5986" s="1" t="s">
        <v>20806</v>
      </c>
      <c r="B5986" s="7" t="s">
        <v>20807</v>
      </c>
      <c r="C5986" s="7" t="s">
        <v>20808</v>
      </c>
    </row>
    <row r="5987" spans="1:3" ht="15" customHeight="1">
      <c r="A5987" s="1" t="s">
        <v>20809</v>
      </c>
      <c r="B5987" s="7" t="s">
        <v>20810</v>
      </c>
      <c r="C5987" s="7" t="s">
        <v>20811</v>
      </c>
    </row>
    <row r="5988" spans="1:3" ht="15" customHeight="1">
      <c r="A5988" s="1" t="s">
        <v>20812</v>
      </c>
      <c r="B5988" s="7" t="s">
        <v>20813</v>
      </c>
      <c r="C5988" s="7" t="s">
        <v>20814</v>
      </c>
    </row>
    <row r="5989" spans="1:3" ht="15" customHeight="1">
      <c r="A5989" s="1" t="s">
        <v>20815</v>
      </c>
      <c r="B5989" s="7" t="s">
        <v>20816</v>
      </c>
      <c r="C5989" s="7" t="s">
        <v>20817</v>
      </c>
    </row>
    <row r="5990" spans="1:3" ht="15" customHeight="1">
      <c r="A5990" s="1" t="s">
        <v>20818</v>
      </c>
      <c r="B5990" s="7" t="s">
        <v>20819</v>
      </c>
      <c r="C5990" s="7" t="s">
        <v>20820</v>
      </c>
    </row>
    <row r="5991" spans="1:3" ht="15" customHeight="1">
      <c r="A5991" s="1" t="s">
        <v>20821</v>
      </c>
      <c r="B5991" s="7" t="s">
        <v>20822</v>
      </c>
      <c r="C5991" s="7" t="s">
        <v>20823</v>
      </c>
    </row>
    <row r="5992" spans="1:3" ht="15" customHeight="1">
      <c r="A5992" s="1" t="s">
        <v>20824</v>
      </c>
      <c r="B5992" s="7" t="s">
        <v>20825</v>
      </c>
      <c r="C5992" s="7" t="s">
        <v>20826</v>
      </c>
    </row>
    <row r="5993" spans="1:3" ht="15" customHeight="1">
      <c r="A5993" s="1" t="s">
        <v>20827</v>
      </c>
      <c r="B5993" s="7" t="s">
        <v>20828</v>
      </c>
      <c r="C5993" s="1" t="s">
        <v>20829</v>
      </c>
    </row>
    <row r="5994" spans="1:3" ht="15" customHeight="1">
      <c r="A5994" s="1" t="s">
        <v>20830</v>
      </c>
      <c r="B5994" s="7" t="s">
        <v>20831</v>
      </c>
      <c r="C5994" s="7" t="s">
        <v>20832</v>
      </c>
    </row>
    <row r="5995" spans="1:3" ht="15" customHeight="1">
      <c r="A5995" s="1" t="s">
        <v>20833</v>
      </c>
      <c r="B5995" s="7" t="s">
        <v>20834</v>
      </c>
      <c r="C5995" s="7" t="s">
        <v>20835</v>
      </c>
    </row>
    <row r="5996" spans="1:3" ht="15" customHeight="1">
      <c r="A5996" s="1" t="s">
        <v>20836</v>
      </c>
      <c r="B5996" s="7" t="s">
        <v>20837</v>
      </c>
      <c r="C5996" s="7" t="s">
        <v>20838</v>
      </c>
    </row>
    <row r="5997" spans="1:3" ht="15" customHeight="1">
      <c r="A5997" s="1" t="s">
        <v>20839</v>
      </c>
      <c r="B5997" s="7" t="s">
        <v>20840</v>
      </c>
      <c r="C5997" s="7" t="s">
        <v>20841</v>
      </c>
    </row>
    <row r="5998" spans="1:3" ht="15" customHeight="1">
      <c r="A5998" s="1" t="s">
        <v>20842</v>
      </c>
      <c r="B5998" s="7" t="s">
        <v>20843</v>
      </c>
      <c r="C5998" s="7" t="s">
        <v>20844</v>
      </c>
    </row>
    <row r="5999" spans="1:3" ht="15" customHeight="1">
      <c r="A5999" s="1" t="s">
        <v>20845</v>
      </c>
      <c r="B5999" s="7" t="s">
        <v>20846</v>
      </c>
      <c r="C5999" s="7" t="s">
        <v>20847</v>
      </c>
    </row>
    <row r="6000" spans="1:3" ht="15" customHeight="1">
      <c r="A6000" s="1" t="s">
        <v>20848</v>
      </c>
      <c r="B6000" s="7" t="s">
        <v>20849</v>
      </c>
      <c r="C6000" s="7" t="s">
        <v>20850</v>
      </c>
    </row>
    <row r="6001" spans="1:3" ht="15" customHeight="1">
      <c r="A6001" s="1" t="s">
        <v>20851</v>
      </c>
      <c r="B6001" s="7" t="s">
        <v>20852</v>
      </c>
      <c r="C6001" s="7" t="s">
        <v>20853</v>
      </c>
    </row>
    <row r="6002" spans="1:3" ht="15" customHeight="1">
      <c r="A6002" s="1" t="s">
        <v>20854</v>
      </c>
      <c r="B6002" s="7" t="s">
        <v>20855</v>
      </c>
      <c r="C6002" s="1" t="s">
        <v>20856</v>
      </c>
    </row>
    <row r="6003" spans="1:3" ht="15" customHeight="1">
      <c r="A6003" s="1" t="s">
        <v>20857</v>
      </c>
      <c r="B6003" s="7" t="s">
        <v>20858</v>
      </c>
      <c r="C6003" s="1" t="s">
        <v>20859</v>
      </c>
    </row>
    <row r="6004" spans="1:3" ht="15" customHeight="1">
      <c r="A6004" s="1" t="s">
        <v>20860</v>
      </c>
      <c r="B6004" s="7" t="s">
        <v>20861</v>
      </c>
      <c r="C6004" s="7" t="s">
        <v>20862</v>
      </c>
    </row>
    <row r="6005" spans="1:3" ht="15" customHeight="1">
      <c r="A6005" s="1" t="s">
        <v>20863</v>
      </c>
      <c r="B6005" s="7" t="s">
        <v>20864</v>
      </c>
      <c r="C6005" s="7" t="s">
        <v>20865</v>
      </c>
    </row>
    <row r="6006" spans="1:3" ht="15" customHeight="1">
      <c r="A6006" s="1" t="s">
        <v>20866</v>
      </c>
      <c r="B6006" s="7" t="s">
        <v>20867</v>
      </c>
      <c r="C6006" s="7" t="s">
        <v>20868</v>
      </c>
    </row>
    <row r="6007" spans="1:3" ht="15" customHeight="1">
      <c r="A6007" s="1" t="s">
        <v>20869</v>
      </c>
      <c r="B6007" s="7" t="s">
        <v>20870</v>
      </c>
      <c r="C6007" s="1" t="s">
        <v>20871</v>
      </c>
    </row>
    <row r="6008" spans="1:3" ht="15" customHeight="1">
      <c r="A6008" s="1" t="s">
        <v>20872</v>
      </c>
      <c r="B6008" s="7" t="s">
        <v>20873</v>
      </c>
      <c r="C6008" s="7" t="s">
        <v>20874</v>
      </c>
    </row>
    <row r="6009" spans="1:3" ht="15" customHeight="1">
      <c r="A6009" s="1" t="s">
        <v>20875</v>
      </c>
      <c r="B6009" s="7" t="s">
        <v>20876</v>
      </c>
      <c r="C6009" s="7" t="s">
        <v>20877</v>
      </c>
    </row>
    <row r="6010" spans="1:3" ht="15" customHeight="1">
      <c r="A6010" s="1" t="s">
        <v>20878</v>
      </c>
      <c r="B6010" s="7" t="s">
        <v>20879</v>
      </c>
      <c r="C6010" s="7" t="s">
        <v>20880</v>
      </c>
    </row>
    <row r="6011" spans="1:3" ht="15" customHeight="1">
      <c r="A6011" s="1" t="s">
        <v>20881</v>
      </c>
      <c r="B6011" s="1" t="s">
        <v>20882</v>
      </c>
      <c r="C6011" s="7" t="s">
        <v>4725</v>
      </c>
    </row>
    <row r="6012" spans="1:3" ht="15" customHeight="1">
      <c r="A6012" s="1" t="s">
        <v>20883</v>
      </c>
      <c r="B6012" s="7" t="s">
        <v>20884</v>
      </c>
      <c r="C6012" s="7" t="s">
        <v>20885</v>
      </c>
    </row>
    <row r="6013" spans="1:3" ht="15" customHeight="1">
      <c r="A6013" s="1" t="s">
        <v>20886</v>
      </c>
      <c r="B6013" s="7" t="s">
        <v>20887</v>
      </c>
      <c r="C6013" s="7" t="s">
        <v>20888</v>
      </c>
    </row>
    <row r="6014" spans="1:3" ht="15" customHeight="1">
      <c r="A6014" s="1" t="s">
        <v>20889</v>
      </c>
      <c r="B6014" s="7" t="s">
        <v>20890</v>
      </c>
      <c r="C6014" s="7" t="s">
        <v>20891</v>
      </c>
    </row>
    <row r="6015" spans="1:3" ht="15" customHeight="1">
      <c r="A6015" s="1" t="s">
        <v>20892</v>
      </c>
      <c r="B6015" s="7" t="s">
        <v>20893</v>
      </c>
      <c r="C6015" s="7" t="s">
        <v>20894</v>
      </c>
    </row>
    <row r="6016" spans="1:3" ht="15" customHeight="1">
      <c r="A6016" s="1" t="s">
        <v>20895</v>
      </c>
      <c r="B6016" s="7" t="s">
        <v>20896</v>
      </c>
      <c r="C6016" s="7" t="s">
        <v>20897</v>
      </c>
    </row>
    <row r="6017" spans="1:3" ht="15" customHeight="1">
      <c r="A6017" s="1" t="s">
        <v>20898</v>
      </c>
      <c r="B6017" s="1" t="s">
        <v>20899</v>
      </c>
      <c r="C6017" s="7" t="s">
        <v>18684</v>
      </c>
    </row>
    <row r="6018" spans="1:3" ht="15" customHeight="1">
      <c r="A6018" s="1" t="s">
        <v>20900</v>
      </c>
      <c r="B6018" s="7" t="s">
        <v>20901</v>
      </c>
      <c r="C6018" s="7" t="s">
        <v>20902</v>
      </c>
    </row>
    <row r="6019" spans="1:3" ht="15" customHeight="1">
      <c r="A6019" s="1" t="s">
        <v>20903</v>
      </c>
      <c r="B6019" s="7" t="s">
        <v>20904</v>
      </c>
      <c r="C6019" s="7" t="s">
        <v>20905</v>
      </c>
    </row>
    <row r="6020" spans="1:3" ht="15" customHeight="1">
      <c r="A6020" s="1" t="s">
        <v>20906</v>
      </c>
      <c r="B6020" s="7" t="s">
        <v>20907</v>
      </c>
      <c r="C6020" s="7" t="s">
        <v>20908</v>
      </c>
    </row>
    <row r="6021" spans="1:3" ht="15" customHeight="1">
      <c r="A6021" s="1" t="s">
        <v>20909</v>
      </c>
      <c r="B6021" s="7" t="s">
        <v>20910</v>
      </c>
      <c r="C6021" s="7" t="s">
        <v>20911</v>
      </c>
    </row>
    <row r="6022" spans="1:3" ht="15" customHeight="1">
      <c r="A6022" s="1" t="s">
        <v>20912</v>
      </c>
      <c r="B6022" s="1" t="s">
        <v>20913</v>
      </c>
      <c r="C6022" s="1" t="s">
        <v>20914</v>
      </c>
    </row>
    <row r="6023" spans="1:3" ht="15" customHeight="1">
      <c r="A6023" s="1" t="s">
        <v>20915</v>
      </c>
      <c r="B6023" s="7" t="s">
        <v>20916</v>
      </c>
      <c r="C6023" s="7" t="s">
        <v>20917</v>
      </c>
    </row>
    <row r="6024" spans="1:3" ht="15" customHeight="1">
      <c r="A6024" s="1" t="s">
        <v>20918</v>
      </c>
      <c r="B6024" s="7" t="s">
        <v>20919</v>
      </c>
      <c r="C6024" s="7" t="s">
        <v>20920</v>
      </c>
    </row>
    <row r="6025" spans="1:3" ht="15" customHeight="1">
      <c r="A6025" s="1" t="s">
        <v>20921</v>
      </c>
      <c r="B6025" s="7" t="s">
        <v>20922</v>
      </c>
      <c r="C6025" s="7" t="s">
        <v>20923</v>
      </c>
    </row>
    <row r="6026" spans="1:3" ht="15" customHeight="1">
      <c r="A6026" s="1" t="s">
        <v>20924</v>
      </c>
      <c r="B6026" s="7" t="s">
        <v>20925</v>
      </c>
      <c r="C6026" s="7" t="s">
        <v>20926</v>
      </c>
    </row>
    <row r="6027" spans="1:3" ht="15" customHeight="1">
      <c r="A6027" s="1" t="s">
        <v>20927</v>
      </c>
      <c r="B6027" s="7" t="s">
        <v>20928</v>
      </c>
      <c r="C6027" s="7" t="s">
        <v>20929</v>
      </c>
    </row>
    <row r="6028" spans="1:3" ht="15" customHeight="1">
      <c r="A6028" s="1" t="s">
        <v>20930</v>
      </c>
      <c r="B6028" s="7" t="s">
        <v>20931</v>
      </c>
      <c r="C6028" s="7" t="s">
        <v>20932</v>
      </c>
    </row>
    <row r="6029" spans="1:3" ht="15" customHeight="1">
      <c r="A6029" s="1" t="s">
        <v>20933</v>
      </c>
      <c r="B6029" s="7" t="s">
        <v>20934</v>
      </c>
      <c r="C6029" s="7" t="s">
        <v>20935</v>
      </c>
    </row>
    <row r="6030" spans="1:3" ht="15" customHeight="1">
      <c r="A6030" s="1" t="s">
        <v>20936</v>
      </c>
      <c r="B6030" s="7" t="s">
        <v>20937</v>
      </c>
      <c r="C6030" s="7" t="s">
        <v>20938</v>
      </c>
    </row>
    <row r="6031" spans="1:3" ht="15" customHeight="1">
      <c r="A6031" s="1" t="s">
        <v>20939</v>
      </c>
      <c r="B6031" s="7" t="s">
        <v>20940</v>
      </c>
      <c r="C6031" s="7" t="s">
        <v>20941</v>
      </c>
    </row>
    <row r="6032" spans="1:3" ht="15" customHeight="1">
      <c r="A6032" s="1" t="s">
        <v>20942</v>
      </c>
      <c r="B6032" s="7" t="s">
        <v>20943</v>
      </c>
      <c r="C6032" s="7" t="s">
        <v>20944</v>
      </c>
    </row>
    <row r="6033" spans="1:3" ht="15" customHeight="1">
      <c r="A6033" s="1" t="s">
        <v>20945</v>
      </c>
      <c r="B6033" s="7" t="s">
        <v>20946</v>
      </c>
      <c r="C6033" s="7" t="s">
        <v>20947</v>
      </c>
    </row>
    <row r="6034" spans="1:3" ht="15" customHeight="1">
      <c r="A6034" s="1" t="s">
        <v>20948</v>
      </c>
      <c r="B6034" s="7" t="s">
        <v>20949</v>
      </c>
      <c r="C6034" s="7" t="s">
        <v>20950</v>
      </c>
    </row>
    <row r="6035" spans="1:3" ht="15" customHeight="1">
      <c r="A6035" s="1" t="s">
        <v>20951</v>
      </c>
      <c r="B6035" s="7" t="s">
        <v>20952</v>
      </c>
      <c r="C6035" s="7" t="s">
        <v>20953</v>
      </c>
    </row>
    <row r="6036" spans="1:3" ht="15" customHeight="1">
      <c r="A6036" s="1" t="s">
        <v>20954</v>
      </c>
      <c r="B6036" s="7" t="s">
        <v>20955</v>
      </c>
      <c r="C6036" s="7" t="s">
        <v>20956</v>
      </c>
    </row>
    <row r="6037" spans="1:3" ht="15" customHeight="1">
      <c r="A6037" s="1" t="s">
        <v>20957</v>
      </c>
      <c r="B6037" s="1" t="s">
        <v>20958</v>
      </c>
      <c r="C6037" s="7" t="s">
        <v>20959</v>
      </c>
    </row>
    <row r="6038" spans="1:3" ht="15" customHeight="1">
      <c r="A6038" s="1" t="s">
        <v>20960</v>
      </c>
      <c r="B6038" s="7" t="s">
        <v>20961</v>
      </c>
      <c r="C6038" s="1" t="s">
        <v>20962</v>
      </c>
    </row>
    <row r="6039" spans="1:3" ht="15" customHeight="1">
      <c r="A6039" s="1" t="s">
        <v>20963</v>
      </c>
      <c r="B6039" s="7" t="s">
        <v>20964</v>
      </c>
      <c r="C6039" s="7" t="s">
        <v>20965</v>
      </c>
    </row>
    <row r="6040" spans="1:3" ht="15" customHeight="1">
      <c r="A6040" s="1" t="s">
        <v>20966</v>
      </c>
      <c r="B6040" s="7" t="s">
        <v>20967</v>
      </c>
      <c r="C6040" s="1" t="s">
        <v>20968</v>
      </c>
    </row>
    <row r="6041" spans="1:3" ht="15" customHeight="1">
      <c r="A6041" s="1" t="s">
        <v>20969</v>
      </c>
      <c r="B6041" s="7" t="s">
        <v>20970</v>
      </c>
      <c r="C6041" s="7" t="s">
        <v>20971</v>
      </c>
    </row>
    <row r="6042" spans="1:3" ht="15" customHeight="1">
      <c r="A6042" s="1" t="s">
        <v>20972</v>
      </c>
      <c r="B6042" s="7" t="s">
        <v>20973</v>
      </c>
      <c r="C6042" s="7" t="s">
        <v>20974</v>
      </c>
    </row>
    <row r="6043" spans="1:3" ht="15" customHeight="1">
      <c r="A6043" s="1" t="s">
        <v>20975</v>
      </c>
      <c r="B6043" s="7" t="s">
        <v>20976</v>
      </c>
      <c r="C6043" s="7" t="s">
        <v>20977</v>
      </c>
    </row>
    <row r="6044" spans="1:3" ht="15" customHeight="1">
      <c r="A6044" s="1" t="s">
        <v>20978</v>
      </c>
      <c r="B6044" s="7" t="s">
        <v>20979</v>
      </c>
      <c r="C6044" s="7" t="s">
        <v>20980</v>
      </c>
    </row>
    <row r="6045" spans="1:3" ht="15" customHeight="1">
      <c r="A6045" s="1" t="s">
        <v>20981</v>
      </c>
      <c r="B6045" s="7" t="s">
        <v>20982</v>
      </c>
      <c r="C6045" s="7" t="s">
        <v>20983</v>
      </c>
    </row>
    <row r="6046" spans="1:3" ht="15" customHeight="1">
      <c r="A6046" s="1" t="s">
        <v>20984</v>
      </c>
      <c r="B6046" s="7" t="s">
        <v>20985</v>
      </c>
      <c r="C6046" s="7" t="s">
        <v>20986</v>
      </c>
    </row>
    <row r="6047" spans="1:3" ht="15" customHeight="1">
      <c r="A6047" s="1" t="s">
        <v>20987</v>
      </c>
      <c r="B6047" s="7" t="s">
        <v>20988</v>
      </c>
      <c r="C6047" s="7" t="s">
        <v>20989</v>
      </c>
    </row>
    <row r="6048" spans="1:3" ht="15" customHeight="1">
      <c r="A6048" s="1" t="s">
        <v>20990</v>
      </c>
      <c r="B6048" s="7" t="s">
        <v>20991</v>
      </c>
      <c r="C6048" s="7" t="s">
        <v>20992</v>
      </c>
    </row>
    <row r="6049" spans="1:3" ht="15" customHeight="1">
      <c r="A6049" s="1" t="s">
        <v>20993</v>
      </c>
      <c r="B6049" s="7" t="s">
        <v>20994</v>
      </c>
      <c r="C6049" s="7" t="s">
        <v>20995</v>
      </c>
    </row>
    <row r="6050" spans="1:3" ht="15" customHeight="1">
      <c r="A6050" s="1" t="s">
        <v>20996</v>
      </c>
      <c r="B6050" s="7" t="s">
        <v>20997</v>
      </c>
      <c r="C6050" s="7" t="s">
        <v>20998</v>
      </c>
    </row>
    <row r="6051" spans="1:3" ht="15" customHeight="1">
      <c r="A6051" s="1" t="s">
        <v>20999</v>
      </c>
      <c r="B6051" s="7" t="s">
        <v>21000</v>
      </c>
      <c r="C6051" s="1" t="s">
        <v>21001</v>
      </c>
    </row>
    <row r="6052" spans="1:3" ht="15" customHeight="1">
      <c r="A6052" s="1" t="s">
        <v>21002</v>
      </c>
      <c r="B6052" s="7" t="s">
        <v>21003</v>
      </c>
      <c r="C6052" s="7" t="s">
        <v>21004</v>
      </c>
    </row>
    <row r="6053" spans="1:3" ht="15" customHeight="1">
      <c r="A6053" s="1" t="s">
        <v>21005</v>
      </c>
      <c r="B6053" s="7" t="s">
        <v>21006</v>
      </c>
      <c r="C6053" s="7" t="s">
        <v>21007</v>
      </c>
    </row>
    <row r="6054" spans="1:3" ht="15" customHeight="1">
      <c r="A6054" s="1" t="s">
        <v>21008</v>
      </c>
      <c r="B6054" s="7" t="s">
        <v>21009</v>
      </c>
      <c r="C6054" s="7" t="s">
        <v>21010</v>
      </c>
    </row>
    <row r="6055" spans="1:3" ht="15" customHeight="1">
      <c r="A6055" s="1" t="s">
        <v>21011</v>
      </c>
      <c r="B6055" s="7" t="s">
        <v>21012</v>
      </c>
      <c r="C6055" s="1" t="s">
        <v>21013</v>
      </c>
    </row>
    <row r="6056" spans="1:3" ht="15" customHeight="1">
      <c r="A6056" s="1" t="s">
        <v>21014</v>
      </c>
      <c r="B6056" s="7" t="s">
        <v>21015</v>
      </c>
      <c r="C6056" s="7" t="s">
        <v>21016</v>
      </c>
    </row>
    <row r="6057" spans="1:3" ht="15" customHeight="1">
      <c r="A6057" s="1" t="s">
        <v>21017</v>
      </c>
      <c r="B6057" s="7" t="s">
        <v>21018</v>
      </c>
      <c r="C6057" s="7" t="s">
        <v>21019</v>
      </c>
    </row>
    <row r="6058" spans="1:3" ht="15" customHeight="1">
      <c r="A6058" s="1" t="s">
        <v>21020</v>
      </c>
      <c r="B6058" s="7" t="s">
        <v>21021</v>
      </c>
      <c r="C6058" s="7" t="s">
        <v>21022</v>
      </c>
    </row>
    <row r="6059" spans="1:3" ht="15" customHeight="1">
      <c r="A6059" s="1" t="s">
        <v>21023</v>
      </c>
      <c r="B6059" s="7" t="s">
        <v>21024</v>
      </c>
      <c r="C6059" s="7" t="s">
        <v>21025</v>
      </c>
    </row>
    <row r="6060" spans="1:3" ht="15" customHeight="1">
      <c r="A6060" s="1" t="s">
        <v>21026</v>
      </c>
      <c r="B6060" s="7" t="s">
        <v>21027</v>
      </c>
      <c r="C6060" s="7" t="s">
        <v>21028</v>
      </c>
    </row>
    <row r="6061" spans="1:3" ht="15" customHeight="1">
      <c r="A6061" s="1" t="s">
        <v>21029</v>
      </c>
      <c r="B6061" s="1" t="s">
        <v>21030</v>
      </c>
      <c r="C6061" s="7" t="s">
        <v>21031</v>
      </c>
    </row>
    <row r="6062" spans="1:3" ht="15" customHeight="1">
      <c r="A6062" s="1" t="s">
        <v>21032</v>
      </c>
      <c r="B6062" s="7" t="s">
        <v>21033</v>
      </c>
      <c r="C6062" s="7" t="s">
        <v>21034</v>
      </c>
    </row>
    <row r="6063" spans="1:3" ht="15" customHeight="1">
      <c r="A6063" s="1" t="s">
        <v>21035</v>
      </c>
      <c r="B6063" s="7" t="s">
        <v>21036</v>
      </c>
      <c r="C6063" s="7" t="s">
        <v>21037</v>
      </c>
    </row>
    <row r="6064" spans="1:3" ht="15" customHeight="1">
      <c r="A6064" s="1" t="s">
        <v>21038</v>
      </c>
      <c r="B6064" s="7" t="s">
        <v>21039</v>
      </c>
      <c r="C6064" s="7" t="s">
        <v>21040</v>
      </c>
    </row>
    <row r="6065" spans="1:3" ht="15" customHeight="1">
      <c r="A6065" s="1" t="s">
        <v>21041</v>
      </c>
      <c r="B6065" s="7" t="s">
        <v>21042</v>
      </c>
      <c r="C6065" s="7" t="s">
        <v>21043</v>
      </c>
    </row>
    <row r="6066" spans="1:3" ht="15" customHeight="1">
      <c r="A6066" s="1" t="s">
        <v>21044</v>
      </c>
      <c r="B6066" s="1" t="s">
        <v>19316</v>
      </c>
      <c r="C6066" s="7" t="s">
        <v>21045</v>
      </c>
    </row>
    <row r="6067" spans="1:3" ht="15" customHeight="1">
      <c r="A6067" s="1" t="s">
        <v>21046</v>
      </c>
      <c r="B6067" s="7" t="s">
        <v>21047</v>
      </c>
      <c r="C6067" s="7" t="s">
        <v>21048</v>
      </c>
    </row>
    <row r="6068" spans="1:3" ht="15" customHeight="1">
      <c r="A6068" s="1" t="s">
        <v>21049</v>
      </c>
      <c r="B6068" s="7" t="s">
        <v>21050</v>
      </c>
      <c r="C6068" s="7" t="s">
        <v>21051</v>
      </c>
    </row>
    <row r="6069" spans="1:3" ht="15" customHeight="1">
      <c r="A6069" s="1" t="s">
        <v>21052</v>
      </c>
      <c r="B6069" s="7" t="s">
        <v>21053</v>
      </c>
      <c r="C6069" s="7" t="s">
        <v>21054</v>
      </c>
    </row>
    <row r="6070" spans="1:3" ht="15" customHeight="1">
      <c r="A6070" s="1" t="s">
        <v>21055</v>
      </c>
      <c r="B6070" s="7" t="s">
        <v>21056</v>
      </c>
      <c r="C6070" s="7" t="s">
        <v>21057</v>
      </c>
    </row>
    <row r="6071" spans="1:3" ht="15" customHeight="1">
      <c r="A6071" s="1" t="s">
        <v>21058</v>
      </c>
      <c r="B6071" s="7" t="s">
        <v>21059</v>
      </c>
      <c r="C6071" s="7" t="s">
        <v>21060</v>
      </c>
    </row>
    <row r="6072" spans="1:3" ht="15" customHeight="1">
      <c r="A6072" s="1" t="s">
        <v>21061</v>
      </c>
      <c r="B6072" s="7" t="s">
        <v>21062</v>
      </c>
      <c r="C6072" s="7" t="s">
        <v>21063</v>
      </c>
    </row>
    <row r="6073" spans="1:3" ht="15" customHeight="1">
      <c r="A6073" s="1" t="s">
        <v>21064</v>
      </c>
      <c r="B6073" s="7" t="s">
        <v>21065</v>
      </c>
      <c r="C6073" s="7" t="s">
        <v>21066</v>
      </c>
    </row>
    <row r="6074" spans="1:3" ht="15" customHeight="1">
      <c r="A6074" s="1" t="s">
        <v>21067</v>
      </c>
      <c r="B6074" s="7" t="s">
        <v>21068</v>
      </c>
      <c r="C6074" s="7" t="s">
        <v>21069</v>
      </c>
    </row>
    <row r="6075" spans="1:3" ht="15" customHeight="1">
      <c r="A6075" s="1" t="s">
        <v>21070</v>
      </c>
      <c r="B6075" s="7" t="s">
        <v>21071</v>
      </c>
      <c r="C6075" s="1" t="s">
        <v>21072</v>
      </c>
    </row>
    <row r="6076" spans="1:3" ht="15" customHeight="1">
      <c r="A6076" s="1" t="s">
        <v>21073</v>
      </c>
      <c r="B6076" s="7" t="s">
        <v>21074</v>
      </c>
      <c r="C6076" s="7" t="s">
        <v>21075</v>
      </c>
    </row>
    <row r="6077" spans="1:3" ht="15" customHeight="1">
      <c r="A6077" s="1" t="s">
        <v>1891</v>
      </c>
      <c r="B6077" s="7" t="s">
        <v>21076</v>
      </c>
      <c r="C6077" s="7" t="s">
        <v>21077</v>
      </c>
    </row>
    <row r="6078" spans="1:3" ht="15" customHeight="1">
      <c r="A6078" s="1" t="s">
        <v>21078</v>
      </c>
      <c r="B6078" s="1" t="s">
        <v>21079</v>
      </c>
      <c r="C6078" s="7" t="s">
        <v>21080</v>
      </c>
    </row>
    <row r="6079" spans="1:3" ht="15" customHeight="1">
      <c r="A6079" s="1" t="s">
        <v>21081</v>
      </c>
      <c r="B6079" s="7" t="s">
        <v>21082</v>
      </c>
      <c r="C6079" s="7" t="s">
        <v>21083</v>
      </c>
    </row>
    <row r="6080" spans="1:3" ht="15" customHeight="1">
      <c r="A6080" s="1" t="s">
        <v>21084</v>
      </c>
      <c r="B6080" s="7" t="s">
        <v>21085</v>
      </c>
      <c r="C6080" s="7" t="s">
        <v>21086</v>
      </c>
    </row>
    <row r="6081" spans="1:3" ht="15" customHeight="1">
      <c r="A6081" s="1" t="s">
        <v>21087</v>
      </c>
      <c r="B6081" s="1" t="s">
        <v>21088</v>
      </c>
      <c r="C6081" s="7" t="s">
        <v>21089</v>
      </c>
    </row>
    <row r="6082" spans="1:3" ht="15" customHeight="1">
      <c r="A6082" s="1" t="s">
        <v>21090</v>
      </c>
      <c r="B6082" s="7" t="s">
        <v>21091</v>
      </c>
      <c r="C6082" s="7" t="s">
        <v>21092</v>
      </c>
    </row>
    <row r="6083" spans="1:3" ht="15" customHeight="1">
      <c r="A6083" s="1" t="s">
        <v>21093</v>
      </c>
      <c r="B6083" s="7" t="s">
        <v>21094</v>
      </c>
      <c r="C6083" s="7" t="s">
        <v>21095</v>
      </c>
    </row>
    <row r="6084" spans="1:3" ht="15" customHeight="1">
      <c r="A6084" s="1" t="s">
        <v>21096</v>
      </c>
      <c r="B6084" s="7" t="s">
        <v>21097</v>
      </c>
      <c r="C6084" s="7" t="s">
        <v>21098</v>
      </c>
    </row>
    <row r="6085" spans="1:3" ht="15" customHeight="1">
      <c r="A6085" s="1" t="s">
        <v>21099</v>
      </c>
      <c r="B6085" s="7" t="s">
        <v>21100</v>
      </c>
      <c r="C6085" s="7" t="s">
        <v>21101</v>
      </c>
    </row>
    <row r="6086" spans="1:3" ht="15" customHeight="1">
      <c r="A6086" s="1" t="s">
        <v>21102</v>
      </c>
      <c r="B6086" s="7" t="s">
        <v>21103</v>
      </c>
      <c r="C6086" s="7" t="s">
        <v>21104</v>
      </c>
    </row>
    <row r="6087" spans="1:3" ht="15" customHeight="1">
      <c r="A6087" s="1" t="s">
        <v>21105</v>
      </c>
      <c r="B6087" s="7" t="s">
        <v>21106</v>
      </c>
      <c r="C6087" s="7" t="s">
        <v>21107</v>
      </c>
    </row>
    <row r="6088" spans="1:3" ht="15" customHeight="1">
      <c r="A6088" s="1" t="s">
        <v>21108</v>
      </c>
      <c r="B6088" s="7" t="s">
        <v>21109</v>
      </c>
      <c r="C6088" s="7" t="s">
        <v>21110</v>
      </c>
    </row>
    <row r="6089" spans="1:3" ht="15" customHeight="1">
      <c r="A6089" s="1" t="s">
        <v>21111</v>
      </c>
      <c r="B6089" s="7" t="s">
        <v>21112</v>
      </c>
      <c r="C6089" s="7" t="s">
        <v>21113</v>
      </c>
    </row>
    <row r="6090" spans="1:3" ht="15" customHeight="1">
      <c r="A6090" s="1" t="s">
        <v>21114</v>
      </c>
      <c r="B6090" s="7" t="s">
        <v>21115</v>
      </c>
      <c r="C6090" s="7" t="s">
        <v>21116</v>
      </c>
    </row>
    <row r="6091" spans="1:3" ht="15" customHeight="1">
      <c r="A6091" s="1" t="s">
        <v>21117</v>
      </c>
      <c r="B6091" s="7" t="s">
        <v>21118</v>
      </c>
      <c r="C6091" s="7" t="s">
        <v>21119</v>
      </c>
    </row>
    <row r="6092" spans="1:3" ht="15" customHeight="1">
      <c r="A6092" s="1" t="s">
        <v>21120</v>
      </c>
      <c r="B6092" s="7" t="s">
        <v>21121</v>
      </c>
      <c r="C6092" s="7" t="s">
        <v>21122</v>
      </c>
    </row>
    <row r="6093" spans="1:3" ht="15" customHeight="1">
      <c r="A6093" s="1" t="s">
        <v>21123</v>
      </c>
      <c r="B6093" s="7" t="s">
        <v>21124</v>
      </c>
      <c r="C6093" s="7" t="s">
        <v>21125</v>
      </c>
    </row>
    <row r="6094" spans="1:3" ht="15" customHeight="1">
      <c r="A6094" s="1" t="s">
        <v>21126</v>
      </c>
      <c r="B6094" s="7" t="s">
        <v>21127</v>
      </c>
      <c r="C6094" s="7" t="s">
        <v>21128</v>
      </c>
    </row>
    <row r="6095" spans="1:3" ht="15" customHeight="1">
      <c r="A6095" s="1" t="s">
        <v>21129</v>
      </c>
      <c r="B6095" s="7" t="s">
        <v>21130</v>
      </c>
      <c r="C6095" s="7" t="s">
        <v>21131</v>
      </c>
    </row>
    <row r="6096" spans="1:3" ht="15" customHeight="1">
      <c r="A6096" s="1" t="s">
        <v>21132</v>
      </c>
      <c r="B6096" s="7" t="s">
        <v>21133</v>
      </c>
      <c r="C6096" s="7" t="s">
        <v>21134</v>
      </c>
    </row>
    <row r="6097" spans="1:3" ht="15" customHeight="1">
      <c r="A6097" s="1" t="s">
        <v>849</v>
      </c>
      <c r="B6097" s="7" t="s">
        <v>21135</v>
      </c>
      <c r="C6097" s="7" t="s">
        <v>21136</v>
      </c>
    </row>
    <row r="6098" spans="1:3" ht="15" customHeight="1">
      <c r="A6098" s="1" t="s">
        <v>21137</v>
      </c>
      <c r="B6098" s="7" t="s">
        <v>21138</v>
      </c>
      <c r="C6098" s="7" t="s">
        <v>21139</v>
      </c>
    </row>
    <row r="6099" spans="1:3" ht="15" customHeight="1">
      <c r="A6099" s="1" t="s">
        <v>21140</v>
      </c>
      <c r="B6099" s="7" t="s">
        <v>21141</v>
      </c>
      <c r="C6099" s="7" t="s">
        <v>21142</v>
      </c>
    </row>
    <row r="6100" spans="1:3" ht="15" customHeight="1">
      <c r="A6100" s="1" t="s">
        <v>21143</v>
      </c>
      <c r="B6100" s="7" t="s">
        <v>21144</v>
      </c>
      <c r="C6100" s="7" t="s">
        <v>21145</v>
      </c>
    </row>
    <row r="6101" spans="1:3" ht="15" customHeight="1">
      <c r="A6101" s="1" t="s">
        <v>21146</v>
      </c>
      <c r="B6101" s="7" t="s">
        <v>21147</v>
      </c>
      <c r="C6101" s="7" t="s">
        <v>21148</v>
      </c>
    </row>
    <row r="6102" spans="1:3" ht="15" customHeight="1">
      <c r="A6102" s="1" t="s">
        <v>21149</v>
      </c>
      <c r="B6102" s="7" t="s">
        <v>21150</v>
      </c>
      <c r="C6102" s="7" t="s">
        <v>21151</v>
      </c>
    </row>
    <row r="6103" spans="1:3" ht="15" customHeight="1">
      <c r="A6103" s="1" t="s">
        <v>21152</v>
      </c>
      <c r="B6103" s="7" t="s">
        <v>21153</v>
      </c>
      <c r="C6103" s="7" t="s">
        <v>21154</v>
      </c>
    </row>
    <row r="6104" spans="1:3" ht="15" customHeight="1">
      <c r="A6104" s="1" t="s">
        <v>21155</v>
      </c>
      <c r="B6104" s="7" t="s">
        <v>12851</v>
      </c>
      <c r="C6104" s="7" t="s">
        <v>21156</v>
      </c>
    </row>
    <row r="6105" spans="1:3" ht="15" customHeight="1">
      <c r="A6105" s="1" t="s">
        <v>21157</v>
      </c>
      <c r="B6105" s="7" t="s">
        <v>21158</v>
      </c>
      <c r="C6105" s="7" t="s">
        <v>21159</v>
      </c>
    </row>
    <row r="6106" spans="1:3" ht="15" customHeight="1">
      <c r="A6106" s="1" t="s">
        <v>21160</v>
      </c>
      <c r="B6106" s="7" t="s">
        <v>21161</v>
      </c>
      <c r="C6106" s="7" t="s">
        <v>21162</v>
      </c>
    </row>
    <row r="6107" spans="1:3" ht="15" customHeight="1">
      <c r="A6107" s="1" t="s">
        <v>21163</v>
      </c>
      <c r="B6107" s="7" t="s">
        <v>21164</v>
      </c>
      <c r="C6107" s="7" t="s">
        <v>21165</v>
      </c>
    </row>
    <row r="6108" spans="1:3" ht="15" customHeight="1">
      <c r="A6108" s="1" t="s">
        <v>21166</v>
      </c>
      <c r="B6108" s="7" t="s">
        <v>21167</v>
      </c>
      <c r="C6108" s="7" t="s">
        <v>21168</v>
      </c>
    </row>
    <row r="6109" spans="1:3" ht="15" customHeight="1">
      <c r="A6109" s="1" t="s">
        <v>21169</v>
      </c>
      <c r="B6109" s="7" t="s">
        <v>21170</v>
      </c>
      <c r="C6109" s="7" t="s">
        <v>21171</v>
      </c>
    </row>
    <row r="6110" spans="1:3" ht="15" customHeight="1">
      <c r="A6110" s="1" t="s">
        <v>21172</v>
      </c>
      <c r="B6110" s="7" t="s">
        <v>21173</v>
      </c>
      <c r="C6110" s="7" t="s">
        <v>21174</v>
      </c>
    </row>
    <row r="6111" spans="1:3" ht="15" customHeight="1">
      <c r="A6111" s="1" t="s">
        <v>21175</v>
      </c>
      <c r="B6111" s="7" t="s">
        <v>21176</v>
      </c>
      <c r="C6111" s="7" t="s">
        <v>21177</v>
      </c>
    </row>
    <row r="6112" spans="1:3" ht="15" customHeight="1">
      <c r="A6112" s="1" t="s">
        <v>21178</v>
      </c>
      <c r="B6112" s="7" t="s">
        <v>21179</v>
      </c>
      <c r="C6112" s="7" t="s">
        <v>21180</v>
      </c>
    </row>
    <row r="6113" spans="1:3" ht="15" customHeight="1">
      <c r="A6113" s="1" t="s">
        <v>21181</v>
      </c>
      <c r="B6113" s="7" t="s">
        <v>21182</v>
      </c>
      <c r="C6113" s="7" t="s">
        <v>21183</v>
      </c>
    </row>
    <row r="6114" spans="1:3" ht="15" customHeight="1">
      <c r="A6114" s="1" t="s">
        <v>21184</v>
      </c>
      <c r="B6114" s="7" t="s">
        <v>21185</v>
      </c>
      <c r="C6114" s="7" t="s">
        <v>21186</v>
      </c>
    </row>
    <row r="6115" spans="1:3" ht="15" customHeight="1">
      <c r="A6115" s="1" t="s">
        <v>21187</v>
      </c>
      <c r="B6115" s="7" t="s">
        <v>21188</v>
      </c>
      <c r="C6115" s="7" t="s">
        <v>21189</v>
      </c>
    </row>
    <row r="6116" spans="1:3" ht="15" customHeight="1">
      <c r="A6116" s="1" t="s">
        <v>21190</v>
      </c>
      <c r="B6116" s="7" t="s">
        <v>21191</v>
      </c>
      <c r="C6116" s="7" t="s">
        <v>21192</v>
      </c>
    </row>
    <row r="6117" spans="1:3" ht="15" customHeight="1">
      <c r="A6117" s="1" t="s">
        <v>21193</v>
      </c>
      <c r="B6117" s="7" t="s">
        <v>21194</v>
      </c>
      <c r="C6117" s="7" t="s">
        <v>21195</v>
      </c>
    </row>
    <row r="6118" spans="1:3" ht="15" customHeight="1">
      <c r="A6118" s="1" t="s">
        <v>21196</v>
      </c>
      <c r="B6118" s="7" t="s">
        <v>21197</v>
      </c>
      <c r="C6118" s="7" t="s">
        <v>21198</v>
      </c>
    </row>
    <row r="6119" spans="1:3" ht="15" customHeight="1">
      <c r="A6119" s="1" t="s">
        <v>21199</v>
      </c>
      <c r="B6119" s="7" t="s">
        <v>21200</v>
      </c>
      <c r="C6119" s="7" t="s">
        <v>21201</v>
      </c>
    </row>
    <row r="6120" spans="1:3" ht="15" customHeight="1">
      <c r="A6120" s="1" t="s">
        <v>21202</v>
      </c>
      <c r="B6120" s="7" t="s">
        <v>21203</v>
      </c>
      <c r="C6120" s="1" t="s">
        <v>21204</v>
      </c>
    </row>
    <row r="6121" spans="1:3" ht="15" customHeight="1">
      <c r="A6121" s="1" t="s">
        <v>21205</v>
      </c>
      <c r="B6121" s="7" t="s">
        <v>21206</v>
      </c>
      <c r="C6121" s="7" t="s">
        <v>21207</v>
      </c>
    </row>
    <row r="6122" spans="1:3" ht="15" customHeight="1">
      <c r="A6122" s="1" t="s">
        <v>21208</v>
      </c>
      <c r="B6122" s="7" t="s">
        <v>21209</v>
      </c>
      <c r="C6122" s="7" t="s">
        <v>21210</v>
      </c>
    </row>
    <row r="6123" spans="1:3" ht="15" customHeight="1">
      <c r="A6123" s="1" t="s">
        <v>21211</v>
      </c>
      <c r="B6123" s="7" t="s">
        <v>21212</v>
      </c>
      <c r="C6123" s="7" t="s">
        <v>21213</v>
      </c>
    </row>
    <row r="6124" spans="1:3" ht="15" customHeight="1">
      <c r="A6124" s="1" t="s">
        <v>21214</v>
      </c>
      <c r="B6124" s="7" t="s">
        <v>21215</v>
      </c>
      <c r="C6124" s="7" t="s">
        <v>21216</v>
      </c>
    </row>
    <row r="6125" spans="1:3" ht="15" customHeight="1">
      <c r="A6125" s="1" t="s">
        <v>21217</v>
      </c>
      <c r="B6125" s="7" t="s">
        <v>21218</v>
      </c>
      <c r="C6125" s="7" t="s">
        <v>21219</v>
      </c>
    </row>
    <row r="6126" spans="1:3" ht="15" customHeight="1">
      <c r="A6126" s="1" t="s">
        <v>21220</v>
      </c>
      <c r="B6126" s="7" t="s">
        <v>21221</v>
      </c>
      <c r="C6126" s="7" t="s">
        <v>21222</v>
      </c>
    </row>
    <row r="6127" spans="1:3" ht="15" customHeight="1">
      <c r="A6127" s="1" t="s">
        <v>21223</v>
      </c>
      <c r="B6127" s="7" t="s">
        <v>21224</v>
      </c>
      <c r="C6127" s="7" t="s">
        <v>21225</v>
      </c>
    </row>
    <row r="6128" spans="1:3" ht="15" customHeight="1">
      <c r="A6128" s="1" t="s">
        <v>21226</v>
      </c>
      <c r="B6128" s="7" t="s">
        <v>21227</v>
      </c>
      <c r="C6128" s="7" t="s">
        <v>21228</v>
      </c>
    </row>
    <row r="6129" spans="1:3" ht="15" customHeight="1">
      <c r="A6129" s="1" t="s">
        <v>21229</v>
      </c>
      <c r="B6129" s="7" t="s">
        <v>21230</v>
      </c>
      <c r="C6129" s="7" t="s">
        <v>21231</v>
      </c>
    </row>
    <row r="6130" spans="1:3" ht="15" customHeight="1">
      <c r="A6130" s="1" t="s">
        <v>21232</v>
      </c>
      <c r="B6130" s="7" t="s">
        <v>21233</v>
      </c>
      <c r="C6130" s="7" t="s">
        <v>21234</v>
      </c>
    </row>
    <row r="6131" spans="1:3" ht="15" customHeight="1">
      <c r="A6131" s="1" t="s">
        <v>21235</v>
      </c>
      <c r="B6131" s="7" t="s">
        <v>21236</v>
      </c>
      <c r="C6131" s="7" t="s">
        <v>21237</v>
      </c>
    </row>
    <row r="6132" spans="1:3" ht="15" customHeight="1">
      <c r="A6132" s="1" t="s">
        <v>21238</v>
      </c>
      <c r="B6132" s="7" t="s">
        <v>21239</v>
      </c>
      <c r="C6132" s="7" t="s">
        <v>21240</v>
      </c>
    </row>
    <row r="6133" spans="1:3" ht="15" customHeight="1">
      <c r="A6133" s="1" t="s">
        <v>21241</v>
      </c>
      <c r="B6133" s="7" t="s">
        <v>21242</v>
      </c>
      <c r="C6133" s="7" t="s">
        <v>21243</v>
      </c>
    </row>
    <row r="6134" spans="1:3" ht="15" customHeight="1">
      <c r="A6134" s="1" t="s">
        <v>21244</v>
      </c>
      <c r="B6134" s="7" t="s">
        <v>21245</v>
      </c>
      <c r="C6134" s="7" t="s">
        <v>21246</v>
      </c>
    </row>
    <row r="6135" spans="1:3" ht="15" customHeight="1">
      <c r="A6135" s="1" t="s">
        <v>21247</v>
      </c>
      <c r="B6135" s="7" t="s">
        <v>21248</v>
      </c>
      <c r="C6135" s="7" t="s">
        <v>21249</v>
      </c>
    </row>
    <row r="6136" spans="1:3" ht="15" customHeight="1">
      <c r="A6136" s="1" t="s">
        <v>21250</v>
      </c>
      <c r="B6136" s="7" t="s">
        <v>21251</v>
      </c>
      <c r="C6136" s="7" t="s">
        <v>21252</v>
      </c>
    </row>
    <row r="6137" spans="1:3" ht="15" customHeight="1">
      <c r="A6137" s="1" t="s">
        <v>21253</v>
      </c>
      <c r="B6137" s="7" t="s">
        <v>21254</v>
      </c>
      <c r="C6137" s="7" t="s">
        <v>21255</v>
      </c>
    </row>
    <row r="6138" spans="1:3" ht="15" customHeight="1">
      <c r="A6138" s="1" t="s">
        <v>21256</v>
      </c>
      <c r="B6138" s="7" t="s">
        <v>21257</v>
      </c>
      <c r="C6138" s="7" t="s">
        <v>21258</v>
      </c>
    </row>
    <row r="6139" spans="1:3" ht="15" customHeight="1">
      <c r="A6139" s="1" t="s">
        <v>21259</v>
      </c>
      <c r="B6139" s="7" t="s">
        <v>21260</v>
      </c>
      <c r="C6139" s="7" t="s">
        <v>21261</v>
      </c>
    </row>
    <row r="6140" spans="1:3" ht="15" customHeight="1">
      <c r="A6140" s="1" t="s">
        <v>21262</v>
      </c>
      <c r="B6140" s="7" t="s">
        <v>21263</v>
      </c>
      <c r="C6140" s="7" t="s">
        <v>21264</v>
      </c>
    </row>
    <row r="6141" spans="1:3" ht="15" customHeight="1">
      <c r="A6141" s="1" t="s">
        <v>21265</v>
      </c>
      <c r="B6141" s="7" t="s">
        <v>21266</v>
      </c>
      <c r="C6141" s="7" t="s">
        <v>21267</v>
      </c>
    </row>
    <row r="6142" spans="1:3" ht="15" customHeight="1">
      <c r="A6142" s="1" t="s">
        <v>21268</v>
      </c>
      <c r="B6142" s="7" t="s">
        <v>21269</v>
      </c>
      <c r="C6142" s="7" t="s">
        <v>21270</v>
      </c>
    </row>
    <row r="6143" spans="1:3" ht="15" customHeight="1">
      <c r="A6143" s="1" t="s">
        <v>21271</v>
      </c>
      <c r="B6143" s="7" t="s">
        <v>21272</v>
      </c>
      <c r="C6143" s="7" t="s">
        <v>21273</v>
      </c>
    </row>
    <row r="6144" spans="1:3" ht="15" customHeight="1">
      <c r="A6144" s="1" t="s">
        <v>21274</v>
      </c>
      <c r="B6144" s="7" t="s">
        <v>21275</v>
      </c>
      <c r="C6144" s="7" t="s">
        <v>21276</v>
      </c>
    </row>
    <row r="6145" spans="1:3" ht="15" customHeight="1">
      <c r="A6145" s="1" t="s">
        <v>21277</v>
      </c>
      <c r="B6145" s="7" t="s">
        <v>21278</v>
      </c>
      <c r="C6145" s="1" t="s">
        <v>21279</v>
      </c>
    </row>
    <row r="6146" spans="1:3" ht="15" customHeight="1">
      <c r="A6146" s="1" t="s">
        <v>21280</v>
      </c>
      <c r="B6146" s="7" t="s">
        <v>21281</v>
      </c>
      <c r="C6146" s="7" t="s">
        <v>21282</v>
      </c>
    </row>
    <row r="6147" spans="1:3" ht="15" customHeight="1">
      <c r="A6147" s="1" t="s">
        <v>21283</v>
      </c>
      <c r="B6147" s="7" t="s">
        <v>21284</v>
      </c>
      <c r="C6147" s="7" t="s">
        <v>21285</v>
      </c>
    </row>
    <row r="6148" spans="1:3" ht="15" customHeight="1">
      <c r="A6148" s="1" t="s">
        <v>21286</v>
      </c>
      <c r="B6148" s="7" t="s">
        <v>21287</v>
      </c>
      <c r="C6148" s="7" t="s">
        <v>21288</v>
      </c>
    </row>
    <row r="6149" spans="1:3" ht="15" customHeight="1">
      <c r="A6149" s="1" t="s">
        <v>21289</v>
      </c>
      <c r="B6149" s="7" t="s">
        <v>21290</v>
      </c>
      <c r="C6149" s="1" t="s">
        <v>12624</v>
      </c>
    </row>
    <row r="6150" spans="1:3" ht="15" customHeight="1">
      <c r="A6150" s="1" t="s">
        <v>21291</v>
      </c>
      <c r="B6150" s="7" t="s">
        <v>21292</v>
      </c>
      <c r="C6150" s="7" t="s">
        <v>21293</v>
      </c>
    </row>
    <row r="6151" spans="1:3" ht="15" customHeight="1">
      <c r="A6151" s="1" t="s">
        <v>21294</v>
      </c>
      <c r="B6151" s="7" t="s">
        <v>21295</v>
      </c>
      <c r="C6151" s="7" t="s">
        <v>21296</v>
      </c>
    </row>
    <row r="6152" spans="1:3" ht="15" customHeight="1">
      <c r="A6152" s="1" t="s">
        <v>21297</v>
      </c>
      <c r="B6152" s="7" t="s">
        <v>21298</v>
      </c>
      <c r="C6152" s="7" t="s">
        <v>21299</v>
      </c>
    </row>
    <row r="6153" spans="1:3" ht="15" customHeight="1">
      <c r="A6153" s="1" t="s">
        <v>21300</v>
      </c>
      <c r="B6153" s="7" t="s">
        <v>21301</v>
      </c>
      <c r="C6153" s="7" t="s">
        <v>21302</v>
      </c>
    </row>
    <row r="6154" spans="1:3" ht="15" customHeight="1">
      <c r="A6154" s="1" t="s">
        <v>21303</v>
      </c>
      <c r="B6154" s="7" t="s">
        <v>21304</v>
      </c>
      <c r="C6154" s="7" t="s">
        <v>21305</v>
      </c>
    </row>
    <row r="6155" spans="1:3" ht="15" customHeight="1">
      <c r="A6155" s="1" t="s">
        <v>21306</v>
      </c>
      <c r="B6155" s="7" t="s">
        <v>21307</v>
      </c>
      <c r="C6155" s="7" t="s">
        <v>21308</v>
      </c>
    </row>
    <row r="6156" spans="1:3" ht="15" customHeight="1">
      <c r="A6156" s="1" t="s">
        <v>21309</v>
      </c>
      <c r="B6156" s="7" t="s">
        <v>21310</v>
      </c>
      <c r="C6156" s="7" t="s">
        <v>21311</v>
      </c>
    </row>
    <row r="6157" spans="1:3" ht="15" customHeight="1">
      <c r="A6157" s="1" t="s">
        <v>21312</v>
      </c>
      <c r="B6157" s="7" t="s">
        <v>8590</v>
      </c>
      <c r="C6157" s="7" t="s">
        <v>21313</v>
      </c>
    </row>
    <row r="6158" spans="1:3" ht="15" customHeight="1">
      <c r="A6158" s="1" t="s">
        <v>21314</v>
      </c>
      <c r="B6158" s="7" t="s">
        <v>21315</v>
      </c>
      <c r="C6158" s="7" t="s">
        <v>21316</v>
      </c>
    </row>
    <row r="6159" spans="1:3" ht="15" customHeight="1">
      <c r="A6159" s="1" t="s">
        <v>21317</v>
      </c>
      <c r="B6159" s="7" t="s">
        <v>21318</v>
      </c>
      <c r="C6159" s="7" t="s">
        <v>21319</v>
      </c>
    </row>
    <row r="6160" spans="1:3" ht="15" customHeight="1">
      <c r="A6160" s="1" t="s">
        <v>21320</v>
      </c>
      <c r="B6160" s="7" t="s">
        <v>21321</v>
      </c>
      <c r="C6160" s="7" t="s">
        <v>21322</v>
      </c>
    </row>
    <row r="6161" spans="1:3" ht="15" customHeight="1">
      <c r="A6161" s="1" t="s">
        <v>21323</v>
      </c>
      <c r="B6161" s="7" t="s">
        <v>21324</v>
      </c>
      <c r="C6161" s="7" t="s">
        <v>21325</v>
      </c>
    </row>
    <row r="6162" spans="1:3" ht="15" customHeight="1">
      <c r="A6162" s="1" t="s">
        <v>21326</v>
      </c>
      <c r="B6162" s="7" t="s">
        <v>21327</v>
      </c>
      <c r="C6162" s="7" t="s">
        <v>21328</v>
      </c>
    </row>
    <row r="6163" spans="1:3" ht="15" customHeight="1">
      <c r="A6163" s="1" t="s">
        <v>21329</v>
      </c>
      <c r="B6163" s="7" t="s">
        <v>21330</v>
      </c>
      <c r="C6163" s="7" t="s">
        <v>21331</v>
      </c>
    </row>
    <row r="6164" spans="1:3" ht="15" customHeight="1">
      <c r="A6164" s="1" t="s">
        <v>21332</v>
      </c>
      <c r="B6164" s="7" t="s">
        <v>21333</v>
      </c>
      <c r="C6164" s="7" t="s">
        <v>21334</v>
      </c>
    </row>
    <row r="6165" spans="1:3" ht="15" customHeight="1">
      <c r="A6165" s="1" t="s">
        <v>21335</v>
      </c>
      <c r="B6165" s="7" t="s">
        <v>21336</v>
      </c>
      <c r="C6165" s="7" t="s">
        <v>20110</v>
      </c>
    </row>
    <row r="6166" spans="1:3" ht="15" customHeight="1">
      <c r="A6166" s="1" t="s">
        <v>21337</v>
      </c>
      <c r="B6166" s="7" t="s">
        <v>21338</v>
      </c>
      <c r="C6166" s="7" t="s">
        <v>21339</v>
      </c>
    </row>
    <row r="6167" spans="1:3" ht="15" customHeight="1">
      <c r="A6167" s="1" t="s">
        <v>21340</v>
      </c>
      <c r="B6167" s="7" t="s">
        <v>21341</v>
      </c>
      <c r="C6167" s="7" t="s">
        <v>21342</v>
      </c>
    </row>
    <row r="6168" spans="1:3" ht="15" customHeight="1">
      <c r="A6168" s="1" t="s">
        <v>21343</v>
      </c>
      <c r="B6168" s="7" t="s">
        <v>21344</v>
      </c>
      <c r="C6168" s="7" t="s">
        <v>21345</v>
      </c>
    </row>
    <row r="6169" spans="1:3" ht="15" customHeight="1">
      <c r="A6169" s="1" t="s">
        <v>21346</v>
      </c>
      <c r="B6169" s="7" t="s">
        <v>21347</v>
      </c>
      <c r="C6169" s="7" t="s">
        <v>21348</v>
      </c>
    </row>
    <row r="6170" spans="1:3" ht="15" customHeight="1">
      <c r="A6170" s="1" t="s">
        <v>21349</v>
      </c>
      <c r="B6170" s="7" t="s">
        <v>21350</v>
      </c>
      <c r="C6170" s="7" t="s">
        <v>21351</v>
      </c>
    </row>
    <row r="6171" spans="1:3" ht="15" customHeight="1">
      <c r="A6171" s="1" t="s">
        <v>21352</v>
      </c>
      <c r="B6171" s="7" t="s">
        <v>21353</v>
      </c>
      <c r="C6171" s="7" t="s">
        <v>21354</v>
      </c>
    </row>
    <row r="6172" spans="1:3" ht="15" customHeight="1">
      <c r="A6172" s="1" t="s">
        <v>21355</v>
      </c>
      <c r="B6172" s="7" t="s">
        <v>21356</v>
      </c>
      <c r="C6172" s="7" t="s">
        <v>21357</v>
      </c>
    </row>
    <row r="6173" spans="1:3" ht="15" customHeight="1">
      <c r="A6173" s="1" t="s">
        <v>21358</v>
      </c>
      <c r="B6173" s="7" t="s">
        <v>21359</v>
      </c>
      <c r="C6173" s="7" t="s">
        <v>21360</v>
      </c>
    </row>
    <row r="6174" spans="1:3" ht="15" customHeight="1">
      <c r="A6174" s="1" t="s">
        <v>21361</v>
      </c>
      <c r="B6174" s="7" t="s">
        <v>21362</v>
      </c>
      <c r="C6174" s="7" t="s">
        <v>21363</v>
      </c>
    </row>
    <row r="6175" spans="1:3" ht="15" customHeight="1">
      <c r="A6175" s="1" t="s">
        <v>21364</v>
      </c>
      <c r="B6175" s="7" t="s">
        <v>21365</v>
      </c>
      <c r="C6175" s="7" t="s">
        <v>21366</v>
      </c>
    </row>
    <row r="6176" spans="1:3" ht="15" customHeight="1">
      <c r="A6176" s="1" t="s">
        <v>21367</v>
      </c>
      <c r="B6176" s="7" t="s">
        <v>21368</v>
      </c>
      <c r="C6176" s="7" t="s">
        <v>21369</v>
      </c>
    </row>
    <row r="6177" spans="1:3" ht="15" customHeight="1">
      <c r="A6177" s="1" t="s">
        <v>21370</v>
      </c>
      <c r="B6177" s="7" t="s">
        <v>21371</v>
      </c>
      <c r="C6177" s="7" t="s">
        <v>21372</v>
      </c>
    </row>
    <row r="6178" spans="1:3" ht="15" customHeight="1">
      <c r="A6178" s="1" t="s">
        <v>21373</v>
      </c>
      <c r="B6178" s="7" t="s">
        <v>21374</v>
      </c>
      <c r="C6178" s="7" t="s">
        <v>21375</v>
      </c>
    </row>
    <row r="6179" spans="1:3" ht="15" customHeight="1">
      <c r="A6179" s="1" t="s">
        <v>21376</v>
      </c>
      <c r="B6179" s="7" t="s">
        <v>21377</v>
      </c>
      <c r="C6179" s="7" t="s">
        <v>21378</v>
      </c>
    </row>
    <row r="6180" spans="1:3" ht="15" customHeight="1">
      <c r="A6180" s="1" t="s">
        <v>21379</v>
      </c>
      <c r="B6180" s="7" t="s">
        <v>21380</v>
      </c>
      <c r="C6180" s="7" t="s">
        <v>21381</v>
      </c>
    </row>
    <row r="6181" spans="1:3" ht="15" customHeight="1">
      <c r="A6181" s="1" t="s">
        <v>21382</v>
      </c>
      <c r="B6181" s="7" t="s">
        <v>21383</v>
      </c>
      <c r="C6181" s="7" t="s">
        <v>21384</v>
      </c>
    </row>
    <row r="6182" spans="1:3" ht="15" customHeight="1">
      <c r="A6182" s="1" t="s">
        <v>21385</v>
      </c>
      <c r="B6182" s="7" t="s">
        <v>21386</v>
      </c>
      <c r="C6182" s="7" t="s">
        <v>21387</v>
      </c>
    </row>
    <row r="6183" spans="1:3" ht="15" customHeight="1">
      <c r="A6183" s="1" t="s">
        <v>21388</v>
      </c>
      <c r="B6183" s="7" t="s">
        <v>21389</v>
      </c>
      <c r="C6183" s="7" t="s">
        <v>21390</v>
      </c>
    </row>
    <row r="6184" spans="1:3" ht="15" customHeight="1">
      <c r="A6184" s="1" t="s">
        <v>21391</v>
      </c>
      <c r="B6184" s="7" t="s">
        <v>21392</v>
      </c>
      <c r="C6184" s="7" t="s">
        <v>21393</v>
      </c>
    </row>
    <row r="6185" spans="1:3" ht="15" customHeight="1">
      <c r="A6185" s="1" t="s">
        <v>21394</v>
      </c>
      <c r="B6185" s="7" t="s">
        <v>21395</v>
      </c>
      <c r="C6185" s="7" t="s">
        <v>21396</v>
      </c>
    </row>
    <row r="6186" spans="1:3" ht="15" customHeight="1">
      <c r="A6186" s="1" t="s">
        <v>21397</v>
      </c>
      <c r="B6186" s="7" t="s">
        <v>21398</v>
      </c>
      <c r="C6186" s="7" t="s">
        <v>21399</v>
      </c>
    </row>
    <row r="6187" spans="1:3" ht="15" customHeight="1">
      <c r="A6187" s="1" t="s">
        <v>21400</v>
      </c>
      <c r="B6187" s="7" t="s">
        <v>21401</v>
      </c>
      <c r="C6187" s="7" t="s">
        <v>21402</v>
      </c>
    </row>
    <row r="6188" spans="1:3" ht="15" customHeight="1">
      <c r="A6188" s="1" t="s">
        <v>21403</v>
      </c>
      <c r="B6188" s="7" t="s">
        <v>21404</v>
      </c>
      <c r="C6188" s="7" t="s">
        <v>21405</v>
      </c>
    </row>
    <row r="6189" spans="1:3" ht="15" customHeight="1">
      <c r="A6189" s="1" t="s">
        <v>21406</v>
      </c>
      <c r="B6189" s="7" t="s">
        <v>21407</v>
      </c>
      <c r="C6189" s="7" t="s">
        <v>21408</v>
      </c>
    </row>
    <row r="6190" spans="1:3" ht="15" customHeight="1">
      <c r="A6190" s="1" t="s">
        <v>21409</v>
      </c>
      <c r="B6190" s="7" t="s">
        <v>21410</v>
      </c>
      <c r="C6190" s="7" t="s">
        <v>21411</v>
      </c>
    </row>
    <row r="6191" spans="1:3" ht="15" customHeight="1">
      <c r="A6191" s="1" t="s">
        <v>21412</v>
      </c>
      <c r="B6191" s="7" t="s">
        <v>21413</v>
      </c>
      <c r="C6191" s="7" t="s">
        <v>21414</v>
      </c>
    </row>
    <row r="6192" spans="1:3" ht="15" customHeight="1">
      <c r="A6192" s="1" t="s">
        <v>21415</v>
      </c>
      <c r="B6192" s="1" t="s">
        <v>21416</v>
      </c>
      <c r="C6192" s="7" t="s">
        <v>21417</v>
      </c>
    </row>
    <row r="6193" spans="1:3" ht="15" customHeight="1">
      <c r="A6193" s="1" t="s">
        <v>21418</v>
      </c>
      <c r="B6193" s="7" t="s">
        <v>21419</v>
      </c>
      <c r="C6193" s="7" t="s">
        <v>21420</v>
      </c>
    </row>
    <row r="6194" spans="1:3" ht="15" customHeight="1">
      <c r="A6194" s="1" t="s">
        <v>21421</v>
      </c>
      <c r="B6194" s="7" t="s">
        <v>21422</v>
      </c>
      <c r="C6194" s="7" t="s">
        <v>21423</v>
      </c>
    </row>
    <row r="6195" spans="1:3" ht="15" customHeight="1">
      <c r="A6195" s="1" t="s">
        <v>21424</v>
      </c>
      <c r="B6195" s="7" t="s">
        <v>21425</v>
      </c>
      <c r="C6195" s="7" t="s">
        <v>21426</v>
      </c>
    </row>
    <row r="6196" spans="1:3" ht="15" customHeight="1">
      <c r="A6196" s="1" t="s">
        <v>21427</v>
      </c>
      <c r="B6196" s="7" t="s">
        <v>21428</v>
      </c>
      <c r="C6196" s="7" t="s">
        <v>21429</v>
      </c>
    </row>
    <row r="6197" spans="1:3" ht="15" customHeight="1">
      <c r="A6197" s="1" t="s">
        <v>21430</v>
      </c>
      <c r="B6197" s="7" t="s">
        <v>21431</v>
      </c>
      <c r="C6197" s="7" t="s">
        <v>21432</v>
      </c>
    </row>
    <row r="6198" spans="1:3" ht="15" customHeight="1">
      <c r="A6198" s="1" t="s">
        <v>21433</v>
      </c>
      <c r="B6198" s="7" t="s">
        <v>21434</v>
      </c>
      <c r="C6198" s="7" t="s">
        <v>21435</v>
      </c>
    </row>
    <row r="6199" spans="1:3" ht="15" customHeight="1">
      <c r="A6199" s="1" t="s">
        <v>21436</v>
      </c>
      <c r="B6199" s="7" t="s">
        <v>21437</v>
      </c>
      <c r="C6199" s="7" t="s">
        <v>21438</v>
      </c>
    </row>
    <row r="6200" spans="1:3" ht="15" customHeight="1">
      <c r="A6200" s="1" t="s">
        <v>21439</v>
      </c>
      <c r="B6200" s="7" t="s">
        <v>21440</v>
      </c>
      <c r="C6200" s="7" t="s">
        <v>21441</v>
      </c>
    </row>
    <row r="6201" spans="1:3" ht="15" customHeight="1">
      <c r="A6201" s="1" t="s">
        <v>21442</v>
      </c>
      <c r="B6201" s="7" t="s">
        <v>21443</v>
      </c>
      <c r="C6201" s="7" t="s">
        <v>21444</v>
      </c>
    </row>
    <row r="6202" spans="1:3" ht="15" customHeight="1">
      <c r="A6202" s="1" t="s">
        <v>21445</v>
      </c>
      <c r="B6202" s="7" t="s">
        <v>21446</v>
      </c>
      <c r="C6202" s="7" t="s">
        <v>21447</v>
      </c>
    </row>
    <row r="6203" spans="1:3" ht="15" customHeight="1">
      <c r="A6203" s="1" t="s">
        <v>21448</v>
      </c>
      <c r="B6203" s="7" t="s">
        <v>21449</v>
      </c>
      <c r="C6203" s="7" t="s">
        <v>21450</v>
      </c>
    </row>
    <row r="6204" spans="1:3" ht="15" customHeight="1">
      <c r="A6204" s="1" t="s">
        <v>21451</v>
      </c>
      <c r="B6204" s="7" t="s">
        <v>21452</v>
      </c>
      <c r="C6204" s="7" t="s">
        <v>21453</v>
      </c>
    </row>
    <row r="6205" spans="1:3" ht="15" customHeight="1">
      <c r="A6205" s="1" t="s">
        <v>21454</v>
      </c>
      <c r="B6205" s="7" t="s">
        <v>21455</v>
      </c>
      <c r="C6205" s="7" t="s">
        <v>21456</v>
      </c>
    </row>
    <row r="6206" spans="1:3" ht="15" customHeight="1">
      <c r="A6206" s="1" t="s">
        <v>21457</v>
      </c>
      <c r="B6206" s="7" t="s">
        <v>21458</v>
      </c>
      <c r="C6206" s="7" t="s">
        <v>21459</v>
      </c>
    </row>
    <row r="6207" spans="1:3" ht="15" customHeight="1">
      <c r="A6207" s="1" t="s">
        <v>21460</v>
      </c>
      <c r="B6207" s="7" t="s">
        <v>21461</v>
      </c>
      <c r="C6207" s="7" t="s">
        <v>21462</v>
      </c>
    </row>
    <row r="6208" spans="1:3" ht="15" customHeight="1">
      <c r="A6208" s="1" t="s">
        <v>21463</v>
      </c>
      <c r="B6208" s="7" t="s">
        <v>21464</v>
      </c>
      <c r="C6208" s="7" t="s">
        <v>21465</v>
      </c>
    </row>
    <row r="6209" spans="1:3" ht="15" customHeight="1">
      <c r="A6209" s="1" t="s">
        <v>21466</v>
      </c>
      <c r="B6209" s="7" t="s">
        <v>21467</v>
      </c>
      <c r="C6209" s="7" t="s">
        <v>21468</v>
      </c>
    </row>
    <row r="6210" spans="1:3" ht="15" customHeight="1">
      <c r="A6210" s="1" t="s">
        <v>21469</v>
      </c>
      <c r="B6210" s="7" t="s">
        <v>21470</v>
      </c>
      <c r="C6210" s="7" t="s">
        <v>21471</v>
      </c>
    </row>
    <row r="6211" spans="1:3" ht="15" customHeight="1">
      <c r="A6211" s="1" t="s">
        <v>21472</v>
      </c>
      <c r="B6211" s="7" t="s">
        <v>21473</v>
      </c>
      <c r="C6211" s="7" t="s">
        <v>21474</v>
      </c>
    </row>
    <row r="6212" spans="1:3" ht="15" customHeight="1">
      <c r="A6212" s="1" t="s">
        <v>21475</v>
      </c>
      <c r="B6212" s="7" t="s">
        <v>21476</v>
      </c>
      <c r="C6212" s="7" t="s">
        <v>21477</v>
      </c>
    </row>
    <row r="6213" spans="1:3" ht="15" customHeight="1">
      <c r="A6213" s="1" t="s">
        <v>21478</v>
      </c>
      <c r="B6213" s="7" t="s">
        <v>21479</v>
      </c>
      <c r="C6213" s="7" t="s">
        <v>21480</v>
      </c>
    </row>
    <row r="6214" spans="1:3" ht="15" customHeight="1">
      <c r="A6214" s="1" t="s">
        <v>21481</v>
      </c>
      <c r="B6214" s="7" t="s">
        <v>21482</v>
      </c>
      <c r="C6214" s="7" t="s">
        <v>21483</v>
      </c>
    </row>
    <row r="6215" spans="1:3" ht="15" customHeight="1">
      <c r="A6215" s="1" t="s">
        <v>21484</v>
      </c>
      <c r="B6215" s="7" t="s">
        <v>21485</v>
      </c>
      <c r="C6215" s="7" t="s">
        <v>21486</v>
      </c>
    </row>
    <row r="6216" spans="1:3" ht="15" customHeight="1">
      <c r="A6216" s="1" t="s">
        <v>21487</v>
      </c>
      <c r="B6216" s="7" t="s">
        <v>21488</v>
      </c>
      <c r="C6216" s="7" t="s">
        <v>21489</v>
      </c>
    </row>
    <row r="6217" spans="1:3" ht="15" customHeight="1">
      <c r="A6217" s="1" t="s">
        <v>21490</v>
      </c>
      <c r="B6217" s="7" t="s">
        <v>21491</v>
      </c>
      <c r="C6217" s="7" t="s">
        <v>21492</v>
      </c>
    </row>
    <row r="6218" spans="1:3" ht="15" customHeight="1">
      <c r="A6218" s="1" t="s">
        <v>21493</v>
      </c>
      <c r="B6218" s="7" t="s">
        <v>21494</v>
      </c>
      <c r="C6218" s="1" t="s">
        <v>21495</v>
      </c>
    </row>
    <row r="6219" spans="1:3" ht="15" customHeight="1">
      <c r="A6219" s="1" t="s">
        <v>21496</v>
      </c>
      <c r="B6219" s="7" t="s">
        <v>21497</v>
      </c>
      <c r="C6219" s="7" t="s">
        <v>21498</v>
      </c>
    </row>
    <row r="6220" spans="1:3" ht="15" customHeight="1">
      <c r="A6220" s="1" t="s">
        <v>21499</v>
      </c>
      <c r="B6220" s="7" t="s">
        <v>21392</v>
      </c>
      <c r="C6220" s="7" t="s">
        <v>21500</v>
      </c>
    </row>
    <row r="6221" spans="1:3" ht="15" customHeight="1">
      <c r="A6221" s="1" t="s">
        <v>21501</v>
      </c>
      <c r="B6221" s="7" t="s">
        <v>21502</v>
      </c>
      <c r="C6221" s="7" t="s">
        <v>21503</v>
      </c>
    </row>
    <row r="6222" spans="1:3" ht="15" customHeight="1">
      <c r="A6222" s="1" t="s">
        <v>21504</v>
      </c>
      <c r="B6222" s="7" t="s">
        <v>21505</v>
      </c>
      <c r="C6222" s="7" t="s">
        <v>21506</v>
      </c>
    </row>
    <row r="6223" spans="1:3" ht="15" customHeight="1">
      <c r="A6223" s="1" t="s">
        <v>21507</v>
      </c>
      <c r="B6223" s="7" t="s">
        <v>21508</v>
      </c>
      <c r="C6223" s="7" t="s">
        <v>21509</v>
      </c>
    </row>
    <row r="6224" spans="1:3" ht="15" customHeight="1">
      <c r="A6224" s="1" t="s">
        <v>21510</v>
      </c>
      <c r="B6224" s="7" t="s">
        <v>21511</v>
      </c>
      <c r="C6224" s="7" t="s">
        <v>21512</v>
      </c>
    </row>
    <row r="6225" spans="1:3" ht="15" customHeight="1">
      <c r="A6225" s="1" t="s">
        <v>21513</v>
      </c>
      <c r="B6225" s="7" t="s">
        <v>21514</v>
      </c>
      <c r="C6225" s="1" t="s">
        <v>21515</v>
      </c>
    </row>
    <row r="6226" spans="1:3" ht="15" customHeight="1">
      <c r="A6226" s="1" t="s">
        <v>411</v>
      </c>
      <c r="B6226" s="7" t="s">
        <v>21516</v>
      </c>
      <c r="C6226" s="7" t="s">
        <v>21517</v>
      </c>
    </row>
    <row r="6227" spans="1:3" ht="15" customHeight="1">
      <c r="A6227" s="1" t="s">
        <v>21518</v>
      </c>
      <c r="B6227" s="7" t="s">
        <v>21519</v>
      </c>
      <c r="C6227" s="7" t="s">
        <v>21520</v>
      </c>
    </row>
    <row r="6228" spans="1:3" ht="15" customHeight="1">
      <c r="A6228" s="1" t="s">
        <v>21521</v>
      </c>
      <c r="B6228" s="7" t="s">
        <v>21522</v>
      </c>
      <c r="C6228" s="7" t="s">
        <v>21523</v>
      </c>
    </row>
    <row r="6229" spans="1:3" ht="15" customHeight="1">
      <c r="A6229" s="1" t="s">
        <v>21524</v>
      </c>
      <c r="B6229" s="7" t="s">
        <v>21525</v>
      </c>
      <c r="C6229" s="7" t="s">
        <v>21526</v>
      </c>
    </row>
    <row r="6230" spans="1:3" ht="15" customHeight="1">
      <c r="A6230" s="1" t="s">
        <v>21527</v>
      </c>
      <c r="B6230" s="7" t="s">
        <v>21528</v>
      </c>
      <c r="C6230" s="7" t="s">
        <v>21529</v>
      </c>
    </row>
    <row r="6231" spans="1:3" ht="15" customHeight="1">
      <c r="A6231" s="1" t="s">
        <v>21530</v>
      </c>
      <c r="B6231" s="7" t="s">
        <v>21531</v>
      </c>
      <c r="C6231" s="7" t="s">
        <v>21532</v>
      </c>
    </row>
    <row r="6232" spans="1:3" ht="15" customHeight="1">
      <c r="A6232" s="1" t="s">
        <v>21533</v>
      </c>
      <c r="B6232" s="7" t="s">
        <v>21534</v>
      </c>
      <c r="C6232" s="7" t="s">
        <v>21535</v>
      </c>
    </row>
    <row r="6233" spans="1:3" ht="15" customHeight="1">
      <c r="A6233" s="1" t="s">
        <v>21536</v>
      </c>
      <c r="B6233" s="7" t="s">
        <v>21537</v>
      </c>
      <c r="C6233" s="7" t="s">
        <v>21538</v>
      </c>
    </row>
    <row r="6234" spans="1:3" ht="15" customHeight="1">
      <c r="A6234" s="1" t="s">
        <v>21539</v>
      </c>
      <c r="B6234" s="7" t="s">
        <v>21540</v>
      </c>
      <c r="C6234" s="7" t="s">
        <v>21541</v>
      </c>
    </row>
    <row r="6235" spans="1:3" ht="15" customHeight="1">
      <c r="A6235" s="1" t="s">
        <v>21542</v>
      </c>
      <c r="B6235" s="7" t="s">
        <v>21543</v>
      </c>
      <c r="C6235" s="7" t="s">
        <v>21544</v>
      </c>
    </row>
    <row r="6236" spans="1:3" ht="15" customHeight="1">
      <c r="A6236" s="1" t="s">
        <v>21545</v>
      </c>
      <c r="B6236" s="7" t="s">
        <v>21546</v>
      </c>
      <c r="C6236" s="7" t="s">
        <v>21547</v>
      </c>
    </row>
    <row r="6237" spans="1:3" ht="15" customHeight="1">
      <c r="A6237" s="1" t="s">
        <v>21548</v>
      </c>
      <c r="B6237" s="7" t="s">
        <v>21549</v>
      </c>
      <c r="C6237" s="7" t="s">
        <v>21550</v>
      </c>
    </row>
    <row r="6238" spans="1:3" ht="15" customHeight="1">
      <c r="A6238" s="1" t="s">
        <v>21551</v>
      </c>
      <c r="B6238" s="7" t="s">
        <v>21552</v>
      </c>
      <c r="C6238" s="7" t="s">
        <v>21553</v>
      </c>
    </row>
    <row r="6239" spans="1:3" ht="15" customHeight="1">
      <c r="A6239" s="1" t="s">
        <v>21554</v>
      </c>
      <c r="B6239" s="7" t="s">
        <v>21555</v>
      </c>
      <c r="C6239" s="7" t="s">
        <v>21556</v>
      </c>
    </row>
    <row r="6240" spans="1:3" ht="15" customHeight="1">
      <c r="A6240" s="1" t="s">
        <v>21557</v>
      </c>
      <c r="B6240" s="7" t="s">
        <v>21558</v>
      </c>
      <c r="C6240" s="7" t="s">
        <v>21559</v>
      </c>
    </row>
    <row r="6241" spans="1:3" ht="15" customHeight="1">
      <c r="A6241" s="1" t="s">
        <v>21560</v>
      </c>
      <c r="B6241" s="7" t="s">
        <v>21561</v>
      </c>
      <c r="C6241" s="7" t="s">
        <v>21562</v>
      </c>
    </row>
    <row r="6242" spans="1:3" ht="15" customHeight="1">
      <c r="A6242" s="1" t="s">
        <v>21563</v>
      </c>
      <c r="B6242" s="7" t="s">
        <v>21564</v>
      </c>
      <c r="C6242" s="7" t="s">
        <v>21565</v>
      </c>
    </row>
    <row r="6243" spans="1:3" ht="15" customHeight="1">
      <c r="A6243" s="1" t="s">
        <v>21566</v>
      </c>
      <c r="B6243" s="7" t="s">
        <v>21567</v>
      </c>
      <c r="C6243" s="7" t="s">
        <v>21568</v>
      </c>
    </row>
    <row r="6244" spans="1:3" ht="15" customHeight="1">
      <c r="A6244" s="1" t="s">
        <v>21569</v>
      </c>
      <c r="B6244" s="7" t="s">
        <v>21570</v>
      </c>
      <c r="C6244" s="7" t="s">
        <v>21571</v>
      </c>
    </row>
    <row r="6245" spans="1:3" ht="15" customHeight="1">
      <c r="A6245" s="1" t="s">
        <v>21572</v>
      </c>
      <c r="B6245" s="7" t="s">
        <v>21573</v>
      </c>
      <c r="C6245" s="7" t="s">
        <v>21574</v>
      </c>
    </row>
    <row r="6246" spans="1:3" ht="15" customHeight="1">
      <c r="A6246" s="1" t="s">
        <v>21575</v>
      </c>
      <c r="B6246" s="7" t="s">
        <v>21576</v>
      </c>
      <c r="C6246" s="7" t="s">
        <v>21577</v>
      </c>
    </row>
    <row r="6247" spans="1:3" ht="15" customHeight="1">
      <c r="A6247" s="1" t="s">
        <v>21578</v>
      </c>
      <c r="B6247" s="7" t="s">
        <v>21579</v>
      </c>
      <c r="C6247" s="7" t="s">
        <v>21580</v>
      </c>
    </row>
    <row r="6248" spans="1:3" ht="15" customHeight="1">
      <c r="A6248" s="1" t="s">
        <v>21581</v>
      </c>
      <c r="B6248" s="7" t="s">
        <v>21582</v>
      </c>
      <c r="C6248" s="7" t="s">
        <v>21583</v>
      </c>
    </row>
    <row r="6249" spans="1:3" ht="15" customHeight="1">
      <c r="A6249" s="1" t="s">
        <v>21584</v>
      </c>
      <c r="B6249" s="7" t="s">
        <v>21585</v>
      </c>
      <c r="C6249" s="7" t="s">
        <v>21586</v>
      </c>
    </row>
    <row r="6250" spans="1:3" ht="15" customHeight="1">
      <c r="A6250" s="1" t="s">
        <v>21587</v>
      </c>
      <c r="B6250" s="7" t="s">
        <v>21588</v>
      </c>
      <c r="C6250" s="7" t="s">
        <v>21589</v>
      </c>
    </row>
    <row r="6251" spans="1:3" ht="15" customHeight="1">
      <c r="A6251" s="1" t="s">
        <v>21590</v>
      </c>
      <c r="B6251" s="7" t="s">
        <v>21591</v>
      </c>
      <c r="C6251" s="7" t="s">
        <v>21592</v>
      </c>
    </row>
    <row r="6252" spans="1:3" ht="15" customHeight="1">
      <c r="A6252" s="1" t="s">
        <v>21593</v>
      </c>
      <c r="B6252" s="7" t="s">
        <v>21594</v>
      </c>
      <c r="C6252" s="7" t="s">
        <v>21595</v>
      </c>
    </row>
    <row r="6253" spans="1:3" ht="15" customHeight="1">
      <c r="A6253" s="1" t="s">
        <v>21596</v>
      </c>
      <c r="B6253" s="7" t="s">
        <v>21597</v>
      </c>
      <c r="C6253" s="7" t="s">
        <v>21598</v>
      </c>
    </row>
    <row r="6254" spans="1:3" ht="15" customHeight="1">
      <c r="A6254" s="1" t="s">
        <v>21599</v>
      </c>
      <c r="B6254" s="7" t="s">
        <v>21600</v>
      </c>
      <c r="C6254" s="7" t="s">
        <v>21601</v>
      </c>
    </row>
    <row r="6255" spans="1:3" ht="15" customHeight="1">
      <c r="A6255" s="1" t="s">
        <v>21602</v>
      </c>
      <c r="B6255" s="7" t="s">
        <v>21603</v>
      </c>
      <c r="C6255" s="7" t="s">
        <v>21604</v>
      </c>
    </row>
    <row r="6256" spans="1:3" ht="15" customHeight="1">
      <c r="A6256" s="1" t="s">
        <v>21605</v>
      </c>
      <c r="B6256" s="7" t="s">
        <v>21606</v>
      </c>
      <c r="C6256" s="7" t="s">
        <v>21607</v>
      </c>
    </row>
    <row r="6257" spans="1:3" ht="15" customHeight="1">
      <c r="A6257" s="1" t="s">
        <v>21608</v>
      </c>
      <c r="B6257" s="7" t="s">
        <v>21609</v>
      </c>
      <c r="C6257" s="1" t="s">
        <v>21610</v>
      </c>
    </row>
    <row r="6258" spans="1:3" ht="15" customHeight="1">
      <c r="A6258" s="1" t="s">
        <v>21611</v>
      </c>
      <c r="B6258" s="7" t="s">
        <v>21612</v>
      </c>
      <c r="C6258" s="7" t="s">
        <v>21613</v>
      </c>
    </row>
    <row r="6259" spans="1:3" ht="15" customHeight="1">
      <c r="A6259" s="1" t="s">
        <v>21614</v>
      </c>
      <c r="B6259" s="7" t="s">
        <v>21615</v>
      </c>
      <c r="C6259" s="7" t="s">
        <v>21616</v>
      </c>
    </row>
    <row r="6260" spans="1:3" ht="15" customHeight="1">
      <c r="A6260" s="1" t="s">
        <v>21617</v>
      </c>
      <c r="B6260" s="7" t="s">
        <v>21618</v>
      </c>
      <c r="C6260" s="7" t="s">
        <v>21619</v>
      </c>
    </row>
    <row r="6261" spans="1:3" ht="15" customHeight="1">
      <c r="A6261" s="1" t="s">
        <v>21620</v>
      </c>
      <c r="B6261" s="7" t="s">
        <v>21621</v>
      </c>
      <c r="C6261" s="7" t="s">
        <v>21622</v>
      </c>
    </row>
    <row r="6262" spans="1:3" ht="15" customHeight="1">
      <c r="A6262" s="1" t="s">
        <v>21623</v>
      </c>
      <c r="B6262" s="7" t="s">
        <v>21624</v>
      </c>
      <c r="C6262" s="7" t="s">
        <v>21625</v>
      </c>
    </row>
    <row r="6263" spans="1:3" ht="15" customHeight="1">
      <c r="A6263" s="1" t="s">
        <v>21626</v>
      </c>
      <c r="B6263" s="1" t="s">
        <v>21627</v>
      </c>
      <c r="C6263" s="7" t="s">
        <v>21628</v>
      </c>
    </row>
    <row r="6264" spans="1:3" ht="15" customHeight="1">
      <c r="A6264" s="1" t="s">
        <v>21629</v>
      </c>
      <c r="B6264" s="7" t="s">
        <v>21630</v>
      </c>
      <c r="C6264" s="7" t="s">
        <v>21631</v>
      </c>
    </row>
    <row r="6265" spans="1:3" ht="15" customHeight="1">
      <c r="A6265" s="1" t="s">
        <v>21632</v>
      </c>
      <c r="B6265" s="7" t="s">
        <v>21633</v>
      </c>
      <c r="C6265" s="7" t="s">
        <v>21634</v>
      </c>
    </row>
    <row r="6266" spans="1:3" ht="15" customHeight="1">
      <c r="A6266" s="1" t="s">
        <v>21635</v>
      </c>
      <c r="B6266" s="7" t="s">
        <v>21636</v>
      </c>
      <c r="C6266" s="7" t="s">
        <v>21637</v>
      </c>
    </row>
    <row r="6267" spans="1:3" ht="15" customHeight="1">
      <c r="A6267" s="1" t="s">
        <v>21638</v>
      </c>
      <c r="B6267" s="7" t="s">
        <v>21639</v>
      </c>
      <c r="C6267" s="7" t="s">
        <v>21640</v>
      </c>
    </row>
    <row r="6268" spans="1:3" ht="15" customHeight="1">
      <c r="A6268" s="1" t="s">
        <v>21641</v>
      </c>
      <c r="B6268" s="7" t="s">
        <v>21642</v>
      </c>
      <c r="C6268" s="7" t="s">
        <v>21643</v>
      </c>
    </row>
    <row r="6269" spans="1:3" ht="15" customHeight="1">
      <c r="A6269" s="1" t="s">
        <v>21644</v>
      </c>
      <c r="B6269" s="7" t="s">
        <v>21645</v>
      </c>
      <c r="C6269" s="7" t="s">
        <v>21646</v>
      </c>
    </row>
    <row r="6270" spans="1:3" ht="15" customHeight="1">
      <c r="A6270" s="1" t="s">
        <v>21647</v>
      </c>
      <c r="B6270" s="7" t="s">
        <v>12353</v>
      </c>
      <c r="C6270" s="7" t="s">
        <v>21648</v>
      </c>
    </row>
    <row r="6271" spans="1:3" ht="15" customHeight="1">
      <c r="A6271" s="1" t="s">
        <v>21649</v>
      </c>
      <c r="B6271" s="7" t="s">
        <v>21650</v>
      </c>
      <c r="C6271" s="7" t="s">
        <v>21651</v>
      </c>
    </row>
    <row r="6272" spans="1:3" ht="15" customHeight="1">
      <c r="A6272" s="1" t="s">
        <v>21652</v>
      </c>
      <c r="B6272" s="7" t="s">
        <v>21653</v>
      </c>
      <c r="C6272" s="7" t="s">
        <v>21654</v>
      </c>
    </row>
    <row r="6273" spans="1:3" ht="15" customHeight="1">
      <c r="A6273" s="1" t="s">
        <v>21655</v>
      </c>
      <c r="B6273" s="7" t="s">
        <v>21656</v>
      </c>
      <c r="C6273" s="7" t="s">
        <v>21657</v>
      </c>
    </row>
    <row r="6274" spans="1:3" ht="15" customHeight="1">
      <c r="A6274" s="1" t="s">
        <v>21658</v>
      </c>
      <c r="B6274" s="7" t="s">
        <v>21659</v>
      </c>
      <c r="C6274" s="7" t="s">
        <v>21660</v>
      </c>
    </row>
    <row r="6275" spans="1:3" ht="15" customHeight="1">
      <c r="A6275" s="1" t="s">
        <v>21661</v>
      </c>
      <c r="B6275" s="7" t="s">
        <v>21662</v>
      </c>
      <c r="C6275" s="7" t="s">
        <v>21663</v>
      </c>
    </row>
    <row r="6276" spans="1:3" ht="15" customHeight="1">
      <c r="A6276" s="1" t="s">
        <v>21664</v>
      </c>
      <c r="B6276" s="7" t="s">
        <v>21665</v>
      </c>
      <c r="C6276" s="7" t="s">
        <v>21666</v>
      </c>
    </row>
    <row r="6277" spans="1:3" ht="15" customHeight="1">
      <c r="A6277" s="1" t="s">
        <v>21667</v>
      </c>
      <c r="B6277" s="7" t="s">
        <v>21668</v>
      </c>
      <c r="C6277" s="7" t="s">
        <v>21669</v>
      </c>
    </row>
    <row r="6278" spans="1:3" ht="15" customHeight="1">
      <c r="A6278" s="1" t="s">
        <v>21670</v>
      </c>
      <c r="B6278" s="7" t="s">
        <v>21671</v>
      </c>
      <c r="C6278" s="7" t="s">
        <v>21672</v>
      </c>
    </row>
    <row r="6279" spans="1:3" ht="15" customHeight="1">
      <c r="A6279" s="1" t="s">
        <v>21673</v>
      </c>
      <c r="B6279" s="7" t="s">
        <v>21674</v>
      </c>
      <c r="C6279" s="7" t="s">
        <v>21675</v>
      </c>
    </row>
    <row r="6280" spans="1:3" ht="15" customHeight="1">
      <c r="A6280" s="1" t="s">
        <v>21676</v>
      </c>
      <c r="B6280" s="7" t="s">
        <v>21677</v>
      </c>
      <c r="C6280" s="7" t="s">
        <v>21678</v>
      </c>
    </row>
    <row r="6281" spans="1:3" ht="15" customHeight="1">
      <c r="A6281" s="1" t="s">
        <v>21679</v>
      </c>
      <c r="B6281" s="7" t="s">
        <v>21680</v>
      </c>
      <c r="C6281" s="7" t="s">
        <v>21681</v>
      </c>
    </row>
    <row r="6282" spans="1:3" ht="15" customHeight="1">
      <c r="A6282" s="1" t="s">
        <v>21682</v>
      </c>
      <c r="B6282" s="7" t="s">
        <v>21683</v>
      </c>
      <c r="C6282" s="1" t="s">
        <v>21684</v>
      </c>
    </row>
    <row r="6283" spans="1:3" ht="15" customHeight="1">
      <c r="A6283" s="1" t="s">
        <v>21685</v>
      </c>
      <c r="B6283" s="7" t="s">
        <v>21686</v>
      </c>
      <c r="C6283" s="7" t="s">
        <v>21687</v>
      </c>
    </row>
    <row r="6284" spans="1:3" ht="15" customHeight="1">
      <c r="A6284" s="1" t="s">
        <v>21688</v>
      </c>
      <c r="B6284" s="7" t="s">
        <v>21689</v>
      </c>
      <c r="C6284" s="7" t="s">
        <v>21690</v>
      </c>
    </row>
    <row r="6285" spans="1:3" ht="15" customHeight="1">
      <c r="A6285" s="1" t="s">
        <v>21691</v>
      </c>
      <c r="B6285" s="7" t="s">
        <v>21692</v>
      </c>
      <c r="C6285" s="7" t="s">
        <v>21693</v>
      </c>
    </row>
    <row r="6286" spans="1:3" ht="15" customHeight="1">
      <c r="A6286" s="1" t="s">
        <v>21694</v>
      </c>
      <c r="B6286" s="7" t="s">
        <v>21695</v>
      </c>
      <c r="C6286" s="7" t="s">
        <v>21696</v>
      </c>
    </row>
    <row r="6287" spans="1:3" ht="15" customHeight="1">
      <c r="A6287" s="1" t="s">
        <v>21697</v>
      </c>
      <c r="B6287" s="7" t="s">
        <v>21698</v>
      </c>
      <c r="C6287" s="7" t="s">
        <v>21699</v>
      </c>
    </row>
    <row r="6288" spans="1:3" ht="15" customHeight="1">
      <c r="A6288" s="1" t="s">
        <v>21700</v>
      </c>
      <c r="B6288" s="7" t="s">
        <v>21701</v>
      </c>
      <c r="C6288" s="7" t="s">
        <v>21702</v>
      </c>
    </row>
    <row r="6289" spans="1:3" ht="15" customHeight="1">
      <c r="A6289" s="1" t="s">
        <v>21703</v>
      </c>
      <c r="B6289" s="7" t="s">
        <v>21704</v>
      </c>
      <c r="C6289" s="7" t="s">
        <v>21705</v>
      </c>
    </row>
    <row r="6290" spans="1:3" ht="15" customHeight="1">
      <c r="A6290" s="1" t="s">
        <v>21706</v>
      </c>
      <c r="B6290" s="7" t="s">
        <v>21707</v>
      </c>
      <c r="C6290" s="7" t="s">
        <v>21708</v>
      </c>
    </row>
    <row r="6291" spans="1:3" ht="15" customHeight="1">
      <c r="A6291" s="1" t="s">
        <v>21709</v>
      </c>
      <c r="B6291" s="7" t="s">
        <v>21710</v>
      </c>
      <c r="C6291" s="7" t="s">
        <v>21711</v>
      </c>
    </row>
    <row r="6292" spans="1:3" ht="15" customHeight="1">
      <c r="A6292" s="1" t="s">
        <v>21712</v>
      </c>
      <c r="B6292" s="7" t="s">
        <v>21713</v>
      </c>
      <c r="C6292" s="7" t="s">
        <v>21714</v>
      </c>
    </row>
    <row r="6293" spans="1:3" ht="15" customHeight="1">
      <c r="A6293" s="1" t="s">
        <v>21715</v>
      </c>
      <c r="B6293" s="7" t="s">
        <v>21716</v>
      </c>
      <c r="C6293" s="7" t="s">
        <v>21717</v>
      </c>
    </row>
    <row r="6294" spans="1:3" ht="15" customHeight="1">
      <c r="A6294" s="1" t="s">
        <v>21718</v>
      </c>
      <c r="B6294" s="7" t="s">
        <v>21719</v>
      </c>
      <c r="C6294" s="7" t="s">
        <v>21720</v>
      </c>
    </row>
    <row r="6295" spans="1:3" ht="15" customHeight="1">
      <c r="A6295" s="1" t="s">
        <v>21721</v>
      </c>
      <c r="B6295" s="7" t="s">
        <v>21722</v>
      </c>
      <c r="C6295" s="7" t="s">
        <v>21723</v>
      </c>
    </row>
    <row r="6296" spans="1:3" ht="15" customHeight="1">
      <c r="A6296" s="1" t="s">
        <v>21724</v>
      </c>
      <c r="B6296" s="7" t="s">
        <v>21725</v>
      </c>
      <c r="C6296" s="7" t="s">
        <v>21726</v>
      </c>
    </row>
    <row r="6297" spans="1:3" ht="15" customHeight="1">
      <c r="A6297" s="1" t="s">
        <v>21727</v>
      </c>
      <c r="B6297" s="7" t="s">
        <v>21728</v>
      </c>
      <c r="C6297" s="7" t="s">
        <v>21729</v>
      </c>
    </row>
    <row r="6298" spans="1:3" ht="15" customHeight="1">
      <c r="A6298" s="1" t="s">
        <v>21730</v>
      </c>
      <c r="B6298" s="7" t="s">
        <v>21731</v>
      </c>
      <c r="C6298" s="7" t="s">
        <v>21732</v>
      </c>
    </row>
    <row r="6299" spans="1:3" ht="15" customHeight="1">
      <c r="A6299" s="1" t="s">
        <v>21733</v>
      </c>
      <c r="B6299" s="1" t="s">
        <v>21734</v>
      </c>
      <c r="C6299" s="7" t="s">
        <v>21735</v>
      </c>
    </row>
    <row r="6300" spans="1:3" ht="15" customHeight="1">
      <c r="A6300" s="1" t="s">
        <v>21736</v>
      </c>
      <c r="B6300" s="7" t="s">
        <v>21737</v>
      </c>
      <c r="C6300" s="7" t="s">
        <v>21738</v>
      </c>
    </row>
    <row r="6301" spans="1:3" ht="15" customHeight="1">
      <c r="A6301" s="1" t="s">
        <v>21739</v>
      </c>
      <c r="B6301" s="7" t="s">
        <v>21740</v>
      </c>
      <c r="C6301" s="7" t="s">
        <v>21741</v>
      </c>
    </row>
    <row r="6302" spans="1:3" ht="15" customHeight="1">
      <c r="A6302" s="1" t="s">
        <v>21742</v>
      </c>
      <c r="B6302" s="1" t="s">
        <v>21743</v>
      </c>
      <c r="C6302" s="7" t="s">
        <v>21744</v>
      </c>
    </row>
    <row r="6303" spans="1:3" ht="15" customHeight="1">
      <c r="A6303" s="1" t="s">
        <v>21745</v>
      </c>
      <c r="B6303" s="7" t="s">
        <v>21746</v>
      </c>
      <c r="C6303" s="7" t="s">
        <v>8215</v>
      </c>
    </row>
    <row r="6304" spans="1:3" ht="15" customHeight="1">
      <c r="A6304" s="1" t="s">
        <v>21747</v>
      </c>
      <c r="B6304" s="7" t="s">
        <v>21748</v>
      </c>
      <c r="C6304" s="7" t="s">
        <v>21749</v>
      </c>
    </row>
    <row r="6305" spans="1:3" ht="15" customHeight="1">
      <c r="A6305" s="1" t="s">
        <v>21750</v>
      </c>
      <c r="B6305" s="7" t="s">
        <v>21751</v>
      </c>
      <c r="C6305" s="7" t="s">
        <v>21752</v>
      </c>
    </row>
    <row r="6306" spans="1:3" ht="15" customHeight="1">
      <c r="A6306" s="1" t="s">
        <v>21753</v>
      </c>
      <c r="B6306" s="7" t="s">
        <v>21754</v>
      </c>
      <c r="C6306" s="7" t="s">
        <v>21755</v>
      </c>
    </row>
    <row r="6307" spans="1:3" ht="15" customHeight="1">
      <c r="A6307" s="1" t="s">
        <v>21756</v>
      </c>
      <c r="B6307" s="7" t="s">
        <v>21757</v>
      </c>
      <c r="C6307" s="7" t="s">
        <v>21758</v>
      </c>
    </row>
    <row r="6308" spans="1:3" ht="15" customHeight="1">
      <c r="A6308" s="1" t="s">
        <v>21759</v>
      </c>
      <c r="B6308" s="7" t="s">
        <v>21760</v>
      </c>
      <c r="C6308" s="7" t="s">
        <v>21761</v>
      </c>
    </row>
    <row r="6309" spans="1:3" ht="15" customHeight="1">
      <c r="A6309" s="1" t="s">
        <v>21762</v>
      </c>
      <c r="B6309" s="7" t="s">
        <v>21763</v>
      </c>
      <c r="C6309" s="7" t="s">
        <v>21764</v>
      </c>
    </row>
    <row r="6310" spans="1:3" ht="15" customHeight="1">
      <c r="A6310" s="1" t="s">
        <v>21765</v>
      </c>
      <c r="B6310" s="7" t="s">
        <v>21766</v>
      </c>
      <c r="C6310" s="7" t="s">
        <v>21767</v>
      </c>
    </row>
    <row r="6311" spans="1:3" ht="15" customHeight="1">
      <c r="A6311" s="1" t="s">
        <v>21768</v>
      </c>
      <c r="B6311" s="7" t="s">
        <v>21769</v>
      </c>
      <c r="C6311" s="7" t="s">
        <v>21770</v>
      </c>
    </row>
    <row r="6312" spans="1:3" ht="15" customHeight="1">
      <c r="A6312" s="1" t="s">
        <v>21771</v>
      </c>
      <c r="B6312" s="7" t="s">
        <v>21772</v>
      </c>
      <c r="C6312" s="7" t="s">
        <v>21773</v>
      </c>
    </row>
    <row r="6313" spans="1:3" ht="15" customHeight="1">
      <c r="A6313" s="1" t="s">
        <v>21774</v>
      </c>
      <c r="B6313" s="7" t="s">
        <v>21775</v>
      </c>
      <c r="C6313" s="7" t="s">
        <v>21776</v>
      </c>
    </row>
    <row r="6314" spans="1:3" ht="15" customHeight="1">
      <c r="A6314" s="1" t="s">
        <v>21777</v>
      </c>
      <c r="B6314" s="7" t="s">
        <v>21778</v>
      </c>
      <c r="C6314" s="7" t="s">
        <v>21779</v>
      </c>
    </row>
    <row r="6315" spans="1:3" ht="15" customHeight="1">
      <c r="A6315" s="1" t="s">
        <v>21780</v>
      </c>
      <c r="B6315" s="7" t="s">
        <v>21781</v>
      </c>
      <c r="C6315" s="7" t="s">
        <v>21782</v>
      </c>
    </row>
    <row r="6316" spans="1:3" ht="15" customHeight="1">
      <c r="A6316" s="1" t="s">
        <v>21783</v>
      </c>
      <c r="B6316" s="7" t="s">
        <v>21784</v>
      </c>
      <c r="C6316" s="7" t="s">
        <v>21785</v>
      </c>
    </row>
    <row r="6317" spans="1:3" ht="15" customHeight="1">
      <c r="A6317" s="1" t="s">
        <v>21786</v>
      </c>
      <c r="B6317" s="7" t="s">
        <v>21787</v>
      </c>
      <c r="C6317" s="7" t="s">
        <v>21788</v>
      </c>
    </row>
    <row r="6318" spans="1:3" ht="15" customHeight="1">
      <c r="A6318" s="1" t="s">
        <v>21789</v>
      </c>
      <c r="B6318" s="7" t="s">
        <v>21790</v>
      </c>
      <c r="C6318" s="7" t="s">
        <v>21791</v>
      </c>
    </row>
    <row r="6319" spans="1:3" ht="15" customHeight="1">
      <c r="A6319" s="1" t="s">
        <v>21792</v>
      </c>
      <c r="B6319" s="7" t="s">
        <v>21793</v>
      </c>
      <c r="C6319" s="7" t="s">
        <v>21794</v>
      </c>
    </row>
    <row r="6320" spans="1:3" ht="15" customHeight="1">
      <c r="A6320" s="1" t="s">
        <v>21795</v>
      </c>
      <c r="B6320" s="7" t="s">
        <v>21796</v>
      </c>
      <c r="C6320" s="7" t="s">
        <v>21797</v>
      </c>
    </row>
    <row r="6321" spans="1:3" ht="15" customHeight="1">
      <c r="A6321" s="1" t="s">
        <v>21798</v>
      </c>
      <c r="B6321" s="7" t="s">
        <v>21799</v>
      </c>
      <c r="C6321" s="7" t="s">
        <v>21800</v>
      </c>
    </row>
    <row r="6322" spans="1:3" ht="15" customHeight="1">
      <c r="A6322" s="1" t="s">
        <v>21801</v>
      </c>
      <c r="B6322" s="7" t="s">
        <v>21802</v>
      </c>
      <c r="C6322" s="7" t="s">
        <v>21803</v>
      </c>
    </row>
    <row r="6323" spans="1:3" ht="15" customHeight="1">
      <c r="A6323" s="1" t="s">
        <v>21804</v>
      </c>
      <c r="B6323" s="7" t="s">
        <v>21805</v>
      </c>
      <c r="C6323" s="7" t="s">
        <v>21806</v>
      </c>
    </row>
    <row r="6324" spans="1:3" ht="15" customHeight="1">
      <c r="A6324" s="1" t="s">
        <v>21807</v>
      </c>
      <c r="B6324" s="7" t="s">
        <v>21808</v>
      </c>
      <c r="C6324" s="7" t="s">
        <v>21809</v>
      </c>
    </row>
    <row r="6325" spans="1:3" ht="15" customHeight="1">
      <c r="A6325" s="1" t="s">
        <v>21810</v>
      </c>
      <c r="B6325" s="7" t="s">
        <v>21811</v>
      </c>
      <c r="C6325" s="7" t="s">
        <v>21812</v>
      </c>
    </row>
    <row r="6326" spans="1:3" ht="15" customHeight="1">
      <c r="A6326" s="1" t="s">
        <v>21813</v>
      </c>
      <c r="B6326" s="7" t="s">
        <v>21814</v>
      </c>
      <c r="C6326" s="7" t="s">
        <v>21815</v>
      </c>
    </row>
    <row r="6327" spans="1:3" ht="15" customHeight="1">
      <c r="A6327" s="1" t="s">
        <v>21816</v>
      </c>
      <c r="B6327" s="7" t="s">
        <v>21817</v>
      </c>
      <c r="C6327" s="1" t="s">
        <v>21818</v>
      </c>
    </row>
    <row r="6328" spans="1:3" ht="15" customHeight="1">
      <c r="A6328" s="1" t="s">
        <v>21819</v>
      </c>
      <c r="B6328" s="7" t="s">
        <v>21820</v>
      </c>
      <c r="C6328" s="7" t="s">
        <v>21821</v>
      </c>
    </row>
    <row r="6329" spans="1:3" ht="15" customHeight="1">
      <c r="A6329" s="1" t="s">
        <v>21822</v>
      </c>
      <c r="B6329" s="7" t="s">
        <v>21823</v>
      </c>
      <c r="C6329" s="7" t="s">
        <v>21824</v>
      </c>
    </row>
    <row r="6330" spans="1:3" ht="15" customHeight="1">
      <c r="A6330" s="1" t="s">
        <v>21825</v>
      </c>
      <c r="B6330" s="7" t="s">
        <v>21826</v>
      </c>
      <c r="C6330" s="7" t="s">
        <v>21827</v>
      </c>
    </row>
    <row r="6331" spans="1:3" ht="15" customHeight="1">
      <c r="A6331" s="1" t="s">
        <v>21828</v>
      </c>
      <c r="B6331" s="7" t="s">
        <v>21829</v>
      </c>
      <c r="C6331" s="7" t="s">
        <v>21830</v>
      </c>
    </row>
    <row r="6332" spans="1:3" ht="15" customHeight="1">
      <c r="A6332" s="1" t="s">
        <v>21831</v>
      </c>
      <c r="B6332" s="7" t="s">
        <v>21832</v>
      </c>
      <c r="C6332" s="7" t="s">
        <v>21833</v>
      </c>
    </row>
    <row r="6333" spans="1:3" ht="15" customHeight="1">
      <c r="A6333" s="1" t="s">
        <v>21834</v>
      </c>
      <c r="B6333" s="7" t="s">
        <v>21835</v>
      </c>
      <c r="C6333" s="7" t="s">
        <v>21836</v>
      </c>
    </row>
    <row r="6334" spans="1:3" ht="15" customHeight="1">
      <c r="A6334" s="1" t="s">
        <v>21837</v>
      </c>
      <c r="B6334" s="7" t="s">
        <v>21838</v>
      </c>
      <c r="C6334" s="7" t="s">
        <v>21839</v>
      </c>
    </row>
    <row r="6335" spans="1:3" ht="15" customHeight="1">
      <c r="A6335" s="1" t="s">
        <v>21840</v>
      </c>
      <c r="B6335" s="7" t="s">
        <v>16425</v>
      </c>
      <c r="C6335" s="7" t="s">
        <v>21841</v>
      </c>
    </row>
    <row r="6336" spans="1:3" ht="15" customHeight="1">
      <c r="A6336" s="1" t="s">
        <v>21842</v>
      </c>
      <c r="B6336" s="7" t="s">
        <v>21843</v>
      </c>
      <c r="C6336" s="7" t="s">
        <v>21844</v>
      </c>
    </row>
    <row r="6337" spans="1:3" ht="15" customHeight="1">
      <c r="A6337" s="1" t="s">
        <v>21845</v>
      </c>
      <c r="B6337" s="7" t="s">
        <v>21846</v>
      </c>
      <c r="C6337" s="7" t="s">
        <v>21847</v>
      </c>
    </row>
    <row r="6338" spans="1:3" ht="15" customHeight="1">
      <c r="A6338" s="1" t="s">
        <v>21848</v>
      </c>
      <c r="B6338" s="7" t="s">
        <v>21849</v>
      </c>
      <c r="C6338" s="7" t="s">
        <v>21850</v>
      </c>
    </row>
    <row r="6339" spans="1:3" ht="15" customHeight="1">
      <c r="A6339" s="1" t="s">
        <v>21851</v>
      </c>
      <c r="B6339" s="7" t="s">
        <v>21852</v>
      </c>
      <c r="C6339" s="7" t="s">
        <v>21853</v>
      </c>
    </row>
    <row r="6340" spans="1:3" ht="15" customHeight="1">
      <c r="A6340" s="1" t="s">
        <v>21854</v>
      </c>
      <c r="B6340" s="7" t="s">
        <v>21855</v>
      </c>
      <c r="C6340" s="7" t="s">
        <v>21310</v>
      </c>
    </row>
    <row r="6341" spans="1:3" ht="15" customHeight="1">
      <c r="A6341" s="1" t="s">
        <v>21856</v>
      </c>
      <c r="B6341" s="7" t="s">
        <v>21857</v>
      </c>
      <c r="C6341" s="7" t="s">
        <v>21858</v>
      </c>
    </row>
    <row r="6342" spans="1:3" ht="15" customHeight="1">
      <c r="A6342" s="1" t="s">
        <v>21859</v>
      </c>
      <c r="B6342" s="7" t="s">
        <v>21860</v>
      </c>
      <c r="C6342" s="7" t="s">
        <v>21861</v>
      </c>
    </row>
    <row r="6343" spans="1:3" ht="15" customHeight="1">
      <c r="A6343" s="1" t="s">
        <v>21862</v>
      </c>
      <c r="B6343" s="7" t="s">
        <v>21863</v>
      </c>
      <c r="C6343" s="7" t="s">
        <v>21864</v>
      </c>
    </row>
    <row r="6344" spans="1:3" ht="15" customHeight="1">
      <c r="A6344" s="1" t="s">
        <v>21865</v>
      </c>
      <c r="B6344" s="7" t="s">
        <v>21866</v>
      </c>
      <c r="C6344" s="7" t="s">
        <v>21867</v>
      </c>
    </row>
    <row r="6345" spans="1:3" ht="15" customHeight="1">
      <c r="A6345" s="1" t="s">
        <v>21868</v>
      </c>
      <c r="B6345" s="7" t="s">
        <v>21869</v>
      </c>
      <c r="C6345" s="7" t="s">
        <v>21870</v>
      </c>
    </row>
    <row r="6346" spans="1:3" ht="15" customHeight="1">
      <c r="A6346" s="1" t="s">
        <v>21871</v>
      </c>
      <c r="B6346" s="7" t="s">
        <v>21872</v>
      </c>
      <c r="C6346" s="7" t="s">
        <v>21873</v>
      </c>
    </row>
    <row r="6347" spans="1:3" ht="15" customHeight="1">
      <c r="A6347" s="1" t="s">
        <v>21874</v>
      </c>
      <c r="B6347" s="7" t="s">
        <v>21875</v>
      </c>
      <c r="C6347" s="7" t="s">
        <v>21876</v>
      </c>
    </row>
    <row r="6348" spans="1:3" ht="15" customHeight="1">
      <c r="A6348" s="1" t="s">
        <v>21877</v>
      </c>
      <c r="B6348" s="7" t="s">
        <v>21878</v>
      </c>
      <c r="C6348" s="7" t="s">
        <v>21879</v>
      </c>
    </row>
    <row r="6349" spans="1:3" ht="15" customHeight="1">
      <c r="A6349" s="1" t="s">
        <v>21880</v>
      </c>
      <c r="B6349" s="7" t="s">
        <v>21881</v>
      </c>
      <c r="C6349" s="7" t="s">
        <v>21882</v>
      </c>
    </row>
    <row r="6350" spans="1:3" ht="15" customHeight="1">
      <c r="A6350" s="1" t="s">
        <v>21883</v>
      </c>
      <c r="B6350" s="7" t="s">
        <v>21884</v>
      </c>
      <c r="C6350" s="7" t="s">
        <v>21885</v>
      </c>
    </row>
    <row r="6351" spans="1:3" ht="15" customHeight="1">
      <c r="A6351" s="1" t="s">
        <v>21886</v>
      </c>
      <c r="B6351" s="7" t="s">
        <v>21887</v>
      </c>
      <c r="C6351" s="7" t="s">
        <v>21888</v>
      </c>
    </row>
    <row r="6352" spans="1:3" ht="15" customHeight="1">
      <c r="A6352" s="1" t="s">
        <v>3097</v>
      </c>
      <c r="B6352" s="7" t="s">
        <v>21889</v>
      </c>
      <c r="C6352" s="7" t="s">
        <v>21890</v>
      </c>
    </row>
    <row r="6353" spans="1:3" ht="15" customHeight="1">
      <c r="A6353" s="1" t="s">
        <v>21891</v>
      </c>
      <c r="B6353" s="7" t="s">
        <v>21892</v>
      </c>
      <c r="C6353" s="7" t="s">
        <v>21893</v>
      </c>
    </row>
    <row r="6354" spans="1:3" ht="15" customHeight="1">
      <c r="A6354" s="1" t="s">
        <v>21894</v>
      </c>
      <c r="B6354" s="7" t="s">
        <v>21895</v>
      </c>
      <c r="C6354" s="7" t="s">
        <v>21896</v>
      </c>
    </row>
    <row r="6355" spans="1:3" ht="15" customHeight="1">
      <c r="A6355" s="1" t="s">
        <v>21897</v>
      </c>
      <c r="B6355" s="7" t="s">
        <v>21898</v>
      </c>
      <c r="C6355" s="7" t="s">
        <v>21899</v>
      </c>
    </row>
    <row r="6356" spans="1:3" ht="15" customHeight="1">
      <c r="A6356" s="1" t="s">
        <v>21900</v>
      </c>
      <c r="B6356" s="7" t="s">
        <v>21901</v>
      </c>
      <c r="C6356" s="7" t="s">
        <v>21902</v>
      </c>
    </row>
    <row r="6357" spans="1:3" ht="15" customHeight="1">
      <c r="A6357" s="1" t="s">
        <v>21903</v>
      </c>
      <c r="B6357" s="7" t="s">
        <v>21904</v>
      </c>
      <c r="C6357" s="7" t="s">
        <v>21905</v>
      </c>
    </row>
    <row r="6358" spans="1:3" ht="15" customHeight="1">
      <c r="A6358" s="1" t="s">
        <v>975</v>
      </c>
      <c r="B6358" s="7" t="s">
        <v>21906</v>
      </c>
      <c r="C6358" s="7" t="s">
        <v>21907</v>
      </c>
    </row>
    <row r="6359" spans="1:3" ht="15" customHeight="1">
      <c r="A6359" s="1" t="s">
        <v>715</v>
      </c>
      <c r="B6359" s="7" t="s">
        <v>21908</v>
      </c>
      <c r="C6359" s="7" t="s">
        <v>21909</v>
      </c>
    </row>
    <row r="6360" spans="1:3" ht="15" customHeight="1">
      <c r="A6360" s="1" t="s">
        <v>21910</v>
      </c>
      <c r="B6360" s="7" t="s">
        <v>21911</v>
      </c>
      <c r="C6360" s="7" t="s">
        <v>21912</v>
      </c>
    </row>
    <row r="6361" spans="1:3" ht="15" customHeight="1">
      <c r="A6361" s="1" t="s">
        <v>21913</v>
      </c>
      <c r="B6361" s="7" t="s">
        <v>21914</v>
      </c>
      <c r="C6361" s="7" t="s">
        <v>21915</v>
      </c>
    </row>
    <row r="6362" spans="1:3" ht="15" customHeight="1">
      <c r="A6362" s="1" t="s">
        <v>21916</v>
      </c>
      <c r="B6362" s="7" t="s">
        <v>21917</v>
      </c>
      <c r="C6362" s="7" t="s">
        <v>21918</v>
      </c>
    </row>
    <row r="6363" spans="1:3" ht="15" customHeight="1">
      <c r="A6363" s="1" t="s">
        <v>21919</v>
      </c>
      <c r="B6363" s="7" t="s">
        <v>21920</v>
      </c>
      <c r="C6363" s="7" t="s">
        <v>21921</v>
      </c>
    </row>
    <row r="6364" spans="1:3" ht="15" customHeight="1">
      <c r="A6364" s="1" t="s">
        <v>21922</v>
      </c>
      <c r="B6364" s="7" t="s">
        <v>21923</v>
      </c>
      <c r="C6364" s="7" t="s">
        <v>21924</v>
      </c>
    </row>
    <row r="6365" spans="1:3" ht="15" customHeight="1">
      <c r="A6365" s="1" t="s">
        <v>21925</v>
      </c>
      <c r="B6365" s="7" t="s">
        <v>21926</v>
      </c>
      <c r="C6365" s="7" t="s">
        <v>21927</v>
      </c>
    </row>
    <row r="6366" spans="1:3" ht="15" customHeight="1">
      <c r="A6366" s="1" t="s">
        <v>21928</v>
      </c>
      <c r="B6366" s="7" t="s">
        <v>21929</v>
      </c>
      <c r="C6366" s="7" t="s">
        <v>21930</v>
      </c>
    </row>
    <row r="6367" spans="1:3" ht="15" customHeight="1">
      <c r="A6367" s="1" t="s">
        <v>21931</v>
      </c>
      <c r="B6367" s="7" t="s">
        <v>21932</v>
      </c>
      <c r="C6367" s="7" t="s">
        <v>21933</v>
      </c>
    </row>
    <row r="6368" spans="1:3" ht="15" customHeight="1">
      <c r="A6368" s="1" t="s">
        <v>21934</v>
      </c>
      <c r="B6368" s="7" t="s">
        <v>21935</v>
      </c>
      <c r="C6368" s="7" t="s">
        <v>21936</v>
      </c>
    </row>
    <row r="6369" spans="1:3" ht="15" customHeight="1">
      <c r="A6369" s="1" t="s">
        <v>21937</v>
      </c>
      <c r="B6369" s="7" t="s">
        <v>21938</v>
      </c>
      <c r="C6369" s="7" t="s">
        <v>21939</v>
      </c>
    </row>
    <row r="6370" spans="1:3" ht="15" customHeight="1">
      <c r="A6370" s="1" t="s">
        <v>21940</v>
      </c>
      <c r="B6370" s="7" t="s">
        <v>21941</v>
      </c>
      <c r="C6370" s="7" t="s">
        <v>21942</v>
      </c>
    </row>
    <row r="6371" spans="1:3" ht="15" customHeight="1">
      <c r="A6371" s="1" t="s">
        <v>21943</v>
      </c>
      <c r="B6371" s="7" t="s">
        <v>21944</v>
      </c>
      <c r="C6371" s="7" t="s">
        <v>21945</v>
      </c>
    </row>
    <row r="6372" spans="1:3" ht="15" customHeight="1">
      <c r="A6372" s="1" t="s">
        <v>21946</v>
      </c>
      <c r="B6372" s="7" t="s">
        <v>21947</v>
      </c>
      <c r="C6372" s="7" t="s">
        <v>21948</v>
      </c>
    </row>
    <row r="6373" spans="1:3" ht="15" customHeight="1">
      <c r="A6373" s="1" t="s">
        <v>21949</v>
      </c>
      <c r="B6373" s="7" t="s">
        <v>21950</v>
      </c>
      <c r="C6373" s="7" t="s">
        <v>21951</v>
      </c>
    </row>
    <row r="6374" spans="1:3" ht="15" customHeight="1">
      <c r="A6374" s="1" t="s">
        <v>21952</v>
      </c>
      <c r="B6374" s="7" t="s">
        <v>21953</v>
      </c>
      <c r="C6374" s="7" t="s">
        <v>21954</v>
      </c>
    </row>
    <row r="6375" spans="1:3" ht="15" customHeight="1">
      <c r="A6375" s="1" t="s">
        <v>21955</v>
      </c>
      <c r="B6375" s="7" t="s">
        <v>21956</v>
      </c>
      <c r="C6375" s="7" t="s">
        <v>21957</v>
      </c>
    </row>
    <row r="6376" spans="1:3" ht="15" customHeight="1">
      <c r="A6376" s="1" t="s">
        <v>21958</v>
      </c>
      <c r="B6376" s="7" t="s">
        <v>21959</v>
      </c>
      <c r="C6376" s="7" t="s">
        <v>21960</v>
      </c>
    </row>
    <row r="6377" spans="1:3" ht="15" customHeight="1">
      <c r="A6377" s="1" t="s">
        <v>21961</v>
      </c>
      <c r="B6377" s="7" t="s">
        <v>21962</v>
      </c>
      <c r="C6377" s="7" t="s">
        <v>21963</v>
      </c>
    </row>
    <row r="6378" spans="1:3" ht="15" customHeight="1">
      <c r="A6378" s="1" t="s">
        <v>21964</v>
      </c>
      <c r="B6378" s="7" t="s">
        <v>21965</v>
      </c>
      <c r="C6378" s="7" t="s">
        <v>21966</v>
      </c>
    </row>
    <row r="6379" spans="1:3" ht="15" customHeight="1">
      <c r="A6379" s="1" t="s">
        <v>21967</v>
      </c>
      <c r="B6379" s="7" t="s">
        <v>21968</v>
      </c>
      <c r="C6379" s="7" t="s">
        <v>21969</v>
      </c>
    </row>
    <row r="6380" spans="1:3" ht="15" customHeight="1">
      <c r="A6380" s="1" t="s">
        <v>21970</v>
      </c>
      <c r="B6380" s="7" t="s">
        <v>21971</v>
      </c>
      <c r="C6380" s="7" t="s">
        <v>21972</v>
      </c>
    </row>
    <row r="6381" spans="1:3" ht="15" customHeight="1">
      <c r="A6381" s="1" t="s">
        <v>21973</v>
      </c>
      <c r="B6381" s="7" t="s">
        <v>21974</v>
      </c>
      <c r="C6381" s="7" t="s">
        <v>13532</v>
      </c>
    </row>
    <row r="6382" spans="1:3" ht="15" customHeight="1">
      <c r="A6382" s="1" t="s">
        <v>21975</v>
      </c>
      <c r="B6382" s="7" t="s">
        <v>21976</v>
      </c>
      <c r="C6382" s="7" t="s">
        <v>21977</v>
      </c>
    </row>
    <row r="6383" spans="1:3" ht="15" customHeight="1">
      <c r="A6383" s="1" t="s">
        <v>21978</v>
      </c>
      <c r="B6383" s="7" t="s">
        <v>21979</v>
      </c>
      <c r="C6383" s="7" t="s">
        <v>21980</v>
      </c>
    </row>
    <row r="6384" spans="1:3" ht="15" customHeight="1">
      <c r="A6384" s="1" t="s">
        <v>21981</v>
      </c>
      <c r="B6384" s="7" t="s">
        <v>21982</v>
      </c>
      <c r="C6384" s="7" t="s">
        <v>21983</v>
      </c>
    </row>
    <row r="6385" spans="1:3" ht="15" customHeight="1">
      <c r="A6385" s="1" t="s">
        <v>21984</v>
      </c>
      <c r="B6385" s="7" t="s">
        <v>21985</v>
      </c>
      <c r="C6385" s="7" t="s">
        <v>21986</v>
      </c>
    </row>
    <row r="6386" spans="1:3" ht="15" customHeight="1">
      <c r="A6386" s="1" t="s">
        <v>21987</v>
      </c>
      <c r="B6386" s="7" t="s">
        <v>21988</v>
      </c>
      <c r="C6386" s="7" t="s">
        <v>21989</v>
      </c>
    </row>
    <row r="6387" spans="1:3" ht="15" customHeight="1">
      <c r="A6387" s="1" t="s">
        <v>21990</v>
      </c>
      <c r="B6387" s="7" t="s">
        <v>21991</v>
      </c>
      <c r="C6387" s="7" t="s">
        <v>21992</v>
      </c>
    </row>
    <row r="6388" spans="1:3" ht="15" customHeight="1">
      <c r="A6388" s="1" t="s">
        <v>21993</v>
      </c>
      <c r="B6388" s="7" t="s">
        <v>21994</v>
      </c>
      <c r="C6388" s="7" t="s">
        <v>21995</v>
      </c>
    </row>
    <row r="6389" spans="1:3" ht="15" customHeight="1">
      <c r="A6389" s="1" t="s">
        <v>21996</v>
      </c>
      <c r="B6389" s="7" t="s">
        <v>21997</v>
      </c>
      <c r="C6389" s="7" t="s">
        <v>21998</v>
      </c>
    </row>
    <row r="6390" spans="1:3" ht="15" customHeight="1">
      <c r="A6390" s="1" t="s">
        <v>21999</v>
      </c>
      <c r="B6390" s="7" t="s">
        <v>22000</v>
      </c>
      <c r="C6390" s="7" t="s">
        <v>22001</v>
      </c>
    </row>
    <row r="6391" spans="1:3" ht="15" customHeight="1">
      <c r="A6391" s="1" t="s">
        <v>22002</v>
      </c>
      <c r="B6391" s="7" t="s">
        <v>22003</v>
      </c>
      <c r="C6391" s="7" t="s">
        <v>22004</v>
      </c>
    </row>
    <row r="6392" spans="1:3" ht="15" customHeight="1">
      <c r="A6392" s="1" t="s">
        <v>22005</v>
      </c>
      <c r="B6392" s="7" t="s">
        <v>22006</v>
      </c>
      <c r="C6392" s="1" t="s">
        <v>22007</v>
      </c>
    </row>
    <row r="6393" spans="1:3" ht="15" customHeight="1">
      <c r="A6393" s="1" t="s">
        <v>22008</v>
      </c>
      <c r="B6393" s="7" t="s">
        <v>22009</v>
      </c>
      <c r="C6393" s="7" t="s">
        <v>22010</v>
      </c>
    </row>
    <row r="6394" spans="1:3" ht="15" customHeight="1">
      <c r="A6394" s="1" t="s">
        <v>22011</v>
      </c>
      <c r="B6394" s="7" t="s">
        <v>22012</v>
      </c>
      <c r="C6394" s="1" t="s">
        <v>22013</v>
      </c>
    </row>
    <row r="6395" spans="1:3" ht="15" customHeight="1">
      <c r="A6395" s="1" t="s">
        <v>22014</v>
      </c>
      <c r="B6395" s="7" t="s">
        <v>22015</v>
      </c>
      <c r="C6395" s="7" t="s">
        <v>22016</v>
      </c>
    </row>
    <row r="6396" spans="1:3" ht="15" customHeight="1">
      <c r="A6396" s="1" t="s">
        <v>22017</v>
      </c>
      <c r="B6396" s="7" t="s">
        <v>22018</v>
      </c>
      <c r="C6396" s="7" t="s">
        <v>22019</v>
      </c>
    </row>
    <row r="6397" spans="1:3" ht="15" customHeight="1">
      <c r="A6397" s="1" t="s">
        <v>22020</v>
      </c>
      <c r="B6397" s="7" t="s">
        <v>22021</v>
      </c>
      <c r="C6397" s="7" t="s">
        <v>22022</v>
      </c>
    </row>
    <row r="6398" spans="1:3" ht="15" customHeight="1">
      <c r="A6398" s="1" t="s">
        <v>22023</v>
      </c>
      <c r="B6398" s="7" t="s">
        <v>22024</v>
      </c>
      <c r="C6398" s="7" t="s">
        <v>22025</v>
      </c>
    </row>
    <row r="6399" spans="1:3" ht="15" customHeight="1">
      <c r="A6399" s="1" t="s">
        <v>22026</v>
      </c>
      <c r="B6399" s="7" t="s">
        <v>22027</v>
      </c>
      <c r="C6399" s="7" t="s">
        <v>22028</v>
      </c>
    </row>
    <row r="6400" spans="1:3" ht="15" customHeight="1">
      <c r="A6400" s="1" t="s">
        <v>22029</v>
      </c>
      <c r="B6400" s="7" t="s">
        <v>22030</v>
      </c>
      <c r="C6400" s="7" t="s">
        <v>22031</v>
      </c>
    </row>
    <row r="6401" spans="1:3" ht="15" customHeight="1">
      <c r="A6401" s="1" t="s">
        <v>2193</v>
      </c>
      <c r="B6401" s="7" t="s">
        <v>22032</v>
      </c>
      <c r="C6401" s="7" t="s">
        <v>22033</v>
      </c>
    </row>
    <row r="6402" spans="1:3" ht="15" customHeight="1">
      <c r="A6402" s="1" t="s">
        <v>22034</v>
      </c>
      <c r="B6402" s="7" t="s">
        <v>22035</v>
      </c>
      <c r="C6402" s="7" t="s">
        <v>22036</v>
      </c>
    </row>
    <row r="6403" spans="1:3" ht="15" customHeight="1">
      <c r="A6403" s="1" t="s">
        <v>22037</v>
      </c>
      <c r="B6403" s="7" t="s">
        <v>22038</v>
      </c>
      <c r="C6403" s="7" t="s">
        <v>22039</v>
      </c>
    </row>
    <row r="6404" spans="1:3" ht="15" customHeight="1">
      <c r="A6404" s="1" t="s">
        <v>22040</v>
      </c>
      <c r="B6404" s="7" t="s">
        <v>22041</v>
      </c>
      <c r="C6404" s="7" t="s">
        <v>22042</v>
      </c>
    </row>
    <row r="6405" spans="1:3" ht="15" customHeight="1">
      <c r="A6405" s="1" t="s">
        <v>22043</v>
      </c>
      <c r="B6405" s="7" t="s">
        <v>22044</v>
      </c>
      <c r="C6405" s="7" t="s">
        <v>22045</v>
      </c>
    </row>
    <row r="6406" spans="1:3" ht="15" customHeight="1">
      <c r="A6406" s="1" t="s">
        <v>22046</v>
      </c>
      <c r="B6406" s="7" t="s">
        <v>22047</v>
      </c>
      <c r="C6406" s="7" t="s">
        <v>22048</v>
      </c>
    </row>
    <row r="6407" spans="1:3" ht="15" customHeight="1">
      <c r="A6407" s="1" t="s">
        <v>22049</v>
      </c>
      <c r="B6407" s="7" t="s">
        <v>22050</v>
      </c>
      <c r="C6407" s="7" t="s">
        <v>22051</v>
      </c>
    </row>
    <row r="6408" spans="1:3" ht="15" customHeight="1">
      <c r="A6408" s="1" t="s">
        <v>22052</v>
      </c>
      <c r="B6408" s="7" t="s">
        <v>22053</v>
      </c>
      <c r="C6408" s="7" t="s">
        <v>22054</v>
      </c>
    </row>
    <row r="6409" spans="1:3" ht="15" customHeight="1">
      <c r="A6409" s="1" t="s">
        <v>22055</v>
      </c>
      <c r="B6409" s="7" t="s">
        <v>22056</v>
      </c>
      <c r="C6409" s="7" t="s">
        <v>22057</v>
      </c>
    </row>
    <row r="6410" spans="1:3" ht="15" customHeight="1">
      <c r="A6410" s="1" t="s">
        <v>22058</v>
      </c>
      <c r="B6410" s="7" t="s">
        <v>22059</v>
      </c>
      <c r="C6410" s="7" t="s">
        <v>22060</v>
      </c>
    </row>
    <row r="6411" spans="1:3" ht="15" customHeight="1">
      <c r="A6411" s="1" t="s">
        <v>22061</v>
      </c>
      <c r="B6411" s="7" t="s">
        <v>22062</v>
      </c>
      <c r="C6411" s="7" t="s">
        <v>22063</v>
      </c>
    </row>
    <row r="6412" spans="1:3" ht="15" customHeight="1">
      <c r="A6412" s="1" t="s">
        <v>22064</v>
      </c>
      <c r="B6412" s="7" t="s">
        <v>22065</v>
      </c>
      <c r="C6412" s="7" t="s">
        <v>22066</v>
      </c>
    </row>
    <row r="6413" spans="1:3" ht="15" customHeight="1">
      <c r="A6413" s="1" t="s">
        <v>22067</v>
      </c>
      <c r="B6413" s="7" t="s">
        <v>22068</v>
      </c>
      <c r="C6413" s="7" t="s">
        <v>22069</v>
      </c>
    </row>
    <row r="6414" spans="1:3" ht="15" customHeight="1">
      <c r="A6414" s="1" t="s">
        <v>22070</v>
      </c>
      <c r="B6414" s="7" t="s">
        <v>22071</v>
      </c>
      <c r="C6414" s="7" t="s">
        <v>22072</v>
      </c>
    </row>
    <row r="6415" spans="1:3" ht="15" customHeight="1">
      <c r="A6415" s="1" t="s">
        <v>22073</v>
      </c>
      <c r="B6415" s="1" t="s">
        <v>22074</v>
      </c>
      <c r="C6415" s="7" t="s">
        <v>22075</v>
      </c>
    </row>
    <row r="6416" spans="1:3" ht="15" customHeight="1">
      <c r="A6416" s="1" t="s">
        <v>22076</v>
      </c>
      <c r="B6416" s="7" t="s">
        <v>22077</v>
      </c>
      <c r="C6416" s="7" t="s">
        <v>22078</v>
      </c>
    </row>
    <row r="6417" spans="1:3" ht="15" customHeight="1">
      <c r="A6417" s="1" t="s">
        <v>22079</v>
      </c>
      <c r="B6417" s="7" t="s">
        <v>22080</v>
      </c>
      <c r="C6417" s="7" t="s">
        <v>22081</v>
      </c>
    </row>
    <row r="6418" spans="1:3" ht="15" customHeight="1">
      <c r="A6418" s="1" t="s">
        <v>22082</v>
      </c>
      <c r="B6418" s="7" t="s">
        <v>10648</v>
      </c>
      <c r="C6418" s="7" t="s">
        <v>22083</v>
      </c>
    </row>
    <row r="6419" spans="1:3" ht="15" customHeight="1">
      <c r="A6419" s="1" t="s">
        <v>22084</v>
      </c>
      <c r="B6419" s="7" t="s">
        <v>22085</v>
      </c>
      <c r="C6419" s="7" t="s">
        <v>22086</v>
      </c>
    </row>
    <row r="6420" spans="1:3" ht="15" customHeight="1">
      <c r="A6420" s="1" t="s">
        <v>22087</v>
      </c>
      <c r="B6420" s="7" t="s">
        <v>22088</v>
      </c>
      <c r="C6420" s="7" t="s">
        <v>22089</v>
      </c>
    </row>
    <row r="6421" spans="1:3" ht="15" customHeight="1">
      <c r="A6421" s="1" t="s">
        <v>22090</v>
      </c>
      <c r="B6421" s="7" t="s">
        <v>22091</v>
      </c>
      <c r="C6421" s="7" t="s">
        <v>22092</v>
      </c>
    </row>
    <row r="6422" spans="1:3" ht="15" customHeight="1">
      <c r="A6422" s="1" t="s">
        <v>22093</v>
      </c>
      <c r="B6422" s="7" t="s">
        <v>22094</v>
      </c>
      <c r="C6422" s="7" t="s">
        <v>22095</v>
      </c>
    </row>
    <row r="6423" spans="1:3" ht="15" customHeight="1">
      <c r="A6423" s="1" t="s">
        <v>22096</v>
      </c>
      <c r="B6423" s="7" t="s">
        <v>22097</v>
      </c>
      <c r="C6423" s="7" t="s">
        <v>22098</v>
      </c>
    </row>
    <row r="6424" spans="1:3" ht="15" customHeight="1">
      <c r="A6424" s="1" t="s">
        <v>22099</v>
      </c>
      <c r="B6424" s="7" t="s">
        <v>22100</v>
      </c>
      <c r="C6424" s="7" t="s">
        <v>22101</v>
      </c>
    </row>
    <row r="6425" spans="1:3" ht="15" customHeight="1">
      <c r="A6425" s="1" t="s">
        <v>22102</v>
      </c>
      <c r="B6425" s="7" t="s">
        <v>22103</v>
      </c>
      <c r="C6425" s="7" t="s">
        <v>22104</v>
      </c>
    </row>
    <row r="6426" spans="1:3" ht="15" customHeight="1">
      <c r="A6426" s="1" t="s">
        <v>22105</v>
      </c>
      <c r="B6426" s="7" t="s">
        <v>22106</v>
      </c>
      <c r="C6426" s="7" t="s">
        <v>22107</v>
      </c>
    </row>
    <row r="6427" spans="1:3" ht="15" customHeight="1">
      <c r="A6427" s="1" t="s">
        <v>22108</v>
      </c>
      <c r="B6427" s="7" t="s">
        <v>22109</v>
      </c>
      <c r="C6427" s="1" t="s">
        <v>22110</v>
      </c>
    </row>
    <row r="6428" spans="1:3" ht="15" customHeight="1">
      <c r="A6428" s="1" t="s">
        <v>22111</v>
      </c>
      <c r="B6428" s="7" t="s">
        <v>22112</v>
      </c>
      <c r="C6428" s="7" t="s">
        <v>22113</v>
      </c>
    </row>
    <row r="6429" spans="1:3" ht="15" customHeight="1">
      <c r="A6429" s="1" t="s">
        <v>22114</v>
      </c>
      <c r="B6429" s="7" t="s">
        <v>22115</v>
      </c>
      <c r="C6429" s="7" t="s">
        <v>22116</v>
      </c>
    </row>
    <row r="6430" spans="1:3" ht="15" customHeight="1">
      <c r="A6430" s="1" t="s">
        <v>22117</v>
      </c>
      <c r="B6430" s="7" t="s">
        <v>22118</v>
      </c>
      <c r="C6430" s="7" t="s">
        <v>22119</v>
      </c>
    </row>
    <row r="6431" spans="1:3" ht="15" customHeight="1">
      <c r="A6431" s="1" t="s">
        <v>22120</v>
      </c>
      <c r="B6431" s="7" t="s">
        <v>22121</v>
      </c>
      <c r="C6431" s="7" t="s">
        <v>22122</v>
      </c>
    </row>
    <row r="6432" spans="1:3" ht="15" customHeight="1">
      <c r="A6432" s="1" t="s">
        <v>22123</v>
      </c>
      <c r="B6432" s="7" t="s">
        <v>22124</v>
      </c>
      <c r="C6432" s="7" t="s">
        <v>22125</v>
      </c>
    </row>
    <row r="6433" spans="1:3" ht="15" customHeight="1">
      <c r="A6433" s="1" t="s">
        <v>22126</v>
      </c>
      <c r="B6433" s="7" t="s">
        <v>22127</v>
      </c>
      <c r="C6433" s="7" t="s">
        <v>22128</v>
      </c>
    </row>
    <row r="6434" spans="1:3" ht="15" customHeight="1">
      <c r="A6434" s="1" t="s">
        <v>22129</v>
      </c>
      <c r="B6434" s="7" t="s">
        <v>22130</v>
      </c>
      <c r="C6434" s="7" t="s">
        <v>22131</v>
      </c>
    </row>
    <row r="6435" spans="1:3" ht="15" customHeight="1">
      <c r="A6435" s="1" t="s">
        <v>22132</v>
      </c>
      <c r="B6435" s="7" t="s">
        <v>22133</v>
      </c>
      <c r="C6435" s="7" t="s">
        <v>22134</v>
      </c>
    </row>
    <row r="6436" spans="1:3" ht="15" customHeight="1">
      <c r="A6436" s="1" t="s">
        <v>22135</v>
      </c>
      <c r="B6436" s="7" t="s">
        <v>22136</v>
      </c>
      <c r="C6436" s="7" t="s">
        <v>22137</v>
      </c>
    </row>
    <row r="6437" spans="1:3" ht="15" customHeight="1">
      <c r="A6437" s="1" t="s">
        <v>22138</v>
      </c>
      <c r="B6437" s="7" t="s">
        <v>22139</v>
      </c>
      <c r="C6437" s="7" t="s">
        <v>22140</v>
      </c>
    </row>
    <row r="6438" spans="1:3" ht="15" customHeight="1">
      <c r="A6438" s="1" t="s">
        <v>22141</v>
      </c>
      <c r="B6438" s="7" t="s">
        <v>22142</v>
      </c>
      <c r="C6438" s="7" t="s">
        <v>22143</v>
      </c>
    </row>
    <row r="6439" spans="1:3" ht="15" customHeight="1">
      <c r="A6439" s="1" t="s">
        <v>22144</v>
      </c>
      <c r="B6439" s="7" t="s">
        <v>22145</v>
      </c>
      <c r="C6439" s="7" t="s">
        <v>22146</v>
      </c>
    </row>
    <row r="6440" spans="1:3" ht="15" customHeight="1">
      <c r="A6440" s="1" t="s">
        <v>22147</v>
      </c>
      <c r="B6440" s="7" t="s">
        <v>22148</v>
      </c>
      <c r="C6440" s="7" t="s">
        <v>22149</v>
      </c>
    </row>
    <row r="6441" spans="1:3" ht="15" customHeight="1">
      <c r="A6441" s="1" t="s">
        <v>22150</v>
      </c>
      <c r="B6441" s="7" t="s">
        <v>22151</v>
      </c>
      <c r="C6441" s="7" t="s">
        <v>22152</v>
      </c>
    </row>
    <row r="6442" spans="1:3" ht="15" customHeight="1">
      <c r="A6442" s="1" t="s">
        <v>22153</v>
      </c>
      <c r="B6442" s="7" t="s">
        <v>22154</v>
      </c>
      <c r="C6442" s="7" t="s">
        <v>22155</v>
      </c>
    </row>
    <row r="6443" spans="1:3" ht="15" customHeight="1">
      <c r="A6443" s="1" t="s">
        <v>22156</v>
      </c>
      <c r="B6443" s="7" t="s">
        <v>22157</v>
      </c>
      <c r="C6443" s="7" t="s">
        <v>22158</v>
      </c>
    </row>
    <row r="6444" spans="1:3" ht="15" customHeight="1">
      <c r="A6444" s="1" t="s">
        <v>22159</v>
      </c>
      <c r="B6444" s="7" t="s">
        <v>22160</v>
      </c>
      <c r="C6444" s="7" t="s">
        <v>22161</v>
      </c>
    </row>
    <row r="6445" spans="1:3" ht="15" customHeight="1">
      <c r="A6445" s="1" t="s">
        <v>22162</v>
      </c>
      <c r="B6445" s="7" t="s">
        <v>22163</v>
      </c>
      <c r="C6445" s="7" t="s">
        <v>22164</v>
      </c>
    </row>
    <row r="6446" spans="1:3" ht="15" customHeight="1">
      <c r="A6446" s="1" t="s">
        <v>22165</v>
      </c>
      <c r="B6446" s="7" t="s">
        <v>22166</v>
      </c>
      <c r="C6446" s="7" t="s">
        <v>22167</v>
      </c>
    </row>
    <row r="6447" spans="1:3" ht="15" customHeight="1">
      <c r="A6447" s="1" t="s">
        <v>22168</v>
      </c>
      <c r="B6447" s="7" t="s">
        <v>22169</v>
      </c>
      <c r="C6447" s="7" t="s">
        <v>22170</v>
      </c>
    </row>
    <row r="6448" spans="1:3" ht="15" customHeight="1">
      <c r="A6448" s="1" t="s">
        <v>22171</v>
      </c>
      <c r="B6448" s="7" t="s">
        <v>22172</v>
      </c>
      <c r="C6448" s="7" t="s">
        <v>22173</v>
      </c>
    </row>
    <row r="6449" spans="1:3" ht="15" customHeight="1">
      <c r="A6449" s="1" t="s">
        <v>22174</v>
      </c>
      <c r="B6449" s="7" t="s">
        <v>22175</v>
      </c>
      <c r="C6449" s="7" t="s">
        <v>22176</v>
      </c>
    </row>
    <row r="6450" spans="1:3" ht="15" customHeight="1">
      <c r="A6450" s="1" t="s">
        <v>22177</v>
      </c>
      <c r="B6450" s="7" t="s">
        <v>22178</v>
      </c>
      <c r="C6450" s="7" t="s">
        <v>22179</v>
      </c>
    </row>
    <row r="6451" spans="1:3" ht="15" customHeight="1">
      <c r="A6451" s="1" t="s">
        <v>22180</v>
      </c>
      <c r="B6451" s="7" t="s">
        <v>22181</v>
      </c>
      <c r="C6451" s="7" t="s">
        <v>22182</v>
      </c>
    </row>
    <row r="6452" spans="1:3" ht="15" customHeight="1">
      <c r="A6452" s="1" t="s">
        <v>22183</v>
      </c>
      <c r="B6452" s="7" t="s">
        <v>22184</v>
      </c>
      <c r="C6452" s="7" t="s">
        <v>22185</v>
      </c>
    </row>
    <row r="6453" spans="1:3" ht="15" customHeight="1">
      <c r="A6453" s="1" t="s">
        <v>22186</v>
      </c>
      <c r="B6453" s="7" t="s">
        <v>22187</v>
      </c>
      <c r="C6453" s="7" t="s">
        <v>22188</v>
      </c>
    </row>
    <row r="6454" spans="1:3" ht="15" customHeight="1">
      <c r="A6454" s="1" t="s">
        <v>22189</v>
      </c>
      <c r="B6454" s="7" t="s">
        <v>22190</v>
      </c>
      <c r="C6454" s="7" t="s">
        <v>22191</v>
      </c>
    </row>
    <row r="6455" spans="1:3" ht="15" customHeight="1">
      <c r="A6455" s="1" t="s">
        <v>22192</v>
      </c>
      <c r="B6455" s="7" t="s">
        <v>22193</v>
      </c>
      <c r="C6455" s="7" t="s">
        <v>22194</v>
      </c>
    </row>
    <row r="6456" spans="1:3" ht="15" customHeight="1">
      <c r="A6456" s="1" t="s">
        <v>22195</v>
      </c>
      <c r="B6456" s="7" t="s">
        <v>22196</v>
      </c>
      <c r="C6456" s="7" t="s">
        <v>22197</v>
      </c>
    </row>
    <row r="6457" spans="1:3" ht="15" customHeight="1">
      <c r="A6457" s="1" t="s">
        <v>22198</v>
      </c>
      <c r="B6457" s="7" t="s">
        <v>22199</v>
      </c>
      <c r="C6457" s="7" t="s">
        <v>22200</v>
      </c>
    </row>
    <row r="6458" spans="1:3" ht="15" customHeight="1">
      <c r="A6458" s="1" t="s">
        <v>22201</v>
      </c>
      <c r="B6458" s="7" t="s">
        <v>22202</v>
      </c>
      <c r="C6458" s="7" t="s">
        <v>22203</v>
      </c>
    </row>
    <row r="6459" spans="1:3" ht="15" customHeight="1">
      <c r="A6459" s="1" t="s">
        <v>22204</v>
      </c>
      <c r="B6459" s="7" t="s">
        <v>22205</v>
      </c>
      <c r="C6459" s="7" t="s">
        <v>22206</v>
      </c>
    </row>
    <row r="6460" spans="1:3" ht="15" customHeight="1">
      <c r="A6460" s="1" t="s">
        <v>22207</v>
      </c>
      <c r="B6460" s="7" t="s">
        <v>22208</v>
      </c>
      <c r="C6460" s="7" t="s">
        <v>22209</v>
      </c>
    </row>
    <row r="6461" spans="1:3" ht="15" customHeight="1">
      <c r="A6461" s="1" t="s">
        <v>22210</v>
      </c>
      <c r="B6461" s="7" t="s">
        <v>22211</v>
      </c>
      <c r="C6461" s="7" t="s">
        <v>22212</v>
      </c>
    </row>
    <row r="6462" spans="1:3" ht="15" customHeight="1">
      <c r="A6462" s="1" t="s">
        <v>766</v>
      </c>
      <c r="B6462" s="7" t="s">
        <v>22213</v>
      </c>
      <c r="C6462" s="7" t="s">
        <v>22214</v>
      </c>
    </row>
    <row r="6463" spans="1:3" ht="15" customHeight="1">
      <c r="A6463" s="1" t="s">
        <v>22215</v>
      </c>
      <c r="B6463" s="7" t="s">
        <v>22216</v>
      </c>
      <c r="C6463" s="7" t="s">
        <v>22217</v>
      </c>
    </row>
    <row r="6464" spans="1:3" ht="15" customHeight="1">
      <c r="A6464" s="1" t="s">
        <v>22218</v>
      </c>
      <c r="B6464" s="7" t="s">
        <v>22219</v>
      </c>
      <c r="C6464" s="7" t="s">
        <v>22220</v>
      </c>
    </row>
    <row r="6465" spans="1:3" ht="15" customHeight="1">
      <c r="A6465" s="1" t="s">
        <v>22221</v>
      </c>
      <c r="B6465" s="7" t="s">
        <v>22222</v>
      </c>
      <c r="C6465" s="7" t="s">
        <v>22223</v>
      </c>
    </row>
    <row r="6466" spans="1:3" ht="15" customHeight="1">
      <c r="A6466" s="1" t="s">
        <v>22224</v>
      </c>
      <c r="B6466" s="7" t="s">
        <v>22225</v>
      </c>
      <c r="C6466" s="7" t="s">
        <v>22226</v>
      </c>
    </row>
    <row r="6467" spans="1:3" ht="15" customHeight="1">
      <c r="A6467" s="1" t="s">
        <v>22227</v>
      </c>
      <c r="B6467" s="7" t="s">
        <v>22228</v>
      </c>
      <c r="C6467" s="7" t="s">
        <v>22229</v>
      </c>
    </row>
    <row r="6468" spans="1:3" ht="15" customHeight="1">
      <c r="A6468" s="1" t="s">
        <v>22230</v>
      </c>
      <c r="B6468" s="7" t="s">
        <v>22231</v>
      </c>
      <c r="C6468" s="7" t="s">
        <v>22232</v>
      </c>
    </row>
    <row r="6469" spans="1:3" ht="15" customHeight="1">
      <c r="A6469" s="1" t="s">
        <v>22233</v>
      </c>
      <c r="B6469" s="7" t="s">
        <v>22234</v>
      </c>
      <c r="C6469" s="7" t="s">
        <v>22235</v>
      </c>
    </row>
    <row r="6470" spans="1:3" ht="15" customHeight="1">
      <c r="A6470" s="1" t="s">
        <v>22236</v>
      </c>
      <c r="B6470" s="7" t="s">
        <v>22237</v>
      </c>
      <c r="C6470" s="7" t="s">
        <v>22238</v>
      </c>
    </row>
    <row r="6471" spans="1:3" ht="15" customHeight="1">
      <c r="A6471" s="1" t="s">
        <v>22239</v>
      </c>
      <c r="B6471" s="7" t="s">
        <v>22240</v>
      </c>
      <c r="C6471" s="7" t="s">
        <v>22241</v>
      </c>
    </row>
    <row r="6472" spans="1:3" ht="15" customHeight="1">
      <c r="A6472" s="1" t="s">
        <v>22242</v>
      </c>
      <c r="B6472" s="7" t="s">
        <v>22243</v>
      </c>
      <c r="C6472" s="7" t="s">
        <v>22244</v>
      </c>
    </row>
    <row r="6473" spans="1:3" ht="15" customHeight="1">
      <c r="A6473" s="1" t="s">
        <v>22245</v>
      </c>
      <c r="B6473" s="7" t="s">
        <v>22246</v>
      </c>
      <c r="C6473" s="7" t="s">
        <v>22247</v>
      </c>
    </row>
    <row r="6474" spans="1:3" ht="15" customHeight="1">
      <c r="A6474" s="1" t="s">
        <v>22248</v>
      </c>
      <c r="B6474" s="7" t="s">
        <v>22249</v>
      </c>
      <c r="C6474" s="7" t="s">
        <v>22250</v>
      </c>
    </row>
    <row r="6475" spans="1:3" ht="15" customHeight="1">
      <c r="A6475" s="1" t="s">
        <v>22251</v>
      </c>
      <c r="B6475" s="7" t="s">
        <v>22252</v>
      </c>
      <c r="C6475" s="7" t="s">
        <v>22253</v>
      </c>
    </row>
    <row r="6476" spans="1:3" ht="15" customHeight="1">
      <c r="A6476" s="1" t="s">
        <v>22254</v>
      </c>
      <c r="B6476" s="7" t="s">
        <v>22255</v>
      </c>
      <c r="C6476" s="7" t="s">
        <v>22256</v>
      </c>
    </row>
    <row r="6477" spans="1:3" ht="15" customHeight="1">
      <c r="A6477" s="1" t="s">
        <v>22257</v>
      </c>
      <c r="B6477" s="7" t="s">
        <v>22258</v>
      </c>
      <c r="C6477" s="7" t="s">
        <v>22259</v>
      </c>
    </row>
    <row r="6478" spans="1:3" ht="15" customHeight="1">
      <c r="A6478" s="1" t="s">
        <v>22260</v>
      </c>
      <c r="B6478" s="7" t="s">
        <v>22261</v>
      </c>
      <c r="C6478" s="7" t="s">
        <v>22262</v>
      </c>
    </row>
    <row r="6479" spans="1:3" ht="15" customHeight="1">
      <c r="A6479" s="1" t="s">
        <v>22263</v>
      </c>
      <c r="B6479" s="7" t="s">
        <v>22264</v>
      </c>
      <c r="C6479" s="7" t="s">
        <v>22265</v>
      </c>
    </row>
    <row r="6480" spans="1:3" ht="15" customHeight="1">
      <c r="A6480" s="1" t="s">
        <v>22266</v>
      </c>
      <c r="B6480" s="7" t="s">
        <v>22267</v>
      </c>
      <c r="C6480" s="7" t="s">
        <v>22268</v>
      </c>
    </row>
    <row r="6481" spans="1:3" ht="15" customHeight="1">
      <c r="A6481" s="1" t="s">
        <v>22269</v>
      </c>
      <c r="B6481" s="7" t="s">
        <v>22270</v>
      </c>
      <c r="C6481" s="7" t="s">
        <v>22271</v>
      </c>
    </row>
    <row r="6482" spans="1:3" ht="15" customHeight="1">
      <c r="A6482" s="1" t="s">
        <v>22272</v>
      </c>
      <c r="B6482" s="7" t="s">
        <v>22273</v>
      </c>
      <c r="C6482" s="7" t="s">
        <v>22274</v>
      </c>
    </row>
    <row r="6483" spans="1:3" ht="15" customHeight="1">
      <c r="A6483" s="1" t="s">
        <v>22275</v>
      </c>
      <c r="B6483" s="7" t="s">
        <v>22276</v>
      </c>
      <c r="C6483" s="7" t="s">
        <v>22277</v>
      </c>
    </row>
    <row r="6484" spans="1:3" ht="15" customHeight="1">
      <c r="A6484" s="1" t="s">
        <v>22278</v>
      </c>
      <c r="B6484" s="7" t="s">
        <v>22279</v>
      </c>
      <c r="C6484" s="7" t="s">
        <v>22280</v>
      </c>
    </row>
    <row r="6485" spans="1:3" ht="15" customHeight="1">
      <c r="A6485" s="1" t="s">
        <v>22281</v>
      </c>
      <c r="B6485" s="7" t="s">
        <v>22282</v>
      </c>
      <c r="C6485" s="7" t="s">
        <v>22283</v>
      </c>
    </row>
    <row r="6486" spans="1:3" ht="15" customHeight="1">
      <c r="A6486" s="1" t="s">
        <v>22284</v>
      </c>
      <c r="B6486" s="7" t="s">
        <v>22285</v>
      </c>
      <c r="C6486" s="7" t="s">
        <v>22286</v>
      </c>
    </row>
    <row r="6487" spans="1:3" ht="15" customHeight="1">
      <c r="A6487" s="1" t="s">
        <v>22287</v>
      </c>
      <c r="B6487" s="7" t="s">
        <v>21063</v>
      </c>
      <c r="C6487" s="7" t="s">
        <v>22288</v>
      </c>
    </row>
    <row r="6488" spans="1:3" ht="15" customHeight="1">
      <c r="A6488" s="1" t="s">
        <v>22289</v>
      </c>
      <c r="B6488" s="7" t="s">
        <v>22290</v>
      </c>
      <c r="C6488" s="7" t="s">
        <v>22291</v>
      </c>
    </row>
    <row r="6489" spans="1:3" ht="15" customHeight="1">
      <c r="A6489" s="1" t="s">
        <v>22292</v>
      </c>
      <c r="B6489" s="7" t="s">
        <v>22293</v>
      </c>
      <c r="C6489" s="7" t="s">
        <v>22294</v>
      </c>
    </row>
    <row r="6490" spans="1:3" ht="15" customHeight="1">
      <c r="A6490" s="1" t="s">
        <v>22295</v>
      </c>
      <c r="B6490" s="7" t="s">
        <v>22296</v>
      </c>
      <c r="C6490" s="7" t="s">
        <v>22297</v>
      </c>
    </row>
    <row r="6491" spans="1:3" ht="15" customHeight="1">
      <c r="A6491" s="1" t="s">
        <v>22298</v>
      </c>
      <c r="B6491" s="7" t="s">
        <v>22299</v>
      </c>
      <c r="C6491" s="7" t="s">
        <v>22300</v>
      </c>
    </row>
    <row r="6492" spans="1:3" ht="15" customHeight="1">
      <c r="A6492" s="1" t="s">
        <v>22301</v>
      </c>
      <c r="B6492" s="7" t="s">
        <v>22302</v>
      </c>
      <c r="C6492" s="7" t="s">
        <v>22303</v>
      </c>
    </row>
    <row r="6493" spans="1:3" ht="15" customHeight="1">
      <c r="A6493" s="1" t="s">
        <v>22304</v>
      </c>
      <c r="B6493" s="7" t="s">
        <v>22305</v>
      </c>
      <c r="C6493" s="7" t="s">
        <v>22306</v>
      </c>
    </row>
    <row r="6494" spans="1:3" ht="15" customHeight="1">
      <c r="A6494" s="1" t="s">
        <v>22307</v>
      </c>
      <c r="B6494" s="7" t="s">
        <v>22308</v>
      </c>
      <c r="C6494" s="7" t="s">
        <v>22309</v>
      </c>
    </row>
    <row r="6495" spans="1:3" ht="15" customHeight="1">
      <c r="A6495" s="1" t="s">
        <v>22310</v>
      </c>
      <c r="B6495" s="7" t="s">
        <v>22311</v>
      </c>
      <c r="C6495" s="7" t="s">
        <v>22312</v>
      </c>
    </row>
    <row r="6496" spans="1:3" ht="15" customHeight="1">
      <c r="A6496" s="1" t="s">
        <v>22313</v>
      </c>
      <c r="B6496" s="7" t="s">
        <v>22314</v>
      </c>
      <c r="C6496" s="7" t="s">
        <v>22315</v>
      </c>
    </row>
    <row r="6497" spans="1:3" ht="15" customHeight="1">
      <c r="A6497" s="1" t="s">
        <v>22316</v>
      </c>
      <c r="B6497" s="7" t="s">
        <v>22317</v>
      </c>
      <c r="C6497" s="7" t="s">
        <v>22318</v>
      </c>
    </row>
    <row r="6498" spans="1:3" ht="15" customHeight="1">
      <c r="A6498" s="1" t="s">
        <v>22319</v>
      </c>
      <c r="B6498" s="7" t="s">
        <v>22320</v>
      </c>
      <c r="C6498" s="7" t="s">
        <v>13839</v>
      </c>
    </row>
    <row r="6499" spans="1:3" ht="15" customHeight="1">
      <c r="A6499" s="1" t="s">
        <v>22321</v>
      </c>
      <c r="B6499" s="7" t="s">
        <v>22322</v>
      </c>
      <c r="C6499" s="7" t="s">
        <v>22323</v>
      </c>
    </row>
    <row r="6500" spans="1:3" ht="15" customHeight="1">
      <c r="A6500" s="1" t="s">
        <v>22324</v>
      </c>
      <c r="B6500" s="7" t="s">
        <v>22325</v>
      </c>
      <c r="C6500" s="1" t="s">
        <v>22326</v>
      </c>
    </row>
    <row r="6501" spans="1:3" ht="15" customHeight="1">
      <c r="A6501" s="1" t="s">
        <v>22327</v>
      </c>
      <c r="B6501" s="7" t="s">
        <v>22328</v>
      </c>
      <c r="C6501" s="7" t="s">
        <v>22329</v>
      </c>
    </row>
    <row r="6502" spans="1:3" ht="15" customHeight="1">
      <c r="A6502" s="1" t="s">
        <v>22330</v>
      </c>
      <c r="B6502" s="7" t="s">
        <v>22331</v>
      </c>
      <c r="C6502" s="7" t="s">
        <v>22332</v>
      </c>
    </row>
    <row r="6503" spans="1:3" ht="15" customHeight="1">
      <c r="A6503" s="1" t="s">
        <v>22333</v>
      </c>
      <c r="B6503" s="7" t="s">
        <v>22334</v>
      </c>
      <c r="C6503" s="7" t="s">
        <v>22335</v>
      </c>
    </row>
    <row r="6504" spans="1:3" ht="15" customHeight="1">
      <c r="A6504" s="1" t="s">
        <v>22336</v>
      </c>
      <c r="B6504" s="7" t="s">
        <v>22337</v>
      </c>
      <c r="C6504" s="7" t="s">
        <v>22338</v>
      </c>
    </row>
    <row r="6505" spans="1:3" ht="15" customHeight="1">
      <c r="A6505" s="1" t="s">
        <v>22339</v>
      </c>
      <c r="B6505" s="7" t="s">
        <v>22340</v>
      </c>
      <c r="C6505" s="7" t="s">
        <v>22341</v>
      </c>
    </row>
    <row r="6506" spans="1:3" ht="15" customHeight="1">
      <c r="A6506" s="1" t="s">
        <v>22342</v>
      </c>
      <c r="B6506" s="7" t="s">
        <v>22343</v>
      </c>
      <c r="C6506" s="7" t="s">
        <v>22344</v>
      </c>
    </row>
    <row r="6507" spans="1:3" ht="15" customHeight="1">
      <c r="A6507" s="1" t="s">
        <v>22345</v>
      </c>
      <c r="B6507" s="7" t="s">
        <v>22346</v>
      </c>
      <c r="C6507" s="1" t="s">
        <v>22347</v>
      </c>
    </row>
    <row r="6508" spans="1:3" ht="15" customHeight="1">
      <c r="A6508" s="1" t="s">
        <v>22348</v>
      </c>
      <c r="B6508" s="7" t="s">
        <v>22349</v>
      </c>
      <c r="C6508" s="7" t="s">
        <v>22350</v>
      </c>
    </row>
    <row r="6509" spans="1:3" ht="15" customHeight="1">
      <c r="A6509" s="1" t="s">
        <v>22351</v>
      </c>
      <c r="B6509" s="7" t="s">
        <v>22352</v>
      </c>
      <c r="C6509" s="7" t="s">
        <v>22353</v>
      </c>
    </row>
    <row r="6510" spans="1:3" ht="15" customHeight="1">
      <c r="A6510" s="1" t="s">
        <v>22354</v>
      </c>
      <c r="B6510" s="7" t="s">
        <v>22355</v>
      </c>
      <c r="C6510" s="7" t="s">
        <v>22356</v>
      </c>
    </row>
    <row r="6511" spans="1:3" ht="15" customHeight="1">
      <c r="A6511" s="1" t="s">
        <v>22357</v>
      </c>
      <c r="B6511" s="7" t="s">
        <v>22358</v>
      </c>
      <c r="C6511" s="7" t="s">
        <v>22359</v>
      </c>
    </row>
    <row r="6512" spans="1:3" ht="15" customHeight="1">
      <c r="A6512" s="1" t="s">
        <v>22360</v>
      </c>
      <c r="B6512" s="7" t="s">
        <v>22361</v>
      </c>
      <c r="C6512" s="7" t="s">
        <v>22362</v>
      </c>
    </row>
    <row r="6513" spans="1:3" ht="15" customHeight="1">
      <c r="A6513" s="1" t="s">
        <v>22363</v>
      </c>
      <c r="B6513" s="7" t="s">
        <v>22364</v>
      </c>
      <c r="C6513" s="7" t="s">
        <v>22365</v>
      </c>
    </row>
    <row r="6514" spans="1:3" ht="15" customHeight="1">
      <c r="A6514" s="1" t="s">
        <v>22366</v>
      </c>
      <c r="B6514" s="7" t="s">
        <v>22367</v>
      </c>
      <c r="C6514" s="7" t="s">
        <v>22368</v>
      </c>
    </row>
    <row r="6515" spans="1:3" ht="15" customHeight="1">
      <c r="A6515" s="1" t="s">
        <v>721</v>
      </c>
      <c r="B6515" s="7" t="s">
        <v>22369</v>
      </c>
      <c r="C6515" s="7" t="s">
        <v>22370</v>
      </c>
    </row>
    <row r="6516" spans="1:3" ht="15" customHeight="1">
      <c r="A6516" s="1" t="s">
        <v>22371</v>
      </c>
      <c r="B6516" s="7" t="s">
        <v>22372</v>
      </c>
      <c r="C6516" s="7" t="s">
        <v>22373</v>
      </c>
    </row>
    <row r="6517" spans="1:3" ht="15" customHeight="1">
      <c r="A6517" s="1" t="s">
        <v>22374</v>
      </c>
      <c r="B6517" s="7" t="s">
        <v>22375</v>
      </c>
      <c r="C6517" s="7" t="s">
        <v>22376</v>
      </c>
    </row>
    <row r="6518" spans="1:3" ht="15" customHeight="1">
      <c r="A6518" s="1" t="s">
        <v>22377</v>
      </c>
      <c r="B6518" s="7" t="s">
        <v>22378</v>
      </c>
      <c r="C6518" s="7" t="s">
        <v>22379</v>
      </c>
    </row>
    <row r="6519" spans="1:3" ht="15" customHeight="1">
      <c r="A6519" s="1" t="s">
        <v>22380</v>
      </c>
      <c r="B6519" s="7" t="s">
        <v>22381</v>
      </c>
      <c r="C6519" s="7" t="s">
        <v>22382</v>
      </c>
    </row>
    <row r="6520" spans="1:3" ht="15" customHeight="1">
      <c r="A6520" s="1" t="s">
        <v>22383</v>
      </c>
      <c r="B6520" s="7" t="s">
        <v>22384</v>
      </c>
      <c r="C6520" s="7" t="s">
        <v>22385</v>
      </c>
    </row>
    <row r="6521" spans="1:3" ht="15" customHeight="1">
      <c r="A6521" s="1" t="s">
        <v>22386</v>
      </c>
      <c r="B6521" s="7" t="s">
        <v>22387</v>
      </c>
      <c r="C6521" s="7" t="s">
        <v>11082</v>
      </c>
    </row>
    <row r="6522" spans="1:3" ht="15" customHeight="1">
      <c r="A6522" s="1" t="s">
        <v>22388</v>
      </c>
      <c r="B6522" s="7" t="s">
        <v>22389</v>
      </c>
      <c r="C6522" s="7" t="s">
        <v>22390</v>
      </c>
    </row>
    <row r="6523" spans="1:3" ht="15" customHeight="1">
      <c r="A6523" s="1" t="s">
        <v>22391</v>
      </c>
      <c r="B6523" s="7" t="s">
        <v>22392</v>
      </c>
      <c r="C6523" s="7" t="s">
        <v>22393</v>
      </c>
    </row>
    <row r="6524" spans="1:3" ht="15" customHeight="1">
      <c r="A6524" s="1" t="s">
        <v>22394</v>
      </c>
      <c r="B6524" s="7" t="s">
        <v>22395</v>
      </c>
      <c r="C6524" s="7" t="s">
        <v>22396</v>
      </c>
    </row>
    <row r="6525" spans="1:3" ht="15" customHeight="1">
      <c r="A6525" s="1" t="s">
        <v>22397</v>
      </c>
      <c r="B6525" s="7" t="s">
        <v>22398</v>
      </c>
      <c r="C6525" s="7" t="s">
        <v>22399</v>
      </c>
    </row>
    <row r="6526" spans="1:3" ht="15" customHeight="1">
      <c r="A6526" s="1" t="s">
        <v>22400</v>
      </c>
      <c r="B6526" s="7" t="s">
        <v>22401</v>
      </c>
      <c r="C6526" s="7" t="s">
        <v>22402</v>
      </c>
    </row>
    <row r="6527" spans="1:3" ht="15" customHeight="1">
      <c r="A6527" s="1" t="s">
        <v>22403</v>
      </c>
      <c r="B6527" s="7" t="s">
        <v>22404</v>
      </c>
      <c r="C6527" s="7" t="s">
        <v>22405</v>
      </c>
    </row>
    <row r="6528" spans="1:3" ht="15" customHeight="1">
      <c r="A6528" s="1" t="s">
        <v>22406</v>
      </c>
      <c r="B6528" s="7" t="s">
        <v>22407</v>
      </c>
      <c r="C6528" s="7" t="s">
        <v>22408</v>
      </c>
    </row>
    <row r="6529" spans="1:3" ht="15" customHeight="1">
      <c r="A6529" s="1" t="s">
        <v>22409</v>
      </c>
      <c r="B6529" s="7" t="s">
        <v>22410</v>
      </c>
      <c r="C6529" s="7" t="s">
        <v>22411</v>
      </c>
    </row>
    <row r="6530" spans="1:3" ht="15" customHeight="1">
      <c r="A6530" s="1" t="s">
        <v>22412</v>
      </c>
      <c r="B6530" s="7" t="s">
        <v>22413</v>
      </c>
      <c r="C6530" s="7" t="s">
        <v>22414</v>
      </c>
    </row>
    <row r="6531" spans="1:3" ht="15" customHeight="1">
      <c r="A6531" s="1" t="s">
        <v>22415</v>
      </c>
      <c r="B6531" s="7" t="s">
        <v>22416</v>
      </c>
      <c r="C6531" s="7" t="s">
        <v>22417</v>
      </c>
    </row>
    <row r="6532" spans="1:3" ht="15" customHeight="1">
      <c r="A6532" s="1" t="s">
        <v>22418</v>
      </c>
      <c r="B6532" s="7" t="s">
        <v>22419</v>
      </c>
      <c r="C6532" s="7" t="s">
        <v>22420</v>
      </c>
    </row>
    <row r="6533" spans="1:3" ht="15" customHeight="1">
      <c r="A6533" s="1" t="s">
        <v>22421</v>
      </c>
      <c r="B6533" s="7" t="s">
        <v>22422</v>
      </c>
      <c r="C6533" s="7" t="s">
        <v>22423</v>
      </c>
    </row>
    <row r="6534" spans="1:3" ht="15" customHeight="1">
      <c r="A6534" s="1" t="s">
        <v>22424</v>
      </c>
      <c r="B6534" s="7" t="s">
        <v>22425</v>
      </c>
      <c r="C6534" s="7" t="s">
        <v>22426</v>
      </c>
    </row>
    <row r="6535" spans="1:3" ht="15" customHeight="1">
      <c r="A6535" s="1" t="s">
        <v>22427</v>
      </c>
      <c r="B6535" s="7" t="s">
        <v>22428</v>
      </c>
      <c r="C6535" s="7" t="s">
        <v>22429</v>
      </c>
    </row>
    <row r="6536" spans="1:3" ht="15" customHeight="1">
      <c r="A6536" s="1" t="s">
        <v>22430</v>
      </c>
      <c r="B6536" s="1" t="s">
        <v>22431</v>
      </c>
      <c r="C6536" s="1" t="s">
        <v>22432</v>
      </c>
    </row>
    <row r="6537" spans="1:3" ht="15" customHeight="1">
      <c r="A6537" s="1" t="s">
        <v>22433</v>
      </c>
      <c r="B6537" s="7" t="s">
        <v>22434</v>
      </c>
      <c r="C6537" s="7" t="s">
        <v>22435</v>
      </c>
    </row>
    <row r="6538" spans="1:3" ht="15" customHeight="1">
      <c r="A6538" s="1" t="s">
        <v>22436</v>
      </c>
      <c r="B6538" s="7" t="s">
        <v>22437</v>
      </c>
      <c r="C6538" s="7" t="s">
        <v>22438</v>
      </c>
    </row>
    <row r="6539" spans="1:3" ht="15" customHeight="1">
      <c r="A6539" s="1" t="s">
        <v>22439</v>
      </c>
      <c r="B6539" s="7" t="s">
        <v>22440</v>
      </c>
      <c r="C6539" s="7" t="s">
        <v>22441</v>
      </c>
    </row>
    <row r="6540" spans="1:3" ht="15" customHeight="1">
      <c r="A6540" s="1" t="s">
        <v>22442</v>
      </c>
      <c r="B6540" s="7" t="s">
        <v>22443</v>
      </c>
      <c r="C6540" s="7" t="s">
        <v>22444</v>
      </c>
    </row>
    <row r="6541" spans="1:3" ht="15" customHeight="1">
      <c r="A6541" s="1" t="s">
        <v>22445</v>
      </c>
      <c r="B6541" s="7" t="s">
        <v>22446</v>
      </c>
      <c r="C6541" s="7" t="s">
        <v>22447</v>
      </c>
    </row>
    <row r="6542" spans="1:3" ht="15" customHeight="1">
      <c r="A6542" s="1" t="s">
        <v>22448</v>
      </c>
      <c r="B6542" s="7" t="s">
        <v>22449</v>
      </c>
      <c r="C6542" s="7" t="s">
        <v>22450</v>
      </c>
    </row>
    <row r="6543" spans="1:3" ht="15" customHeight="1">
      <c r="A6543" s="1" t="s">
        <v>22451</v>
      </c>
      <c r="B6543" s="7" t="s">
        <v>22452</v>
      </c>
      <c r="C6543" s="7" t="s">
        <v>22453</v>
      </c>
    </row>
    <row r="6544" spans="1:3" ht="15" customHeight="1">
      <c r="A6544" s="1" t="s">
        <v>22454</v>
      </c>
      <c r="B6544" s="7" t="s">
        <v>22455</v>
      </c>
      <c r="C6544" s="7" t="s">
        <v>22456</v>
      </c>
    </row>
    <row r="6545" spans="1:3" ht="15" customHeight="1">
      <c r="A6545" s="1" t="s">
        <v>22457</v>
      </c>
      <c r="B6545" s="7" t="s">
        <v>22458</v>
      </c>
      <c r="C6545" s="7" t="s">
        <v>22459</v>
      </c>
    </row>
    <row r="6546" spans="1:3" ht="15" customHeight="1">
      <c r="A6546" s="1" t="s">
        <v>22460</v>
      </c>
      <c r="B6546" s="7" t="s">
        <v>22461</v>
      </c>
      <c r="C6546" s="7" t="s">
        <v>22462</v>
      </c>
    </row>
    <row r="6547" spans="1:3" ht="15" customHeight="1">
      <c r="A6547" s="1" t="s">
        <v>22463</v>
      </c>
      <c r="B6547" s="7" t="s">
        <v>22464</v>
      </c>
      <c r="C6547" s="7" t="s">
        <v>22465</v>
      </c>
    </row>
    <row r="6548" spans="1:3" ht="15" customHeight="1">
      <c r="A6548" s="1" t="s">
        <v>22466</v>
      </c>
      <c r="B6548" s="7" t="s">
        <v>22467</v>
      </c>
      <c r="C6548" s="1" t="s">
        <v>22468</v>
      </c>
    </row>
    <row r="6549" spans="1:3" ht="15" customHeight="1">
      <c r="A6549" s="1" t="s">
        <v>22469</v>
      </c>
      <c r="B6549" s="7" t="s">
        <v>22470</v>
      </c>
      <c r="C6549" s="7" t="s">
        <v>22471</v>
      </c>
    </row>
    <row r="6550" spans="1:3" ht="15" customHeight="1">
      <c r="A6550" s="1" t="s">
        <v>22472</v>
      </c>
      <c r="B6550" s="7" t="s">
        <v>22473</v>
      </c>
      <c r="C6550" s="7" t="s">
        <v>22474</v>
      </c>
    </row>
    <row r="6551" spans="1:3" ht="15" customHeight="1">
      <c r="A6551" s="1" t="s">
        <v>22475</v>
      </c>
      <c r="B6551" s="7" t="s">
        <v>22476</v>
      </c>
      <c r="C6551" s="1" t="s">
        <v>22477</v>
      </c>
    </row>
    <row r="6552" spans="1:3" ht="15" customHeight="1">
      <c r="A6552" s="1" t="s">
        <v>22478</v>
      </c>
      <c r="B6552" s="7" t="s">
        <v>22479</v>
      </c>
      <c r="C6552" s="7" t="s">
        <v>22480</v>
      </c>
    </row>
    <row r="6553" spans="1:3" ht="15" customHeight="1">
      <c r="A6553" s="1" t="s">
        <v>22481</v>
      </c>
      <c r="B6553" s="7" t="s">
        <v>22482</v>
      </c>
      <c r="C6553" s="7" t="s">
        <v>22483</v>
      </c>
    </row>
    <row r="6554" spans="1:3" ht="15" customHeight="1">
      <c r="A6554" s="1" t="s">
        <v>22484</v>
      </c>
      <c r="B6554" s="7" t="s">
        <v>22485</v>
      </c>
      <c r="C6554" s="7" t="s">
        <v>22486</v>
      </c>
    </row>
    <row r="6555" spans="1:3" ht="15" customHeight="1">
      <c r="A6555" s="1" t="s">
        <v>22487</v>
      </c>
      <c r="B6555" s="7" t="s">
        <v>22488</v>
      </c>
      <c r="C6555" s="7" t="s">
        <v>22489</v>
      </c>
    </row>
    <row r="6556" spans="1:3" ht="15" customHeight="1">
      <c r="A6556" s="1" t="s">
        <v>22490</v>
      </c>
      <c r="B6556" s="7" t="s">
        <v>22491</v>
      </c>
      <c r="C6556" s="1" t="s">
        <v>22492</v>
      </c>
    </row>
    <row r="6557" spans="1:3" ht="15" customHeight="1">
      <c r="A6557" s="1" t="s">
        <v>22493</v>
      </c>
      <c r="B6557" s="7" t="s">
        <v>22494</v>
      </c>
      <c r="C6557" s="7" t="s">
        <v>22495</v>
      </c>
    </row>
    <row r="6558" spans="1:3" ht="15" customHeight="1">
      <c r="A6558" s="1" t="s">
        <v>22496</v>
      </c>
      <c r="B6558" s="7" t="s">
        <v>22497</v>
      </c>
      <c r="C6558" s="7" t="s">
        <v>22498</v>
      </c>
    </row>
    <row r="6559" spans="1:3" ht="15" customHeight="1">
      <c r="A6559" s="1" t="s">
        <v>22499</v>
      </c>
      <c r="B6559" s="7" t="s">
        <v>22500</v>
      </c>
      <c r="C6559" s="7" t="s">
        <v>22501</v>
      </c>
    </row>
    <row r="6560" spans="1:3" ht="15" customHeight="1">
      <c r="A6560" s="1" t="s">
        <v>22502</v>
      </c>
      <c r="B6560" s="7" t="s">
        <v>22503</v>
      </c>
      <c r="C6560" s="7" t="s">
        <v>22504</v>
      </c>
    </row>
    <row r="6561" spans="1:3" ht="15" customHeight="1">
      <c r="A6561" s="1" t="s">
        <v>22505</v>
      </c>
      <c r="B6561" s="7" t="s">
        <v>22506</v>
      </c>
      <c r="C6561" s="7" t="s">
        <v>22507</v>
      </c>
    </row>
    <row r="6562" spans="1:3" ht="15" customHeight="1">
      <c r="A6562" s="1" t="s">
        <v>22508</v>
      </c>
      <c r="B6562" s="7" t="s">
        <v>22509</v>
      </c>
      <c r="C6562" s="7" t="s">
        <v>22510</v>
      </c>
    </row>
    <row r="6563" spans="1:3" ht="15" customHeight="1">
      <c r="A6563" s="1" t="s">
        <v>22511</v>
      </c>
      <c r="B6563" s="7" t="s">
        <v>22512</v>
      </c>
      <c r="C6563" s="7" t="s">
        <v>22513</v>
      </c>
    </row>
    <row r="6564" spans="1:3" ht="15" customHeight="1">
      <c r="A6564" s="1" t="s">
        <v>22514</v>
      </c>
      <c r="B6564" s="7" t="s">
        <v>22515</v>
      </c>
      <c r="C6564" s="7" t="s">
        <v>22516</v>
      </c>
    </row>
    <row r="6565" spans="1:3" ht="15" customHeight="1">
      <c r="A6565" s="1" t="s">
        <v>22517</v>
      </c>
      <c r="B6565" s="7" t="s">
        <v>22518</v>
      </c>
      <c r="C6565" s="7" t="s">
        <v>22519</v>
      </c>
    </row>
    <row r="6566" spans="1:3" ht="15" customHeight="1">
      <c r="A6566" s="1" t="s">
        <v>22520</v>
      </c>
      <c r="B6566" s="7" t="s">
        <v>22521</v>
      </c>
      <c r="C6566" s="7" t="s">
        <v>22522</v>
      </c>
    </row>
    <row r="6567" spans="1:3" ht="15" customHeight="1">
      <c r="A6567" s="1" t="s">
        <v>22523</v>
      </c>
      <c r="B6567" s="7" t="s">
        <v>22524</v>
      </c>
      <c r="C6567" s="7" t="s">
        <v>22525</v>
      </c>
    </row>
    <row r="6568" spans="1:3" ht="15" customHeight="1">
      <c r="A6568" s="1" t="s">
        <v>22526</v>
      </c>
      <c r="B6568" s="7" t="s">
        <v>22527</v>
      </c>
      <c r="C6568" s="7" t="s">
        <v>22528</v>
      </c>
    </row>
    <row r="6569" spans="1:3" ht="15" customHeight="1">
      <c r="A6569" s="1" t="s">
        <v>22529</v>
      </c>
      <c r="B6569" s="7" t="s">
        <v>22530</v>
      </c>
      <c r="C6569" s="7" t="s">
        <v>22531</v>
      </c>
    </row>
    <row r="6570" spans="1:3" ht="15" customHeight="1">
      <c r="A6570" s="1" t="s">
        <v>22532</v>
      </c>
      <c r="B6570" s="7" t="s">
        <v>22533</v>
      </c>
      <c r="C6570" s="7" t="s">
        <v>22534</v>
      </c>
    </row>
    <row r="6571" spans="1:3" ht="15" customHeight="1">
      <c r="A6571" s="1" t="s">
        <v>22535</v>
      </c>
      <c r="B6571" s="7" t="s">
        <v>22536</v>
      </c>
      <c r="C6571" s="7" t="s">
        <v>22537</v>
      </c>
    </row>
    <row r="6572" spans="1:3" ht="15" customHeight="1">
      <c r="A6572" s="1" t="s">
        <v>22538</v>
      </c>
      <c r="B6572" s="7" t="s">
        <v>22539</v>
      </c>
      <c r="C6572" s="7" t="s">
        <v>22540</v>
      </c>
    </row>
    <row r="6573" spans="1:3" ht="15" customHeight="1">
      <c r="A6573" s="1" t="s">
        <v>22541</v>
      </c>
      <c r="B6573" s="7" t="s">
        <v>22542</v>
      </c>
      <c r="C6573" s="7" t="s">
        <v>22543</v>
      </c>
    </row>
    <row r="6574" spans="1:3" ht="15" customHeight="1">
      <c r="A6574" s="1" t="s">
        <v>22544</v>
      </c>
      <c r="B6574" s="7" t="s">
        <v>22545</v>
      </c>
      <c r="C6574" s="7" t="s">
        <v>22546</v>
      </c>
    </row>
    <row r="6575" spans="1:3" ht="15" customHeight="1">
      <c r="A6575" s="1" t="s">
        <v>22547</v>
      </c>
      <c r="B6575" s="7" t="s">
        <v>22548</v>
      </c>
      <c r="C6575" s="7" t="s">
        <v>22549</v>
      </c>
    </row>
    <row r="6576" spans="1:3" ht="15" customHeight="1">
      <c r="A6576" s="1" t="s">
        <v>22550</v>
      </c>
      <c r="B6576" s="7" t="s">
        <v>22551</v>
      </c>
      <c r="C6576" s="7" t="s">
        <v>22552</v>
      </c>
    </row>
    <row r="6577" spans="1:3" ht="15" customHeight="1">
      <c r="A6577" s="1" t="s">
        <v>22553</v>
      </c>
      <c r="B6577" s="7" t="s">
        <v>22554</v>
      </c>
      <c r="C6577" s="7" t="s">
        <v>22555</v>
      </c>
    </row>
    <row r="6578" spans="1:3" ht="15" customHeight="1">
      <c r="A6578" s="1" t="s">
        <v>22556</v>
      </c>
      <c r="B6578" s="7" t="s">
        <v>22557</v>
      </c>
      <c r="C6578" s="7" t="s">
        <v>22558</v>
      </c>
    </row>
    <row r="6579" spans="1:3" ht="15" customHeight="1">
      <c r="A6579" s="1" t="s">
        <v>22559</v>
      </c>
      <c r="B6579" s="7" t="s">
        <v>22560</v>
      </c>
      <c r="C6579" s="7" t="s">
        <v>22561</v>
      </c>
    </row>
    <row r="6580" spans="1:3" ht="15" customHeight="1">
      <c r="A6580" s="1" t="s">
        <v>22562</v>
      </c>
      <c r="B6580" s="7" t="s">
        <v>22563</v>
      </c>
      <c r="C6580" s="7" t="s">
        <v>22564</v>
      </c>
    </row>
    <row r="6581" spans="1:3" ht="15" customHeight="1">
      <c r="A6581" s="1" t="s">
        <v>22565</v>
      </c>
      <c r="B6581" s="7" t="s">
        <v>8801</v>
      </c>
      <c r="C6581" s="7" t="s">
        <v>22566</v>
      </c>
    </row>
    <row r="6582" spans="1:3" ht="15" customHeight="1">
      <c r="A6582" s="1" t="s">
        <v>22567</v>
      </c>
      <c r="B6582" s="7" t="s">
        <v>22568</v>
      </c>
      <c r="C6582" s="7" t="s">
        <v>22569</v>
      </c>
    </row>
    <row r="6583" spans="1:3" ht="15" customHeight="1">
      <c r="A6583" s="1" t="s">
        <v>22570</v>
      </c>
      <c r="B6583" s="1" t="s">
        <v>22571</v>
      </c>
      <c r="C6583" s="1" t="s">
        <v>22572</v>
      </c>
    </row>
    <row r="6584" spans="1:3" ht="15" customHeight="1">
      <c r="A6584" s="1" t="s">
        <v>22573</v>
      </c>
      <c r="B6584" s="7" t="s">
        <v>22574</v>
      </c>
      <c r="C6584" s="7" t="s">
        <v>22575</v>
      </c>
    </row>
    <row r="6585" spans="1:3" ht="15" customHeight="1">
      <c r="A6585" s="1" t="s">
        <v>22576</v>
      </c>
      <c r="B6585" s="7" t="s">
        <v>22577</v>
      </c>
      <c r="C6585" s="7" t="s">
        <v>22578</v>
      </c>
    </row>
    <row r="6586" spans="1:3" ht="15" customHeight="1">
      <c r="A6586" s="1" t="s">
        <v>22579</v>
      </c>
      <c r="B6586" s="7" t="s">
        <v>22580</v>
      </c>
      <c r="C6586" s="7" t="s">
        <v>22581</v>
      </c>
    </row>
    <row r="6587" spans="1:3" ht="15" customHeight="1">
      <c r="A6587" s="1" t="s">
        <v>22582</v>
      </c>
      <c r="B6587" s="7" t="s">
        <v>22583</v>
      </c>
      <c r="C6587" s="7" t="s">
        <v>22584</v>
      </c>
    </row>
    <row r="6588" spans="1:3" ht="15" customHeight="1">
      <c r="A6588" s="1" t="s">
        <v>22585</v>
      </c>
      <c r="B6588" s="7" t="s">
        <v>22586</v>
      </c>
      <c r="C6588" s="7" t="s">
        <v>22587</v>
      </c>
    </row>
    <row r="6589" spans="1:3" ht="15" customHeight="1">
      <c r="A6589" s="1" t="s">
        <v>22588</v>
      </c>
      <c r="B6589" s="7" t="s">
        <v>22589</v>
      </c>
      <c r="C6589" s="7" t="s">
        <v>22590</v>
      </c>
    </row>
    <row r="6590" spans="1:3" ht="15" customHeight="1">
      <c r="A6590" s="1" t="s">
        <v>22591</v>
      </c>
      <c r="B6590" s="7" t="s">
        <v>22592</v>
      </c>
      <c r="C6590" s="7" t="s">
        <v>22593</v>
      </c>
    </row>
    <row r="6591" spans="1:3" ht="15" customHeight="1">
      <c r="A6591" s="1" t="s">
        <v>22594</v>
      </c>
      <c r="B6591" s="7" t="s">
        <v>22595</v>
      </c>
      <c r="C6591" s="7" t="s">
        <v>22596</v>
      </c>
    </row>
    <row r="6592" spans="1:3" ht="15" customHeight="1">
      <c r="A6592" s="1" t="s">
        <v>22597</v>
      </c>
      <c r="B6592" s="7" t="s">
        <v>22598</v>
      </c>
      <c r="C6592" s="7" t="s">
        <v>22599</v>
      </c>
    </row>
    <row r="6593" spans="1:3" ht="15" customHeight="1">
      <c r="A6593" s="1" t="s">
        <v>22600</v>
      </c>
      <c r="B6593" s="7" t="s">
        <v>22601</v>
      </c>
      <c r="C6593" s="7" t="s">
        <v>22602</v>
      </c>
    </row>
    <row r="6594" spans="1:3" ht="15" customHeight="1">
      <c r="A6594" s="1" t="s">
        <v>22603</v>
      </c>
      <c r="B6594" s="7" t="s">
        <v>22604</v>
      </c>
      <c r="C6594" s="7" t="s">
        <v>22605</v>
      </c>
    </row>
    <row r="6595" spans="1:3" ht="15" customHeight="1">
      <c r="A6595" s="1" t="s">
        <v>22606</v>
      </c>
      <c r="B6595" s="7" t="s">
        <v>22607</v>
      </c>
      <c r="C6595" s="7" t="s">
        <v>22608</v>
      </c>
    </row>
    <row r="6596" spans="1:3" ht="15" customHeight="1">
      <c r="A6596" s="1" t="s">
        <v>22609</v>
      </c>
      <c r="B6596" s="7" t="s">
        <v>22610</v>
      </c>
      <c r="C6596" s="7" t="s">
        <v>22611</v>
      </c>
    </row>
    <row r="6597" spans="1:3" ht="15" customHeight="1">
      <c r="A6597" s="1" t="s">
        <v>22612</v>
      </c>
      <c r="B6597" s="7" t="s">
        <v>22613</v>
      </c>
      <c r="C6597" s="7" t="s">
        <v>22614</v>
      </c>
    </row>
    <row r="6598" spans="1:3" ht="15" customHeight="1">
      <c r="A6598" s="1" t="s">
        <v>22615</v>
      </c>
      <c r="B6598" s="7" t="s">
        <v>22616</v>
      </c>
      <c r="C6598" s="7" t="s">
        <v>22617</v>
      </c>
    </row>
    <row r="6599" spans="1:3" ht="15" customHeight="1">
      <c r="A6599" s="1" t="s">
        <v>22618</v>
      </c>
      <c r="B6599" s="7" t="s">
        <v>22619</v>
      </c>
      <c r="C6599" s="7" t="s">
        <v>22620</v>
      </c>
    </row>
    <row r="6600" spans="1:3" ht="15" customHeight="1">
      <c r="A6600" s="1" t="s">
        <v>22621</v>
      </c>
      <c r="B6600" s="7" t="s">
        <v>22622</v>
      </c>
      <c r="C6600" s="7" t="s">
        <v>22623</v>
      </c>
    </row>
    <row r="6601" spans="1:3" ht="15" customHeight="1">
      <c r="A6601" s="1" t="s">
        <v>22624</v>
      </c>
      <c r="B6601" s="7" t="s">
        <v>22625</v>
      </c>
      <c r="C6601" s="7" t="s">
        <v>22626</v>
      </c>
    </row>
    <row r="6602" spans="1:3" ht="15" customHeight="1">
      <c r="A6602" s="1" t="s">
        <v>22627</v>
      </c>
      <c r="B6602" s="7" t="s">
        <v>22628</v>
      </c>
      <c r="C6602" s="7" t="s">
        <v>22629</v>
      </c>
    </row>
    <row r="6603" spans="1:3" ht="15" customHeight="1">
      <c r="A6603" s="1" t="s">
        <v>22630</v>
      </c>
      <c r="B6603" s="7" t="s">
        <v>22631</v>
      </c>
      <c r="C6603" s="7" t="s">
        <v>22632</v>
      </c>
    </row>
    <row r="6604" spans="1:3" ht="15" customHeight="1">
      <c r="A6604" s="1" t="s">
        <v>22633</v>
      </c>
      <c r="B6604" s="7" t="s">
        <v>22634</v>
      </c>
      <c r="C6604" s="7" t="s">
        <v>22635</v>
      </c>
    </row>
    <row r="6605" spans="1:3" ht="15" customHeight="1">
      <c r="A6605" s="1" t="s">
        <v>22636</v>
      </c>
      <c r="B6605" s="7" t="s">
        <v>22637</v>
      </c>
      <c r="C6605" s="7" t="s">
        <v>22638</v>
      </c>
    </row>
    <row r="6606" spans="1:3" ht="15" customHeight="1">
      <c r="A6606" s="1" t="s">
        <v>22639</v>
      </c>
      <c r="B6606" s="7" t="s">
        <v>22640</v>
      </c>
      <c r="C6606" s="7" t="s">
        <v>22641</v>
      </c>
    </row>
    <row r="6607" spans="1:3" ht="15" customHeight="1">
      <c r="A6607" s="1" t="s">
        <v>22642</v>
      </c>
      <c r="B6607" s="7" t="s">
        <v>22643</v>
      </c>
      <c r="C6607" s="7" t="s">
        <v>22644</v>
      </c>
    </row>
    <row r="6608" spans="1:3" ht="15" customHeight="1">
      <c r="A6608" s="1" t="s">
        <v>22645</v>
      </c>
      <c r="B6608" s="7" t="s">
        <v>22646</v>
      </c>
      <c r="C6608" s="7" t="s">
        <v>22647</v>
      </c>
    </row>
    <row r="6609" spans="1:3" ht="15" customHeight="1">
      <c r="A6609" s="1" t="s">
        <v>22648</v>
      </c>
      <c r="B6609" s="7" t="s">
        <v>22649</v>
      </c>
      <c r="C6609" s="7" t="s">
        <v>22650</v>
      </c>
    </row>
    <row r="6610" spans="1:3" ht="15" customHeight="1">
      <c r="A6610" s="1" t="s">
        <v>22651</v>
      </c>
      <c r="B6610" s="7" t="s">
        <v>22652</v>
      </c>
      <c r="C6610" s="7" t="s">
        <v>22653</v>
      </c>
    </row>
    <row r="6611" spans="1:3" ht="15" customHeight="1">
      <c r="A6611" s="1" t="s">
        <v>22654</v>
      </c>
      <c r="B6611" s="7" t="s">
        <v>22143</v>
      </c>
      <c r="C6611" s="7" t="s">
        <v>22655</v>
      </c>
    </row>
    <row r="6612" spans="1:3" ht="15" customHeight="1">
      <c r="A6612" s="1" t="s">
        <v>22656</v>
      </c>
      <c r="B6612" s="7" t="s">
        <v>22657</v>
      </c>
      <c r="C6612" s="7" t="s">
        <v>22658</v>
      </c>
    </row>
    <row r="6613" spans="1:3" ht="15" customHeight="1">
      <c r="A6613" s="1" t="s">
        <v>22659</v>
      </c>
      <c r="B6613" s="7" t="s">
        <v>22660</v>
      </c>
      <c r="C6613" s="7" t="s">
        <v>22661</v>
      </c>
    </row>
    <row r="6614" spans="1:3" ht="15" customHeight="1">
      <c r="A6614" s="1" t="s">
        <v>22662</v>
      </c>
      <c r="B6614" s="7" t="s">
        <v>22663</v>
      </c>
      <c r="C6614" s="7" t="s">
        <v>22664</v>
      </c>
    </row>
    <row r="6615" spans="1:3" ht="15" customHeight="1">
      <c r="A6615" s="1" t="s">
        <v>22665</v>
      </c>
      <c r="B6615" s="7" t="s">
        <v>22666</v>
      </c>
      <c r="C6615" s="7" t="s">
        <v>22667</v>
      </c>
    </row>
    <row r="6616" spans="1:3" ht="15" customHeight="1">
      <c r="A6616" s="1" t="s">
        <v>22668</v>
      </c>
      <c r="B6616" s="7" t="s">
        <v>22669</v>
      </c>
      <c r="C6616" s="7" t="s">
        <v>22670</v>
      </c>
    </row>
    <row r="6617" spans="1:3" ht="15" customHeight="1">
      <c r="A6617" s="1" t="s">
        <v>22671</v>
      </c>
      <c r="B6617" s="7" t="s">
        <v>22672</v>
      </c>
      <c r="C6617" s="7" t="s">
        <v>22673</v>
      </c>
    </row>
    <row r="6618" spans="1:3" ht="15" customHeight="1">
      <c r="A6618" s="1" t="s">
        <v>22674</v>
      </c>
      <c r="B6618" s="7" t="s">
        <v>22675</v>
      </c>
      <c r="C6618" s="7" t="s">
        <v>22676</v>
      </c>
    </row>
    <row r="6619" spans="1:3" ht="15" customHeight="1">
      <c r="A6619" s="1" t="s">
        <v>22677</v>
      </c>
      <c r="B6619" s="7" t="s">
        <v>22678</v>
      </c>
      <c r="C6619" s="7" t="s">
        <v>22679</v>
      </c>
    </row>
    <row r="6620" spans="1:3" ht="15" customHeight="1">
      <c r="A6620" s="1" t="s">
        <v>22680</v>
      </c>
      <c r="B6620" s="7" t="s">
        <v>22681</v>
      </c>
      <c r="C6620" s="7" t="s">
        <v>22682</v>
      </c>
    </row>
    <row r="6621" spans="1:3" ht="15" customHeight="1">
      <c r="A6621" s="1" t="s">
        <v>22683</v>
      </c>
      <c r="B6621" s="7" t="s">
        <v>22684</v>
      </c>
      <c r="C6621" s="7" t="s">
        <v>22685</v>
      </c>
    </row>
    <row r="6622" spans="1:3" ht="15" customHeight="1">
      <c r="A6622" s="1" t="s">
        <v>22686</v>
      </c>
      <c r="B6622" s="7" t="s">
        <v>22687</v>
      </c>
      <c r="C6622" s="7" t="s">
        <v>22688</v>
      </c>
    </row>
    <row r="6623" spans="1:3" ht="15" customHeight="1">
      <c r="A6623" s="1" t="s">
        <v>22689</v>
      </c>
      <c r="B6623" s="7" t="s">
        <v>22690</v>
      </c>
      <c r="C6623" s="7" t="s">
        <v>22691</v>
      </c>
    </row>
    <row r="6624" spans="1:3" ht="15" customHeight="1">
      <c r="A6624" s="1" t="s">
        <v>22692</v>
      </c>
      <c r="B6624" s="7" t="s">
        <v>22693</v>
      </c>
      <c r="C6624" s="7" t="s">
        <v>22694</v>
      </c>
    </row>
    <row r="6625" spans="1:3" ht="15" customHeight="1">
      <c r="A6625" s="1" t="s">
        <v>22695</v>
      </c>
      <c r="B6625" s="1" t="s">
        <v>22696</v>
      </c>
      <c r="C6625" s="7" t="s">
        <v>22697</v>
      </c>
    </row>
    <row r="6626" spans="1:3" ht="15" customHeight="1">
      <c r="A6626" s="1" t="s">
        <v>22698</v>
      </c>
      <c r="B6626" s="7" t="s">
        <v>22699</v>
      </c>
      <c r="C6626" s="7" t="s">
        <v>22700</v>
      </c>
    </row>
    <row r="6627" spans="1:3" ht="15" customHeight="1">
      <c r="A6627" s="1" t="s">
        <v>22701</v>
      </c>
      <c r="B6627" s="7" t="s">
        <v>22702</v>
      </c>
      <c r="C6627" s="7" t="s">
        <v>22703</v>
      </c>
    </row>
    <row r="6628" spans="1:3" ht="15" customHeight="1">
      <c r="A6628" s="1" t="s">
        <v>22704</v>
      </c>
      <c r="B6628" s="7" t="s">
        <v>22705</v>
      </c>
      <c r="C6628" s="7" t="s">
        <v>22706</v>
      </c>
    </row>
    <row r="6629" spans="1:3" ht="15" customHeight="1">
      <c r="A6629" s="1" t="s">
        <v>22707</v>
      </c>
      <c r="B6629" s="7" t="s">
        <v>22708</v>
      </c>
      <c r="C6629" s="7" t="s">
        <v>22709</v>
      </c>
    </row>
    <row r="6630" spans="1:3" ht="15" customHeight="1">
      <c r="A6630" s="1" t="s">
        <v>22710</v>
      </c>
      <c r="B6630" s="7" t="s">
        <v>22711</v>
      </c>
      <c r="C6630" s="7" t="s">
        <v>22712</v>
      </c>
    </row>
    <row r="6631" spans="1:3" ht="15" customHeight="1">
      <c r="A6631" s="1" t="s">
        <v>22713</v>
      </c>
      <c r="B6631" s="7" t="s">
        <v>22714</v>
      </c>
      <c r="C6631" s="7" t="s">
        <v>22715</v>
      </c>
    </row>
    <row r="6632" spans="1:3" ht="15" customHeight="1">
      <c r="A6632" s="1" t="s">
        <v>22716</v>
      </c>
      <c r="B6632" s="7" t="s">
        <v>22717</v>
      </c>
      <c r="C6632" s="7" t="s">
        <v>22718</v>
      </c>
    </row>
    <row r="6633" spans="1:3" ht="15" customHeight="1">
      <c r="A6633" s="1" t="s">
        <v>22719</v>
      </c>
      <c r="B6633" s="7" t="s">
        <v>22720</v>
      </c>
      <c r="C6633" s="7" t="s">
        <v>22721</v>
      </c>
    </row>
    <row r="6634" spans="1:3" ht="15" customHeight="1">
      <c r="A6634" s="1" t="s">
        <v>22722</v>
      </c>
      <c r="B6634" s="7" t="s">
        <v>22723</v>
      </c>
      <c r="C6634" s="7" t="s">
        <v>22724</v>
      </c>
    </row>
    <row r="6635" spans="1:3" ht="15" customHeight="1">
      <c r="A6635" s="1" t="s">
        <v>22725</v>
      </c>
      <c r="B6635" s="7" t="s">
        <v>22726</v>
      </c>
      <c r="C6635" s="7" t="s">
        <v>22727</v>
      </c>
    </row>
    <row r="6636" spans="1:3" ht="15" customHeight="1">
      <c r="A6636" s="1" t="s">
        <v>22728</v>
      </c>
      <c r="B6636" s="7" t="s">
        <v>22729</v>
      </c>
      <c r="C6636" s="7" t="s">
        <v>22730</v>
      </c>
    </row>
    <row r="6637" spans="1:3" ht="15" customHeight="1">
      <c r="A6637" s="1" t="s">
        <v>22731</v>
      </c>
      <c r="B6637" s="7" t="s">
        <v>22732</v>
      </c>
      <c r="C6637" s="7" t="s">
        <v>22733</v>
      </c>
    </row>
    <row r="6638" spans="1:3" ht="15" customHeight="1">
      <c r="A6638" s="1" t="s">
        <v>22734</v>
      </c>
      <c r="B6638" s="7" t="s">
        <v>22735</v>
      </c>
      <c r="C6638" s="7" t="s">
        <v>22736</v>
      </c>
    </row>
    <row r="6639" spans="1:3" ht="15" customHeight="1">
      <c r="A6639" s="1" t="s">
        <v>22737</v>
      </c>
      <c r="B6639" s="7" t="s">
        <v>22738</v>
      </c>
      <c r="C6639" s="7" t="s">
        <v>22739</v>
      </c>
    </row>
    <row r="6640" spans="1:3" ht="15" customHeight="1">
      <c r="A6640" s="1" t="s">
        <v>22740</v>
      </c>
      <c r="B6640" s="7" t="s">
        <v>22741</v>
      </c>
      <c r="C6640" s="7" t="s">
        <v>22742</v>
      </c>
    </row>
    <row r="6641" spans="1:3" ht="15" customHeight="1">
      <c r="A6641" s="1" t="s">
        <v>22743</v>
      </c>
      <c r="B6641" s="7" t="s">
        <v>22744</v>
      </c>
      <c r="C6641" s="7" t="s">
        <v>22745</v>
      </c>
    </row>
    <row r="6642" spans="1:3" ht="15" customHeight="1">
      <c r="A6642" s="1" t="s">
        <v>22746</v>
      </c>
      <c r="B6642" s="7" t="s">
        <v>22747</v>
      </c>
      <c r="C6642" s="7" t="s">
        <v>22748</v>
      </c>
    </row>
    <row r="6643" spans="1:3" ht="15" customHeight="1">
      <c r="A6643" s="1" t="s">
        <v>22749</v>
      </c>
      <c r="B6643" s="7" t="s">
        <v>22750</v>
      </c>
      <c r="C6643" s="7" t="s">
        <v>22751</v>
      </c>
    </row>
    <row r="6644" spans="1:3" ht="15" customHeight="1">
      <c r="A6644" s="1" t="s">
        <v>22752</v>
      </c>
      <c r="B6644" s="7" t="s">
        <v>22753</v>
      </c>
      <c r="C6644" s="7" t="s">
        <v>22754</v>
      </c>
    </row>
    <row r="6645" spans="1:3" ht="15" customHeight="1">
      <c r="A6645" s="1" t="s">
        <v>22755</v>
      </c>
      <c r="B6645" s="7" t="s">
        <v>22756</v>
      </c>
      <c r="C6645" s="1" t="s">
        <v>22757</v>
      </c>
    </row>
    <row r="6646" spans="1:3" ht="15" customHeight="1">
      <c r="A6646" s="1" t="s">
        <v>22758</v>
      </c>
      <c r="B6646" s="1" t="s">
        <v>22759</v>
      </c>
      <c r="C6646" s="1" t="s">
        <v>22760</v>
      </c>
    </row>
    <row r="6647" spans="1:3" ht="15" customHeight="1">
      <c r="A6647" s="1" t="s">
        <v>22761</v>
      </c>
      <c r="B6647" s="7" t="s">
        <v>22762</v>
      </c>
      <c r="C6647" s="7" t="s">
        <v>22763</v>
      </c>
    </row>
    <row r="6648" spans="1:3" ht="15" customHeight="1">
      <c r="A6648" s="1" t="s">
        <v>22764</v>
      </c>
      <c r="B6648" s="7" t="s">
        <v>22765</v>
      </c>
      <c r="C6648" s="7" t="s">
        <v>22766</v>
      </c>
    </row>
    <row r="6649" spans="1:3" ht="15" customHeight="1">
      <c r="A6649" s="1" t="s">
        <v>22767</v>
      </c>
      <c r="B6649" s="7" t="s">
        <v>22768</v>
      </c>
      <c r="C6649" s="7" t="s">
        <v>22769</v>
      </c>
    </row>
    <row r="6650" spans="1:3" ht="15" customHeight="1">
      <c r="A6650" s="1" t="s">
        <v>22770</v>
      </c>
      <c r="B6650" s="7" t="s">
        <v>22771</v>
      </c>
      <c r="C6650" s="7" t="s">
        <v>22772</v>
      </c>
    </row>
    <row r="6651" spans="1:3" ht="15" customHeight="1">
      <c r="A6651" s="1" t="s">
        <v>22773</v>
      </c>
      <c r="B6651" s="7" t="s">
        <v>22774</v>
      </c>
      <c r="C6651" s="7" t="s">
        <v>22775</v>
      </c>
    </row>
    <row r="6652" spans="1:3" ht="15" customHeight="1">
      <c r="A6652" s="1" t="s">
        <v>22776</v>
      </c>
      <c r="B6652" s="7" t="s">
        <v>22777</v>
      </c>
      <c r="C6652" s="7" t="s">
        <v>22778</v>
      </c>
    </row>
    <row r="6653" spans="1:3" ht="15" customHeight="1">
      <c r="A6653" s="1" t="s">
        <v>22779</v>
      </c>
      <c r="B6653" s="7" t="s">
        <v>22780</v>
      </c>
      <c r="C6653" s="7" t="s">
        <v>22781</v>
      </c>
    </row>
    <row r="6654" spans="1:3" ht="15" customHeight="1">
      <c r="A6654" s="1" t="s">
        <v>22782</v>
      </c>
      <c r="B6654" s="7" t="s">
        <v>22783</v>
      </c>
      <c r="C6654" s="7" t="s">
        <v>22784</v>
      </c>
    </row>
    <row r="6655" spans="1:3" ht="15" customHeight="1">
      <c r="A6655" s="1" t="s">
        <v>22785</v>
      </c>
      <c r="B6655" s="7" t="s">
        <v>22786</v>
      </c>
      <c r="C6655" s="7" t="s">
        <v>22787</v>
      </c>
    </row>
    <row r="6656" spans="1:3" ht="15" customHeight="1">
      <c r="A6656" s="1" t="s">
        <v>22788</v>
      </c>
      <c r="B6656" s="7" t="s">
        <v>22789</v>
      </c>
      <c r="C6656" s="7" t="s">
        <v>22790</v>
      </c>
    </row>
    <row r="6657" spans="1:3" ht="15" customHeight="1">
      <c r="A6657" s="1" t="s">
        <v>22791</v>
      </c>
      <c r="B6657" s="7" t="s">
        <v>22792</v>
      </c>
      <c r="C6657" s="7" t="s">
        <v>22793</v>
      </c>
    </row>
    <row r="6658" spans="1:3" ht="15" customHeight="1">
      <c r="A6658" s="1" t="s">
        <v>22794</v>
      </c>
      <c r="B6658" s="7" t="s">
        <v>22795</v>
      </c>
      <c r="C6658" s="7" t="s">
        <v>22796</v>
      </c>
    </row>
    <row r="6659" spans="1:3" ht="15" customHeight="1">
      <c r="A6659" s="1" t="s">
        <v>22797</v>
      </c>
      <c r="B6659" s="7" t="s">
        <v>22798</v>
      </c>
      <c r="C6659" s="7" t="s">
        <v>22799</v>
      </c>
    </row>
    <row r="6660" spans="1:3" ht="15" customHeight="1">
      <c r="A6660" s="1" t="s">
        <v>22800</v>
      </c>
      <c r="B6660" s="7" t="s">
        <v>22801</v>
      </c>
      <c r="C6660" s="7" t="s">
        <v>22802</v>
      </c>
    </row>
    <row r="6661" spans="1:3" ht="15" customHeight="1">
      <c r="A6661" s="1" t="s">
        <v>22803</v>
      </c>
      <c r="B6661" s="7" t="s">
        <v>22804</v>
      </c>
      <c r="C6661" s="7" t="s">
        <v>22805</v>
      </c>
    </row>
    <row r="6662" spans="1:3" ht="15" customHeight="1">
      <c r="A6662" s="1" t="s">
        <v>22806</v>
      </c>
      <c r="B6662" s="7" t="s">
        <v>22807</v>
      </c>
      <c r="C6662" s="7" t="s">
        <v>22808</v>
      </c>
    </row>
    <row r="6663" spans="1:3" ht="15" customHeight="1">
      <c r="A6663" s="1" t="s">
        <v>22809</v>
      </c>
      <c r="B6663" s="7" t="s">
        <v>22810</v>
      </c>
      <c r="C6663" s="7" t="s">
        <v>22811</v>
      </c>
    </row>
    <row r="6664" spans="1:3" ht="15" customHeight="1">
      <c r="A6664" s="1" t="s">
        <v>22812</v>
      </c>
      <c r="B6664" s="7" t="s">
        <v>22813</v>
      </c>
      <c r="C6664" s="7" t="s">
        <v>22814</v>
      </c>
    </row>
    <row r="6665" spans="1:3" ht="15" customHeight="1">
      <c r="A6665" s="1" t="s">
        <v>22815</v>
      </c>
      <c r="B6665" s="7" t="s">
        <v>22816</v>
      </c>
      <c r="C6665" s="7" t="s">
        <v>22817</v>
      </c>
    </row>
    <row r="6666" spans="1:3" ht="15" customHeight="1">
      <c r="A6666" s="1" t="s">
        <v>22818</v>
      </c>
      <c r="B6666" s="7" t="s">
        <v>22819</v>
      </c>
      <c r="C6666" s="7" t="s">
        <v>22820</v>
      </c>
    </row>
    <row r="6667" spans="1:3" ht="15" customHeight="1">
      <c r="A6667" s="1" t="s">
        <v>22821</v>
      </c>
      <c r="B6667" s="7" t="s">
        <v>22822</v>
      </c>
      <c r="C6667" s="7" t="s">
        <v>22823</v>
      </c>
    </row>
    <row r="6668" spans="1:3" ht="15" customHeight="1">
      <c r="A6668" s="1" t="s">
        <v>22824</v>
      </c>
      <c r="B6668" s="7" t="s">
        <v>22825</v>
      </c>
      <c r="C6668" s="7" t="s">
        <v>22826</v>
      </c>
    </row>
    <row r="6669" spans="1:3" ht="15" customHeight="1">
      <c r="A6669" s="1" t="s">
        <v>22827</v>
      </c>
      <c r="B6669" s="7" t="s">
        <v>22828</v>
      </c>
      <c r="C6669" s="7" t="s">
        <v>22829</v>
      </c>
    </row>
    <row r="6670" spans="1:3" ht="15" customHeight="1">
      <c r="A6670" s="1" t="s">
        <v>22830</v>
      </c>
      <c r="B6670" s="7" t="s">
        <v>22831</v>
      </c>
      <c r="C6670" s="1" t="s">
        <v>22832</v>
      </c>
    </row>
    <row r="6671" spans="1:3" ht="15" customHeight="1">
      <c r="A6671" s="1" t="s">
        <v>22833</v>
      </c>
      <c r="B6671" s="7" t="s">
        <v>22834</v>
      </c>
      <c r="C6671" s="7" t="s">
        <v>22835</v>
      </c>
    </row>
    <row r="6672" spans="1:3" ht="15" customHeight="1">
      <c r="A6672" s="1" t="s">
        <v>22836</v>
      </c>
      <c r="B6672" s="7" t="s">
        <v>22837</v>
      </c>
      <c r="C6672" s="7" t="s">
        <v>22838</v>
      </c>
    </row>
    <row r="6673" spans="1:3" ht="15" customHeight="1">
      <c r="A6673" s="1" t="s">
        <v>22839</v>
      </c>
      <c r="B6673" s="7" t="s">
        <v>22840</v>
      </c>
      <c r="C6673" s="7" t="s">
        <v>22841</v>
      </c>
    </row>
    <row r="6674" spans="1:3" ht="15" customHeight="1">
      <c r="A6674" s="1" t="s">
        <v>22842</v>
      </c>
      <c r="B6674" s="7" t="s">
        <v>22843</v>
      </c>
      <c r="C6674" s="7" t="s">
        <v>22844</v>
      </c>
    </row>
    <row r="6675" spans="1:3" ht="15" customHeight="1">
      <c r="A6675" s="1" t="s">
        <v>22845</v>
      </c>
      <c r="B6675" s="7" t="s">
        <v>22846</v>
      </c>
      <c r="C6675" s="7" t="s">
        <v>22847</v>
      </c>
    </row>
    <row r="6676" spans="1:3" ht="15" customHeight="1">
      <c r="A6676" s="1" t="s">
        <v>22848</v>
      </c>
      <c r="B6676" s="7" t="s">
        <v>22849</v>
      </c>
      <c r="C6676" s="7" t="s">
        <v>22850</v>
      </c>
    </row>
    <row r="6677" spans="1:3" ht="15" customHeight="1">
      <c r="A6677" s="1" t="s">
        <v>22851</v>
      </c>
      <c r="B6677" s="7" t="s">
        <v>22852</v>
      </c>
      <c r="C6677" s="7" t="s">
        <v>22853</v>
      </c>
    </row>
    <row r="6678" spans="1:3" ht="15" customHeight="1">
      <c r="A6678" s="1" t="s">
        <v>22854</v>
      </c>
      <c r="B6678" s="7" t="s">
        <v>22855</v>
      </c>
      <c r="C6678" s="7" t="s">
        <v>22856</v>
      </c>
    </row>
    <row r="6679" spans="1:3" ht="15" customHeight="1">
      <c r="A6679" s="1" t="s">
        <v>22857</v>
      </c>
      <c r="B6679" s="7" t="s">
        <v>22858</v>
      </c>
      <c r="C6679" s="7" t="s">
        <v>22859</v>
      </c>
    </row>
    <row r="6680" spans="1:3" ht="15" customHeight="1">
      <c r="A6680" s="1" t="s">
        <v>22860</v>
      </c>
      <c r="B6680" s="7" t="s">
        <v>22861</v>
      </c>
      <c r="C6680" s="7" t="s">
        <v>22862</v>
      </c>
    </row>
    <row r="6681" spans="1:3" ht="15" customHeight="1">
      <c r="A6681" s="1" t="s">
        <v>22863</v>
      </c>
      <c r="B6681" s="7" t="s">
        <v>22864</v>
      </c>
      <c r="C6681" s="7" t="s">
        <v>22865</v>
      </c>
    </row>
    <row r="6682" spans="1:3" ht="15" customHeight="1">
      <c r="A6682" s="1" t="s">
        <v>22866</v>
      </c>
      <c r="B6682" s="7" t="s">
        <v>22867</v>
      </c>
      <c r="C6682" s="7" t="s">
        <v>22868</v>
      </c>
    </row>
    <row r="6683" spans="1:3" ht="15" customHeight="1">
      <c r="A6683" s="1" t="s">
        <v>22869</v>
      </c>
      <c r="B6683" s="7" t="s">
        <v>22870</v>
      </c>
      <c r="C6683" s="7" t="s">
        <v>22871</v>
      </c>
    </row>
    <row r="6684" spans="1:3" ht="15" customHeight="1">
      <c r="A6684" s="1" t="s">
        <v>22872</v>
      </c>
      <c r="B6684" s="7" t="s">
        <v>22873</v>
      </c>
      <c r="C6684" s="7" t="s">
        <v>22874</v>
      </c>
    </row>
    <row r="6685" spans="1:3" ht="15" customHeight="1">
      <c r="A6685" s="1" t="s">
        <v>22875</v>
      </c>
      <c r="B6685" s="7" t="s">
        <v>22876</v>
      </c>
      <c r="C6685" s="7" t="s">
        <v>22877</v>
      </c>
    </row>
    <row r="6686" spans="1:3" ht="15" customHeight="1">
      <c r="A6686" s="1" t="s">
        <v>22878</v>
      </c>
      <c r="B6686" s="7" t="s">
        <v>22879</v>
      </c>
      <c r="C6686" s="7" t="s">
        <v>22880</v>
      </c>
    </row>
    <row r="6687" spans="1:3" ht="15" customHeight="1">
      <c r="A6687" s="1" t="s">
        <v>22881</v>
      </c>
      <c r="B6687" s="7" t="s">
        <v>22882</v>
      </c>
      <c r="C6687" s="7" t="s">
        <v>22883</v>
      </c>
    </row>
    <row r="6688" spans="1:3" ht="15" customHeight="1">
      <c r="A6688" s="1" t="s">
        <v>22884</v>
      </c>
      <c r="B6688" s="7" t="s">
        <v>22885</v>
      </c>
      <c r="C6688" s="7" t="s">
        <v>22886</v>
      </c>
    </row>
    <row r="6689" spans="1:3" ht="15" customHeight="1">
      <c r="A6689" s="1" t="s">
        <v>22887</v>
      </c>
      <c r="B6689" s="7" t="s">
        <v>22888</v>
      </c>
      <c r="C6689" s="7" t="s">
        <v>22889</v>
      </c>
    </row>
    <row r="6690" spans="1:3" ht="15" customHeight="1">
      <c r="A6690" s="1" t="s">
        <v>22890</v>
      </c>
      <c r="B6690" s="7" t="s">
        <v>22891</v>
      </c>
      <c r="C6690" s="7" t="s">
        <v>22892</v>
      </c>
    </row>
    <row r="6691" spans="1:3" ht="15" customHeight="1">
      <c r="A6691" s="1" t="s">
        <v>22893</v>
      </c>
      <c r="B6691" s="7" t="s">
        <v>22894</v>
      </c>
      <c r="C6691" s="7" t="s">
        <v>22895</v>
      </c>
    </row>
    <row r="6692" spans="1:3" ht="15" customHeight="1">
      <c r="A6692" s="1" t="s">
        <v>22896</v>
      </c>
      <c r="B6692" s="7" t="s">
        <v>22897</v>
      </c>
      <c r="C6692" s="7" t="s">
        <v>22898</v>
      </c>
    </row>
    <row r="6693" spans="1:3" ht="15" customHeight="1">
      <c r="A6693" s="1" t="s">
        <v>22899</v>
      </c>
      <c r="B6693" s="7" t="s">
        <v>22900</v>
      </c>
      <c r="C6693" s="7" t="s">
        <v>22901</v>
      </c>
    </row>
    <row r="6694" spans="1:3" ht="15" customHeight="1">
      <c r="A6694" s="1" t="s">
        <v>22902</v>
      </c>
      <c r="B6694" s="7" t="s">
        <v>22903</v>
      </c>
      <c r="C6694" s="7" t="s">
        <v>22904</v>
      </c>
    </row>
    <row r="6695" spans="1:3" ht="15" customHeight="1">
      <c r="A6695" s="1" t="s">
        <v>22905</v>
      </c>
      <c r="B6695" s="7" t="s">
        <v>22906</v>
      </c>
      <c r="C6695" s="7" t="s">
        <v>22907</v>
      </c>
    </row>
    <row r="6696" spans="1:3" ht="15" customHeight="1">
      <c r="A6696" s="1" t="s">
        <v>22908</v>
      </c>
      <c r="B6696" s="7" t="s">
        <v>22909</v>
      </c>
      <c r="C6696" s="7" t="s">
        <v>22910</v>
      </c>
    </row>
    <row r="6697" spans="1:3" ht="15" customHeight="1">
      <c r="A6697" s="1" t="s">
        <v>22911</v>
      </c>
      <c r="B6697" s="7" t="s">
        <v>22912</v>
      </c>
      <c r="C6697" s="7" t="s">
        <v>22913</v>
      </c>
    </row>
    <row r="6698" spans="1:3" ht="15" customHeight="1">
      <c r="A6698" s="1" t="s">
        <v>22914</v>
      </c>
      <c r="B6698" s="7" t="s">
        <v>22915</v>
      </c>
      <c r="C6698" s="7" t="s">
        <v>22916</v>
      </c>
    </row>
    <row r="6699" spans="1:3" ht="15" customHeight="1">
      <c r="A6699" s="1" t="s">
        <v>22917</v>
      </c>
      <c r="B6699" s="7" t="s">
        <v>22918</v>
      </c>
      <c r="C6699" s="7" t="s">
        <v>22919</v>
      </c>
    </row>
    <row r="6700" spans="1:3" ht="15" customHeight="1">
      <c r="A6700" s="1" t="s">
        <v>22920</v>
      </c>
      <c r="B6700" s="7" t="s">
        <v>22921</v>
      </c>
      <c r="C6700" s="7" t="s">
        <v>22922</v>
      </c>
    </row>
    <row r="6701" spans="1:3" ht="15" customHeight="1">
      <c r="A6701" s="1" t="s">
        <v>22923</v>
      </c>
      <c r="B6701" s="7" t="s">
        <v>22924</v>
      </c>
      <c r="C6701" s="7" t="s">
        <v>22925</v>
      </c>
    </row>
    <row r="6702" spans="1:3" ht="15" customHeight="1">
      <c r="A6702" s="1" t="s">
        <v>22926</v>
      </c>
      <c r="B6702" s="7" t="s">
        <v>22927</v>
      </c>
      <c r="C6702" s="7" t="s">
        <v>22928</v>
      </c>
    </row>
    <row r="6703" spans="1:3" ht="15" customHeight="1">
      <c r="A6703" s="1" t="s">
        <v>22929</v>
      </c>
      <c r="B6703" s="7" t="s">
        <v>22930</v>
      </c>
      <c r="C6703" s="7" t="s">
        <v>22931</v>
      </c>
    </row>
    <row r="6704" spans="1:3" ht="15" customHeight="1">
      <c r="A6704" s="1" t="s">
        <v>22932</v>
      </c>
      <c r="B6704" s="7" t="s">
        <v>22933</v>
      </c>
      <c r="C6704" s="7" t="s">
        <v>22934</v>
      </c>
    </row>
    <row r="6705" spans="1:3" ht="15" customHeight="1">
      <c r="A6705" s="1" t="s">
        <v>22935</v>
      </c>
      <c r="B6705" s="7" t="s">
        <v>22936</v>
      </c>
      <c r="C6705" s="7" t="s">
        <v>22937</v>
      </c>
    </row>
    <row r="6706" spans="1:3" ht="15" customHeight="1">
      <c r="A6706" s="1" t="s">
        <v>22938</v>
      </c>
      <c r="B6706" s="7" t="s">
        <v>22939</v>
      </c>
      <c r="C6706" s="7" t="s">
        <v>22940</v>
      </c>
    </row>
    <row r="6707" spans="1:3" ht="15" customHeight="1">
      <c r="A6707" s="1" t="s">
        <v>22941</v>
      </c>
      <c r="B6707" s="7" t="s">
        <v>22942</v>
      </c>
      <c r="C6707" s="7" t="s">
        <v>22943</v>
      </c>
    </row>
    <row r="6708" spans="1:3" ht="15" customHeight="1">
      <c r="A6708" s="1" t="s">
        <v>22944</v>
      </c>
      <c r="B6708" s="7" t="s">
        <v>22945</v>
      </c>
      <c r="C6708" s="7" t="s">
        <v>22946</v>
      </c>
    </row>
    <row r="6709" spans="1:3" ht="15" customHeight="1">
      <c r="A6709" s="1" t="s">
        <v>22947</v>
      </c>
      <c r="B6709" s="7" t="s">
        <v>22948</v>
      </c>
      <c r="C6709" s="7" t="s">
        <v>22949</v>
      </c>
    </row>
    <row r="6710" spans="1:3" ht="15" customHeight="1">
      <c r="A6710" s="1" t="s">
        <v>22950</v>
      </c>
      <c r="B6710" s="7" t="s">
        <v>22951</v>
      </c>
      <c r="C6710" s="7" t="s">
        <v>22952</v>
      </c>
    </row>
    <row r="6711" spans="1:3" ht="15" customHeight="1">
      <c r="A6711" s="1" t="s">
        <v>22953</v>
      </c>
      <c r="B6711" s="7" t="s">
        <v>22954</v>
      </c>
      <c r="C6711" s="7" t="s">
        <v>22955</v>
      </c>
    </row>
    <row r="6712" spans="1:3" ht="15" customHeight="1">
      <c r="A6712" s="1" t="s">
        <v>22956</v>
      </c>
      <c r="B6712" s="7" t="s">
        <v>22957</v>
      </c>
      <c r="C6712" s="7" t="s">
        <v>22958</v>
      </c>
    </row>
    <row r="6713" spans="1:3" ht="15" customHeight="1">
      <c r="A6713" s="1" t="s">
        <v>22959</v>
      </c>
      <c r="B6713" s="7" t="s">
        <v>22960</v>
      </c>
      <c r="C6713" s="1" t="s">
        <v>22961</v>
      </c>
    </row>
    <row r="6714" spans="1:3" ht="15" customHeight="1">
      <c r="A6714" s="1" t="s">
        <v>22962</v>
      </c>
      <c r="B6714" s="7" t="s">
        <v>22963</v>
      </c>
      <c r="C6714" s="7" t="s">
        <v>22964</v>
      </c>
    </row>
    <row r="6715" spans="1:3" ht="15" customHeight="1">
      <c r="A6715" s="1" t="s">
        <v>22965</v>
      </c>
      <c r="B6715" s="7" t="s">
        <v>22966</v>
      </c>
      <c r="C6715" s="7" t="s">
        <v>22967</v>
      </c>
    </row>
    <row r="6716" spans="1:3" ht="15" customHeight="1">
      <c r="A6716" s="1" t="s">
        <v>22968</v>
      </c>
      <c r="B6716" s="7" t="s">
        <v>22969</v>
      </c>
      <c r="C6716" s="1" t="s">
        <v>22970</v>
      </c>
    </row>
    <row r="6717" spans="1:3" ht="15" customHeight="1">
      <c r="A6717" s="1" t="s">
        <v>22971</v>
      </c>
      <c r="B6717" s="7" t="s">
        <v>22972</v>
      </c>
      <c r="C6717" s="7" t="s">
        <v>22973</v>
      </c>
    </row>
    <row r="6718" spans="1:3" ht="15" customHeight="1">
      <c r="A6718" s="1" t="s">
        <v>22974</v>
      </c>
      <c r="B6718" s="7" t="s">
        <v>22975</v>
      </c>
      <c r="C6718" s="7" t="s">
        <v>22976</v>
      </c>
    </row>
    <row r="6719" spans="1:3" ht="15" customHeight="1">
      <c r="A6719" s="1" t="s">
        <v>22977</v>
      </c>
      <c r="B6719" s="7" t="s">
        <v>22978</v>
      </c>
      <c r="C6719" s="7" t="s">
        <v>22979</v>
      </c>
    </row>
    <row r="6720" spans="1:3" ht="15" customHeight="1">
      <c r="A6720" s="1" t="s">
        <v>22980</v>
      </c>
      <c r="B6720" s="7" t="s">
        <v>22981</v>
      </c>
      <c r="C6720" s="7" t="s">
        <v>22982</v>
      </c>
    </row>
    <row r="6721" spans="1:3" ht="15" customHeight="1">
      <c r="A6721" s="1" t="s">
        <v>22983</v>
      </c>
      <c r="B6721" s="7" t="s">
        <v>22984</v>
      </c>
      <c r="C6721" s="7" t="s">
        <v>22985</v>
      </c>
    </row>
    <row r="6722" spans="1:3" ht="15" customHeight="1">
      <c r="A6722" s="1" t="s">
        <v>22986</v>
      </c>
      <c r="B6722" s="7" t="s">
        <v>22987</v>
      </c>
      <c r="C6722" s="7" t="s">
        <v>22988</v>
      </c>
    </row>
    <row r="6723" spans="1:3" ht="15" customHeight="1">
      <c r="A6723" s="1" t="s">
        <v>22989</v>
      </c>
      <c r="B6723" s="7" t="s">
        <v>22990</v>
      </c>
      <c r="C6723" s="7" t="s">
        <v>22991</v>
      </c>
    </row>
    <row r="6724" spans="1:3" ht="15" customHeight="1">
      <c r="A6724" s="1" t="s">
        <v>22992</v>
      </c>
      <c r="B6724" s="7" t="s">
        <v>22993</v>
      </c>
      <c r="C6724" s="7" t="s">
        <v>22994</v>
      </c>
    </row>
    <row r="6725" spans="1:3" ht="15" customHeight="1">
      <c r="A6725" s="1" t="s">
        <v>22995</v>
      </c>
      <c r="B6725" s="7" t="s">
        <v>22996</v>
      </c>
      <c r="C6725" s="7" t="s">
        <v>22997</v>
      </c>
    </row>
    <row r="6726" spans="1:3" ht="15" customHeight="1">
      <c r="A6726" s="1" t="s">
        <v>22998</v>
      </c>
      <c r="B6726" s="7" t="s">
        <v>22999</v>
      </c>
      <c r="C6726" s="7" t="s">
        <v>23000</v>
      </c>
    </row>
    <row r="6727" spans="1:3" ht="15" customHeight="1">
      <c r="A6727" s="1" t="s">
        <v>23001</v>
      </c>
      <c r="B6727" s="7" t="s">
        <v>23002</v>
      </c>
      <c r="C6727" s="7" t="s">
        <v>23003</v>
      </c>
    </row>
    <row r="6728" spans="1:3" ht="15" customHeight="1">
      <c r="A6728" s="1" t="s">
        <v>23004</v>
      </c>
      <c r="B6728" s="7" t="s">
        <v>8364</v>
      </c>
      <c r="C6728" s="1" t="s">
        <v>23005</v>
      </c>
    </row>
    <row r="6729" spans="1:3" ht="15" customHeight="1">
      <c r="A6729" s="1" t="s">
        <v>23006</v>
      </c>
      <c r="B6729" s="7" t="s">
        <v>23007</v>
      </c>
      <c r="C6729" s="7" t="s">
        <v>23008</v>
      </c>
    </row>
    <row r="6730" spans="1:3" ht="15" customHeight="1">
      <c r="A6730" s="1" t="s">
        <v>23009</v>
      </c>
      <c r="B6730" s="7" t="s">
        <v>23010</v>
      </c>
      <c r="C6730" s="7" t="s">
        <v>23011</v>
      </c>
    </row>
    <row r="6731" spans="1:3" ht="15" customHeight="1">
      <c r="A6731" s="1" t="s">
        <v>23012</v>
      </c>
      <c r="B6731" s="7" t="s">
        <v>23013</v>
      </c>
      <c r="C6731" s="7" t="s">
        <v>23014</v>
      </c>
    </row>
    <row r="6732" spans="1:3" ht="15" customHeight="1">
      <c r="A6732" s="1" t="s">
        <v>23015</v>
      </c>
      <c r="B6732" s="7" t="s">
        <v>23016</v>
      </c>
      <c r="C6732" s="7" t="s">
        <v>23017</v>
      </c>
    </row>
    <row r="6733" spans="1:3" ht="15" customHeight="1">
      <c r="A6733" s="1" t="s">
        <v>23018</v>
      </c>
      <c r="B6733" s="7" t="s">
        <v>23019</v>
      </c>
      <c r="C6733" s="7" t="s">
        <v>23020</v>
      </c>
    </row>
    <row r="6734" spans="1:3" ht="15" customHeight="1">
      <c r="A6734" s="1" t="s">
        <v>23021</v>
      </c>
      <c r="B6734" s="7" t="s">
        <v>23022</v>
      </c>
      <c r="C6734" s="7" t="s">
        <v>23023</v>
      </c>
    </row>
    <row r="6735" spans="1:3" ht="15" customHeight="1">
      <c r="A6735" s="1" t="s">
        <v>23024</v>
      </c>
      <c r="B6735" s="7" t="s">
        <v>23025</v>
      </c>
      <c r="C6735" s="7" t="s">
        <v>23026</v>
      </c>
    </row>
    <row r="6736" spans="1:3" ht="15" customHeight="1">
      <c r="A6736" s="1" t="s">
        <v>23027</v>
      </c>
      <c r="B6736" s="7" t="s">
        <v>23028</v>
      </c>
      <c r="C6736" s="7" t="s">
        <v>23029</v>
      </c>
    </row>
    <row r="6737" spans="1:3" ht="15" customHeight="1">
      <c r="A6737" s="1" t="s">
        <v>23030</v>
      </c>
      <c r="B6737" s="7" t="s">
        <v>23031</v>
      </c>
      <c r="C6737" s="7" t="s">
        <v>23032</v>
      </c>
    </row>
    <row r="6738" spans="1:3" ht="15" customHeight="1">
      <c r="A6738" s="1" t="s">
        <v>23033</v>
      </c>
      <c r="B6738" s="7" t="s">
        <v>23034</v>
      </c>
      <c r="C6738" s="7" t="s">
        <v>23035</v>
      </c>
    </row>
    <row r="6739" spans="1:3" ht="15" customHeight="1">
      <c r="A6739" s="1" t="s">
        <v>23036</v>
      </c>
      <c r="B6739" s="7" t="s">
        <v>23037</v>
      </c>
      <c r="C6739" s="7" t="s">
        <v>23038</v>
      </c>
    </row>
    <row r="6740" spans="1:3" ht="15" customHeight="1">
      <c r="A6740" s="1" t="s">
        <v>23039</v>
      </c>
      <c r="B6740" s="7" t="s">
        <v>23040</v>
      </c>
      <c r="C6740" s="7" t="s">
        <v>23041</v>
      </c>
    </row>
    <row r="6741" spans="1:3" ht="15" customHeight="1">
      <c r="A6741" s="1" t="s">
        <v>23042</v>
      </c>
      <c r="B6741" s="7" t="s">
        <v>23043</v>
      </c>
      <c r="C6741" s="7" t="s">
        <v>23044</v>
      </c>
    </row>
    <row r="6742" spans="1:3" ht="15" customHeight="1">
      <c r="A6742" s="1" t="s">
        <v>23045</v>
      </c>
      <c r="B6742" s="7" t="s">
        <v>23046</v>
      </c>
      <c r="C6742" s="7" t="s">
        <v>23047</v>
      </c>
    </row>
    <row r="6743" spans="1:3" ht="15" customHeight="1">
      <c r="A6743" s="1" t="s">
        <v>23048</v>
      </c>
      <c r="B6743" s="7" t="s">
        <v>23049</v>
      </c>
      <c r="C6743" s="7" t="s">
        <v>23050</v>
      </c>
    </row>
    <row r="6744" spans="1:3" ht="15" customHeight="1">
      <c r="A6744" s="1" t="s">
        <v>23051</v>
      </c>
      <c r="B6744" s="7" t="s">
        <v>23052</v>
      </c>
      <c r="C6744" s="7" t="s">
        <v>23053</v>
      </c>
    </row>
    <row r="6745" spans="1:3" ht="15" customHeight="1">
      <c r="A6745" s="1" t="s">
        <v>23054</v>
      </c>
      <c r="B6745" s="7" t="s">
        <v>23055</v>
      </c>
      <c r="C6745" s="7" t="s">
        <v>23056</v>
      </c>
    </row>
    <row r="6746" spans="1:3" ht="15" customHeight="1">
      <c r="A6746" s="1" t="s">
        <v>23057</v>
      </c>
      <c r="B6746" s="7" t="s">
        <v>23058</v>
      </c>
      <c r="C6746" s="7" t="s">
        <v>23059</v>
      </c>
    </row>
    <row r="6747" spans="1:3" ht="15" customHeight="1">
      <c r="A6747" s="1" t="s">
        <v>23060</v>
      </c>
      <c r="B6747" s="7" t="s">
        <v>23061</v>
      </c>
      <c r="C6747" s="7" t="s">
        <v>23062</v>
      </c>
    </row>
    <row r="6748" spans="1:3" ht="15" customHeight="1">
      <c r="A6748" s="1" t="s">
        <v>23063</v>
      </c>
      <c r="B6748" s="7" t="s">
        <v>23064</v>
      </c>
      <c r="C6748" s="7" t="s">
        <v>23065</v>
      </c>
    </row>
    <row r="6749" spans="1:3" ht="15" customHeight="1">
      <c r="A6749" s="1" t="s">
        <v>23066</v>
      </c>
      <c r="B6749" s="7" t="s">
        <v>23067</v>
      </c>
      <c r="C6749" s="7" t="s">
        <v>22736</v>
      </c>
    </row>
    <row r="6750" spans="1:3" ht="15" customHeight="1">
      <c r="A6750" s="1" t="s">
        <v>23068</v>
      </c>
      <c r="B6750" s="7" t="s">
        <v>23069</v>
      </c>
      <c r="C6750" s="7" t="s">
        <v>23070</v>
      </c>
    </row>
    <row r="6751" spans="1:3" ht="15" customHeight="1">
      <c r="A6751" s="1" t="s">
        <v>23071</v>
      </c>
      <c r="B6751" s="7" t="s">
        <v>23072</v>
      </c>
      <c r="C6751" s="7" t="s">
        <v>23073</v>
      </c>
    </row>
    <row r="6752" spans="1:3" ht="15" customHeight="1">
      <c r="A6752" s="1" t="s">
        <v>23074</v>
      </c>
      <c r="B6752" s="7" t="s">
        <v>23075</v>
      </c>
      <c r="C6752" s="7" t="s">
        <v>23076</v>
      </c>
    </row>
    <row r="6753" spans="1:3" ht="15" customHeight="1">
      <c r="A6753" s="1" t="s">
        <v>23077</v>
      </c>
      <c r="B6753" s="7" t="s">
        <v>23078</v>
      </c>
      <c r="C6753" s="1" t="s">
        <v>23079</v>
      </c>
    </row>
    <row r="6754" spans="1:3" ht="15" customHeight="1">
      <c r="A6754" s="1" t="s">
        <v>23080</v>
      </c>
      <c r="B6754" s="7" t="s">
        <v>23081</v>
      </c>
      <c r="C6754" s="7" t="s">
        <v>23082</v>
      </c>
    </row>
    <row r="6755" spans="1:3" ht="15" customHeight="1">
      <c r="A6755" s="1" t="s">
        <v>23083</v>
      </c>
      <c r="B6755" s="7" t="s">
        <v>23084</v>
      </c>
      <c r="C6755" s="7" t="s">
        <v>23085</v>
      </c>
    </row>
    <row r="6756" spans="1:3" ht="15" customHeight="1">
      <c r="A6756" s="1" t="s">
        <v>23086</v>
      </c>
      <c r="B6756" s="7" t="s">
        <v>23087</v>
      </c>
      <c r="C6756" s="7" t="s">
        <v>23088</v>
      </c>
    </row>
    <row r="6757" spans="1:3" ht="15" customHeight="1">
      <c r="A6757" s="1" t="s">
        <v>23089</v>
      </c>
      <c r="B6757" s="7" t="s">
        <v>23090</v>
      </c>
      <c r="C6757" s="7" t="s">
        <v>23091</v>
      </c>
    </row>
    <row r="6758" spans="1:3" ht="15" customHeight="1">
      <c r="A6758" s="1" t="s">
        <v>23092</v>
      </c>
      <c r="B6758" s="7" t="s">
        <v>23093</v>
      </c>
      <c r="C6758" s="7" t="s">
        <v>23094</v>
      </c>
    </row>
    <row r="6759" spans="1:3" ht="15" customHeight="1">
      <c r="A6759" s="1" t="s">
        <v>23095</v>
      </c>
      <c r="B6759" s="7" t="s">
        <v>23096</v>
      </c>
      <c r="C6759" s="1" t="s">
        <v>23097</v>
      </c>
    </row>
    <row r="6760" spans="1:3" ht="15" customHeight="1">
      <c r="A6760" s="1" t="s">
        <v>23098</v>
      </c>
      <c r="B6760" s="7" t="s">
        <v>23099</v>
      </c>
      <c r="C6760" s="7" t="s">
        <v>23100</v>
      </c>
    </row>
    <row r="6761" spans="1:3" ht="15" customHeight="1">
      <c r="A6761" s="1" t="s">
        <v>23101</v>
      </c>
      <c r="B6761" s="7" t="s">
        <v>23102</v>
      </c>
      <c r="C6761" s="7" t="s">
        <v>23103</v>
      </c>
    </row>
    <row r="6762" spans="1:3" ht="15" customHeight="1">
      <c r="A6762" s="1" t="s">
        <v>23104</v>
      </c>
      <c r="B6762" s="7" t="s">
        <v>23105</v>
      </c>
      <c r="C6762" s="7" t="s">
        <v>23106</v>
      </c>
    </row>
    <row r="6763" spans="1:3" ht="15" customHeight="1">
      <c r="A6763" s="1" t="s">
        <v>23107</v>
      </c>
      <c r="B6763" s="7" t="s">
        <v>23108</v>
      </c>
      <c r="C6763" s="7" t="s">
        <v>23109</v>
      </c>
    </row>
    <row r="6764" spans="1:3" ht="15" customHeight="1">
      <c r="A6764" s="1" t="s">
        <v>23110</v>
      </c>
      <c r="B6764" s="7" t="s">
        <v>23111</v>
      </c>
      <c r="C6764" s="7" t="s">
        <v>23112</v>
      </c>
    </row>
    <row r="6765" spans="1:3" ht="15" customHeight="1">
      <c r="A6765" s="1" t="s">
        <v>23113</v>
      </c>
      <c r="B6765" s="7" t="s">
        <v>23114</v>
      </c>
      <c r="C6765" s="1" t="s">
        <v>23115</v>
      </c>
    </row>
    <row r="6766" spans="1:3" ht="15" customHeight="1">
      <c r="A6766" s="1" t="s">
        <v>23116</v>
      </c>
      <c r="B6766" s="7" t="s">
        <v>23117</v>
      </c>
      <c r="C6766" s="7" t="s">
        <v>23118</v>
      </c>
    </row>
    <row r="6767" spans="1:3" ht="15" customHeight="1">
      <c r="A6767" s="1" t="s">
        <v>23119</v>
      </c>
      <c r="B6767" s="7" t="s">
        <v>23120</v>
      </c>
      <c r="C6767" s="7" t="s">
        <v>23121</v>
      </c>
    </row>
    <row r="6768" spans="1:3" ht="15" customHeight="1">
      <c r="A6768" s="1" t="s">
        <v>23122</v>
      </c>
      <c r="B6768" s="7" t="s">
        <v>23123</v>
      </c>
      <c r="C6768" s="1" t="s">
        <v>23124</v>
      </c>
    </row>
    <row r="6769" spans="1:3" ht="15" customHeight="1">
      <c r="A6769" s="1" t="s">
        <v>23125</v>
      </c>
      <c r="B6769" s="7" t="s">
        <v>23126</v>
      </c>
      <c r="C6769" s="7" t="s">
        <v>23127</v>
      </c>
    </row>
    <row r="6770" spans="1:3" ht="15" customHeight="1">
      <c r="A6770" s="1" t="s">
        <v>23128</v>
      </c>
      <c r="B6770" s="7" t="s">
        <v>23129</v>
      </c>
      <c r="C6770" s="7" t="s">
        <v>23130</v>
      </c>
    </row>
    <row r="6771" spans="1:3" ht="15" customHeight="1">
      <c r="A6771" s="1" t="s">
        <v>23131</v>
      </c>
      <c r="B6771" s="7" t="s">
        <v>23132</v>
      </c>
      <c r="C6771" s="7" t="s">
        <v>23133</v>
      </c>
    </row>
    <row r="6772" spans="1:3" ht="15" customHeight="1">
      <c r="A6772" s="1" t="s">
        <v>23134</v>
      </c>
      <c r="B6772" s="7" t="s">
        <v>23135</v>
      </c>
      <c r="C6772" s="7" t="s">
        <v>23136</v>
      </c>
    </row>
    <row r="6773" spans="1:3" ht="15" customHeight="1">
      <c r="A6773" s="1" t="s">
        <v>23137</v>
      </c>
      <c r="B6773" s="7" t="s">
        <v>23138</v>
      </c>
      <c r="C6773" s="7" t="s">
        <v>23139</v>
      </c>
    </row>
    <row r="6774" spans="1:3" ht="15" customHeight="1">
      <c r="A6774" s="1" t="s">
        <v>23140</v>
      </c>
      <c r="B6774" s="7" t="s">
        <v>23141</v>
      </c>
      <c r="C6774" s="7" t="s">
        <v>23142</v>
      </c>
    </row>
    <row r="6775" spans="1:3" ht="15" customHeight="1">
      <c r="A6775" s="1" t="s">
        <v>23143</v>
      </c>
      <c r="B6775" s="7" t="s">
        <v>23144</v>
      </c>
      <c r="C6775" s="1" t="s">
        <v>23145</v>
      </c>
    </row>
    <row r="6776" spans="1:3" ht="15" customHeight="1">
      <c r="A6776" s="1" t="s">
        <v>23146</v>
      </c>
      <c r="B6776" s="7" t="s">
        <v>23147</v>
      </c>
      <c r="C6776" s="7" t="s">
        <v>23148</v>
      </c>
    </row>
    <row r="6777" spans="1:3" ht="15" customHeight="1">
      <c r="A6777" s="1" t="s">
        <v>23149</v>
      </c>
      <c r="B6777" s="7" t="s">
        <v>23150</v>
      </c>
      <c r="C6777" s="7" t="s">
        <v>23151</v>
      </c>
    </row>
    <row r="6778" spans="1:3" ht="15" customHeight="1">
      <c r="A6778" s="1" t="s">
        <v>23152</v>
      </c>
      <c r="B6778" s="7" t="s">
        <v>23153</v>
      </c>
      <c r="C6778" s="7" t="s">
        <v>23154</v>
      </c>
    </row>
    <row r="6779" spans="1:3" ht="15" customHeight="1">
      <c r="A6779" s="1" t="s">
        <v>23155</v>
      </c>
      <c r="B6779" s="7" t="s">
        <v>23156</v>
      </c>
      <c r="C6779" s="1" t="s">
        <v>23157</v>
      </c>
    </row>
    <row r="6780" spans="1:3" ht="15" customHeight="1">
      <c r="A6780" s="1" t="s">
        <v>23158</v>
      </c>
      <c r="B6780" s="7" t="s">
        <v>23159</v>
      </c>
      <c r="C6780" s="7" t="s">
        <v>23160</v>
      </c>
    </row>
    <row r="6781" spans="1:3" ht="15" customHeight="1">
      <c r="A6781" s="1" t="s">
        <v>23161</v>
      </c>
      <c r="B6781" s="7" t="s">
        <v>23162</v>
      </c>
      <c r="C6781" s="7" t="s">
        <v>23163</v>
      </c>
    </row>
    <row r="6782" spans="1:3" ht="15" customHeight="1">
      <c r="A6782" s="1" t="s">
        <v>23164</v>
      </c>
      <c r="B6782" s="7" t="s">
        <v>23165</v>
      </c>
      <c r="C6782" s="7" t="s">
        <v>23166</v>
      </c>
    </row>
    <row r="6783" spans="1:3" ht="15" customHeight="1">
      <c r="A6783" s="1" t="s">
        <v>23167</v>
      </c>
      <c r="B6783" s="7" t="s">
        <v>23168</v>
      </c>
      <c r="C6783" s="7" t="s">
        <v>23169</v>
      </c>
    </row>
    <row r="6784" spans="1:3" ht="15" customHeight="1">
      <c r="A6784" s="1" t="s">
        <v>23170</v>
      </c>
      <c r="B6784" s="7" t="s">
        <v>23171</v>
      </c>
      <c r="C6784" s="7" t="s">
        <v>23172</v>
      </c>
    </row>
    <row r="6785" spans="1:3" ht="15" customHeight="1">
      <c r="A6785" s="1" t="s">
        <v>23173</v>
      </c>
      <c r="B6785" s="7" t="s">
        <v>23174</v>
      </c>
      <c r="C6785" s="7" t="s">
        <v>23175</v>
      </c>
    </row>
    <row r="6786" spans="1:3" ht="15" customHeight="1">
      <c r="A6786" s="1" t="s">
        <v>23176</v>
      </c>
      <c r="B6786" s="7" t="s">
        <v>23177</v>
      </c>
      <c r="C6786" s="7" t="s">
        <v>23178</v>
      </c>
    </row>
    <row r="6787" spans="1:3" ht="15" customHeight="1">
      <c r="A6787" s="1" t="s">
        <v>23179</v>
      </c>
      <c r="B6787" s="7" t="s">
        <v>23180</v>
      </c>
      <c r="C6787" s="7" t="s">
        <v>23181</v>
      </c>
    </row>
    <row r="6788" spans="1:3" ht="15" customHeight="1">
      <c r="A6788" s="1" t="s">
        <v>23182</v>
      </c>
      <c r="B6788" s="7" t="s">
        <v>23183</v>
      </c>
      <c r="C6788" s="7" t="s">
        <v>23184</v>
      </c>
    </row>
    <row r="6789" spans="1:3" ht="15" customHeight="1">
      <c r="A6789" s="1" t="s">
        <v>23185</v>
      </c>
      <c r="B6789" s="7" t="s">
        <v>23186</v>
      </c>
      <c r="C6789" s="7" t="s">
        <v>23187</v>
      </c>
    </row>
    <row r="6790" spans="1:3" ht="15" customHeight="1">
      <c r="A6790" s="1" t="s">
        <v>23188</v>
      </c>
      <c r="B6790" s="7" t="s">
        <v>23189</v>
      </c>
      <c r="C6790" s="7" t="s">
        <v>23190</v>
      </c>
    </row>
    <row r="6791" spans="1:3" ht="15" customHeight="1">
      <c r="A6791" s="1" t="s">
        <v>23191</v>
      </c>
      <c r="B6791" s="7" t="s">
        <v>23192</v>
      </c>
      <c r="C6791" s="7" t="s">
        <v>23193</v>
      </c>
    </row>
    <row r="6792" spans="1:3" ht="15" customHeight="1">
      <c r="A6792" s="1" t="s">
        <v>23194</v>
      </c>
      <c r="B6792" s="7" t="s">
        <v>23195</v>
      </c>
      <c r="C6792" s="7" t="s">
        <v>23196</v>
      </c>
    </row>
    <row r="6793" spans="1:3" ht="15" customHeight="1">
      <c r="A6793" s="1" t="s">
        <v>23197</v>
      </c>
      <c r="B6793" s="7" t="s">
        <v>23198</v>
      </c>
      <c r="C6793" s="7" t="s">
        <v>23199</v>
      </c>
    </row>
    <row r="6794" spans="1:3" ht="15" customHeight="1">
      <c r="A6794" s="1" t="s">
        <v>23200</v>
      </c>
      <c r="B6794" s="7" t="s">
        <v>23201</v>
      </c>
      <c r="C6794" s="7" t="s">
        <v>23202</v>
      </c>
    </row>
    <row r="6795" spans="1:3" ht="15" customHeight="1">
      <c r="A6795" s="1" t="s">
        <v>23203</v>
      </c>
      <c r="B6795" s="7" t="s">
        <v>23204</v>
      </c>
      <c r="C6795" s="7" t="s">
        <v>23205</v>
      </c>
    </row>
    <row r="6796" spans="1:3" ht="15" customHeight="1">
      <c r="A6796" s="1" t="s">
        <v>23206</v>
      </c>
      <c r="B6796" s="7" t="s">
        <v>23207</v>
      </c>
      <c r="C6796" s="7" t="s">
        <v>23208</v>
      </c>
    </row>
    <row r="6797" spans="1:3" ht="15" customHeight="1">
      <c r="A6797" s="1" t="s">
        <v>23209</v>
      </c>
      <c r="B6797" s="7" t="s">
        <v>23210</v>
      </c>
      <c r="C6797" s="7" t="s">
        <v>23211</v>
      </c>
    </row>
    <row r="6798" spans="1:3" ht="15" customHeight="1">
      <c r="A6798" s="1" t="s">
        <v>23212</v>
      </c>
      <c r="B6798" s="7" t="s">
        <v>23213</v>
      </c>
      <c r="C6798" s="7" t="s">
        <v>23214</v>
      </c>
    </row>
    <row r="6799" spans="1:3" ht="15" customHeight="1">
      <c r="A6799" s="1" t="s">
        <v>23215</v>
      </c>
      <c r="B6799" s="7" t="s">
        <v>23216</v>
      </c>
      <c r="C6799" s="7" t="s">
        <v>23217</v>
      </c>
    </row>
    <row r="6800" spans="1:3" ht="15" customHeight="1">
      <c r="A6800" s="1" t="s">
        <v>23218</v>
      </c>
      <c r="B6800" s="7" t="s">
        <v>23219</v>
      </c>
      <c r="C6800" s="7" t="s">
        <v>23220</v>
      </c>
    </row>
    <row r="6801" spans="1:3" ht="15" customHeight="1">
      <c r="A6801" s="1" t="s">
        <v>23221</v>
      </c>
      <c r="B6801" s="7" t="s">
        <v>23222</v>
      </c>
      <c r="C6801" s="7" t="s">
        <v>23223</v>
      </c>
    </row>
    <row r="6802" spans="1:3" ht="15" customHeight="1">
      <c r="A6802" s="1" t="s">
        <v>23224</v>
      </c>
      <c r="B6802" s="7" t="s">
        <v>23225</v>
      </c>
      <c r="C6802" s="1" t="s">
        <v>23226</v>
      </c>
    </row>
    <row r="6803" spans="1:3" ht="15" customHeight="1">
      <c r="A6803" s="1" t="s">
        <v>23227</v>
      </c>
      <c r="B6803" s="7" t="s">
        <v>23228</v>
      </c>
      <c r="C6803" s="7" t="s">
        <v>23229</v>
      </c>
    </row>
    <row r="6804" spans="1:3" ht="15" customHeight="1">
      <c r="A6804" s="1" t="s">
        <v>23230</v>
      </c>
      <c r="B6804" s="7" t="s">
        <v>23231</v>
      </c>
      <c r="C6804" s="7" t="s">
        <v>23232</v>
      </c>
    </row>
    <row r="6805" spans="1:3" ht="15" customHeight="1">
      <c r="A6805" s="1" t="s">
        <v>23233</v>
      </c>
      <c r="B6805" s="7" t="s">
        <v>23234</v>
      </c>
      <c r="C6805" s="7" t="s">
        <v>23235</v>
      </c>
    </row>
    <row r="6806" spans="1:3" ht="15" customHeight="1">
      <c r="A6806" s="1" t="s">
        <v>23236</v>
      </c>
      <c r="B6806" s="7" t="s">
        <v>23237</v>
      </c>
      <c r="C6806" s="7" t="s">
        <v>23238</v>
      </c>
    </row>
    <row r="6807" spans="1:3" ht="15" customHeight="1">
      <c r="A6807" s="1" t="s">
        <v>23239</v>
      </c>
      <c r="B6807" s="7" t="s">
        <v>23240</v>
      </c>
      <c r="C6807" s="7" t="s">
        <v>23241</v>
      </c>
    </row>
    <row r="6808" spans="1:3" ht="15" customHeight="1">
      <c r="A6808" s="1" t="s">
        <v>23242</v>
      </c>
      <c r="B6808" s="7" t="s">
        <v>23243</v>
      </c>
      <c r="C6808" s="7" t="s">
        <v>23244</v>
      </c>
    </row>
    <row r="6809" spans="1:3" ht="15" customHeight="1">
      <c r="A6809" s="1" t="s">
        <v>23245</v>
      </c>
      <c r="B6809" s="7" t="s">
        <v>23246</v>
      </c>
      <c r="C6809" s="1" t="s">
        <v>23247</v>
      </c>
    </row>
    <row r="6810" spans="1:3" ht="15" customHeight="1">
      <c r="A6810" s="1" t="s">
        <v>23248</v>
      </c>
      <c r="B6810" s="7" t="s">
        <v>23249</v>
      </c>
      <c r="C6810" s="1" t="s">
        <v>23250</v>
      </c>
    </row>
    <row r="6811" spans="1:3" ht="15" customHeight="1">
      <c r="A6811" s="1" t="s">
        <v>23251</v>
      </c>
      <c r="B6811" s="7" t="s">
        <v>23252</v>
      </c>
      <c r="C6811" s="7" t="s">
        <v>23253</v>
      </c>
    </row>
    <row r="6812" spans="1:3" ht="15" customHeight="1">
      <c r="A6812" s="1" t="s">
        <v>23254</v>
      </c>
      <c r="B6812" s="7" t="s">
        <v>23255</v>
      </c>
      <c r="C6812" s="7" t="s">
        <v>23256</v>
      </c>
    </row>
    <row r="6813" spans="1:3" ht="15" customHeight="1">
      <c r="A6813" s="1" t="s">
        <v>23257</v>
      </c>
      <c r="B6813" s="7" t="s">
        <v>23150</v>
      </c>
      <c r="C6813" s="7" t="s">
        <v>23258</v>
      </c>
    </row>
    <row r="6814" spans="1:3" ht="15" customHeight="1">
      <c r="A6814" s="1" t="s">
        <v>23259</v>
      </c>
      <c r="B6814" s="7" t="s">
        <v>23260</v>
      </c>
      <c r="C6814" s="7" t="s">
        <v>23261</v>
      </c>
    </row>
    <row r="6815" spans="1:3" ht="15" customHeight="1">
      <c r="A6815" s="1" t="s">
        <v>23262</v>
      </c>
      <c r="B6815" s="7" t="s">
        <v>23263</v>
      </c>
      <c r="C6815" s="7" t="s">
        <v>23264</v>
      </c>
    </row>
    <row r="6816" spans="1:3" ht="15" customHeight="1">
      <c r="A6816" s="1" t="s">
        <v>23265</v>
      </c>
      <c r="B6816" s="7" t="s">
        <v>23266</v>
      </c>
      <c r="C6816" s="1" t="s">
        <v>23267</v>
      </c>
    </row>
    <row r="6817" spans="1:3" ht="15" customHeight="1">
      <c r="A6817" s="1" t="s">
        <v>23268</v>
      </c>
      <c r="B6817" s="7" t="s">
        <v>23269</v>
      </c>
      <c r="C6817" s="7" t="s">
        <v>23270</v>
      </c>
    </row>
    <row r="6818" spans="1:3" ht="15" customHeight="1">
      <c r="A6818" s="1" t="s">
        <v>23271</v>
      </c>
      <c r="B6818" s="7" t="s">
        <v>23272</v>
      </c>
      <c r="C6818" s="7" t="s">
        <v>23273</v>
      </c>
    </row>
    <row r="6819" spans="1:3" ht="15" customHeight="1">
      <c r="A6819" s="1" t="s">
        <v>23274</v>
      </c>
      <c r="B6819" s="7" t="s">
        <v>23275</v>
      </c>
      <c r="C6819" s="7" t="s">
        <v>23276</v>
      </c>
    </row>
    <row r="6820" spans="1:3" ht="15" customHeight="1">
      <c r="A6820" s="1" t="s">
        <v>23277</v>
      </c>
      <c r="B6820" s="7" t="s">
        <v>23278</v>
      </c>
      <c r="C6820" s="7" t="s">
        <v>23279</v>
      </c>
    </row>
    <row r="6821" spans="1:3" ht="15" customHeight="1">
      <c r="A6821" s="1" t="s">
        <v>23280</v>
      </c>
      <c r="B6821" s="7" t="s">
        <v>23281</v>
      </c>
      <c r="C6821" s="7" t="s">
        <v>23282</v>
      </c>
    </row>
    <row r="6822" spans="1:3" ht="15" customHeight="1">
      <c r="A6822" s="1" t="s">
        <v>23283</v>
      </c>
      <c r="B6822" s="7" t="s">
        <v>23284</v>
      </c>
      <c r="C6822" s="7" t="s">
        <v>23285</v>
      </c>
    </row>
    <row r="6823" spans="1:3" ht="15" customHeight="1">
      <c r="A6823" s="1" t="s">
        <v>23286</v>
      </c>
      <c r="B6823" s="7" t="s">
        <v>23287</v>
      </c>
      <c r="C6823" s="7" t="s">
        <v>23288</v>
      </c>
    </row>
    <row r="6824" spans="1:3" ht="15" customHeight="1">
      <c r="A6824" s="1" t="s">
        <v>23289</v>
      </c>
      <c r="B6824" s="7" t="s">
        <v>23290</v>
      </c>
      <c r="C6824" s="7" t="s">
        <v>23291</v>
      </c>
    </row>
    <row r="6825" spans="1:3" ht="15" customHeight="1">
      <c r="A6825" s="1" t="s">
        <v>23292</v>
      </c>
      <c r="B6825" s="7" t="s">
        <v>23293</v>
      </c>
      <c r="C6825" s="7" t="s">
        <v>23294</v>
      </c>
    </row>
    <row r="6826" spans="1:3" ht="15" customHeight="1">
      <c r="A6826" s="1" t="s">
        <v>23295</v>
      </c>
      <c r="B6826" s="7" t="s">
        <v>23296</v>
      </c>
      <c r="C6826" s="7" t="s">
        <v>23297</v>
      </c>
    </row>
    <row r="6827" spans="1:3" ht="15" customHeight="1">
      <c r="A6827" s="1" t="s">
        <v>23298</v>
      </c>
      <c r="B6827" s="7" t="s">
        <v>23299</v>
      </c>
      <c r="C6827" s="7" t="s">
        <v>23300</v>
      </c>
    </row>
    <row r="6828" spans="1:3" ht="15" customHeight="1">
      <c r="A6828" s="1" t="s">
        <v>23301</v>
      </c>
      <c r="B6828" s="7" t="s">
        <v>23302</v>
      </c>
      <c r="C6828" s="7" t="s">
        <v>23303</v>
      </c>
    </row>
    <row r="6829" spans="1:3" ht="15" customHeight="1">
      <c r="A6829" s="1" t="s">
        <v>23304</v>
      </c>
      <c r="B6829" s="7" t="s">
        <v>23305</v>
      </c>
      <c r="C6829" s="1" t="s">
        <v>23306</v>
      </c>
    </row>
    <row r="6830" spans="1:3" ht="15" customHeight="1">
      <c r="A6830" s="1" t="s">
        <v>23307</v>
      </c>
      <c r="B6830" s="7" t="s">
        <v>23308</v>
      </c>
      <c r="C6830" s="7" t="s">
        <v>23309</v>
      </c>
    </row>
    <row r="6831" spans="1:3" ht="15" customHeight="1">
      <c r="A6831" s="1" t="s">
        <v>23310</v>
      </c>
      <c r="B6831" s="7" t="s">
        <v>23311</v>
      </c>
      <c r="C6831" s="1" t="s">
        <v>23312</v>
      </c>
    </row>
    <row r="6832" spans="1:3" ht="15" customHeight="1">
      <c r="A6832" s="1" t="s">
        <v>23313</v>
      </c>
      <c r="B6832" s="7" t="s">
        <v>23314</v>
      </c>
      <c r="C6832" s="7" t="s">
        <v>23315</v>
      </c>
    </row>
    <row r="6833" spans="1:3" ht="15" customHeight="1">
      <c r="A6833" s="1" t="s">
        <v>23316</v>
      </c>
      <c r="B6833" s="1" t="s">
        <v>23317</v>
      </c>
      <c r="C6833" s="7" t="s">
        <v>23318</v>
      </c>
    </row>
    <row r="6834" spans="1:3" ht="15" customHeight="1">
      <c r="A6834" s="1" t="s">
        <v>23319</v>
      </c>
      <c r="B6834" s="7" t="s">
        <v>23320</v>
      </c>
      <c r="C6834" s="7" t="s">
        <v>23321</v>
      </c>
    </row>
    <row r="6835" spans="1:3" ht="15" customHeight="1">
      <c r="A6835" s="1" t="s">
        <v>23322</v>
      </c>
      <c r="B6835" s="7" t="s">
        <v>23323</v>
      </c>
      <c r="C6835" s="1" t="s">
        <v>23324</v>
      </c>
    </row>
    <row r="6836" spans="1:3" ht="15" customHeight="1">
      <c r="A6836" s="1" t="s">
        <v>23325</v>
      </c>
      <c r="B6836" s="7" t="s">
        <v>23326</v>
      </c>
      <c r="C6836" s="7" t="s">
        <v>23327</v>
      </c>
    </row>
    <row r="6837" spans="1:3" ht="15" customHeight="1">
      <c r="A6837" s="1" t="s">
        <v>23328</v>
      </c>
      <c r="B6837" s="7" t="s">
        <v>23329</v>
      </c>
      <c r="C6837" s="1" t="s">
        <v>23330</v>
      </c>
    </row>
    <row r="6838" spans="1:3" ht="15" customHeight="1">
      <c r="A6838" s="1" t="s">
        <v>23331</v>
      </c>
      <c r="B6838" s="7" t="s">
        <v>23332</v>
      </c>
      <c r="C6838" s="7" t="s">
        <v>23333</v>
      </c>
    </row>
    <row r="6839" spans="1:3" ht="15" customHeight="1">
      <c r="A6839" s="1" t="s">
        <v>23334</v>
      </c>
      <c r="B6839" s="7" t="s">
        <v>23335</v>
      </c>
      <c r="C6839" s="7" t="s">
        <v>23336</v>
      </c>
    </row>
    <row r="6840" spans="1:3" ht="15" customHeight="1">
      <c r="A6840" s="1" t="s">
        <v>23337</v>
      </c>
      <c r="B6840" s="7" t="s">
        <v>23338</v>
      </c>
      <c r="C6840" s="7" t="s">
        <v>23339</v>
      </c>
    </row>
    <row r="6841" spans="1:3" ht="15" customHeight="1">
      <c r="A6841" s="1" t="s">
        <v>23340</v>
      </c>
      <c r="B6841" s="7" t="s">
        <v>23341</v>
      </c>
      <c r="C6841" s="7" t="s">
        <v>23342</v>
      </c>
    </row>
    <row r="6842" spans="1:3" ht="15" customHeight="1">
      <c r="A6842" s="1" t="s">
        <v>23343</v>
      </c>
      <c r="B6842" s="7" t="s">
        <v>23344</v>
      </c>
      <c r="C6842" s="7" t="s">
        <v>23345</v>
      </c>
    </row>
    <row r="6843" spans="1:3" ht="15" customHeight="1">
      <c r="A6843" s="1" t="s">
        <v>23346</v>
      </c>
      <c r="B6843" s="7" t="s">
        <v>23347</v>
      </c>
      <c r="C6843" s="7" t="s">
        <v>23348</v>
      </c>
    </row>
    <row r="6844" spans="1:3" ht="15" customHeight="1">
      <c r="A6844" s="1" t="s">
        <v>23349</v>
      </c>
      <c r="B6844" s="7" t="s">
        <v>23350</v>
      </c>
      <c r="C6844" s="7" t="s">
        <v>23351</v>
      </c>
    </row>
    <row r="6845" spans="1:3" ht="15" customHeight="1">
      <c r="A6845" s="1" t="s">
        <v>23352</v>
      </c>
      <c r="B6845" s="7" t="s">
        <v>23353</v>
      </c>
      <c r="C6845" s="7" t="s">
        <v>23354</v>
      </c>
    </row>
    <row r="6846" spans="1:3" ht="15" customHeight="1">
      <c r="A6846" s="1" t="s">
        <v>23355</v>
      </c>
      <c r="B6846" s="7" t="s">
        <v>23356</v>
      </c>
      <c r="C6846" s="7" t="s">
        <v>23357</v>
      </c>
    </row>
    <row r="6847" spans="1:3" ht="15" customHeight="1">
      <c r="A6847" s="1" t="s">
        <v>23358</v>
      </c>
      <c r="B6847" s="7" t="s">
        <v>23359</v>
      </c>
      <c r="C6847" s="7" t="s">
        <v>23360</v>
      </c>
    </row>
    <row r="6848" spans="1:3" ht="15" customHeight="1">
      <c r="A6848" s="1" t="s">
        <v>23361</v>
      </c>
      <c r="B6848" s="7" t="s">
        <v>23362</v>
      </c>
      <c r="C6848" s="7" t="s">
        <v>23363</v>
      </c>
    </row>
    <row r="6849" spans="1:3" ht="15" customHeight="1">
      <c r="A6849" s="1" t="s">
        <v>23364</v>
      </c>
      <c r="B6849" s="7" t="s">
        <v>23365</v>
      </c>
      <c r="C6849" s="7" t="s">
        <v>23366</v>
      </c>
    </row>
    <row r="6850" spans="1:3" ht="15" customHeight="1">
      <c r="A6850" s="1" t="s">
        <v>23367</v>
      </c>
      <c r="B6850" s="7" t="s">
        <v>23368</v>
      </c>
      <c r="C6850" s="7" t="s">
        <v>23369</v>
      </c>
    </row>
    <row r="6851" spans="1:3" ht="15" customHeight="1">
      <c r="A6851" s="1" t="s">
        <v>23370</v>
      </c>
      <c r="B6851" s="7" t="s">
        <v>23371</v>
      </c>
      <c r="C6851" s="7" t="s">
        <v>23372</v>
      </c>
    </row>
    <row r="6852" spans="1:3" ht="15" customHeight="1">
      <c r="A6852" s="1" t="s">
        <v>23373</v>
      </c>
      <c r="B6852" s="7" t="s">
        <v>23374</v>
      </c>
      <c r="C6852" s="7" t="s">
        <v>23375</v>
      </c>
    </row>
    <row r="6853" spans="1:3" ht="15" customHeight="1">
      <c r="A6853" s="1" t="s">
        <v>23376</v>
      </c>
      <c r="B6853" s="7" t="s">
        <v>23377</v>
      </c>
      <c r="C6853" s="7" t="s">
        <v>23378</v>
      </c>
    </row>
    <row r="6854" spans="1:3" ht="15" customHeight="1">
      <c r="A6854" s="1" t="s">
        <v>23379</v>
      </c>
      <c r="B6854" s="7" t="s">
        <v>23380</v>
      </c>
      <c r="C6854" s="7" t="s">
        <v>23264</v>
      </c>
    </row>
    <row r="6855" spans="1:3" ht="15" customHeight="1">
      <c r="A6855" s="1" t="s">
        <v>23381</v>
      </c>
      <c r="B6855" s="7" t="s">
        <v>23382</v>
      </c>
      <c r="C6855" s="1" t="s">
        <v>23383</v>
      </c>
    </row>
    <row r="6856" spans="1:3" ht="15" customHeight="1">
      <c r="A6856" s="1" t="s">
        <v>23384</v>
      </c>
      <c r="B6856" s="7" t="s">
        <v>23385</v>
      </c>
      <c r="C6856" s="1" t="s">
        <v>23386</v>
      </c>
    </row>
    <row r="6857" spans="1:3" ht="15" customHeight="1">
      <c r="A6857" s="1" t="s">
        <v>23387</v>
      </c>
      <c r="B6857" s="7" t="s">
        <v>23388</v>
      </c>
      <c r="C6857" s="7" t="s">
        <v>23389</v>
      </c>
    </row>
    <row r="6858" spans="1:3" ht="15" customHeight="1">
      <c r="A6858" s="1" t="s">
        <v>23390</v>
      </c>
      <c r="B6858" s="7" t="s">
        <v>23391</v>
      </c>
      <c r="C6858" s="7" t="s">
        <v>23392</v>
      </c>
    </row>
    <row r="6859" spans="1:3" ht="15" customHeight="1">
      <c r="A6859" s="1" t="s">
        <v>23393</v>
      </c>
      <c r="B6859" s="7" t="s">
        <v>23394</v>
      </c>
      <c r="C6859" s="7" t="s">
        <v>23395</v>
      </c>
    </row>
    <row r="6860" spans="1:3" ht="15" customHeight="1">
      <c r="A6860" s="1" t="s">
        <v>23396</v>
      </c>
      <c r="B6860" s="7" t="s">
        <v>23397</v>
      </c>
      <c r="C6860" s="7" t="s">
        <v>23398</v>
      </c>
    </row>
    <row r="6861" spans="1:3" ht="15" customHeight="1">
      <c r="A6861" s="1" t="s">
        <v>23399</v>
      </c>
      <c r="B6861" s="7" t="s">
        <v>23400</v>
      </c>
      <c r="C6861" s="7" t="s">
        <v>23401</v>
      </c>
    </row>
    <row r="6862" spans="1:3" ht="15" customHeight="1">
      <c r="A6862" s="1" t="s">
        <v>23402</v>
      </c>
      <c r="B6862" s="7" t="s">
        <v>23403</v>
      </c>
      <c r="C6862" s="1" t="s">
        <v>23404</v>
      </c>
    </row>
    <row r="6863" spans="1:3" ht="15" customHeight="1">
      <c r="A6863" s="1" t="s">
        <v>23405</v>
      </c>
      <c r="B6863" s="7" t="s">
        <v>23406</v>
      </c>
      <c r="C6863" s="7" t="s">
        <v>23407</v>
      </c>
    </row>
    <row r="6864" spans="1:3" ht="15" customHeight="1">
      <c r="A6864" s="1" t="s">
        <v>23408</v>
      </c>
      <c r="B6864" s="7" t="s">
        <v>23409</v>
      </c>
      <c r="C6864" s="7" t="s">
        <v>23410</v>
      </c>
    </row>
    <row r="6865" spans="1:3" ht="15" customHeight="1">
      <c r="A6865" s="1" t="s">
        <v>23411</v>
      </c>
      <c r="B6865" s="7" t="s">
        <v>23412</v>
      </c>
      <c r="C6865" s="1" t="s">
        <v>23413</v>
      </c>
    </row>
    <row r="6866" spans="1:3" ht="15" customHeight="1">
      <c r="A6866" s="1" t="s">
        <v>23414</v>
      </c>
      <c r="B6866" s="7" t="s">
        <v>23415</v>
      </c>
      <c r="C6866" s="7" t="s">
        <v>23416</v>
      </c>
    </row>
    <row r="6867" spans="1:3" ht="15" customHeight="1">
      <c r="A6867" s="1" t="s">
        <v>23417</v>
      </c>
      <c r="B6867" s="7" t="s">
        <v>23418</v>
      </c>
      <c r="C6867" s="1" t="s">
        <v>15479</v>
      </c>
    </row>
    <row r="6868" spans="1:3" ht="15" customHeight="1">
      <c r="A6868" s="1" t="s">
        <v>23419</v>
      </c>
      <c r="B6868" s="7" t="s">
        <v>23420</v>
      </c>
      <c r="C6868" s="7" t="s">
        <v>23421</v>
      </c>
    </row>
    <row r="6869" spans="1:3" ht="15" customHeight="1">
      <c r="A6869" s="1" t="s">
        <v>23422</v>
      </c>
      <c r="B6869" s="7" t="s">
        <v>23423</v>
      </c>
      <c r="C6869" s="7" t="s">
        <v>23424</v>
      </c>
    </row>
    <row r="6870" spans="1:3" ht="15" customHeight="1">
      <c r="A6870" s="1" t="s">
        <v>23425</v>
      </c>
      <c r="B6870" s="7" t="s">
        <v>23426</v>
      </c>
      <c r="C6870" s="7" t="s">
        <v>23427</v>
      </c>
    </row>
    <row r="6871" spans="1:3" ht="15" customHeight="1">
      <c r="A6871" s="1" t="s">
        <v>23428</v>
      </c>
      <c r="B6871" s="7" t="s">
        <v>23429</v>
      </c>
      <c r="C6871" s="7" t="s">
        <v>23430</v>
      </c>
    </row>
    <row r="6872" spans="1:3" ht="15" customHeight="1">
      <c r="A6872" s="1" t="s">
        <v>23431</v>
      </c>
      <c r="B6872" s="7" t="s">
        <v>23432</v>
      </c>
      <c r="C6872" s="7" t="s">
        <v>23433</v>
      </c>
    </row>
    <row r="6873" spans="1:3" ht="15" customHeight="1">
      <c r="A6873" s="1" t="s">
        <v>23434</v>
      </c>
      <c r="B6873" s="7" t="s">
        <v>23435</v>
      </c>
      <c r="C6873" s="7" t="s">
        <v>23436</v>
      </c>
    </row>
    <row r="6874" spans="1:3" ht="15" customHeight="1">
      <c r="A6874" s="1" t="s">
        <v>23437</v>
      </c>
      <c r="B6874" s="7" t="s">
        <v>23438</v>
      </c>
      <c r="C6874" s="7" t="s">
        <v>23439</v>
      </c>
    </row>
    <row r="6875" spans="1:3" ht="15" customHeight="1">
      <c r="A6875" s="1" t="s">
        <v>23440</v>
      </c>
      <c r="B6875" s="7" t="s">
        <v>23441</v>
      </c>
      <c r="C6875" s="7" t="s">
        <v>23442</v>
      </c>
    </row>
    <row r="6876" spans="1:3" ht="15" customHeight="1">
      <c r="A6876" s="1" t="s">
        <v>23443</v>
      </c>
      <c r="B6876" s="7" t="s">
        <v>23444</v>
      </c>
      <c r="C6876" s="7" t="s">
        <v>23445</v>
      </c>
    </row>
    <row r="6877" spans="1:3" ht="15" customHeight="1">
      <c r="A6877" s="1" t="s">
        <v>23446</v>
      </c>
      <c r="B6877" s="7" t="s">
        <v>23447</v>
      </c>
      <c r="C6877" s="7" t="s">
        <v>23448</v>
      </c>
    </row>
    <row r="6878" spans="1:3" ht="15" customHeight="1">
      <c r="A6878" s="1" t="s">
        <v>23449</v>
      </c>
      <c r="B6878" s="7" t="s">
        <v>23450</v>
      </c>
      <c r="C6878" s="7" t="s">
        <v>23451</v>
      </c>
    </row>
    <row r="6879" spans="1:3" ht="15" customHeight="1">
      <c r="A6879" s="1" t="s">
        <v>23452</v>
      </c>
      <c r="B6879" s="7" t="s">
        <v>23453</v>
      </c>
      <c r="C6879" s="7" t="s">
        <v>23454</v>
      </c>
    </row>
    <row r="6880" spans="1:3" ht="15" customHeight="1">
      <c r="A6880" s="1" t="s">
        <v>23455</v>
      </c>
      <c r="B6880" s="7" t="s">
        <v>23456</v>
      </c>
      <c r="C6880" s="7" t="s">
        <v>23457</v>
      </c>
    </row>
    <row r="6881" spans="1:3" ht="15" customHeight="1">
      <c r="A6881" s="1" t="s">
        <v>23458</v>
      </c>
      <c r="B6881" s="7" t="s">
        <v>23459</v>
      </c>
      <c r="C6881" s="7" t="s">
        <v>23460</v>
      </c>
    </row>
    <row r="6882" spans="1:3" ht="15" customHeight="1">
      <c r="A6882" s="1" t="s">
        <v>23461</v>
      </c>
      <c r="B6882" s="7" t="s">
        <v>23462</v>
      </c>
      <c r="C6882" s="1" t="s">
        <v>23463</v>
      </c>
    </row>
    <row r="6883" spans="1:3" ht="15" customHeight="1">
      <c r="A6883" s="1" t="s">
        <v>23464</v>
      </c>
      <c r="B6883" s="7" t="s">
        <v>23465</v>
      </c>
      <c r="C6883" s="7" t="s">
        <v>23466</v>
      </c>
    </row>
    <row r="6884" spans="1:3" ht="15" customHeight="1">
      <c r="A6884" s="1" t="s">
        <v>23467</v>
      </c>
      <c r="B6884" s="7" t="s">
        <v>23468</v>
      </c>
      <c r="C6884" s="1" t="s">
        <v>23469</v>
      </c>
    </row>
    <row r="6885" spans="1:3" ht="15" customHeight="1">
      <c r="A6885" s="1" t="s">
        <v>23470</v>
      </c>
      <c r="B6885" s="7" t="s">
        <v>23471</v>
      </c>
      <c r="C6885" s="7" t="s">
        <v>23472</v>
      </c>
    </row>
    <row r="6886" spans="1:3" ht="15" customHeight="1">
      <c r="A6886" s="1" t="s">
        <v>23473</v>
      </c>
      <c r="B6886" s="7" t="s">
        <v>23474</v>
      </c>
      <c r="C6886" s="7" t="s">
        <v>23475</v>
      </c>
    </row>
    <row r="6887" spans="1:3" ht="15" customHeight="1">
      <c r="A6887" s="1" t="s">
        <v>23476</v>
      </c>
      <c r="B6887" s="7" t="s">
        <v>23477</v>
      </c>
      <c r="C6887" s="7" t="s">
        <v>23478</v>
      </c>
    </row>
    <row r="6888" spans="1:3" ht="15" customHeight="1">
      <c r="A6888" s="1" t="s">
        <v>23479</v>
      </c>
      <c r="B6888" s="7" t="s">
        <v>23480</v>
      </c>
      <c r="C6888" s="7" t="s">
        <v>23481</v>
      </c>
    </row>
    <row r="6889" spans="1:3" ht="15" customHeight="1">
      <c r="A6889" s="1" t="s">
        <v>23482</v>
      </c>
      <c r="B6889" s="7" t="s">
        <v>23483</v>
      </c>
      <c r="C6889" s="7" t="s">
        <v>23484</v>
      </c>
    </row>
    <row r="6890" spans="1:3" ht="15" customHeight="1">
      <c r="A6890" s="1" t="s">
        <v>23485</v>
      </c>
      <c r="B6890" s="7" t="s">
        <v>23486</v>
      </c>
      <c r="C6890" s="7" t="s">
        <v>23487</v>
      </c>
    </row>
    <row r="6891" spans="1:3" ht="15" customHeight="1">
      <c r="A6891" s="1" t="s">
        <v>23488</v>
      </c>
      <c r="B6891" s="7" t="s">
        <v>23489</v>
      </c>
      <c r="C6891" s="7" t="s">
        <v>23490</v>
      </c>
    </row>
    <row r="6892" spans="1:3" ht="15" customHeight="1">
      <c r="A6892" s="1" t="s">
        <v>23491</v>
      </c>
      <c r="B6892" s="7" t="s">
        <v>23492</v>
      </c>
      <c r="C6892" s="7" t="s">
        <v>23493</v>
      </c>
    </row>
    <row r="6893" spans="1:3" ht="15" customHeight="1">
      <c r="A6893" s="1" t="s">
        <v>23494</v>
      </c>
      <c r="B6893" s="7" t="s">
        <v>23495</v>
      </c>
      <c r="C6893" s="7" t="s">
        <v>23496</v>
      </c>
    </row>
    <row r="6894" spans="1:3" ht="15" customHeight="1">
      <c r="A6894" s="1" t="s">
        <v>23497</v>
      </c>
      <c r="B6894" s="7" t="s">
        <v>23498</v>
      </c>
      <c r="C6894" s="7" t="s">
        <v>23499</v>
      </c>
    </row>
    <row r="6895" spans="1:3" ht="15" customHeight="1">
      <c r="A6895" s="1" t="s">
        <v>23500</v>
      </c>
      <c r="B6895" s="7" t="s">
        <v>23501</v>
      </c>
      <c r="C6895" s="7" t="s">
        <v>23502</v>
      </c>
    </row>
    <row r="6896" spans="1:3" ht="15" customHeight="1">
      <c r="A6896" s="1" t="s">
        <v>23503</v>
      </c>
      <c r="B6896" s="7" t="s">
        <v>23504</v>
      </c>
      <c r="C6896" s="7" t="s">
        <v>23505</v>
      </c>
    </row>
    <row r="6897" spans="1:3" ht="15" customHeight="1">
      <c r="A6897" s="1" t="s">
        <v>23506</v>
      </c>
      <c r="B6897" s="7" t="s">
        <v>23507</v>
      </c>
      <c r="C6897" s="7" t="s">
        <v>23508</v>
      </c>
    </row>
    <row r="6898" spans="1:3" ht="15" customHeight="1">
      <c r="A6898" s="1" t="s">
        <v>23509</v>
      </c>
      <c r="B6898" s="7" t="s">
        <v>23510</v>
      </c>
      <c r="C6898" s="7" t="s">
        <v>23511</v>
      </c>
    </row>
    <row r="6899" spans="1:3" ht="15" customHeight="1">
      <c r="A6899" s="1" t="s">
        <v>23512</v>
      </c>
      <c r="B6899" s="7" t="s">
        <v>23513</v>
      </c>
      <c r="C6899" s="7" t="s">
        <v>23514</v>
      </c>
    </row>
    <row r="6900" spans="1:3" ht="15" customHeight="1">
      <c r="A6900" s="1" t="s">
        <v>23515</v>
      </c>
      <c r="B6900" s="7" t="s">
        <v>23516</v>
      </c>
      <c r="C6900" s="1" t="s">
        <v>23517</v>
      </c>
    </row>
    <row r="6901" spans="1:3" ht="15" customHeight="1">
      <c r="A6901" s="1" t="s">
        <v>23518</v>
      </c>
      <c r="B6901" s="7" t="s">
        <v>23519</v>
      </c>
      <c r="C6901" s="7" t="s">
        <v>23520</v>
      </c>
    </row>
    <row r="6902" spans="1:3" ht="15" customHeight="1">
      <c r="A6902" s="1" t="s">
        <v>23521</v>
      </c>
      <c r="B6902" s="7" t="s">
        <v>23522</v>
      </c>
      <c r="C6902" s="7" t="s">
        <v>23523</v>
      </c>
    </row>
    <row r="6903" spans="1:3" ht="15" customHeight="1">
      <c r="A6903" s="1" t="s">
        <v>23524</v>
      </c>
      <c r="B6903" s="7" t="s">
        <v>23525</v>
      </c>
      <c r="C6903" s="7" t="s">
        <v>23526</v>
      </c>
    </row>
    <row r="6904" spans="1:3" ht="15" customHeight="1">
      <c r="A6904" s="1" t="s">
        <v>23527</v>
      </c>
      <c r="B6904" s="7" t="s">
        <v>23528</v>
      </c>
      <c r="C6904" s="7" t="s">
        <v>23529</v>
      </c>
    </row>
    <row r="6905" spans="1:3" ht="15" customHeight="1">
      <c r="A6905" s="1" t="s">
        <v>23530</v>
      </c>
      <c r="B6905" s="7" t="s">
        <v>23531</v>
      </c>
      <c r="C6905" s="7" t="s">
        <v>23532</v>
      </c>
    </row>
    <row r="6906" spans="1:3" ht="15" customHeight="1">
      <c r="A6906" s="1" t="s">
        <v>23533</v>
      </c>
      <c r="B6906" s="7" t="s">
        <v>23534</v>
      </c>
      <c r="C6906" s="7" t="s">
        <v>23535</v>
      </c>
    </row>
    <row r="6907" spans="1:3" ht="15" customHeight="1">
      <c r="A6907" s="1" t="s">
        <v>23536</v>
      </c>
      <c r="B6907" s="7" t="s">
        <v>23537</v>
      </c>
      <c r="C6907" s="7" t="s">
        <v>23538</v>
      </c>
    </row>
    <row r="6908" spans="1:3" ht="15" customHeight="1">
      <c r="A6908" s="1" t="s">
        <v>23539</v>
      </c>
      <c r="B6908" s="7" t="s">
        <v>23540</v>
      </c>
      <c r="C6908" s="7" t="s">
        <v>23541</v>
      </c>
    </row>
    <row r="6909" spans="1:3" ht="15" customHeight="1">
      <c r="A6909" s="1" t="s">
        <v>23542</v>
      </c>
      <c r="B6909" s="7" t="s">
        <v>23543</v>
      </c>
      <c r="C6909" s="7" t="s">
        <v>23544</v>
      </c>
    </row>
    <row r="6910" spans="1:3" ht="15" customHeight="1">
      <c r="A6910" s="1" t="s">
        <v>23545</v>
      </c>
      <c r="B6910" s="7" t="s">
        <v>23546</v>
      </c>
      <c r="C6910" s="7" t="s">
        <v>23547</v>
      </c>
    </row>
    <row r="6911" spans="1:3" ht="15" customHeight="1">
      <c r="A6911" s="1" t="s">
        <v>23548</v>
      </c>
      <c r="B6911" s="7" t="s">
        <v>23549</v>
      </c>
      <c r="C6911" s="7" t="s">
        <v>23550</v>
      </c>
    </row>
    <row r="6912" spans="1:3" ht="15" customHeight="1">
      <c r="A6912" s="1" t="s">
        <v>23551</v>
      </c>
      <c r="B6912" s="7" t="s">
        <v>23552</v>
      </c>
      <c r="C6912" s="7" t="s">
        <v>23553</v>
      </c>
    </row>
    <row r="6913" spans="1:3" ht="15" customHeight="1">
      <c r="A6913" s="1" t="s">
        <v>23554</v>
      </c>
      <c r="B6913" s="7" t="s">
        <v>23555</v>
      </c>
      <c r="C6913" s="7" t="s">
        <v>23556</v>
      </c>
    </row>
    <row r="6914" spans="1:3" ht="15" customHeight="1">
      <c r="A6914" s="1" t="s">
        <v>23557</v>
      </c>
      <c r="B6914" s="7" t="s">
        <v>23558</v>
      </c>
      <c r="C6914" s="7" t="s">
        <v>23559</v>
      </c>
    </row>
    <row r="6915" spans="1:3" ht="15" customHeight="1">
      <c r="A6915" s="1" t="s">
        <v>23560</v>
      </c>
      <c r="B6915" s="7" t="s">
        <v>23561</v>
      </c>
      <c r="C6915" s="7" t="s">
        <v>23562</v>
      </c>
    </row>
    <row r="6916" spans="1:3" ht="15" customHeight="1">
      <c r="A6916" s="1" t="s">
        <v>23563</v>
      </c>
      <c r="B6916" s="7" t="s">
        <v>23564</v>
      </c>
      <c r="C6916" s="7" t="s">
        <v>23565</v>
      </c>
    </row>
    <row r="6917" spans="1:3" ht="15" customHeight="1">
      <c r="A6917" s="1" t="s">
        <v>23566</v>
      </c>
      <c r="B6917" s="7" t="s">
        <v>23567</v>
      </c>
      <c r="C6917" s="1" t="s">
        <v>23568</v>
      </c>
    </row>
    <row r="6918" spans="1:3" ht="15" customHeight="1">
      <c r="A6918" s="1" t="s">
        <v>23569</v>
      </c>
      <c r="B6918" s="7" t="s">
        <v>23570</v>
      </c>
      <c r="C6918" s="7" t="s">
        <v>23571</v>
      </c>
    </row>
    <row r="6919" spans="1:3" ht="15" customHeight="1">
      <c r="A6919" s="1" t="s">
        <v>23572</v>
      </c>
      <c r="B6919" s="7" t="s">
        <v>23573</v>
      </c>
      <c r="C6919" s="7" t="s">
        <v>23574</v>
      </c>
    </row>
    <row r="6920" spans="1:3" ht="15" customHeight="1">
      <c r="A6920" s="1" t="s">
        <v>23575</v>
      </c>
      <c r="B6920" s="7" t="s">
        <v>23576</v>
      </c>
      <c r="C6920" s="7" t="s">
        <v>23577</v>
      </c>
    </row>
    <row r="6921" spans="1:3" ht="15" customHeight="1">
      <c r="A6921" s="1" t="s">
        <v>23578</v>
      </c>
      <c r="B6921" s="7" t="s">
        <v>23579</v>
      </c>
      <c r="C6921" s="7" t="s">
        <v>23580</v>
      </c>
    </row>
    <row r="6922" spans="1:3" ht="15" customHeight="1">
      <c r="A6922" s="1" t="s">
        <v>23581</v>
      </c>
      <c r="B6922" s="7" t="s">
        <v>23582</v>
      </c>
      <c r="C6922" s="7" t="s">
        <v>23583</v>
      </c>
    </row>
    <row r="6923" spans="1:3" ht="15" customHeight="1">
      <c r="A6923" s="1" t="s">
        <v>23584</v>
      </c>
      <c r="B6923" s="7" t="s">
        <v>23585</v>
      </c>
      <c r="C6923" s="7" t="s">
        <v>23586</v>
      </c>
    </row>
    <row r="6924" spans="1:3" ht="15" customHeight="1">
      <c r="A6924" s="1" t="s">
        <v>23587</v>
      </c>
      <c r="B6924" s="7" t="s">
        <v>23588</v>
      </c>
      <c r="C6924" s="7" t="s">
        <v>23589</v>
      </c>
    </row>
    <row r="6925" spans="1:3" ht="15" customHeight="1">
      <c r="A6925" s="1" t="s">
        <v>23590</v>
      </c>
      <c r="B6925" s="7" t="s">
        <v>23591</v>
      </c>
      <c r="C6925" s="1" t="s">
        <v>23592</v>
      </c>
    </row>
    <row r="6926" spans="1:3" ht="15" customHeight="1">
      <c r="A6926" s="1" t="s">
        <v>23593</v>
      </c>
      <c r="B6926" s="7" t="s">
        <v>23594</v>
      </c>
      <c r="C6926" s="7" t="s">
        <v>23595</v>
      </c>
    </row>
    <row r="6927" spans="1:3" ht="15" customHeight="1">
      <c r="A6927" s="1" t="s">
        <v>23596</v>
      </c>
      <c r="B6927" s="7" t="s">
        <v>23597</v>
      </c>
      <c r="C6927" s="7" t="s">
        <v>23598</v>
      </c>
    </row>
    <row r="6928" spans="1:3" ht="15" customHeight="1">
      <c r="A6928" s="1" t="s">
        <v>23599</v>
      </c>
      <c r="B6928" s="7" t="s">
        <v>23600</v>
      </c>
      <c r="C6928" s="7" t="s">
        <v>23601</v>
      </c>
    </row>
    <row r="6929" spans="1:3" ht="15" customHeight="1">
      <c r="A6929" s="1" t="s">
        <v>23602</v>
      </c>
      <c r="B6929" s="7" t="s">
        <v>23603</v>
      </c>
      <c r="C6929" s="7" t="s">
        <v>23604</v>
      </c>
    </row>
    <row r="6930" spans="1:3" ht="15" customHeight="1">
      <c r="A6930" s="1" t="s">
        <v>23605</v>
      </c>
      <c r="B6930" s="7" t="s">
        <v>23606</v>
      </c>
      <c r="C6930" s="7" t="s">
        <v>23607</v>
      </c>
    </row>
    <row r="6931" spans="1:3" ht="15" customHeight="1">
      <c r="A6931" s="1" t="s">
        <v>23608</v>
      </c>
      <c r="B6931" s="7" t="s">
        <v>23609</v>
      </c>
      <c r="C6931" s="7" t="s">
        <v>23610</v>
      </c>
    </row>
    <row r="6932" spans="1:3" ht="15" customHeight="1">
      <c r="A6932" s="1" t="s">
        <v>23611</v>
      </c>
      <c r="B6932" s="7" t="s">
        <v>23612</v>
      </c>
      <c r="C6932" s="7" t="s">
        <v>23613</v>
      </c>
    </row>
    <row r="6933" spans="1:3" ht="15" customHeight="1">
      <c r="A6933" s="1" t="s">
        <v>23614</v>
      </c>
      <c r="B6933" s="7" t="s">
        <v>23615</v>
      </c>
      <c r="C6933" s="1" t="s">
        <v>23616</v>
      </c>
    </row>
    <row r="6934" spans="1:3" ht="15" customHeight="1">
      <c r="A6934" s="1" t="s">
        <v>23617</v>
      </c>
      <c r="B6934" s="7" t="s">
        <v>23618</v>
      </c>
      <c r="C6934" s="7" t="s">
        <v>23619</v>
      </c>
    </row>
    <row r="6935" spans="1:3" ht="15" customHeight="1">
      <c r="A6935" s="1" t="s">
        <v>23620</v>
      </c>
      <c r="B6935" s="7" t="s">
        <v>23621</v>
      </c>
      <c r="C6935" s="7" t="s">
        <v>23622</v>
      </c>
    </row>
    <row r="6936" spans="1:3" ht="15" customHeight="1">
      <c r="A6936" s="1" t="s">
        <v>23623</v>
      </c>
      <c r="B6936" s="7" t="s">
        <v>23624</v>
      </c>
      <c r="C6936" s="7" t="s">
        <v>23625</v>
      </c>
    </row>
    <row r="6937" spans="1:3" ht="15" customHeight="1">
      <c r="A6937" s="1" t="s">
        <v>23626</v>
      </c>
      <c r="B6937" s="7" t="s">
        <v>23627</v>
      </c>
      <c r="C6937" s="7" t="s">
        <v>23628</v>
      </c>
    </row>
    <row r="6938" spans="1:3" ht="15" customHeight="1">
      <c r="A6938" s="1" t="s">
        <v>23629</v>
      </c>
      <c r="B6938" s="7" t="s">
        <v>23630</v>
      </c>
      <c r="C6938" s="7" t="s">
        <v>23631</v>
      </c>
    </row>
    <row r="6939" spans="1:3" ht="15" customHeight="1">
      <c r="A6939" s="1" t="s">
        <v>23632</v>
      </c>
      <c r="B6939" s="7" t="s">
        <v>23633</v>
      </c>
      <c r="C6939" s="7" t="s">
        <v>23634</v>
      </c>
    </row>
    <row r="6940" spans="1:3" ht="15" customHeight="1">
      <c r="A6940" s="1" t="s">
        <v>23635</v>
      </c>
      <c r="B6940" s="7" t="s">
        <v>23636</v>
      </c>
      <c r="C6940" s="7" t="s">
        <v>23637</v>
      </c>
    </row>
    <row r="6941" spans="1:3" ht="15" customHeight="1">
      <c r="A6941" s="1" t="s">
        <v>23638</v>
      </c>
      <c r="B6941" s="7" t="s">
        <v>23639</v>
      </c>
      <c r="C6941" s="1" t="s">
        <v>23640</v>
      </c>
    </row>
    <row r="6942" spans="1:3" ht="15" customHeight="1">
      <c r="A6942" s="1" t="s">
        <v>23641</v>
      </c>
      <c r="B6942" s="7" t="s">
        <v>23642</v>
      </c>
      <c r="C6942" s="7" t="s">
        <v>23643</v>
      </c>
    </row>
    <row r="6943" spans="1:3" ht="15" customHeight="1">
      <c r="A6943" s="1" t="s">
        <v>23644</v>
      </c>
      <c r="B6943" s="7" t="s">
        <v>23645</v>
      </c>
      <c r="C6943" s="7" t="s">
        <v>23646</v>
      </c>
    </row>
    <row r="6944" spans="1:3" ht="15" customHeight="1">
      <c r="A6944" s="1" t="s">
        <v>23647</v>
      </c>
      <c r="B6944" s="7" t="s">
        <v>23648</v>
      </c>
      <c r="C6944" s="7" t="s">
        <v>23649</v>
      </c>
    </row>
    <row r="6945" spans="1:3" ht="15" customHeight="1">
      <c r="A6945" s="1" t="s">
        <v>23650</v>
      </c>
      <c r="B6945" s="7" t="s">
        <v>23651</v>
      </c>
      <c r="C6945" s="7" t="s">
        <v>23652</v>
      </c>
    </row>
    <row r="6946" spans="1:3" ht="15" customHeight="1">
      <c r="A6946" s="1" t="s">
        <v>23653</v>
      </c>
      <c r="B6946" s="7" t="s">
        <v>23654</v>
      </c>
      <c r="C6946" s="7" t="s">
        <v>23655</v>
      </c>
    </row>
    <row r="6947" spans="1:3" ht="15" customHeight="1">
      <c r="A6947" s="1" t="s">
        <v>23656</v>
      </c>
      <c r="B6947" s="7" t="s">
        <v>23657</v>
      </c>
      <c r="C6947" s="7" t="s">
        <v>23658</v>
      </c>
    </row>
    <row r="6948" spans="1:3" ht="15" customHeight="1">
      <c r="A6948" s="1" t="s">
        <v>23659</v>
      </c>
      <c r="B6948" s="7" t="s">
        <v>23660</v>
      </c>
      <c r="C6948" s="1" t="s">
        <v>23661</v>
      </c>
    </row>
    <row r="6949" spans="1:3" ht="15" customHeight="1">
      <c r="A6949" s="1" t="s">
        <v>23662</v>
      </c>
      <c r="B6949" s="7" t="s">
        <v>23663</v>
      </c>
      <c r="C6949" s="7" t="s">
        <v>23664</v>
      </c>
    </row>
    <row r="6950" spans="1:3" ht="15" customHeight="1">
      <c r="A6950" s="1" t="s">
        <v>23665</v>
      </c>
      <c r="B6950" s="7" t="s">
        <v>23666</v>
      </c>
      <c r="C6950" s="7" t="s">
        <v>23667</v>
      </c>
    </row>
    <row r="6951" spans="1:3" ht="15" customHeight="1">
      <c r="A6951" s="1" t="s">
        <v>23668</v>
      </c>
      <c r="B6951" s="7" t="s">
        <v>23669</v>
      </c>
      <c r="C6951" s="7" t="s">
        <v>23670</v>
      </c>
    </row>
    <row r="6952" spans="1:3" ht="15" customHeight="1">
      <c r="A6952" s="1" t="s">
        <v>23671</v>
      </c>
      <c r="B6952" s="7" t="s">
        <v>23672</v>
      </c>
      <c r="C6952" s="1" t="s">
        <v>23673</v>
      </c>
    </row>
    <row r="6953" spans="1:3" ht="15" customHeight="1">
      <c r="A6953" s="1" t="s">
        <v>23674</v>
      </c>
      <c r="B6953" s="7" t="s">
        <v>23675</v>
      </c>
      <c r="C6953" s="7" t="s">
        <v>23676</v>
      </c>
    </row>
    <row r="6954" spans="1:3" ht="15" customHeight="1">
      <c r="A6954" s="1" t="s">
        <v>23677</v>
      </c>
      <c r="B6954" s="7" t="s">
        <v>23678</v>
      </c>
      <c r="C6954" s="7" t="s">
        <v>23679</v>
      </c>
    </row>
    <row r="6955" spans="1:3" ht="15" customHeight="1">
      <c r="A6955" s="1" t="s">
        <v>23680</v>
      </c>
      <c r="B6955" s="7" t="s">
        <v>23681</v>
      </c>
      <c r="C6955" s="7" t="s">
        <v>23682</v>
      </c>
    </row>
    <row r="6956" spans="1:3" ht="15" customHeight="1">
      <c r="A6956" s="1" t="s">
        <v>23683</v>
      </c>
      <c r="B6956" s="7" t="s">
        <v>23684</v>
      </c>
      <c r="C6956" s="1" t="s">
        <v>23685</v>
      </c>
    </row>
    <row r="6957" spans="1:3" ht="15" customHeight="1">
      <c r="A6957" s="1" t="s">
        <v>23686</v>
      </c>
      <c r="B6957" s="7" t="s">
        <v>23687</v>
      </c>
      <c r="C6957" s="7" t="s">
        <v>23688</v>
      </c>
    </row>
    <row r="6958" spans="1:3" ht="15" customHeight="1">
      <c r="A6958" s="1" t="s">
        <v>23689</v>
      </c>
      <c r="B6958" s="7" t="s">
        <v>23690</v>
      </c>
      <c r="C6958" s="7" t="s">
        <v>23691</v>
      </c>
    </row>
    <row r="6959" spans="1:3" ht="15" customHeight="1">
      <c r="A6959" s="1" t="s">
        <v>23692</v>
      </c>
      <c r="B6959" s="7" t="s">
        <v>23693</v>
      </c>
      <c r="C6959" s="1" t="s">
        <v>23694</v>
      </c>
    </row>
    <row r="6960" spans="1:3" ht="15" customHeight="1">
      <c r="A6960" s="1" t="s">
        <v>23695</v>
      </c>
      <c r="B6960" s="7" t="s">
        <v>23696</v>
      </c>
      <c r="C6960" s="7" t="s">
        <v>23697</v>
      </c>
    </row>
    <row r="6961" spans="1:3" ht="15" customHeight="1">
      <c r="A6961" s="1" t="s">
        <v>23698</v>
      </c>
      <c r="B6961" s="1" t="s">
        <v>23699</v>
      </c>
      <c r="C6961" s="7" t="s">
        <v>23700</v>
      </c>
    </row>
    <row r="6962" spans="1:3" ht="15" customHeight="1">
      <c r="A6962" s="1" t="s">
        <v>23701</v>
      </c>
      <c r="B6962" s="7" t="s">
        <v>23702</v>
      </c>
      <c r="C6962" s="7" t="s">
        <v>23703</v>
      </c>
    </row>
    <row r="6963" spans="1:3" ht="15" customHeight="1">
      <c r="A6963" s="1" t="s">
        <v>23704</v>
      </c>
      <c r="B6963" s="7" t="s">
        <v>23705</v>
      </c>
      <c r="C6963" s="7" t="s">
        <v>23706</v>
      </c>
    </row>
    <row r="6964" spans="1:3" ht="15" customHeight="1">
      <c r="A6964" s="1" t="s">
        <v>23707</v>
      </c>
      <c r="B6964" s="7" t="s">
        <v>23708</v>
      </c>
      <c r="C6964" s="7" t="s">
        <v>23709</v>
      </c>
    </row>
    <row r="6965" spans="1:3" ht="15" customHeight="1">
      <c r="A6965" s="1" t="s">
        <v>23710</v>
      </c>
      <c r="B6965" s="7" t="s">
        <v>23711</v>
      </c>
      <c r="C6965" s="7" t="s">
        <v>23712</v>
      </c>
    </row>
    <row r="6966" spans="1:3" ht="15" customHeight="1">
      <c r="A6966" s="1" t="s">
        <v>23713</v>
      </c>
      <c r="B6966" s="7" t="s">
        <v>23714</v>
      </c>
      <c r="C6966" s="7" t="s">
        <v>23715</v>
      </c>
    </row>
    <row r="6967" spans="1:3" ht="15" customHeight="1">
      <c r="A6967" s="1" t="s">
        <v>23716</v>
      </c>
      <c r="B6967" s="7" t="s">
        <v>23717</v>
      </c>
      <c r="C6967" s="7" t="s">
        <v>23718</v>
      </c>
    </row>
    <row r="6968" spans="1:3" ht="15" customHeight="1">
      <c r="A6968" s="1" t="s">
        <v>23719</v>
      </c>
      <c r="B6968" s="7" t="s">
        <v>23720</v>
      </c>
      <c r="C6968" s="7" t="s">
        <v>23721</v>
      </c>
    </row>
    <row r="6969" spans="1:3" ht="15" customHeight="1">
      <c r="A6969" s="1" t="s">
        <v>23722</v>
      </c>
      <c r="B6969" s="7" t="s">
        <v>23723</v>
      </c>
      <c r="C6969" s="7" t="s">
        <v>23724</v>
      </c>
    </row>
    <row r="6970" spans="1:3" ht="15" customHeight="1">
      <c r="A6970" s="1" t="s">
        <v>23725</v>
      </c>
      <c r="B6970" s="7" t="s">
        <v>23726</v>
      </c>
      <c r="C6970" s="7" t="s">
        <v>23727</v>
      </c>
    </row>
    <row r="6971" spans="1:3" ht="15" customHeight="1">
      <c r="A6971" s="1" t="s">
        <v>23728</v>
      </c>
      <c r="B6971" s="7" t="s">
        <v>23729</v>
      </c>
      <c r="C6971" s="7" t="s">
        <v>23730</v>
      </c>
    </row>
    <row r="6972" spans="1:3" ht="15" customHeight="1">
      <c r="A6972" s="1" t="s">
        <v>23731</v>
      </c>
      <c r="B6972" s="7" t="s">
        <v>23732</v>
      </c>
      <c r="C6972" s="7" t="s">
        <v>23733</v>
      </c>
    </row>
    <row r="6973" spans="1:3" ht="15" customHeight="1">
      <c r="A6973" s="1" t="s">
        <v>23734</v>
      </c>
      <c r="B6973" s="7" t="s">
        <v>23735</v>
      </c>
      <c r="C6973" s="7" t="s">
        <v>23736</v>
      </c>
    </row>
    <row r="6974" spans="1:3" ht="15" customHeight="1">
      <c r="A6974" s="1" t="s">
        <v>23737</v>
      </c>
      <c r="B6974" s="7" t="s">
        <v>23738</v>
      </c>
      <c r="C6974" s="7" t="s">
        <v>23739</v>
      </c>
    </row>
    <row r="6975" spans="1:3" ht="15" customHeight="1">
      <c r="A6975" s="1" t="s">
        <v>23740</v>
      </c>
      <c r="B6975" s="7" t="s">
        <v>23741</v>
      </c>
      <c r="C6975" s="1" t="s">
        <v>23742</v>
      </c>
    </row>
    <row r="6976" spans="1:3" ht="15" customHeight="1">
      <c r="A6976" s="1" t="s">
        <v>23743</v>
      </c>
      <c r="B6976" s="7" t="s">
        <v>23744</v>
      </c>
      <c r="C6976" s="7" t="s">
        <v>23745</v>
      </c>
    </row>
    <row r="6977" spans="1:3" ht="15" customHeight="1">
      <c r="A6977" s="1" t="s">
        <v>23746</v>
      </c>
      <c r="B6977" s="7" t="s">
        <v>23747</v>
      </c>
      <c r="C6977" s="7" t="s">
        <v>23748</v>
      </c>
    </row>
    <row r="6978" spans="1:3" ht="15" customHeight="1">
      <c r="A6978" s="1" t="s">
        <v>23749</v>
      </c>
      <c r="B6978" s="1" t="s">
        <v>23750</v>
      </c>
      <c r="C6978" s="7" t="s">
        <v>23751</v>
      </c>
    </row>
    <row r="6979" spans="1:3" ht="15" customHeight="1">
      <c r="A6979" s="1" t="s">
        <v>23752</v>
      </c>
      <c r="B6979" s="7" t="s">
        <v>23753</v>
      </c>
      <c r="C6979" s="7" t="s">
        <v>23754</v>
      </c>
    </row>
    <row r="6980" spans="1:3" ht="15" customHeight="1">
      <c r="A6980" s="1" t="s">
        <v>23755</v>
      </c>
      <c r="B6980" s="7" t="s">
        <v>23756</v>
      </c>
      <c r="C6980" s="7" t="s">
        <v>23757</v>
      </c>
    </row>
    <row r="6981" spans="1:3" ht="15" customHeight="1">
      <c r="A6981" s="1" t="s">
        <v>23758</v>
      </c>
      <c r="B6981" s="7" t="s">
        <v>23759</v>
      </c>
      <c r="C6981" s="7" t="s">
        <v>23760</v>
      </c>
    </row>
    <row r="6982" spans="1:3" ht="15" customHeight="1">
      <c r="A6982" s="1" t="s">
        <v>23761</v>
      </c>
      <c r="B6982" s="7" t="s">
        <v>23762</v>
      </c>
      <c r="C6982" s="7" t="s">
        <v>23763</v>
      </c>
    </row>
    <row r="6983" spans="1:3" ht="15" customHeight="1">
      <c r="A6983" s="1" t="s">
        <v>23764</v>
      </c>
      <c r="B6983" s="7" t="s">
        <v>23765</v>
      </c>
      <c r="C6983" s="7" t="s">
        <v>23766</v>
      </c>
    </row>
    <row r="6984" spans="1:3" ht="15" customHeight="1">
      <c r="A6984" s="1" t="s">
        <v>23767</v>
      </c>
      <c r="B6984" s="7" t="s">
        <v>23768</v>
      </c>
      <c r="C6984" s="7" t="s">
        <v>23769</v>
      </c>
    </row>
    <row r="6985" spans="1:3" ht="15" customHeight="1">
      <c r="A6985" s="1" t="s">
        <v>23770</v>
      </c>
      <c r="B6985" s="7" t="s">
        <v>23771</v>
      </c>
      <c r="C6985" s="7" t="s">
        <v>23772</v>
      </c>
    </row>
    <row r="6986" spans="1:3" ht="15" customHeight="1">
      <c r="A6986" s="1" t="s">
        <v>23773</v>
      </c>
      <c r="B6986" s="7" t="s">
        <v>23774</v>
      </c>
      <c r="C6986" s="7" t="s">
        <v>23775</v>
      </c>
    </row>
    <row r="6987" spans="1:3" ht="15" customHeight="1">
      <c r="A6987" s="1" t="s">
        <v>23776</v>
      </c>
      <c r="B6987" s="7" t="s">
        <v>23777</v>
      </c>
      <c r="C6987" s="7" t="s">
        <v>23778</v>
      </c>
    </row>
    <row r="6988" spans="1:3" ht="15" customHeight="1">
      <c r="A6988" s="1" t="s">
        <v>23779</v>
      </c>
      <c r="B6988" s="7" t="s">
        <v>23780</v>
      </c>
      <c r="C6988" s="7" t="s">
        <v>23781</v>
      </c>
    </row>
    <row r="6989" spans="1:3" ht="15" customHeight="1">
      <c r="A6989" s="1" t="s">
        <v>23782</v>
      </c>
      <c r="B6989" s="7" t="s">
        <v>23783</v>
      </c>
      <c r="C6989" s="1" t="s">
        <v>23784</v>
      </c>
    </row>
    <row r="6990" spans="1:3" ht="15" customHeight="1">
      <c r="A6990" s="1" t="s">
        <v>23785</v>
      </c>
      <c r="B6990" s="7" t="s">
        <v>23786</v>
      </c>
      <c r="C6990" s="7" t="s">
        <v>23787</v>
      </c>
    </row>
    <row r="6991" spans="1:3" ht="15" customHeight="1">
      <c r="A6991" s="1" t="s">
        <v>23788</v>
      </c>
      <c r="B6991" s="7" t="s">
        <v>23789</v>
      </c>
      <c r="C6991" s="7" t="s">
        <v>23790</v>
      </c>
    </row>
    <row r="6992" spans="1:3" ht="15" customHeight="1">
      <c r="A6992" s="1" t="s">
        <v>23791</v>
      </c>
      <c r="B6992" s="7" t="s">
        <v>23792</v>
      </c>
      <c r="C6992" s="7" t="s">
        <v>23793</v>
      </c>
    </row>
    <row r="6993" spans="1:3" ht="15" customHeight="1">
      <c r="A6993" s="1" t="s">
        <v>23794</v>
      </c>
      <c r="B6993" s="7" t="s">
        <v>23795</v>
      </c>
      <c r="C6993" s="7" t="s">
        <v>23796</v>
      </c>
    </row>
    <row r="6994" spans="1:3" ht="15" customHeight="1">
      <c r="A6994" s="1" t="s">
        <v>23797</v>
      </c>
      <c r="B6994" s="7" t="s">
        <v>23798</v>
      </c>
      <c r="C6994" s="7" t="s">
        <v>23799</v>
      </c>
    </row>
    <row r="6995" spans="1:3" ht="15" customHeight="1">
      <c r="A6995" s="1" t="s">
        <v>23800</v>
      </c>
      <c r="B6995" s="7" t="s">
        <v>23801</v>
      </c>
      <c r="C6995" s="7" t="s">
        <v>23802</v>
      </c>
    </row>
    <row r="6996" spans="1:3" ht="15" customHeight="1">
      <c r="A6996" s="1" t="s">
        <v>23803</v>
      </c>
      <c r="B6996" s="7" t="s">
        <v>23804</v>
      </c>
      <c r="C6996" s="7" t="s">
        <v>23805</v>
      </c>
    </row>
    <row r="6997" spans="1:3" ht="15" customHeight="1">
      <c r="A6997" s="1" t="s">
        <v>23806</v>
      </c>
      <c r="B6997" s="7" t="s">
        <v>23807</v>
      </c>
      <c r="C6997" s="7" t="s">
        <v>23808</v>
      </c>
    </row>
    <row r="6998" spans="1:3" ht="15" customHeight="1">
      <c r="A6998" s="1" t="s">
        <v>23809</v>
      </c>
      <c r="B6998" s="7" t="s">
        <v>23810</v>
      </c>
      <c r="C6998" s="7" t="s">
        <v>23811</v>
      </c>
    </row>
    <row r="6999" spans="1:3" ht="15" customHeight="1">
      <c r="A6999" s="1" t="s">
        <v>23812</v>
      </c>
      <c r="B6999" s="7" t="s">
        <v>23813</v>
      </c>
      <c r="C6999" s="7" t="s">
        <v>23814</v>
      </c>
    </row>
    <row r="7000" spans="1:3" ht="15" customHeight="1">
      <c r="A7000" s="1" t="s">
        <v>23815</v>
      </c>
      <c r="B7000" s="7" t="s">
        <v>23816</v>
      </c>
      <c r="C7000" s="7" t="s">
        <v>23817</v>
      </c>
    </row>
    <row r="7001" spans="1:3" ht="15" customHeight="1">
      <c r="A7001" s="1" t="s">
        <v>23818</v>
      </c>
      <c r="B7001" s="7" t="s">
        <v>23819</v>
      </c>
      <c r="C7001" s="7" t="s">
        <v>23820</v>
      </c>
    </row>
    <row r="7002" spans="1:3" ht="15" customHeight="1">
      <c r="A7002" s="1" t="s">
        <v>23821</v>
      </c>
      <c r="B7002" s="7" t="s">
        <v>23822</v>
      </c>
      <c r="C7002" s="7" t="s">
        <v>23823</v>
      </c>
    </row>
    <row r="7003" spans="1:3" ht="15" customHeight="1">
      <c r="A7003" s="1" t="s">
        <v>23824</v>
      </c>
      <c r="B7003" s="7" t="s">
        <v>23825</v>
      </c>
      <c r="C7003" s="7" t="s">
        <v>23826</v>
      </c>
    </row>
    <row r="7004" spans="1:3" ht="15" customHeight="1">
      <c r="A7004" s="1" t="s">
        <v>23827</v>
      </c>
      <c r="B7004" s="7" t="s">
        <v>23828</v>
      </c>
      <c r="C7004" s="7" t="s">
        <v>23829</v>
      </c>
    </row>
    <row r="7005" spans="1:3" ht="15" customHeight="1">
      <c r="A7005" s="1" t="s">
        <v>23830</v>
      </c>
      <c r="B7005" s="7" t="s">
        <v>23831</v>
      </c>
      <c r="C7005" s="7" t="s">
        <v>23832</v>
      </c>
    </row>
    <row r="7006" spans="1:3" ht="15" customHeight="1">
      <c r="A7006" s="1" t="s">
        <v>23833</v>
      </c>
      <c r="B7006" s="7" t="s">
        <v>23834</v>
      </c>
      <c r="C7006" s="7" t="s">
        <v>23835</v>
      </c>
    </row>
    <row r="7007" spans="1:3" ht="15" customHeight="1">
      <c r="A7007" s="1" t="s">
        <v>23836</v>
      </c>
      <c r="B7007" s="7" t="s">
        <v>22599</v>
      </c>
      <c r="C7007" s="7" t="s">
        <v>23837</v>
      </c>
    </row>
    <row r="7008" spans="1:3" ht="15" customHeight="1">
      <c r="A7008" s="1" t="s">
        <v>23838</v>
      </c>
      <c r="B7008" s="7" t="s">
        <v>23839</v>
      </c>
      <c r="C7008" s="7" t="s">
        <v>23840</v>
      </c>
    </row>
    <row r="7009" spans="1:3" ht="15" customHeight="1">
      <c r="A7009" s="1" t="s">
        <v>23841</v>
      </c>
      <c r="B7009" s="7" t="s">
        <v>23842</v>
      </c>
      <c r="C7009" s="7" t="s">
        <v>23843</v>
      </c>
    </row>
    <row r="7010" spans="1:3" ht="15" customHeight="1">
      <c r="A7010" s="1" t="s">
        <v>23844</v>
      </c>
      <c r="B7010" s="7" t="s">
        <v>23845</v>
      </c>
      <c r="C7010" s="7" t="s">
        <v>23846</v>
      </c>
    </row>
    <row r="7011" spans="1:3" ht="15" customHeight="1">
      <c r="A7011" s="1" t="s">
        <v>23847</v>
      </c>
      <c r="B7011" s="7" t="s">
        <v>23848</v>
      </c>
      <c r="C7011" s="7" t="s">
        <v>23849</v>
      </c>
    </row>
    <row r="7012" spans="1:3" ht="15" customHeight="1">
      <c r="A7012" s="1" t="s">
        <v>23850</v>
      </c>
      <c r="B7012" s="7" t="s">
        <v>23851</v>
      </c>
      <c r="C7012" s="7" t="s">
        <v>23852</v>
      </c>
    </row>
    <row r="7013" spans="1:3" ht="15" customHeight="1">
      <c r="A7013" s="1" t="s">
        <v>23853</v>
      </c>
      <c r="B7013" s="7" t="s">
        <v>23854</v>
      </c>
      <c r="C7013" s="7" t="s">
        <v>23855</v>
      </c>
    </row>
    <row r="7014" spans="1:3" ht="15" customHeight="1">
      <c r="A7014" s="1" t="s">
        <v>23856</v>
      </c>
      <c r="B7014" s="7" t="s">
        <v>23857</v>
      </c>
      <c r="C7014" s="7" t="s">
        <v>23858</v>
      </c>
    </row>
    <row r="7015" spans="1:3" ht="15" customHeight="1">
      <c r="A7015" s="1" t="s">
        <v>23859</v>
      </c>
      <c r="B7015" s="7" t="s">
        <v>23860</v>
      </c>
      <c r="C7015" s="7" t="s">
        <v>23861</v>
      </c>
    </row>
    <row r="7016" spans="1:3" ht="15" customHeight="1">
      <c r="A7016" s="1" t="s">
        <v>23862</v>
      </c>
      <c r="B7016" s="7" t="s">
        <v>23863</v>
      </c>
      <c r="C7016" s="7" t="s">
        <v>23864</v>
      </c>
    </row>
    <row r="7017" spans="1:3" ht="15" customHeight="1">
      <c r="A7017" s="1" t="s">
        <v>23865</v>
      </c>
      <c r="B7017" s="7" t="s">
        <v>23866</v>
      </c>
      <c r="C7017" s="7" t="s">
        <v>23867</v>
      </c>
    </row>
    <row r="7018" spans="1:3" ht="15" customHeight="1">
      <c r="A7018" s="1" t="s">
        <v>23868</v>
      </c>
      <c r="B7018" s="7" t="s">
        <v>23869</v>
      </c>
      <c r="C7018" s="7" t="s">
        <v>23870</v>
      </c>
    </row>
    <row r="7019" spans="1:3" ht="15" customHeight="1">
      <c r="A7019" s="1" t="s">
        <v>23871</v>
      </c>
      <c r="B7019" s="7" t="s">
        <v>23872</v>
      </c>
      <c r="C7019" s="7" t="s">
        <v>23873</v>
      </c>
    </row>
    <row r="7020" spans="1:3" ht="15" customHeight="1">
      <c r="A7020" s="1" t="s">
        <v>23874</v>
      </c>
      <c r="B7020" s="7" t="s">
        <v>23875</v>
      </c>
      <c r="C7020" s="7" t="s">
        <v>23876</v>
      </c>
    </row>
    <row r="7021" spans="1:3" ht="15" customHeight="1">
      <c r="A7021" s="1" t="s">
        <v>23877</v>
      </c>
      <c r="B7021" s="7" t="s">
        <v>23878</v>
      </c>
      <c r="C7021" s="7" t="s">
        <v>23879</v>
      </c>
    </row>
    <row r="7022" spans="1:3" ht="15" customHeight="1">
      <c r="A7022" s="1" t="s">
        <v>23880</v>
      </c>
      <c r="B7022" s="7" t="s">
        <v>23881</v>
      </c>
      <c r="C7022" s="7" t="s">
        <v>23882</v>
      </c>
    </row>
    <row r="7023" spans="1:3" ht="15" customHeight="1">
      <c r="A7023" s="1" t="s">
        <v>23883</v>
      </c>
      <c r="B7023" s="7" t="s">
        <v>23884</v>
      </c>
      <c r="C7023" s="7" t="s">
        <v>23885</v>
      </c>
    </row>
    <row r="7024" spans="1:3" ht="15" customHeight="1">
      <c r="A7024" s="1" t="s">
        <v>23886</v>
      </c>
      <c r="B7024" s="7" t="s">
        <v>23887</v>
      </c>
      <c r="C7024" s="7" t="s">
        <v>23888</v>
      </c>
    </row>
    <row r="7025" spans="1:3" ht="15" customHeight="1">
      <c r="A7025" s="1" t="s">
        <v>23889</v>
      </c>
      <c r="B7025" s="7" t="s">
        <v>23890</v>
      </c>
      <c r="C7025" s="7" t="s">
        <v>23891</v>
      </c>
    </row>
    <row r="7026" spans="1:3" ht="15" customHeight="1">
      <c r="A7026" s="1" t="s">
        <v>23892</v>
      </c>
      <c r="B7026" s="7" t="s">
        <v>23893</v>
      </c>
      <c r="C7026" s="7" t="s">
        <v>23894</v>
      </c>
    </row>
    <row r="7027" spans="1:3" ht="15" customHeight="1">
      <c r="A7027" s="1" t="s">
        <v>23895</v>
      </c>
      <c r="B7027" s="7" t="s">
        <v>23896</v>
      </c>
      <c r="C7027" s="7" t="s">
        <v>23897</v>
      </c>
    </row>
    <row r="7028" spans="1:3" ht="15" customHeight="1">
      <c r="A7028" s="1" t="s">
        <v>23898</v>
      </c>
      <c r="B7028" s="7" t="s">
        <v>23899</v>
      </c>
      <c r="C7028" s="1" t="s">
        <v>23900</v>
      </c>
    </row>
    <row r="7029" spans="1:3" ht="15" customHeight="1">
      <c r="A7029" s="1" t="s">
        <v>23901</v>
      </c>
      <c r="B7029" s="7" t="s">
        <v>23902</v>
      </c>
      <c r="C7029" s="7" t="s">
        <v>23903</v>
      </c>
    </row>
    <row r="7030" spans="1:3" ht="15" customHeight="1">
      <c r="A7030" s="1" t="s">
        <v>23904</v>
      </c>
      <c r="B7030" s="7" t="s">
        <v>23905</v>
      </c>
      <c r="C7030" s="7" t="s">
        <v>23906</v>
      </c>
    </row>
    <row r="7031" spans="1:3" ht="15" customHeight="1">
      <c r="A7031" s="1" t="s">
        <v>23907</v>
      </c>
      <c r="B7031" s="7" t="s">
        <v>23908</v>
      </c>
      <c r="C7031" s="7" t="s">
        <v>23909</v>
      </c>
    </row>
    <row r="7032" spans="1:3" ht="15" customHeight="1">
      <c r="A7032" s="1" t="s">
        <v>23910</v>
      </c>
      <c r="B7032" s="7" t="s">
        <v>23911</v>
      </c>
      <c r="C7032" s="7" t="s">
        <v>23912</v>
      </c>
    </row>
    <row r="7033" spans="1:3" ht="15" customHeight="1">
      <c r="A7033" s="1" t="s">
        <v>23913</v>
      </c>
      <c r="B7033" s="7" t="s">
        <v>23914</v>
      </c>
      <c r="C7033" s="7" t="s">
        <v>23915</v>
      </c>
    </row>
    <row r="7034" spans="1:3" ht="15" customHeight="1">
      <c r="A7034" s="1" t="s">
        <v>23916</v>
      </c>
      <c r="B7034" s="7" t="s">
        <v>23917</v>
      </c>
      <c r="C7034" s="7" t="s">
        <v>23918</v>
      </c>
    </row>
    <row r="7035" spans="1:3" ht="15" customHeight="1">
      <c r="A7035" s="1" t="s">
        <v>23919</v>
      </c>
      <c r="B7035" s="7" t="s">
        <v>23920</v>
      </c>
      <c r="C7035" s="7" t="s">
        <v>23921</v>
      </c>
    </row>
    <row r="7036" spans="1:3" ht="15" customHeight="1">
      <c r="A7036" s="1" t="s">
        <v>23922</v>
      </c>
      <c r="B7036" s="7" t="s">
        <v>23923</v>
      </c>
      <c r="C7036" s="7" t="s">
        <v>23924</v>
      </c>
    </row>
    <row r="7037" spans="1:3" ht="15" customHeight="1">
      <c r="A7037" s="1" t="s">
        <v>23925</v>
      </c>
      <c r="B7037" s="7" t="s">
        <v>23926</v>
      </c>
      <c r="C7037" s="7" t="s">
        <v>23927</v>
      </c>
    </row>
    <row r="7038" spans="1:3" ht="15" customHeight="1">
      <c r="A7038" s="1" t="s">
        <v>23928</v>
      </c>
      <c r="B7038" s="7" t="s">
        <v>23929</v>
      </c>
      <c r="C7038" s="7" t="s">
        <v>23930</v>
      </c>
    </row>
    <row r="7039" spans="1:3" ht="15" customHeight="1">
      <c r="A7039" s="1" t="s">
        <v>23931</v>
      </c>
      <c r="B7039" s="7" t="s">
        <v>23932</v>
      </c>
      <c r="C7039" s="7" t="s">
        <v>23933</v>
      </c>
    </row>
    <row r="7040" spans="1:3" ht="15" customHeight="1">
      <c r="A7040" s="1" t="s">
        <v>23934</v>
      </c>
      <c r="B7040" s="7" t="s">
        <v>23935</v>
      </c>
      <c r="C7040" s="7" t="s">
        <v>23936</v>
      </c>
    </row>
    <row r="7041" spans="1:3" ht="15" customHeight="1">
      <c r="A7041" s="1" t="s">
        <v>23937</v>
      </c>
      <c r="B7041" s="7" t="s">
        <v>23938</v>
      </c>
      <c r="C7041" s="7" t="s">
        <v>23939</v>
      </c>
    </row>
    <row r="7042" spans="1:3" ht="15" customHeight="1">
      <c r="A7042" s="1" t="s">
        <v>23940</v>
      </c>
      <c r="B7042" s="7" t="s">
        <v>23941</v>
      </c>
      <c r="C7042" s="7" t="s">
        <v>23942</v>
      </c>
    </row>
    <row r="7043" spans="1:3" ht="15" customHeight="1">
      <c r="A7043" s="1" t="s">
        <v>23943</v>
      </c>
      <c r="B7043" s="7" t="s">
        <v>23944</v>
      </c>
      <c r="C7043" s="7" t="s">
        <v>23945</v>
      </c>
    </row>
    <row r="7044" spans="1:3" ht="15" customHeight="1">
      <c r="A7044" s="1" t="s">
        <v>23946</v>
      </c>
      <c r="B7044" s="7" t="s">
        <v>23947</v>
      </c>
      <c r="C7044" s="1" t="s">
        <v>23948</v>
      </c>
    </row>
    <row r="7045" spans="1:3" ht="15" customHeight="1">
      <c r="A7045" s="1" t="s">
        <v>23949</v>
      </c>
      <c r="B7045" s="7" t="s">
        <v>23950</v>
      </c>
      <c r="C7045" s="7" t="s">
        <v>23951</v>
      </c>
    </row>
    <row r="7046" spans="1:3" ht="15" customHeight="1">
      <c r="A7046" s="1" t="s">
        <v>23952</v>
      </c>
      <c r="B7046" s="7" t="s">
        <v>23953</v>
      </c>
      <c r="C7046" s="7" t="s">
        <v>23954</v>
      </c>
    </row>
    <row r="7047" spans="1:3" ht="15" customHeight="1">
      <c r="A7047" s="1" t="s">
        <v>23955</v>
      </c>
      <c r="B7047" s="7" t="s">
        <v>23956</v>
      </c>
      <c r="C7047" s="7" t="s">
        <v>23957</v>
      </c>
    </row>
    <row r="7048" spans="1:3" ht="15" customHeight="1">
      <c r="A7048" s="1" t="s">
        <v>23958</v>
      </c>
      <c r="B7048" s="7" t="s">
        <v>23959</v>
      </c>
      <c r="C7048" s="7" t="s">
        <v>23960</v>
      </c>
    </row>
    <row r="7049" spans="1:3" ht="15" customHeight="1">
      <c r="A7049" s="1" t="s">
        <v>23961</v>
      </c>
      <c r="B7049" s="7" t="s">
        <v>23962</v>
      </c>
      <c r="C7049" s="1" t="s">
        <v>23963</v>
      </c>
    </row>
    <row r="7050" spans="1:3" ht="15" customHeight="1">
      <c r="A7050" s="1" t="s">
        <v>23964</v>
      </c>
      <c r="B7050" s="7" t="s">
        <v>23965</v>
      </c>
      <c r="C7050" s="7" t="s">
        <v>23966</v>
      </c>
    </row>
    <row r="7051" spans="1:3" ht="15" customHeight="1">
      <c r="A7051" s="1" t="s">
        <v>23967</v>
      </c>
      <c r="B7051" s="7" t="s">
        <v>23968</v>
      </c>
      <c r="C7051" s="7" t="s">
        <v>23969</v>
      </c>
    </row>
    <row r="7052" spans="1:3" ht="15" customHeight="1">
      <c r="A7052" s="1" t="s">
        <v>23970</v>
      </c>
      <c r="B7052" s="7" t="s">
        <v>23971</v>
      </c>
      <c r="C7052" s="7" t="s">
        <v>23972</v>
      </c>
    </row>
    <row r="7053" spans="1:3" ht="15" customHeight="1">
      <c r="A7053" s="1" t="s">
        <v>23973</v>
      </c>
      <c r="B7053" s="7" t="s">
        <v>23974</v>
      </c>
      <c r="C7053" s="7" t="s">
        <v>23975</v>
      </c>
    </row>
    <row r="7054" spans="1:3" ht="15" customHeight="1">
      <c r="A7054" s="1" t="s">
        <v>23976</v>
      </c>
      <c r="B7054" s="7" t="s">
        <v>23977</v>
      </c>
      <c r="C7054" s="7" t="s">
        <v>23978</v>
      </c>
    </row>
    <row r="7055" spans="1:3" ht="15" customHeight="1">
      <c r="A7055" s="1" t="s">
        <v>23979</v>
      </c>
      <c r="B7055" s="7" t="s">
        <v>23980</v>
      </c>
      <c r="C7055" s="7" t="s">
        <v>23981</v>
      </c>
    </row>
    <row r="7056" spans="1:3" ht="15" customHeight="1">
      <c r="A7056" s="1" t="s">
        <v>23982</v>
      </c>
      <c r="B7056" s="7" t="s">
        <v>23983</v>
      </c>
      <c r="C7056" s="1" t="s">
        <v>23984</v>
      </c>
    </row>
    <row r="7057" spans="1:3" ht="15" customHeight="1">
      <c r="A7057" s="1" t="s">
        <v>23985</v>
      </c>
      <c r="B7057" s="7" t="s">
        <v>23986</v>
      </c>
      <c r="C7057" s="7" t="s">
        <v>23987</v>
      </c>
    </row>
    <row r="7058" spans="1:3" ht="15" customHeight="1">
      <c r="A7058" s="1" t="s">
        <v>23988</v>
      </c>
      <c r="B7058" s="7" t="s">
        <v>23989</v>
      </c>
      <c r="C7058" s="7" t="s">
        <v>23990</v>
      </c>
    </row>
    <row r="7059" spans="1:3" ht="15" customHeight="1">
      <c r="A7059" s="1" t="s">
        <v>23991</v>
      </c>
      <c r="B7059" s="7" t="s">
        <v>23992</v>
      </c>
      <c r="C7059" s="7" t="s">
        <v>23993</v>
      </c>
    </row>
    <row r="7060" spans="1:3" ht="15" customHeight="1">
      <c r="A7060" s="1" t="s">
        <v>23994</v>
      </c>
      <c r="B7060" s="7" t="s">
        <v>23995</v>
      </c>
      <c r="C7060" s="7" t="s">
        <v>23996</v>
      </c>
    </row>
    <row r="7061" spans="1:3" ht="15" customHeight="1">
      <c r="A7061" s="1" t="s">
        <v>23997</v>
      </c>
      <c r="B7061" s="1" t="s">
        <v>23998</v>
      </c>
      <c r="C7061" s="7" t="s">
        <v>23999</v>
      </c>
    </row>
    <row r="7062" spans="1:3" ht="15" customHeight="1">
      <c r="A7062" s="1" t="s">
        <v>24000</v>
      </c>
      <c r="B7062" s="7" t="s">
        <v>24001</v>
      </c>
      <c r="C7062" s="7" t="s">
        <v>24002</v>
      </c>
    </row>
    <row r="7063" spans="1:3" ht="15" customHeight="1">
      <c r="A7063" s="1" t="s">
        <v>24003</v>
      </c>
      <c r="B7063" s="7" t="s">
        <v>24004</v>
      </c>
      <c r="C7063" s="7" t="s">
        <v>24005</v>
      </c>
    </row>
    <row r="7064" spans="1:3" ht="15" customHeight="1">
      <c r="A7064" s="1" t="s">
        <v>24006</v>
      </c>
      <c r="B7064" s="7" t="s">
        <v>24007</v>
      </c>
      <c r="C7064" s="7" t="s">
        <v>24008</v>
      </c>
    </row>
    <row r="7065" spans="1:3" ht="15" customHeight="1">
      <c r="A7065" s="1" t="s">
        <v>24009</v>
      </c>
      <c r="B7065" s="7" t="s">
        <v>24010</v>
      </c>
      <c r="C7065" s="7" t="s">
        <v>24011</v>
      </c>
    </row>
    <row r="7066" spans="1:3" ht="15" customHeight="1">
      <c r="A7066" s="1" t="s">
        <v>24012</v>
      </c>
      <c r="B7066" s="7" t="s">
        <v>24013</v>
      </c>
      <c r="C7066" s="7" t="s">
        <v>24014</v>
      </c>
    </row>
    <row r="7067" spans="1:3" ht="15" customHeight="1">
      <c r="A7067" s="1" t="s">
        <v>24015</v>
      </c>
      <c r="B7067" s="7" t="s">
        <v>24016</v>
      </c>
      <c r="C7067" s="7" t="s">
        <v>24017</v>
      </c>
    </row>
    <row r="7068" spans="1:3" ht="15" customHeight="1">
      <c r="A7068" s="1" t="s">
        <v>24018</v>
      </c>
      <c r="B7068" s="7" t="s">
        <v>24019</v>
      </c>
      <c r="C7068" s="7" t="s">
        <v>24020</v>
      </c>
    </row>
    <row r="7069" spans="1:3" ht="15" customHeight="1">
      <c r="A7069" s="1" t="s">
        <v>24021</v>
      </c>
      <c r="B7069" s="7" t="s">
        <v>24022</v>
      </c>
      <c r="C7069" s="7" t="s">
        <v>24023</v>
      </c>
    </row>
    <row r="7070" spans="1:3" ht="15" customHeight="1">
      <c r="A7070" s="1" t="s">
        <v>24024</v>
      </c>
      <c r="B7070" s="7" t="s">
        <v>24025</v>
      </c>
      <c r="C7070" s="7" t="s">
        <v>24026</v>
      </c>
    </row>
    <row r="7071" spans="1:3" ht="15" customHeight="1">
      <c r="A7071" s="1" t="s">
        <v>24027</v>
      </c>
      <c r="B7071" s="7" t="s">
        <v>24028</v>
      </c>
      <c r="C7071" s="1" t="s">
        <v>24029</v>
      </c>
    </row>
    <row r="7072" spans="1:3" ht="15" customHeight="1">
      <c r="A7072" s="1" t="s">
        <v>24030</v>
      </c>
      <c r="B7072" s="7" t="s">
        <v>24031</v>
      </c>
      <c r="C7072" s="7" t="s">
        <v>24032</v>
      </c>
    </row>
    <row r="7073" spans="1:3" ht="15" customHeight="1">
      <c r="A7073" s="1" t="s">
        <v>24033</v>
      </c>
      <c r="B7073" s="7" t="s">
        <v>24034</v>
      </c>
      <c r="C7073" s="1" t="s">
        <v>24035</v>
      </c>
    </row>
    <row r="7074" spans="1:3" ht="15" customHeight="1">
      <c r="A7074" s="1" t="s">
        <v>24036</v>
      </c>
      <c r="B7074" s="7" t="s">
        <v>24037</v>
      </c>
      <c r="C7074" s="7" t="s">
        <v>24038</v>
      </c>
    </row>
    <row r="7075" spans="1:3" ht="15" customHeight="1">
      <c r="A7075" s="1" t="s">
        <v>24039</v>
      </c>
      <c r="B7075" s="7" t="s">
        <v>24040</v>
      </c>
      <c r="C7075" s="7" t="s">
        <v>24041</v>
      </c>
    </row>
    <row r="7076" spans="1:3" ht="15" customHeight="1">
      <c r="A7076" s="1" t="s">
        <v>24042</v>
      </c>
      <c r="B7076" s="7" t="s">
        <v>24043</v>
      </c>
      <c r="C7076" s="7" t="s">
        <v>24044</v>
      </c>
    </row>
    <row r="7077" spans="1:3" ht="15" customHeight="1">
      <c r="A7077" s="1" t="s">
        <v>24045</v>
      </c>
      <c r="B7077" s="7" t="s">
        <v>24046</v>
      </c>
      <c r="C7077" s="1" t="s">
        <v>24047</v>
      </c>
    </row>
    <row r="7078" spans="1:3" ht="15" customHeight="1">
      <c r="A7078" s="1" t="s">
        <v>24048</v>
      </c>
      <c r="B7078" s="7" t="s">
        <v>24049</v>
      </c>
      <c r="C7078" s="7" t="s">
        <v>24050</v>
      </c>
    </row>
    <row r="7079" spans="1:3" ht="15" customHeight="1">
      <c r="A7079" s="1" t="s">
        <v>24051</v>
      </c>
      <c r="B7079" s="7" t="s">
        <v>24052</v>
      </c>
      <c r="C7079" s="7" t="s">
        <v>24053</v>
      </c>
    </row>
    <row r="7080" spans="1:3" ht="15" customHeight="1">
      <c r="A7080" s="1" t="s">
        <v>24054</v>
      </c>
      <c r="B7080" s="7" t="s">
        <v>24055</v>
      </c>
      <c r="C7080" s="7" t="s">
        <v>24056</v>
      </c>
    </row>
    <row r="7081" spans="1:3" ht="15" customHeight="1">
      <c r="A7081" s="1" t="s">
        <v>24057</v>
      </c>
      <c r="B7081" s="7" t="s">
        <v>24058</v>
      </c>
      <c r="C7081" s="1" t="s">
        <v>24059</v>
      </c>
    </row>
    <row r="7082" spans="1:3" ht="15" customHeight="1">
      <c r="A7082" s="1" t="s">
        <v>24060</v>
      </c>
      <c r="B7082" s="7" t="s">
        <v>24061</v>
      </c>
      <c r="C7082" s="7" t="s">
        <v>24062</v>
      </c>
    </row>
    <row r="7083" spans="1:3" ht="15" customHeight="1">
      <c r="A7083" s="1" t="s">
        <v>24063</v>
      </c>
      <c r="B7083" s="7" t="s">
        <v>24064</v>
      </c>
      <c r="C7083" s="7" t="s">
        <v>24065</v>
      </c>
    </row>
    <row r="7084" spans="1:3" ht="15" customHeight="1">
      <c r="A7084" s="1" t="s">
        <v>24066</v>
      </c>
      <c r="B7084" s="7" t="s">
        <v>24067</v>
      </c>
      <c r="C7084" s="7" t="s">
        <v>24068</v>
      </c>
    </row>
    <row r="7085" spans="1:3" ht="15" customHeight="1">
      <c r="A7085" s="1" t="s">
        <v>24069</v>
      </c>
      <c r="B7085" s="7" t="s">
        <v>24070</v>
      </c>
      <c r="C7085" s="7" t="s">
        <v>24071</v>
      </c>
    </row>
    <row r="7086" spans="1:3" ht="15" customHeight="1">
      <c r="A7086" s="1" t="s">
        <v>24072</v>
      </c>
      <c r="B7086" s="7" t="s">
        <v>24073</v>
      </c>
      <c r="C7086" s="7" t="s">
        <v>24074</v>
      </c>
    </row>
    <row r="7087" spans="1:3" ht="15" customHeight="1">
      <c r="A7087" s="1" t="s">
        <v>24075</v>
      </c>
      <c r="B7087" s="7" t="s">
        <v>24076</v>
      </c>
      <c r="C7087" s="1" t="s">
        <v>24077</v>
      </c>
    </row>
    <row r="7088" spans="1:3" ht="15" customHeight="1">
      <c r="A7088" s="1" t="s">
        <v>24078</v>
      </c>
      <c r="B7088" s="7" t="s">
        <v>24079</v>
      </c>
      <c r="C7088" s="7" t="s">
        <v>24080</v>
      </c>
    </row>
    <row r="7089" spans="1:3" ht="15" customHeight="1">
      <c r="A7089" s="1" t="s">
        <v>24081</v>
      </c>
      <c r="B7089" s="7" t="s">
        <v>24082</v>
      </c>
      <c r="C7089" s="7" t="s">
        <v>24083</v>
      </c>
    </row>
    <row r="7090" spans="1:3" ht="15" customHeight="1">
      <c r="A7090" s="1" t="s">
        <v>24084</v>
      </c>
      <c r="B7090" s="7" t="s">
        <v>24085</v>
      </c>
      <c r="C7090" s="7" t="s">
        <v>24086</v>
      </c>
    </row>
    <row r="7091" spans="1:3" ht="15" customHeight="1">
      <c r="A7091" s="1" t="s">
        <v>24087</v>
      </c>
      <c r="B7091" s="7" t="s">
        <v>24088</v>
      </c>
      <c r="C7091" s="7" t="s">
        <v>24089</v>
      </c>
    </row>
    <row r="7092" spans="1:3" ht="15" customHeight="1">
      <c r="A7092" s="1" t="s">
        <v>24090</v>
      </c>
      <c r="B7092" s="7" t="s">
        <v>24091</v>
      </c>
      <c r="C7092" s="7" t="s">
        <v>24092</v>
      </c>
    </row>
    <row r="7093" spans="1:3" ht="15" customHeight="1">
      <c r="A7093" s="1" t="s">
        <v>24093</v>
      </c>
      <c r="B7093" s="7" t="s">
        <v>24094</v>
      </c>
      <c r="C7093" s="7" t="s">
        <v>24095</v>
      </c>
    </row>
    <row r="7094" spans="1:3" ht="15" customHeight="1">
      <c r="A7094" s="1" t="s">
        <v>24096</v>
      </c>
      <c r="B7094" s="7" t="s">
        <v>24097</v>
      </c>
      <c r="C7094" s="7" t="s">
        <v>24068</v>
      </c>
    </row>
    <row r="7095" spans="1:3" ht="15" customHeight="1">
      <c r="A7095" s="1" t="s">
        <v>24098</v>
      </c>
      <c r="B7095" s="7" t="s">
        <v>24099</v>
      </c>
      <c r="C7095" s="7" t="s">
        <v>24100</v>
      </c>
    </row>
    <row r="7096" spans="1:3" ht="15" customHeight="1">
      <c r="A7096" s="1" t="s">
        <v>24101</v>
      </c>
      <c r="B7096" s="7" t="s">
        <v>24102</v>
      </c>
      <c r="C7096" s="7" t="s">
        <v>24103</v>
      </c>
    </row>
    <row r="7097" spans="1:3" ht="15" customHeight="1">
      <c r="A7097" s="1" t="s">
        <v>24104</v>
      </c>
      <c r="B7097" s="7" t="s">
        <v>24105</v>
      </c>
      <c r="C7097" s="7" t="s">
        <v>24106</v>
      </c>
    </row>
    <row r="7098" spans="1:3" ht="15" customHeight="1">
      <c r="A7098" s="1" t="s">
        <v>24107</v>
      </c>
      <c r="B7098" s="7" t="s">
        <v>24108</v>
      </c>
      <c r="C7098" s="7" t="s">
        <v>24109</v>
      </c>
    </row>
    <row r="7099" spans="1:3" ht="15" customHeight="1">
      <c r="A7099" s="1" t="s">
        <v>24110</v>
      </c>
      <c r="B7099" s="7" t="s">
        <v>24111</v>
      </c>
      <c r="C7099" s="1" t="s">
        <v>24112</v>
      </c>
    </row>
    <row r="7100" spans="1:3" ht="15" customHeight="1">
      <c r="A7100" s="1" t="s">
        <v>24113</v>
      </c>
      <c r="B7100" s="7" t="s">
        <v>24114</v>
      </c>
      <c r="C7100" s="1" t="s">
        <v>24115</v>
      </c>
    </row>
    <row r="7101" spans="1:3" ht="15" customHeight="1">
      <c r="A7101" s="1" t="s">
        <v>24116</v>
      </c>
      <c r="B7101" s="7" t="s">
        <v>24117</v>
      </c>
      <c r="C7101" s="7" t="s">
        <v>24118</v>
      </c>
    </row>
    <row r="7102" spans="1:3" ht="15" customHeight="1">
      <c r="A7102" s="1" t="s">
        <v>24119</v>
      </c>
      <c r="B7102" s="7" t="s">
        <v>24120</v>
      </c>
      <c r="C7102" s="7" t="s">
        <v>24121</v>
      </c>
    </row>
    <row r="7103" spans="1:3" ht="15" customHeight="1">
      <c r="A7103" s="1" t="s">
        <v>24122</v>
      </c>
      <c r="B7103" s="7" t="s">
        <v>24123</v>
      </c>
      <c r="C7103" s="7" t="s">
        <v>24124</v>
      </c>
    </row>
    <row r="7104" spans="1:3" ht="15" customHeight="1">
      <c r="A7104" s="1" t="s">
        <v>24125</v>
      </c>
      <c r="B7104" s="7" t="s">
        <v>24126</v>
      </c>
      <c r="C7104" s="7" t="s">
        <v>24127</v>
      </c>
    </row>
    <row r="7105" spans="1:3" ht="15" customHeight="1">
      <c r="A7105" s="1" t="s">
        <v>24128</v>
      </c>
      <c r="B7105" s="7" t="s">
        <v>24129</v>
      </c>
      <c r="C7105" s="7" t="s">
        <v>24130</v>
      </c>
    </row>
    <row r="7106" spans="1:3" ht="15" customHeight="1">
      <c r="A7106" s="1" t="s">
        <v>24131</v>
      </c>
      <c r="B7106" s="7" t="s">
        <v>24132</v>
      </c>
      <c r="C7106" s="7" t="s">
        <v>24133</v>
      </c>
    </row>
    <row r="7107" spans="1:3" ht="15" customHeight="1">
      <c r="A7107" s="1" t="s">
        <v>24134</v>
      </c>
      <c r="B7107" s="7" t="s">
        <v>24135</v>
      </c>
      <c r="C7107" s="7" t="s">
        <v>24136</v>
      </c>
    </row>
    <row r="7108" spans="1:3" ht="15" customHeight="1">
      <c r="A7108" s="1" t="s">
        <v>24137</v>
      </c>
      <c r="B7108" s="7" t="s">
        <v>24138</v>
      </c>
      <c r="C7108" s="7" t="s">
        <v>24139</v>
      </c>
    </row>
    <row r="7109" spans="1:3" ht="15" customHeight="1">
      <c r="A7109" s="1" t="s">
        <v>24140</v>
      </c>
      <c r="B7109" s="7" t="s">
        <v>24141</v>
      </c>
      <c r="C7109" s="7" t="s">
        <v>24142</v>
      </c>
    </row>
    <row r="7110" spans="1:3" ht="15" customHeight="1">
      <c r="A7110" s="1" t="s">
        <v>24143</v>
      </c>
      <c r="B7110" s="7" t="s">
        <v>24144</v>
      </c>
      <c r="C7110" s="7" t="s">
        <v>24145</v>
      </c>
    </row>
    <row r="7111" spans="1:3" ht="15" customHeight="1">
      <c r="A7111" s="1" t="s">
        <v>24146</v>
      </c>
      <c r="B7111" s="7" t="s">
        <v>24147</v>
      </c>
      <c r="C7111" s="7" t="s">
        <v>24148</v>
      </c>
    </row>
    <row r="7112" spans="1:3" ht="15" customHeight="1">
      <c r="A7112" s="1" t="s">
        <v>24149</v>
      </c>
      <c r="B7112" s="7" t="s">
        <v>24150</v>
      </c>
      <c r="C7112" s="7" t="s">
        <v>24151</v>
      </c>
    </row>
    <row r="7113" spans="1:3" ht="15" customHeight="1">
      <c r="A7113" s="1" t="s">
        <v>24152</v>
      </c>
      <c r="B7113" s="7" t="s">
        <v>24153</v>
      </c>
      <c r="C7113" s="7" t="s">
        <v>24154</v>
      </c>
    </row>
    <row r="7114" spans="1:3" ht="15" customHeight="1">
      <c r="A7114" s="1" t="s">
        <v>24155</v>
      </c>
      <c r="B7114" s="7" t="s">
        <v>24156</v>
      </c>
      <c r="C7114" s="7" t="s">
        <v>24157</v>
      </c>
    </row>
    <row r="7115" spans="1:3" ht="15" customHeight="1">
      <c r="A7115" s="1" t="s">
        <v>24158</v>
      </c>
      <c r="B7115" s="7" t="s">
        <v>24159</v>
      </c>
      <c r="C7115" s="1" t="s">
        <v>24160</v>
      </c>
    </row>
    <row r="7116" spans="1:3" ht="15" customHeight="1">
      <c r="A7116" s="1" t="s">
        <v>24161</v>
      </c>
      <c r="B7116" s="7" t="s">
        <v>24162</v>
      </c>
      <c r="C7116" s="7" t="s">
        <v>24163</v>
      </c>
    </row>
    <row r="7117" spans="1:3" ht="15" customHeight="1">
      <c r="A7117" s="1" t="s">
        <v>24164</v>
      </c>
      <c r="B7117" s="7" t="s">
        <v>24165</v>
      </c>
      <c r="C7117" s="7" t="s">
        <v>24166</v>
      </c>
    </row>
    <row r="7118" spans="1:3" ht="15" customHeight="1">
      <c r="A7118" s="1" t="s">
        <v>24167</v>
      </c>
      <c r="B7118" s="7" t="s">
        <v>24168</v>
      </c>
      <c r="C7118" s="7" t="s">
        <v>24169</v>
      </c>
    </row>
    <row r="7119" spans="1:3" ht="15" customHeight="1">
      <c r="A7119" s="1" t="s">
        <v>24170</v>
      </c>
      <c r="B7119" s="7" t="s">
        <v>24171</v>
      </c>
      <c r="C7119" s="7" t="s">
        <v>24172</v>
      </c>
    </row>
    <row r="7120" spans="1:3" ht="15" customHeight="1">
      <c r="A7120" s="1" t="s">
        <v>24173</v>
      </c>
      <c r="B7120" s="7" t="s">
        <v>24174</v>
      </c>
      <c r="C7120" s="7" t="s">
        <v>24175</v>
      </c>
    </row>
    <row r="7121" spans="1:3" ht="15" customHeight="1">
      <c r="A7121" s="1" t="s">
        <v>24176</v>
      </c>
      <c r="B7121" s="7" t="s">
        <v>24177</v>
      </c>
      <c r="C7121" s="7" t="s">
        <v>24178</v>
      </c>
    </row>
    <row r="7122" spans="1:3" ht="15" customHeight="1">
      <c r="A7122" s="1" t="s">
        <v>24179</v>
      </c>
      <c r="B7122" s="7" t="s">
        <v>24180</v>
      </c>
      <c r="C7122" s="7" t="s">
        <v>24181</v>
      </c>
    </row>
    <row r="7123" spans="1:3" ht="15" customHeight="1">
      <c r="A7123" s="1" t="s">
        <v>24182</v>
      </c>
      <c r="B7123" s="7" t="s">
        <v>24183</v>
      </c>
      <c r="C7123" s="7" t="s">
        <v>24184</v>
      </c>
    </row>
    <row r="7124" spans="1:3" ht="15" customHeight="1">
      <c r="A7124" s="1" t="s">
        <v>24185</v>
      </c>
      <c r="B7124" s="7" t="s">
        <v>24186</v>
      </c>
      <c r="C7124" s="7" t="s">
        <v>24187</v>
      </c>
    </row>
    <row r="7125" spans="1:3" ht="15" customHeight="1">
      <c r="A7125" s="1" t="s">
        <v>24188</v>
      </c>
      <c r="B7125" s="7" t="s">
        <v>24189</v>
      </c>
      <c r="C7125" s="7" t="s">
        <v>24190</v>
      </c>
    </row>
    <row r="7126" spans="1:3" ht="15" customHeight="1">
      <c r="A7126" s="1" t="s">
        <v>24191</v>
      </c>
      <c r="B7126" s="7" t="s">
        <v>24192</v>
      </c>
      <c r="C7126" s="7" t="s">
        <v>24193</v>
      </c>
    </row>
    <row r="7127" spans="1:3" ht="15" customHeight="1">
      <c r="A7127" s="1" t="s">
        <v>24194</v>
      </c>
      <c r="B7127" s="7" t="s">
        <v>24195</v>
      </c>
      <c r="C7127" s="7" t="s">
        <v>24196</v>
      </c>
    </row>
    <row r="7128" spans="1:3" ht="15" customHeight="1">
      <c r="A7128" s="1" t="s">
        <v>24197</v>
      </c>
      <c r="B7128" s="7" t="s">
        <v>24198</v>
      </c>
      <c r="C7128" s="7" t="s">
        <v>24199</v>
      </c>
    </row>
    <row r="7129" spans="1:3" ht="15" customHeight="1">
      <c r="A7129" s="1" t="s">
        <v>24200</v>
      </c>
      <c r="B7129" s="7" t="s">
        <v>24201</v>
      </c>
      <c r="C7129" s="7" t="s">
        <v>24202</v>
      </c>
    </row>
    <row r="7130" spans="1:3" ht="15" customHeight="1">
      <c r="A7130" s="1" t="s">
        <v>24203</v>
      </c>
      <c r="B7130" s="7" t="s">
        <v>24204</v>
      </c>
      <c r="C7130" s="7" t="s">
        <v>24205</v>
      </c>
    </row>
    <row r="7131" spans="1:3" ht="15" customHeight="1">
      <c r="A7131" s="1" t="s">
        <v>24206</v>
      </c>
      <c r="B7131" s="7" t="s">
        <v>24207</v>
      </c>
      <c r="C7131" s="7" t="s">
        <v>24208</v>
      </c>
    </row>
    <row r="7132" spans="1:3" ht="15" customHeight="1">
      <c r="A7132" s="1" t="s">
        <v>24209</v>
      </c>
      <c r="B7132" s="7" t="s">
        <v>24210</v>
      </c>
      <c r="C7132" s="7" t="s">
        <v>24211</v>
      </c>
    </row>
    <row r="7133" spans="1:3" ht="15" customHeight="1">
      <c r="A7133" s="1" t="s">
        <v>24212</v>
      </c>
      <c r="B7133" s="7" t="s">
        <v>24213</v>
      </c>
      <c r="C7133" s="7" t="s">
        <v>24214</v>
      </c>
    </row>
    <row r="7134" spans="1:3" ht="15" customHeight="1">
      <c r="A7134" s="1" t="s">
        <v>24215</v>
      </c>
      <c r="B7134" s="7" t="s">
        <v>24216</v>
      </c>
      <c r="C7134" s="7" t="s">
        <v>24217</v>
      </c>
    </row>
    <row r="7135" spans="1:3" ht="15" customHeight="1">
      <c r="A7135" s="1" t="s">
        <v>24218</v>
      </c>
      <c r="B7135" s="7" t="s">
        <v>24219</v>
      </c>
      <c r="C7135" s="1" t="s">
        <v>24220</v>
      </c>
    </row>
    <row r="7136" spans="1:3" ht="15" customHeight="1">
      <c r="A7136" s="1" t="s">
        <v>24221</v>
      </c>
      <c r="B7136" s="7" t="s">
        <v>24222</v>
      </c>
      <c r="C7136" s="7" t="s">
        <v>24223</v>
      </c>
    </row>
    <row r="7137" spans="1:3" ht="15" customHeight="1">
      <c r="A7137" s="1" t="s">
        <v>24224</v>
      </c>
      <c r="B7137" s="7" t="s">
        <v>24225</v>
      </c>
      <c r="C7137" s="7" t="s">
        <v>24226</v>
      </c>
    </row>
    <row r="7138" spans="1:3" ht="15" customHeight="1">
      <c r="A7138" s="1" t="s">
        <v>24227</v>
      </c>
      <c r="B7138" s="7" t="s">
        <v>24228</v>
      </c>
      <c r="C7138" s="1" t="s">
        <v>24229</v>
      </c>
    </row>
    <row r="7139" spans="1:3" ht="15" customHeight="1">
      <c r="A7139" s="1" t="s">
        <v>24230</v>
      </c>
      <c r="B7139" s="7" t="s">
        <v>24231</v>
      </c>
      <c r="C7139" s="7" t="s">
        <v>24232</v>
      </c>
    </row>
    <row r="7140" spans="1:3" ht="15" customHeight="1">
      <c r="A7140" s="1" t="s">
        <v>24233</v>
      </c>
      <c r="B7140" s="7" t="s">
        <v>24234</v>
      </c>
      <c r="C7140" s="1" t="s">
        <v>24235</v>
      </c>
    </row>
    <row r="7141" spans="1:3" ht="15" customHeight="1">
      <c r="A7141" s="1" t="s">
        <v>24236</v>
      </c>
      <c r="B7141" s="7" t="s">
        <v>24237</v>
      </c>
      <c r="C7141" s="7" t="s">
        <v>24238</v>
      </c>
    </row>
    <row r="7142" spans="1:3" ht="15" customHeight="1">
      <c r="A7142" s="1" t="s">
        <v>24239</v>
      </c>
      <c r="B7142" s="7" t="s">
        <v>24240</v>
      </c>
      <c r="C7142" s="7" t="s">
        <v>24241</v>
      </c>
    </row>
    <row r="7143" spans="1:3" ht="15" customHeight="1">
      <c r="A7143" s="1" t="s">
        <v>24242</v>
      </c>
      <c r="B7143" s="7" t="s">
        <v>24243</v>
      </c>
      <c r="C7143" s="7" t="s">
        <v>24244</v>
      </c>
    </row>
    <row r="7144" spans="1:3" ht="15" customHeight="1">
      <c r="A7144" s="1" t="s">
        <v>24245</v>
      </c>
      <c r="B7144" s="7" t="s">
        <v>24246</v>
      </c>
      <c r="C7144" s="1" t="s">
        <v>24247</v>
      </c>
    </row>
    <row r="7145" spans="1:3" ht="15" customHeight="1">
      <c r="A7145" s="1" t="s">
        <v>24248</v>
      </c>
      <c r="B7145" s="7" t="s">
        <v>24249</v>
      </c>
      <c r="C7145" s="7" t="s">
        <v>24250</v>
      </c>
    </row>
    <row r="7146" spans="1:3" ht="15" customHeight="1">
      <c r="A7146" s="1" t="s">
        <v>24251</v>
      </c>
      <c r="B7146" s="7" t="s">
        <v>24252</v>
      </c>
      <c r="C7146" s="7" t="s">
        <v>24253</v>
      </c>
    </row>
    <row r="7147" spans="1:3" ht="15" customHeight="1">
      <c r="A7147" s="1" t="s">
        <v>24254</v>
      </c>
      <c r="B7147" s="7" t="s">
        <v>24255</v>
      </c>
      <c r="C7147" s="7" t="s">
        <v>24256</v>
      </c>
    </row>
    <row r="7148" spans="1:3" ht="15" customHeight="1">
      <c r="A7148" s="1" t="s">
        <v>24257</v>
      </c>
      <c r="B7148" s="7" t="s">
        <v>24258</v>
      </c>
      <c r="C7148" s="7" t="s">
        <v>24259</v>
      </c>
    </row>
    <row r="7149" spans="1:3" ht="15" customHeight="1">
      <c r="A7149" s="1" t="s">
        <v>24260</v>
      </c>
      <c r="B7149" s="7" t="s">
        <v>24261</v>
      </c>
      <c r="C7149" s="7" t="s">
        <v>24262</v>
      </c>
    </row>
    <row r="7150" spans="1:3" ht="15" customHeight="1">
      <c r="A7150" s="1" t="s">
        <v>24263</v>
      </c>
      <c r="B7150" s="7" t="s">
        <v>24264</v>
      </c>
      <c r="C7150" s="7" t="s">
        <v>24265</v>
      </c>
    </row>
    <row r="7151" spans="1:3" ht="15" customHeight="1">
      <c r="A7151" s="1" t="s">
        <v>24266</v>
      </c>
      <c r="B7151" s="7" t="s">
        <v>24267</v>
      </c>
      <c r="C7151" s="7" t="s">
        <v>24268</v>
      </c>
    </row>
    <row r="7152" spans="1:3" ht="15" customHeight="1">
      <c r="A7152" s="1" t="s">
        <v>24269</v>
      </c>
      <c r="B7152" s="7" t="s">
        <v>24270</v>
      </c>
      <c r="C7152" s="7" t="s">
        <v>24271</v>
      </c>
    </row>
    <row r="7153" spans="1:3" ht="15" customHeight="1">
      <c r="A7153" s="1" t="s">
        <v>24272</v>
      </c>
      <c r="B7153" s="7" t="s">
        <v>24273</v>
      </c>
      <c r="C7153" s="7" t="s">
        <v>24274</v>
      </c>
    </row>
    <row r="7154" spans="1:3" ht="15" customHeight="1">
      <c r="A7154" s="1" t="s">
        <v>24275</v>
      </c>
      <c r="B7154" s="7" t="s">
        <v>24276</v>
      </c>
      <c r="C7154" s="7" t="s">
        <v>24277</v>
      </c>
    </row>
    <row r="7155" spans="1:3" ht="15" customHeight="1">
      <c r="A7155" s="1" t="s">
        <v>24278</v>
      </c>
      <c r="B7155" s="7" t="s">
        <v>24279</v>
      </c>
      <c r="C7155" s="7" t="s">
        <v>24280</v>
      </c>
    </row>
    <row r="7156" spans="1:3" ht="15" customHeight="1">
      <c r="A7156" s="1" t="s">
        <v>3082</v>
      </c>
      <c r="B7156" s="7" t="s">
        <v>24281</v>
      </c>
      <c r="C7156" s="1" t="s">
        <v>24282</v>
      </c>
    </row>
    <row r="7157" spans="1:3" ht="15" customHeight="1">
      <c r="A7157" s="1" t="s">
        <v>24283</v>
      </c>
      <c r="B7157" s="1" t="s">
        <v>24284</v>
      </c>
      <c r="C7157" s="1" t="s">
        <v>7362</v>
      </c>
    </row>
    <row r="7158" spans="1:3" ht="15" customHeight="1">
      <c r="A7158" s="1" t="s">
        <v>24285</v>
      </c>
      <c r="B7158" s="7" t="s">
        <v>24286</v>
      </c>
      <c r="C7158" s="7" t="s">
        <v>24287</v>
      </c>
    </row>
    <row r="7159" spans="1:3" ht="15" customHeight="1">
      <c r="A7159" s="1" t="s">
        <v>24288</v>
      </c>
      <c r="B7159" s="7" t="s">
        <v>24289</v>
      </c>
      <c r="C7159" s="7" t="s">
        <v>24290</v>
      </c>
    </row>
    <row r="7160" spans="1:3" ht="15" customHeight="1">
      <c r="A7160" s="1" t="s">
        <v>24291</v>
      </c>
      <c r="B7160" s="7" t="s">
        <v>24292</v>
      </c>
      <c r="C7160" s="7" t="s">
        <v>24293</v>
      </c>
    </row>
    <row r="7161" spans="1:3" ht="15" customHeight="1">
      <c r="A7161" s="1" t="s">
        <v>24294</v>
      </c>
      <c r="B7161" s="7" t="s">
        <v>24295</v>
      </c>
      <c r="C7161" s="7" t="s">
        <v>24296</v>
      </c>
    </row>
    <row r="7162" spans="1:3" ht="15" customHeight="1">
      <c r="A7162" s="1" t="s">
        <v>24297</v>
      </c>
      <c r="B7162" s="7" t="s">
        <v>24298</v>
      </c>
      <c r="C7162" s="7" t="s">
        <v>24299</v>
      </c>
    </row>
    <row r="7163" spans="1:3" ht="15" customHeight="1">
      <c r="A7163" s="1" t="s">
        <v>24300</v>
      </c>
      <c r="B7163" s="7" t="s">
        <v>24301</v>
      </c>
      <c r="C7163" s="7" t="s">
        <v>24302</v>
      </c>
    </row>
    <row r="7164" spans="1:3" ht="15" customHeight="1">
      <c r="A7164" s="1" t="s">
        <v>24303</v>
      </c>
      <c r="B7164" s="1" t="s">
        <v>24304</v>
      </c>
      <c r="C7164" s="1" t="s">
        <v>24305</v>
      </c>
    </row>
    <row r="7165" spans="1:3" ht="15" customHeight="1">
      <c r="A7165" s="1" t="s">
        <v>24306</v>
      </c>
      <c r="B7165" s="7" t="s">
        <v>24307</v>
      </c>
      <c r="C7165" s="7" t="s">
        <v>24308</v>
      </c>
    </row>
    <row r="7166" spans="1:3" ht="15" customHeight="1">
      <c r="A7166" s="1" t="s">
        <v>24309</v>
      </c>
      <c r="B7166" s="7" t="s">
        <v>24310</v>
      </c>
      <c r="C7166" s="7" t="s">
        <v>16858</v>
      </c>
    </row>
    <row r="7167" spans="1:3" ht="15" customHeight="1">
      <c r="A7167" s="1" t="s">
        <v>24311</v>
      </c>
      <c r="B7167" s="7" t="s">
        <v>24312</v>
      </c>
      <c r="C7167" s="1" t="s">
        <v>24313</v>
      </c>
    </row>
    <row r="7168" spans="1:3" ht="15" customHeight="1">
      <c r="A7168" s="1" t="s">
        <v>24314</v>
      </c>
      <c r="B7168" s="7" t="s">
        <v>24315</v>
      </c>
      <c r="C7168" s="7" t="s">
        <v>24316</v>
      </c>
    </row>
    <row r="7169" spans="1:3" ht="15" customHeight="1">
      <c r="A7169" s="1" t="s">
        <v>24317</v>
      </c>
      <c r="B7169" s="7" t="s">
        <v>24318</v>
      </c>
      <c r="C7169" s="1" t="s">
        <v>24319</v>
      </c>
    </row>
    <row r="7170" spans="1:3" ht="15" customHeight="1">
      <c r="A7170" s="1" t="s">
        <v>24320</v>
      </c>
      <c r="B7170" s="7" t="s">
        <v>24321</v>
      </c>
      <c r="C7170" s="7" t="s">
        <v>24322</v>
      </c>
    </row>
    <row r="7171" spans="1:3" ht="15" customHeight="1">
      <c r="A7171" s="1" t="s">
        <v>24323</v>
      </c>
      <c r="B7171" s="7" t="s">
        <v>24324</v>
      </c>
      <c r="C7171" s="7" t="s">
        <v>24325</v>
      </c>
    </row>
    <row r="7172" spans="1:3" ht="15" customHeight="1">
      <c r="A7172" s="1" t="s">
        <v>24326</v>
      </c>
      <c r="B7172" s="7" t="s">
        <v>24327</v>
      </c>
      <c r="C7172" s="7" t="s">
        <v>24328</v>
      </c>
    </row>
    <row r="7173" spans="1:3" ht="15" customHeight="1">
      <c r="A7173" s="1" t="s">
        <v>24329</v>
      </c>
      <c r="B7173" s="7" t="s">
        <v>24330</v>
      </c>
      <c r="C7173" s="7" t="s">
        <v>24331</v>
      </c>
    </row>
    <row r="7174" spans="1:3" ht="15" customHeight="1">
      <c r="A7174" s="1" t="s">
        <v>24332</v>
      </c>
      <c r="B7174" s="7" t="s">
        <v>24333</v>
      </c>
      <c r="C7174" s="7" t="s">
        <v>24334</v>
      </c>
    </row>
    <row r="7175" spans="1:3" ht="15" customHeight="1">
      <c r="A7175" s="1" t="s">
        <v>24335</v>
      </c>
      <c r="B7175" s="7" t="s">
        <v>24336</v>
      </c>
      <c r="C7175" s="7" t="s">
        <v>24337</v>
      </c>
    </row>
    <row r="7176" spans="1:3" ht="15" customHeight="1">
      <c r="A7176" s="1" t="s">
        <v>24338</v>
      </c>
      <c r="B7176" s="7" t="s">
        <v>24339</v>
      </c>
      <c r="C7176" s="7" t="s">
        <v>24340</v>
      </c>
    </row>
    <row r="7177" spans="1:3" ht="15" customHeight="1">
      <c r="A7177" s="1" t="s">
        <v>24341</v>
      </c>
      <c r="B7177" s="7" t="s">
        <v>24342</v>
      </c>
      <c r="C7177" s="1" t="s">
        <v>24343</v>
      </c>
    </row>
    <row r="7178" spans="1:3" ht="15" customHeight="1">
      <c r="A7178" s="1" t="s">
        <v>24344</v>
      </c>
      <c r="B7178" s="7" t="s">
        <v>24345</v>
      </c>
      <c r="C7178" s="7" t="s">
        <v>24346</v>
      </c>
    </row>
    <row r="7179" spans="1:3" ht="15" customHeight="1">
      <c r="A7179" s="1" t="s">
        <v>24347</v>
      </c>
      <c r="B7179" s="7" t="s">
        <v>9424</v>
      </c>
      <c r="C7179" s="7" t="s">
        <v>24348</v>
      </c>
    </row>
    <row r="7180" spans="1:3" ht="15" customHeight="1">
      <c r="A7180" s="1" t="s">
        <v>24349</v>
      </c>
      <c r="B7180" s="7" t="s">
        <v>24350</v>
      </c>
      <c r="C7180" s="7" t="s">
        <v>24351</v>
      </c>
    </row>
    <row r="7181" spans="1:3" ht="15" customHeight="1">
      <c r="A7181" s="1" t="s">
        <v>24352</v>
      </c>
      <c r="B7181" s="7" t="s">
        <v>24353</v>
      </c>
      <c r="C7181" s="1" t="s">
        <v>24354</v>
      </c>
    </row>
    <row r="7182" spans="1:3" ht="15" customHeight="1">
      <c r="A7182" s="1" t="s">
        <v>24355</v>
      </c>
      <c r="B7182" s="7" t="s">
        <v>24356</v>
      </c>
      <c r="C7182" s="7" t="s">
        <v>24357</v>
      </c>
    </row>
    <row r="7183" spans="1:3" ht="15" customHeight="1">
      <c r="A7183" s="1" t="s">
        <v>24358</v>
      </c>
      <c r="B7183" s="7" t="s">
        <v>24359</v>
      </c>
      <c r="C7183" s="7" t="s">
        <v>24360</v>
      </c>
    </row>
    <row r="7184" spans="1:3" ht="15" customHeight="1">
      <c r="A7184" s="1" t="s">
        <v>24361</v>
      </c>
      <c r="B7184" s="7" t="s">
        <v>24362</v>
      </c>
      <c r="C7184" s="7" t="s">
        <v>24363</v>
      </c>
    </row>
    <row r="7185" spans="1:3" ht="15" customHeight="1">
      <c r="A7185" s="1" t="s">
        <v>24364</v>
      </c>
      <c r="B7185" s="7" t="s">
        <v>24365</v>
      </c>
      <c r="C7185" s="7" t="s">
        <v>24366</v>
      </c>
    </row>
    <row r="7186" spans="1:3" ht="15" customHeight="1">
      <c r="A7186" s="1" t="s">
        <v>24367</v>
      </c>
      <c r="B7186" s="7" t="s">
        <v>24368</v>
      </c>
      <c r="C7186" s="7" t="s">
        <v>24369</v>
      </c>
    </row>
    <row r="7187" spans="1:3" ht="15" customHeight="1">
      <c r="A7187" s="1" t="s">
        <v>24370</v>
      </c>
      <c r="B7187" s="7" t="s">
        <v>24371</v>
      </c>
      <c r="C7187" s="7" t="s">
        <v>24372</v>
      </c>
    </row>
    <row r="7188" spans="1:3" ht="15" customHeight="1">
      <c r="A7188" s="1" t="s">
        <v>24373</v>
      </c>
      <c r="B7188" s="7" t="s">
        <v>24374</v>
      </c>
      <c r="C7188" s="7" t="s">
        <v>24375</v>
      </c>
    </row>
    <row r="7189" spans="1:3" ht="15" customHeight="1">
      <c r="A7189" s="1" t="s">
        <v>24376</v>
      </c>
      <c r="B7189" s="7" t="s">
        <v>24377</v>
      </c>
      <c r="C7189" s="7" t="s">
        <v>24378</v>
      </c>
    </row>
    <row r="7190" spans="1:3" ht="15" customHeight="1">
      <c r="A7190" s="1" t="s">
        <v>24379</v>
      </c>
      <c r="B7190" s="7" t="s">
        <v>24380</v>
      </c>
      <c r="C7190" s="7" t="s">
        <v>24381</v>
      </c>
    </row>
    <row r="7191" spans="1:3" ht="15" customHeight="1">
      <c r="A7191" s="1" t="s">
        <v>24382</v>
      </c>
      <c r="B7191" s="7" t="s">
        <v>24383</v>
      </c>
      <c r="C7191" s="7" t="s">
        <v>24384</v>
      </c>
    </row>
    <row r="7192" spans="1:3" ht="15" customHeight="1">
      <c r="A7192" s="1" t="s">
        <v>24385</v>
      </c>
      <c r="B7192" s="7" t="s">
        <v>24386</v>
      </c>
      <c r="C7192" s="7" t="s">
        <v>24387</v>
      </c>
    </row>
    <row r="7193" spans="1:3" ht="15" customHeight="1">
      <c r="A7193" s="1" t="s">
        <v>24388</v>
      </c>
      <c r="B7193" s="7" t="s">
        <v>24389</v>
      </c>
      <c r="C7193" s="7" t="s">
        <v>24390</v>
      </c>
    </row>
    <row r="7194" spans="1:3" ht="15" customHeight="1">
      <c r="A7194" s="1" t="s">
        <v>24391</v>
      </c>
      <c r="B7194" s="7" t="s">
        <v>24392</v>
      </c>
      <c r="C7194" s="7" t="s">
        <v>24393</v>
      </c>
    </row>
    <row r="7195" spans="1:3" ht="15" customHeight="1">
      <c r="A7195" s="1" t="s">
        <v>24394</v>
      </c>
      <c r="B7195" s="7" t="s">
        <v>24395</v>
      </c>
      <c r="C7195" s="7" t="s">
        <v>24396</v>
      </c>
    </row>
    <row r="7196" spans="1:3" ht="15" customHeight="1">
      <c r="A7196" s="1" t="s">
        <v>24397</v>
      </c>
      <c r="B7196" s="7" t="s">
        <v>24398</v>
      </c>
      <c r="C7196" s="7" t="s">
        <v>24399</v>
      </c>
    </row>
    <row r="7197" spans="1:3" ht="15" customHeight="1">
      <c r="A7197" s="1" t="s">
        <v>24400</v>
      </c>
      <c r="B7197" s="7" t="s">
        <v>24401</v>
      </c>
      <c r="C7197" s="7" t="s">
        <v>24402</v>
      </c>
    </row>
    <row r="7198" spans="1:3" ht="15" customHeight="1">
      <c r="A7198" s="1" t="s">
        <v>24403</v>
      </c>
      <c r="B7198" s="7" t="s">
        <v>24404</v>
      </c>
      <c r="C7198" s="7" t="s">
        <v>24405</v>
      </c>
    </row>
    <row r="7199" spans="1:3" ht="15" customHeight="1">
      <c r="A7199" s="1" t="s">
        <v>24406</v>
      </c>
      <c r="B7199" s="7" t="s">
        <v>24407</v>
      </c>
      <c r="C7199" s="7" t="s">
        <v>24408</v>
      </c>
    </row>
    <row r="7200" spans="1:3" ht="15" customHeight="1">
      <c r="A7200" s="1" t="s">
        <v>24409</v>
      </c>
      <c r="B7200" s="7" t="s">
        <v>24410</v>
      </c>
      <c r="C7200" s="7" t="s">
        <v>24411</v>
      </c>
    </row>
    <row r="7201" spans="1:3" ht="15" customHeight="1">
      <c r="A7201" s="1" t="s">
        <v>24412</v>
      </c>
      <c r="B7201" s="7" t="s">
        <v>24413</v>
      </c>
      <c r="C7201" s="7" t="s">
        <v>24414</v>
      </c>
    </row>
    <row r="7202" spans="1:3" ht="15" customHeight="1">
      <c r="A7202" s="1" t="s">
        <v>24415</v>
      </c>
      <c r="B7202" s="7" t="s">
        <v>24416</v>
      </c>
      <c r="C7202" s="7" t="s">
        <v>24417</v>
      </c>
    </row>
    <row r="7203" spans="1:3" ht="15" customHeight="1">
      <c r="A7203" s="1" t="s">
        <v>24418</v>
      </c>
      <c r="B7203" s="7" t="s">
        <v>24419</v>
      </c>
      <c r="C7203" s="7" t="s">
        <v>24420</v>
      </c>
    </row>
    <row r="7204" spans="1:3" ht="15" customHeight="1">
      <c r="A7204" s="1" t="s">
        <v>24421</v>
      </c>
      <c r="B7204" s="7" t="s">
        <v>24422</v>
      </c>
      <c r="C7204" s="7" t="s">
        <v>24423</v>
      </c>
    </row>
    <row r="7205" spans="1:3" ht="15" customHeight="1">
      <c r="A7205" s="1" t="s">
        <v>24424</v>
      </c>
      <c r="B7205" s="7" t="s">
        <v>24425</v>
      </c>
      <c r="C7205" s="7" t="s">
        <v>24426</v>
      </c>
    </row>
    <row r="7206" spans="1:3" ht="15" customHeight="1">
      <c r="A7206" s="1" t="s">
        <v>24427</v>
      </c>
      <c r="B7206" s="7" t="s">
        <v>24428</v>
      </c>
      <c r="C7206" s="7" t="s">
        <v>24429</v>
      </c>
    </row>
    <row r="7207" spans="1:3" ht="15" customHeight="1">
      <c r="A7207" s="1" t="s">
        <v>24430</v>
      </c>
      <c r="B7207" s="7" t="s">
        <v>24431</v>
      </c>
      <c r="C7207" s="7" t="s">
        <v>24432</v>
      </c>
    </row>
    <row r="7208" spans="1:3" ht="15" customHeight="1">
      <c r="A7208" s="1" t="s">
        <v>24433</v>
      </c>
      <c r="B7208" s="7" t="s">
        <v>24434</v>
      </c>
      <c r="C7208" s="7" t="s">
        <v>24435</v>
      </c>
    </row>
    <row r="7209" spans="1:3" ht="15" customHeight="1">
      <c r="A7209" s="1" t="s">
        <v>24436</v>
      </c>
      <c r="B7209" s="7" t="s">
        <v>24437</v>
      </c>
      <c r="C7209" s="7" t="s">
        <v>24438</v>
      </c>
    </row>
    <row r="7210" spans="1:3" ht="15" customHeight="1">
      <c r="A7210" s="1" t="s">
        <v>24439</v>
      </c>
      <c r="B7210" s="7" t="s">
        <v>24440</v>
      </c>
      <c r="C7210" s="7" t="s">
        <v>24441</v>
      </c>
    </row>
    <row r="7211" spans="1:3" ht="15" customHeight="1">
      <c r="A7211" s="1" t="s">
        <v>24442</v>
      </c>
      <c r="B7211" s="7" t="s">
        <v>24443</v>
      </c>
      <c r="C7211" s="7" t="s">
        <v>24444</v>
      </c>
    </row>
    <row r="7212" spans="1:3" ht="15" customHeight="1">
      <c r="A7212" s="1" t="s">
        <v>24445</v>
      </c>
      <c r="B7212" s="7" t="s">
        <v>24446</v>
      </c>
      <c r="C7212" s="7" t="s">
        <v>24447</v>
      </c>
    </row>
    <row r="7213" spans="1:3" ht="15" customHeight="1">
      <c r="A7213" s="1" t="s">
        <v>24448</v>
      </c>
      <c r="B7213" s="7" t="s">
        <v>24449</v>
      </c>
      <c r="C7213" s="7" t="s">
        <v>24450</v>
      </c>
    </row>
    <row r="7214" spans="1:3" ht="15" customHeight="1">
      <c r="A7214" s="1" t="s">
        <v>24451</v>
      </c>
      <c r="B7214" s="7" t="s">
        <v>24452</v>
      </c>
      <c r="C7214" s="7" t="s">
        <v>24453</v>
      </c>
    </row>
    <row r="7215" spans="1:3" ht="15" customHeight="1">
      <c r="A7215" s="1" t="s">
        <v>24454</v>
      </c>
      <c r="B7215" s="7" t="s">
        <v>24455</v>
      </c>
      <c r="C7215" s="7" t="s">
        <v>24456</v>
      </c>
    </row>
    <row r="7216" spans="1:3" ht="15" customHeight="1">
      <c r="A7216" s="1" t="s">
        <v>24457</v>
      </c>
      <c r="B7216" s="7" t="s">
        <v>24458</v>
      </c>
      <c r="C7216" s="7" t="s">
        <v>24459</v>
      </c>
    </row>
    <row r="7217" spans="1:3" ht="15" customHeight="1">
      <c r="A7217" s="1" t="s">
        <v>24460</v>
      </c>
      <c r="B7217" s="7" t="s">
        <v>24461</v>
      </c>
      <c r="C7217" s="7" t="s">
        <v>24462</v>
      </c>
    </row>
    <row r="7218" spans="1:3" ht="15" customHeight="1">
      <c r="A7218" s="1" t="s">
        <v>24463</v>
      </c>
      <c r="B7218" s="7" t="s">
        <v>24464</v>
      </c>
      <c r="C7218" s="7" t="s">
        <v>24465</v>
      </c>
    </row>
    <row r="7219" spans="1:3" ht="15" customHeight="1">
      <c r="A7219" s="1" t="s">
        <v>24466</v>
      </c>
      <c r="B7219" s="7" t="s">
        <v>24467</v>
      </c>
      <c r="C7219" s="7" t="s">
        <v>24468</v>
      </c>
    </row>
    <row r="7220" spans="1:3" ht="15" customHeight="1">
      <c r="A7220" s="1" t="s">
        <v>24469</v>
      </c>
      <c r="B7220" s="7" t="s">
        <v>24470</v>
      </c>
      <c r="C7220" s="7" t="s">
        <v>24471</v>
      </c>
    </row>
    <row r="7221" spans="1:3" ht="15" customHeight="1">
      <c r="A7221" s="1" t="s">
        <v>24472</v>
      </c>
      <c r="B7221" s="7" t="s">
        <v>24473</v>
      </c>
      <c r="C7221" s="7" t="s">
        <v>24474</v>
      </c>
    </row>
    <row r="7222" spans="1:3" ht="15" customHeight="1">
      <c r="A7222" s="1" t="s">
        <v>24475</v>
      </c>
      <c r="B7222" s="7" t="s">
        <v>24476</v>
      </c>
      <c r="C7222" s="7" t="s">
        <v>24477</v>
      </c>
    </row>
    <row r="7223" spans="1:3" ht="15" customHeight="1">
      <c r="A7223" s="1" t="s">
        <v>24478</v>
      </c>
      <c r="B7223" s="7" t="s">
        <v>24479</v>
      </c>
      <c r="C7223" s="7" t="s">
        <v>24480</v>
      </c>
    </row>
    <row r="7224" spans="1:3" ht="15" customHeight="1">
      <c r="A7224" s="1" t="s">
        <v>24481</v>
      </c>
      <c r="B7224" s="7" t="s">
        <v>24482</v>
      </c>
      <c r="C7224" s="7" t="s">
        <v>24483</v>
      </c>
    </row>
    <row r="7225" spans="1:3" ht="15" customHeight="1">
      <c r="A7225" s="1" t="s">
        <v>24484</v>
      </c>
      <c r="B7225" s="7" t="s">
        <v>24485</v>
      </c>
      <c r="C7225" s="7" t="s">
        <v>24486</v>
      </c>
    </row>
    <row r="7226" spans="1:3" ht="15" customHeight="1">
      <c r="A7226" s="1" t="s">
        <v>24487</v>
      </c>
      <c r="B7226" s="7" t="s">
        <v>24488</v>
      </c>
      <c r="C7226" s="7" t="s">
        <v>24489</v>
      </c>
    </row>
    <row r="7227" spans="1:3" ht="15" customHeight="1">
      <c r="A7227" s="1" t="s">
        <v>24490</v>
      </c>
      <c r="B7227" s="7" t="s">
        <v>24491</v>
      </c>
      <c r="C7227" s="7" t="s">
        <v>24492</v>
      </c>
    </row>
    <row r="7228" spans="1:3" ht="15" customHeight="1">
      <c r="A7228" s="1" t="s">
        <v>24493</v>
      </c>
      <c r="B7228" s="7" t="s">
        <v>24494</v>
      </c>
      <c r="C7228" s="7" t="s">
        <v>24495</v>
      </c>
    </row>
    <row r="7229" spans="1:3" ht="15" customHeight="1">
      <c r="A7229" s="1" t="s">
        <v>24496</v>
      </c>
      <c r="B7229" s="7" t="s">
        <v>24497</v>
      </c>
      <c r="C7229" s="7" t="s">
        <v>24498</v>
      </c>
    </row>
    <row r="7230" spans="1:3" ht="15" customHeight="1">
      <c r="A7230" s="1" t="s">
        <v>24499</v>
      </c>
      <c r="B7230" s="7" t="s">
        <v>24500</v>
      </c>
      <c r="C7230" s="7" t="s">
        <v>24501</v>
      </c>
    </row>
    <row r="7231" spans="1:3" ht="15" customHeight="1">
      <c r="A7231" s="1" t="s">
        <v>24502</v>
      </c>
      <c r="B7231" s="7" t="s">
        <v>24503</v>
      </c>
      <c r="C7231" s="7" t="s">
        <v>24504</v>
      </c>
    </row>
    <row r="7232" spans="1:3" ht="15" customHeight="1">
      <c r="A7232" s="1" t="s">
        <v>24505</v>
      </c>
      <c r="B7232" s="7" t="s">
        <v>24506</v>
      </c>
      <c r="C7232" s="7" t="s">
        <v>24507</v>
      </c>
    </row>
    <row r="7233" spans="1:3" ht="15" customHeight="1">
      <c r="A7233" s="1" t="s">
        <v>24508</v>
      </c>
      <c r="B7233" s="7" t="s">
        <v>24509</v>
      </c>
      <c r="C7233" s="7" t="s">
        <v>24510</v>
      </c>
    </row>
    <row r="7234" spans="1:3" ht="15" customHeight="1">
      <c r="A7234" s="1" t="s">
        <v>24511</v>
      </c>
      <c r="B7234" s="7" t="s">
        <v>24512</v>
      </c>
      <c r="C7234" s="7" t="s">
        <v>24513</v>
      </c>
    </row>
    <row r="7235" spans="1:3" ht="15" customHeight="1">
      <c r="A7235" s="1" t="s">
        <v>24514</v>
      </c>
      <c r="B7235" s="7" t="s">
        <v>24515</v>
      </c>
      <c r="C7235" s="7" t="s">
        <v>24516</v>
      </c>
    </row>
    <row r="7236" spans="1:3" ht="15" customHeight="1">
      <c r="A7236" s="1" t="s">
        <v>24517</v>
      </c>
      <c r="B7236" s="7" t="s">
        <v>24518</v>
      </c>
      <c r="C7236" s="7" t="s">
        <v>24519</v>
      </c>
    </row>
    <row r="7237" spans="1:3" ht="15" customHeight="1">
      <c r="A7237" s="1" t="s">
        <v>24520</v>
      </c>
      <c r="B7237" s="7" t="s">
        <v>24521</v>
      </c>
      <c r="C7237" s="7" t="s">
        <v>24522</v>
      </c>
    </row>
    <row r="7238" spans="1:3" ht="15" customHeight="1">
      <c r="A7238" s="1" t="s">
        <v>24523</v>
      </c>
      <c r="B7238" s="7" t="s">
        <v>24524</v>
      </c>
      <c r="C7238" s="7" t="s">
        <v>24525</v>
      </c>
    </row>
    <row r="7239" spans="1:3" ht="15" customHeight="1">
      <c r="A7239" s="1" t="s">
        <v>24526</v>
      </c>
      <c r="B7239" s="7" t="s">
        <v>24527</v>
      </c>
      <c r="C7239" s="7" t="s">
        <v>24528</v>
      </c>
    </row>
    <row r="7240" spans="1:3" ht="15" customHeight="1">
      <c r="A7240" s="1" t="s">
        <v>24529</v>
      </c>
      <c r="B7240" s="7" t="s">
        <v>24530</v>
      </c>
      <c r="C7240" s="7" t="s">
        <v>24531</v>
      </c>
    </row>
    <row r="7241" spans="1:3" ht="15" customHeight="1">
      <c r="A7241" s="1" t="s">
        <v>24532</v>
      </c>
      <c r="B7241" s="7" t="s">
        <v>24533</v>
      </c>
      <c r="C7241" s="7" t="s">
        <v>24534</v>
      </c>
    </row>
    <row r="7242" spans="1:3" ht="15" customHeight="1">
      <c r="A7242" s="1" t="s">
        <v>24535</v>
      </c>
      <c r="B7242" s="7" t="s">
        <v>24536</v>
      </c>
      <c r="C7242" s="7" t="s">
        <v>24537</v>
      </c>
    </row>
    <row r="7243" spans="1:3" ht="15" customHeight="1">
      <c r="A7243" s="1" t="s">
        <v>24538</v>
      </c>
      <c r="B7243" s="7" t="s">
        <v>24539</v>
      </c>
      <c r="C7243" s="7" t="s">
        <v>24540</v>
      </c>
    </row>
    <row r="7244" spans="1:3" ht="15" customHeight="1">
      <c r="A7244" s="1" t="s">
        <v>24541</v>
      </c>
      <c r="B7244" s="7" t="s">
        <v>24542</v>
      </c>
      <c r="C7244" s="7" t="s">
        <v>24543</v>
      </c>
    </row>
    <row r="7245" spans="1:3" ht="15" customHeight="1">
      <c r="A7245" s="1" t="s">
        <v>24544</v>
      </c>
      <c r="B7245" s="7" t="s">
        <v>24545</v>
      </c>
      <c r="C7245" s="7" t="s">
        <v>24546</v>
      </c>
    </row>
    <row r="7246" spans="1:3" ht="15" customHeight="1">
      <c r="A7246" s="1" t="s">
        <v>24547</v>
      </c>
      <c r="B7246" s="7" t="s">
        <v>24548</v>
      </c>
      <c r="C7246" s="7" t="s">
        <v>24549</v>
      </c>
    </row>
    <row r="7247" spans="1:3" ht="15" customHeight="1">
      <c r="A7247" s="1" t="s">
        <v>24550</v>
      </c>
      <c r="B7247" s="7" t="s">
        <v>24551</v>
      </c>
      <c r="C7247" s="7" t="s">
        <v>24552</v>
      </c>
    </row>
    <row r="7248" spans="1:3" ht="15" customHeight="1">
      <c r="A7248" s="1" t="s">
        <v>24553</v>
      </c>
      <c r="B7248" s="7" t="s">
        <v>24554</v>
      </c>
      <c r="C7248" s="7" t="s">
        <v>24555</v>
      </c>
    </row>
    <row r="7249" spans="1:3" ht="15" customHeight="1">
      <c r="A7249" s="1" t="s">
        <v>24556</v>
      </c>
      <c r="B7249" s="7" t="s">
        <v>24557</v>
      </c>
      <c r="C7249" s="7" t="s">
        <v>24558</v>
      </c>
    </row>
    <row r="7250" spans="1:3" ht="15" customHeight="1">
      <c r="A7250" s="1" t="s">
        <v>24559</v>
      </c>
      <c r="B7250" s="7" t="s">
        <v>24560</v>
      </c>
      <c r="C7250" s="7" t="s">
        <v>24561</v>
      </c>
    </row>
    <row r="7251" spans="1:3" ht="15" customHeight="1">
      <c r="A7251" s="1" t="s">
        <v>24562</v>
      </c>
      <c r="B7251" s="7" t="s">
        <v>24563</v>
      </c>
      <c r="C7251" s="7" t="s">
        <v>24564</v>
      </c>
    </row>
    <row r="7252" spans="1:3" ht="15" customHeight="1">
      <c r="A7252" s="1" t="s">
        <v>24565</v>
      </c>
      <c r="B7252" s="7" t="s">
        <v>24566</v>
      </c>
      <c r="C7252" s="7" t="s">
        <v>24567</v>
      </c>
    </row>
    <row r="7253" spans="1:3" ht="15" customHeight="1">
      <c r="A7253" s="1" t="s">
        <v>24568</v>
      </c>
      <c r="B7253" s="7" t="s">
        <v>24569</v>
      </c>
      <c r="C7253" s="7" t="s">
        <v>24570</v>
      </c>
    </row>
    <row r="7254" spans="1:3" ht="15" customHeight="1">
      <c r="A7254" s="1" t="s">
        <v>24571</v>
      </c>
      <c r="B7254" s="7" t="s">
        <v>24572</v>
      </c>
      <c r="C7254" s="7" t="s">
        <v>24573</v>
      </c>
    </row>
    <row r="7255" spans="1:3" ht="15" customHeight="1">
      <c r="A7255" s="1" t="s">
        <v>24574</v>
      </c>
      <c r="B7255" s="7" t="s">
        <v>24575</v>
      </c>
      <c r="C7255" s="7" t="s">
        <v>24576</v>
      </c>
    </row>
    <row r="7256" spans="1:3" ht="15" customHeight="1">
      <c r="A7256" s="1" t="s">
        <v>24577</v>
      </c>
      <c r="B7256" s="7" t="s">
        <v>24578</v>
      </c>
      <c r="C7256" s="7" t="s">
        <v>24579</v>
      </c>
    </row>
    <row r="7257" spans="1:3" ht="15" customHeight="1">
      <c r="A7257" s="1" t="s">
        <v>24580</v>
      </c>
      <c r="B7257" s="7" t="s">
        <v>24581</v>
      </c>
      <c r="C7257" s="7" t="s">
        <v>24582</v>
      </c>
    </row>
    <row r="7258" spans="1:3" ht="15" customHeight="1">
      <c r="A7258" s="1" t="s">
        <v>24583</v>
      </c>
      <c r="B7258" s="7" t="s">
        <v>24584</v>
      </c>
      <c r="C7258" s="7" t="s">
        <v>24585</v>
      </c>
    </row>
    <row r="7259" spans="1:3" ht="15" customHeight="1">
      <c r="A7259" s="1" t="s">
        <v>24586</v>
      </c>
      <c r="B7259" s="7" t="s">
        <v>24587</v>
      </c>
      <c r="C7259" s="7" t="s">
        <v>24588</v>
      </c>
    </row>
    <row r="7260" spans="1:3" ht="15" customHeight="1">
      <c r="A7260" s="1" t="s">
        <v>24589</v>
      </c>
      <c r="B7260" s="7" t="s">
        <v>24590</v>
      </c>
      <c r="C7260" s="7" t="s">
        <v>24591</v>
      </c>
    </row>
    <row r="7261" spans="1:3" ht="15" customHeight="1">
      <c r="A7261" s="1" t="s">
        <v>24592</v>
      </c>
      <c r="B7261" s="7" t="s">
        <v>24593</v>
      </c>
      <c r="C7261" s="7" t="s">
        <v>24594</v>
      </c>
    </row>
    <row r="7262" spans="1:3" ht="15" customHeight="1">
      <c r="A7262" s="1" t="s">
        <v>24595</v>
      </c>
      <c r="B7262" s="7" t="s">
        <v>24596</v>
      </c>
      <c r="C7262" s="7" t="s">
        <v>24597</v>
      </c>
    </row>
    <row r="7263" spans="1:3" ht="15" customHeight="1">
      <c r="A7263" s="1" t="s">
        <v>24598</v>
      </c>
      <c r="B7263" s="7" t="s">
        <v>24599</v>
      </c>
      <c r="C7263" s="7" t="s">
        <v>24600</v>
      </c>
    </row>
    <row r="7264" spans="1:3" ht="15" customHeight="1">
      <c r="A7264" s="1" t="s">
        <v>24601</v>
      </c>
      <c r="B7264" s="7" t="s">
        <v>24602</v>
      </c>
      <c r="C7264" s="7" t="s">
        <v>24603</v>
      </c>
    </row>
    <row r="7265" spans="1:3" ht="15" customHeight="1">
      <c r="A7265" s="1" t="s">
        <v>24604</v>
      </c>
      <c r="B7265" s="7" t="s">
        <v>24605</v>
      </c>
      <c r="C7265" s="7" t="s">
        <v>24606</v>
      </c>
    </row>
    <row r="7266" spans="1:3" ht="15" customHeight="1">
      <c r="A7266" s="1" t="s">
        <v>24607</v>
      </c>
      <c r="B7266" s="7" t="s">
        <v>24608</v>
      </c>
      <c r="C7266" s="7" t="s">
        <v>24609</v>
      </c>
    </row>
    <row r="7267" spans="1:3" ht="15" customHeight="1">
      <c r="A7267" s="1" t="s">
        <v>24610</v>
      </c>
      <c r="B7267" s="7" t="s">
        <v>24611</v>
      </c>
      <c r="C7267" s="7" t="s">
        <v>24612</v>
      </c>
    </row>
    <row r="7268" spans="1:3" ht="15" customHeight="1">
      <c r="A7268" s="1" t="s">
        <v>24613</v>
      </c>
      <c r="B7268" s="7" t="s">
        <v>24614</v>
      </c>
      <c r="C7268" s="7" t="s">
        <v>24615</v>
      </c>
    </row>
    <row r="7269" spans="1:3" ht="15" customHeight="1">
      <c r="A7269" s="1" t="s">
        <v>24616</v>
      </c>
      <c r="B7269" s="7" t="s">
        <v>24617</v>
      </c>
      <c r="C7269" s="7" t="s">
        <v>24618</v>
      </c>
    </row>
    <row r="7270" spans="1:3" ht="15" customHeight="1">
      <c r="A7270" s="1" t="s">
        <v>24619</v>
      </c>
      <c r="B7270" s="7" t="s">
        <v>24620</v>
      </c>
      <c r="C7270" s="7" t="s">
        <v>24621</v>
      </c>
    </row>
    <row r="7271" spans="1:3" ht="15" customHeight="1">
      <c r="A7271" s="1" t="s">
        <v>24622</v>
      </c>
      <c r="B7271" s="7" t="s">
        <v>24623</v>
      </c>
      <c r="C7271" s="7" t="s">
        <v>24624</v>
      </c>
    </row>
    <row r="7272" spans="1:3" ht="15" customHeight="1">
      <c r="A7272" s="1" t="s">
        <v>24625</v>
      </c>
      <c r="B7272" s="7" t="s">
        <v>24626</v>
      </c>
      <c r="C7272" s="7" t="s">
        <v>24627</v>
      </c>
    </row>
    <row r="7273" spans="1:3" ht="15" customHeight="1">
      <c r="A7273" s="1" t="s">
        <v>24628</v>
      </c>
      <c r="B7273" s="7" t="s">
        <v>24629</v>
      </c>
      <c r="C7273" s="7" t="s">
        <v>24630</v>
      </c>
    </row>
    <row r="7274" spans="1:3" ht="15" customHeight="1">
      <c r="A7274" s="1" t="s">
        <v>24631</v>
      </c>
      <c r="B7274" s="7" t="s">
        <v>24632</v>
      </c>
      <c r="C7274" s="7" t="s">
        <v>24633</v>
      </c>
    </row>
    <row r="7275" spans="1:3" ht="15" customHeight="1">
      <c r="A7275" s="1" t="s">
        <v>24634</v>
      </c>
      <c r="B7275" s="7" t="s">
        <v>24635</v>
      </c>
      <c r="C7275" s="7" t="s">
        <v>24636</v>
      </c>
    </row>
    <row r="7276" spans="1:3" ht="15" customHeight="1">
      <c r="A7276" s="1" t="s">
        <v>24637</v>
      </c>
      <c r="B7276" s="7" t="s">
        <v>24638</v>
      </c>
      <c r="C7276" s="7" t="s">
        <v>24639</v>
      </c>
    </row>
    <row r="7277" spans="1:3" ht="15" customHeight="1">
      <c r="A7277" s="1" t="s">
        <v>24640</v>
      </c>
      <c r="B7277" s="7" t="s">
        <v>24641</v>
      </c>
      <c r="C7277" s="7" t="s">
        <v>24642</v>
      </c>
    </row>
    <row r="7278" spans="1:3" ht="15" customHeight="1">
      <c r="A7278" s="1" t="s">
        <v>24643</v>
      </c>
      <c r="B7278" s="7" t="s">
        <v>24644</v>
      </c>
      <c r="C7278" s="7" t="s">
        <v>24645</v>
      </c>
    </row>
    <row r="7279" spans="1:3" ht="15" customHeight="1">
      <c r="A7279" s="1" t="s">
        <v>24646</v>
      </c>
      <c r="B7279" s="7" t="s">
        <v>24647</v>
      </c>
      <c r="C7279" s="7" t="s">
        <v>24648</v>
      </c>
    </row>
    <row r="7280" spans="1:3" ht="15" customHeight="1">
      <c r="A7280" s="1" t="s">
        <v>24649</v>
      </c>
      <c r="B7280" s="7" t="s">
        <v>24650</v>
      </c>
      <c r="C7280" s="7" t="s">
        <v>24651</v>
      </c>
    </row>
    <row r="7281" spans="1:3" ht="15" customHeight="1">
      <c r="A7281" s="1" t="s">
        <v>24652</v>
      </c>
      <c r="B7281" s="7" t="s">
        <v>24653</v>
      </c>
      <c r="C7281" s="7" t="s">
        <v>24654</v>
      </c>
    </row>
    <row r="7282" spans="1:3" ht="15" customHeight="1">
      <c r="A7282" s="1" t="s">
        <v>24655</v>
      </c>
      <c r="B7282" s="7" t="s">
        <v>24656</v>
      </c>
      <c r="C7282" s="7" t="s">
        <v>24657</v>
      </c>
    </row>
    <row r="7283" spans="1:3" ht="15" customHeight="1">
      <c r="A7283" s="1" t="s">
        <v>24658</v>
      </c>
      <c r="B7283" s="7" t="s">
        <v>24659</v>
      </c>
      <c r="C7283" s="7" t="s">
        <v>24660</v>
      </c>
    </row>
    <row r="7284" spans="1:3" ht="15" customHeight="1">
      <c r="A7284" s="1" t="s">
        <v>24661</v>
      </c>
      <c r="B7284" s="7" t="s">
        <v>24662</v>
      </c>
      <c r="C7284" s="7" t="s">
        <v>24663</v>
      </c>
    </row>
    <row r="7285" spans="1:3" ht="15" customHeight="1">
      <c r="A7285" s="1" t="s">
        <v>24664</v>
      </c>
      <c r="B7285" s="7" t="s">
        <v>24665</v>
      </c>
      <c r="C7285" s="7" t="s">
        <v>24666</v>
      </c>
    </row>
    <row r="7286" spans="1:3" ht="15" customHeight="1">
      <c r="A7286" s="1" t="s">
        <v>24667</v>
      </c>
      <c r="B7286" s="7" t="s">
        <v>24668</v>
      </c>
      <c r="C7286" s="7" t="s">
        <v>24669</v>
      </c>
    </row>
    <row r="7287" spans="1:3" ht="15" customHeight="1">
      <c r="A7287" s="1" t="s">
        <v>24670</v>
      </c>
      <c r="B7287" s="7" t="s">
        <v>24671</v>
      </c>
      <c r="C7287" s="7" t="s">
        <v>24672</v>
      </c>
    </row>
    <row r="7288" spans="1:3" ht="15" customHeight="1">
      <c r="A7288" s="1" t="s">
        <v>24673</v>
      </c>
      <c r="B7288" s="7" t="s">
        <v>24674</v>
      </c>
      <c r="C7288" s="7" t="s">
        <v>24675</v>
      </c>
    </row>
    <row r="7289" spans="1:3" ht="15" customHeight="1">
      <c r="A7289" s="1" t="s">
        <v>24676</v>
      </c>
      <c r="B7289" s="7" t="s">
        <v>24677</v>
      </c>
      <c r="C7289" s="7" t="s">
        <v>24678</v>
      </c>
    </row>
    <row r="7290" spans="1:3" ht="15" customHeight="1">
      <c r="A7290" s="1" t="s">
        <v>24679</v>
      </c>
      <c r="B7290" s="7" t="s">
        <v>24680</v>
      </c>
      <c r="C7290" s="7" t="s">
        <v>24681</v>
      </c>
    </row>
    <row r="7291" spans="1:3" ht="15" customHeight="1">
      <c r="A7291" s="1" t="s">
        <v>24682</v>
      </c>
      <c r="B7291" s="7" t="s">
        <v>24683</v>
      </c>
      <c r="C7291" s="7" t="s">
        <v>24684</v>
      </c>
    </row>
    <row r="7292" spans="1:3" ht="15" customHeight="1">
      <c r="A7292" s="1" t="s">
        <v>24685</v>
      </c>
      <c r="B7292" s="7" t="s">
        <v>24686</v>
      </c>
      <c r="C7292" s="7" t="s">
        <v>24687</v>
      </c>
    </row>
    <row r="7293" spans="1:3" ht="15" customHeight="1">
      <c r="A7293" s="1" t="s">
        <v>24688</v>
      </c>
      <c r="B7293" s="7" t="s">
        <v>24689</v>
      </c>
      <c r="C7293" s="7" t="s">
        <v>24690</v>
      </c>
    </row>
    <row r="7294" spans="1:3" ht="15" customHeight="1">
      <c r="A7294" s="1" t="s">
        <v>24691</v>
      </c>
      <c r="B7294" s="7" t="s">
        <v>24692</v>
      </c>
      <c r="C7294" s="7" t="s">
        <v>24693</v>
      </c>
    </row>
    <row r="7295" spans="1:3" ht="15" customHeight="1">
      <c r="A7295" s="1" t="s">
        <v>24694</v>
      </c>
      <c r="B7295" s="7" t="s">
        <v>24695</v>
      </c>
      <c r="C7295" s="7" t="s">
        <v>24696</v>
      </c>
    </row>
    <row r="7296" spans="1:3" ht="15" customHeight="1">
      <c r="A7296" s="1" t="s">
        <v>24697</v>
      </c>
      <c r="B7296" s="7" t="s">
        <v>24698</v>
      </c>
      <c r="C7296" s="7" t="s">
        <v>24699</v>
      </c>
    </row>
    <row r="7297" spans="1:3" ht="15" customHeight="1">
      <c r="A7297" s="1" t="s">
        <v>24700</v>
      </c>
      <c r="B7297" s="7" t="s">
        <v>24701</v>
      </c>
      <c r="C7297" s="7" t="s">
        <v>24702</v>
      </c>
    </row>
    <row r="7298" spans="1:3" ht="15" customHeight="1">
      <c r="A7298" s="1" t="s">
        <v>24703</v>
      </c>
      <c r="B7298" s="7" t="s">
        <v>24704</v>
      </c>
      <c r="C7298" s="7" t="s">
        <v>24705</v>
      </c>
    </row>
    <row r="7299" spans="1:3" ht="15" customHeight="1">
      <c r="A7299" s="1" t="s">
        <v>24706</v>
      </c>
      <c r="B7299" s="7" t="s">
        <v>24707</v>
      </c>
      <c r="C7299" s="7" t="s">
        <v>24708</v>
      </c>
    </row>
    <row r="7300" spans="1:3" ht="15" customHeight="1">
      <c r="A7300" s="1" t="s">
        <v>24709</v>
      </c>
      <c r="B7300" s="7" t="s">
        <v>24710</v>
      </c>
      <c r="C7300" s="7" t="s">
        <v>24711</v>
      </c>
    </row>
    <row r="7301" spans="1:3" ht="15" customHeight="1">
      <c r="A7301" s="1" t="s">
        <v>24712</v>
      </c>
      <c r="B7301" s="7" t="s">
        <v>24713</v>
      </c>
      <c r="C7301" s="7" t="s">
        <v>24714</v>
      </c>
    </row>
    <row r="7302" spans="1:3" ht="15" customHeight="1">
      <c r="A7302" s="1" t="s">
        <v>24715</v>
      </c>
      <c r="B7302" s="7" t="s">
        <v>24716</v>
      </c>
      <c r="C7302" s="7" t="s">
        <v>24717</v>
      </c>
    </row>
    <row r="7303" spans="1:3" ht="15" customHeight="1">
      <c r="A7303" s="1" t="s">
        <v>24718</v>
      </c>
      <c r="B7303" s="7" t="s">
        <v>24719</v>
      </c>
      <c r="C7303" s="7" t="s">
        <v>24720</v>
      </c>
    </row>
    <row r="7304" spans="1:3" ht="15" customHeight="1">
      <c r="A7304" s="1" t="s">
        <v>24721</v>
      </c>
      <c r="B7304" s="7" t="s">
        <v>24722</v>
      </c>
      <c r="C7304" s="7" t="s">
        <v>24723</v>
      </c>
    </row>
    <row r="7305" spans="1:3" ht="15" customHeight="1">
      <c r="A7305" s="1" t="s">
        <v>24724</v>
      </c>
      <c r="B7305" s="7" t="s">
        <v>24725</v>
      </c>
      <c r="C7305" s="7" t="s">
        <v>24726</v>
      </c>
    </row>
    <row r="7306" spans="1:3" ht="15" customHeight="1">
      <c r="A7306" s="1" t="s">
        <v>24727</v>
      </c>
      <c r="B7306" s="7" t="s">
        <v>24728</v>
      </c>
      <c r="C7306" s="7" t="s">
        <v>24729</v>
      </c>
    </row>
    <row r="7307" spans="1:3" ht="15" customHeight="1">
      <c r="A7307" s="1" t="s">
        <v>24730</v>
      </c>
      <c r="B7307" s="7" t="s">
        <v>24731</v>
      </c>
      <c r="C7307" s="7" t="s">
        <v>24732</v>
      </c>
    </row>
    <row r="7308" spans="1:3" ht="15" customHeight="1">
      <c r="A7308" s="1" t="s">
        <v>24733</v>
      </c>
      <c r="B7308" s="7" t="s">
        <v>24734</v>
      </c>
      <c r="C7308" s="7" t="s">
        <v>24735</v>
      </c>
    </row>
    <row r="7309" spans="1:3" ht="15" customHeight="1">
      <c r="A7309" s="1" t="s">
        <v>24736</v>
      </c>
      <c r="B7309" s="7" t="s">
        <v>24737</v>
      </c>
      <c r="C7309" s="7" t="s">
        <v>24738</v>
      </c>
    </row>
    <row r="7310" spans="1:3" ht="15" customHeight="1">
      <c r="A7310" s="1" t="s">
        <v>24739</v>
      </c>
      <c r="B7310" s="7" t="s">
        <v>24740</v>
      </c>
      <c r="C7310" s="7" t="s">
        <v>24741</v>
      </c>
    </row>
    <row r="7311" spans="1:3" ht="15" customHeight="1">
      <c r="A7311" s="1" t="s">
        <v>24742</v>
      </c>
      <c r="B7311" s="7" t="s">
        <v>24743</v>
      </c>
      <c r="C7311" s="7" t="s">
        <v>24744</v>
      </c>
    </row>
    <row r="7312" spans="1:3" ht="15" customHeight="1">
      <c r="A7312" s="1" t="s">
        <v>24745</v>
      </c>
      <c r="B7312" s="7" t="s">
        <v>24746</v>
      </c>
      <c r="C7312" s="7" t="s">
        <v>24747</v>
      </c>
    </row>
    <row r="7313" spans="1:3" ht="15" customHeight="1">
      <c r="A7313" s="1" t="s">
        <v>24748</v>
      </c>
      <c r="B7313" s="7" t="s">
        <v>24749</v>
      </c>
      <c r="C7313" s="7" t="s">
        <v>24750</v>
      </c>
    </row>
    <row r="7314" spans="1:3" ht="15" customHeight="1">
      <c r="A7314" s="1" t="s">
        <v>24751</v>
      </c>
      <c r="B7314" s="7" t="s">
        <v>24752</v>
      </c>
      <c r="C7314" s="7" t="s">
        <v>24753</v>
      </c>
    </row>
    <row r="7315" spans="1:3" ht="15" customHeight="1">
      <c r="A7315" s="1" t="s">
        <v>24754</v>
      </c>
      <c r="B7315" s="7" t="s">
        <v>24755</v>
      </c>
      <c r="C7315" s="7" t="s">
        <v>24756</v>
      </c>
    </row>
    <row r="7316" spans="1:3" ht="15" customHeight="1">
      <c r="A7316" s="1" t="s">
        <v>24757</v>
      </c>
      <c r="B7316" s="7" t="s">
        <v>24758</v>
      </c>
      <c r="C7316" s="7" t="s">
        <v>24759</v>
      </c>
    </row>
    <row r="7317" spans="1:3" ht="15" customHeight="1">
      <c r="A7317" s="1" t="s">
        <v>24760</v>
      </c>
      <c r="B7317" s="7" t="s">
        <v>24761</v>
      </c>
      <c r="C7317" s="7" t="s">
        <v>24762</v>
      </c>
    </row>
    <row r="7318" spans="1:3" ht="15" customHeight="1">
      <c r="A7318" s="1" t="s">
        <v>24763</v>
      </c>
      <c r="B7318" s="7" t="s">
        <v>24764</v>
      </c>
      <c r="C7318" s="7" t="s">
        <v>24765</v>
      </c>
    </row>
    <row r="7319" spans="1:3" ht="15" customHeight="1">
      <c r="A7319" s="1" t="s">
        <v>24766</v>
      </c>
      <c r="B7319" s="7" t="s">
        <v>24767</v>
      </c>
      <c r="C7319" s="7" t="s">
        <v>24768</v>
      </c>
    </row>
    <row r="7320" spans="1:3" ht="15" customHeight="1">
      <c r="A7320" s="1" t="s">
        <v>24769</v>
      </c>
      <c r="B7320" s="7" t="s">
        <v>24770</v>
      </c>
      <c r="C7320" s="7" t="s">
        <v>24771</v>
      </c>
    </row>
    <row r="7321" spans="1:3" ht="15" customHeight="1">
      <c r="A7321" s="1" t="s">
        <v>24772</v>
      </c>
      <c r="B7321" s="7" t="s">
        <v>24773</v>
      </c>
      <c r="C7321" s="7" t="s">
        <v>24774</v>
      </c>
    </row>
    <row r="7322" spans="1:3" ht="15" customHeight="1">
      <c r="A7322" s="1" t="s">
        <v>24775</v>
      </c>
      <c r="B7322" s="7" t="s">
        <v>24776</v>
      </c>
      <c r="C7322" s="7" t="s">
        <v>24777</v>
      </c>
    </row>
    <row r="7323" spans="1:3" ht="15" customHeight="1">
      <c r="A7323" s="1" t="s">
        <v>24778</v>
      </c>
      <c r="B7323" s="7" t="s">
        <v>24779</v>
      </c>
      <c r="C7323" s="7" t="s">
        <v>24780</v>
      </c>
    </row>
    <row r="7324" spans="1:3" ht="15" customHeight="1">
      <c r="A7324" s="1" t="s">
        <v>24781</v>
      </c>
      <c r="B7324" s="7" t="s">
        <v>24782</v>
      </c>
      <c r="C7324" s="7" t="s">
        <v>24783</v>
      </c>
    </row>
    <row r="7325" spans="1:3" ht="15" customHeight="1">
      <c r="A7325" s="1" t="s">
        <v>24784</v>
      </c>
      <c r="B7325" s="7" t="s">
        <v>24785</v>
      </c>
      <c r="C7325" s="7" t="s">
        <v>24786</v>
      </c>
    </row>
    <row r="7326" spans="1:3" ht="15" customHeight="1">
      <c r="A7326" s="1" t="s">
        <v>24787</v>
      </c>
      <c r="B7326" s="7" t="s">
        <v>24788</v>
      </c>
      <c r="C7326" s="7" t="s">
        <v>24789</v>
      </c>
    </row>
    <row r="7327" spans="1:3" ht="15" customHeight="1">
      <c r="A7327" s="1" t="s">
        <v>24790</v>
      </c>
      <c r="B7327" s="7" t="s">
        <v>24791</v>
      </c>
      <c r="C7327" s="7" t="s">
        <v>24792</v>
      </c>
    </row>
    <row r="7328" spans="1:3" ht="15" customHeight="1">
      <c r="A7328" s="1" t="s">
        <v>24793</v>
      </c>
      <c r="B7328" s="7" t="s">
        <v>24794</v>
      </c>
      <c r="C7328" s="7" t="s">
        <v>24795</v>
      </c>
    </row>
    <row r="7329" spans="1:3" ht="15" customHeight="1">
      <c r="A7329" s="1" t="s">
        <v>24796</v>
      </c>
      <c r="B7329" s="7" t="s">
        <v>24797</v>
      </c>
      <c r="C7329" s="7" t="s">
        <v>24798</v>
      </c>
    </row>
    <row r="7330" spans="1:3" ht="15" customHeight="1">
      <c r="A7330" s="1" t="s">
        <v>24799</v>
      </c>
      <c r="B7330" s="7" t="s">
        <v>24800</v>
      </c>
      <c r="C7330" s="7" t="s">
        <v>24801</v>
      </c>
    </row>
    <row r="7331" spans="1:3" ht="15" customHeight="1">
      <c r="A7331" s="1" t="s">
        <v>24802</v>
      </c>
      <c r="B7331" s="7" t="s">
        <v>24803</v>
      </c>
      <c r="C7331" s="7" t="s">
        <v>24804</v>
      </c>
    </row>
    <row r="7332" spans="1:3" ht="15" customHeight="1">
      <c r="A7332" s="1" t="s">
        <v>24805</v>
      </c>
      <c r="B7332" s="7" t="s">
        <v>24806</v>
      </c>
      <c r="C7332" s="7" t="s">
        <v>24807</v>
      </c>
    </row>
    <row r="7333" spans="1:3" ht="15" customHeight="1">
      <c r="A7333" s="1" t="s">
        <v>24808</v>
      </c>
      <c r="B7333" s="7" t="s">
        <v>24809</v>
      </c>
      <c r="C7333" s="7" t="s">
        <v>24810</v>
      </c>
    </row>
    <row r="7334" spans="1:3" ht="15" customHeight="1">
      <c r="A7334" s="1" t="s">
        <v>24811</v>
      </c>
      <c r="B7334" s="7" t="s">
        <v>24812</v>
      </c>
      <c r="C7334" s="7" t="s">
        <v>24813</v>
      </c>
    </row>
    <row r="7335" spans="1:3" ht="15" customHeight="1">
      <c r="A7335" s="1" t="s">
        <v>24814</v>
      </c>
      <c r="B7335" s="7" t="s">
        <v>24815</v>
      </c>
      <c r="C7335" s="7" t="s">
        <v>24816</v>
      </c>
    </row>
    <row r="7336" spans="1:3" ht="15" customHeight="1">
      <c r="A7336" s="1" t="s">
        <v>24817</v>
      </c>
      <c r="B7336" s="7" t="s">
        <v>24818</v>
      </c>
      <c r="C7336" s="7" t="s">
        <v>24819</v>
      </c>
    </row>
    <row r="7337" spans="1:3" ht="15" customHeight="1">
      <c r="A7337" s="1" t="s">
        <v>24820</v>
      </c>
      <c r="B7337" s="1" t="s">
        <v>24821</v>
      </c>
      <c r="C7337" s="7" t="s">
        <v>24822</v>
      </c>
    </row>
    <row r="7338" spans="1:3" ht="15" customHeight="1">
      <c r="A7338" s="1" t="s">
        <v>24823</v>
      </c>
      <c r="B7338" s="7" t="s">
        <v>24824</v>
      </c>
      <c r="C7338" s="7" t="s">
        <v>24825</v>
      </c>
    </row>
    <row r="7339" spans="1:3" ht="15" customHeight="1">
      <c r="A7339" s="1" t="s">
        <v>24826</v>
      </c>
      <c r="B7339" s="7" t="s">
        <v>24827</v>
      </c>
      <c r="C7339" s="7" t="s">
        <v>24828</v>
      </c>
    </row>
    <row r="7340" spans="1:3" ht="15" customHeight="1">
      <c r="A7340" s="1" t="s">
        <v>24829</v>
      </c>
      <c r="B7340" s="7" t="s">
        <v>24830</v>
      </c>
      <c r="C7340" s="7" t="s">
        <v>24831</v>
      </c>
    </row>
    <row r="7341" spans="1:3" ht="15" customHeight="1">
      <c r="A7341" s="1" t="s">
        <v>24832</v>
      </c>
      <c r="B7341" s="7" t="s">
        <v>24833</v>
      </c>
      <c r="C7341" s="7" t="s">
        <v>24834</v>
      </c>
    </row>
    <row r="7342" spans="1:3" ht="15" customHeight="1">
      <c r="A7342" s="1" t="s">
        <v>24835</v>
      </c>
      <c r="B7342" s="7" t="s">
        <v>24836</v>
      </c>
      <c r="C7342" s="7" t="s">
        <v>24837</v>
      </c>
    </row>
    <row r="7343" spans="1:3" ht="15" customHeight="1">
      <c r="A7343" s="1" t="s">
        <v>24838</v>
      </c>
      <c r="B7343" s="7" t="s">
        <v>24839</v>
      </c>
      <c r="C7343" s="7" t="s">
        <v>24840</v>
      </c>
    </row>
    <row r="7344" spans="1:3" ht="15" customHeight="1">
      <c r="A7344" s="1" t="s">
        <v>24841</v>
      </c>
      <c r="B7344" s="7" t="s">
        <v>24842</v>
      </c>
      <c r="C7344" s="7" t="s">
        <v>24843</v>
      </c>
    </row>
    <row r="7345" spans="1:3" ht="15" customHeight="1">
      <c r="A7345" s="1" t="s">
        <v>24844</v>
      </c>
      <c r="B7345" s="7" t="s">
        <v>24845</v>
      </c>
      <c r="C7345" s="7" t="s">
        <v>24846</v>
      </c>
    </row>
    <row r="7346" spans="1:3" ht="15" customHeight="1">
      <c r="A7346" s="1" t="s">
        <v>24847</v>
      </c>
      <c r="B7346" s="7" t="s">
        <v>24848</v>
      </c>
      <c r="C7346" s="7" t="s">
        <v>24849</v>
      </c>
    </row>
    <row r="7347" spans="1:3" ht="15" customHeight="1">
      <c r="A7347" s="1" t="s">
        <v>24850</v>
      </c>
      <c r="B7347" s="7" t="s">
        <v>24851</v>
      </c>
      <c r="C7347" s="7" t="s">
        <v>24852</v>
      </c>
    </row>
    <row r="7348" spans="1:3" ht="15" customHeight="1">
      <c r="A7348" s="1" t="s">
        <v>24853</v>
      </c>
      <c r="B7348" s="7" t="s">
        <v>24854</v>
      </c>
      <c r="C7348" s="7" t="s">
        <v>24855</v>
      </c>
    </row>
    <row r="7349" spans="1:3" ht="15" customHeight="1">
      <c r="A7349" s="1" t="s">
        <v>24856</v>
      </c>
      <c r="B7349" s="7" t="s">
        <v>24857</v>
      </c>
      <c r="C7349" s="7" t="s">
        <v>24858</v>
      </c>
    </row>
    <row r="7350" spans="1:3" ht="15" customHeight="1">
      <c r="A7350" s="1" t="s">
        <v>24859</v>
      </c>
      <c r="B7350" s="7" t="s">
        <v>24860</v>
      </c>
      <c r="C7350" s="7" t="s">
        <v>24861</v>
      </c>
    </row>
    <row r="7351" spans="1:3" ht="15" customHeight="1">
      <c r="A7351" s="1" t="s">
        <v>24862</v>
      </c>
      <c r="B7351" s="7" t="s">
        <v>24863</v>
      </c>
      <c r="C7351" s="7" t="s">
        <v>24864</v>
      </c>
    </row>
    <row r="7352" spans="1:3" ht="15" customHeight="1">
      <c r="A7352" s="1" t="s">
        <v>24865</v>
      </c>
      <c r="B7352" s="7" t="s">
        <v>24866</v>
      </c>
      <c r="C7352" s="1" t="s">
        <v>24867</v>
      </c>
    </row>
    <row r="7353" spans="1:3" ht="15" customHeight="1">
      <c r="A7353" s="1" t="s">
        <v>24868</v>
      </c>
      <c r="B7353" s="7" t="s">
        <v>24869</v>
      </c>
      <c r="C7353" s="7" t="s">
        <v>24870</v>
      </c>
    </row>
    <row r="7354" spans="1:3" ht="15" customHeight="1">
      <c r="A7354" s="1" t="s">
        <v>24871</v>
      </c>
      <c r="B7354" s="7" t="s">
        <v>24872</v>
      </c>
      <c r="C7354" s="7" t="s">
        <v>24873</v>
      </c>
    </row>
    <row r="7355" spans="1:3" ht="15" customHeight="1">
      <c r="A7355" s="1" t="s">
        <v>24874</v>
      </c>
      <c r="B7355" s="7" t="s">
        <v>24875</v>
      </c>
      <c r="C7355" s="7" t="s">
        <v>24876</v>
      </c>
    </row>
    <row r="7356" spans="1:3" ht="15" customHeight="1">
      <c r="A7356" s="1" t="s">
        <v>24877</v>
      </c>
      <c r="B7356" s="7" t="s">
        <v>24878</v>
      </c>
      <c r="C7356" s="7" t="s">
        <v>24879</v>
      </c>
    </row>
    <row r="7357" spans="1:3" ht="15" customHeight="1">
      <c r="A7357" s="1" t="s">
        <v>24880</v>
      </c>
      <c r="B7357" s="7" t="s">
        <v>24881</v>
      </c>
      <c r="C7357" s="7" t="s">
        <v>24882</v>
      </c>
    </row>
    <row r="7358" spans="1:3" ht="15" customHeight="1">
      <c r="A7358" s="1" t="s">
        <v>24883</v>
      </c>
      <c r="B7358" s="7" t="s">
        <v>24884</v>
      </c>
      <c r="C7358" s="1" t="s">
        <v>24885</v>
      </c>
    </row>
    <row r="7359" spans="1:3" ht="15" customHeight="1">
      <c r="A7359" s="1" t="s">
        <v>24886</v>
      </c>
      <c r="B7359" s="7" t="s">
        <v>24887</v>
      </c>
      <c r="C7359" s="7" t="s">
        <v>24888</v>
      </c>
    </row>
    <row r="7360" spans="1:3" ht="15" customHeight="1">
      <c r="A7360" s="1" t="s">
        <v>24889</v>
      </c>
      <c r="B7360" s="7" t="s">
        <v>24890</v>
      </c>
      <c r="C7360" s="7" t="s">
        <v>24891</v>
      </c>
    </row>
    <row r="7361" spans="1:3" ht="15" customHeight="1">
      <c r="A7361" s="1" t="s">
        <v>24892</v>
      </c>
      <c r="B7361" s="7" t="s">
        <v>10552</v>
      </c>
      <c r="C7361" s="7" t="s">
        <v>24893</v>
      </c>
    </row>
    <row r="7362" spans="1:3" ht="15" customHeight="1">
      <c r="A7362" s="1" t="s">
        <v>24894</v>
      </c>
      <c r="B7362" s="7" t="s">
        <v>24895</v>
      </c>
      <c r="C7362" s="7" t="s">
        <v>24896</v>
      </c>
    </row>
    <row r="7363" spans="1:3" ht="15" customHeight="1">
      <c r="A7363" s="1" t="s">
        <v>24897</v>
      </c>
      <c r="B7363" s="7" t="s">
        <v>24898</v>
      </c>
      <c r="C7363" s="7" t="s">
        <v>24899</v>
      </c>
    </row>
    <row r="7364" spans="1:3" ht="15" customHeight="1">
      <c r="A7364" s="1" t="s">
        <v>24900</v>
      </c>
      <c r="B7364" s="7" t="s">
        <v>24901</v>
      </c>
      <c r="C7364" s="7" t="s">
        <v>24902</v>
      </c>
    </row>
    <row r="7365" spans="1:3" ht="15" customHeight="1">
      <c r="A7365" s="1" t="s">
        <v>24903</v>
      </c>
      <c r="B7365" s="7" t="s">
        <v>24904</v>
      </c>
      <c r="C7365" s="7" t="s">
        <v>24905</v>
      </c>
    </row>
    <row r="7366" spans="1:3" ht="15" customHeight="1">
      <c r="A7366" s="1" t="s">
        <v>24906</v>
      </c>
      <c r="B7366" s="7" t="s">
        <v>24907</v>
      </c>
      <c r="C7366" s="7" t="s">
        <v>24908</v>
      </c>
    </row>
    <row r="7367" spans="1:3" ht="15" customHeight="1">
      <c r="A7367" s="1" t="s">
        <v>24909</v>
      </c>
      <c r="B7367" s="7" t="s">
        <v>24910</v>
      </c>
      <c r="C7367" s="1" t="s">
        <v>24911</v>
      </c>
    </row>
    <row r="7368" spans="1:3" ht="15" customHeight="1">
      <c r="A7368" s="1" t="s">
        <v>24912</v>
      </c>
      <c r="B7368" s="7" t="s">
        <v>24913</v>
      </c>
      <c r="C7368" s="7" t="s">
        <v>24914</v>
      </c>
    </row>
    <row r="7369" spans="1:3" ht="15" customHeight="1">
      <c r="A7369" s="1" t="s">
        <v>24915</v>
      </c>
      <c r="B7369" s="7" t="s">
        <v>24916</v>
      </c>
      <c r="C7369" s="1" t="s">
        <v>24917</v>
      </c>
    </row>
    <row r="7370" spans="1:3" ht="15" customHeight="1">
      <c r="A7370" s="1" t="s">
        <v>24918</v>
      </c>
      <c r="B7370" s="7" t="s">
        <v>24919</v>
      </c>
      <c r="C7370" s="7" t="s">
        <v>24920</v>
      </c>
    </row>
    <row r="7371" spans="1:3" ht="15" customHeight="1">
      <c r="A7371" s="1" t="s">
        <v>24921</v>
      </c>
      <c r="B7371" s="7" t="s">
        <v>24922</v>
      </c>
      <c r="C7371" s="7" t="s">
        <v>24923</v>
      </c>
    </row>
    <row r="7372" spans="1:3" ht="15" customHeight="1">
      <c r="A7372" s="1" t="s">
        <v>24924</v>
      </c>
      <c r="B7372" s="7" t="s">
        <v>24925</v>
      </c>
      <c r="C7372" s="7" t="s">
        <v>24926</v>
      </c>
    </row>
    <row r="7373" spans="1:3" ht="15" customHeight="1">
      <c r="A7373" s="1" t="s">
        <v>24927</v>
      </c>
      <c r="B7373" s="7" t="s">
        <v>24928</v>
      </c>
      <c r="C7373" s="7" t="s">
        <v>24929</v>
      </c>
    </row>
    <row r="7374" spans="1:3" ht="15" customHeight="1">
      <c r="A7374" s="1" t="s">
        <v>24930</v>
      </c>
      <c r="B7374" s="7" t="s">
        <v>24931</v>
      </c>
      <c r="C7374" s="1" t="s">
        <v>24932</v>
      </c>
    </row>
    <row r="7375" spans="1:3" ht="15" customHeight="1">
      <c r="A7375" s="1" t="s">
        <v>24933</v>
      </c>
      <c r="B7375" s="7" t="s">
        <v>24934</v>
      </c>
      <c r="C7375" s="7" t="s">
        <v>24935</v>
      </c>
    </row>
    <row r="7376" spans="1:3" ht="15" customHeight="1">
      <c r="A7376" s="1" t="s">
        <v>24936</v>
      </c>
      <c r="B7376" s="7" t="s">
        <v>24937</v>
      </c>
      <c r="C7376" s="7" t="s">
        <v>24938</v>
      </c>
    </row>
    <row r="7377" spans="1:3" ht="15" customHeight="1">
      <c r="A7377" s="1" t="s">
        <v>24939</v>
      </c>
      <c r="B7377" s="7" t="s">
        <v>24940</v>
      </c>
      <c r="C7377" s="7" t="s">
        <v>24941</v>
      </c>
    </row>
    <row r="7378" spans="1:3" ht="15" customHeight="1">
      <c r="A7378" s="1" t="s">
        <v>24942</v>
      </c>
      <c r="B7378" s="7" t="s">
        <v>24943</v>
      </c>
      <c r="C7378" s="7" t="s">
        <v>24944</v>
      </c>
    </row>
    <row r="7379" spans="1:3" ht="15" customHeight="1">
      <c r="A7379" s="1" t="s">
        <v>24945</v>
      </c>
      <c r="B7379" s="7" t="s">
        <v>24946</v>
      </c>
      <c r="C7379" s="7" t="s">
        <v>24947</v>
      </c>
    </row>
    <row r="7380" spans="1:3" ht="15" customHeight="1">
      <c r="A7380" s="1" t="s">
        <v>24948</v>
      </c>
      <c r="B7380" s="7" t="s">
        <v>24949</v>
      </c>
      <c r="C7380" s="7" t="s">
        <v>24950</v>
      </c>
    </row>
    <row r="7381" spans="1:3" ht="15" customHeight="1">
      <c r="A7381" s="1" t="s">
        <v>24951</v>
      </c>
      <c r="B7381" s="7" t="s">
        <v>24952</v>
      </c>
      <c r="C7381" s="7" t="s">
        <v>24953</v>
      </c>
    </row>
    <row r="7382" spans="1:3" ht="15" customHeight="1">
      <c r="A7382" s="1" t="s">
        <v>24954</v>
      </c>
      <c r="B7382" s="7" t="s">
        <v>24955</v>
      </c>
      <c r="C7382" s="7" t="s">
        <v>24956</v>
      </c>
    </row>
    <row r="7383" spans="1:3" ht="15" customHeight="1">
      <c r="A7383" s="1" t="s">
        <v>24957</v>
      </c>
      <c r="B7383" s="7" t="s">
        <v>24958</v>
      </c>
      <c r="C7383" s="7" t="s">
        <v>24959</v>
      </c>
    </row>
    <row r="7384" spans="1:3" ht="15" customHeight="1">
      <c r="A7384" s="1" t="s">
        <v>24960</v>
      </c>
      <c r="B7384" s="7" t="s">
        <v>24961</v>
      </c>
      <c r="C7384" s="7" t="s">
        <v>24962</v>
      </c>
    </row>
    <row r="7385" spans="1:3" ht="15" customHeight="1">
      <c r="A7385" s="1" t="s">
        <v>24963</v>
      </c>
      <c r="B7385" s="7" t="s">
        <v>24964</v>
      </c>
      <c r="C7385" s="7" t="s">
        <v>24965</v>
      </c>
    </row>
    <row r="7386" spans="1:3" ht="15" customHeight="1">
      <c r="A7386" s="1" t="s">
        <v>24966</v>
      </c>
      <c r="B7386" s="7" t="s">
        <v>24967</v>
      </c>
      <c r="C7386" s="7" t="s">
        <v>24968</v>
      </c>
    </row>
    <row r="7387" spans="1:3" ht="15" customHeight="1">
      <c r="A7387" s="1" t="s">
        <v>24969</v>
      </c>
      <c r="B7387" s="7" t="s">
        <v>24970</v>
      </c>
      <c r="C7387" s="7" t="s">
        <v>24971</v>
      </c>
    </row>
    <row r="7388" spans="1:3" ht="15" customHeight="1">
      <c r="A7388" s="1" t="s">
        <v>24972</v>
      </c>
      <c r="B7388" s="7" t="s">
        <v>24973</v>
      </c>
      <c r="C7388" s="7" t="s">
        <v>24974</v>
      </c>
    </row>
    <row r="7389" spans="1:3" ht="15" customHeight="1">
      <c r="A7389" s="1" t="s">
        <v>24975</v>
      </c>
      <c r="B7389" s="7" t="s">
        <v>24976</v>
      </c>
      <c r="C7389" s="7" t="s">
        <v>24977</v>
      </c>
    </row>
    <row r="7390" spans="1:3" ht="15" customHeight="1">
      <c r="A7390" s="1" t="s">
        <v>24978</v>
      </c>
      <c r="B7390" s="7" t="s">
        <v>24979</v>
      </c>
      <c r="C7390" s="7" t="s">
        <v>24980</v>
      </c>
    </row>
    <row r="7391" spans="1:3" ht="15" customHeight="1">
      <c r="A7391" s="1" t="s">
        <v>24981</v>
      </c>
      <c r="B7391" s="7" t="s">
        <v>24982</v>
      </c>
      <c r="C7391" s="7" t="s">
        <v>24983</v>
      </c>
    </row>
    <row r="7392" spans="1:3" ht="15" customHeight="1">
      <c r="A7392" s="1" t="s">
        <v>24984</v>
      </c>
      <c r="B7392" s="7" t="s">
        <v>24985</v>
      </c>
      <c r="C7392" s="7" t="s">
        <v>24986</v>
      </c>
    </row>
    <row r="7393" spans="1:3" ht="15" customHeight="1">
      <c r="A7393" s="1" t="s">
        <v>24987</v>
      </c>
      <c r="B7393" s="7" t="s">
        <v>24988</v>
      </c>
      <c r="C7393" s="7" t="s">
        <v>24989</v>
      </c>
    </row>
    <row r="7394" spans="1:3" ht="15" customHeight="1">
      <c r="A7394" s="1" t="s">
        <v>24990</v>
      </c>
      <c r="B7394" s="7" t="s">
        <v>24991</v>
      </c>
      <c r="C7394" s="7" t="s">
        <v>24992</v>
      </c>
    </row>
    <row r="7395" spans="1:3" ht="15" customHeight="1">
      <c r="A7395" s="1" t="s">
        <v>24993</v>
      </c>
      <c r="B7395" s="7" t="s">
        <v>24994</v>
      </c>
      <c r="C7395" s="7" t="s">
        <v>24995</v>
      </c>
    </row>
    <row r="7396" spans="1:3" ht="15" customHeight="1">
      <c r="A7396" s="1" t="s">
        <v>24996</v>
      </c>
      <c r="B7396" s="7" t="s">
        <v>24997</v>
      </c>
      <c r="C7396" s="7" t="s">
        <v>24998</v>
      </c>
    </row>
    <row r="7397" spans="1:3" ht="15" customHeight="1">
      <c r="A7397" s="1" t="s">
        <v>24999</v>
      </c>
      <c r="B7397" s="7" t="s">
        <v>25000</v>
      </c>
      <c r="C7397" s="7" t="s">
        <v>25001</v>
      </c>
    </row>
    <row r="7398" spans="1:3" ht="15" customHeight="1">
      <c r="A7398" s="1" t="s">
        <v>25002</v>
      </c>
      <c r="B7398" s="7" t="s">
        <v>25003</v>
      </c>
      <c r="C7398" s="7" t="s">
        <v>25004</v>
      </c>
    </row>
    <row r="7399" spans="1:3" ht="15" customHeight="1">
      <c r="A7399" s="1" t="s">
        <v>25005</v>
      </c>
      <c r="B7399" s="7" t="s">
        <v>25006</v>
      </c>
      <c r="C7399" s="7" t="s">
        <v>25007</v>
      </c>
    </row>
    <row r="7400" spans="1:3" ht="15" customHeight="1">
      <c r="A7400" s="1" t="s">
        <v>25008</v>
      </c>
      <c r="B7400" s="7" t="s">
        <v>12736</v>
      </c>
      <c r="C7400" s="7" t="s">
        <v>25009</v>
      </c>
    </row>
    <row r="7401" spans="1:3" ht="15" customHeight="1">
      <c r="A7401" s="1" t="s">
        <v>25010</v>
      </c>
      <c r="B7401" s="7" t="s">
        <v>25011</v>
      </c>
      <c r="C7401" s="7" t="s">
        <v>25012</v>
      </c>
    </row>
    <row r="7402" spans="1:3" ht="15" customHeight="1">
      <c r="A7402" s="1" t="s">
        <v>25013</v>
      </c>
      <c r="B7402" s="7" t="s">
        <v>25014</v>
      </c>
      <c r="C7402" s="7" t="s">
        <v>25015</v>
      </c>
    </row>
    <row r="7403" spans="1:3" ht="15" customHeight="1">
      <c r="A7403" s="1" t="s">
        <v>25016</v>
      </c>
      <c r="B7403" s="7" t="s">
        <v>25017</v>
      </c>
      <c r="C7403" s="7" t="s">
        <v>25018</v>
      </c>
    </row>
    <row r="7404" spans="1:3" ht="15" customHeight="1">
      <c r="A7404" s="1" t="s">
        <v>25019</v>
      </c>
      <c r="B7404" s="7" t="s">
        <v>25020</v>
      </c>
      <c r="C7404" s="7" t="s">
        <v>25021</v>
      </c>
    </row>
    <row r="7405" spans="1:3" ht="15" customHeight="1">
      <c r="A7405" s="1" t="s">
        <v>25022</v>
      </c>
      <c r="B7405" s="7" t="s">
        <v>25023</v>
      </c>
      <c r="C7405" s="7" t="s">
        <v>25024</v>
      </c>
    </row>
    <row r="7406" spans="1:3" ht="15" customHeight="1">
      <c r="A7406" s="1" t="s">
        <v>25025</v>
      </c>
      <c r="B7406" s="7" t="s">
        <v>25026</v>
      </c>
      <c r="C7406" s="7" t="s">
        <v>25027</v>
      </c>
    </row>
    <row r="7407" spans="1:3" ht="15" customHeight="1">
      <c r="A7407" s="1" t="s">
        <v>25028</v>
      </c>
      <c r="B7407" s="7" t="s">
        <v>25029</v>
      </c>
      <c r="C7407" s="7" t="s">
        <v>25030</v>
      </c>
    </row>
    <row r="7408" spans="1:3" ht="15" customHeight="1">
      <c r="A7408" s="1" t="s">
        <v>25031</v>
      </c>
      <c r="B7408" s="7" t="s">
        <v>25032</v>
      </c>
      <c r="C7408" s="7" t="s">
        <v>25033</v>
      </c>
    </row>
    <row r="7409" spans="1:3" ht="15" customHeight="1">
      <c r="A7409" s="1" t="s">
        <v>25034</v>
      </c>
      <c r="B7409" s="7" t="s">
        <v>25035</v>
      </c>
      <c r="C7409" s="7" t="s">
        <v>25036</v>
      </c>
    </row>
    <row r="7410" spans="1:3" ht="15" customHeight="1">
      <c r="A7410" s="1" t="s">
        <v>25037</v>
      </c>
      <c r="B7410" s="7" t="s">
        <v>25038</v>
      </c>
      <c r="C7410" s="7" t="s">
        <v>25039</v>
      </c>
    </row>
    <row r="7411" spans="1:3" ht="15" customHeight="1">
      <c r="A7411" s="1" t="s">
        <v>25040</v>
      </c>
      <c r="B7411" s="7" t="s">
        <v>25041</v>
      </c>
      <c r="C7411" s="7" t="s">
        <v>25042</v>
      </c>
    </row>
    <row r="7412" spans="1:3" ht="15" customHeight="1">
      <c r="A7412" s="1" t="s">
        <v>25043</v>
      </c>
      <c r="B7412" s="7" t="s">
        <v>25044</v>
      </c>
      <c r="C7412" s="7" t="s">
        <v>25045</v>
      </c>
    </row>
    <row r="7413" spans="1:3" ht="15" customHeight="1">
      <c r="A7413" s="1" t="s">
        <v>25046</v>
      </c>
      <c r="B7413" s="7" t="s">
        <v>25047</v>
      </c>
      <c r="C7413" s="7" t="s">
        <v>25048</v>
      </c>
    </row>
    <row r="7414" spans="1:3" ht="15" customHeight="1">
      <c r="A7414" s="1" t="s">
        <v>25049</v>
      </c>
      <c r="B7414" s="7" t="s">
        <v>25050</v>
      </c>
      <c r="C7414" s="7" t="s">
        <v>25051</v>
      </c>
    </row>
    <row r="7415" spans="1:3" ht="15" customHeight="1">
      <c r="A7415" s="1" t="s">
        <v>25052</v>
      </c>
      <c r="B7415" s="7" t="s">
        <v>25053</v>
      </c>
      <c r="C7415" s="7" t="s">
        <v>25054</v>
      </c>
    </row>
    <row r="7416" spans="1:3" ht="15" customHeight="1">
      <c r="A7416" s="1" t="s">
        <v>25055</v>
      </c>
      <c r="B7416" s="7" t="s">
        <v>25056</v>
      </c>
      <c r="C7416" s="7" t="s">
        <v>25057</v>
      </c>
    </row>
    <row r="7417" spans="1:3" ht="15" customHeight="1">
      <c r="A7417" s="1" t="s">
        <v>25058</v>
      </c>
      <c r="B7417" s="7" t="s">
        <v>25059</v>
      </c>
      <c r="C7417" s="7" t="s">
        <v>25060</v>
      </c>
    </row>
    <row r="7418" spans="1:3" ht="15" customHeight="1">
      <c r="A7418" s="1" t="s">
        <v>25061</v>
      </c>
      <c r="B7418" s="7" t="s">
        <v>25062</v>
      </c>
      <c r="C7418" s="7" t="s">
        <v>25063</v>
      </c>
    </row>
    <row r="7419" spans="1:3" ht="15" customHeight="1">
      <c r="A7419" s="1" t="s">
        <v>25064</v>
      </c>
      <c r="B7419" s="7" t="s">
        <v>25065</v>
      </c>
      <c r="C7419" s="7" t="s">
        <v>25066</v>
      </c>
    </row>
    <row r="7420" spans="1:3" ht="15" customHeight="1">
      <c r="A7420" s="1" t="s">
        <v>25067</v>
      </c>
      <c r="B7420" s="7" t="s">
        <v>25068</v>
      </c>
      <c r="C7420" s="7" t="s">
        <v>25069</v>
      </c>
    </row>
    <row r="7421" spans="1:3" ht="15" customHeight="1">
      <c r="A7421" s="1" t="s">
        <v>25070</v>
      </c>
      <c r="B7421" s="7" t="s">
        <v>25071</v>
      </c>
      <c r="C7421" s="7" t="s">
        <v>25072</v>
      </c>
    </row>
    <row r="7422" spans="1:3" ht="15" customHeight="1">
      <c r="A7422" s="1" t="s">
        <v>25073</v>
      </c>
      <c r="B7422" s="7" t="s">
        <v>25074</v>
      </c>
      <c r="C7422" s="7" t="s">
        <v>25075</v>
      </c>
    </row>
    <row r="7423" spans="1:3" ht="15" customHeight="1">
      <c r="A7423" s="1" t="s">
        <v>25076</v>
      </c>
      <c r="B7423" s="7" t="s">
        <v>25077</v>
      </c>
      <c r="C7423" s="7" t="s">
        <v>25078</v>
      </c>
    </row>
    <row r="7424" spans="1:3" ht="15" customHeight="1">
      <c r="A7424" s="1" t="s">
        <v>25079</v>
      </c>
      <c r="B7424" s="7" t="s">
        <v>25080</v>
      </c>
      <c r="C7424" s="7" t="s">
        <v>25081</v>
      </c>
    </row>
    <row r="7425" spans="1:3" ht="15" customHeight="1">
      <c r="A7425" s="1" t="s">
        <v>25082</v>
      </c>
      <c r="B7425" s="7" t="s">
        <v>25083</v>
      </c>
      <c r="C7425" s="7" t="s">
        <v>25084</v>
      </c>
    </row>
    <row r="7426" spans="1:3" ht="15" customHeight="1">
      <c r="A7426" s="1" t="s">
        <v>25085</v>
      </c>
      <c r="B7426" s="7" t="s">
        <v>25086</v>
      </c>
      <c r="C7426" s="7" t="s">
        <v>25087</v>
      </c>
    </row>
    <row r="7427" spans="1:3" ht="15" customHeight="1">
      <c r="A7427" s="1" t="s">
        <v>25088</v>
      </c>
      <c r="B7427" s="7" t="s">
        <v>25089</v>
      </c>
      <c r="C7427" s="7" t="s">
        <v>25090</v>
      </c>
    </row>
    <row r="7428" spans="1:3" ht="15" customHeight="1">
      <c r="A7428" s="1" t="s">
        <v>25091</v>
      </c>
      <c r="B7428" s="7" t="s">
        <v>25092</v>
      </c>
      <c r="C7428" s="7" t="s">
        <v>25093</v>
      </c>
    </row>
    <row r="7429" spans="1:3" ht="15" customHeight="1">
      <c r="A7429" s="1" t="s">
        <v>25094</v>
      </c>
      <c r="B7429" s="7" t="s">
        <v>25095</v>
      </c>
      <c r="C7429" s="7" t="s">
        <v>25096</v>
      </c>
    </row>
    <row r="7430" spans="1:3" ht="15" customHeight="1">
      <c r="A7430" s="1" t="s">
        <v>25097</v>
      </c>
      <c r="B7430" s="7" t="s">
        <v>25098</v>
      </c>
      <c r="C7430" s="7" t="s">
        <v>25099</v>
      </c>
    </row>
    <row r="7431" spans="1:3" ht="15" customHeight="1">
      <c r="A7431" s="1" t="s">
        <v>25100</v>
      </c>
      <c r="B7431" s="7" t="s">
        <v>25101</v>
      </c>
      <c r="C7431" s="7" t="s">
        <v>25102</v>
      </c>
    </row>
    <row r="7432" spans="1:3" ht="15" customHeight="1">
      <c r="A7432" s="1" t="s">
        <v>25103</v>
      </c>
      <c r="B7432" s="7" t="s">
        <v>25104</v>
      </c>
      <c r="C7432" s="7" t="s">
        <v>25105</v>
      </c>
    </row>
    <row r="7433" spans="1:3" ht="15" customHeight="1">
      <c r="A7433" s="1" t="s">
        <v>25106</v>
      </c>
      <c r="B7433" s="1" t="s">
        <v>25107</v>
      </c>
      <c r="C7433" s="7" t="s">
        <v>25108</v>
      </c>
    </row>
    <row r="7434" spans="1:3" ht="15" customHeight="1">
      <c r="A7434" s="1" t="s">
        <v>25109</v>
      </c>
      <c r="B7434" s="7" t="s">
        <v>25110</v>
      </c>
      <c r="C7434" s="7" t="s">
        <v>25111</v>
      </c>
    </row>
    <row r="7435" spans="1:3" ht="15" customHeight="1">
      <c r="A7435" s="1" t="s">
        <v>25112</v>
      </c>
      <c r="B7435" s="7" t="s">
        <v>25113</v>
      </c>
      <c r="C7435" s="7" t="s">
        <v>25114</v>
      </c>
    </row>
    <row r="7436" spans="1:3" ht="15" customHeight="1">
      <c r="A7436" s="1" t="s">
        <v>25115</v>
      </c>
      <c r="B7436" s="7" t="s">
        <v>25116</v>
      </c>
      <c r="C7436" s="7" t="s">
        <v>25117</v>
      </c>
    </row>
    <row r="7437" spans="1:3" ht="15" customHeight="1">
      <c r="A7437" s="1" t="s">
        <v>25118</v>
      </c>
      <c r="B7437" s="7" t="s">
        <v>25119</v>
      </c>
      <c r="C7437" s="7" t="s">
        <v>25120</v>
      </c>
    </row>
    <row r="7438" spans="1:3" ht="15" customHeight="1">
      <c r="A7438" s="1" t="s">
        <v>25121</v>
      </c>
      <c r="B7438" s="7" t="s">
        <v>25122</v>
      </c>
      <c r="C7438" s="7" t="s">
        <v>25123</v>
      </c>
    </row>
    <row r="7439" spans="1:3" ht="15" customHeight="1">
      <c r="A7439" s="1" t="s">
        <v>25124</v>
      </c>
      <c r="B7439" s="7" t="s">
        <v>25125</v>
      </c>
      <c r="C7439" s="7" t="s">
        <v>25126</v>
      </c>
    </row>
    <row r="7440" spans="1:3" ht="15" customHeight="1">
      <c r="A7440" s="1" t="s">
        <v>25127</v>
      </c>
      <c r="B7440" s="7" t="s">
        <v>25128</v>
      </c>
      <c r="C7440" s="7" t="s">
        <v>25129</v>
      </c>
    </row>
    <row r="7441" spans="1:3" ht="15" customHeight="1">
      <c r="A7441" s="1" t="s">
        <v>25130</v>
      </c>
      <c r="B7441" s="7" t="s">
        <v>25131</v>
      </c>
      <c r="C7441" s="7" t="s">
        <v>25132</v>
      </c>
    </row>
    <row r="7442" spans="1:3" ht="15" customHeight="1">
      <c r="A7442" s="1" t="s">
        <v>25133</v>
      </c>
      <c r="B7442" s="7" t="s">
        <v>25134</v>
      </c>
      <c r="C7442" s="7" t="s">
        <v>25135</v>
      </c>
    </row>
    <row r="7443" spans="1:3" ht="15" customHeight="1">
      <c r="A7443" s="1" t="s">
        <v>25136</v>
      </c>
      <c r="B7443" s="7" t="s">
        <v>25137</v>
      </c>
      <c r="C7443" s="7" t="s">
        <v>25138</v>
      </c>
    </row>
    <row r="7444" spans="1:3" ht="15" customHeight="1">
      <c r="A7444" s="1" t="s">
        <v>25139</v>
      </c>
      <c r="B7444" s="7" t="s">
        <v>25140</v>
      </c>
      <c r="C7444" s="7" t="s">
        <v>25141</v>
      </c>
    </row>
    <row r="7445" spans="1:3" ht="15" customHeight="1">
      <c r="A7445" s="1" t="s">
        <v>25142</v>
      </c>
      <c r="B7445" s="7" t="s">
        <v>25143</v>
      </c>
      <c r="C7445" s="7" t="s">
        <v>25144</v>
      </c>
    </row>
    <row r="7446" spans="1:3" ht="15" customHeight="1">
      <c r="A7446" s="1" t="s">
        <v>25145</v>
      </c>
      <c r="B7446" s="7" t="s">
        <v>25146</v>
      </c>
      <c r="C7446" s="7" t="s">
        <v>25147</v>
      </c>
    </row>
    <row r="7447" spans="1:3" ht="15" customHeight="1">
      <c r="A7447" s="1" t="s">
        <v>25148</v>
      </c>
      <c r="B7447" s="7" t="s">
        <v>25149</v>
      </c>
      <c r="C7447" s="7" t="s">
        <v>25150</v>
      </c>
    </row>
    <row r="7448" spans="1:3" ht="15" customHeight="1">
      <c r="A7448" s="1" t="s">
        <v>25151</v>
      </c>
      <c r="B7448" s="7" t="s">
        <v>25152</v>
      </c>
      <c r="C7448" s="7" t="s">
        <v>25153</v>
      </c>
    </row>
    <row r="7449" spans="1:3" ht="15" customHeight="1">
      <c r="A7449" s="1" t="s">
        <v>25154</v>
      </c>
      <c r="B7449" s="7" t="s">
        <v>25155</v>
      </c>
      <c r="C7449" s="7" t="s">
        <v>25156</v>
      </c>
    </row>
    <row r="7450" spans="1:3" ht="15" customHeight="1">
      <c r="A7450" s="1" t="s">
        <v>25157</v>
      </c>
      <c r="B7450" s="7" t="s">
        <v>25158</v>
      </c>
      <c r="C7450" s="7" t="s">
        <v>25159</v>
      </c>
    </row>
    <row r="7451" spans="1:3" ht="15" customHeight="1">
      <c r="A7451" s="1" t="s">
        <v>25160</v>
      </c>
      <c r="B7451" s="7" t="s">
        <v>25161</v>
      </c>
      <c r="C7451" s="7" t="s">
        <v>25162</v>
      </c>
    </row>
    <row r="7452" spans="1:3" ht="15" customHeight="1">
      <c r="A7452" s="1" t="s">
        <v>25163</v>
      </c>
      <c r="B7452" s="7" t="s">
        <v>25164</v>
      </c>
      <c r="C7452" s="7" t="s">
        <v>25165</v>
      </c>
    </row>
    <row r="7453" spans="1:3" ht="15" customHeight="1">
      <c r="A7453" s="1" t="s">
        <v>25166</v>
      </c>
      <c r="B7453" s="7" t="s">
        <v>25167</v>
      </c>
      <c r="C7453" s="7" t="s">
        <v>25168</v>
      </c>
    </row>
    <row r="7454" spans="1:3" ht="15" customHeight="1">
      <c r="A7454" s="1" t="s">
        <v>25169</v>
      </c>
      <c r="B7454" s="7" t="s">
        <v>25170</v>
      </c>
      <c r="C7454" s="7" t="s">
        <v>25171</v>
      </c>
    </row>
    <row r="7455" spans="1:3" ht="15" customHeight="1">
      <c r="A7455" s="1" t="s">
        <v>25172</v>
      </c>
      <c r="B7455" s="7" t="s">
        <v>25173</v>
      </c>
      <c r="C7455" s="7" t="s">
        <v>25174</v>
      </c>
    </row>
    <row r="7456" spans="1:3" ht="15" customHeight="1">
      <c r="A7456" s="1" t="s">
        <v>25175</v>
      </c>
      <c r="B7456" s="7" t="s">
        <v>25176</v>
      </c>
      <c r="C7456" s="7" t="s">
        <v>25177</v>
      </c>
    </row>
    <row r="7457" spans="1:3" ht="15" customHeight="1">
      <c r="A7457" s="1" t="s">
        <v>25178</v>
      </c>
      <c r="B7457" s="7" t="s">
        <v>25179</v>
      </c>
      <c r="C7457" s="7" t="s">
        <v>25180</v>
      </c>
    </row>
    <row r="7458" spans="1:3" ht="15" customHeight="1">
      <c r="A7458" s="1" t="s">
        <v>25181</v>
      </c>
      <c r="B7458" s="7" t="s">
        <v>25182</v>
      </c>
      <c r="C7458" s="7" t="s">
        <v>25183</v>
      </c>
    </row>
    <row r="7459" spans="1:3" ht="15" customHeight="1">
      <c r="A7459" s="1" t="s">
        <v>25184</v>
      </c>
      <c r="B7459" s="7" t="s">
        <v>25185</v>
      </c>
      <c r="C7459" s="7" t="s">
        <v>25186</v>
      </c>
    </row>
    <row r="7460" spans="1:3" ht="15" customHeight="1">
      <c r="A7460" s="1" t="s">
        <v>25187</v>
      </c>
      <c r="B7460" s="7" t="s">
        <v>25188</v>
      </c>
      <c r="C7460" s="7" t="s">
        <v>25189</v>
      </c>
    </row>
    <row r="7461" spans="1:3" ht="15" customHeight="1">
      <c r="A7461" s="1" t="s">
        <v>25190</v>
      </c>
      <c r="B7461" s="7" t="s">
        <v>25191</v>
      </c>
      <c r="C7461" s="7" t="s">
        <v>25192</v>
      </c>
    </row>
    <row r="7462" spans="1:3" ht="15" customHeight="1">
      <c r="A7462" s="1" t="s">
        <v>25193</v>
      </c>
      <c r="B7462" s="7" t="s">
        <v>25194</v>
      </c>
      <c r="C7462" s="7" t="s">
        <v>25195</v>
      </c>
    </row>
    <row r="7463" spans="1:3" ht="15" customHeight="1">
      <c r="A7463" s="1" t="s">
        <v>25196</v>
      </c>
      <c r="B7463" s="7" t="s">
        <v>25197</v>
      </c>
      <c r="C7463" s="7" t="s">
        <v>25198</v>
      </c>
    </row>
    <row r="7464" spans="1:3" ht="15" customHeight="1">
      <c r="A7464" s="1" t="s">
        <v>25199</v>
      </c>
      <c r="B7464" s="7" t="s">
        <v>25200</v>
      </c>
      <c r="C7464" s="7" t="s">
        <v>25201</v>
      </c>
    </row>
    <row r="7465" spans="1:3" ht="15" customHeight="1">
      <c r="A7465" s="1" t="s">
        <v>25202</v>
      </c>
      <c r="B7465" s="7" t="s">
        <v>25203</v>
      </c>
      <c r="C7465" s="7" t="s">
        <v>25204</v>
      </c>
    </row>
    <row r="7466" spans="1:3" ht="15" customHeight="1">
      <c r="A7466" s="1" t="s">
        <v>25205</v>
      </c>
      <c r="B7466" s="7" t="s">
        <v>25206</v>
      </c>
      <c r="C7466" s="7" t="s">
        <v>25207</v>
      </c>
    </row>
    <row r="7467" spans="1:3" ht="15" customHeight="1">
      <c r="A7467" s="1" t="s">
        <v>25208</v>
      </c>
      <c r="B7467" s="7" t="s">
        <v>25209</v>
      </c>
      <c r="C7467" s="7" t="s">
        <v>25210</v>
      </c>
    </row>
    <row r="7468" spans="1:3" ht="15" customHeight="1">
      <c r="A7468" s="1" t="s">
        <v>25211</v>
      </c>
      <c r="B7468" s="7" t="s">
        <v>25212</v>
      </c>
      <c r="C7468" s="7" t="s">
        <v>25213</v>
      </c>
    </row>
    <row r="7469" spans="1:3" ht="15" customHeight="1">
      <c r="A7469" s="1" t="s">
        <v>25214</v>
      </c>
      <c r="B7469" s="7" t="s">
        <v>25215</v>
      </c>
      <c r="C7469" s="7" t="s">
        <v>25216</v>
      </c>
    </row>
    <row r="7470" spans="1:3" ht="15" customHeight="1">
      <c r="A7470" s="1" t="s">
        <v>25217</v>
      </c>
      <c r="B7470" s="7" t="s">
        <v>25218</v>
      </c>
      <c r="C7470" s="7" t="s">
        <v>25219</v>
      </c>
    </row>
    <row r="7471" spans="1:3" ht="15" customHeight="1">
      <c r="A7471" s="1" t="s">
        <v>25220</v>
      </c>
      <c r="B7471" s="7" t="s">
        <v>25221</v>
      </c>
      <c r="C7471" s="7" t="s">
        <v>25222</v>
      </c>
    </row>
    <row r="7472" spans="1:3" ht="15" customHeight="1">
      <c r="A7472" s="1" t="s">
        <v>25223</v>
      </c>
      <c r="B7472" s="7" t="s">
        <v>25224</v>
      </c>
      <c r="C7472" s="7" t="s">
        <v>25225</v>
      </c>
    </row>
    <row r="7473" spans="1:3" ht="15" customHeight="1">
      <c r="A7473" s="1" t="s">
        <v>25226</v>
      </c>
      <c r="B7473" s="7" t="s">
        <v>25227</v>
      </c>
      <c r="C7473" s="7" t="s">
        <v>25228</v>
      </c>
    </row>
    <row r="7474" spans="1:3" ht="15" customHeight="1">
      <c r="A7474" s="1" t="s">
        <v>25229</v>
      </c>
      <c r="B7474" s="7" t="s">
        <v>25230</v>
      </c>
      <c r="C7474" s="7" t="s">
        <v>25231</v>
      </c>
    </row>
    <row r="7475" spans="1:3" ht="15" customHeight="1">
      <c r="A7475" s="1" t="s">
        <v>25232</v>
      </c>
      <c r="B7475" s="7" t="s">
        <v>25233</v>
      </c>
      <c r="C7475" s="7" t="s">
        <v>25234</v>
      </c>
    </row>
    <row r="7476" spans="1:3" ht="15" customHeight="1">
      <c r="A7476" s="1" t="s">
        <v>25235</v>
      </c>
      <c r="B7476" s="7" t="s">
        <v>25236</v>
      </c>
      <c r="C7476" s="7" t="s">
        <v>25237</v>
      </c>
    </row>
    <row r="7477" spans="1:3" ht="15" customHeight="1">
      <c r="A7477" s="1" t="s">
        <v>25238</v>
      </c>
      <c r="B7477" s="7" t="s">
        <v>25239</v>
      </c>
      <c r="C7477" s="7" t="s">
        <v>25240</v>
      </c>
    </row>
    <row r="7478" spans="1:3" ht="15" customHeight="1">
      <c r="A7478" s="1" t="s">
        <v>25241</v>
      </c>
      <c r="B7478" s="7" t="s">
        <v>25242</v>
      </c>
      <c r="C7478" s="7" t="s">
        <v>25243</v>
      </c>
    </row>
    <row r="7479" spans="1:3" ht="15" customHeight="1">
      <c r="A7479" s="1" t="s">
        <v>25244</v>
      </c>
      <c r="B7479" s="7" t="s">
        <v>25245</v>
      </c>
      <c r="C7479" s="7" t="s">
        <v>25246</v>
      </c>
    </row>
    <row r="7480" spans="1:3" ht="15" customHeight="1">
      <c r="A7480" s="1" t="s">
        <v>25247</v>
      </c>
      <c r="B7480" s="7" t="s">
        <v>25248</v>
      </c>
      <c r="C7480" s="7" t="s">
        <v>25249</v>
      </c>
    </row>
    <row r="7481" spans="1:3" ht="15" customHeight="1">
      <c r="A7481" s="1" t="s">
        <v>25250</v>
      </c>
      <c r="B7481" s="7" t="s">
        <v>25251</v>
      </c>
      <c r="C7481" s="7" t="s">
        <v>25252</v>
      </c>
    </row>
    <row r="7482" spans="1:3" ht="15" customHeight="1">
      <c r="A7482" s="1" t="s">
        <v>25253</v>
      </c>
      <c r="B7482" s="7" t="s">
        <v>25254</v>
      </c>
      <c r="C7482" s="7" t="s">
        <v>25255</v>
      </c>
    </row>
    <row r="7483" spans="1:3" ht="15" customHeight="1">
      <c r="A7483" s="1" t="s">
        <v>25256</v>
      </c>
      <c r="B7483" s="7" t="s">
        <v>25257</v>
      </c>
      <c r="C7483" s="7" t="s">
        <v>25258</v>
      </c>
    </row>
    <row r="7484" spans="1:3" ht="15" customHeight="1">
      <c r="A7484" s="1" t="s">
        <v>25259</v>
      </c>
      <c r="B7484" s="7" t="s">
        <v>25260</v>
      </c>
      <c r="C7484" s="7" t="s">
        <v>25261</v>
      </c>
    </row>
    <row r="7485" spans="1:3" ht="15" customHeight="1">
      <c r="A7485" s="1" t="s">
        <v>25262</v>
      </c>
      <c r="B7485" s="7" t="s">
        <v>25263</v>
      </c>
      <c r="C7485" s="7" t="s">
        <v>25264</v>
      </c>
    </row>
    <row r="7486" spans="1:3" ht="15" customHeight="1">
      <c r="A7486" s="1" t="s">
        <v>25265</v>
      </c>
      <c r="B7486" s="7" t="s">
        <v>25266</v>
      </c>
      <c r="C7486" s="7" t="s">
        <v>25267</v>
      </c>
    </row>
    <row r="7487" spans="1:3" ht="15" customHeight="1">
      <c r="A7487" s="1" t="s">
        <v>25268</v>
      </c>
      <c r="B7487" s="7" t="s">
        <v>25269</v>
      </c>
      <c r="C7487" s="7" t="s">
        <v>25270</v>
      </c>
    </row>
    <row r="7488" spans="1:3" ht="15" customHeight="1">
      <c r="A7488" s="1" t="s">
        <v>25271</v>
      </c>
      <c r="B7488" s="7" t="s">
        <v>25272</v>
      </c>
      <c r="C7488" s="7" t="s">
        <v>25273</v>
      </c>
    </row>
    <row r="7489" spans="1:3" ht="15" customHeight="1">
      <c r="A7489" s="1" t="s">
        <v>25274</v>
      </c>
      <c r="B7489" s="7" t="s">
        <v>25275</v>
      </c>
      <c r="C7489" s="7" t="s">
        <v>25276</v>
      </c>
    </row>
    <row r="7490" spans="1:3" ht="15" customHeight="1">
      <c r="A7490" s="1" t="s">
        <v>25277</v>
      </c>
      <c r="B7490" s="7" t="s">
        <v>25278</v>
      </c>
      <c r="C7490" s="7" t="s">
        <v>25279</v>
      </c>
    </row>
    <row r="7491" spans="1:3" ht="15" customHeight="1">
      <c r="A7491" s="1" t="s">
        <v>25280</v>
      </c>
      <c r="B7491" s="7" t="s">
        <v>25281</v>
      </c>
      <c r="C7491" s="7" t="s">
        <v>25282</v>
      </c>
    </row>
    <row r="7492" spans="1:3" ht="15" customHeight="1">
      <c r="A7492" s="1" t="s">
        <v>25283</v>
      </c>
      <c r="B7492" s="7" t="s">
        <v>25284</v>
      </c>
      <c r="C7492" s="7" t="s">
        <v>25285</v>
      </c>
    </row>
    <row r="7493" spans="1:3" ht="15" customHeight="1">
      <c r="A7493" s="1" t="s">
        <v>25286</v>
      </c>
      <c r="B7493" s="7" t="s">
        <v>25287</v>
      </c>
      <c r="C7493" s="1" t="s">
        <v>25288</v>
      </c>
    </row>
    <row r="7494" spans="1:3" ht="15" customHeight="1">
      <c r="A7494" s="1" t="s">
        <v>25289</v>
      </c>
      <c r="B7494" s="7" t="s">
        <v>25290</v>
      </c>
      <c r="C7494" s="7" t="s">
        <v>25291</v>
      </c>
    </row>
    <row r="7495" spans="1:3" ht="15" customHeight="1">
      <c r="A7495" s="1" t="s">
        <v>25292</v>
      </c>
      <c r="B7495" s="7" t="s">
        <v>25293</v>
      </c>
      <c r="C7495" s="7" t="s">
        <v>25294</v>
      </c>
    </row>
    <row r="7496" spans="1:3" ht="15" customHeight="1">
      <c r="A7496" s="1" t="s">
        <v>25295</v>
      </c>
      <c r="B7496" s="7" t="s">
        <v>25296</v>
      </c>
      <c r="C7496" s="7" t="s">
        <v>25297</v>
      </c>
    </row>
    <row r="7497" spans="1:3" ht="15" customHeight="1">
      <c r="A7497" s="1" t="s">
        <v>25298</v>
      </c>
      <c r="B7497" s="7" t="s">
        <v>20944</v>
      </c>
      <c r="C7497" s="7" t="s">
        <v>25299</v>
      </c>
    </row>
    <row r="7498" spans="1:3" ht="15" customHeight="1">
      <c r="A7498" s="1" t="s">
        <v>25300</v>
      </c>
      <c r="B7498" s="7" t="s">
        <v>25301</v>
      </c>
      <c r="C7498" s="7" t="s">
        <v>25302</v>
      </c>
    </row>
    <row r="7499" spans="1:3" ht="15" customHeight="1">
      <c r="A7499" s="1" t="s">
        <v>25303</v>
      </c>
      <c r="B7499" s="7" t="s">
        <v>25304</v>
      </c>
      <c r="C7499" s="7" t="s">
        <v>25305</v>
      </c>
    </row>
    <row r="7500" spans="1:3" ht="15" customHeight="1">
      <c r="A7500" s="1" t="s">
        <v>25306</v>
      </c>
      <c r="B7500" s="7" t="s">
        <v>25307</v>
      </c>
      <c r="C7500" s="7" t="s">
        <v>25308</v>
      </c>
    </row>
    <row r="7501" spans="1:3" ht="15" customHeight="1">
      <c r="A7501" s="1" t="s">
        <v>25309</v>
      </c>
      <c r="B7501" s="7" t="s">
        <v>25310</v>
      </c>
      <c r="C7501" s="7" t="s">
        <v>25311</v>
      </c>
    </row>
    <row r="7502" spans="1:3" ht="15" customHeight="1">
      <c r="A7502" s="1" t="s">
        <v>25312</v>
      </c>
      <c r="B7502" s="7" t="s">
        <v>25313</v>
      </c>
      <c r="C7502" s="7" t="s">
        <v>25314</v>
      </c>
    </row>
    <row r="7503" spans="1:3" ht="15" customHeight="1">
      <c r="A7503" s="1" t="s">
        <v>25315</v>
      </c>
      <c r="B7503" s="7" t="s">
        <v>25316</v>
      </c>
      <c r="C7503" s="7" t="s">
        <v>25317</v>
      </c>
    </row>
    <row r="7504" spans="1:3" ht="15" customHeight="1">
      <c r="A7504" s="1" t="s">
        <v>25318</v>
      </c>
      <c r="B7504" s="7" t="s">
        <v>25319</v>
      </c>
      <c r="C7504" s="7" t="s">
        <v>25320</v>
      </c>
    </row>
    <row r="7505" spans="1:3" ht="15" customHeight="1">
      <c r="A7505" s="1" t="s">
        <v>25321</v>
      </c>
      <c r="B7505" s="7" t="s">
        <v>25322</v>
      </c>
      <c r="C7505" s="7" t="s">
        <v>25323</v>
      </c>
    </row>
    <row r="7506" spans="1:3" ht="15" customHeight="1">
      <c r="A7506" s="1" t="s">
        <v>25324</v>
      </c>
      <c r="B7506" s="7" t="s">
        <v>25325</v>
      </c>
      <c r="C7506" s="7" t="s">
        <v>25326</v>
      </c>
    </row>
    <row r="7507" spans="1:3" ht="15" customHeight="1">
      <c r="A7507" s="1" t="s">
        <v>25327</v>
      </c>
      <c r="B7507" s="7" t="s">
        <v>25328</v>
      </c>
      <c r="C7507" s="7" t="s">
        <v>25329</v>
      </c>
    </row>
    <row r="7508" spans="1:3" ht="15" customHeight="1">
      <c r="A7508" s="1" t="s">
        <v>25330</v>
      </c>
      <c r="B7508" s="7" t="s">
        <v>25331</v>
      </c>
      <c r="C7508" s="7" t="s">
        <v>25332</v>
      </c>
    </row>
    <row r="7509" spans="1:3" ht="15" customHeight="1">
      <c r="A7509" s="1" t="s">
        <v>25333</v>
      </c>
      <c r="B7509" s="7" t="s">
        <v>25334</v>
      </c>
      <c r="C7509" s="7" t="s">
        <v>25335</v>
      </c>
    </row>
    <row r="7510" spans="1:3" ht="15" customHeight="1">
      <c r="A7510" s="1" t="s">
        <v>25336</v>
      </c>
      <c r="B7510" s="7" t="s">
        <v>25337</v>
      </c>
      <c r="C7510" s="7" t="s">
        <v>25338</v>
      </c>
    </row>
    <row r="7511" spans="1:3" ht="15" customHeight="1">
      <c r="A7511" s="1" t="s">
        <v>25339</v>
      </c>
      <c r="B7511" s="7" t="s">
        <v>25340</v>
      </c>
      <c r="C7511" s="7" t="s">
        <v>25341</v>
      </c>
    </row>
    <row r="7512" spans="1:3" ht="15" customHeight="1">
      <c r="A7512" s="1" t="s">
        <v>25342</v>
      </c>
      <c r="B7512" s="7" t="s">
        <v>25343</v>
      </c>
      <c r="C7512" s="7" t="s">
        <v>25344</v>
      </c>
    </row>
    <row r="7513" spans="1:3" ht="15" customHeight="1">
      <c r="A7513" s="1" t="s">
        <v>25345</v>
      </c>
      <c r="B7513" s="7" t="s">
        <v>25346</v>
      </c>
      <c r="C7513" s="7" t="s">
        <v>25347</v>
      </c>
    </row>
    <row r="7514" spans="1:3" ht="15" customHeight="1">
      <c r="A7514" s="1" t="s">
        <v>25348</v>
      </c>
      <c r="B7514" s="7" t="s">
        <v>25349</v>
      </c>
      <c r="C7514" s="7" t="s">
        <v>25350</v>
      </c>
    </row>
    <row r="7515" spans="1:3" ht="15" customHeight="1">
      <c r="A7515" s="1" t="s">
        <v>25351</v>
      </c>
      <c r="B7515" s="7" t="s">
        <v>25352</v>
      </c>
      <c r="C7515" s="7" t="s">
        <v>25353</v>
      </c>
    </row>
    <row r="7516" spans="1:3" ht="15" customHeight="1">
      <c r="A7516" s="1" t="s">
        <v>25354</v>
      </c>
      <c r="B7516" s="7" t="s">
        <v>25355</v>
      </c>
      <c r="C7516" s="7" t="s">
        <v>25356</v>
      </c>
    </row>
    <row r="7517" spans="1:3" ht="15" customHeight="1">
      <c r="A7517" s="1" t="s">
        <v>25357</v>
      </c>
      <c r="B7517" s="7" t="s">
        <v>25358</v>
      </c>
      <c r="C7517" s="7" t="s">
        <v>25359</v>
      </c>
    </row>
    <row r="7518" spans="1:3" ht="15" customHeight="1">
      <c r="A7518" s="1" t="s">
        <v>25360</v>
      </c>
      <c r="B7518" s="7" t="s">
        <v>25361</v>
      </c>
      <c r="C7518" s="7" t="s">
        <v>25362</v>
      </c>
    </row>
    <row r="7519" spans="1:3" ht="15" customHeight="1">
      <c r="A7519" s="1" t="s">
        <v>25363</v>
      </c>
      <c r="B7519" s="7" t="s">
        <v>25364</v>
      </c>
      <c r="C7519" s="7" t="s">
        <v>25365</v>
      </c>
    </row>
    <row r="7520" spans="1:3" ht="15" customHeight="1">
      <c r="A7520" s="1" t="s">
        <v>25366</v>
      </c>
      <c r="B7520" s="7" t="s">
        <v>25367</v>
      </c>
      <c r="C7520" s="7" t="s">
        <v>25368</v>
      </c>
    </row>
    <row r="7521" spans="1:3" ht="15" customHeight="1">
      <c r="A7521" s="1" t="s">
        <v>25369</v>
      </c>
      <c r="B7521" s="7" t="s">
        <v>25370</v>
      </c>
      <c r="C7521" s="7" t="s">
        <v>25371</v>
      </c>
    </row>
    <row r="7522" spans="1:3" ht="15" customHeight="1">
      <c r="A7522" s="1" t="s">
        <v>25372</v>
      </c>
      <c r="B7522" s="7" t="s">
        <v>25373</v>
      </c>
      <c r="C7522" s="7" t="s">
        <v>25374</v>
      </c>
    </row>
    <row r="7523" spans="1:3" ht="15" customHeight="1">
      <c r="A7523" s="1" t="s">
        <v>25375</v>
      </c>
      <c r="B7523" s="7" t="s">
        <v>25376</v>
      </c>
      <c r="C7523" s="7" t="s">
        <v>25377</v>
      </c>
    </row>
    <row r="7524" spans="1:3" ht="15" customHeight="1">
      <c r="A7524" s="1" t="s">
        <v>25378</v>
      </c>
      <c r="B7524" s="7" t="s">
        <v>25379</v>
      </c>
      <c r="C7524" s="7" t="s">
        <v>25380</v>
      </c>
    </row>
    <row r="7525" spans="1:3" ht="15" customHeight="1">
      <c r="A7525" s="1" t="s">
        <v>25381</v>
      </c>
      <c r="B7525" s="7" t="s">
        <v>25382</v>
      </c>
      <c r="C7525" s="7" t="s">
        <v>25383</v>
      </c>
    </row>
    <row r="7526" spans="1:3" ht="15" customHeight="1">
      <c r="A7526" s="1" t="s">
        <v>25384</v>
      </c>
      <c r="B7526" s="7" t="s">
        <v>25385</v>
      </c>
      <c r="C7526" s="7" t="s">
        <v>25386</v>
      </c>
    </row>
    <row r="7527" spans="1:3" ht="15" customHeight="1">
      <c r="A7527" s="1" t="s">
        <v>25387</v>
      </c>
      <c r="B7527" s="7" t="s">
        <v>25388</v>
      </c>
      <c r="C7527" s="7" t="s">
        <v>25389</v>
      </c>
    </row>
    <row r="7528" spans="1:3" ht="15" customHeight="1">
      <c r="A7528" s="1" t="s">
        <v>25390</v>
      </c>
      <c r="B7528" s="7" t="s">
        <v>25391</v>
      </c>
      <c r="C7528" s="7" t="s">
        <v>25392</v>
      </c>
    </row>
    <row r="7529" spans="1:3" ht="15" customHeight="1">
      <c r="A7529" s="1" t="s">
        <v>25393</v>
      </c>
      <c r="B7529" s="7" t="s">
        <v>25394</v>
      </c>
      <c r="C7529" s="7" t="s">
        <v>25395</v>
      </c>
    </row>
    <row r="7530" spans="1:3" ht="15" customHeight="1">
      <c r="A7530" s="1" t="s">
        <v>25396</v>
      </c>
      <c r="B7530" s="7" t="s">
        <v>25397</v>
      </c>
      <c r="C7530" s="7" t="s">
        <v>25398</v>
      </c>
    </row>
    <row r="7531" spans="1:3" ht="15" customHeight="1">
      <c r="A7531" s="1" t="s">
        <v>25399</v>
      </c>
      <c r="B7531" s="7" t="s">
        <v>25400</v>
      </c>
      <c r="C7531" s="7" t="s">
        <v>25401</v>
      </c>
    </row>
    <row r="7532" spans="1:3" ht="15" customHeight="1">
      <c r="A7532" s="1" t="s">
        <v>25402</v>
      </c>
      <c r="B7532" s="7" t="s">
        <v>25403</v>
      </c>
      <c r="C7532" s="7" t="s">
        <v>25404</v>
      </c>
    </row>
    <row r="7533" spans="1:3" ht="15" customHeight="1">
      <c r="A7533" s="1" t="s">
        <v>25405</v>
      </c>
      <c r="B7533" s="7" t="s">
        <v>25406</v>
      </c>
      <c r="C7533" s="7" t="s">
        <v>25407</v>
      </c>
    </row>
    <row r="7534" spans="1:3" ht="15" customHeight="1">
      <c r="A7534" s="1" t="s">
        <v>25408</v>
      </c>
      <c r="B7534" s="7" t="s">
        <v>25409</v>
      </c>
      <c r="C7534" s="7" t="s">
        <v>25410</v>
      </c>
    </row>
    <row r="7535" spans="1:3" ht="15" customHeight="1">
      <c r="A7535" s="1" t="s">
        <v>25411</v>
      </c>
      <c r="B7535" s="7" t="s">
        <v>25412</v>
      </c>
      <c r="C7535" s="7" t="s">
        <v>25413</v>
      </c>
    </row>
    <row r="7536" spans="1:3" ht="15" customHeight="1">
      <c r="A7536" s="1" t="s">
        <v>25414</v>
      </c>
      <c r="B7536" s="7" t="s">
        <v>25415</v>
      </c>
      <c r="C7536" s="7" t="s">
        <v>25416</v>
      </c>
    </row>
    <row r="7537" spans="1:3" ht="15" customHeight="1">
      <c r="A7537" s="1" t="s">
        <v>25417</v>
      </c>
      <c r="B7537" s="7" t="s">
        <v>25418</v>
      </c>
      <c r="C7537" s="1" t="s">
        <v>25419</v>
      </c>
    </row>
    <row r="7538" spans="1:3" ht="15" customHeight="1">
      <c r="A7538" s="1" t="s">
        <v>25420</v>
      </c>
      <c r="B7538" s="7" t="s">
        <v>25421</v>
      </c>
      <c r="C7538" s="7" t="s">
        <v>25422</v>
      </c>
    </row>
    <row r="7539" spans="1:3" ht="15" customHeight="1">
      <c r="A7539" s="1" t="s">
        <v>25423</v>
      </c>
      <c r="B7539" s="7" t="s">
        <v>25424</v>
      </c>
      <c r="C7539" s="7" t="s">
        <v>25425</v>
      </c>
    </row>
    <row r="7540" spans="1:3" ht="15" customHeight="1">
      <c r="A7540" s="1" t="s">
        <v>25426</v>
      </c>
      <c r="B7540" s="7" t="s">
        <v>25427</v>
      </c>
      <c r="C7540" s="7" t="s">
        <v>25428</v>
      </c>
    </row>
    <row r="7541" spans="1:3" ht="15" customHeight="1">
      <c r="A7541" s="1" t="s">
        <v>25429</v>
      </c>
      <c r="B7541" s="7" t="s">
        <v>25430</v>
      </c>
      <c r="C7541" s="7" t="s">
        <v>25431</v>
      </c>
    </row>
    <row r="7542" spans="1:3" ht="15" customHeight="1">
      <c r="A7542" s="1" t="s">
        <v>25432</v>
      </c>
      <c r="B7542" s="7" t="s">
        <v>25433</v>
      </c>
      <c r="C7542" s="7" t="s">
        <v>25434</v>
      </c>
    </row>
    <row r="7543" spans="1:3" ht="15" customHeight="1">
      <c r="A7543" s="1" t="s">
        <v>25435</v>
      </c>
      <c r="B7543" s="7" t="s">
        <v>25436</v>
      </c>
      <c r="C7543" s="7" t="s">
        <v>25437</v>
      </c>
    </row>
    <row r="7544" spans="1:3" ht="15" customHeight="1">
      <c r="A7544" s="1" t="s">
        <v>25438</v>
      </c>
      <c r="B7544" s="7" t="s">
        <v>25439</v>
      </c>
      <c r="C7544" s="7" t="s">
        <v>25440</v>
      </c>
    </row>
    <row r="7545" spans="1:3" ht="15" customHeight="1">
      <c r="A7545" s="1" t="s">
        <v>25441</v>
      </c>
      <c r="B7545" s="7" t="s">
        <v>25442</v>
      </c>
      <c r="C7545" s="7" t="s">
        <v>25443</v>
      </c>
    </row>
    <row r="7546" spans="1:3" ht="15" customHeight="1">
      <c r="A7546" s="1" t="s">
        <v>25444</v>
      </c>
      <c r="B7546" s="7" t="s">
        <v>25445</v>
      </c>
      <c r="C7546" s="7" t="s">
        <v>25446</v>
      </c>
    </row>
    <row r="7547" spans="1:3" ht="15" customHeight="1">
      <c r="A7547" s="1" t="s">
        <v>25447</v>
      </c>
      <c r="B7547" s="7" t="s">
        <v>25448</v>
      </c>
      <c r="C7547" s="7" t="s">
        <v>25449</v>
      </c>
    </row>
    <row r="7548" spans="1:3" ht="15" customHeight="1">
      <c r="A7548" s="1" t="s">
        <v>25450</v>
      </c>
      <c r="B7548" s="7" t="s">
        <v>25451</v>
      </c>
      <c r="C7548" s="7" t="s">
        <v>25452</v>
      </c>
    </row>
    <row r="7549" spans="1:3" ht="15" customHeight="1">
      <c r="A7549" s="1" t="s">
        <v>25453</v>
      </c>
      <c r="B7549" s="7" t="s">
        <v>25454</v>
      </c>
      <c r="C7549" s="7" t="s">
        <v>25455</v>
      </c>
    </row>
    <row r="7550" spans="1:3" ht="15" customHeight="1">
      <c r="A7550" s="1" t="s">
        <v>25456</v>
      </c>
      <c r="B7550" s="7" t="s">
        <v>25457</v>
      </c>
      <c r="C7550" s="7" t="s">
        <v>25458</v>
      </c>
    </row>
    <row r="7551" spans="1:3" ht="15" customHeight="1">
      <c r="A7551" s="1" t="s">
        <v>25459</v>
      </c>
      <c r="B7551" s="7" t="s">
        <v>25460</v>
      </c>
      <c r="C7551" s="7" t="s">
        <v>25461</v>
      </c>
    </row>
    <row r="7552" spans="1:3" ht="15" customHeight="1">
      <c r="A7552" s="1" t="s">
        <v>25462</v>
      </c>
      <c r="B7552" s="7" t="s">
        <v>25463</v>
      </c>
      <c r="C7552" s="7" t="s">
        <v>25464</v>
      </c>
    </row>
    <row r="7553" spans="1:3" ht="15" customHeight="1">
      <c r="A7553" s="1" t="s">
        <v>25465</v>
      </c>
      <c r="B7553" s="7" t="s">
        <v>25466</v>
      </c>
      <c r="C7553" s="7" t="s">
        <v>25467</v>
      </c>
    </row>
    <row r="7554" spans="1:3" ht="15" customHeight="1">
      <c r="A7554" s="1" t="s">
        <v>25468</v>
      </c>
      <c r="B7554" s="7" t="s">
        <v>25469</v>
      </c>
      <c r="C7554" s="7" t="s">
        <v>25470</v>
      </c>
    </row>
    <row r="7555" spans="1:3" ht="15" customHeight="1">
      <c r="A7555" s="1" t="s">
        <v>25471</v>
      </c>
      <c r="B7555" s="7" t="s">
        <v>25472</v>
      </c>
      <c r="C7555" s="7" t="s">
        <v>25473</v>
      </c>
    </row>
    <row r="7556" spans="1:3" ht="15" customHeight="1">
      <c r="A7556" s="1" t="s">
        <v>25474</v>
      </c>
      <c r="B7556" s="7" t="s">
        <v>25475</v>
      </c>
      <c r="C7556" s="7" t="s">
        <v>25476</v>
      </c>
    </row>
    <row r="7557" spans="1:3" ht="15" customHeight="1">
      <c r="A7557" s="1" t="s">
        <v>25477</v>
      </c>
      <c r="B7557" s="7" t="s">
        <v>25478</v>
      </c>
      <c r="C7557" s="7" t="s">
        <v>25479</v>
      </c>
    </row>
    <row r="7558" spans="1:3" ht="15" customHeight="1">
      <c r="A7558" s="1" t="s">
        <v>25480</v>
      </c>
      <c r="B7558" s="7" t="s">
        <v>25481</v>
      </c>
      <c r="C7558" s="7" t="s">
        <v>25482</v>
      </c>
    </row>
    <row r="7559" spans="1:3" ht="15" customHeight="1">
      <c r="A7559" s="1" t="s">
        <v>25483</v>
      </c>
      <c r="B7559" s="7" t="s">
        <v>25484</v>
      </c>
      <c r="C7559" s="7" t="s">
        <v>25485</v>
      </c>
    </row>
    <row r="7560" spans="1:3" ht="15" customHeight="1">
      <c r="A7560" s="1" t="s">
        <v>25486</v>
      </c>
      <c r="B7560" s="7" t="s">
        <v>25487</v>
      </c>
      <c r="C7560" s="7" t="s">
        <v>25488</v>
      </c>
    </row>
    <row r="7561" spans="1:3" ht="15" customHeight="1">
      <c r="A7561" s="1" t="s">
        <v>25489</v>
      </c>
      <c r="B7561" s="7" t="s">
        <v>25490</v>
      </c>
      <c r="C7561" s="7" t="s">
        <v>25491</v>
      </c>
    </row>
    <row r="7562" spans="1:3" ht="15" customHeight="1">
      <c r="A7562" s="1" t="s">
        <v>25492</v>
      </c>
      <c r="B7562" s="7" t="s">
        <v>25493</v>
      </c>
      <c r="C7562" s="7" t="s">
        <v>25494</v>
      </c>
    </row>
    <row r="7563" spans="1:3" ht="15" customHeight="1">
      <c r="A7563" s="1" t="s">
        <v>25495</v>
      </c>
      <c r="B7563" s="7" t="s">
        <v>25496</v>
      </c>
      <c r="C7563" s="7" t="s">
        <v>25497</v>
      </c>
    </row>
    <row r="7564" spans="1:3" ht="15" customHeight="1">
      <c r="A7564" s="1" t="s">
        <v>25498</v>
      </c>
      <c r="B7564" s="7" t="s">
        <v>25499</v>
      </c>
      <c r="C7564" s="7" t="s">
        <v>25500</v>
      </c>
    </row>
    <row r="7565" spans="1:3" ht="15" customHeight="1">
      <c r="A7565" s="1" t="s">
        <v>25501</v>
      </c>
      <c r="B7565" s="7" t="s">
        <v>25502</v>
      </c>
      <c r="C7565" s="7" t="s">
        <v>25503</v>
      </c>
    </row>
    <row r="7566" spans="1:3" ht="15" customHeight="1">
      <c r="A7566" s="1" t="s">
        <v>25504</v>
      </c>
      <c r="B7566" s="7" t="s">
        <v>25505</v>
      </c>
      <c r="C7566" s="7" t="s">
        <v>25506</v>
      </c>
    </row>
    <row r="7567" spans="1:3" ht="15" customHeight="1">
      <c r="A7567" s="1" t="s">
        <v>25507</v>
      </c>
      <c r="B7567" s="7" t="s">
        <v>25508</v>
      </c>
      <c r="C7567" s="7" t="s">
        <v>25509</v>
      </c>
    </row>
    <row r="7568" spans="1:3" ht="15" customHeight="1">
      <c r="A7568" s="1" t="s">
        <v>25510</v>
      </c>
      <c r="B7568" s="7" t="s">
        <v>25511</v>
      </c>
      <c r="C7568" s="7" t="s">
        <v>25512</v>
      </c>
    </row>
    <row r="7569" spans="1:3" ht="15" customHeight="1">
      <c r="A7569" s="1" t="s">
        <v>25513</v>
      </c>
      <c r="B7569" s="7" t="s">
        <v>25514</v>
      </c>
      <c r="C7569" s="7" t="s">
        <v>25515</v>
      </c>
    </row>
    <row r="7570" spans="1:3" ht="15" customHeight="1">
      <c r="A7570" s="1" t="s">
        <v>25516</v>
      </c>
      <c r="B7570" s="7" t="s">
        <v>25517</v>
      </c>
      <c r="C7570" s="7" t="s">
        <v>25518</v>
      </c>
    </row>
    <row r="7571" spans="1:3" ht="15" customHeight="1">
      <c r="A7571" s="1" t="s">
        <v>25519</v>
      </c>
      <c r="B7571" s="7" t="s">
        <v>25520</v>
      </c>
      <c r="C7571" s="7" t="s">
        <v>25521</v>
      </c>
    </row>
    <row r="7572" spans="1:3" ht="15" customHeight="1">
      <c r="A7572" s="1" t="s">
        <v>25522</v>
      </c>
      <c r="B7572" s="7" t="s">
        <v>25523</v>
      </c>
      <c r="C7572" s="7" t="s">
        <v>25524</v>
      </c>
    </row>
    <row r="7573" spans="1:3" ht="15" customHeight="1">
      <c r="A7573" s="1" t="s">
        <v>25525</v>
      </c>
      <c r="B7573" s="7" t="s">
        <v>25526</v>
      </c>
      <c r="C7573" s="7" t="s">
        <v>25527</v>
      </c>
    </row>
    <row r="7574" spans="1:3" ht="15" customHeight="1">
      <c r="A7574" s="1" t="s">
        <v>25528</v>
      </c>
      <c r="B7574" s="7" t="s">
        <v>25529</v>
      </c>
      <c r="C7574" s="7" t="s">
        <v>25530</v>
      </c>
    </row>
    <row r="7575" spans="1:3" ht="15" customHeight="1">
      <c r="A7575" s="1" t="s">
        <v>25531</v>
      </c>
      <c r="B7575" s="7" t="s">
        <v>25532</v>
      </c>
      <c r="C7575" s="7" t="s">
        <v>25533</v>
      </c>
    </row>
    <row r="7576" spans="1:3" ht="15" customHeight="1">
      <c r="A7576" s="1" t="s">
        <v>25534</v>
      </c>
      <c r="B7576" s="7" t="s">
        <v>25535</v>
      </c>
      <c r="C7576" s="7" t="s">
        <v>25536</v>
      </c>
    </row>
    <row r="7577" spans="1:3" ht="15" customHeight="1">
      <c r="A7577" s="1" t="s">
        <v>25537</v>
      </c>
      <c r="B7577" s="7" t="s">
        <v>25538</v>
      </c>
      <c r="C7577" s="7" t="s">
        <v>25539</v>
      </c>
    </row>
    <row r="7578" spans="1:3" ht="15" customHeight="1">
      <c r="A7578" s="1" t="s">
        <v>25540</v>
      </c>
      <c r="B7578" s="7" t="s">
        <v>25541</v>
      </c>
      <c r="C7578" s="7" t="s">
        <v>25542</v>
      </c>
    </row>
    <row r="7579" spans="1:3" ht="15" customHeight="1">
      <c r="A7579" s="1" t="s">
        <v>25543</v>
      </c>
      <c r="B7579" s="7" t="s">
        <v>25544</v>
      </c>
      <c r="C7579" s="7" t="s">
        <v>25545</v>
      </c>
    </row>
    <row r="7580" spans="1:3" ht="15" customHeight="1">
      <c r="A7580" s="1" t="s">
        <v>25546</v>
      </c>
      <c r="B7580" s="7" t="s">
        <v>25547</v>
      </c>
      <c r="C7580" s="7" t="s">
        <v>25548</v>
      </c>
    </row>
    <row r="7581" spans="1:3" ht="15" customHeight="1">
      <c r="A7581" s="1" t="s">
        <v>25549</v>
      </c>
      <c r="B7581" s="7" t="s">
        <v>25550</v>
      </c>
      <c r="C7581" s="7" t="s">
        <v>25551</v>
      </c>
    </row>
    <row r="7582" spans="1:3" ht="15" customHeight="1">
      <c r="A7582" s="1" t="s">
        <v>25552</v>
      </c>
      <c r="B7582" s="7" t="s">
        <v>25553</v>
      </c>
      <c r="C7582" s="7" t="s">
        <v>25554</v>
      </c>
    </row>
    <row r="7583" spans="1:3" ht="15" customHeight="1">
      <c r="A7583" s="1" t="s">
        <v>25555</v>
      </c>
      <c r="B7583" s="7" t="s">
        <v>25556</v>
      </c>
      <c r="C7583" s="7" t="s">
        <v>25557</v>
      </c>
    </row>
    <row r="7584" spans="1:3" ht="15" customHeight="1">
      <c r="A7584" s="1" t="s">
        <v>25558</v>
      </c>
      <c r="B7584" s="7" t="s">
        <v>25559</v>
      </c>
      <c r="C7584" s="7" t="s">
        <v>25560</v>
      </c>
    </row>
    <row r="7585" spans="1:3" ht="15" customHeight="1">
      <c r="A7585" s="1" t="s">
        <v>25561</v>
      </c>
      <c r="B7585" s="7" t="s">
        <v>25562</v>
      </c>
      <c r="C7585" s="7" t="s">
        <v>25563</v>
      </c>
    </row>
    <row r="7586" spans="1:3" ht="15" customHeight="1">
      <c r="A7586" s="1" t="s">
        <v>25564</v>
      </c>
      <c r="B7586" s="7" t="s">
        <v>25565</v>
      </c>
      <c r="C7586" s="7" t="s">
        <v>25566</v>
      </c>
    </row>
    <row r="7587" spans="1:3" ht="15" customHeight="1">
      <c r="A7587" s="1" t="s">
        <v>25567</v>
      </c>
      <c r="B7587" s="7" t="s">
        <v>25568</v>
      </c>
      <c r="C7587" s="7" t="s">
        <v>25569</v>
      </c>
    </row>
    <row r="7588" spans="1:3" ht="15" customHeight="1">
      <c r="A7588" s="1" t="s">
        <v>25570</v>
      </c>
      <c r="B7588" s="7" t="s">
        <v>25571</v>
      </c>
      <c r="C7588" s="7" t="s">
        <v>25572</v>
      </c>
    </row>
    <row r="7589" spans="1:3" ht="15" customHeight="1">
      <c r="A7589" s="1" t="s">
        <v>25573</v>
      </c>
      <c r="B7589" s="7" t="s">
        <v>25574</v>
      </c>
      <c r="C7589" s="7" t="s">
        <v>25575</v>
      </c>
    </row>
    <row r="7590" spans="1:3" ht="15" customHeight="1">
      <c r="A7590" s="1" t="s">
        <v>25576</v>
      </c>
      <c r="B7590" s="7" t="s">
        <v>25577</v>
      </c>
      <c r="C7590" s="7" t="s">
        <v>25578</v>
      </c>
    </row>
    <row r="7591" spans="1:3" ht="15" customHeight="1">
      <c r="A7591" s="1" t="s">
        <v>25579</v>
      </c>
      <c r="B7591" s="7" t="s">
        <v>25580</v>
      </c>
      <c r="C7591" s="7" t="s">
        <v>25581</v>
      </c>
    </row>
    <row r="7592" spans="1:3" ht="15" customHeight="1">
      <c r="A7592" s="1" t="s">
        <v>25582</v>
      </c>
      <c r="B7592" s="1" t="s">
        <v>25583</v>
      </c>
      <c r="C7592" s="7" t="s">
        <v>25584</v>
      </c>
    </row>
    <row r="7593" spans="1:3" ht="15" customHeight="1">
      <c r="A7593" s="1" t="s">
        <v>25585</v>
      </c>
      <c r="B7593" s="7" t="s">
        <v>25586</v>
      </c>
      <c r="C7593" s="7" t="s">
        <v>25587</v>
      </c>
    </row>
    <row r="7594" spans="1:3" ht="15" customHeight="1">
      <c r="A7594" s="1" t="s">
        <v>25588</v>
      </c>
      <c r="B7594" s="7" t="s">
        <v>25589</v>
      </c>
      <c r="C7594" s="7" t="s">
        <v>25590</v>
      </c>
    </row>
    <row r="7595" spans="1:3" ht="15" customHeight="1">
      <c r="A7595" s="1" t="s">
        <v>25591</v>
      </c>
      <c r="B7595" s="7" t="s">
        <v>25592</v>
      </c>
      <c r="C7595" s="7" t="s">
        <v>25593</v>
      </c>
    </row>
    <row r="7596" spans="1:3" ht="15" customHeight="1">
      <c r="A7596" s="1" t="s">
        <v>25594</v>
      </c>
      <c r="B7596" s="7" t="s">
        <v>25595</v>
      </c>
      <c r="C7596" s="7" t="s">
        <v>25596</v>
      </c>
    </row>
    <row r="7597" spans="1:3" ht="15" customHeight="1">
      <c r="A7597" s="1" t="s">
        <v>25597</v>
      </c>
      <c r="B7597" s="7" t="s">
        <v>25598</v>
      </c>
      <c r="C7597" s="7" t="s">
        <v>25599</v>
      </c>
    </row>
    <row r="7598" spans="1:3" ht="15" customHeight="1">
      <c r="A7598" s="1" t="s">
        <v>25600</v>
      </c>
      <c r="B7598" s="7" t="s">
        <v>25601</v>
      </c>
      <c r="C7598" s="7" t="s">
        <v>25602</v>
      </c>
    </row>
    <row r="7599" spans="1:3" ht="15" customHeight="1">
      <c r="A7599" s="1" t="s">
        <v>25603</v>
      </c>
      <c r="B7599" s="7" t="s">
        <v>25604</v>
      </c>
      <c r="C7599" s="7" t="s">
        <v>25605</v>
      </c>
    </row>
    <row r="7600" spans="1:3" ht="15" customHeight="1">
      <c r="A7600" s="1" t="s">
        <v>25606</v>
      </c>
      <c r="B7600" s="7" t="s">
        <v>25607</v>
      </c>
      <c r="C7600" s="7" t="s">
        <v>25608</v>
      </c>
    </row>
    <row r="7601" spans="1:3" ht="15" customHeight="1">
      <c r="A7601" s="1" t="s">
        <v>25609</v>
      </c>
      <c r="B7601" s="7" t="s">
        <v>25610</v>
      </c>
      <c r="C7601" s="7" t="s">
        <v>25611</v>
      </c>
    </row>
    <row r="7602" spans="1:3" ht="15" customHeight="1">
      <c r="A7602" s="1" t="s">
        <v>25612</v>
      </c>
      <c r="B7602" s="7" t="s">
        <v>25613</v>
      </c>
      <c r="C7602" s="7" t="s">
        <v>25614</v>
      </c>
    </row>
    <row r="7603" spans="1:3" ht="15" customHeight="1">
      <c r="A7603" s="1" t="s">
        <v>25615</v>
      </c>
      <c r="B7603" s="7" t="s">
        <v>25616</v>
      </c>
      <c r="C7603" s="7" t="s">
        <v>25617</v>
      </c>
    </row>
    <row r="7604" spans="1:3" ht="15" customHeight="1">
      <c r="A7604" s="1" t="s">
        <v>25618</v>
      </c>
      <c r="B7604" s="7" t="s">
        <v>25619</v>
      </c>
      <c r="C7604" s="7" t="s">
        <v>25620</v>
      </c>
    </row>
    <row r="7605" spans="1:3" ht="15" customHeight="1">
      <c r="A7605" s="1" t="s">
        <v>25621</v>
      </c>
      <c r="B7605" s="7" t="s">
        <v>25622</v>
      </c>
      <c r="C7605" s="7" t="s">
        <v>25623</v>
      </c>
    </row>
    <row r="7606" spans="1:3" ht="15" customHeight="1">
      <c r="A7606" s="1" t="s">
        <v>25624</v>
      </c>
      <c r="B7606" s="7" t="s">
        <v>25625</v>
      </c>
      <c r="C7606" s="7" t="s">
        <v>25626</v>
      </c>
    </row>
    <row r="7607" spans="1:3" ht="15" customHeight="1">
      <c r="A7607" s="1" t="s">
        <v>25627</v>
      </c>
      <c r="B7607" s="7" t="s">
        <v>25628</v>
      </c>
      <c r="C7607" s="7" t="s">
        <v>25629</v>
      </c>
    </row>
    <row r="7608" spans="1:3" ht="15" customHeight="1">
      <c r="A7608" s="1" t="s">
        <v>25630</v>
      </c>
      <c r="B7608" s="7" t="s">
        <v>25631</v>
      </c>
      <c r="C7608" s="7" t="s">
        <v>25632</v>
      </c>
    </row>
    <row r="7609" spans="1:3" ht="15" customHeight="1">
      <c r="A7609" s="1" t="s">
        <v>25633</v>
      </c>
      <c r="B7609" s="7" t="s">
        <v>25634</v>
      </c>
      <c r="C7609" s="7" t="s">
        <v>25635</v>
      </c>
    </row>
    <row r="7610" spans="1:3" ht="15" customHeight="1">
      <c r="A7610" s="1" t="s">
        <v>25636</v>
      </c>
      <c r="B7610" s="7" t="s">
        <v>25637</v>
      </c>
      <c r="C7610" s="7" t="s">
        <v>25638</v>
      </c>
    </row>
    <row r="7611" spans="1:3" ht="15" customHeight="1">
      <c r="A7611" s="1" t="s">
        <v>25639</v>
      </c>
      <c r="B7611" s="7" t="s">
        <v>25640</v>
      </c>
      <c r="C7611" s="7" t="s">
        <v>25641</v>
      </c>
    </row>
    <row r="7612" spans="1:3" ht="15" customHeight="1">
      <c r="A7612" s="1" t="s">
        <v>25642</v>
      </c>
      <c r="B7612" s="7" t="s">
        <v>25643</v>
      </c>
      <c r="C7612" s="7" t="s">
        <v>25644</v>
      </c>
    </row>
    <row r="7613" spans="1:3" ht="15" customHeight="1">
      <c r="A7613" s="1" t="s">
        <v>25645</v>
      </c>
      <c r="B7613" s="7" t="s">
        <v>25646</v>
      </c>
      <c r="C7613" s="7" t="s">
        <v>25647</v>
      </c>
    </row>
    <row r="7614" spans="1:3" ht="15" customHeight="1">
      <c r="A7614" s="1" t="s">
        <v>25648</v>
      </c>
      <c r="B7614" s="7" t="s">
        <v>25649</v>
      </c>
      <c r="C7614" s="7" t="s">
        <v>25650</v>
      </c>
    </row>
    <row r="7615" spans="1:3" ht="15" customHeight="1">
      <c r="A7615" s="1" t="s">
        <v>25651</v>
      </c>
      <c r="B7615" s="7" t="s">
        <v>25652</v>
      </c>
      <c r="C7615" s="7" t="s">
        <v>25653</v>
      </c>
    </row>
    <row r="7616" spans="1:3" ht="15" customHeight="1">
      <c r="A7616" s="1" t="s">
        <v>25654</v>
      </c>
      <c r="B7616" s="7" t="s">
        <v>25655</v>
      </c>
      <c r="C7616" s="7" t="s">
        <v>25656</v>
      </c>
    </row>
    <row r="7617" spans="1:3" ht="15" customHeight="1">
      <c r="A7617" s="1" t="s">
        <v>25657</v>
      </c>
      <c r="B7617" s="7" t="s">
        <v>25658</v>
      </c>
      <c r="C7617" s="7" t="s">
        <v>25659</v>
      </c>
    </row>
    <row r="7618" spans="1:3" ht="15" customHeight="1">
      <c r="A7618" s="1" t="s">
        <v>25660</v>
      </c>
      <c r="B7618" s="7" t="s">
        <v>25661</v>
      </c>
      <c r="C7618" s="7" t="s">
        <v>25662</v>
      </c>
    </row>
    <row r="7619" spans="1:3" ht="15" customHeight="1">
      <c r="A7619" s="1" t="s">
        <v>25663</v>
      </c>
      <c r="B7619" s="7" t="s">
        <v>25664</v>
      </c>
      <c r="C7619" s="7" t="s">
        <v>25665</v>
      </c>
    </row>
    <row r="7620" spans="1:3" ht="15" customHeight="1">
      <c r="A7620" s="1" t="s">
        <v>25666</v>
      </c>
      <c r="B7620" s="7" t="s">
        <v>25667</v>
      </c>
      <c r="C7620" s="7" t="s">
        <v>25668</v>
      </c>
    </row>
    <row r="7621" spans="1:3" ht="15" customHeight="1">
      <c r="A7621" s="1" t="s">
        <v>25669</v>
      </c>
      <c r="B7621" s="7" t="s">
        <v>25670</v>
      </c>
      <c r="C7621" s="7" t="s">
        <v>25671</v>
      </c>
    </row>
    <row r="7622" spans="1:3" ht="15" customHeight="1">
      <c r="A7622" s="1" t="s">
        <v>25672</v>
      </c>
      <c r="B7622" s="7" t="s">
        <v>25673</v>
      </c>
      <c r="C7622" s="7" t="s">
        <v>25674</v>
      </c>
    </row>
    <row r="7623" spans="1:3" ht="15" customHeight="1">
      <c r="A7623" s="1" t="s">
        <v>25675</v>
      </c>
      <c r="B7623" s="7" t="s">
        <v>25676</v>
      </c>
      <c r="C7623" s="7" t="s">
        <v>25677</v>
      </c>
    </row>
    <row r="7624" spans="1:3" ht="15" customHeight="1">
      <c r="A7624" s="1" t="s">
        <v>25678</v>
      </c>
      <c r="B7624" s="7" t="s">
        <v>25679</v>
      </c>
      <c r="C7624" s="7" t="s">
        <v>25680</v>
      </c>
    </row>
    <row r="7625" spans="1:3" ht="15" customHeight="1">
      <c r="A7625" s="1" t="s">
        <v>25681</v>
      </c>
      <c r="B7625" s="7" t="s">
        <v>25682</v>
      </c>
      <c r="C7625" s="7" t="s">
        <v>25683</v>
      </c>
    </row>
    <row r="7626" spans="1:3" ht="15" customHeight="1">
      <c r="A7626" s="1" t="s">
        <v>25684</v>
      </c>
      <c r="B7626" s="7" t="s">
        <v>25685</v>
      </c>
      <c r="C7626" s="7" t="s">
        <v>25686</v>
      </c>
    </row>
    <row r="7627" spans="1:3" ht="15" customHeight="1">
      <c r="A7627" s="1" t="s">
        <v>25687</v>
      </c>
      <c r="B7627" s="7" t="s">
        <v>25688</v>
      </c>
      <c r="C7627" s="7" t="s">
        <v>25689</v>
      </c>
    </row>
    <row r="7628" spans="1:3" ht="15" customHeight="1">
      <c r="A7628" s="1" t="s">
        <v>25690</v>
      </c>
      <c r="B7628" s="1" t="s">
        <v>16695</v>
      </c>
      <c r="C7628" s="7" t="s">
        <v>25691</v>
      </c>
    </row>
    <row r="7629" spans="1:3" ht="15" customHeight="1">
      <c r="A7629" s="1" t="s">
        <v>25692</v>
      </c>
      <c r="B7629" s="7" t="s">
        <v>25693</v>
      </c>
      <c r="C7629" s="7" t="s">
        <v>25694</v>
      </c>
    </row>
    <row r="7630" spans="1:3" ht="15" customHeight="1">
      <c r="A7630" s="1" t="s">
        <v>25695</v>
      </c>
      <c r="B7630" s="1" t="s">
        <v>25696</v>
      </c>
      <c r="C7630" s="7" t="s">
        <v>25697</v>
      </c>
    </row>
    <row r="7631" spans="1:3" ht="15" customHeight="1">
      <c r="A7631" s="1" t="s">
        <v>25698</v>
      </c>
      <c r="B7631" s="7" t="s">
        <v>25699</v>
      </c>
      <c r="C7631" s="7" t="s">
        <v>25700</v>
      </c>
    </row>
    <row r="7632" spans="1:3" ht="15" customHeight="1">
      <c r="A7632" s="1" t="s">
        <v>25701</v>
      </c>
      <c r="B7632" s="7" t="s">
        <v>25702</v>
      </c>
      <c r="C7632" s="7" t="s">
        <v>25703</v>
      </c>
    </row>
    <row r="7633" spans="1:3" ht="15" customHeight="1">
      <c r="A7633" s="1" t="s">
        <v>25704</v>
      </c>
      <c r="B7633" s="7" t="s">
        <v>25705</v>
      </c>
      <c r="C7633" s="7" t="s">
        <v>25706</v>
      </c>
    </row>
    <row r="7634" spans="1:3" ht="15" customHeight="1">
      <c r="A7634" s="1" t="s">
        <v>25707</v>
      </c>
      <c r="B7634" s="7" t="s">
        <v>21824</v>
      </c>
      <c r="C7634" s="7" t="s">
        <v>25708</v>
      </c>
    </row>
    <row r="7635" spans="1:3" ht="15" customHeight="1">
      <c r="A7635" s="1" t="s">
        <v>25709</v>
      </c>
      <c r="B7635" s="7" t="s">
        <v>25710</v>
      </c>
      <c r="C7635" s="7" t="s">
        <v>25711</v>
      </c>
    </row>
    <row r="7636" spans="1:3" ht="15" customHeight="1">
      <c r="A7636" s="1" t="s">
        <v>25712</v>
      </c>
      <c r="B7636" s="7" t="s">
        <v>25713</v>
      </c>
      <c r="C7636" s="7" t="s">
        <v>25714</v>
      </c>
    </row>
    <row r="7637" spans="1:3" ht="15" customHeight="1">
      <c r="A7637" s="1" t="s">
        <v>25715</v>
      </c>
      <c r="B7637" s="7" t="s">
        <v>25716</v>
      </c>
      <c r="C7637" s="7" t="s">
        <v>25717</v>
      </c>
    </row>
    <row r="7638" spans="1:3" ht="15" customHeight="1">
      <c r="A7638" s="1" t="s">
        <v>25718</v>
      </c>
      <c r="B7638" s="7" t="s">
        <v>25719</v>
      </c>
      <c r="C7638" s="7" t="s">
        <v>25720</v>
      </c>
    </row>
    <row r="7639" spans="1:3" ht="15" customHeight="1">
      <c r="A7639" s="1" t="s">
        <v>25721</v>
      </c>
      <c r="B7639" s="1" t="s">
        <v>25722</v>
      </c>
      <c r="C7639" s="7" t="s">
        <v>25723</v>
      </c>
    </row>
    <row r="7640" spans="1:3" ht="15" customHeight="1">
      <c r="A7640" s="1" t="s">
        <v>25724</v>
      </c>
      <c r="B7640" s="7" t="s">
        <v>25725</v>
      </c>
      <c r="C7640" s="7" t="s">
        <v>25726</v>
      </c>
    </row>
    <row r="7641" spans="1:3" ht="15" customHeight="1">
      <c r="A7641" s="1" t="s">
        <v>25727</v>
      </c>
      <c r="B7641" s="7" t="s">
        <v>25728</v>
      </c>
      <c r="C7641" s="7" t="s">
        <v>25729</v>
      </c>
    </row>
    <row r="7642" spans="1:3" ht="15" customHeight="1">
      <c r="A7642" s="1" t="s">
        <v>25730</v>
      </c>
      <c r="B7642" s="7" t="s">
        <v>25731</v>
      </c>
      <c r="C7642" s="7" t="s">
        <v>25732</v>
      </c>
    </row>
    <row r="7643" spans="1:3" ht="15" customHeight="1">
      <c r="A7643" s="1" t="s">
        <v>25733</v>
      </c>
      <c r="B7643" s="7" t="s">
        <v>25734</v>
      </c>
      <c r="C7643" s="7" t="s">
        <v>25735</v>
      </c>
    </row>
    <row r="7644" spans="1:3" ht="15" customHeight="1">
      <c r="A7644" s="1" t="s">
        <v>25736</v>
      </c>
      <c r="B7644" s="7" t="s">
        <v>25737</v>
      </c>
      <c r="C7644" s="7" t="s">
        <v>25738</v>
      </c>
    </row>
    <row r="7645" spans="1:3" ht="15" customHeight="1">
      <c r="A7645" s="1" t="s">
        <v>25739</v>
      </c>
      <c r="B7645" s="7" t="s">
        <v>25740</v>
      </c>
      <c r="C7645" s="7" t="s">
        <v>25741</v>
      </c>
    </row>
    <row r="7646" spans="1:3" ht="15" customHeight="1">
      <c r="A7646" s="1" t="s">
        <v>25742</v>
      </c>
      <c r="B7646" s="7" t="s">
        <v>25743</v>
      </c>
      <c r="C7646" s="7" t="s">
        <v>25744</v>
      </c>
    </row>
    <row r="7647" spans="1:3" ht="15" customHeight="1">
      <c r="A7647" s="1" t="s">
        <v>25745</v>
      </c>
      <c r="B7647" s="7" t="s">
        <v>25746</v>
      </c>
      <c r="C7647" s="7" t="s">
        <v>25747</v>
      </c>
    </row>
    <row r="7648" spans="1:3" ht="15" customHeight="1">
      <c r="A7648" s="1" t="s">
        <v>25748</v>
      </c>
      <c r="B7648" s="7" t="s">
        <v>25749</v>
      </c>
      <c r="C7648" s="7" t="s">
        <v>25750</v>
      </c>
    </row>
    <row r="7649" spans="1:3" ht="15" customHeight="1">
      <c r="A7649" s="1" t="s">
        <v>25751</v>
      </c>
      <c r="B7649" s="7" t="s">
        <v>25752</v>
      </c>
      <c r="C7649" s="7" t="s">
        <v>25753</v>
      </c>
    </row>
    <row r="7650" spans="1:3" ht="15" customHeight="1">
      <c r="A7650" s="1" t="s">
        <v>25754</v>
      </c>
      <c r="B7650" s="7" t="s">
        <v>25755</v>
      </c>
      <c r="C7650" s="7" t="s">
        <v>25756</v>
      </c>
    </row>
    <row r="7651" spans="1:3" ht="15" customHeight="1">
      <c r="A7651" s="1" t="s">
        <v>25757</v>
      </c>
      <c r="B7651" s="7" t="s">
        <v>25758</v>
      </c>
      <c r="C7651" s="7" t="s">
        <v>25759</v>
      </c>
    </row>
    <row r="7652" spans="1:3" ht="15" customHeight="1">
      <c r="A7652" s="1" t="s">
        <v>25760</v>
      </c>
      <c r="B7652" s="7" t="s">
        <v>25761</v>
      </c>
      <c r="C7652" s="7" t="s">
        <v>25762</v>
      </c>
    </row>
    <row r="7653" spans="1:3" ht="15" customHeight="1">
      <c r="A7653" s="1" t="s">
        <v>25763</v>
      </c>
      <c r="B7653" s="7" t="s">
        <v>25764</v>
      </c>
      <c r="C7653" s="7" t="s">
        <v>25765</v>
      </c>
    </row>
    <row r="7654" spans="1:3" ht="15" customHeight="1">
      <c r="A7654" s="1" t="s">
        <v>25766</v>
      </c>
      <c r="B7654" s="7" t="s">
        <v>25767</v>
      </c>
      <c r="C7654" s="7" t="s">
        <v>25768</v>
      </c>
    </row>
    <row r="7655" spans="1:3" ht="15" customHeight="1">
      <c r="A7655" s="1" t="s">
        <v>25769</v>
      </c>
      <c r="B7655" s="7" t="s">
        <v>25770</v>
      </c>
      <c r="C7655" s="7" t="s">
        <v>25771</v>
      </c>
    </row>
    <row r="7656" spans="1:3" ht="15" customHeight="1">
      <c r="A7656" s="1" t="s">
        <v>25772</v>
      </c>
      <c r="B7656" s="7" t="s">
        <v>25773</v>
      </c>
      <c r="C7656" s="7" t="s">
        <v>25774</v>
      </c>
    </row>
    <row r="7657" spans="1:3" ht="15" customHeight="1">
      <c r="A7657" s="1" t="s">
        <v>25775</v>
      </c>
      <c r="B7657" s="7" t="s">
        <v>25776</v>
      </c>
      <c r="C7657" s="7" t="s">
        <v>25777</v>
      </c>
    </row>
    <row r="7658" spans="1:3" ht="15" customHeight="1">
      <c r="A7658" s="1" t="s">
        <v>25778</v>
      </c>
      <c r="B7658" s="7" t="s">
        <v>25779</v>
      </c>
      <c r="C7658" s="7" t="s">
        <v>25780</v>
      </c>
    </row>
    <row r="7659" spans="1:3" ht="15" customHeight="1">
      <c r="A7659" s="1" t="s">
        <v>25781</v>
      </c>
      <c r="B7659" s="7" t="s">
        <v>25782</v>
      </c>
      <c r="C7659" s="7" t="s">
        <v>25783</v>
      </c>
    </row>
    <row r="7660" spans="1:3" ht="15" customHeight="1">
      <c r="A7660" s="1" t="s">
        <v>25784</v>
      </c>
      <c r="B7660" s="7" t="s">
        <v>25785</v>
      </c>
      <c r="C7660" s="7" t="s">
        <v>25786</v>
      </c>
    </row>
    <row r="7661" spans="1:3" ht="15" customHeight="1">
      <c r="A7661" s="1" t="s">
        <v>25787</v>
      </c>
      <c r="B7661" s="7" t="s">
        <v>25788</v>
      </c>
      <c r="C7661" s="7" t="s">
        <v>25789</v>
      </c>
    </row>
    <row r="7662" spans="1:3" ht="15" customHeight="1">
      <c r="A7662" s="1" t="s">
        <v>25790</v>
      </c>
      <c r="B7662" s="7" t="s">
        <v>25791</v>
      </c>
      <c r="C7662" s="7" t="s">
        <v>25792</v>
      </c>
    </row>
    <row r="7663" spans="1:3" ht="15" customHeight="1">
      <c r="A7663" s="1" t="s">
        <v>25793</v>
      </c>
      <c r="B7663" s="7" t="s">
        <v>25794</v>
      </c>
      <c r="C7663" s="7" t="s">
        <v>25795</v>
      </c>
    </row>
    <row r="7664" spans="1:3" ht="15" customHeight="1">
      <c r="A7664" s="1" t="s">
        <v>25796</v>
      </c>
      <c r="B7664" s="7" t="s">
        <v>25797</v>
      </c>
      <c r="C7664" s="7" t="s">
        <v>25798</v>
      </c>
    </row>
    <row r="7665" spans="1:3" ht="15" customHeight="1">
      <c r="A7665" s="1" t="s">
        <v>25799</v>
      </c>
      <c r="B7665" s="7" t="s">
        <v>25800</v>
      </c>
      <c r="C7665" s="7" t="s">
        <v>25801</v>
      </c>
    </row>
    <row r="7666" spans="1:3" ht="15" customHeight="1">
      <c r="A7666" s="1" t="s">
        <v>25802</v>
      </c>
      <c r="B7666" s="7" t="s">
        <v>25803</v>
      </c>
      <c r="C7666" s="7" t="s">
        <v>25804</v>
      </c>
    </row>
    <row r="7667" spans="1:3" ht="15" customHeight="1">
      <c r="A7667" s="1" t="s">
        <v>25805</v>
      </c>
      <c r="B7667" s="7" t="s">
        <v>25806</v>
      </c>
      <c r="C7667" s="7" t="s">
        <v>25807</v>
      </c>
    </row>
    <row r="7668" spans="1:3" ht="15" customHeight="1">
      <c r="A7668" s="1" t="s">
        <v>25808</v>
      </c>
      <c r="B7668" s="7" t="s">
        <v>25809</v>
      </c>
      <c r="C7668" s="7" t="s">
        <v>25810</v>
      </c>
    </row>
    <row r="7669" spans="1:3" ht="15" customHeight="1">
      <c r="A7669" s="1" t="s">
        <v>25811</v>
      </c>
      <c r="B7669" s="7" t="s">
        <v>25812</v>
      </c>
      <c r="C7669" s="7" t="s">
        <v>25813</v>
      </c>
    </row>
    <row r="7670" spans="1:3" ht="15" customHeight="1">
      <c r="A7670" s="1" t="s">
        <v>25814</v>
      </c>
      <c r="B7670" s="7" t="s">
        <v>25815</v>
      </c>
      <c r="C7670" s="7" t="s">
        <v>25816</v>
      </c>
    </row>
    <row r="7671" spans="1:3" ht="15" customHeight="1">
      <c r="A7671" s="1" t="s">
        <v>25817</v>
      </c>
      <c r="B7671" s="7" t="s">
        <v>25818</v>
      </c>
      <c r="C7671" s="7" t="s">
        <v>25819</v>
      </c>
    </row>
    <row r="7672" spans="1:3" ht="15" customHeight="1">
      <c r="A7672" s="1" t="s">
        <v>25820</v>
      </c>
      <c r="B7672" s="7" t="s">
        <v>25821</v>
      </c>
      <c r="C7672" s="7" t="s">
        <v>25822</v>
      </c>
    </row>
    <row r="7673" spans="1:3" ht="15" customHeight="1">
      <c r="A7673" s="1" t="s">
        <v>25823</v>
      </c>
      <c r="B7673" s="7" t="s">
        <v>25824</v>
      </c>
      <c r="C7673" s="7" t="s">
        <v>25825</v>
      </c>
    </row>
    <row r="7674" spans="1:3" ht="15" customHeight="1">
      <c r="A7674" s="1" t="s">
        <v>25826</v>
      </c>
      <c r="B7674" s="7" t="s">
        <v>25827</v>
      </c>
      <c r="C7674" s="7" t="s">
        <v>25828</v>
      </c>
    </row>
    <row r="7675" spans="1:3" ht="15" customHeight="1">
      <c r="A7675" s="1" t="s">
        <v>25829</v>
      </c>
      <c r="B7675" s="7" t="s">
        <v>25830</v>
      </c>
      <c r="C7675" s="7" t="s">
        <v>25831</v>
      </c>
    </row>
    <row r="7676" spans="1:3" ht="15" customHeight="1">
      <c r="A7676" s="1" t="s">
        <v>25832</v>
      </c>
      <c r="B7676" s="7" t="s">
        <v>25833</v>
      </c>
      <c r="C7676" s="7" t="s">
        <v>25834</v>
      </c>
    </row>
    <row r="7677" spans="1:3" ht="15" customHeight="1">
      <c r="A7677" s="1" t="s">
        <v>25835</v>
      </c>
      <c r="B7677" s="7" t="s">
        <v>25836</v>
      </c>
      <c r="C7677" s="7" t="s">
        <v>25837</v>
      </c>
    </row>
    <row r="7678" spans="1:3" ht="15" customHeight="1">
      <c r="A7678" s="1" t="s">
        <v>25838</v>
      </c>
      <c r="B7678" s="7" t="s">
        <v>25839</v>
      </c>
      <c r="C7678" s="7" t="s">
        <v>25840</v>
      </c>
    </row>
    <row r="7679" spans="1:3" ht="15" customHeight="1">
      <c r="A7679" s="1" t="s">
        <v>25841</v>
      </c>
      <c r="B7679" s="7" t="s">
        <v>25842</v>
      </c>
      <c r="C7679" s="7" t="s">
        <v>25843</v>
      </c>
    </row>
    <row r="7680" spans="1:3" ht="15" customHeight="1">
      <c r="A7680" s="1" t="s">
        <v>25844</v>
      </c>
      <c r="B7680" s="7" t="s">
        <v>25845</v>
      </c>
      <c r="C7680" s="7" t="s">
        <v>25846</v>
      </c>
    </row>
    <row r="7681" spans="1:3" ht="15" customHeight="1">
      <c r="A7681" s="1" t="s">
        <v>25847</v>
      </c>
      <c r="B7681" s="7" t="s">
        <v>25848</v>
      </c>
      <c r="C7681" s="7" t="s">
        <v>25849</v>
      </c>
    </row>
    <row r="7682" spans="1:3" ht="15" customHeight="1">
      <c r="A7682" s="1" t="s">
        <v>25850</v>
      </c>
      <c r="B7682" s="7" t="s">
        <v>25851</v>
      </c>
      <c r="C7682" s="7" t="s">
        <v>25852</v>
      </c>
    </row>
    <row r="7683" spans="1:3" ht="15" customHeight="1">
      <c r="A7683" s="1" t="s">
        <v>25853</v>
      </c>
      <c r="B7683" s="7" t="s">
        <v>25854</v>
      </c>
      <c r="C7683" s="7" t="s">
        <v>25855</v>
      </c>
    </row>
    <row r="7684" spans="1:3" ht="15" customHeight="1">
      <c r="A7684" s="1" t="s">
        <v>25856</v>
      </c>
      <c r="B7684" s="7" t="s">
        <v>25857</v>
      </c>
      <c r="C7684" s="7" t="s">
        <v>25858</v>
      </c>
    </row>
    <row r="7685" spans="1:3" ht="15" customHeight="1">
      <c r="A7685" s="1" t="s">
        <v>25859</v>
      </c>
      <c r="B7685" s="7" t="s">
        <v>25860</v>
      </c>
      <c r="C7685" s="7" t="s">
        <v>25861</v>
      </c>
    </row>
    <row r="7686" spans="1:3" ht="15" customHeight="1">
      <c r="A7686" s="1" t="s">
        <v>25862</v>
      </c>
      <c r="B7686" s="7" t="s">
        <v>25863</v>
      </c>
      <c r="C7686" s="7" t="s">
        <v>25864</v>
      </c>
    </row>
    <row r="7687" spans="1:3" ht="15" customHeight="1">
      <c r="A7687" s="1" t="s">
        <v>25865</v>
      </c>
      <c r="B7687" s="7" t="s">
        <v>25866</v>
      </c>
      <c r="C7687" s="7" t="s">
        <v>25867</v>
      </c>
    </row>
    <row r="7688" spans="1:3" ht="15" customHeight="1">
      <c r="A7688" s="1" t="s">
        <v>25868</v>
      </c>
      <c r="B7688" s="7" t="s">
        <v>25869</v>
      </c>
      <c r="C7688" s="7" t="s">
        <v>25870</v>
      </c>
    </row>
    <row r="7689" spans="1:3" ht="15" customHeight="1">
      <c r="A7689" s="1" t="s">
        <v>25871</v>
      </c>
      <c r="B7689" s="7" t="s">
        <v>25872</v>
      </c>
      <c r="C7689" s="7" t="s">
        <v>25873</v>
      </c>
    </row>
    <row r="7690" spans="1:3" ht="15" customHeight="1">
      <c r="A7690" s="1" t="s">
        <v>25874</v>
      </c>
      <c r="B7690" s="7" t="s">
        <v>25875</v>
      </c>
      <c r="C7690" s="7" t="s">
        <v>25876</v>
      </c>
    </row>
    <row r="7691" spans="1:3" ht="15" customHeight="1">
      <c r="A7691" s="1" t="s">
        <v>25877</v>
      </c>
      <c r="B7691" s="7" t="s">
        <v>25878</v>
      </c>
      <c r="C7691" s="7" t="s">
        <v>25879</v>
      </c>
    </row>
    <row r="7692" spans="1:3" ht="15" customHeight="1">
      <c r="A7692" s="1" t="s">
        <v>25880</v>
      </c>
      <c r="B7692" s="7" t="s">
        <v>25881</v>
      </c>
      <c r="C7692" s="7" t="s">
        <v>25882</v>
      </c>
    </row>
    <row r="7693" spans="1:3" ht="15" customHeight="1">
      <c r="A7693" s="1" t="s">
        <v>25883</v>
      </c>
      <c r="B7693" s="7" t="s">
        <v>25884</v>
      </c>
      <c r="C7693" s="7" t="s">
        <v>25885</v>
      </c>
    </row>
    <row r="7694" spans="1:3" ht="15" customHeight="1">
      <c r="A7694" s="1" t="s">
        <v>25886</v>
      </c>
      <c r="B7694" s="7" t="s">
        <v>25887</v>
      </c>
      <c r="C7694" s="7" t="s">
        <v>25888</v>
      </c>
    </row>
    <row r="7695" spans="1:3" ht="15" customHeight="1">
      <c r="A7695" s="1" t="s">
        <v>25889</v>
      </c>
      <c r="B7695" s="7" t="s">
        <v>25890</v>
      </c>
      <c r="C7695" s="7" t="s">
        <v>25891</v>
      </c>
    </row>
    <row r="7696" spans="1:3" ht="15" customHeight="1">
      <c r="A7696" s="1" t="s">
        <v>25892</v>
      </c>
      <c r="B7696" s="7" t="s">
        <v>25893</v>
      </c>
      <c r="C7696" s="7" t="s">
        <v>25894</v>
      </c>
    </row>
    <row r="7697" spans="1:3" ht="15" customHeight="1">
      <c r="A7697" s="1" t="s">
        <v>25895</v>
      </c>
      <c r="B7697" s="7" t="s">
        <v>25896</v>
      </c>
      <c r="C7697" s="7" t="s">
        <v>25897</v>
      </c>
    </row>
    <row r="7698" spans="1:3" ht="15" customHeight="1">
      <c r="A7698" s="1" t="s">
        <v>25898</v>
      </c>
      <c r="B7698" s="1" t="s">
        <v>25899</v>
      </c>
      <c r="C7698" s="7" t="s">
        <v>25900</v>
      </c>
    </row>
    <row r="7699" spans="1:3" ht="15" customHeight="1">
      <c r="A7699" s="1" t="s">
        <v>25901</v>
      </c>
      <c r="B7699" s="7" t="s">
        <v>25902</v>
      </c>
      <c r="C7699" s="7" t="s">
        <v>25903</v>
      </c>
    </row>
    <row r="7700" spans="1:3" ht="15" customHeight="1">
      <c r="A7700" s="1" t="s">
        <v>25904</v>
      </c>
      <c r="B7700" s="7" t="s">
        <v>25905</v>
      </c>
      <c r="C7700" s="7" t="s">
        <v>25906</v>
      </c>
    </row>
    <row r="7701" spans="1:3" ht="15" customHeight="1">
      <c r="A7701" s="1" t="s">
        <v>25907</v>
      </c>
      <c r="B7701" s="7" t="s">
        <v>25908</v>
      </c>
      <c r="C7701" s="7" t="s">
        <v>25909</v>
      </c>
    </row>
    <row r="7702" spans="1:3" ht="15" customHeight="1">
      <c r="A7702" s="1" t="s">
        <v>25910</v>
      </c>
      <c r="B7702" s="7" t="s">
        <v>25911</v>
      </c>
      <c r="C7702" s="7" t="s">
        <v>25912</v>
      </c>
    </row>
    <row r="7703" spans="1:3" ht="15" customHeight="1">
      <c r="A7703" s="1" t="s">
        <v>25913</v>
      </c>
      <c r="B7703" s="7" t="s">
        <v>25914</v>
      </c>
      <c r="C7703" s="7" t="s">
        <v>25915</v>
      </c>
    </row>
    <row r="7704" spans="1:3" ht="15" customHeight="1">
      <c r="A7704" s="1" t="s">
        <v>25916</v>
      </c>
      <c r="B7704" s="7" t="s">
        <v>25917</v>
      </c>
      <c r="C7704" s="7" t="s">
        <v>25918</v>
      </c>
    </row>
    <row r="7705" spans="1:3" ht="15" customHeight="1">
      <c r="A7705" s="1" t="s">
        <v>25919</v>
      </c>
      <c r="B7705" s="7" t="s">
        <v>25920</v>
      </c>
      <c r="C7705" s="7" t="s">
        <v>25921</v>
      </c>
    </row>
    <row r="7706" spans="1:3" ht="15" customHeight="1">
      <c r="A7706" s="1" t="s">
        <v>25922</v>
      </c>
      <c r="B7706" s="7" t="s">
        <v>25923</v>
      </c>
      <c r="C7706" s="7" t="s">
        <v>25924</v>
      </c>
    </row>
    <row r="7707" spans="1:3" ht="15" customHeight="1">
      <c r="A7707" s="1" t="s">
        <v>25925</v>
      </c>
      <c r="B7707" s="7" t="s">
        <v>25926</v>
      </c>
      <c r="C7707" s="7" t="s">
        <v>25927</v>
      </c>
    </row>
    <row r="7708" spans="1:3" ht="15" customHeight="1">
      <c r="A7708" s="1" t="s">
        <v>25928</v>
      </c>
      <c r="B7708" s="7" t="s">
        <v>25929</v>
      </c>
      <c r="C7708" s="7" t="s">
        <v>25930</v>
      </c>
    </row>
    <row r="7709" spans="1:3" ht="15" customHeight="1">
      <c r="A7709" s="1" t="s">
        <v>25931</v>
      </c>
      <c r="B7709" s="7" t="s">
        <v>25932</v>
      </c>
      <c r="C7709" s="7" t="s">
        <v>25933</v>
      </c>
    </row>
    <row r="7710" spans="1:3" ht="15" customHeight="1">
      <c r="A7710" s="1" t="s">
        <v>25934</v>
      </c>
      <c r="B7710" s="7" t="s">
        <v>25935</v>
      </c>
      <c r="C7710" s="7" t="s">
        <v>25936</v>
      </c>
    </row>
    <row r="7711" spans="1:3" ht="15" customHeight="1">
      <c r="A7711" s="1" t="s">
        <v>25937</v>
      </c>
      <c r="B7711" s="7" t="s">
        <v>25938</v>
      </c>
      <c r="C7711" s="7" t="s">
        <v>25939</v>
      </c>
    </row>
    <row r="7712" spans="1:3" ht="15" customHeight="1">
      <c r="A7712" s="1" t="s">
        <v>25940</v>
      </c>
      <c r="B7712" s="7" t="s">
        <v>25941</v>
      </c>
      <c r="C7712" s="7" t="s">
        <v>25942</v>
      </c>
    </row>
    <row r="7713" spans="1:3" ht="15" customHeight="1">
      <c r="A7713" s="1" t="s">
        <v>25943</v>
      </c>
      <c r="B7713" s="7" t="s">
        <v>25944</v>
      </c>
      <c r="C7713" s="7" t="s">
        <v>25945</v>
      </c>
    </row>
    <row r="7714" spans="1:3" ht="15" customHeight="1">
      <c r="A7714" s="1" t="s">
        <v>25946</v>
      </c>
      <c r="B7714" s="7" t="s">
        <v>25947</v>
      </c>
      <c r="C7714" s="7" t="s">
        <v>25948</v>
      </c>
    </row>
    <row r="7715" spans="1:3" ht="15" customHeight="1">
      <c r="A7715" s="1" t="s">
        <v>25949</v>
      </c>
      <c r="B7715" s="7" t="s">
        <v>25950</v>
      </c>
      <c r="C7715" s="7" t="s">
        <v>25951</v>
      </c>
    </row>
    <row r="7716" spans="1:3" ht="15" customHeight="1">
      <c r="A7716" s="1" t="s">
        <v>25952</v>
      </c>
      <c r="B7716" s="7" t="s">
        <v>25953</v>
      </c>
      <c r="C7716" s="7" t="s">
        <v>25954</v>
      </c>
    </row>
    <row r="7717" spans="1:3" ht="15" customHeight="1">
      <c r="A7717" s="1" t="s">
        <v>25955</v>
      </c>
      <c r="B7717" s="7" t="s">
        <v>25956</v>
      </c>
      <c r="C7717" s="7" t="s">
        <v>25957</v>
      </c>
    </row>
    <row r="7718" spans="1:3" ht="15" customHeight="1">
      <c r="A7718" s="1" t="s">
        <v>25958</v>
      </c>
      <c r="B7718" s="7" t="s">
        <v>25959</v>
      </c>
      <c r="C7718" s="7" t="s">
        <v>25960</v>
      </c>
    </row>
    <row r="7719" spans="1:3" ht="15" customHeight="1">
      <c r="A7719" s="1" t="s">
        <v>25961</v>
      </c>
      <c r="B7719" s="7" t="s">
        <v>25962</v>
      </c>
      <c r="C7719" s="7" t="s">
        <v>25963</v>
      </c>
    </row>
    <row r="7720" spans="1:3" ht="15" customHeight="1">
      <c r="A7720" s="1" t="s">
        <v>25964</v>
      </c>
      <c r="B7720" s="7" t="s">
        <v>25965</v>
      </c>
      <c r="C7720" s="7" t="s">
        <v>25966</v>
      </c>
    </row>
    <row r="7721" spans="1:3" ht="15" customHeight="1">
      <c r="A7721" s="1" t="s">
        <v>25967</v>
      </c>
      <c r="B7721" s="7" t="s">
        <v>25968</v>
      </c>
      <c r="C7721" s="7" t="s">
        <v>25969</v>
      </c>
    </row>
    <row r="7722" spans="1:3" ht="15" customHeight="1">
      <c r="A7722" s="1" t="s">
        <v>25970</v>
      </c>
      <c r="B7722" s="7" t="s">
        <v>25971</v>
      </c>
      <c r="C7722" s="7" t="s">
        <v>25972</v>
      </c>
    </row>
    <row r="7723" spans="1:3" ht="15" customHeight="1">
      <c r="A7723" s="1" t="s">
        <v>25973</v>
      </c>
      <c r="B7723" s="7" t="s">
        <v>25974</v>
      </c>
      <c r="C7723" s="7" t="s">
        <v>25975</v>
      </c>
    </row>
    <row r="7724" spans="1:3" ht="15" customHeight="1">
      <c r="A7724" s="1" t="s">
        <v>25976</v>
      </c>
      <c r="B7724" s="7" t="s">
        <v>25977</v>
      </c>
      <c r="C7724" s="7" t="s">
        <v>25978</v>
      </c>
    </row>
    <row r="7725" spans="1:3" ht="15" customHeight="1">
      <c r="A7725" s="1" t="s">
        <v>25979</v>
      </c>
      <c r="B7725" s="1" t="s">
        <v>25980</v>
      </c>
      <c r="C7725" s="7" t="s">
        <v>25981</v>
      </c>
    </row>
    <row r="7726" spans="1:3" ht="15" customHeight="1">
      <c r="A7726" s="1" t="s">
        <v>25982</v>
      </c>
      <c r="B7726" s="7" t="s">
        <v>25983</v>
      </c>
      <c r="C7726" s="7" t="s">
        <v>25984</v>
      </c>
    </row>
    <row r="7727" spans="1:3" ht="15" customHeight="1">
      <c r="A7727" s="1" t="s">
        <v>25985</v>
      </c>
      <c r="B7727" s="7" t="s">
        <v>25986</v>
      </c>
      <c r="C7727" s="7" t="s">
        <v>25987</v>
      </c>
    </row>
    <row r="7728" spans="1:3" ht="15" customHeight="1">
      <c r="A7728" s="1" t="s">
        <v>25988</v>
      </c>
      <c r="B7728" s="7" t="s">
        <v>25989</v>
      </c>
      <c r="C7728" s="7" t="s">
        <v>25990</v>
      </c>
    </row>
    <row r="7729" spans="1:3" ht="15" customHeight="1">
      <c r="A7729" s="1" t="s">
        <v>25991</v>
      </c>
      <c r="B7729" s="7" t="s">
        <v>25992</v>
      </c>
      <c r="C7729" s="7" t="s">
        <v>25993</v>
      </c>
    </row>
    <row r="7730" spans="1:3" ht="15" customHeight="1">
      <c r="A7730" s="1" t="s">
        <v>25994</v>
      </c>
      <c r="B7730" s="7" t="s">
        <v>25995</v>
      </c>
      <c r="C7730" s="7" t="s">
        <v>25996</v>
      </c>
    </row>
    <row r="7731" spans="1:3" ht="15" customHeight="1">
      <c r="A7731" s="1" t="s">
        <v>25997</v>
      </c>
      <c r="B7731" s="7" t="s">
        <v>25998</v>
      </c>
      <c r="C7731" s="7" t="s">
        <v>25999</v>
      </c>
    </row>
    <row r="7732" spans="1:3" ht="15" customHeight="1">
      <c r="A7732" s="1" t="s">
        <v>26000</v>
      </c>
      <c r="B7732" s="7" t="s">
        <v>26001</v>
      </c>
      <c r="C7732" s="7" t="s">
        <v>26002</v>
      </c>
    </row>
    <row r="7733" spans="1:3" ht="15" customHeight="1">
      <c r="A7733" s="1" t="s">
        <v>26003</v>
      </c>
      <c r="B7733" s="7" t="s">
        <v>26004</v>
      </c>
      <c r="C7733" s="7" t="s">
        <v>26005</v>
      </c>
    </row>
    <row r="7734" spans="1:3" ht="15" customHeight="1">
      <c r="A7734" s="1" t="s">
        <v>26006</v>
      </c>
      <c r="B7734" s="7" t="s">
        <v>26007</v>
      </c>
      <c r="C7734" s="7" t="s">
        <v>26008</v>
      </c>
    </row>
    <row r="7735" spans="1:3" ht="15" customHeight="1">
      <c r="A7735" s="1" t="s">
        <v>26009</v>
      </c>
      <c r="B7735" s="7" t="s">
        <v>26010</v>
      </c>
      <c r="C7735" s="7" t="s">
        <v>26011</v>
      </c>
    </row>
    <row r="7736" spans="1:3" ht="15" customHeight="1">
      <c r="A7736" s="1" t="s">
        <v>26012</v>
      </c>
      <c r="B7736" s="7" t="s">
        <v>26013</v>
      </c>
      <c r="C7736" s="7" t="s">
        <v>26014</v>
      </c>
    </row>
    <row r="7737" spans="1:3" ht="15" customHeight="1">
      <c r="A7737" s="1" t="s">
        <v>26015</v>
      </c>
      <c r="B7737" s="7" t="s">
        <v>26016</v>
      </c>
      <c r="C7737" s="7" t="s">
        <v>26017</v>
      </c>
    </row>
    <row r="7738" spans="1:3" ht="15" customHeight="1">
      <c r="A7738" s="1" t="s">
        <v>26018</v>
      </c>
      <c r="B7738" s="7" t="s">
        <v>26019</v>
      </c>
      <c r="C7738" s="7" t="s">
        <v>26020</v>
      </c>
    </row>
    <row r="7739" spans="1:3" ht="15" customHeight="1">
      <c r="A7739" s="1" t="s">
        <v>26021</v>
      </c>
      <c r="B7739" s="7" t="s">
        <v>26022</v>
      </c>
      <c r="C7739" s="1" t="s">
        <v>26023</v>
      </c>
    </row>
    <row r="7740" spans="1:3" ht="15" customHeight="1">
      <c r="A7740" s="1" t="s">
        <v>26024</v>
      </c>
      <c r="B7740" s="7" t="s">
        <v>26025</v>
      </c>
      <c r="C7740" s="7" t="s">
        <v>26026</v>
      </c>
    </row>
    <row r="7741" spans="1:3" ht="15" customHeight="1">
      <c r="A7741" s="1" t="s">
        <v>26027</v>
      </c>
      <c r="B7741" s="7" t="s">
        <v>26028</v>
      </c>
      <c r="C7741" s="7" t="s">
        <v>26029</v>
      </c>
    </row>
    <row r="7742" spans="1:3" ht="15" customHeight="1">
      <c r="A7742" s="1" t="s">
        <v>26030</v>
      </c>
      <c r="B7742" s="7" t="s">
        <v>26031</v>
      </c>
      <c r="C7742" s="1" t="s">
        <v>26032</v>
      </c>
    </row>
    <row r="7743" spans="1:3" ht="15" customHeight="1">
      <c r="A7743" s="1" t="s">
        <v>26033</v>
      </c>
      <c r="B7743" s="7" t="s">
        <v>26034</v>
      </c>
      <c r="C7743" s="7" t="s">
        <v>26035</v>
      </c>
    </row>
    <row r="7744" spans="1:3" ht="15" customHeight="1">
      <c r="A7744" s="1" t="s">
        <v>26036</v>
      </c>
      <c r="B7744" s="7" t="s">
        <v>26037</v>
      </c>
      <c r="C7744" s="7" t="s">
        <v>26038</v>
      </c>
    </row>
    <row r="7745" spans="1:3" ht="15" customHeight="1">
      <c r="A7745" s="1" t="s">
        <v>26039</v>
      </c>
      <c r="B7745" s="7" t="s">
        <v>26040</v>
      </c>
      <c r="C7745" s="7" t="s">
        <v>26041</v>
      </c>
    </row>
    <row r="7746" spans="1:3" ht="15" customHeight="1">
      <c r="A7746" s="1" t="s">
        <v>26042</v>
      </c>
      <c r="B7746" s="7" t="s">
        <v>26043</v>
      </c>
      <c r="C7746" s="7" t="s">
        <v>26044</v>
      </c>
    </row>
    <row r="7747" spans="1:3" ht="15" customHeight="1">
      <c r="A7747" s="1" t="s">
        <v>26045</v>
      </c>
      <c r="B7747" s="7" t="s">
        <v>26046</v>
      </c>
      <c r="C7747" s="7" t="s">
        <v>26047</v>
      </c>
    </row>
    <row r="7748" spans="1:3" ht="15" customHeight="1">
      <c r="A7748" s="1" t="s">
        <v>26048</v>
      </c>
      <c r="B7748" s="7" t="s">
        <v>26049</v>
      </c>
      <c r="C7748" s="7" t="s">
        <v>26050</v>
      </c>
    </row>
    <row r="7749" spans="1:3" ht="15" customHeight="1">
      <c r="A7749" s="1" t="s">
        <v>26051</v>
      </c>
      <c r="B7749" s="7" t="s">
        <v>26052</v>
      </c>
      <c r="C7749" s="7" t="s">
        <v>26053</v>
      </c>
    </row>
    <row r="7750" spans="1:3" ht="15" customHeight="1">
      <c r="A7750" s="1" t="s">
        <v>26054</v>
      </c>
      <c r="B7750" s="7" t="s">
        <v>26055</v>
      </c>
      <c r="C7750" s="7" t="s">
        <v>26056</v>
      </c>
    </row>
    <row r="7751" spans="1:3" ht="15" customHeight="1">
      <c r="A7751" s="1" t="s">
        <v>26057</v>
      </c>
      <c r="B7751" s="7" t="s">
        <v>26058</v>
      </c>
      <c r="C7751" s="7" t="s">
        <v>26059</v>
      </c>
    </row>
    <row r="7752" spans="1:3" ht="15" customHeight="1">
      <c r="A7752" s="1" t="s">
        <v>26060</v>
      </c>
      <c r="B7752" s="7" t="s">
        <v>26061</v>
      </c>
      <c r="C7752" s="7" t="s">
        <v>26062</v>
      </c>
    </row>
    <row r="7753" spans="1:3" ht="15" customHeight="1">
      <c r="A7753" s="1" t="s">
        <v>26063</v>
      </c>
      <c r="B7753" s="7" t="s">
        <v>26064</v>
      </c>
      <c r="C7753" s="7" t="s">
        <v>26065</v>
      </c>
    </row>
    <row r="7754" spans="1:3" ht="15" customHeight="1">
      <c r="A7754" s="1" t="s">
        <v>26066</v>
      </c>
      <c r="B7754" s="7" t="s">
        <v>26067</v>
      </c>
      <c r="C7754" s="7" t="s">
        <v>26068</v>
      </c>
    </row>
    <row r="7755" spans="1:3" ht="15" customHeight="1">
      <c r="A7755" s="1" t="s">
        <v>26069</v>
      </c>
      <c r="B7755" s="7" t="s">
        <v>26070</v>
      </c>
      <c r="C7755" s="7" t="s">
        <v>26071</v>
      </c>
    </row>
    <row r="7756" spans="1:3" ht="15" customHeight="1">
      <c r="A7756" s="1" t="s">
        <v>26072</v>
      </c>
      <c r="B7756" s="7" t="s">
        <v>26073</v>
      </c>
      <c r="C7756" s="7" t="s">
        <v>26074</v>
      </c>
    </row>
    <row r="7757" spans="1:3" ht="15" customHeight="1">
      <c r="A7757" s="1" t="s">
        <v>26075</v>
      </c>
      <c r="B7757" s="7" t="s">
        <v>26076</v>
      </c>
      <c r="C7757" s="7" t="s">
        <v>26077</v>
      </c>
    </row>
    <row r="7758" spans="1:3" ht="15" customHeight="1">
      <c r="A7758" s="1" t="s">
        <v>26078</v>
      </c>
      <c r="B7758" s="7" t="s">
        <v>26079</v>
      </c>
      <c r="C7758" s="7" t="s">
        <v>26080</v>
      </c>
    </row>
    <row r="7759" spans="1:3" ht="15" customHeight="1">
      <c r="A7759" s="1" t="s">
        <v>26081</v>
      </c>
      <c r="B7759" s="7" t="s">
        <v>26082</v>
      </c>
      <c r="C7759" s="7" t="s">
        <v>26083</v>
      </c>
    </row>
    <row r="7760" spans="1:3" ht="15" customHeight="1">
      <c r="A7760" s="1" t="s">
        <v>26084</v>
      </c>
      <c r="B7760" s="7" t="s">
        <v>26085</v>
      </c>
      <c r="C7760" s="7" t="s">
        <v>26086</v>
      </c>
    </row>
    <row r="7761" spans="1:3" ht="15" customHeight="1">
      <c r="A7761" s="1" t="s">
        <v>26087</v>
      </c>
      <c r="B7761" s="7" t="s">
        <v>26088</v>
      </c>
      <c r="C7761" s="7" t="s">
        <v>26089</v>
      </c>
    </row>
    <row r="7762" spans="1:3" ht="15" customHeight="1">
      <c r="A7762" s="1" t="s">
        <v>26090</v>
      </c>
      <c r="B7762" s="7" t="s">
        <v>26091</v>
      </c>
      <c r="C7762" s="7" t="s">
        <v>26092</v>
      </c>
    </row>
    <row r="7763" spans="1:3" ht="15" customHeight="1">
      <c r="A7763" s="1" t="s">
        <v>26093</v>
      </c>
      <c r="B7763" s="7" t="s">
        <v>26094</v>
      </c>
      <c r="C7763" s="7" t="s">
        <v>26095</v>
      </c>
    </row>
    <row r="7764" spans="1:3" ht="15" customHeight="1">
      <c r="A7764" s="1" t="s">
        <v>26096</v>
      </c>
      <c r="B7764" s="7" t="s">
        <v>26097</v>
      </c>
      <c r="C7764" s="7" t="s">
        <v>26098</v>
      </c>
    </row>
    <row r="7765" spans="1:3" ht="15" customHeight="1">
      <c r="A7765" s="1" t="s">
        <v>26099</v>
      </c>
      <c r="B7765" s="1" t="s">
        <v>26100</v>
      </c>
      <c r="C7765" s="7" t="s">
        <v>26101</v>
      </c>
    </row>
    <row r="7766" spans="1:3" ht="15" customHeight="1">
      <c r="A7766" s="1" t="s">
        <v>26102</v>
      </c>
      <c r="B7766" s="7" t="s">
        <v>26103</v>
      </c>
      <c r="C7766" s="7" t="s">
        <v>26104</v>
      </c>
    </row>
    <row r="7767" spans="1:3" ht="15" customHeight="1">
      <c r="A7767" s="1" t="s">
        <v>26105</v>
      </c>
      <c r="B7767" s="7" t="s">
        <v>26106</v>
      </c>
      <c r="C7767" s="7" t="s">
        <v>26107</v>
      </c>
    </row>
    <row r="7768" spans="1:3" ht="15" customHeight="1">
      <c r="A7768" s="1" t="s">
        <v>26108</v>
      </c>
      <c r="B7768" s="7" t="s">
        <v>26109</v>
      </c>
      <c r="C7768" s="7" t="s">
        <v>26110</v>
      </c>
    </row>
    <row r="7769" spans="1:3" ht="15" customHeight="1">
      <c r="A7769" s="1" t="s">
        <v>26111</v>
      </c>
      <c r="B7769" s="7" t="s">
        <v>23696</v>
      </c>
      <c r="C7769" s="7" t="s">
        <v>26112</v>
      </c>
    </row>
    <row r="7770" spans="1:3" ht="15" customHeight="1">
      <c r="A7770" s="1" t="s">
        <v>26113</v>
      </c>
      <c r="B7770" s="7" t="s">
        <v>26114</v>
      </c>
      <c r="C7770" s="7" t="s">
        <v>26115</v>
      </c>
    </row>
    <row r="7771" spans="1:3" ht="15" customHeight="1">
      <c r="A7771" s="1" t="s">
        <v>26116</v>
      </c>
      <c r="B7771" s="7" t="s">
        <v>26117</v>
      </c>
      <c r="C7771" s="7" t="s">
        <v>26118</v>
      </c>
    </row>
    <row r="7772" spans="1:3" ht="15" customHeight="1">
      <c r="A7772" s="1" t="s">
        <v>26119</v>
      </c>
      <c r="B7772" s="7" t="s">
        <v>26120</v>
      </c>
      <c r="C7772" s="7" t="s">
        <v>26121</v>
      </c>
    </row>
    <row r="7773" spans="1:3" ht="15" customHeight="1">
      <c r="A7773" s="1" t="s">
        <v>26122</v>
      </c>
      <c r="B7773" s="7" t="s">
        <v>26123</v>
      </c>
      <c r="C7773" s="7" t="s">
        <v>26124</v>
      </c>
    </row>
    <row r="7774" spans="1:3" ht="15" customHeight="1">
      <c r="A7774" s="1" t="s">
        <v>26125</v>
      </c>
      <c r="B7774" s="7" t="s">
        <v>26126</v>
      </c>
      <c r="C7774" s="7" t="s">
        <v>26127</v>
      </c>
    </row>
    <row r="7775" spans="1:3" ht="15" customHeight="1">
      <c r="A7775" s="1" t="s">
        <v>26128</v>
      </c>
      <c r="B7775" s="7" t="s">
        <v>26129</v>
      </c>
      <c r="C7775" s="7" t="s">
        <v>26130</v>
      </c>
    </row>
    <row r="7776" spans="1:3" ht="15" customHeight="1">
      <c r="A7776" s="1" t="s">
        <v>26131</v>
      </c>
      <c r="B7776" s="7" t="s">
        <v>26132</v>
      </c>
      <c r="C7776" s="7" t="s">
        <v>26133</v>
      </c>
    </row>
    <row r="7777" spans="1:3" ht="15" customHeight="1">
      <c r="A7777" s="1" t="s">
        <v>26134</v>
      </c>
      <c r="B7777" s="7" t="s">
        <v>26135</v>
      </c>
      <c r="C7777" s="7" t="s">
        <v>26136</v>
      </c>
    </row>
    <row r="7778" spans="1:3" ht="15" customHeight="1">
      <c r="A7778" s="1" t="s">
        <v>26137</v>
      </c>
      <c r="B7778" s="7" t="s">
        <v>26138</v>
      </c>
      <c r="C7778" s="7" t="s">
        <v>26139</v>
      </c>
    </row>
    <row r="7779" spans="1:3" ht="15" customHeight="1">
      <c r="A7779" s="1" t="s">
        <v>26140</v>
      </c>
      <c r="B7779" s="7" t="s">
        <v>26141</v>
      </c>
      <c r="C7779" s="7" t="s">
        <v>26142</v>
      </c>
    </row>
    <row r="7780" spans="1:3" ht="15" customHeight="1">
      <c r="A7780" s="1" t="s">
        <v>26143</v>
      </c>
      <c r="B7780" s="7" t="s">
        <v>26144</v>
      </c>
      <c r="C7780" s="7" t="s">
        <v>26145</v>
      </c>
    </row>
    <row r="7781" spans="1:3" ht="15" customHeight="1">
      <c r="A7781" s="1" t="s">
        <v>26146</v>
      </c>
      <c r="B7781" s="7" t="s">
        <v>26147</v>
      </c>
      <c r="C7781" s="7" t="s">
        <v>26148</v>
      </c>
    </row>
    <row r="7782" spans="1:3" ht="15" customHeight="1">
      <c r="A7782" s="1" t="s">
        <v>26149</v>
      </c>
      <c r="B7782" s="7" t="s">
        <v>26150</v>
      </c>
      <c r="C7782" s="7" t="s">
        <v>26151</v>
      </c>
    </row>
    <row r="7783" spans="1:3" ht="15" customHeight="1">
      <c r="A7783" s="1" t="s">
        <v>26152</v>
      </c>
      <c r="B7783" s="7" t="s">
        <v>26153</v>
      </c>
      <c r="C7783" s="7" t="s">
        <v>26154</v>
      </c>
    </row>
    <row r="7784" spans="1:3" ht="15" customHeight="1">
      <c r="A7784" s="1" t="s">
        <v>26155</v>
      </c>
      <c r="B7784" s="7" t="s">
        <v>26156</v>
      </c>
      <c r="C7784" s="7" t="s">
        <v>26157</v>
      </c>
    </row>
    <row r="7785" spans="1:3" ht="15" customHeight="1">
      <c r="A7785" s="1" t="s">
        <v>26158</v>
      </c>
      <c r="B7785" s="7" t="s">
        <v>26159</v>
      </c>
      <c r="C7785" s="7" t="s">
        <v>26160</v>
      </c>
    </row>
    <row r="7786" spans="1:3" ht="15" customHeight="1">
      <c r="A7786" s="1" t="s">
        <v>26161</v>
      </c>
      <c r="B7786" s="7" t="s">
        <v>26162</v>
      </c>
      <c r="C7786" s="7" t="s">
        <v>26163</v>
      </c>
    </row>
    <row r="7787" spans="1:3" ht="15" customHeight="1">
      <c r="A7787" s="1" t="s">
        <v>26164</v>
      </c>
      <c r="B7787" s="7" t="s">
        <v>26165</v>
      </c>
      <c r="C7787" s="7" t="s">
        <v>26166</v>
      </c>
    </row>
    <row r="7788" spans="1:3" ht="15" customHeight="1">
      <c r="A7788" s="1" t="s">
        <v>26167</v>
      </c>
      <c r="B7788" s="7" t="s">
        <v>26168</v>
      </c>
      <c r="C7788" s="7" t="s">
        <v>26169</v>
      </c>
    </row>
    <row r="7789" spans="1:3" ht="15" customHeight="1">
      <c r="A7789" s="1" t="s">
        <v>26170</v>
      </c>
      <c r="B7789" s="7" t="s">
        <v>26171</v>
      </c>
      <c r="C7789" s="7" t="s">
        <v>26172</v>
      </c>
    </row>
    <row r="7790" spans="1:3" ht="15" customHeight="1">
      <c r="A7790" s="1" t="s">
        <v>26173</v>
      </c>
      <c r="B7790" s="7" t="s">
        <v>26174</v>
      </c>
      <c r="C7790" s="7" t="s">
        <v>26175</v>
      </c>
    </row>
    <row r="7791" spans="1:3" ht="15" customHeight="1">
      <c r="A7791" s="1" t="s">
        <v>26176</v>
      </c>
      <c r="B7791" s="7" t="s">
        <v>26177</v>
      </c>
      <c r="C7791" s="7" t="s">
        <v>26178</v>
      </c>
    </row>
    <row r="7792" spans="1:3" ht="15" customHeight="1">
      <c r="A7792" s="1" t="s">
        <v>26179</v>
      </c>
      <c r="B7792" s="7" t="s">
        <v>26180</v>
      </c>
      <c r="C7792" s="7" t="s">
        <v>26181</v>
      </c>
    </row>
    <row r="7793" spans="1:3" ht="15" customHeight="1">
      <c r="A7793" s="1" t="s">
        <v>26182</v>
      </c>
      <c r="B7793" s="7" t="s">
        <v>26183</v>
      </c>
      <c r="C7793" s="7" t="s">
        <v>26184</v>
      </c>
    </row>
    <row r="7794" spans="1:3" ht="15" customHeight="1">
      <c r="A7794" s="1" t="s">
        <v>26185</v>
      </c>
      <c r="B7794" s="7" t="s">
        <v>14426</v>
      </c>
      <c r="C7794" s="7" t="s">
        <v>14427</v>
      </c>
    </row>
    <row r="7795" spans="1:3" ht="15" customHeight="1">
      <c r="A7795" s="1" t="s">
        <v>26186</v>
      </c>
      <c r="B7795" s="7" t="s">
        <v>26187</v>
      </c>
      <c r="C7795" s="7" t="s">
        <v>26188</v>
      </c>
    </row>
    <row r="7796" spans="1:3" ht="15" customHeight="1">
      <c r="A7796" s="1" t="s">
        <v>26189</v>
      </c>
      <c r="B7796" s="7" t="s">
        <v>26190</v>
      </c>
      <c r="C7796" s="7" t="s">
        <v>26191</v>
      </c>
    </row>
    <row r="7797" spans="1:3" ht="15" customHeight="1">
      <c r="A7797" s="1" t="s">
        <v>26192</v>
      </c>
      <c r="B7797" s="7" t="s">
        <v>26193</v>
      </c>
      <c r="C7797" s="7" t="s">
        <v>26194</v>
      </c>
    </row>
    <row r="7798" spans="1:3" ht="15" customHeight="1">
      <c r="A7798" s="1" t="s">
        <v>26195</v>
      </c>
      <c r="B7798" s="7" t="s">
        <v>26196</v>
      </c>
      <c r="C7798" s="7" t="s">
        <v>26197</v>
      </c>
    </row>
    <row r="7799" spans="1:3" ht="15" customHeight="1">
      <c r="A7799" s="1" t="s">
        <v>26198</v>
      </c>
      <c r="B7799" s="7" t="s">
        <v>26199</v>
      </c>
      <c r="C7799" s="7" t="s">
        <v>26200</v>
      </c>
    </row>
    <row r="7800" spans="1:3" ht="15" customHeight="1">
      <c r="A7800" s="1" t="s">
        <v>26201</v>
      </c>
      <c r="B7800" s="7" t="s">
        <v>26202</v>
      </c>
      <c r="C7800" s="1" t="s">
        <v>26203</v>
      </c>
    </row>
    <row r="7801" spans="1:3" ht="15" customHeight="1">
      <c r="A7801" s="1" t="s">
        <v>26204</v>
      </c>
      <c r="B7801" s="7" t="s">
        <v>26205</v>
      </c>
      <c r="C7801" s="7" t="s">
        <v>26206</v>
      </c>
    </row>
    <row r="7802" spans="1:3" ht="15" customHeight="1">
      <c r="A7802" s="1" t="s">
        <v>26207</v>
      </c>
      <c r="B7802" s="7" t="s">
        <v>26208</v>
      </c>
      <c r="C7802" s="7" t="s">
        <v>26209</v>
      </c>
    </row>
    <row r="7803" spans="1:3" ht="15" customHeight="1">
      <c r="A7803" s="1" t="s">
        <v>26210</v>
      </c>
      <c r="B7803" s="7" t="s">
        <v>26211</v>
      </c>
      <c r="C7803" s="7" t="s">
        <v>26212</v>
      </c>
    </row>
    <row r="7804" spans="1:3" ht="15" customHeight="1">
      <c r="A7804" s="1" t="s">
        <v>26213</v>
      </c>
      <c r="B7804" s="7" t="s">
        <v>26214</v>
      </c>
      <c r="C7804" s="7" t="s">
        <v>26215</v>
      </c>
    </row>
    <row r="7805" spans="1:3" ht="15" customHeight="1">
      <c r="A7805" s="1" t="s">
        <v>26216</v>
      </c>
      <c r="B7805" s="7" t="s">
        <v>26217</v>
      </c>
      <c r="C7805" s="7" t="s">
        <v>26218</v>
      </c>
    </row>
    <row r="7806" spans="1:3" ht="15" customHeight="1">
      <c r="A7806" s="1" t="s">
        <v>26219</v>
      </c>
      <c r="B7806" s="7" t="s">
        <v>26220</v>
      </c>
      <c r="C7806" s="7" t="s">
        <v>26221</v>
      </c>
    </row>
    <row r="7807" spans="1:3" ht="15" customHeight="1">
      <c r="A7807" s="1" t="s">
        <v>26222</v>
      </c>
      <c r="B7807" s="7" t="s">
        <v>26223</v>
      </c>
      <c r="C7807" s="7" t="s">
        <v>26224</v>
      </c>
    </row>
    <row r="7808" spans="1:3" ht="15" customHeight="1">
      <c r="A7808" s="1" t="s">
        <v>26225</v>
      </c>
      <c r="B7808" s="7" t="s">
        <v>26226</v>
      </c>
      <c r="C7808" s="7" t="s">
        <v>26227</v>
      </c>
    </row>
    <row r="7809" spans="1:3" ht="15" customHeight="1">
      <c r="A7809" s="1" t="s">
        <v>26228</v>
      </c>
      <c r="B7809" s="7" t="s">
        <v>26229</v>
      </c>
      <c r="C7809" s="7" t="s">
        <v>26230</v>
      </c>
    </row>
    <row r="7810" spans="1:3" ht="15" customHeight="1">
      <c r="A7810" s="1" t="s">
        <v>26231</v>
      </c>
      <c r="B7810" s="7" t="s">
        <v>26232</v>
      </c>
      <c r="C7810" s="7" t="s">
        <v>26233</v>
      </c>
    </row>
    <row r="7811" spans="1:3" ht="15" customHeight="1">
      <c r="A7811" s="1" t="s">
        <v>26234</v>
      </c>
      <c r="B7811" s="7" t="s">
        <v>26235</v>
      </c>
      <c r="C7811" s="7" t="s">
        <v>23733</v>
      </c>
    </row>
    <row r="7812" spans="1:3" ht="15" customHeight="1">
      <c r="A7812" s="1" t="s">
        <v>26236</v>
      </c>
      <c r="B7812" s="7" t="s">
        <v>26237</v>
      </c>
      <c r="C7812" s="7" t="s">
        <v>26238</v>
      </c>
    </row>
    <row r="7813" spans="1:3" ht="15" customHeight="1">
      <c r="A7813" s="1" t="s">
        <v>26239</v>
      </c>
      <c r="B7813" s="7" t="s">
        <v>26240</v>
      </c>
      <c r="C7813" s="7" t="s">
        <v>26241</v>
      </c>
    </row>
    <row r="7814" spans="1:3" ht="15" customHeight="1">
      <c r="A7814" s="1" t="s">
        <v>26242</v>
      </c>
      <c r="B7814" s="7" t="s">
        <v>26243</v>
      </c>
      <c r="C7814" s="7" t="s">
        <v>26244</v>
      </c>
    </row>
    <row r="7815" spans="1:3" ht="15" customHeight="1">
      <c r="A7815" s="1" t="s">
        <v>26245</v>
      </c>
      <c r="B7815" s="7" t="s">
        <v>26246</v>
      </c>
      <c r="C7815" s="7" t="s">
        <v>26247</v>
      </c>
    </row>
    <row r="7816" spans="1:3" ht="15" customHeight="1">
      <c r="A7816" s="1" t="s">
        <v>26248</v>
      </c>
      <c r="B7816" s="7" t="s">
        <v>26249</v>
      </c>
      <c r="C7816" s="7" t="s">
        <v>26250</v>
      </c>
    </row>
    <row r="7817" spans="1:3" ht="15" customHeight="1">
      <c r="A7817" s="1" t="s">
        <v>26251</v>
      </c>
      <c r="B7817" s="7" t="s">
        <v>26252</v>
      </c>
      <c r="C7817" s="7" t="s">
        <v>26253</v>
      </c>
    </row>
    <row r="7818" spans="1:3" ht="15" customHeight="1">
      <c r="A7818" s="1" t="s">
        <v>26254</v>
      </c>
      <c r="B7818" s="7" t="s">
        <v>26255</v>
      </c>
      <c r="C7818" s="7" t="s">
        <v>26256</v>
      </c>
    </row>
    <row r="7819" spans="1:3" ht="15" customHeight="1">
      <c r="A7819" s="1" t="s">
        <v>26257</v>
      </c>
      <c r="B7819" s="7" t="s">
        <v>26258</v>
      </c>
      <c r="C7819" s="7" t="s">
        <v>26259</v>
      </c>
    </row>
    <row r="7820" spans="1:3" ht="15" customHeight="1">
      <c r="A7820" s="1" t="s">
        <v>26260</v>
      </c>
      <c r="B7820" s="7" t="s">
        <v>26261</v>
      </c>
      <c r="C7820" s="7" t="s">
        <v>26262</v>
      </c>
    </row>
    <row r="7821" spans="1:3" ht="15" customHeight="1">
      <c r="A7821" s="1" t="s">
        <v>26263</v>
      </c>
      <c r="B7821" s="7" t="s">
        <v>26264</v>
      </c>
      <c r="C7821" s="7" t="s">
        <v>26265</v>
      </c>
    </row>
    <row r="7822" spans="1:3" ht="15" customHeight="1">
      <c r="A7822" s="1" t="s">
        <v>26266</v>
      </c>
      <c r="B7822" s="7" t="s">
        <v>26267</v>
      </c>
      <c r="C7822" s="7" t="s">
        <v>26268</v>
      </c>
    </row>
    <row r="7823" spans="1:3" ht="15" customHeight="1">
      <c r="A7823" s="1" t="s">
        <v>26269</v>
      </c>
      <c r="B7823" s="7" t="s">
        <v>26270</v>
      </c>
      <c r="C7823" s="7" t="s">
        <v>26271</v>
      </c>
    </row>
    <row r="7824" spans="1:3" ht="15" customHeight="1">
      <c r="A7824" s="1" t="s">
        <v>26272</v>
      </c>
      <c r="B7824" s="7" t="s">
        <v>26273</v>
      </c>
      <c r="C7824" s="7" t="s">
        <v>26274</v>
      </c>
    </row>
    <row r="7825" spans="1:3" ht="15" customHeight="1">
      <c r="A7825" s="1" t="s">
        <v>26275</v>
      </c>
      <c r="B7825" s="7" t="s">
        <v>26276</v>
      </c>
      <c r="C7825" s="7" t="s">
        <v>26277</v>
      </c>
    </row>
    <row r="7826" spans="1:3" ht="15" customHeight="1">
      <c r="A7826" s="1" t="s">
        <v>26278</v>
      </c>
      <c r="B7826" s="7" t="s">
        <v>26279</v>
      </c>
      <c r="C7826" s="7" t="s">
        <v>26280</v>
      </c>
    </row>
    <row r="7827" spans="1:3" ht="15" customHeight="1">
      <c r="A7827" s="1" t="s">
        <v>26281</v>
      </c>
      <c r="B7827" s="7" t="s">
        <v>26282</v>
      </c>
      <c r="C7827" s="7" t="s">
        <v>26283</v>
      </c>
    </row>
    <row r="7828" spans="1:3" ht="15" customHeight="1">
      <c r="A7828" s="1" t="s">
        <v>26284</v>
      </c>
      <c r="B7828" s="7" t="s">
        <v>26285</v>
      </c>
      <c r="C7828" s="7" t="s">
        <v>26286</v>
      </c>
    </row>
    <row r="7829" spans="1:3" ht="15" customHeight="1">
      <c r="A7829" s="1" t="s">
        <v>26287</v>
      </c>
      <c r="B7829" s="7" t="s">
        <v>26288</v>
      </c>
      <c r="C7829" s="7" t="s">
        <v>26289</v>
      </c>
    </row>
    <row r="7830" spans="1:3" ht="15" customHeight="1">
      <c r="A7830" s="1" t="s">
        <v>26290</v>
      </c>
      <c r="B7830" s="7" t="s">
        <v>26291</v>
      </c>
      <c r="C7830" s="7" t="s">
        <v>26292</v>
      </c>
    </row>
    <row r="7831" spans="1:3" ht="15" customHeight="1">
      <c r="A7831" s="1" t="s">
        <v>26293</v>
      </c>
      <c r="B7831" s="7" t="s">
        <v>26294</v>
      </c>
      <c r="C7831" s="7" t="s">
        <v>26295</v>
      </c>
    </row>
    <row r="7832" spans="1:3" ht="15" customHeight="1">
      <c r="A7832" s="1" t="s">
        <v>26296</v>
      </c>
      <c r="B7832" s="7" t="s">
        <v>26297</v>
      </c>
      <c r="C7832" s="7" t="s">
        <v>26298</v>
      </c>
    </row>
    <row r="7833" spans="1:3" ht="15" customHeight="1">
      <c r="A7833" s="1" t="s">
        <v>26299</v>
      </c>
      <c r="B7833" s="7" t="s">
        <v>26300</v>
      </c>
      <c r="C7833" s="7" t="s">
        <v>26301</v>
      </c>
    </row>
    <row r="7834" spans="1:3" ht="15" customHeight="1">
      <c r="A7834" s="1" t="s">
        <v>26302</v>
      </c>
      <c r="B7834" s="7" t="s">
        <v>26303</v>
      </c>
      <c r="C7834" s="7" t="s">
        <v>26304</v>
      </c>
    </row>
    <row r="7835" spans="1:3" ht="15" customHeight="1">
      <c r="A7835" s="1" t="s">
        <v>26305</v>
      </c>
      <c r="B7835" s="7" t="s">
        <v>26306</v>
      </c>
      <c r="C7835" s="7" t="s">
        <v>26307</v>
      </c>
    </row>
    <row r="7836" spans="1:3" ht="15" customHeight="1">
      <c r="A7836" s="1" t="s">
        <v>26308</v>
      </c>
      <c r="B7836" s="7" t="s">
        <v>26309</v>
      </c>
      <c r="C7836" s="7" t="s">
        <v>26310</v>
      </c>
    </row>
    <row r="7837" spans="1:3" ht="15" customHeight="1">
      <c r="A7837" s="1" t="s">
        <v>26311</v>
      </c>
      <c r="B7837" s="7" t="s">
        <v>26312</v>
      </c>
      <c r="C7837" s="7" t="s">
        <v>26313</v>
      </c>
    </row>
    <row r="7838" spans="1:3" ht="15" customHeight="1">
      <c r="A7838" s="1" t="s">
        <v>26314</v>
      </c>
      <c r="B7838" s="7" t="s">
        <v>26315</v>
      </c>
      <c r="C7838" s="7" t="s">
        <v>26316</v>
      </c>
    </row>
    <row r="7839" spans="1:3" ht="15" customHeight="1">
      <c r="A7839" s="1" t="s">
        <v>26317</v>
      </c>
      <c r="B7839" s="7" t="s">
        <v>26318</v>
      </c>
      <c r="C7839" s="7" t="s">
        <v>26319</v>
      </c>
    </row>
    <row r="7840" spans="1:3" ht="15" customHeight="1">
      <c r="A7840" s="1" t="s">
        <v>26320</v>
      </c>
      <c r="B7840" s="7" t="s">
        <v>26321</v>
      </c>
      <c r="C7840" s="7" t="s">
        <v>26322</v>
      </c>
    </row>
    <row r="7841" spans="1:3" ht="15" customHeight="1">
      <c r="A7841" s="1" t="s">
        <v>26323</v>
      </c>
      <c r="B7841" s="7" t="s">
        <v>26324</v>
      </c>
      <c r="C7841" s="7" t="s">
        <v>26325</v>
      </c>
    </row>
    <row r="7842" spans="1:3" ht="15" customHeight="1">
      <c r="A7842" s="1" t="s">
        <v>26326</v>
      </c>
      <c r="B7842" s="7" t="s">
        <v>26327</v>
      </c>
      <c r="C7842" s="1" t="s">
        <v>26328</v>
      </c>
    </row>
    <row r="7843" spans="1:3" ht="15" customHeight="1">
      <c r="A7843" s="1" t="s">
        <v>26329</v>
      </c>
      <c r="B7843" s="7" t="s">
        <v>26330</v>
      </c>
      <c r="C7843" s="7" t="s">
        <v>26331</v>
      </c>
    </row>
    <row r="7844" spans="1:3" ht="15" customHeight="1">
      <c r="A7844" s="1" t="s">
        <v>26332</v>
      </c>
      <c r="B7844" s="7" t="s">
        <v>26333</v>
      </c>
      <c r="C7844" s="7" t="s">
        <v>26334</v>
      </c>
    </row>
    <row r="7845" spans="1:3" ht="15" customHeight="1">
      <c r="A7845" s="1" t="s">
        <v>26335</v>
      </c>
      <c r="B7845" s="7" t="s">
        <v>26336</v>
      </c>
      <c r="C7845" s="7" t="s">
        <v>26337</v>
      </c>
    </row>
    <row r="7846" spans="1:3" ht="15" customHeight="1">
      <c r="A7846" s="1" t="s">
        <v>26338</v>
      </c>
      <c r="B7846" s="7" t="s">
        <v>26339</v>
      </c>
      <c r="C7846" s="7" t="s">
        <v>26340</v>
      </c>
    </row>
    <row r="7847" spans="1:3" ht="15" customHeight="1">
      <c r="A7847" s="1" t="s">
        <v>26341</v>
      </c>
      <c r="B7847" s="7" t="s">
        <v>26342</v>
      </c>
      <c r="C7847" s="7" t="s">
        <v>26343</v>
      </c>
    </row>
    <row r="7848" spans="1:3" ht="15" customHeight="1">
      <c r="A7848" s="1" t="s">
        <v>26344</v>
      </c>
      <c r="B7848" s="7" t="s">
        <v>26345</v>
      </c>
      <c r="C7848" s="7" t="s">
        <v>26346</v>
      </c>
    </row>
    <row r="7849" spans="1:3" ht="15" customHeight="1">
      <c r="A7849" s="1" t="s">
        <v>26347</v>
      </c>
      <c r="B7849" s="7" t="s">
        <v>26348</v>
      </c>
      <c r="C7849" s="7" t="s">
        <v>26349</v>
      </c>
    </row>
    <row r="7850" spans="1:3" ht="15" customHeight="1">
      <c r="A7850" s="1" t="s">
        <v>26350</v>
      </c>
      <c r="B7850" s="7" t="s">
        <v>26351</v>
      </c>
      <c r="C7850" s="7" t="s">
        <v>26352</v>
      </c>
    </row>
    <row r="7851" spans="1:3" ht="15" customHeight="1">
      <c r="A7851" s="1" t="s">
        <v>26353</v>
      </c>
      <c r="B7851" s="7" t="s">
        <v>26354</v>
      </c>
      <c r="C7851" s="7" t="s">
        <v>26355</v>
      </c>
    </row>
    <row r="7852" spans="1:3" ht="15" customHeight="1">
      <c r="A7852" s="1" t="s">
        <v>26356</v>
      </c>
      <c r="B7852" s="7" t="s">
        <v>26357</v>
      </c>
      <c r="C7852" s="7" t="s">
        <v>26358</v>
      </c>
    </row>
    <row r="7853" spans="1:3" ht="15" customHeight="1">
      <c r="A7853" s="1" t="s">
        <v>26359</v>
      </c>
      <c r="B7853" s="7" t="s">
        <v>26360</v>
      </c>
      <c r="C7853" s="7" t="s">
        <v>26361</v>
      </c>
    </row>
    <row r="7854" spans="1:3" ht="15" customHeight="1">
      <c r="A7854" s="1" t="s">
        <v>26362</v>
      </c>
      <c r="B7854" s="7" t="s">
        <v>26363</v>
      </c>
      <c r="C7854" s="7" t="s">
        <v>26364</v>
      </c>
    </row>
    <row r="7855" spans="1:3" ht="15" customHeight="1">
      <c r="A7855" s="1" t="s">
        <v>26365</v>
      </c>
      <c r="B7855" s="7" t="s">
        <v>26366</v>
      </c>
      <c r="C7855" s="7" t="s">
        <v>26367</v>
      </c>
    </row>
    <row r="7856" spans="1:3" ht="15" customHeight="1">
      <c r="A7856" s="1" t="s">
        <v>26368</v>
      </c>
      <c r="B7856" s="7" t="s">
        <v>26369</v>
      </c>
      <c r="C7856" s="7" t="s">
        <v>26370</v>
      </c>
    </row>
    <row r="7857" spans="1:3" ht="15" customHeight="1">
      <c r="A7857" s="1" t="s">
        <v>26371</v>
      </c>
      <c r="B7857" s="7" t="s">
        <v>26372</v>
      </c>
      <c r="C7857" s="7" t="s">
        <v>26373</v>
      </c>
    </row>
    <row r="7858" spans="1:3" ht="15" customHeight="1">
      <c r="A7858" s="1" t="s">
        <v>26374</v>
      </c>
      <c r="B7858" s="7" t="s">
        <v>26375</v>
      </c>
      <c r="C7858" s="1" t="s">
        <v>26376</v>
      </c>
    </row>
    <row r="7859" spans="1:3" ht="15" customHeight="1">
      <c r="A7859" s="1" t="s">
        <v>26377</v>
      </c>
      <c r="B7859" s="7" t="s">
        <v>26378</v>
      </c>
      <c r="C7859" s="7" t="s">
        <v>26379</v>
      </c>
    </row>
    <row r="7860" spans="1:3" ht="15" customHeight="1">
      <c r="A7860" s="1" t="s">
        <v>26380</v>
      </c>
      <c r="B7860" s="7" t="s">
        <v>26381</v>
      </c>
      <c r="C7860" s="7" t="s">
        <v>26382</v>
      </c>
    </row>
    <row r="7861" spans="1:3" ht="15" customHeight="1">
      <c r="A7861" s="1" t="s">
        <v>26383</v>
      </c>
      <c r="B7861" s="7" t="s">
        <v>26384</v>
      </c>
      <c r="C7861" s="7" t="s">
        <v>26385</v>
      </c>
    </row>
    <row r="7862" spans="1:3" ht="15" customHeight="1">
      <c r="A7862" s="1" t="s">
        <v>26386</v>
      </c>
      <c r="B7862" s="7" t="s">
        <v>12736</v>
      </c>
      <c r="C7862" s="7" t="s">
        <v>26387</v>
      </c>
    </row>
    <row r="7863" spans="1:3" ht="15" customHeight="1">
      <c r="A7863" s="1" t="s">
        <v>26388</v>
      </c>
      <c r="B7863" s="7" t="s">
        <v>26389</v>
      </c>
      <c r="C7863" s="7" t="s">
        <v>26390</v>
      </c>
    </row>
    <row r="7864" spans="1:3" ht="15" customHeight="1">
      <c r="A7864" s="1" t="s">
        <v>26391</v>
      </c>
      <c r="B7864" s="7" t="s">
        <v>26392</v>
      </c>
      <c r="C7864" s="7" t="s">
        <v>26393</v>
      </c>
    </row>
    <row r="7865" spans="1:3" ht="15" customHeight="1">
      <c r="A7865" s="1" t="s">
        <v>26394</v>
      </c>
      <c r="B7865" s="7" t="s">
        <v>26395</v>
      </c>
      <c r="C7865" s="7" t="s">
        <v>26396</v>
      </c>
    </row>
    <row r="7866" spans="1:3" ht="15" customHeight="1">
      <c r="A7866" s="1" t="s">
        <v>26397</v>
      </c>
      <c r="B7866" s="7" t="s">
        <v>26398</v>
      </c>
      <c r="C7866" s="7" t="s">
        <v>26399</v>
      </c>
    </row>
    <row r="7867" spans="1:3" ht="15" customHeight="1">
      <c r="A7867" s="1" t="s">
        <v>26400</v>
      </c>
      <c r="B7867" s="7" t="s">
        <v>26401</v>
      </c>
      <c r="C7867" s="7" t="s">
        <v>26402</v>
      </c>
    </row>
    <row r="7868" spans="1:3" ht="15" customHeight="1">
      <c r="A7868" s="1" t="s">
        <v>26403</v>
      </c>
      <c r="B7868" s="7" t="s">
        <v>26404</v>
      </c>
      <c r="C7868" s="7" t="s">
        <v>24008</v>
      </c>
    </row>
    <row r="7869" spans="1:3" ht="15" customHeight="1">
      <c r="A7869" s="1" t="s">
        <v>26405</v>
      </c>
      <c r="B7869" s="7" t="s">
        <v>26406</v>
      </c>
      <c r="C7869" s="7" t="s">
        <v>26407</v>
      </c>
    </row>
    <row r="7870" spans="1:3" ht="15" customHeight="1">
      <c r="A7870" s="1" t="s">
        <v>26408</v>
      </c>
      <c r="B7870" s="7" t="s">
        <v>26409</v>
      </c>
      <c r="C7870" s="7" t="s">
        <v>26410</v>
      </c>
    </row>
    <row r="7871" spans="1:3" ht="15" customHeight="1">
      <c r="A7871" s="1" t="s">
        <v>26411</v>
      </c>
      <c r="B7871" s="7" t="s">
        <v>26412</v>
      </c>
      <c r="C7871" s="7" t="s">
        <v>26413</v>
      </c>
    </row>
    <row r="7872" spans="1:3" ht="15" customHeight="1">
      <c r="A7872" s="1" t="s">
        <v>26414</v>
      </c>
      <c r="B7872" s="7" t="s">
        <v>26415</v>
      </c>
      <c r="C7872" s="7" t="s">
        <v>26416</v>
      </c>
    </row>
    <row r="7873" spans="1:3" ht="15" customHeight="1">
      <c r="A7873" s="1" t="s">
        <v>26417</v>
      </c>
      <c r="B7873" s="7" t="s">
        <v>26418</v>
      </c>
      <c r="C7873" s="7" t="s">
        <v>26419</v>
      </c>
    </row>
    <row r="7874" spans="1:3" ht="15" customHeight="1">
      <c r="A7874" s="1" t="s">
        <v>26420</v>
      </c>
      <c r="B7874" s="7" t="s">
        <v>26421</v>
      </c>
      <c r="C7874" s="7" t="s">
        <v>26422</v>
      </c>
    </row>
    <row r="7875" spans="1:3" ht="15" customHeight="1">
      <c r="A7875" s="1" t="s">
        <v>26423</v>
      </c>
      <c r="B7875" s="7" t="s">
        <v>26424</v>
      </c>
      <c r="C7875" s="7" t="s">
        <v>26425</v>
      </c>
    </row>
    <row r="7876" spans="1:3" ht="15" customHeight="1">
      <c r="A7876" s="1" t="s">
        <v>26426</v>
      </c>
      <c r="B7876" s="7" t="s">
        <v>26427</v>
      </c>
      <c r="C7876" s="7" t="s">
        <v>26428</v>
      </c>
    </row>
    <row r="7877" spans="1:3" ht="15" customHeight="1">
      <c r="A7877" s="1" t="s">
        <v>26429</v>
      </c>
      <c r="B7877" s="7" t="s">
        <v>26430</v>
      </c>
      <c r="C7877" s="7" t="s">
        <v>26431</v>
      </c>
    </row>
    <row r="7878" spans="1:3" ht="15" customHeight="1">
      <c r="A7878" s="1" t="s">
        <v>26432</v>
      </c>
      <c r="B7878" s="7" t="s">
        <v>26433</v>
      </c>
      <c r="C7878" s="7" t="s">
        <v>26434</v>
      </c>
    </row>
    <row r="7879" spans="1:3" ht="15" customHeight="1">
      <c r="A7879" s="1" t="s">
        <v>26435</v>
      </c>
      <c r="B7879" s="7" t="s">
        <v>26436</v>
      </c>
      <c r="C7879" s="7" t="s">
        <v>26437</v>
      </c>
    </row>
    <row r="7880" spans="1:3" ht="15" customHeight="1">
      <c r="A7880" s="1" t="s">
        <v>26438</v>
      </c>
      <c r="B7880" s="7" t="s">
        <v>26439</v>
      </c>
      <c r="C7880" s="7" t="s">
        <v>26440</v>
      </c>
    </row>
    <row r="7881" spans="1:3" ht="15" customHeight="1">
      <c r="A7881" s="1" t="s">
        <v>26441</v>
      </c>
      <c r="B7881" s="7" t="s">
        <v>26442</v>
      </c>
      <c r="C7881" s="7" t="s">
        <v>26443</v>
      </c>
    </row>
    <row r="7882" spans="1:3" ht="15" customHeight="1">
      <c r="A7882" s="1" t="s">
        <v>26444</v>
      </c>
      <c r="B7882" s="7" t="s">
        <v>26445</v>
      </c>
      <c r="C7882" s="7" t="s">
        <v>26446</v>
      </c>
    </row>
    <row r="7883" spans="1:3" ht="15" customHeight="1">
      <c r="A7883" s="1" t="s">
        <v>26447</v>
      </c>
      <c r="B7883" s="7" t="s">
        <v>26448</v>
      </c>
      <c r="C7883" s="7" t="s">
        <v>26449</v>
      </c>
    </row>
    <row r="7884" spans="1:3" ht="15" customHeight="1">
      <c r="A7884" s="1" t="s">
        <v>26450</v>
      </c>
      <c r="B7884" s="7" t="s">
        <v>26451</v>
      </c>
      <c r="C7884" s="7" t="s">
        <v>26452</v>
      </c>
    </row>
    <row r="7885" spans="1:3" ht="15" customHeight="1">
      <c r="A7885" s="1" t="s">
        <v>26453</v>
      </c>
      <c r="B7885" s="7" t="s">
        <v>26454</v>
      </c>
      <c r="C7885" s="7" t="s">
        <v>26455</v>
      </c>
    </row>
    <row r="7886" spans="1:3" ht="15" customHeight="1">
      <c r="A7886" s="1" t="s">
        <v>26456</v>
      </c>
      <c r="B7886" s="7" t="s">
        <v>26457</v>
      </c>
      <c r="C7886" s="7" t="s">
        <v>26458</v>
      </c>
    </row>
    <row r="7887" spans="1:3" ht="15" customHeight="1">
      <c r="A7887" s="1" t="s">
        <v>26459</v>
      </c>
      <c r="B7887" s="7" t="s">
        <v>26460</v>
      </c>
      <c r="C7887" s="7" t="s">
        <v>26461</v>
      </c>
    </row>
    <row r="7888" spans="1:3" ht="15" customHeight="1">
      <c r="A7888" s="1" t="s">
        <v>26462</v>
      </c>
      <c r="B7888" s="7" t="s">
        <v>26424</v>
      </c>
      <c r="C7888" s="7" t="s">
        <v>26463</v>
      </c>
    </row>
    <row r="7889" spans="1:3" ht="15" customHeight="1">
      <c r="A7889" s="1" t="s">
        <v>26464</v>
      </c>
      <c r="B7889" s="7" t="s">
        <v>15148</v>
      </c>
      <c r="C7889" s="7" t="s">
        <v>26465</v>
      </c>
    </row>
    <row r="7890" spans="1:3" ht="15" customHeight="1">
      <c r="A7890" s="1" t="s">
        <v>26466</v>
      </c>
      <c r="B7890" s="7" t="s">
        <v>26467</v>
      </c>
      <c r="C7890" s="7" t="s">
        <v>26468</v>
      </c>
    </row>
    <row r="7891" spans="1:3" ht="15" customHeight="1">
      <c r="A7891" s="1" t="s">
        <v>26469</v>
      </c>
      <c r="B7891" s="7" t="s">
        <v>26470</v>
      </c>
      <c r="C7891" s="7" t="s">
        <v>26471</v>
      </c>
    </row>
    <row r="7892" spans="1:3" ht="15" customHeight="1">
      <c r="A7892" s="1" t="s">
        <v>26472</v>
      </c>
      <c r="B7892" s="7" t="s">
        <v>26473</v>
      </c>
      <c r="C7892" s="7" t="s">
        <v>7747</v>
      </c>
    </row>
    <row r="7893" spans="1:3" ht="15" customHeight="1">
      <c r="A7893" s="1" t="s">
        <v>26474</v>
      </c>
      <c r="B7893" s="7" t="s">
        <v>26475</v>
      </c>
      <c r="C7893" s="7" t="s">
        <v>26476</v>
      </c>
    </row>
    <row r="7894" spans="1:3" ht="15" customHeight="1">
      <c r="A7894" s="1" t="s">
        <v>26477</v>
      </c>
      <c r="B7894" s="7" t="s">
        <v>26478</v>
      </c>
      <c r="C7894" s="7" t="s">
        <v>26479</v>
      </c>
    </row>
    <row r="7895" spans="1:3" ht="15" customHeight="1">
      <c r="A7895" s="1" t="s">
        <v>26480</v>
      </c>
      <c r="B7895" s="7" t="s">
        <v>26481</v>
      </c>
      <c r="C7895" s="7" t="s">
        <v>26482</v>
      </c>
    </row>
    <row r="7896" spans="1:3" ht="15" customHeight="1">
      <c r="A7896" s="1" t="s">
        <v>26483</v>
      </c>
      <c r="B7896" s="7" t="s">
        <v>26484</v>
      </c>
      <c r="C7896" s="7" t="s">
        <v>26485</v>
      </c>
    </row>
    <row r="7897" spans="1:3" ht="15" customHeight="1">
      <c r="A7897" s="1" t="s">
        <v>26486</v>
      </c>
      <c r="B7897" s="7" t="s">
        <v>26487</v>
      </c>
      <c r="C7897" s="7" t="s">
        <v>26488</v>
      </c>
    </row>
    <row r="7898" spans="1:3" ht="15" customHeight="1">
      <c r="A7898" s="1" t="s">
        <v>26489</v>
      </c>
      <c r="B7898" s="7" t="s">
        <v>26490</v>
      </c>
      <c r="C7898" s="7" t="s">
        <v>26491</v>
      </c>
    </row>
    <row r="7899" spans="1:3" ht="15" customHeight="1">
      <c r="A7899" s="1" t="s">
        <v>26492</v>
      </c>
      <c r="B7899" s="7" t="s">
        <v>26493</v>
      </c>
      <c r="C7899" s="7" t="s">
        <v>26494</v>
      </c>
    </row>
    <row r="7900" spans="1:3" ht="15" customHeight="1">
      <c r="A7900" s="1" t="s">
        <v>26495</v>
      </c>
      <c r="B7900" s="7" t="s">
        <v>26496</v>
      </c>
      <c r="C7900" s="7" t="s">
        <v>26497</v>
      </c>
    </row>
    <row r="7901" spans="1:3" ht="15" customHeight="1">
      <c r="A7901" s="1" t="s">
        <v>26498</v>
      </c>
      <c r="B7901" s="7" t="s">
        <v>26499</v>
      </c>
      <c r="C7901" s="7" t="s">
        <v>26500</v>
      </c>
    </row>
    <row r="7902" spans="1:3" ht="15" customHeight="1">
      <c r="A7902" s="1" t="s">
        <v>26501</v>
      </c>
      <c r="B7902" s="7" t="s">
        <v>26502</v>
      </c>
      <c r="C7902" s="7" t="s">
        <v>26503</v>
      </c>
    </row>
    <row r="7903" spans="1:3" ht="15" customHeight="1">
      <c r="A7903" s="1" t="s">
        <v>26504</v>
      </c>
      <c r="B7903" s="7" t="s">
        <v>26505</v>
      </c>
      <c r="C7903" s="7" t="s">
        <v>26506</v>
      </c>
    </row>
    <row r="7904" spans="1:3" ht="15" customHeight="1">
      <c r="A7904" s="1" t="s">
        <v>26507</v>
      </c>
      <c r="B7904" s="7" t="s">
        <v>26508</v>
      </c>
      <c r="C7904" s="7" t="s">
        <v>26509</v>
      </c>
    </row>
    <row r="7905" spans="1:3" ht="15" customHeight="1">
      <c r="A7905" s="1" t="s">
        <v>26510</v>
      </c>
      <c r="B7905" s="7" t="s">
        <v>26511</v>
      </c>
      <c r="C7905" s="7" t="s">
        <v>26512</v>
      </c>
    </row>
    <row r="7906" spans="1:3" ht="15" customHeight="1">
      <c r="A7906" s="1" t="s">
        <v>26513</v>
      </c>
      <c r="B7906" s="7" t="s">
        <v>25215</v>
      </c>
      <c r="C7906" s="7" t="s">
        <v>26514</v>
      </c>
    </row>
    <row r="7907" spans="1:3" ht="15" customHeight="1">
      <c r="A7907" s="1" t="s">
        <v>26515</v>
      </c>
      <c r="B7907" s="7" t="s">
        <v>26516</v>
      </c>
      <c r="C7907" s="7" t="s">
        <v>26517</v>
      </c>
    </row>
    <row r="7908" spans="1:3" ht="15" customHeight="1">
      <c r="A7908" s="1" t="s">
        <v>26518</v>
      </c>
      <c r="B7908" s="7" t="s">
        <v>26519</v>
      </c>
      <c r="C7908" s="7" t="s">
        <v>26520</v>
      </c>
    </row>
    <row r="7909" spans="1:3" ht="15" customHeight="1">
      <c r="A7909" s="1" t="s">
        <v>26521</v>
      </c>
      <c r="B7909" s="7" t="s">
        <v>26522</v>
      </c>
      <c r="C7909" s="7" t="s">
        <v>26523</v>
      </c>
    </row>
    <row r="7910" spans="1:3" ht="15" customHeight="1">
      <c r="A7910" s="1" t="s">
        <v>26524</v>
      </c>
      <c r="B7910" s="7" t="s">
        <v>26525</v>
      </c>
      <c r="C7910" s="7" t="s">
        <v>26526</v>
      </c>
    </row>
    <row r="7911" spans="1:3" ht="15" customHeight="1">
      <c r="A7911" s="1" t="s">
        <v>26527</v>
      </c>
      <c r="B7911" s="7" t="s">
        <v>26528</v>
      </c>
      <c r="C7911" s="7" t="s">
        <v>26529</v>
      </c>
    </row>
    <row r="7912" spans="1:3" ht="15" customHeight="1">
      <c r="A7912" s="1" t="s">
        <v>26530</v>
      </c>
      <c r="B7912" s="7" t="s">
        <v>26531</v>
      </c>
      <c r="C7912" s="7" t="s">
        <v>26532</v>
      </c>
    </row>
    <row r="7913" spans="1:3" ht="15" customHeight="1">
      <c r="A7913" s="1" t="s">
        <v>26533</v>
      </c>
      <c r="B7913" s="7" t="s">
        <v>26534</v>
      </c>
      <c r="C7913" s="7" t="s">
        <v>26535</v>
      </c>
    </row>
    <row r="7914" spans="1:3" ht="15" customHeight="1">
      <c r="A7914" s="1" t="s">
        <v>26536</v>
      </c>
      <c r="B7914" s="7" t="s">
        <v>26537</v>
      </c>
      <c r="C7914" s="7" t="s">
        <v>26538</v>
      </c>
    </row>
    <row r="7915" spans="1:3" ht="15" customHeight="1">
      <c r="A7915" s="1" t="s">
        <v>26539</v>
      </c>
      <c r="B7915" s="7" t="s">
        <v>26540</v>
      </c>
      <c r="C7915" s="7" t="s">
        <v>26541</v>
      </c>
    </row>
    <row r="7916" spans="1:3" ht="15" customHeight="1">
      <c r="A7916" s="1" t="s">
        <v>26542</v>
      </c>
      <c r="B7916" s="7" t="s">
        <v>26543</v>
      </c>
      <c r="C7916" s="7" t="s">
        <v>26544</v>
      </c>
    </row>
    <row r="7917" spans="1:3" ht="15" customHeight="1">
      <c r="A7917" s="1" t="s">
        <v>26545</v>
      </c>
      <c r="B7917" s="7" t="s">
        <v>26546</v>
      </c>
      <c r="C7917" s="7" t="s">
        <v>26547</v>
      </c>
    </row>
    <row r="7918" spans="1:3" ht="15" customHeight="1">
      <c r="A7918" s="1" t="s">
        <v>26548</v>
      </c>
      <c r="B7918" s="7" t="s">
        <v>26549</v>
      </c>
      <c r="C7918" s="7" t="s">
        <v>26550</v>
      </c>
    </row>
    <row r="7919" spans="1:3" ht="15" customHeight="1">
      <c r="A7919" s="1" t="s">
        <v>26551</v>
      </c>
      <c r="B7919" s="7" t="s">
        <v>26552</v>
      </c>
      <c r="C7919" s="7" t="s">
        <v>26553</v>
      </c>
    </row>
    <row r="7920" spans="1:3" ht="15" customHeight="1">
      <c r="A7920" s="1" t="s">
        <v>26554</v>
      </c>
      <c r="B7920" s="7" t="s">
        <v>26555</v>
      </c>
      <c r="C7920" s="7" t="s">
        <v>26556</v>
      </c>
    </row>
    <row r="7921" spans="1:3" ht="15" customHeight="1">
      <c r="A7921" s="1" t="s">
        <v>26557</v>
      </c>
      <c r="B7921" s="7" t="s">
        <v>26558</v>
      </c>
      <c r="C7921" s="7" t="s">
        <v>26559</v>
      </c>
    </row>
    <row r="7922" spans="1:3" ht="15" customHeight="1">
      <c r="A7922" s="1" t="s">
        <v>26560</v>
      </c>
      <c r="B7922" s="7" t="s">
        <v>26561</v>
      </c>
      <c r="C7922" s="7" t="s">
        <v>26562</v>
      </c>
    </row>
    <row r="7923" spans="1:3" ht="15" customHeight="1">
      <c r="A7923" s="1" t="s">
        <v>26563</v>
      </c>
      <c r="B7923" s="7" t="s">
        <v>26564</v>
      </c>
      <c r="C7923" s="7" t="s">
        <v>26565</v>
      </c>
    </row>
    <row r="7924" spans="1:3" ht="15" customHeight="1">
      <c r="A7924" s="1" t="s">
        <v>26566</v>
      </c>
      <c r="B7924" s="7" t="s">
        <v>26567</v>
      </c>
      <c r="C7924" s="7" t="s">
        <v>26568</v>
      </c>
    </row>
    <row r="7925" spans="1:3" ht="15" customHeight="1">
      <c r="A7925" s="1" t="s">
        <v>26569</v>
      </c>
      <c r="B7925" s="7" t="s">
        <v>26570</v>
      </c>
      <c r="C7925" s="7" t="s">
        <v>26571</v>
      </c>
    </row>
    <row r="7926" spans="1:3" ht="15" customHeight="1">
      <c r="A7926" s="1" t="s">
        <v>26572</v>
      </c>
      <c r="B7926" s="7" t="s">
        <v>26573</v>
      </c>
      <c r="C7926" s="1" t="s">
        <v>26574</v>
      </c>
    </row>
    <row r="7927" spans="1:3" ht="15" customHeight="1">
      <c r="A7927" s="1" t="s">
        <v>26575</v>
      </c>
      <c r="B7927" s="7" t="s">
        <v>26576</v>
      </c>
      <c r="C7927" s="7" t="s">
        <v>26577</v>
      </c>
    </row>
    <row r="7928" spans="1:3" ht="15" customHeight="1">
      <c r="A7928" s="1" t="s">
        <v>26578</v>
      </c>
      <c r="B7928" s="7" t="s">
        <v>26579</v>
      </c>
      <c r="C7928" s="7" t="s">
        <v>26580</v>
      </c>
    </row>
    <row r="7929" spans="1:3" ht="15" customHeight="1">
      <c r="A7929" s="1" t="s">
        <v>26581</v>
      </c>
      <c r="B7929" s="7" t="s">
        <v>26582</v>
      </c>
      <c r="C7929" s="7" t="s">
        <v>26583</v>
      </c>
    </row>
    <row r="7930" spans="1:3" ht="15" customHeight="1">
      <c r="A7930" s="1" t="s">
        <v>26584</v>
      </c>
      <c r="B7930" s="7" t="s">
        <v>26585</v>
      </c>
      <c r="C7930" s="7" t="s">
        <v>26586</v>
      </c>
    </row>
    <row r="7931" spans="1:3" ht="15" customHeight="1">
      <c r="A7931" s="1" t="s">
        <v>26587</v>
      </c>
      <c r="B7931" s="7" t="s">
        <v>26588</v>
      </c>
      <c r="C7931" s="7" t="s">
        <v>26589</v>
      </c>
    </row>
    <row r="7932" spans="1:3" ht="15" customHeight="1">
      <c r="A7932" s="1" t="s">
        <v>26590</v>
      </c>
      <c r="B7932" s="1" t="s">
        <v>26591</v>
      </c>
      <c r="C7932" s="7" t="s">
        <v>26592</v>
      </c>
    </row>
    <row r="7933" spans="1:3" ht="15" customHeight="1">
      <c r="A7933" s="1" t="s">
        <v>26593</v>
      </c>
      <c r="B7933" s="7" t="s">
        <v>26594</v>
      </c>
      <c r="C7933" s="1" t="s">
        <v>26595</v>
      </c>
    </row>
    <row r="7934" spans="1:3" ht="15" customHeight="1">
      <c r="A7934" s="1" t="s">
        <v>26596</v>
      </c>
      <c r="B7934" s="7" t="s">
        <v>26597</v>
      </c>
      <c r="C7934" s="7" t="s">
        <v>26598</v>
      </c>
    </row>
    <row r="7935" spans="1:3" ht="15" customHeight="1">
      <c r="A7935" s="1" t="s">
        <v>26599</v>
      </c>
      <c r="B7935" s="7" t="s">
        <v>26600</v>
      </c>
      <c r="C7935" s="7" t="s">
        <v>26601</v>
      </c>
    </row>
    <row r="7936" spans="1:3" ht="15" customHeight="1">
      <c r="A7936" s="1" t="s">
        <v>26602</v>
      </c>
      <c r="B7936" s="7" t="s">
        <v>26603</v>
      </c>
      <c r="C7936" s="7" t="s">
        <v>26604</v>
      </c>
    </row>
    <row r="7937" spans="1:3" ht="15" customHeight="1">
      <c r="A7937" s="1" t="s">
        <v>26605</v>
      </c>
      <c r="B7937" s="7" t="s">
        <v>26606</v>
      </c>
      <c r="C7937" s="7" t="s">
        <v>26607</v>
      </c>
    </row>
    <row r="7938" spans="1:3" ht="15" customHeight="1">
      <c r="A7938" s="1" t="s">
        <v>26608</v>
      </c>
      <c r="B7938" s="7" t="s">
        <v>26570</v>
      </c>
      <c r="C7938" s="7" t="s">
        <v>26609</v>
      </c>
    </row>
    <row r="7939" spans="1:3" ht="15" customHeight="1">
      <c r="A7939" s="1" t="s">
        <v>26610</v>
      </c>
      <c r="B7939" s="7" t="s">
        <v>26611</v>
      </c>
      <c r="C7939" s="7" t="s">
        <v>26612</v>
      </c>
    </row>
    <row r="7940" spans="1:3" ht="15" customHeight="1">
      <c r="A7940" s="1" t="s">
        <v>26613</v>
      </c>
      <c r="B7940" s="7" t="s">
        <v>26614</v>
      </c>
      <c r="C7940" s="7" t="s">
        <v>26615</v>
      </c>
    </row>
    <row r="7941" spans="1:3" ht="15" customHeight="1">
      <c r="A7941" s="1" t="s">
        <v>26616</v>
      </c>
      <c r="B7941" s="7" t="s">
        <v>26617</v>
      </c>
      <c r="C7941" s="7" t="s">
        <v>26618</v>
      </c>
    </row>
    <row r="7942" spans="1:3" ht="15" customHeight="1">
      <c r="A7942" s="1" t="s">
        <v>26619</v>
      </c>
      <c r="B7942" s="7" t="s">
        <v>26620</v>
      </c>
      <c r="C7942" s="7" t="s">
        <v>26621</v>
      </c>
    </row>
    <row r="7943" spans="1:3" ht="15" customHeight="1">
      <c r="A7943" s="1" t="s">
        <v>26622</v>
      </c>
      <c r="B7943" s="7" t="s">
        <v>26623</v>
      </c>
      <c r="C7943" s="7" t="s">
        <v>26624</v>
      </c>
    </row>
    <row r="7944" spans="1:3" ht="15" customHeight="1">
      <c r="A7944" s="1" t="s">
        <v>26625</v>
      </c>
      <c r="B7944" s="7" t="s">
        <v>26626</v>
      </c>
      <c r="C7944" s="7" t="s">
        <v>26627</v>
      </c>
    </row>
    <row r="7945" spans="1:3" ht="15" customHeight="1">
      <c r="A7945" s="1" t="s">
        <v>26628</v>
      </c>
      <c r="B7945" s="7" t="s">
        <v>26629</v>
      </c>
      <c r="C7945" s="7" t="s">
        <v>26630</v>
      </c>
    </row>
    <row r="7946" spans="1:3" ht="15" customHeight="1">
      <c r="A7946" s="1" t="s">
        <v>26631</v>
      </c>
      <c r="B7946" s="7" t="s">
        <v>26632</v>
      </c>
      <c r="C7946" s="7" t="s">
        <v>26633</v>
      </c>
    </row>
    <row r="7947" spans="1:3" ht="15" customHeight="1">
      <c r="A7947" s="1" t="s">
        <v>26634</v>
      </c>
      <c r="B7947" s="7" t="s">
        <v>26635</v>
      </c>
      <c r="C7947" s="7" t="s">
        <v>26636</v>
      </c>
    </row>
    <row r="7948" spans="1:3" ht="15" customHeight="1">
      <c r="A7948" s="1" t="s">
        <v>26637</v>
      </c>
      <c r="B7948" s="7" t="s">
        <v>26638</v>
      </c>
      <c r="C7948" s="7" t="s">
        <v>26639</v>
      </c>
    </row>
    <row r="7949" spans="1:3" ht="15" customHeight="1">
      <c r="A7949" s="1" t="s">
        <v>26640</v>
      </c>
      <c r="B7949" s="7" t="s">
        <v>26641</v>
      </c>
      <c r="C7949" s="7" t="s">
        <v>26642</v>
      </c>
    </row>
    <row r="7950" spans="1:3" ht="15" customHeight="1">
      <c r="A7950" s="1" t="s">
        <v>26643</v>
      </c>
      <c r="B7950" s="7" t="s">
        <v>26644</v>
      </c>
      <c r="C7950" s="7" t="s">
        <v>26645</v>
      </c>
    </row>
    <row r="7951" spans="1:3" ht="15" customHeight="1">
      <c r="A7951" s="1" t="s">
        <v>26646</v>
      </c>
      <c r="B7951" s="7" t="s">
        <v>26647</v>
      </c>
      <c r="C7951" s="7" t="s">
        <v>26648</v>
      </c>
    </row>
    <row r="7952" spans="1:3" ht="15" customHeight="1">
      <c r="A7952" s="1" t="s">
        <v>26649</v>
      </c>
      <c r="B7952" s="7" t="s">
        <v>26650</v>
      </c>
      <c r="C7952" s="7" t="s">
        <v>26651</v>
      </c>
    </row>
    <row r="7953" spans="1:3" ht="15" customHeight="1">
      <c r="A7953" s="1" t="s">
        <v>26652</v>
      </c>
      <c r="B7953" s="7" t="s">
        <v>26653</v>
      </c>
      <c r="C7953" s="7" t="s">
        <v>26654</v>
      </c>
    </row>
    <row r="7954" spans="1:3" ht="15" customHeight="1">
      <c r="A7954" s="1" t="s">
        <v>26655</v>
      </c>
      <c r="B7954" s="7" t="s">
        <v>26656</v>
      </c>
      <c r="C7954" s="7" t="s">
        <v>26657</v>
      </c>
    </row>
    <row r="7955" spans="1:3" ht="15" customHeight="1">
      <c r="A7955" s="1" t="s">
        <v>26658</v>
      </c>
      <c r="B7955" s="7" t="s">
        <v>26659</v>
      </c>
      <c r="C7955" s="7" t="s">
        <v>26660</v>
      </c>
    </row>
    <row r="7956" spans="1:3" ht="15" customHeight="1">
      <c r="A7956" s="1" t="s">
        <v>26661</v>
      </c>
      <c r="B7956" s="7" t="s">
        <v>26662</v>
      </c>
      <c r="C7956" s="7" t="s">
        <v>26663</v>
      </c>
    </row>
    <row r="7957" spans="1:3" ht="15" customHeight="1">
      <c r="A7957" s="1" t="s">
        <v>26664</v>
      </c>
      <c r="B7957" s="7" t="s">
        <v>26665</v>
      </c>
      <c r="C7957" s="7" t="s">
        <v>26666</v>
      </c>
    </row>
    <row r="7958" spans="1:3" ht="15" customHeight="1">
      <c r="A7958" s="1" t="s">
        <v>26667</v>
      </c>
      <c r="B7958" s="7" t="s">
        <v>26668</v>
      </c>
      <c r="C7958" s="7" t="s">
        <v>26669</v>
      </c>
    </row>
    <row r="7959" spans="1:3" ht="15" customHeight="1">
      <c r="A7959" s="1" t="s">
        <v>26670</v>
      </c>
      <c r="B7959" s="7" t="s">
        <v>26671</v>
      </c>
      <c r="C7959" s="7" t="s">
        <v>26672</v>
      </c>
    </row>
    <row r="7960" spans="1:3" ht="15" customHeight="1">
      <c r="A7960" s="1" t="s">
        <v>26673</v>
      </c>
      <c r="B7960" s="7" t="s">
        <v>26674</v>
      </c>
      <c r="C7960" s="7" t="s">
        <v>26675</v>
      </c>
    </row>
    <row r="7961" spans="1:3" ht="15" customHeight="1">
      <c r="A7961" s="1" t="s">
        <v>26676</v>
      </c>
      <c r="B7961" s="7" t="s">
        <v>26677</v>
      </c>
      <c r="C7961" s="7" t="s">
        <v>26678</v>
      </c>
    </row>
    <row r="7962" spans="1:3" ht="15" customHeight="1">
      <c r="A7962" s="1" t="s">
        <v>26679</v>
      </c>
      <c r="B7962" s="7" t="s">
        <v>26680</v>
      </c>
      <c r="C7962" s="7" t="s">
        <v>26681</v>
      </c>
    </row>
    <row r="7963" spans="1:3" ht="15" customHeight="1">
      <c r="A7963" s="1" t="s">
        <v>26682</v>
      </c>
      <c r="B7963" s="7" t="s">
        <v>26683</v>
      </c>
      <c r="C7963" s="7" t="s">
        <v>26684</v>
      </c>
    </row>
    <row r="7964" spans="1:3" ht="15" customHeight="1">
      <c r="A7964" s="1" t="s">
        <v>26685</v>
      </c>
      <c r="B7964" s="7" t="s">
        <v>26686</v>
      </c>
      <c r="C7964" s="7" t="s">
        <v>26687</v>
      </c>
    </row>
    <row r="7965" spans="1:3" ht="15" customHeight="1">
      <c r="A7965" s="1" t="s">
        <v>26688</v>
      </c>
      <c r="B7965" s="7" t="s">
        <v>26689</v>
      </c>
      <c r="C7965" s="1" t="s">
        <v>26690</v>
      </c>
    </row>
    <row r="7966" spans="1:3" ht="15" customHeight="1">
      <c r="A7966" s="1" t="s">
        <v>26691</v>
      </c>
      <c r="B7966" s="7" t="s">
        <v>26692</v>
      </c>
      <c r="C7966" s="7" t="s">
        <v>26693</v>
      </c>
    </row>
    <row r="7967" spans="1:3" ht="15" customHeight="1">
      <c r="A7967" s="1" t="s">
        <v>26694</v>
      </c>
      <c r="B7967" s="7" t="s">
        <v>26695</v>
      </c>
      <c r="C7967" s="7" t="s">
        <v>26696</v>
      </c>
    </row>
    <row r="7968" spans="1:3" ht="15" customHeight="1">
      <c r="A7968" s="1" t="s">
        <v>26697</v>
      </c>
      <c r="B7968" s="7" t="s">
        <v>26698</v>
      </c>
      <c r="C7968" s="7" t="s">
        <v>26699</v>
      </c>
    </row>
    <row r="7969" spans="1:3" ht="15" customHeight="1">
      <c r="A7969" s="1" t="s">
        <v>26700</v>
      </c>
      <c r="B7969" s="7" t="s">
        <v>26701</v>
      </c>
      <c r="C7969" s="7" t="s">
        <v>26702</v>
      </c>
    </row>
    <row r="7970" spans="1:3" ht="15" customHeight="1">
      <c r="A7970" s="1" t="s">
        <v>26703</v>
      </c>
      <c r="B7970" s="7" t="s">
        <v>26704</v>
      </c>
      <c r="C7970" s="7" t="s">
        <v>26705</v>
      </c>
    </row>
    <row r="7971" spans="1:3" ht="15" customHeight="1">
      <c r="A7971" s="1" t="s">
        <v>26706</v>
      </c>
      <c r="B7971" s="7" t="s">
        <v>26707</v>
      </c>
      <c r="C7971" s="7" t="s">
        <v>26708</v>
      </c>
    </row>
    <row r="7972" spans="1:3" ht="15" customHeight="1">
      <c r="A7972" s="1" t="s">
        <v>26709</v>
      </c>
      <c r="B7972" s="7" t="s">
        <v>26710</v>
      </c>
      <c r="C7972" s="7" t="s">
        <v>26711</v>
      </c>
    </row>
    <row r="7973" spans="1:3" ht="15" customHeight="1">
      <c r="A7973" s="1" t="s">
        <v>26712</v>
      </c>
      <c r="B7973" s="7" t="s">
        <v>26713</v>
      </c>
      <c r="C7973" s="7" t="s">
        <v>26714</v>
      </c>
    </row>
    <row r="7974" spans="1:3" ht="15" customHeight="1">
      <c r="A7974" s="1" t="s">
        <v>26715</v>
      </c>
      <c r="B7974" s="7" t="s">
        <v>26716</v>
      </c>
      <c r="C7974" s="7" t="s">
        <v>26717</v>
      </c>
    </row>
    <row r="7975" spans="1:3" ht="15" customHeight="1">
      <c r="A7975" s="1" t="s">
        <v>26718</v>
      </c>
      <c r="B7975" s="7" t="s">
        <v>26719</v>
      </c>
      <c r="C7975" s="7" t="s">
        <v>26720</v>
      </c>
    </row>
    <row r="7976" spans="1:3" ht="15" customHeight="1">
      <c r="A7976" s="1" t="s">
        <v>26721</v>
      </c>
      <c r="B7976" s="7" t="s">
        <v>26722</v>
      </c>
      <c r="C7976" s="7" t="s">
        <v>26723</v>
      </c>
    </row>
    <row r="7977" spans="1:3" ht="15" customHeight="1">
      <c r="A7977" s="1" t="s">
        <v>26724</v>
      </c>
      <c r="B7977" s="7" t="s">
        <v>26725</v>
      </c>
      <c r="C7977" s="7" t="s">
        <v>26726</v>
      </c>
    </row>
    <row r="7978" spans="1:3" ht="15" customHeight="1">
      <c r="A7978" s="1" t="s">
        <v>26727</v>
      </c>
      <c r="B7978" s="7" t="s">
        <v>26728</v>
      </c>
      <c r="C7978" s="7" t="s">
        <v>26729</v>
      </c>
    </row>
    <row r="7979" spans="1:3" ht="15" customHeight="1">
      <c r="A7979" s="1" t="s">
        <v>26730</v>
      </c>
      <c r="B7979" s="7" t="s">
        <v>26731</v>
      </c>
      <c r="C7979" s="7" t="s">
        <v>26732</v>
      </c>
    </row>
    <row r="7980" spans="1:3" ht="15" customHeight="1">
      <c r="A7980" s="1" t="s">
        <v>26733</v>
      </c>
      <c r="B7980" s="1" t="s">
        <v>26734</v>
      </c>
      <c r="C7980" s="7" t="s">
        <v>26735</v>
      </c>
    </row>
    <row r="7981" spans="1:3" ht="15" customHeight="1">
      <c r="A7981" s="1" t="s">
        <v>26736</v>
      </c>
      <c r="B7981" s="7" t="s">
        <v>26737</v>
      </c>
      <c r="C7981" s="7" t="s">
        <v>26738</v>
      </c>
    </row>
    <row r="7982" spans="1:3" ht="15" customHeight="1">
      <c r="A7982" s="1" t="s">
        <v>26739</v>
      </c>
      <c r="B7982" s="7" t="s">
        <v>26740</v>
      </c>
      <c r="C7982" s="7" t="s">
        <v>26741</v>
      </c>
    </row>
    <row r="7983" spans="1:3" ht="15" customHeight="1">
      <c r="A7983" s="1" t="s">
        <v>26742</v>
      </c>
      <c r="B7983" s="7" t="s">
        <v>26743</v>
      </c>
      <c r="C7983" s="7" t="s">
        <v>26744</v>
      </c>
    </row>
    <row r="7984" spans="1:3" ht="15" customHeight="1">
      <c r="A7984" s="1" t="s">
        <v>26745</v>
      </c>
      <c r="B7984" s="7" t="s">
        <v>26746</v>
      </c>
      <c r="C7984" s="7" t="s">
        <v>26747</v>
      </c>
    </row>
    <row r="7985" spans="1:3" ht="15" customHeight="1">
      <c r="A7985" s="1" t="s">
        <v>26748</v>
      </c>
      <c r="B7985" s="7" t="s">
        <v>26749</v>
      </c>
      <c r="C7985" s="7" t="s">
        <v>26750</v>
      </c>
    </row>
    <row r="7986" spans="1:3" ht="15" customHeight="1">
      <c r="A7986" s="1" t="s">
        <v>26751</v>
      </c>
      <c r="B7986" s="7" t="s">
        <v>26752</v>
      </c>
      <c r="C7986" s="7" t="s">
        <v>26753</v>
      </c>
    </row>
    <row r="7987" spans="1:3" ht="15" customHeight="1">
      <c r="A7987" s="1" t="s">
        <v>26754</v>
      </c>
      <c r="B7987" s="7" t="s">
        <v>26755</v>
      </c>
      <c r="C7987" s="7" t="s">
        <v>26756</v>
      </c>
    </row>
    <row r="7988" spans="1:3" ht="15" customHeight="1">
      <c r="A7988" s="1" t="s">
        <v>26757</v>
      </c>
      <c r="B7988" s="7" t="s">
        <v>26758</v>
      </c>
      <c r="C7988" s="7" t="s">
        <v>26759</v>
      </c>
    </row>
    <row r="7989" spans="1:3" ht="15" customHeight="1">
      <c r="A7989" s="1" t="s">
        <v>26760</v>
      </c>
      <c r="B7989" s="7" t="s">
        <v>26761</v>
      </c>
      <c r="C7989" s="7" t="s">
        <v>26762</v>
      </c>
    </row>
    <row r="7990" spans="1:3" ht="15" customHeight="1">
      <c r="A7990" s="1" t="s">
        <v>26763</v>
      </c>
      <c r="B7990" s="7" t="s">
        <v>26764</v>
      </c>
      <c r="C7990" s="7" t="s">
        <v>26765</v>
      </c>
    </row>
    <row r="7991" spans="1:3" ht="15" customHeight="1">
      <c r="A7991" s="1" t="s">
        <v>26766</v>
      </c>
      <c r="B7991" s="7" t="s">
        <v>26767</v>
      </c>
      <c r="C7991" s="7" t="s">
        <v>26768</v>
      </c>
    </row>
    <row r="7992" spans="1:3" ht="15" customHeight="1">
      <c r="A7992" s="1" t="s">
        <v>26769</v>
      </c>
      <c r="B7992" s="7" t="s">
        <v>26770</v>
      </c>
      <c r="C7992" s="7" t="s">
        <v>26771</v>
      </c>
    </row>
    <row r="7993" spans="1:3" ht="15" customHeight="1">
      <c r="A7993" s="1" t="s">
        <v>26772</v>
      </c>
      <c r="B7993" s="7" t="s">
        <v>26773</v>
      </c>
      <c r="C7993" s="7" t="s">
        <v>26774</v>
      </c>
    </row>
    <row r="7994" spans="1:3" ht="15" customHeight="1">
      <c r="A7994" s="1" t="s">
        <v>26775</v>
      </c>
      <c r="B7994" s="7" t="s">
        <v>26776</v>
      </c>
      <c r="C7994" s="7" t="s">
        <v>26777</v>
      </c>
    </row>
    <row r="7995" spans="1:3" ht="15" customHeight="1">
      <c r="A7995" s="1" t="s">
        <v>26778</v>
      </c>
      <c r="B7995" s="7" t="s">
        <v>26779</v>
      </c>
      <c r="C7995" s="7" t="s">
        <v>26780</v>
      </c>
    </row>
    <row r="7996" spans="1:3" ht="15" customHeight="1">
      <c r="A7996" s="1" t="s">
        <v>26781</v>
      </c>
      <c r="B7996" s="7" t="s">
        <v>26782</v>
      </c>
      <c r="C7996" s="7" t="s">
        <v>26783</v>
      </c>
    </row>
    <row r="7997" spans="1:3" ht="15" customHeight="1">
      <c r="A7997" s="1" t="s">
        <v>26784</v>
      </c>
      <c r="B7997" s="7" t="s">
        <v>26785</v>
      </c>
      <c r="C7997" s="7" t="s">
        <v>26786</v>
      </c>
    </row>
    <row r="7998" spans="1:3" ht="15" customHeight="1">
      <c r="A7998" s="1" t="s">
        <v>26787</v>
      </c>
      <c r="B7998" s="7" t="s">
        <v>26788</v>
      </c>
      <c r="C7998" s="7" t="s">
        <v>26789</v>
      </c>
    </row>
    <row r="7999" spans="1:3" ht="15" customHeight="1">
      <c r="A7999" s="1" t="s">
        <v>26790</v>
      </c>
      <c r="B7999" s="7" t="s">
        <v>26791</v>
      </c>
      <c r="C7999" s="7" t="s">
        <v>26792</v>
      </c>
    </row>
    <row r="8000" spans="1:3" ht="15" customHeight="1">
      <c r="A8000" s="1" t="s">
        <v>26793</v>
      </c>
      <c r="B8000" s="7" t="s">
        <v>26794</v>
      </c>
      <c r="C8000" s="7" t="s">
        <v>26795</v>
      </c>
    </row>
    <row r="8001" spans="1:3" ht="15" customHeight="1">
      <c r="A8001" s="1" t="s">
        <v>26796</v>
      </c>
      <c r="B8001" s="7" t="s">
        <v>26797</v>
      </c>
      <c r="C8001" s="7" t="s">
        <v>26798</v>
      </c>
    </row>
    <row r="8002" spans="1:3" ht="15" customHeight="1">
      <c r="A8002" s="1" t="s">
        <v>26799</v>
      </c>
      <c r="B8002" s="7" t="s">
        <v>26800</v>
      </c>
      <c r="C8002" s="7" t="s">
        <v>26801</v>
      </c>
    </row>
    <row r="8003" spans="1:3" ht="15" customHeight="1">
      <c r="A8003" s="1" t="s">
        <v>26802</v>
      </c>
      <c r="B8003" s="7" t="s">
        <v>26803</v>
      </c>
      <c r="C8003" s="7" t="s">
        <v>26804</v>
      </c>
    </row>
    <row r="8004" spans="1:3" ht="15" customHeight="1">
      <c r="A8004" s="1" t="s">
        <v>26805</v>
      </c>
      <c r="B8004" s="7" t="s">
        <v>26806</v>
      </c>
      <c r="C8004" s="7" t="s">
        <v>26807</v>
      </c>
    </row>
    <row r="8005" spans="1:3" ht="15" customHeight="1">
      <c r="A8005" s="1" t="s">
        <v>26808</v>
      </c>
      <c r="B8005" s="7" t="s">
        <v>26809</v>
      </c>
      <c r="C8005" s="7" t="s">
        <v>26810</v>
      </c>
    </row>
    <row r="8006" spans="1:3" ht="15" customHeight="1">
      <c r="A8006" s="1" t="s">
        <v>26811</v>
      </c>
      <c r="B8006" s="7" t="s">
        <v>26812</v>
      </c>
      <c r="C8006" s="7" t="s">
        <v>26813</v>
      </c>
    </row>
    <row r="8007" spans="1:3" ht="15" customHeight="1">
      <c r="A8007" s="1" t="s">
        <v>26814</v>
      </c>
      <c r="B8007" s="7" t="s">
        <v>26815</v>
      </c>
      <c r="C8007" s="7" t="s">
        <v>26816</v>
      </c>
    </row>
    <row r="8008" spans="1:3" ht="15" customHeight="1">
      <c r="A8008" s="1" t="s">
        <v>26817</v>
      </c>
      <c r="B8008" s="7" t="s">
        <v>26818</v>
      </c>
      <c r="C8008" s="7" t="s">
        <v>26819</v>
      </c>
    </row>
    <row r="8009" spans="1:3" ht="15" customHeight="1">
      <c r="A8009" s="1" t="s">
        <v>26820</v>
      </c>
      <c r="B8009" s="7" t="s">
        <v>26821</v>
      </c>
      <c r="C8009" s="7" t="s">
        <v>26822</v>
      </c>
    </row>
    <row r="8010" spans="1:3" ht="15" customHeight="1">
      <c r="A8010" s="1" t="s">
        <v>26823</v>
      </c>
      <c r="B8010" s="7" t="s">
        <v>26824</v>
      </c>
      <c r="C8010" s="7" t="s">
        <v>26825</v>
      </c>
    </row>
    <row r="8011" spans="1:3" ht="15" customHeight="1">
      <c r="A8011" s="1" t="s">
        <v>26826</v>
      </c>
      <c r="B8011" s="7" t="s">
        <v>26827</v>
      </c>
      <c r="C8011" s="7" t="s">
        <v>26828</v>
      </c>
    </row>
    <row r="8012" spans="1:3" ht="15" customHeight="1">
      <c r="A8012" s="1" t="s">
        <v>26829</v>
      </c>
      <c r="B8012" s="7" t="s">
        <v>26830</v>
      </c>
      <c r="C8012" s="7" t="s">
        <v>26831</v>
      </c>
    </row>
    <row r="8013" spans="1:3" ht="15" customHeight="1">
      <c r="A8013" s="1" t="s">
        <v>26832</v>
      </c>
      <c r="B8013" s="7" t="s">
        <v>26833</v>
      </c>
      <c r="C8013" s="7" t="s">
        <v>26834</v>
      </c>
    </row>
    <row r="8014" spans="1:3" ht="15" customHeight="1">
      <c r="A8014" s="1" t="s">
        <v>26835</v>
      </c>
      <c r="B8014" s="7" t="s">
        <v>26836</v>
      </c>
      <c r="C8014" s="7" t="s">
        <v>26837</v>
      </c>
    </row>
    <row r="8015" spans="1:3" ht="15" customHeight="1">
      <c r="A8015" s="1" t="s">
        <v>26838</v>
      </c>
      <c r="B8015" s="7" t="s">
        <v>26839</v>
      </c>
      <c r="C8015" s="7" t="s">
        <v>26840</v>
      </c>
    </row>
    <row r="8016" spans="1:3" ht="15" customHeight="1">
      <c r="A8016" s="1" t="s">
        <v>26841</v>
      </c>
      <c r="B8016" s="7" t="s">
        <v>26842</v>
      </c>
      <c r="C8016" s="7" t="s">
        <v>26843</v>
      </c>
    </row>
    <row r="8017" spans="1:3" ht="15" customHeight="1">
      <c r="A8017" s="1" t="s">
        <v>26844</v>
      </c>
      <c r="B8017" s="7" t="s">
        <v>26845</v>
      </c>
      <c r="C8017" s="7" t="s">
        <v>26846</v>
      </c>
    </row>
    <row r="8018" spans="1:3" ht="15" customHeight="1">
      <c r="A8018" s="1" t="s">
        <v>26847</v>
      </c>
      <c r="B8018" s="7" t="s">
        <v>26848</v>
      </c>
      <c r="C8018" s="7" t="s">
        <v>26849</v>
      </c>
    </row>
    <row r="8019" spans="1:3" ht="15" customHeight="1">
      <c r="A8019" s="1" t="s">
        <v>26850</v>
      </c>
      <c r="B8019" s="7" t="s">
        <v>26851</v>
      </c>
      <c r="C8019" s="7" t="s">
        <v>26852</v>
      </c>
    </row>
    <row r="8020" spans="1:3" ht="15" customHeight="1">
      <c r="A8020" s="1" t="s">
        <v>26853</v>
      </c>
      <c r="B8020" s="7" t="s">
        <v>26854</v>
      </c>
      <c r="C8020" s="7" t="s">
        <v>26855</v>
      </c>
    </row>
    <row r="8021" spans="1:3" ht="15" customHeight="1">
      <c r="A8021" s="1" t="s">
        <v>26856</v>
      </c>
      <c r="B8021" s="7" t="s">
        <v>26857</v>
      </c>
      <c r="C8021" s="7" t="s">
        <v>26858</v>
      </c>
    </row>
    <row r="8022" spans="1:3" ht="15" customHeight="1">
      <c r="A8022" s="1" t="s">
        <v>26859</v>
      </c>
      <c r="B8022" s="7" t="s">
        <v>26860</v>
      </c>
      <c r="C8022" s="7" t="s">
        <v>26861</v>
      </c>
    </row>
    <row r="8023" spans="1:3" ht="15" customHeight="1">
      <c r="A8023" s="1" t="s">
        <v>26862</v>
      </c>
      <c r="B8023" s="7" t="s">
        <v>26863</v>
      </c>
      <c r="C8023" s="7" t="s">
        <v>26864</v>
      </c>
    </row>
    <row r="8024" spans="1:3" ht="15" customHeight="1">
      <c r="A8024" s="1" t="s">
        <v>26865</v>
      </c>
      <c r="B8024" s="7" t="s">
        <v>26866</v>
      </c>
      <c r="C8024" s="7" t="s">
        <v>26867</v>
      </c>
    </row>
    <row r="8025" spans="1:3" ht="15" customHeight="1">
      <c r="A8025" s="1" t="s">
        <v>26868</v>
      </c>
      <c r="B8025" s="7" t="s">
        <v>26869</v>
      </c>
      <c r="C8025" s="7" t="s">
        <v>26870</v>
      </c>
    </row>
    <row r="8026" spans="1:3" ht="15" customHeight="1">
      <c r="A8026" s="1" t="s">
        <v>26871</v>
      </c>
      <c r="B8026" s="7" t="s">
        <v>26872</v>
      </c>
      <c r="C8026" s="7" t="s">
        <v>26873</v>
      </c>
    </row>
    <row r="8027" spans="1:3" ht="15" customHeight="1">
      <c r="A8027" s="1" t="s">
        <v>26874</v>
      </c>
      <c r="B8027" s="7" t="s">
        <v>26875</v>
      </c>
      <c r="C8027" s="7" t="s">
        <v>26876</v>
      </c>
    </row>
    <row r="8028" spans="1:3" ht="15" customHeight="1">
      <c r="A8028" s="1" t="s">
        <v>26877</v>
      </c>
      <c r="B8028" s="7" t="s">
        <v>26878</v>
      </c>
      <c r="C8028" s="7" t="s">
        <v>26879</v>
      </c>
    </row>
    <row r="8029" spans="1:3" ht="15" customHeight="1">
      <c r="A8029" s="1" t="s">
        <v>26880</v>
      </c>
      <c r="B8029" s="7" t="s">
        <v>26881</v>
      </c>
      <c r="C8029" s="7" t="s">
        <v>26882</v>
      </c>
    </row>
    <row r="8030" spans="1:3" ht="15" customHeight="1">
      <c r="A8030" s="1" t="s">
        <v>26883</v>
      </c>
      <c r="B8030" s="7" t="s">
        <v>26884</v>
      </c>
      <c r="C8030" s="7" t="s">
        <v>26885</v>
      </c>
    </row>
    <row r="8031" spans="1:3" ht="15" customHeight="1">
      <c r="A8031" s="1" t="s">
        <v>26886</v>
      </c>
      <c r="B8031" s="7" t="s">
        <v>26887</v>
      </c>
      <c r="C8031" s="7" t="s">
        <v>26888</v>
      </c>
    </row>
    <row r="8032" spans="1:3" ht="15" customHeight="1">
      <c r="A8032" s="1" t="s">
        <v>26889</v>
      </c>
      <c r="B8032" s="7" t="s">
        <v>26890</v>
      </c>
      <c r="C8032" s="7" t="s">
        <v>26891</v>
      </c>
    </row>
    <row r="8033" spans="1:3" ht="15" customHeight="1">
      <c r="A8033" s="1" t="s">
        <v>26892</v>
      </c>
      <c r="B8033" s="7" t="s">
        <v>15229</v>
      </c>
      <c r="C8033" s="7" t="s">
        <v>26893</v>
      </c>
    </row>
    <row r="8034" spans="1:3" ht="15" customHeight="1">
      <c r="A8034" s="1" t="s">
        <v>26894</v>
      </c>
      <c r="B8034" s="7" t="s">
        <v>26895</v>
      </c>
      <c r="C8034" s="7" t="s">
        <v>26896</v>
      </c>
    </row>
    <row r="8035" spans="1:3" ht="15" customHeight="1">
      <c r="A8035" s="1" t="s">
        <v>26897</v>
      </c>
      <c r="B8035" s="7" t="s">
        <v>26898</v>
      </c>
      <c r="C8035" s="7" t="s">
        <v>26899</v>
      </c>
    </row>
    <row r="8036" spans="1:3" ht="15" customHeight="1">
      <c r="A8036" s="1" t="s">
        <v>26900</v>
      </c>
      <c r="B8036" s="7" t="s">
        <v>26901</v>
      </c>
      <c r="C8036" s="7" t="s">
        <v>26902</v>
      </c>
    </row>
    <row r="8037" spans="1:3" ht="15" customHeight="1">
      <c r="A8037" s="1" t="s">
        <v>26903</v>
      </c>
      <c r="B8037" s="7" t="s">
        <v>26904</v>
      </c>
      <c r="C8037" s="7" t="s">
        <v>26905</v>
      </c>
    </row>
    <row r="8038" spans="1:3" ht="15" customHeight="1">
      <c r="A8038" s="1" t="s">
        <v>26906</v>
      </c>
      <c r="B8038" s="7" t="s">
        <v>26907</v>
      </c>
      <c r="C8038" s="7" t="s">
        <v>26908</v>
      </c>
    </row>
    <row r="8039" spans="1:3" ht="15" customHeight="1">
      <c r="A8039" s="1" t="s">
        <v>26909</v>
      </c>
      <c r="B8039" s="7" t="s">
        <v>26910</v>
      </c>
      <c r="C8039" s="7" t="s">
        <v>26911</v>
      </c>
    </row>
    <row r="8040" spans="1:3" ht="15" customHeight="1">
      <c r="A8040" s="1" t="s">
        <v>26912</v>
      </c>
      <c r="B8040" s="7" t="s">
        <v>26913</v>
      </c>
      <c r="C8040" s="7" t="s">
        <v>26914</v>
      </c>
    </row>
    <row r="8041" spans="1:3" ht="15" customHeight="1">
      <c r="A8041" s="1" t="s">
        <v>26915</v>
      </c>
      <c r="B8041" s="7" t="s">
        <v>26916</v>
      </c>
      <c r="C8041" s="7" t="s">
        <v>26917</v>
      </c>
    </row>
    <row r="8042" spans="1:3" ht="15" customHeight="1">
      <c r="A8042" s="1" t="s">
        <v>26918</v>
      </c>
      <c r="B8042" s="7" t="s">
        <v>26919</v>
      </c>
      <c r="C8042" s="7" t="s">
        <v>26920</v>
      </c>
    </row>
    <row r="8043" spans="1:3" ht="15" customHeight="1">
      <c r="A8043" s="1" t="s">
        <v>26921</v>
      </c>
      <c r="B8043" s="7" t="s">
        <v>26922</v>
      </c>
      <c r="C8043" s="7" t="s">
        <v>26923</v>
      </c>
    </row>
    <row r="8044" spans="1:3" ht="15" customHeight="1">
      <c r="A8044" s="1" t="s">
        <v>26924</v>
      </c>
      <c r="B8044" s="7" t="s">
        <v>26925</v>
      </c>
      <c r="C8044" s="7" t="s">
        <v>26926</v>
      </c>
    </row>
    <row r="8045" spans="1:3" ht="15" customHeight="1">
      <c r="A8045" s="1" t="s">
        <v>26927</v>
      </c>
      <c r="B8045" s="7" t="s">
        <v>26928</v>
      </c>
      <c r="C8045" s="1" t="s">
        <v>26929</v>
      </c>
    </row>
    <row r="8046" spans="1:3" ht="15" customHeight="1">
      <c r="A8046" s="1" t="s">
        <v>26930</v>
      </c>
      <c r="B8046" s="7" t="s">
        <v>26931</v>
      </c>
      <c r="C8046" s="7" t="s">
        <v>26932</v>
      </c>
    </row>
    <row r="8047" spans="1:3" ht="15" customHeight="1">
      <c r="A8047" s="1" t="s">
        <v>26933</v>
      </c>
      <c r="B8047" s="7" t="s">
        <v>26934</v>
      </c>
      <c r="C8047" s="7" t="s">
        <v>26935</v>
      </c>
    </row>
    <row r="8048" spans="1:3" ht="15" customHeight="1">
      <c r="A8048" s="1" t="s">
        <v>26936</v>
      </c>
      <c r="B8048" s="7" t="s">
        <v>26937</v>
      </c>
      <c r="C8048" s="7" t="s">
        <v>26938</v>
      </c>
    </row>
    <row r="8049" spans="1:3" ht="15" customHeight="1">
      <c r="A8049" s="1" t="s">
        <v>26939</v>
      </c>
      <c r="B8049" s="7" t="s">
        <v>26940</v>
      </c>
      <c r="C8049" s="7" t="s">
        <v>26941</v>
      </c>
    </row>
    <row r="8050" spans="1:3" ht="15" customHeight="1">
      <c r="A8050" s="1" t="s">
        <v>26942</v>
      </c>
      <c r="B8050" s="7" t="s">
        <v>26943</v>
      </c>
      <c r="C8050" s="7" t="s">
        <v>26944</v>
      </c>
    </row>
    <row r="8051" spans="1:3" ht="15" customHeight="1">
      <c r="A8051" s="1" t="s">
        <v>26945</v>
      </c>
      <c r="B8051" s="7" t="s">
        <v>26946</v>
      </c>
      <c r="C8051" s="7" t="s">
        <v>26947</v>
      </c>
    </row>
    <row r="8052" spans="1:3" ht="15" customHeight="1">
      <c r="A8052" s="1" t="s">
        <v>26948</v>
      </c>
      <c r="B8052" s="7" t="s">
        <v>26949</v>
      </c>
      <c r="C8052" s="7" t="s">
        <v>26950</v>
      </c>
    </row>
    <row r="8053" spans="1:3" ht="15" customHeight="1">
      <c r="A8053" s="1" t="s">
        <v>26951</v>
      </c>
      <c r="B8053" s="7" t="s">
        <v>26952</v>
      </c>
      <c r="C8053" s="7" t="s">
        <v>26953</v>
      </c>
    </row>
    <row r="8054" spans="1:3" ht="15" customHeight="1">
      <c r="A8054" s="1" t="s">
        <v>26954</v>
      </c>
      <c r="B8054" s="7" t="s">
        <v>26955</v>
      </c>
      <c r="C8054" s="7" t="s">
        <v>26956</v>
      </c>
    </row>
    <row r="8055" spans="1:3" ht="15" customHeight="1">
      <c r="A8055" s="1" t="s">
        <v>26957</v>
      </c>
      <c r="B8055" s="7" t="s">
        <v>26958</v>
      </c>
      <c r="C8055" s="7" t="s">
        <v>26959</v>
      </c>
    </row>
    <row r="8056" spans="1:3" ht="15" customHeight="1">
      <c r="A8056" s="1" t="s">
        <v>26960</v>
      </c>
      <c r="B8056" s="7" t="s">
        <v>26961</v>
      </c>
      <c r="C8056" s="7" t="s">
        <v>26962</v>
      </c>
    </row>
    <row r="8057" spans="1:3" ht="15" customHeight="1">
      <c r="A8057" s="1" t="s">
        <v>26963</v>
      </c>
      <c r="B8057" s="7" t="s">
        <v>26964</v>
      </c>
      <c r="C8057" s="7" t="s">
        <v>26965</v>
      </c>
    </row>
    <row r="8058" spans="1:3" ht="15" customHeight="1">
      <c r="A8058" s="1" t="s">
        <v>26966</v>
      </c>
      <c r="B8058" s="7" t="s">
        <v>26967</v>
      </c>
      <c r="C8058" s="7" t="s">
        <v>26968</v>
      </c>
    </row>
    <row r="8059" spans="1:3" ht="15" customHeight="1">
      <c r="A8059" s="1" t="s">
        <v>26969</v>
      </c>
      <c r="B8059" s="7" t="s">
        <v>26970</v>
      </c>
      <c r="C8059" s="7" t="s">
        <v>26971</v>
      </c>
    </row>
    <row r="8060" spans="1:3" ht="15" customHeight="1">
      <c r="A8060" s="1" t="s">
        <v>26972</v>
      </c>
      <c r="B8060" s="7" t="s">
        <v>26973</v>
      </c>
      <c r="C8060" s="7" t="s">
        <v>26974</v>
      </c>
    </row>
    <row r="8061" spans="1:3" ht="15" customHeight="1">
      <c r="A8061" s="1" t="s">
        <v>26975</v>
      </c>
      <c r="B8061" s="7" t="s">
        <v>26976</v>
      </c>
      <c r="C8061" s="7" t="s">
        <v>26977</v>
      </c>
    </row>
    <row r="8062" spans="1:3" ht="15" customHeight="1">
      <c r="A8062" s="1" t="s">
        <v>26978</v>
      </c>
      <c r="B8062" s="7" t="s">
        <v>26979</v>
      </c>
      <c r="C8062" s="7" t="s">
        <v>26980</v>
      </c>
    </row>
    <row r="8063" spans="1:3" ht="15" customHeight="1">
      <c r="A8063" s="1" t="s">
        <v>26981</v>
      </c>
      <c r="B8063" s="7" t="s">
        <v>26982</v>
      </c>
      <c r="C8063" s="7" t="s">
        <v>26983</v>
      </c>
    </row>
    <row r="8064" spans="1:3" ht="15" customHeight="1">
      <c r="A8064" s="1" t="s">
        <v>26984</v>
      </c>
      <c r="B8064" s="7" t="s">
        <v>26985</v>
      </c>
      <c r="C8064" s="7" t="s">
        <v>26986</v>
      </c>
    </row>
    <row r="8065" spans="1:3" ht="15" customHeight="1">
      <c r="A8065" s="1" t="s">
        <v>26987</v>
      </c>
      <c r="B8065" s="7" t="s">
        <v>26988</v>
      </c>
      <c r="C8065" s="7" t="s">
        <v>26989</v>
      </c>
    </row>
    <row r="8066" spans="1:3" ht="15" customHeight="1">
      <c r="A8066" s="1" t="s">
        <v>26990</v>
      </c>
      <c r="B8066" s="7" t="s">
        <v>26991</v>
      </c>
      <c r="C8066" s="7" t="s">
        <v>26992</v>
      </c>
    </row>
    <row r="8067" spans="1:3" ht="15" customHeight="1">
      <c r="A8067" s="1" t="s">
        <v>26993</v>
      </c>
      <c r="B8067" s="7" t="s">
        <v>26994</v>
      </c>
      <c r="C8067" s="7" t="s">
        <v>26995</v>
      </c>
    </row>
    <row r="8068" spans="1:3" ht="15" customHeight="1">
      <c r="A8068" s="1" t="s">
        <v>26996</v>
      </c>
      <c r="B8068" s="7" t="s">
        <v>26997</v>
      </c>
      <c r="C8068" s="7" t="s">
        <v>26998</v>
      </c>
    </row>
    <row r="8069" spans="1:3" ht="15" customHeight="1">
      <c r="A8069" s="1" t="s">
        <v>26999</v>
      </c>
      <c r="B8069" s="7" t="s">
        <v>27000</v>
      </c>
      <c r="C8069" s="7" t="s">
        <v>27001</v>
      </c>
    </row>
    <row r="8070" spans="1:3" ht="15" customHeight="1">
      <c r="A8070" s="1" t="s">
        <v>27002</v>
      </c>
      <c r="B8070" s="7" t="s">
        <v>22285</v>
      </c>
      <c r="C8070" s="7" t="s">
        <v>27003</v>
      </c>
    </row>
    <row r="8071" spans="1:3" ht="15" customHeight="1">
      <c r="A8071" s="1" t="s">
        <v>27004</v>
      </c>
      <c r="B8071" s="7" t="s">
        <v>27005</v>
      </c>
      <c r="C8071" s="7" t="s">
        <v>27006</v>
      </c>
    </row>
    <row r="8072" spans="1:3" ht="15" customHeight="1">
      <c r="A8072" s="1" t="s">
        <v>27007</v>
      </c>
      <c r="B8072" s="7" t="s">
        <v>27008</v>
      </c>
      <c r="C8072" s="7" t="s">
        <v>27009</v>
      </c>
    </row>
    <row r="8073" spans="1:3" ht="15" customHeight="1">
      <c r="A8073" s="1" t="s">
        <v>27010</v>
      </c>
      <c r="B8073" s="7" t="s">
        <v>27011</v>
      </c>
      <c r="C8073" s="7" t="s">
        <v>27012</v>
      </c>
    </row>
    <row r="8074" spans="1:3" ht="15" customHeight="1">
      <c r="A8074" s="1" t="s">
        <v>27013</v>
      </c>
      <c r="B8074" s="7" t="s">
        <v>27014</v>
      </c>
      <c r="C8074" s="7" t="s">
        <v>27015</v>
      </c>
    </row>
    <row r="8075" spans="1:3" ht="15" customHeight="1">
      <c r="A8075" s="1" t="s">
        <v>27016</v>
      </c>
      <c r="B8075" s="7" t="s">
        <v>27017</v>
      </c>
      <c r="C8075" s="7" t="s">
        <v>27018</v>
      </c>
    </row>
    <row r="8076" spans="1:3" ht="15" customHeight="1">
      <c r="A8076" s="1" t="s">
        <v>27019</v>
      </c>
      <c r="B8076" s="7" t="s">
        <v>27020</v>
      </c>
      <c r="C8076" s="7" t="s">
        <v>27021</v>
      </c>
    </row>
    <row r="8077" spans="1:3" ht="15" customHeight="1">
      <c r="A8077" s="1" t="s">
        <v>27022</v>
      </c>
      <c r="B8077" s="7" t="s">
        <v>27023</v>
      </c>
      <c r="C8077" s="7" t="s">
        <v>27024</v>
      </c>
    </row>
    <row r="8078" spans="1:3" ht="15" customHeight="1">
      <c r="A8078" s="1" t="s">
        <v>27025</v>
      </c>
      <c r="B8078" s="7" t="s">
        <v>27026</v>
      </c>
      <c r="C8078" s="7" t="s">
        <v>27027</v>
      </c>
    </row>
    <row r="8079" spans="1:3" ht="15" customHeight="1">
      <c r="A8079" s="1" t="s">
        <v>27028</v>
      </c>
      <c r="B8079" s="7" t="s">
        <v>27029</v>
      </c>
      <c r="C8079" s="7" t="s">
        <v>27030</v>
      </c>
    </row>
    <row r="8080" spans="1:3" ht="15" customHeight="1">
      <c r="A8080" s="1" t="s">
        <v>27031</v>
      </c>
      <c r="B8080" s="7" t="s">
        <v>27032</v>
      </c>
      <c r="C8080" s="7" t="s">
        <v>27033</v>
      </c>
    </row>
    <row r="8081" spans="1:3" ht="15" customHeight="1">
      <c r="A8081" s="1" t="s">
        <v>27034</v>
      </c>
      <c r="B8081" s="7" t="s">
        <v>27035</v>
      </c>
      <c r="C8081" s="7" t="s">
        <v>27036</v>
      </c>
    </row>
    <row r="8082" spans="1:3" ht="15" customHeight="1">
      <c r="A8082" s="1" t="s">
        <v>27037</v>
      </c>
      <c r="B8082" s="7" t="s">
        <v>27038</v>
      </c>
      <c r="C8082" s="7" t="s">
        <v>27039</v>
      </c>
    </row>
    <row r="8083" spans="1:3" ht="15" customHeight="1">
      <c r="A8083" s="1" t="s">
        <v>27040</v>
      </c>
      <c r="B8083" s="7" t="s">
        <v>27041</v>
      </c>
      <c r="C8083" s="7" t="s">
        <v>27042</v>
      </c>
    </row>
    <row r="8084" spans="1:3" ht="15" customHeight="1">
      <c r="A8084" s="1" t="s">
        <v>27043</v>
      </c>
      <c r="B8084" s="7" t="s">
        <v>27044</v>
      </c>
      <c r="C8084" s="7" t="s">
        <v>27045</v>
      </c>
    </row>
    <row r="8085" spans="1:3" ht="15" customHeight="1">
      <c r="A8085" s="1" t="s">
        <v>27046</v>
      </c>
      <c r="B8085" s="7" t="s">
        <v>27047</v>
      </c>
      <c r="C8085" s="7" t="s">
        <v>27048</v>
      </c>
    </row>
    <row r="8086" spans="1:3" ht="15" customHeight="1">
      <c r="A8086" s="1" t="s">
        <v>27049</v>
      </c>
      <c r="B8086" s="7" t="s">
        <v>20995</v>
      </c>
      <c r="C8086" s="7" t="s">
        <v>27050</v>
      </c>
    </row>
    <row r="8087" spans="1:3" ht="15" customHeight="1">
      <c r="A8087" s="1" t="s">
        <v>27051</v>
      </c>
      <c r="B8087" s="7" t="s">
        <v>27052</v>
      </c>
      <c r="C8087" s="7" t="s">
        <v>27053</v>
      </c>
    </row>
    <row r="8088" spans="1:3" ht="15" customHeight="1">
      <c r="A8088" s="1" t="s">
        <v>27054</v>
      </c>
      <c r="B8088" s="7" t="s">
        <v>27055</v>
      </c>
      <c r="C8088" s="7" t="s">
        <v>27056</v>
      </c>
    </row>
    <row r="8089" spans="1:3" ht="15" customHeight="1">
      <c r="A8089" s="1" t="s">
        <v>27057</v>
      </c>
      <c r="B8089" s="7" t="s">
        <v>27058</v>
      </c>
      <c r="C8089" s="7" t="s">
        <v>27059</v>
      </c>
    </row>
    <row r="8090" spans="1:3" ht="15" customHeight="1">
      <c r="A8090" s="1" t="s">
        <v>27060</v>
      </c>
      <c r="B8090" s="7" t="s">
        <v>27061</v>
      </c>
      <c r="C8090" s="7" t="s">
        <v>27062</v>
      </c>
    </row>
    <row r="8091" spans="1:3" ht="15" customHeight="1">
      <c r="A8091" s="1" t="s">
        <v>27063</v>
      </c>
      <c r="B8091" s="7" t="s">
        <v>27064</v>
      </c>
      <c r="C8091" s="7" t="s">
        <v>27065</v>
      </c>
    </row>
    <row r="8092" spans="1:3" ht="15" customHeight="1">
      <c r="A8092" s="1" t="s">
        <v>27066</v>
      </c>
      <c r="B8092" s="7" t="s">
        <v>27067</v>
      </c>
      <c r="C8092" s="7" t="s">
        <v>27068</v>
      </c>
    </row>
    <row r="8093" spans="1:3" ht="15" customHeight="1">
      <c r="A8093" s="1" t="s">
        <v>27069</v>
      </c>
      <c r="B8093" s="7" t="s">
        <v>27070</v>
      </c>
      <c r="C8093" s="7" t="s">
        <v>27071</v>
      </c>
    </row>
    <row r="8094" spans="1:3" ht="15" customHeight="1">
      <c r="A8094" s="1" t="s">
        <v>27072</v>
      </c>
      <c r="B8094" s="7" t="s">
        <v>27073</v>
      </c>
      <c r="C8094" s="7" t="s">
        <v>27074</v>
      </c>
    </row>
    <row r="8095" spans="1:3" ht="15" customHeight="1">
      <c r="A8095" s="1" t="s">
        <v>27075</v>
      </c>
      <c r="B8095" s="7" t="s">
        <v>27076</v>
      </c>
      <c r="C8095" s="7" t="s">
        <v>27077</v>
      </c>
    </row>
    <row r="8096" spans="1:3" ht="15" customHeight="1">
      <c r="A8096" s="1" t="s">
        <v>27078</v>
      </c>
      <c r="B8096" s="7" t="s">
        <v>27079</v>
      </c>
      <c r="C8096" s="7" t="s">
        <v>27080</v>
      </c>
    </row>
    <row r="8097" spans="1:3" ht="15" customHeight="1">
      <c r="A8097" s="1" t="s">
        <v>27081</v>
      </c>
      <c r="B8097" s="7" t="s">
        <v>27082</v>
      </c>
      <c r="C8097" s="7" t="s">
        <v>27083</v>
      </c>
    </row>
    <row r="8098" spans="1:3" ht="15" customHeight="1">
      <c r="A8098" s="1" t="s">
        <v>27084</v>
      </c>
      <c r="B8098" s="7" t="s">
        <v>27085</v>
      </c>
      <c r="C8098" s="7" t="s">
        <v>27086</v>
      </c>
    </row>
    <row r="8099" spans="1:3" ht="15" customHeight="1">
      <c r="A8099" s="1" t="s">
        <v>27087</v>
      </c>
      <c r="B8099" s="7" t="s">
        <v>27088</v>
      </c>
      <c r="C8099" s="7" t="s">
        <v>27089</v>
      </c>
    </row>
    <row r="8100" spans="1:3" ht="15" customHeight="1">
      <c r="A8100" s="1" t="s">
        <v>27090</v>
      </c>
      <c r="B8100" s="7" t="s">
        <v>27091</v>
      </c>
      <c r="C8100" s="7" t="s">
        <v>27092</v>
      </c>
    </row>
    <row r="8101" spans="1:3" ht="15" customHeight="1">
      <c r="A8101" s="1" t="s">
        <v>27093</v>
      </c>
      <c r="B8101" s="7" t="s">
        <v>27094</v>
      </c>
      <c r="C8101" s="7" t="s">
        <v>27095</v>
      </c>
    </row>
    <row r="8102" spans="1:3" ht="15" customHeight="1">
      <c r="A8102" s="1" t="s">
        <v>27096</v>
      </c>
      <c r="B8102" s="7" t="s">
        <v>27097</v>
      </c>
      <c r="C8102" s="7" t="s">
        <v>27098</v>
      </c>
    </row>
    <row r="8103" spans="1:3" ht="15" customHeight="1">
      <c r="A8103" s="1" t="s">
        <v>27099</v>
      </c>
      <c r="B8103" s="7" t="s">
        <v>27100</v>
      </c>
      <c r="C8103" s="7" t="s">
        <v>27101</v>
      </c>
    </row>
    <row r="8104" spans="1:3" ht="15" customHeight="1">
      <c r="A8104" s="1" t="s">
        <v>27102</v>
      </c>
      <c r="B8104" s="7" t="s">
        <v>27103</v>
      </c>
      <c r="C8104" s="7" t="s">
        <v>27104</v>
      </c>
    </row>
    <row r="8105" spans="1:3" ht="15" customHeight="1">
      <c r="A8105" s="1" t="s">
        <v>27105</v>
      </c>
      <c r="B8105" s="7" t="s">
        <v>27106</v>
      </c>
      <c r="C8105" s="7" t="s">
        <v>27107</v>
      </c>
    </row>
    <row r="8106" spans="1:3" ht="15" customHeight="1">
      <c r="A8106" s="1" t="s">
        <v>27108</v>
      </c>
      <c r="B8106" s="7" t="s">
        <v>27109</v>
      </c>
      <c r="C8106" s="7" t="s">
        <v>27110</v>
      </c>
    </row>
    <row r="8107" spans="1:3" ht="15" customHeight="1">
      <c r="A8107" s="1" t="s">
        <v>27111</v>
      </c>
      <c r="B8107" s="7" t="s">
        <v>27112</v>
      </c>
      <c r="C8107" s="7" t="s">
        <v>27113</v>
      </c>
    </row>
    <row r="8108" spans="1:3" ht="15" customHeight="1">
      <c r="A8108" s="1" t="s">
        <v>27114</v>
      </c>
      <c r="B8108" s="7" t="s">
        <v>27115</v>
      </c>
      <c r="C8108" s="7" t="s">
        <v>27116</v>
      </c>
    </row>
    <row r="8109" spans="1:3" ht="15" customHeight="1">
      <c r="A8109" s="1" t="s">
        <v>27117</v>
      </c>
      <c r="B8109" s="7" t="s">
        <v>27118</v>
      </c>
      <c r="C8109" s="7" t="s">
        <v>27119</v>
      </c>
    </row>
    <row r="8110" spans="1:3" ht="15" customHeight="1">
      <c r="A8110" s="1" t="s">
        <v>27120</v>
      </c>
      <c r="B8110" s="7" t="s">
        <v>27121</v>
      </c>
      <c r="C8110" s="7" t="s">
        <v>27122</v>
      </c>
    </row>
    <row r="8111" spans="1:3" ht="15" customHeight="1">
      <c r="A8111" s="1" t="s">
        <v>27123</v>
      </c>
      <c r="B8111" s="7" t="s">
        <v>27124</v>
      </c>
      <c r="C8111" s="7" t="s">
        <v>27125</v>
      </c>
    </row>
    <row r="8112" spans="1:3" ht="15" customHeight="1">
      <c r="A8112" s="1" t="s">
        <v>27126</v>
      </c>
      <c r="B8112" s="7" t="s">
        <v>27127</v>
      </c>
      <c r="C8112" s="7" t="s">
        <v>27128</v>
      </c>
    </row>
    <row r="8113" spans="1:3" ht="15" customHeight="1">
      <c r="A8113" s="1" t="s">
        <v>27129</v>
      </c>
      <c r="B8113" s="7" t="s">
        <v>27130</v>
      </c>
      <c r="C8113" s="7" t="s">
        <v>27131</v>
      </c>
    </row>
    <row r="8114" spans="1:3" ht="15" customHeight="1">
      <c r="A8114" s="1" t="s">
        <v>27132</v>
      </c>
      <c r="B8114" s="7" t="s">
        <v>27133</v>
      </c>
      <c r="C8114" s="7" t="s">
        <v>27134</v>
      </c>
    </row>
    <row r="8115" spans="1:3" ht="15" customHeight="1">
      <c r="A8115" s="1" t="s">
        <v>27135</v>
      </c>
      <c r="B8115" s="7" t="s">
        <v>27136</v>
      </c>
      <c r="C8115" s="7" t="s">
        <v>27137</v>
      </c>
    </row>
    <row r="8116" spans="1:3" ht="15" customHeight="1">
      <c r="A8116" s="1" t="s">
        <v>27138</v>
      </c>
      <c r="B8116" s="7" t="s">
        <v>27139</v>
      </c>
      <c r="C8116" s="7" t="s">
        <v>27140</v>
      </c>
    </row>
    <row r="8117" spans="1:3" ht="15" customHeight="1">
      <c r="A8117" s="1" t="s">
        <v>27141</v>
      </c>
      <c r="B8117" s="7" t="s">
        <v>27142</v>
      </c>
      <c r="C8117" s="7" t="s">
        <v>27143</v>
      </c>
    </row>
    <row r="8118" spans="1:3" ht="15" customHeight="1">
      <c r="A8118" s="1" t="s">
        <v>27144</v>
      </c>
      <c r="B8118" s="7" t="s">
        <v>27145</v>
      </c>
      <c r="C8118" s="7" t="s">
        <v>27146</v>
      </c>
    </row>
    <row r="8119" spans="1:3" ht="15" customHeight="1">
      <c r="A8119" s="1" t="s">
        <v>27147</v>
      </c>
      <c r="B8119" s="7" t="s">
        <v>27148</v>
      </c>
      <c r="C8119" s="7" t="s">
        <v>27149</v>
      </c>
    </row>
    <row r="8120" spans="1:3" ht="15" customHeight="1">
      <c r="A8120" s="1" t="s">
        <v>27150</v>
      </c>
      <c r="B8120" s="7" t="s">
        <v>27151</v>
      </c>
      <c r="C8120" s="7" t="s">
        <v>27152</v>
      </c>
    </row>
    <row r="8121" spans="1:3" ht="15" customHeight="1">
      <c r="A8121" s="1" t="s">
        <v>27153</v>
      </c>
      <c r="B8121" s="7" t="s">
        <v>27154</v>
      </c>
      <c r="C8121" s="7" t="s">
        <v>27155</v>
      </c>
    </row>
    <row r="8122" spans="1:3" ht="15" customHeight="1">
      <c r="A8122" s="1" t="s">
        <v>27156</v>
      </c>
      <c r="B8122" s="7" t="s">
        <v>27157</v>
      </c>
      <c r="C8122" s="7" t="s">
        <v>27158</v>
      </c>
    </row>
    <row r="8123" spans="1:3" ht="15" customHeight="1">
      <c r="A8123" s="1" t="s">
        <v>27159</v>
      </c>
      <c r="B8123" s="7" t="s">
        <v>27160</v>
      </c>
      <c r="C8123" s="7" t="s">
        <v>27161</v>
      </c>
    </row>
    <row r="8124" spans="1:3" ht="15" customHeight="1">
      <c r="A8124" s="1" t="s">
        <v>27162</v>
      </c>
      <c r="B8124" s="7" t="s">
        <v>27163</v>
      </c>
      <c r="C8124" s="7" t="s">
        <v>27164</v>
      </c>
    </row>
    <row r="8125" spans="1:3" ht="15" customHeight="1">
      <c r="A8125" s="1" t="s">
        <v>27165</v>
      </c>
      <c r="B8125" s="7" t="s">
        <v>27166</v>
      </c>
      <c r="C8125" s="7" t="s">
        <v>27167</v>
      </c>
    </row>
    <row r="8126" spans="1:3" ht="15" customHeight="1">
      <c r="A8126" s="1" t="s">
        <v>27168</v>
      </c>
      <c r="B8126" s="7" t="s">
        <v>27169</v>
      </c>
      <c r="C8126" s="7" t="s">
        <v>27170</v>
      </c>
    </row>
    <row r="8127" spans="1:3" ht="15" customHeight="1">
      <c r="A8127" s="1" t="s">
        <v>27171</v>
      </c>
      <c r="B8127" s="7" t="s">
        <v>27172</v>
      </c>
      <c r="C8127" s="7" t="s">
        <v>27173</v>
      </c>
    </row>
    <row r="8128" spans="1:3" ht="15" customHeight="1">
      <c r="A8128" s="1" t="s">
        <v>27174</v>
      </c>
      <c r="B8128" s="7" t="s">
        <v>27175</v>
      </c>
      <c r="C8128" s="7" t="s">
        <v>27176</v>
      </c>
    </row>
    <row r="8129" spans="1:3" ht="15" customHeight="1">
      <c r="A8129" s="1" t="s">
        <v>27177</v>
      </c>
      <c r="B8129" s="7" t="s">
        <v>27178</v>
      </c>
      <c r="C8129" s="7" t="s">
        <v>27179</v>
      </c>
    </row>
    <row r="8130" spans="1:3" ht="15" customHeight="1">
      <c r="A8130" s="1" t="s">
        <v>27180</v>
      </c>
      <c r="B8130" s="7" t="s">
        <v>27181</v>
      </c>
      <c r="C8130" s="7" t="s">
        <v>27182</v>
      </c>
    </row>
    <row r="8131" spans="1:3" ht="15" customHeight="1">
      <c r="A8131" s="1" t="s">
        <v>27183</v>
      </c>
      <c r="B8131" s="7" t="s">
        <v>27184</v>
      </c>
      <c r="C8131" s="7" t="s">
        <v>27185</v>
      </c>
    </row>
    <row r="8132" spans="1:3" ht="15" customHeight="1">
      <c r="A8132" s="1" t="s">
        <v>27186</v>
      </c>
      <c r="B8132" s="7" t="s">
        <v>27187</v>
      </c>
      <c r="C8132" s="7" t="s">
        <v>27188</v>
      </c>
    </row>
    <row r="8133" spans="1:3" ht="15" customHeight="1">
      <c r="A8133" s="1" t="s">
        <v>27189</v>
      </c>
      <c r="B8133" s="7" t="s">
        <v>27190</v>
      </c>
      <c r="C8133" s="7" t="s">
        <v>27191</v>
      </c>
    </row>
    <row r="8134" spans="1:3" ht="15" customHeight="1">
      <c r="A8134" s="1" t="s">
        <v>27192</v>
      </c>
      <c r="B8134" s="7" t="s">
        <v>27193</v>
      </c>
      <c r="C8134" s="7" t="s">
        <v>27194</v>
      </c>
    </row>
    <row r="8135" spans="1:3" ht="15" customHeight="1">
      <c r="A8135" s="1" t="s">
        <v>27195</v>
      </c>
      <c r="B8135" s="7" t="s">
        <v>27196</v>
      </c>
      <c r="C8135" s="1" t="s">
        <v>27197</v>
      </c>
    </row>
    <row r="8136" spans="1:3" ht="15" customHeight="1">
      <c r="A8136" s="1" t="s">
        <v>27198</v>
      </c>
      <c r="B8136" s="7" t="s">
        <v>27199</v>
      </c>
      <c r="C8136" s="7" t="s">
        <v>27200</v>
      </c>
    </row>
    <row r="8137" spans="1:3" ht="15" customHeight="1">
      <c r="A8137" s="1" t="s">
        <v>27201</v>
      </c>
      <c r="B8137" s="7" t="s">
        <v>27202</v>
      </c>
      <c r="C8137" s="1" t="s">
        <v>27203</v>
      </c>
    </row>
    <row r="8138" spans="1:3" ht="15" customHeight="1">
      <c r="A8138" s="1" t="s">
        <v>27204</v>
      </c>
      <c r="B8138" s="7" t="s">
        <v>27205</v>
      </c>
      <c r="C8138" s="7" t="s">
        <v>27200</v>
      </c>
    </row>
    <row r="8139" spans="1:3" ht="15" customHeight="1">
      <c r="A8139" s="1" t="s">
        <v>27206</v>
      </c>
      <c r="B8139" s="7" t="s">
        <v>27207</v>
      </c>
      <c r="C8139" s="7" t="s">
        <v>27208</v>
      </c>
    </row>
    <row r="8140" spans="1:3" ht="15" customHeight="1">
      <c r="A8140" s="1" t="s">
        <v>27209</v>
      </c>
      <c r="B8140" s="7" t="s">
        <v>27210</v>
      </c>
      <c r="C8140" s="7" t="s">
        <v>27211</v>
      </c>
    </row>
    <row r="8141" spans="1:3" ht="15" customHeight="1">
      <c r="A8141" s="1" t="s">
        <v>27212</v>
      </c>
      <c r="B8141" s="7" t="s">
        <v>27213</v>
      </c>
      <c r="C8141" s="7" t="s">
        <v>27214</v>
      </c>
    </row>
    <row r="8142" spans="1:3" ht="15" customHeight="1">
      <c r="A8142" s="1" t="s">
        <v>27215</v>
      </c>
      <c r="B8142" s="7" t="s">
        <v>27216</v>
      </c>
      <c r="C8142" s="7" t="s">
        <v>27217</v>
      </c>
    </row>
    <row r="8143" spans="1:3" ht="15" customHeight="1">
      <c r="A8143" s="1" t="s">
        <v>27218</v>
      </c>
      <c r="B8143" s="7" t="s">
        <v>27219</v>
      </c>
      <c r="C8143" s="7" t="s">
        <v>27220</v>
      </c>
    </row>
    <row r="8144" spans="1:3" ht="15" customHeight="1">
      <c r="A8144" s="1" t="s">
        <v>27221</v>
      </c>
      <c r="B8144" s="7" t="s">
        <v>27222</v>
      </c>
      <c r="C8144" s="7" t="s">
        <v>27223</v>
      </c>
    </row>
    <row r="8145" spans="1:3" ht="15" customHeight="1">
      <c r="A8145" s="1" t="s">
        <v>27224</v>
      </c>
      <c r="B8145" s="7" t="s">
        <v>27225</v>
      </c>
      <c r="C8145" s="1" t="s">
        <v>27226</v>
      </c>
    </row>
    <row r="8146" spans="1:3" ht="15" customHeight="1">
      <c r="A8146" s="1" t="s">
        <v>27227</v>
      </c>
      <c r="B8146" s="7" t="s">
        <v>27228</v>
      </c>
      <c r="C8146" s="7" t="s">
        <v>27229</v>
      </c>
    </row>
    <row r="8147" spans="1:3" ht="15" customHeight="1">
      <c r="A8147" s="1" t="s">
        <v>27230</v>
      </c>
      <c r="B8147" s="7" t="s">
        <v>27231</v>
      </c>
      <c r="C8147" s="7" t="s">
        <v>27232</v>
      </c>
    </row>
    <row r="8148" spans="1:3" ht="15" customHeight="1">
      <c r="A8148" s="1" t="s">
        <v>27233</v>
      </c>
      <c r="B8148" s="7" t="s">
        <v>27234</v>
      </c>
      <c r="C8148" s="7" t="s">
        <v>27235</v>
      </c>
    </row>
    <row r="8149" spans="1:3" ht="15" customHeight="1">
      <c r="A8149" s="1" t="s">
        <v>27236</v>
      </c>
      <c r="B8149" s="7" t="s">
        <v>27237</v>
      </c>
      <c r="C8149" s="7" t="s">
        <v>27238</v>
      </c>
    </row>
    <row r="8150" spans="1:3" ht="15" customHeight="1">
      <c r="A8150" s="1" t="s">
        <v>27239</v>
      </c>
      <c r="B8150" s="7" t="s">
        <v>27240</v>
      </c>
      <c r="C8150" s="7" t="s">
        <v>27241</v>
      </c>
    </row>
    <row r="8151" spans="1:3" ht="15" customHeight="1">
      <c r="A8151" s="1" t="s">
        <v>27242</v>
      </c>
      <c r="B8151" s="7" t="s">
        <v>27243</v>
      </c>
      <c r="C8151" s="7" t="s">
        <v>27244</v>
      </c>
    </row>
    <row r="8152" spans="1:3" ht="15" customHeight="1">
      <c r="A8152" s="1" t="s">
        <v>27245</v>
      </c>
      <c r="B8152" s="7" t="s">
        <v>27246</v>
      </c>
      <c r="C8152" s="7" t="s">
        <v>27247</v>
      </c>
    </row>
    <row r="8153" spans="1:3" ht="15" customHeight="1">
      <c r="A8153" s="1" t="s">
        <v>27248</v>
      </c>
      <c r="B8153" s="7" t="s">
        <v>27249</v>
      </c>
      <c r="C8153" s="7" t="s">
        <v>27250</v>
      </c>
    </row>
    <row r="8154" spans="1:3" ht="15" customHeight="1">
      <c r="A8154" s="1" t="s">
        <v>27251</v>
      </c>
      <c r="B8154" s="7" t="s">
        <v>27252</v>
      </c>
      <c r="C8154" s="7" t="s">
        <v>27253</v>
      </c>
    </row>
    <row r="8155" spans="1:3" ht="15" customHeight="1">
      <c r="A8155" s="1" t="s">
        <v>27254</v>
      </c>
      <c r="B8155" s="7" t="s">
        <v>27255</v>
      </c>
      <c r="C8155" s="7" t="s">
        <v>27256</v>
      </c>
    </row>
    <row r="8156" spans="1:3" ht="15" customHeight="1">
      <c r="A8156" s="1" t="s">
        <v>27257</v>
      </c>
      <c r="B8156" s="7" t="s">
        <v>27258</v>
      </c>
      <c r="C8156" s="7" t="s">
        <v>27259</v>
      </c>
    </row>
    <row r="8157" spans="1:3" ht="15" customHeight="1">
      <c r="A8157" s="1" t="s">
        <v>27260</v>
      </c>
      <c r="B8157" s="7" t="s">
        <v>27261</v>
      </c>
      <c r="C8157" s="7" t="s">
        <v>27262</v>
      </c>
    </row>
    <row r="8158" spans="1:3" ht="15" customHeight="1">
      <c r="A8158" s="1" t="s">
        <v>27263</v>
      </c>
      <c r="B8158" s="7" t="s">
        <v>27264</v>
      </c>
      <c r="C8158" s="7" t="s">
        <v>27265</v>
      </c>
    </row>
    <row r="8159" spans="1:3" ht="15" customHeight="1">
      <c r="A8159" s="1" t="s">
        <v>27266</v>
      </c>
      <c r="B8159" s="7" t="s">
        <v>27267</v>
      </c>
      <c r="C8159" s="7" t="s">
        <v>27268</v>
      </c>
    </row>
    <row r="8160" spans="1:3" ht="15" customHeight="1">
      <c r="A8160" s="1" t="s">
        <v>27269</v>
      </c>
      <c r="B8160" s="7" t="s">
        <v>27270</v>
      </c>
      <c r="C8160" s="7" t="s">
        <v>27271</v>
      </c>
    </row>
    <row r="8161" spans="1:3" ht="15" customHeight="1">
      <c r="A8161" s="1" t="s">
        <v>27272</v>
      </c>
      <c r="B8161" s="7" t="s">
        <v>27273</v>
      </c>
      <c r="C8161" s="1" t="s">
        <v>27274</v>
      </c>
    </row>
    <row r="8162" spans="1:3" ht="15" customHeight="1">
      <c r="A8162" s="1" t="s">
        <v>27275</v>
      </c>
      <c r="B8162" s="7" t="s">
        <v>27276</v>
      </c>
      <c r="C8162" s="7" t="s">
        <v>27277</v>
      </c>
    </row>
    <row r="8163" spans="1:3" ht="15" customHeight="1">
      <c r="A8163" s="1" t="s">
        <v>27278</v>
      </c>
      <c r="B8163" s="7" t="s">
        <v>27279</v>
      </c>
      <c r="C8163" s="7" t="s">
        <v>27280</v>
      </c>
    </row>
    <row r="8164" spans="1:3" ht="15" customHeight="1">
      <c r="A8164" s="1" t="s">
        <v>27281</v>
      </c>
      <c r="B8164" s="7" t="s">
        <v>27282</v>
      </c>
      <c r="C8164" s="7" t="s">
        <v>27283</v>
      </c>
    </row>
    <row r="8165" spans="1:3" ht="15" customHeight="1">
      <c r="A8165" s="1" t="s">
        <v>27284</v>
      </c>
      <c r="B8165" s="7" t="s">
        <v>27285</v>
      </c>
      <c r="C8165" s="7" t="s">
        <v>27286</v>
      </c>
    </row>
    <row r="8166" spans="1:3" ht="15" customHeight="1">
      <c r="A8166" s="1" t="s">
        <v>27287</v>
      </c>
      <c r="B8166" s="7" t="s">
        <v>27288</v>
      </c>
      <c r="C8166" s="7" t="s">
        <v>27289</v>
      </c>
    </row>
    <row r="8167" spans="1:3" ht="15" customHeight="1">
      <c r="A8167" s="1" t="s">
        <v>27290</v>
      </c>
      <c r="B8167" s="7" t="s">
        <v>27291</v>
      </c>
      <c r="C8167" s="7" t="s">
        <v>27292</v>
      </c>
    </row>
    <row r="8168" spans="1:3" ht="15" customHeight="1">
      <c r="A8168" s="1" t="s">
        <v>27293</v>
      </c>
      <c r="B8168" s="7" t="s">
        <v>27294</v>
      </c>
      <c r="C8168" s="1" t="s">
        <v>27295</v>
      </c>
    </row>
    <row r="8169" spans="1:3" ht="15" customHeight="1">
      <c r="A8169" s="1" t="s">
        <v>27296</v>
      </c>
      <c r="B8169" s="7" t="s">
        <v>27297</v>
      </c>
      <c r="C8169" s="7" t="s">
        <v>27298</v>
      </c>
    </row>
    <row r="8170" spans="1:3" ht="15" customHeight="1">
      <c r="A8170" s="1" t="s">
        <v>27299</v>
      </c>
      <c r="B8170" s="7" t="s">
        <v>27300</v>
      </c>
      <c r="C8170" s="7" t="s">
        <v>27301</v>
      </c>
    </row>
    <row r="8171" spans="1:3" ht="15" customHeight="1">
      <c r="A8171" s="1" t="s">
        <v>27302</v>
      </c>
      <c r="B8171" s="7" t="s">
        <v>27303</v>
      </c>
      <c r="C8171" s="7" t="s">
        <v>27304</v>
      </c>
    </row>
    <row r="8172" spans="1:3" ht="15" customHeight="1">
      <c r="A8172" s="1" t="s">
        <v>27305</v>
      </c>
      <c r="B8172" s="7" t="s">
        <v>27306</v>
      </c>
      <c r="C8172" s="7" t="s">
        <v>27307</v>
      </c>
    </row>
    <row r="8173" spans="1:3" ht="15" customHeight="1">
      <c r="A8173" s="1" t="s">
        <v>27308</v>
      </c>
      <c r="B8173" s="7" t="s">
        <v>27309</v>
      </c>
      <c r="C8173" s="7" t="s">
        <v>27310</v>
      </c>
    </row>
    <row r="8174" spans="1:3" ht="15" customHeight="1">
      <c r="A8174" s="1" t="s">
        <v>27311</v>
      </c>
      <c r="B8174" s="7" t="s">
        <v>27312</v>
      </c>
      <c r="C8174" s="7" t="s">
        <v>27313</v>
      </c>
    </row>
    <row r="8175" spans="1:3" ht="15" customHeight="1">
      <c r="A8175" s="1" t="s">
        <v>27314</v>
      </c>
      <c r="B8175" s="7" t="s">
        <v>27315</v>
      </c>
      <c r="C8175" s="7" t="s">
        <v>27316</v>
      </c>
    </row>
    <row r="8176" spans="1:3" ht="15" customHeight="1">
      <c r="A8176" s="1" t="s">
        <v>27317</v>
      </c>
      <c r="B8176" s="7" t="s">
        <v>27318</v>
      </c>
      <c r="C8176" s="7" t="s">
        <v>27319</v>
      </c>
    </row>
    <row r="8177" spans="1:3" ht="15" customHeight="1">
      <c r="A8177" s="1" t="s">
        <v>27320</v>
      </c>
      <c r="B8177" s="7" t="s">
        <v>27321</v>
      </c>
      <c r="C8177" s="7" t="s">
        <v>27322</v>
      </c>
    </row>
    <row r="8178" spans="1:3" ht="15" customHeight="1">
      <c r="A8178" s="1" t="s">
        <v>27323</v>
      </c>
      <c r="B8178" s="7" t="s">
        <v>27324</v>
      </c>
      <c r="C8178" s="7" t="s">
        <v>27325</v>
      </c>
    </row>
    <row r="8179" spans="1:3" ht="15" customHeight="1">
      <c r="A8179" s="1" t="s">
        <v>27326</v>
      </c>
      <c r="B8179" s="7" t="s">
        <v>27327</v>
      </c>
      <c r="C8179" s="7" t="s">
        <v>27328</v>
      </c>
    </row>
    <row r="8180" spans="1:3" ht="15" customHeight="1">
      <c r="A8180" s="1" t="s">
        <v>27329</v>
      </c>
      <c r="B8180" s="7" t="s">
        <v>27330</v>
      </c>
      <c r="C8180" s="7" t="s">
        <v>27331</v>
      </c>
    </row>
    <row r="8181" spans="1:3" ht="15" customHeight="1">
      <c r="A8181" s="1" t="s">
        <v>27332</v>
      </c>
      <c r="B8181" s="7" t="s">
        <v>27333</v>
      </c>
      <c r="C8181" s="7" t="s">
        <v>27334</v>
      </c>
    </row>
    <row r="8182" spans="1:3" ht="15" customHeight="1">
      <c r="A8182" s="1" t="s">
        <v>27335</v>
      </c>
      <c r="B8182" s="7" t="s">
        <v>27336</v>
      </c>
      <c r="C8182" s="7" t="s">
        <v>27337</v>
      </c>
    </row>
    <row r="8183" spans="1:3" ht="15" customHeight="1">
      <c r="A8183" s="1" t="s">
        <v>27338</v>
      </c>
      <c r="B8183" s="7" t="s">
        <v>27339</v>
      </c>
      <c r="C8183" s="7" t="s">
        <v>27340</v>
      </c>
    </row>
    <row r="8184" spans="1:3" ht="15" customHeight="1">
      <c r="A8184" s="1" t="s">
        <v>27341</v>
      </c>
      <c r="B8184" s="7" t="s">
        <v>27342</v>
      </c>
      <c r="C8184" s="7" t="s">
        <v>27343</v>
      </c>
    </row>
    <row r="8185" spans="1:3" ht="15" customHeight="1">
      <c r="A8185" s="1" t="s">
        <v>27344</v>
      </c>
      <c r="B8185" s="7" t="s">
        <v>27345</v>
      </c>
      <c r="C8185" s="7" t="s">
        <v>27346</v>
      </c>
    </row>
    <row r="8186" spans="1:3" ht="15" customHeight="1">
      <c r="A8186" s="1" t="s">
        <v>27347</v>
      </c>
      <c r="B8186" s="7" t="s">
        <v>27348</v>
      </c>
      <c r="C8186" s="7" t="s">
        <v>27349</v>
      </c>
    </row>
    <row r="8187" spans="1:3" ht="15" customHeight="1">
      <c r="A8187" s="1" t="s">
        <v>27350</v>
      </c>
      <c r="B8187" s="7" t="s">
        <v>27351</v>
      </c>
      <c r="C8187" s="7" t="s">
        <v>27352</v>
      </c>
    </row>
    <row r="8188" spans="1:3" ht="15" customHeight="1">
      <c r="A8188" s="1" t="s">
        <v>27353</v>
      </c>
      <c r="B8188" s="7" t="s">
        <v>27354</v>
      </c>
      <c r="C8188" s="7" t="s">
        <v>27355</v>
      </c>
    </row>
    <row r="8189" spans="1:3" ht="15" customHeight="1">
      <c r="A8189" s="1" t="s">
        <v>27356</v>
      </c>
      <c r="B8189" s="7" t="s">
        <v>27357</v>
      </c>
      <c r="C8189" s="7" t="s">
        <v>27358</v>
      </c>
    </row>
    <row r="8190" spans="1:3" ht="15" customHeight="1">
      <c r="A8190" s="1" t="s">
        <v>27359</v>
      </c>
      <c r="B8190" s="7" t="s">
        <v>27360</v>
      </c>
      <c r="C8190" s="7" t="s">
        <v>27361</v>
      </c>
    </row>
    <row r="8191" spans="1:3" ht="15" customHeight="1">
      <c r="A8191" s="1" t="s">
        <v>27362</v>
      </c>
      <c r="B8191" s="7" t="s">
        <v>27363</v>
      </c>
      <c r="C8191" s="7" t="s">
        <v>27364</v>
      </c>
    </row>
    <row r="8192" spans="1:3" ht="15" customHeight="1">
      <c r="A8192" s="1" t="s">
        <v>27365</v>
      </c>
      <c r="B8192" s="7" t="s">
        <v>27366</v>
      </c>
      <c r="C8192" s="7" t="s">
        <v>27367</v>
      </c>
    </row>
    <row r="8193" spans="1:3" ht="15" customHeight="1">
      <c r="A8193" s="1" t="s">
        <v>27368</v>
      </c>
      <c r="B8193" s="7" t="s">
        <v>27369</v>
      </c>
      <c r="C8193" s="7" t="s">
        <v>27370</v>
      </c>
    </row>
    <row r="8194" spans="1:3" ht="15" customHeight="1">
      <c r="A8194" s="1" t="s">
        <v>27371</v>
      </c>
      <c r="B8194" s="7" t="s">
        <v>27372</v>
      </c>
      <c r="C8194" s="7" t="s">
        <v>27373</v>
      </c>
    </row>
    <row r="8195" spans="1:3" ht="15" customHeight="1">
      <c r="A8195" s="1" t="s">
        <v>27374</v>
      </c>
      <c r="B8195" s="7" t="s">
        <v>27375</v>
      </c>
      <c r="C8195" s="7" t="s">
        <v>27376</v>
      </c>
    </row>
    <row r="8196" spans="1:3" ht="15" customHeight="1">
      <c r="A8196" s="1" t="s">
        <v>27377</v>
      </c>
      <c r="B8196" s="7" t="s">
        <v>27378</v>
      </c>
      <c r="C8196" s="7" t="s">
        <v>27379</v>
      </c>
    </row>
    <row r="8197" spans="1:3" ht="15" customHeight="1">
      <c r="A8197" s="1" t="s">
        <v>27380</v>
      </c>
      <c r="B8197" s="7" t="s">
        <v>27381</v>
      </c>
      <c r="C8197" s="7" t="s">
        <v>27382</v>
      </c>
    </row>
    <row r="8198" spans="1:3" ht="15" customHeight="1">
      <c r="A8198" s="1" t="s">
        <v>27383</v>
      </c>
      <c r="B8198" s="7" t="s">
        <v>27384</v>
      </c>
      <c r="C8198" s="7" t="s">
        <v>27385</v>
      </c>
    </row>
    <row r="8199" spans="1:3" ht="15" customHeight="1">
      <c r="A8199" s="1" t="s">
        <v>27386</v>
      </c>
      <c r="B8199" s="7" t="s">
        <v>27387</v>
      </c>
      <c r="C8199" s="7" t="s">
        <v>27388</v>
      </c>
    </row>
    <row r="8200" spans="1:3" ht="15" customHeight="1">
      <c r="A8200" s="1" t="s">
        <v>27389</v>
      </c>
      <c r="B8200" s="7" t="s">
        <v>27390</v>
      </c>
      <c r="C8200" s="7" t="s">
        <v>27391</v>
      </c>
    </row>
    <row r="8201" spans="1:3" ht="15" customHeight="1">
      <c r="A8201" s="1" t="s">
        <v>27392</v>
      </c>
      <c r="B8201" s="7" t="s">
        <v>27393</v>
      </c>
      <c r="C8201" s="7" t="s">
        <v>27394</v>
      </c>
    </row>
    <row r="8202" spans="1:3" ht="15" customHeight="1">
      <c r="A8202" s="1" t="s">
        <v>27395</v>
      </c>
      <c r="B8202" s="7" t="s">
        <v>27396</v>
      </c>
      <c r="C8202" s="7" t="s">
        <v>27397</v>
      </c>
    </row>
    <row r="8203" spans="1:3" ht="15" customHeight="1">
      <c r="A8203" s="1" t="s">
        <v>27398</v>
      </c>
      <c r="B8203" s="7" t="s">
        <v>27399</v>
      </c>
      <c r="C8203" s="7" t="s">
        <v>27400</v>
      </c>
    </row>
    <row r="8204" spans="1:3" ht="15" customHeight="1">
      <c r="A8204" s="1" t="s">
        <v>27401</v>
      </c>
      <c r="B8204" s="7" t="s">
        <v>27402</v>
      </c>
      <c r="C8204" s="7" t="s">
        <v>27403</v>
      </c>
    </row>
    <row r="8205" spans="1:3" ht="15" customHeight="1">
      <c r="A8205" s="1" t="s">
        <v>27404</v>
      </c>
      <c r="B8205" s="7" t="s">
        <v>27405</v>
      </c>
      <c r="C8205" s="7" t="s">
        <v>27406</v>
      </c>
    </row>
    <row r="8206" spans="1:3" ht="15" customHeight="1">
      <c r="A8206" s="1" t="s">
        <v>27407</v>
      </c>
      <c r="B8206" s="7" t="s">
        <v>27408</v>
      </c>
      <c r="C8206" s="7" t="s">
        <v>27409</v>
      </c>
    </row>
    <row r="8207" spans="1:3" ht="15" customHeight="1">
      <c r="A8207" s="1" t="s">
        <v>27410</v>
      </c>
      <c r="B8207" s="7" t="s">
        <v>27411</v>
      </c>
      <c r="C8207" s="7" t="s">
        <v>27412</v>
      </c>
    </row>
    <row r="8208" spans="1:3" ht="15" customHeight="1">
      <c r="A8208" s="1" t="s">
        <v>27413</v>
      </c>
      <c r="B8208" s="7" t="s">
        <v>27414</v>
      </c>
      <c r="C8208" s="7" t="s">
        <v>27415</v>
      </c>
    </row>
    <row r="8209" spans="1:3" ht="15" customHeight="1">
      <c r="A8209" s="1" t="s">
        <v>27416</v>
      </c>
      <c r="B8209" s="7" t="s">
        <v>27417</v>
      </c>
      <c r="C8209" s="7" t="s">
        <v>27418</v>
      </c>
    </row>
    <row r="8210" spans="1:3" ht="15" customHeight="1">
      <c r="A8210" s="1" t="s">
        <v>27419</v>
      </c>
      <c r="B8210" s="7" t="s">
        <v>27420</v>
      </c>
      <c r="C8210" s="7" t="s">
        <v>27421</v>
      </c>
    </row>
    <row r="8211" spans="1:3" ht="15" customHeight="1">
      <c r="A8211" s="1" t="s">
        <v>27422</v>
      </c>
      <c r="B8211" s="7" t="s">
        <v>27423</v>
      </c>
      <c r="C8211" s="7" t="s">
        <v>27424</v>
      </c>
    </row>
    <row r="8212" spans="1:3" ht="15" customHeight="1">
      <c r="A8212" s="1" t="s">
        <v>27425</v>
      </c>
      <c r="B8212" s="7" t="s">
        <v>27426</v>
      </c>
      <c r="C8212" s="7" t="s">
        <v>27427</v>
      </c>
    </row>
    <row r="8213" spans="1:3" ht="15" customHeight="1">
      <c r="A8213" s="1" t="s">
        <v>27428</v>
      </c>
      <c r="B8213" s="7" t="s">
        <v>27429</v>
      </c>
      <c r="C8213" s="7" t="s">
        <v>27430</v>
      </c>
    </row>
    <row r="8214" spans="1:3" ht="15" customHeight="1">
      <c r="A8214" s="1" t="s">
        <v>27431</v>
      </c>
      <c r="B8214" s="7" t="s">
        <v>27432</v>
      </c>
      <c r="C8214" s="7" t="s">
        <v>27433</v>
      </c>
    </row>
    <row r="8215" spans="1:3" ht="15" customHeight="1">
      <c r="A8215" s="1" t="s">
        <v>27434</v>
      </c>
      <c r="B8215" s="7" t="s">
        <v>27435</v>
      </c>
      <c r="C8215" s="7" t="s">
        <v>27436</v>
      </c>
    </row>
    <row r="8216" spans="1:3" ht="15" customHeight="1">
      <c r="A8216" s="1" t="s">
        <v>27437</v>
      </c>
      <c r="B8216" s="7" t="s">
        <v>27438</v>
      </c>
      <c r="C8216" s="7" t="s">
        <v>27439</v>
      </c>
    </row>
    <row r="8217" spans="1:3" ht="15" customHeight="1">
      <c r="A8217" s="1" t="s">
        <v>27440</v>
      </c>
      <c r="B8217" s="7" t="s">
        <v>27441</v>
      </c>
      <c r="C8217" s="7" t="s">
        <v>27442</v>
      </c>
    </row>
    <row r="8218" spans="1:3" ht="15" customHeight="1">
      <c r="A8218" s="1" t="s">
        <v>27443</v>
      </c>
      <c r="B8218" s="7" t="s">
        <v>27444</v>
      </c>
      <c r="C8218" s="7" t="s">
        <v>27445</v>
      </c>
    </row>
    <row r="8219" spans="1:3" ht="15" customHeight="1">
      <c r="A8219" s="1" t="s">
        <v>27446</v>
      </c>
      <c r="B8219" s="7" t="s">
        <v>27447</v>
      </c>
      <c r="C8219" s="7" t="s">
        <v>27448</v>
      </c>
    </row>
    <row r="8220" spans="1:3" ht="15" customHeight="1">
      <c r="A8220" s="1" t="s">
        <v>27449</v>
      </c>
      <c r="B8220" s="7" t="s">
        <v>27450</v>
      </c>
      <c r="C8220" s="7" t="s">
        <v>27451</v>
      </c>
    </row>
    <row r="8221" spans="1:3" ht="15" customHeight="1">
      <c r="A8221" s="1" t="s">
        <v>27452</v>
      </c>
      <c r="B8221" s="7" t="s">
        <v>27453</v>
      </c>
      <c r="C8221" s="7" t="s">
        <v>27454</v>
      </c>
    </row>
    <row r="8222" spans="1:3" ht="15" customHeight="1">
      <c r="A8222" s="1" t="s">
        <v>27455</v>
      </c>
      <c r="B8222" s="7" t="s">
        <v>27456</v>
      </c>
      <c r="C8222" s="7" t="s">
        <v>27457</v>
      </c>
    </row>
    <row r="8223" spans="1:3" ht="15" customHeight="1">
      <c r="A8223" s="1" t="s">
        <v>27458</v>
      </c>
      <c r="B8223" s="7" t="s">
        <v>27459</v>
      </c>
      <c r="C8223" s="7" t="s">
        <v>27460</v>
      </c>
    </row>
    <row r="8224" spans="1:3" ht="15" customHeight="1">
      <c r="A8224" s="1" t="s">
        <v>27461</v>
      </c>
      <c r="B8224" s="7" t="s">
        <v>27462</v>
      </c>
      <c r="C8224" s="7" t="s">
        <v>27463</v>
      </c>
    </row>
    <row r="8225" spans="1:3" ht="15" customHeight="1">
      <c r="A8225" s="1" t="s">
        <v>27464</v>
      </c>
      <c r="B8225" s="7" t="s">
        <v>27465</v>
      </c>
      <c r="C8225" s="7" t="s">
        <v>27466</v>
      </c>
    </row>
    <row r="8226" spans="1:3" ht="15" customHeight="1">
      <c r="A8226" s="1" t="s">
        <v>27467</v>
      </c>
      <c r="B8226" s="7" t="s">
        <v>27468</v>
      </c>
      <c r="C8226" s="7" t="s">
        <v>27469</v>
      </c>
    </row>
    <row r="8227" spans="1:3" ht="15" customHeight="1">
      <c r="A8227" s="1" t="s">
        <v>27470</v>
      </c>
      <c r="B8227" s="7" t="s">
        <v>27471</v>
      </c>
      <c r="C8227" s="7" t="s">
        <v>27472</v>
      </c>
    </row>
    <row r="8228" spans="1:3" ht="15" customHeight="1">
      <c r="A8228" s="1" t="s">
        <v>27473</v>
      </c>
      <c r="B8228" s="7" t="s">
        <v>27474</v>
      </c>
      <c r="C8228" s="7" t="s">
        <v>27475</v>
      </c>
    </row>
    <row r="8229" spans="1:3" ht="15" customHeight="1">
      <c r="A8229" s="1" t="s">
        <v>27476</v>
      </c>
      <c r="B8229" s="7" t="s">
        <v>27477</v>
      </c>
      <c r="C8229" s="7" t="s">
        <v>27478</v>
      </c>
    </row>
    <row r="8230" spans="1:3" ht="15" customHeight="1">
      <c r="A8230" s="1" t="s">
        <v>27479</v>
      </c>
      <c r="B8230" s="7" t="s">
        <v>27480</v>
      </c>
      <c r="C8230" s="1" t="s">
        <v>27481</v>
      </c>
    </row>
    <row r="8231" spans="1:3" ht="15" customHeight="1">
      <c r="A8231" s="1" t="s">
        <v>27482</v>
      </c>
      <c r="B8231" s="7" t="s">
        <v>27483</v>
      </c>
      <c r="C8231" s="7" t="s">
        <v>27484</v>
      </c>
    </row>
    <row r="8232" spans="1:3" ht="15" customHeight="1">
      <c r="A8232" s="1" t="s">
        <v>27485</v>
      </c>
      <c r="B8232" s="7" t="s">
        <v>27486</v>
      </c>
      <c r="C8232" s="7" t="s">
        <v>27487</v>
      </c>
    </row>
    <row r="8233" spans="1:3" ht="15" customHeight="1">
      <c r="A8233" s="1" t="s">
        <v>27488</v>
      </c>
      <c r="B8233" s="7" t="s">
        <v>27489</v>
      </c>
      <c r="C8233" s="7" t="s">
        <v>27490</v>
      </c>
    </row>
    <row r="8234" spans="1:3" ht="15" customHeight="1">
      <c r="A8234" s="1" t="s">
        <v>27491</v>
      </c>
      <c r="B8234" s="7" t="s">
        <v>27492</v>
      </c>
      <c r="C8234" s="7" t="s">
        <v>27493</v>
      </c>
    </row>
    <row r="8235" spans="1:3" ht="15" customHeight="1">
      <c r="A8235" s="1" t="s">
        <v>27494</v>
      </c>
      <c r="B8235" s="7" t="s">
        <v>27495</v>
      </c>
      <c r="C8235" s="7" t="s">
        <v>27496</v>
      </c>
    </row>
    <row r="8236" spans="1:3" ht="15" customHeight="1">
      <c r="A8236" s="1" t="s">
        <v>27497</v>
      </c>
      <c r="B8236" s="7" t="s">
        <v>27498</v>
      </c>
      <c r="C8236" s="7" t="s">
        <v>27499</v>
      </c>
    </row>
    <row r="8237" spans="1:3" ht="15" customHeight="1">
      <c r="A8237" s="1" t="s">
        <v>27500</v>
      </c>
      <c r="B8237" s="7" t="s">
        <v>27501</v>
      </c>
      <c r="C8237" s="7" t="s">
        <v>27502</v>
      </c>
    </row>
    <row r="8238" spans="1:3" ht="15" customHeight="1">
      <c r="A8238" s="1" t="s">
        <v>27503</v>
      </c>
      <c r="B8238" s="7" t="s">
        <v>27504</v>
      </c>
      <c r="C8238" s="7" t="s">
        <v>27505</v>
      </c>
    </row>
    <row r="8239" spans="1:3" ht="15" customHeight="1">
      <c r="A8239" s="1" t="s">
        <v>27506</v>
      </c>
      <c r="B8239" s="7" t="s">
        <v>27507</v>
      </c>
      <c r="C8239" s="7" t="s">
        <v>27508</v>
      </c>
    </row>
    <row r="8240" spans="1:3" ht="15" customHeight="1">
      <c r="A8240" s="1" t="s">
        <v>27509</v>
      </c>
      <c r="B8240" s="7" t="s">
        <v>27510</v>
      </c>
      <c r="C8240" s="7" t="s">
        <v>27511</v>
      </c>
    </row>
    <row r="8241" spans="1:3" ht="15" customHeight="1">
      <c r="A8241" s="1" t="s">
        <v>27512</v>
      </c>
      <c r="B8241" s="7" t="s">
        <v>27513</v>
      </c>
      <c r="C8241" s="7" t="s">
        <v>27514</v>
      </c>
    </row>
    <row r="8242" spans="1:3" ht="15" customHeight="1">
      <c r="A8242" s="1" t="s">
        <v>27515</v>
      </c>
      <c r="B8242" s="7" t="s">
        <v>27516</v>
      </c>
      <c r="C8242" s="7" t="s">
        <v>27517</v>
      </c>
    </row>
    <row r="8243" spans="1:3" ht="15" customHeight="1">
      <c r="A8243" s="1" t="s">
        <v>27518</v>
      </c>
      <c r="B8243" s="7" t="s">
        <v>27519</v>
      </c>
      <c r="C8243" s="7" t="s">
        <v>27520</v>
      </c>
    </row>
    <row r="8244" spans="1:3" ht="15" customHeight="1">
      <c r="A8244" s="1" t="s">
        <v>27521</v>
      </c>
      <c r="B8244" s="7" t="s">
        <v>27522</v>
      </c>
      <c r="C8244" s="7" t="s">
        <v>27523</v>
      </c>
    </row>
    <row r="8245" spans="1:3" ht="15" customHeight="1">
      <c r="A8245" s="1" t="s">
        <v>27524</v>
      </c>
      <c r="B8245" s="7" t="s">
        <v>27525</v>
      </c>
      <c r="C8245" s="7" t="s">
        <v>27526</v>
      </c>
    </row>
    <row r="8246" spans="1:3" ht="15" customHeight="1">
      <c r="A8246" s="1" t="s">
        <v>27527</v>
      </c>
      <c r="B8246" s="7" t="s">
        <v>27528</v>
      </c>
      <c r="C8246" s="7" t="s">
        <v>27529</v>
      </c>
    </row>
    <row r="8247" spans="1:3" ht="15" customHeight="1">
      <c r="A8247" s="1" t="s">
        <v>27530</v>
      </c>
      <c r="B8247" s="7" t="s">
        <v>27531</v>
      </c>
      <c r="C8247" s="7" t="s">
        <v>27532</v>
      </c>
    </row>
    <row r="8248" spans="1:3" ht="15" customHeight="1">
      <c r="A8248" s="1" t="s">
        <v>27533</v>
      </c>
      <c r="B8248" s="7" t="s">
        <v>27534</v>
      </c>
      <c r="C8248" s="7" t="s">
        <v>17071</v>
      </c>
    </row>
    <row r="8249" spans="1:3" ht="15" customHeight="1">
      <c r="A8249" s="1" t="s">
        <v>27535</v>
      </c>
      <c r="B8249" s="7" t="s">
        <v>27536</v>
      </c>
      <c r="C8249" s="7" t="s">
        <v>27537</v>
      </c>
    </row>
    <row r="8250" spans="1:3" ht="15" customHeight="1">
      <c r="A8250" s="1" t="s">
        <v>27538</v>
      </c>
      <c r="B8250" s="1" t="s">
        <v>27539</v>
      </c>
      <c r="C8250" s="7" t="s">
        <v>27540</v>
      </c>
    </row>
    <row r="8251" spans="1:3" ht="15" customHeight="1">
      <c r="A8251" s="1" t="s">
        <v>27541</v>
      </c>
      <c r="B8251" s="7" t="s">
        <v>27542</v>
      </c>
      <c r="C8251" s="7" t="s">
        <v>27543</v>
      </c>
    </row>
    <row r="8252" spans="1:3" ht="15" customHeight="1">
      <c r="A8252" s="1" t="s">
        <v>27544</v>
      </c>
      <c r="B8252" s="7" t="s">
        <v>27545</v>
      </c>
      <c r="C8252" s="7" t="s">
        <v>27546</v>
      </c>
    </row>
    <row r="8253" spans="1:3" ht="15" customHeight="1">
      <c r="A8253" s="1" t="s">
        <v>27547</v>
      </c>
      <c r="B8253" s="7" t="s">
        <v>27548</v>
      </c>
      <c r="C8253" s="7" t="s">
        <v>27549</v>
      </c>
    </row>
    <row r="8254" spans="1:3" ht="15" customHeight="1">
      <c r="A8254" s="1" t="s">
        <v>27550</v>
      </c>
      <c r="B8254" s="7" t="s">
        <v>27551</v>
      </c>
      <c r="C8254" s="7" t="s">
        <v>27552</v>
      </c>
    </row>
    <row r="8255" spans="1:3" ht="15" customHeight="1">
      <c r="A8255" s="1" t="s">
        <v>27553</v>
      </c>
      <c r="B8255" s="7" t="s">
        <v>27554</v>
      </c>
      <c r="C8255" s="7" t="s">
        <v>27555</v>
      </c>
    </row>
    <row r="8256" spans="1:3" ht="15" customHeight="1">
      <c r="A8256" s="1" t="s">
        <v>27556</v>
      </c>
      <c r="B8256" s="7" t="s">
        <v>27557</v>
      </c>
      <c r="C8256" s="7" t="s">
        <v>27558</v>
      </c>
    </row>
    <row r="8257" spans="1:3" ht="15" customHeight="1">
      <c r="A8257" s="1" t="s">
        <v>27559</v>
      </c>
      <c r="B8257" s="7" t="s">
        <v>27560</v>
      </c>
      <c r="C8257" s="7" t="s">
        <v>27561</v>
      </c>
    </row>
    <row r="8258" spans="1:3" ht="15" customHeight="1">
      <c r="A8258" s="1" t="s">
        <v>27562</v>
      </c>
      <c r="B8258" s="7" t="s">
        <v>27563</v>
      </c>
      <c r="C8258" s="7" t="s">
        <v>27564</v>
      </c>
    </row>
    <row r="8259" spans="1:3" ht="15" customHeight="1">
      <c r="A8259" s="1" t="s">
        <v>27565</v>
      </c>
      <c r="B8259" s="7" t="s">
        <v>27566</v>
      </c>
      <c r="C8259" s="7" t="s">
        <v>27567</v>
      </c>
    </row>
    <row r="8260" spans="1:3" ht="15" customHeight="1">
      <c r="A8260" s="1" t="s">
        <v>27568</v>
      </c>
      <c r="B8260" s="7" t="s">
        <v>27569</v>
      </c>
      <c r="C8260" s="7" t="s">
        <v>27570</v>
      </c>
    </row>
    <row r="8261" spans="1:3" ht="15" customHeight="1">
      <c r="A8261" s="1" t="s">
        <v>27571</v>
      </c>
      <c r="B8261" s="7" t="s">
        <v>27572</v>
      </c>
      <c r="C8261" s="7" t="s">
        <v>27573</v>
      </c>
    </row>
    <row r="8262" spans="1:3" ht="15" customHeight="1">
      <c r="A8262" s="1" t="s">
        <v>27574</v>
      </c>
      <c r="B8262" s="7" t="s">
        <v>27575</v>
      </c>
      <c r="C8262" s="7" t="s">
        <v>27576</v>
      </c>
    </row>
    <row r="8263" spans="1:3" ht="15" customHeight="1">
      <c r="A8263" s="1" t="s">
        <v>27577</v>
      </c>
      <c r="B8263" s="7" t="s">
        <v>27578</v>
      </c>
      <c r="C8263" s="7" t="s">
        <v>27579</v>
      </c>
    </row>
    <row r="8264" spans="1:3" ht="15" customHeight="1">
      <c r="A8264" s="1" t="s">
        <v>27580</v>
      </c>
      <c r="B8264" s="7" t="s">
        <v>27581</v>
      </c>
      <c r="C8264" s="7" t="s">
        <v>27582</v>
      </c>
    </row>
    <row r="8265" spans="1:3" ht="15" customHeight="1">
      <c r="A8265" s="1" t="s">
        <v>27583</v>
      </c>
      <c r="B8265" s="7" t="s">
        <v>27584</v>
      </c>
      <c r="C8265" s="7" t="s">
        <v>27585</v>
      </c>
    </row>
    <row r="8266" spans="1:3" ht="15" customHeight="1">
      <c r="A8266" s="1" t="s">
        <v>27586</v>
      </c>
      <c r="B8266" s="7" t="s">
        <v>27587</v>
      </c>
      <c r="C8266" s="7" t="s">
        <v>27588</v>
      </c>
    </row>
    <row r="8267" spans="1:3" ht="15" customHeight="1">
      <c r="A8267" s="1" t="s">
        <v>27589</v>
      </c>
      <c r="B8267" s="7" t="s">
        <v>27590</v>
      </c>
      <c r="C8267" s="7" t="s">
        <v>27591</v>
      </c>
    </row>
    <row r="8268" spans="1:3" ht="15" customHeight="1">
      <c r="A8268" s="1" t="s">
        <v>27592</v>
      </c>
      <c r="B8268" s="7" t="s">
        <v>27593</v>
      </c>
      <c r="C8268" s="7" t="s">
        <v>27594</v>
      </c>
    </row>
    <row r="8269" spans="1:3" ht="15" customHeight="1">
      <c r="A8269" s="1" t="s">
        <v>27595</v>
      </c>
      <c r="B8269" s="7" t="s">
        <v>27596</v>
      </c>
      <c r="C8269" s="7" t="s">
        <v>27597</v>
      </c>
    </row>
    <row r="8270" spans="1:3" ht="15" customHeight="1">
      <c r="A8270" s="1" t="s">
        <v>27598</v>
      </c>
      <c r="B8270" s="7" t="s">
        <v>27599</v>
      </c>
      <c r="C8270" s="7" t="s">
        <v>27600</v>
      </c>
    </row>
    <row r="8271" spans="1:3" ht="15" customHeight="1">
      <c r="A8271" s="1" t="s">
        <v>27601</v>
      </c>
      <c r="B8271" s="7" t="s">
        <v>27602</v>
      </c>
      <c r="C8271" s="7" t="s">
        <v>27603</v>
      </c>
    </row>
    <row r="8272" spans="1:3" ht="15" customHeight="1">
      <c r="A8272" s="1" t="s">
        <v>27604</v>
      </c>
      <c r="B8272" s="7" t="s">
        <v>27605</v>
      </c>
      <c r="C8272" s="7" t="s">
        <v>27606</v>
      </c>
    </row>
    <row r="8273" spans="1:3" ht="15" customHeight="1">
      <c r="A8273" s="1" t="s">
        <v>27607</v>
      </c>
      <c r="B8273" s="7" t="s">
        <v>27608</v>
      </c>
      <c r="C8273" s="7" t="s">
        <v>27609</v>
      </c>
    </row>
    <row r="8274" spans="1:3" ht="15" customHeight="1">
      <c r="A8274" s="1" t="s">
        <v>27610</v>
      </c>
      <c r="B8274" s="7" t="s">
        <v>27611</v>
      </c>
      <c r="C8274" s="7" t="s">
        <v>27612</v>
      </c>
    </row>
    <row r="8275" spans="1:3" ht="15" customHeight="1">
      <c r="A8275" s="1" t="s">
        <v>27613</v>
      </c>
      <c r="B8275" s="7" t="s">
        <v>27614</v>
      </c>
      <c r="C8275" s="7" t="s">
        <v>27615</v>
      </c>
    </row>
    <row r="8276" spans="1:3" ht="15" customHeight="1">
      <c r="A8276" s="1" t="s">
        <v>27616</v>
      </c>
      <c r="B8276" s="7" t="s">
        <v>27617</v>
      </c>
      <c r="C8276" s="7" t="s">
        <v>27618</v>
      </c>
    </row>
    <row r="8277" spans="1:3" ht="15" customHeight="1">
      <c r="A8277" s="1" t="s">
        <v>27619</v>
      </c>
      <c r="B8277" s="7" t="s">
        <v>27620</v>
      </c>
      <c r="C8277" s="7" t="s">
        <v>27621</v>
      </c>
    </row>
    <row r="8278" spans="1:3" ht="15" customHeight="1">
      <c r="A8278" s="1" t="s">
        <v>27622</v>
      </c>
      <c r="B8278" s="7" t="s">
        <v>27623</v>
      </c>
      <c r="C8278" s="7" t="s">
        <v>27624</v>
      </c>
    </row>
    <row r="8279" spans="1:3" ht="15" customHeight="1">
      <c r="A8279" s="1" t="s">
        <v>27625</v>
      </c>
      <c r="B8279" s="7" t="s">
        <v>27626</v>
      </c>
      <c r="C8279" s="7" t="s">
        <v>27627</v>
      </c>
    </row>
    <row r="8280" spans="1:3" ht="15" customHeight="1">
      <c r="A8280" s="1" t="s">
        <v>27628</v>
      </c>
      <c r="B8280" s="7" t="s">
        <v>27629</v>
      </c>
      <c r="C8280" s="7" t="s">
        <v>27630</v>
      </c>
    </row>
    <row r="8281" spans="1:3" ht="15" customHeight="1">
      <c r="A8281" s="1" t="s">
        <v>27631</v>
      </c>
      <c r="B8281" s="7" t="s">
        <v>27632</v>
      </c>
      <c r="C8281" s="7" t="s">
        <v>27633</v>
      </c>
    </row>
    <row r="8282" spans="1:3" ht="15" customHeight="1">
      <c r="A8282" s="1" t="s">
        <v>27634</v>
      </c>
      <c r="B8282" s="7" t="s">
        <v>27635</v>
      </c>
      <c r="C8282" s="7" t="s">
        <v>27636</v>
      </c>
    </row>
    <row r="8283" spans="1:3" ht="15" customHeight="1">
      <c r="A8283" s="1" t="s">
        <v>27637</v>
      </c>
      <c r="B8283" s="7" t="s">
        <v>27638</v>
      </c>
      <c r="C8283" s="7" t="s">
        <v>27639</v>
      </c>
    </row>
    <row r="8284" spans="1:3" ht="15" customHeight="1">
      <c r="A8284" s="1" t="s">
        <v>27640</v>
      </c>
      <c r="B8284" s="7" t="s">
        <v>27641</v>
      </c>
      <c r="C8284" s="7" t="s">
        <v>27642</v>
      </c>
    </row>
    <row r="8285" spans="1:3" ht="15" customHeight="1">
      <c r="A8285" s="1" t="s">
        <v>27643</v>
      </c>
      <c r="B8285" s="7" t="s">
        <v>27644</v>
      </c>
      <c r="C8285" s="7" t="s">
        <v>27645</v>
      </c>
    </row>
    <row r="8286" spans="1:3" ht="15" customHeight="1">
      <c r="A8286" s="1" t="s">
        <v>27646</v>
      </c>
      <c r="B8286" s="7" t="s">
        <v>27647</v>
      </c>
      <c r="C8286" s="7" t="s">
        <v>27648</v>
      </c>
    </row>
    <row r="8287" spans="1:3" ht="15" customHeight="1">
      <c r="A8287" s="1" t="s">
        <v>27649</v>
      </c>
      <c r="B8287" s="7" t="s">
        <v>27650</v>
      </c>
      <c r="C8287" s="7" t="s">
        <v>27651</v>
      </c>
    </row>
    <row r="8288" spans="1:3" ht="15" customHeight="1">
      <c r="A8288" s="1" t="s">
        <v>27652</v>
      </c>
      <c r="B8288" s="7" t="s">
        <v>27653</v>
      </c>
      <c r="C8288" s="7" t="s">
        <v>27654</v>
      </c>
    </row>
    <row r="8289" spans="1:3" ht="15" customHeight="1">
      <c r="A8289" s="1" t="s">
        <v>27655</v>
      </c>
      <c r="B8289" s="7" t="s">
        <v>27656</v>
      </c>
      <c r="C8289" s="7" t="s">
        <v>27657</v>
      </c>
    </row>
    <row r="8290" spans="1:3" ht="15" customHeight="1">
      <c r="A8290" s="1" t="s">
        <v>27658</v>
      </c>
      <c r="B8290" s="7" t="s">
        <v>27659</v>
      </c>
      <c r="C8290" s="7" t="s">
        <v>27660</v>
      </c>
    </row>
    <row r="8291" spans="1:3" ht="15" customHeight="1">
      <c r="A8291" s="1" t="s">
        <v>27661</v>
      </c>
      <c r="B8291" s="7" t="s">
        <v>27662</v>
      </c>
      <c r="C8291" s="7" t="s">
        <v>27663</v>
      </c>
    </row>
    <row r="8292" spans="1:3" ht="15" customHeight="1">
      <c r="A8292" s="1" t="s">
        <v>27664</v>
      </c>
      <c r="B8292" s="7" t="s">
        <v>27665</v>
      </c>
      <c r="C8292" s="7" t="s">
        <v>27666</v>
      </c>
    </row>
    <row r="8293" spans="1:3" ht="15" customHeight="1">
      <c r="A8293" s="1" t="s">
        <v>27667</v>
      </c>
      <c r="B8293" s="7" t="s">
        <v>27668</v>
      </c>
      <c r="C8293" s="7" t="s">
        <v>27669</v>
      </c>
    </row>
    <row r="8294" spans="1:3" ht="15" customHeight="1">
      <c r="A8294" s="1" t="s">
        <v>27670</v>
      </c>
      <c r="B8294" s="7" t="s">
        <v>27671</v>
      </c>
      <c r="C8294" s="7" t="s">
        <v>27672</v>
      </c>
    </row>
    <row r="8295" spans="1:3" ht="15" customHeight="1">
      <c r="A8295" s="1" t="s">
        <v>27673</v>
      </c>
      <c r="B8295" s="7" t="s">
        <v>27674</v>
      </c>
      <c r="C8295" s="7" t="s">
        <v>27675</v>
      </c>
    </row>
    <row r="8296" spans="1:3" ht="15" customHeight="1">
      <c r="A8296" s="1" t="s">
        <v>27676</v>
      </c>
      <c r="B8296" s="7" t="s">
        <v>27677</v>
      </c>
      <c r="C8296" s="7" t="s">
        <v>27678</v>
      </c>
    </row>
    <row r="8297" spans="1:3" ht="15" customHeight="1">
      <c r="A8297" s="1" t="s">
        <v>27679</v>
      </c>
      <c r="B8297" s="7" t="s">
        <v>27680</v>
      </c>
      <c r="C8297" s="7" t="s">
        <v>27681</v>
      </c>
    </row>
    <row r="8298" spans="1:3" ht="15" customHeight="1">
      <c r="A8298" s="1" t="s">
        <v>27682</v>
      </c>
      <c r="B8298" s="7" t="s">
        <v>27683</v>
      </c>
      <c r="C8298" s="7" t="s">
        <v>27684</v>
      </c>
    </row>
    <row r="8299" spans="1:3" ht="15" customHeight="1">
      <c r="A8299" s="1" t="s">
        <v>27685</v>
      </c>
      <c r="B8299" s="7" t="s">
        <v>27686</v>
      </c>
      <c r="C8299" s="1" t="s">
        <v>27687</v>
      </c>
    </row>
    <row r="8300" spans="1:3" ht="15" customHeight="1">
      <c r="A8300" s="1" t="s">
        <v>27688</v>
      </c>
      <c r="B8300" s="7" t="s">
        <v>27689</v>
      </c>
      <c r="C8300" s="7" t="s">
        <v>27690</v>
      </c>
    </row>
    <row r="8301" spans="1:3" ht="15" customHeight="1">
      <c r="A8301" s="1" t="s">
        <v>27691</v>
      </c>
      <c r="B8301" s="7" t="s">
        <v>27692</v>
      </c>
      <c r="C8301" s="7" t="s">
        <v>27693</v>
      </c>
    </row>
    <row r="8302" spans="1:3" ht="15" customHeight="1">
      <c r="A8302" s="1" t="s">
        <v>27694</v>
      </c>
      <c r="B8302" s="7" t="s">
        <v>27695</v>
      </c>
      <c r="C8302" s="7" t="s">
        <v>27696</v>
      </c>
    </row>
    <row r="8303" spans="1:3" ht="15" customHeight="1">
      <c r="A8303" s="1" t="s">
        <v>27697</v>
      </c>
      <c r="B8303" s="7" t="s">
        <v>27698</v>
      </c>
      <c r="C8303" s="7" t="s">
        <v>27699</v>
      </c>
    </row>
    <row r="8304" spans="1:3" ht="15" customHeight="1">
      <c r="A8304" s="1" t="s">
        <v>27700</v>
      </c>
      <c r="B8304" s="7" t="s">
        <v>27701</v>
      </c>
      <c r="C8304" s="7" t="s">
        <v>17059</v>
      </c>
    </row>
    <row r="8305" spans="1:3" ht="15" customHeight="1">
      <c r="A8305" s="1" t="s">
        <v>27702</v>
      </c>
      <c r="B8305" s="7" t="s">
        <v>27703</v>
      </c>
      <c r="C8305" s="7" t="s">
        <v>27704</v>
      </c>
    </row>
    <row r="8306" spans="1:3" ht="15" customHeight="1">
      <c r="A8306" s="1" t="s">
        <v>27705</v>
      </c>
      <c r="B8306" s="7" t="s">
        <v>27706</v>
      </c>
      <c r="C8306" s="7" t="s">
        <v>27707</v>
      </c>
    </row>
    <row r="8307" spans="1:3" ht="15" customHeight="1">
      <c r="A8307" s="1" t="s">
        <v>27708</v>
      </c>
      <c r="B8307" s="7" t="s">
        <v>27709</v>
      </c>
      <c r="C8307" s="7" t="s">
        <v>27710</v>
      </c>
    </row>
    <row r="8308" spans="1:3" ht="15" customHeight="1">
      <c r="A8308" s="1" t="s">
        <v>27711</v>
      </c>
      <c r="B8308" s="7" t="s">
        <v>27712</v>
      </c>
      <c r="C8308" s="7" t="s">
        <v>27713</v>
      </c>
    </row>
    <row r="8309" spans="1:3" ht="15" customHeight="1">
      <c r="A8309" s="1" t="s">
        <v>27714</v>
      </c>
      <c r="B8309" s="7" t="s">
        <v>27715</v>
      </c>
      <c r="C8309" s="7" t="s">
        <v>27716</v>
      </c>
    </row>
    <row r="8310" spans="1:3" ht="15" customHeight="1">
      <c r="A8310" s="1" t="s">
        <v>27717</v>
      </c>
      <c r="B8310" s="7" t="s">
        <v>27718</v>
      </c>
      <c r="C8310" s="7" t="s">
        <v>27719</v>
      </c>
    </row>
    <row r="8311" spans="1:3" ht="15" customHeight="1">
      <c r="A8311" s="1" t="s">
        <v>27720</v>
      </c>
      <c r="B8311" s="7" t="s">
        <v>27721</v>
      </c>
      <c r="C8311" s="7" t="s">
        <v>27722</v>
      </c>
    </row>
    <row r="8312" spans="1:3" ht="15" customHeight="1">
      <c r="A8312" s="1" t="s">
        <v>27723</v>
      </c>
      <c r="B8312" s="7" t="s">
        <v>27724</v>
      </c>
      <c r="C8312" s="7" t="s">
        <v>27725</v>
      </c>
    </row>
    <row r="8313" spans="1:3" ht="15" customHeight="1">
      <c r="A8313" s="1" t="s">
        <v>27726</v>
      </c>
      <c r="B8313" s="7" t="s">
        <v>27727</v>
      </c>
      <c r="C8313" s="7" t="s">
        <v>27728</v>
      </c>
    </row>
    <row r="8314" spans="1:3" ht="15" customHeight="1">
      <c r="A8314" s="1" t="s">
        <v>27729</v>
      </c>
      <c r="B8314" s="7" t="s">
        <v>27730</v>
      </c>
      <c r="C8314" s="7" t="s">
        <v>27731</v>
      </c>
    </row>
    <row r="8315" spans="1:3" ht="15" customHeight="1">
      <c r="A8315" s="1" t="s">
        <v>27732</v>
      </c>
      <c r="B8315" s="7" t="s">
        <v>27733</v>
      </c>
      <c r="C8315" s="7" t="s">
        <v>27734</v>
      </c>
    </row>
    <row r="8316" spans="1:3" ht="15" customHeight="1">
      <c r="A8316" s="1" t="s">
        <v>27735</v>
      </c>
      <c r="B8316" s="7" t="s">
        <v>27736</v>
      </c>
      <c r="C8316" s="7" t="s">
        <v>27737</v>
      </c>
    </row>
    <row r="8317" spans="1:3" ht="15" customHeight="1">
      <c r="A8317" s="1" t="s">
        <v>27738</v>
      </c>
      <c r="B8317" s="7" t="s">
        <v>27739</v>
      </c>
      <c r="C8317" s="7" t="s">
        <v>27740</v>
      </c>
    </row>
    <row r="8318" spans="1:3" ht="15" customHeight="1">
      <c r="A8318" s="1" t="s">
        <v>27741</v>
      </c>
      <c r="B8318" s="7" t="s">
        <v>27742</v>
      </c>
      <c r="C8318" s="7" t="s">
        <v>27743</v>
      </c>
    </row>
    <row r="8319" spans="1:3" ht="15" customHeight="1">
      <c r="A8319" s="1" t="s">
        <v>27744</v>
      </c>
      <c r="B8319" s="7" t="s">
        <v>27745</v>
      </c>
      <c r="C8319" s="7" t="s">
        <v>27746</v>
      </c>
    </row>
    <row r="8320" spans="1:3" ht="15" customHeight="1">
      <c r="A8320" s="1" t="s">
        <v>27747</v>
      </c>
      <c r="B8320" s="7" t="s">
        <v>27748</v>
      </c>
      <c r="C8320" s="7" t="s">
        <v>27749</v>
      </c>
    </row>
    <row r="8321" spans="1:3" ht="15" customHeight="1">
      <c r="A8321" s="1" t="s">
        <v>27750</v>
      </c>
      <c r="B8321" s="7" t="s">
        <v>27751</v>
      </c>
      <c r="C8321" s="7" t="s">
        <v>27752</v>
      </c>
    </row>
    <row r="8322" spans="1:3" ht="15" customHeight="1">
      <c r="A8322" s="1" t="s">
        <v>27753</v>
      </c>
      <c r="B8322" s="7" t="s">
        <v>27754</v>
      </c>
      <c r="C8322" s="7" t="s">
        <v>27755</v>
      </c>
    </row>
    <row r="8323" spans="1:3" ht="15" customHeight="1">
      <c r="A8323" s="1" t="s">
        <v>27756</v>
      </c>
      <c r="B8323" s="7" t="s">
        <v>27757</v>
      </c>
      <c r="C8323" s="7" t="s">
        <v>27758</v>
      </c>
    </row>
    <row r="8324" spans="1:3" ht="15" customHeight="1">
      <c r="A8324" s="1" t="s">
        <v>27759</v>
      </c>
      <c r="B8324" s="7" t="s">
        <v>27760</v>
      </c>
      <c r="C8324" s="7" t="s">
        <v>27761</v>
      </c>
    </row>
    <row r="8325" spans="1:3" ht="15" customHeight="1">
      <c r="A8325" s="1" t="s">
        <v>27762</v>
      </c>
      <c r="B8325" s="7" t="s">
        <v>27763</v>
      </c>
      <c r="C8325" s="7" t="s">
        <v>27764</v>
      </c>
    </row>
    <row r="8326" spans="1:3" ht="15" customHeight="1">
      <c r="A8326" s="1" t="s">
        <v>27765</v>
      </c>
      <c r="B8326" s="7" t="s">
        <v>27766</v>
      </c>
      <c r="C8326" s="7" t="s">
        <v>27767</v>
      </c>
    </row>
    <row r="8327" spans="1:3" ht="15" customHeight="1">
      <c r="A8327" s="1" t="s">
        <v>27768</v>
      </c>
      <c r="B8327" s="7" t="s">
        <v>27769</v>
      </c>
      <c r="C8327" s="7" t="s">
        <v>27770</v>
      </c>
    </row>
    <row r="8328" spans="1:3" ht="15" customHeight="1">
      <c r="A8328" s="1" t="s">
        <v>27771</v>
      </c>
      <c r="B8328" s="7" t="s">
        <v>27772</v>
      </c>
      <c r="C8328" s="7" t="s">
        <v>27773</v>
      </c>
    </row>
    <row r="8329" spans="1:3" ht="15" customHeight="1">
      <c r="A8329" s="1" t="s">
        <v>27774</v>
      </c>
      <c r="B8329" s="7" t="s">
        <v>27775</v>
      </c>
      <c r="C8329" s="7" t="s">
        <v>27776</v>
      </c>
    </row>
    <row r="8330" spans="1:3" ht="15" customHeight="1">
      <c r="A8330" s="1" t="s">
        <v>27777</v>
      </c>
      <c r="B8330" s="7" t="s">
        <v>27778</v>
      </c>
      <c r="C8330" s="7" t="s">
        <v>27779</v>
      </c>
    </row>
    <row r="8331" spans="1:3" ht="15" customHeight="1">
      <c r="A8331" s="1" t="s">
        <v>27780</v>
      </c>
      <c r="B8331" s="7" t="s">
        <v>27781</v>
      </c>
      <c r="C8331" s="7" t="s">
        <v>27782</v>
      </c>
    </row>
    <row r="8332" spans="1:3" ht="15" customHeight="1">
      <c r="A8332" s="1" t="s">
        <v>27783</v>
      </c>
      <c r="B8332" s="7" t="s">
        <v>27784</v>
      </c>
      <c r="C8332" s="7" t="s">
        <v>27785</v>
      </c>
    </row>
    <row r="8333" spans="1:3" ht="15" customHeight="1">
      <c r="A8333" s="1" t="s">
        <v>27786</v>
      </c>
      <c r="B8333" s="7" t="s">
        <v>27787</v>
      </c>
      <c r="C8333" s="7" t="s">
        <v>27788</v>
      </c>
    </row>
    <row r="8334" spans="1:3" ht="15" customHeight="1">
      <c r="A8334" s="1" t="s">
        <v>27789</v>
      </c>
      <c r="B8334" s="7" t="s">
        <v>27790</v>
      </c>
      <c r="C8334" s="7" t="s">
        <v>27791</v>
      </c>
    </row>
    <row r="8335" spans="1:3" ht="15" customHeight="1">
      <c r="A8335" s="1" t="s">
        <v>27792</v>
      </c>
      <c r="B8335" s="7" t="s">
        <v>27793</v>
      </c>
      <c r="C8335" s="7" t="s">
        <v>27794</v>
      </c>
    </row>
    <row r="8336" spans="1:3" ht="15" customHeight="1">
      <c r="A8336" s="1" t="s">
        <v>27795</v>
      </c>
      <c r="B8336" s="7" t="s">
        <v>27796</v>
      </c>
      <c r="C8336" s="7" t="s">
        <v>27797</v>
      </c>
    </row>
    <row r="8337" spans="1:3" ht="15" customHeight="1">
      <c r="A8337" s="1" t="s">
        <v>27798</v>
      </c>
      <c r="B8337" s="7" t="s">
        <v>27799</v>
      </c>
      <c r="C8337" s="7" t="s">
        <v>27800</v>
      </c>
    </row>
    <row r="8338" spans="1:3" ht="15" customHeight="1">
      <c r="A8338" s="1" t="s">
        <v>27801</v>
      </c>
      <c r="B8338" s="7" t="s">
        <v>27802</v>
      </c>
      <c r="C8338" s="7" t="s">
        <v>27803</v>
      </c>
    </row>
    <row r="8339" spans="1:3" ht="15" customHeight="1">
      <c r="A8339" s="1" t="s">
        <v>27804</v>
      </c>
      <c r="B8339" s="7" t="s">
        <v>11154</v>
      </c>
      <c r="C8339" s="7" t="s">
        <v>27805</v>
      </c>
    </row>
    <row r="8340" spans="1:3" ht="15" customHeight="1">
      <c r="A8340" s="1" t="s">
        <v>27806</v>
      </c>
      <c r="B8340" s="7" t="s">
        <v>27807</v>
      </c>
      <c r="C8340" s="7" t="s">
        <v>27808</v>
      </c>
    </row>
    <row r="8341" spans="1:3" ht="15" customHeight="1">
      <c r="A8341" s="1" t="s">
        <v>27809</v>
      </c>
      <c r="B8341" s="7" t="s">
        <v>27810</v>
      </c>
      <c r="C8341" s="7" t="s">
        <v>27811</v>
      </c>
    </row>
    <row r="8342" spans="1:3" ht="15" customHeight="1">
      <c r="A8342" s="1" t="s">
        <v>27812</v>
      </c>
      <c r="B8342" s="7" t="s">
        <v>27813</v>
      </c>
      <c r="C8342" s="7" t="s">
        <v>7569</v>
      </c>
    </row>
    <row r="8343" spans="1:3" ht="15" customHeight="1">
      <c r="A8343" s="1" t="s">
        <v>27814</v>
      </c>
      <c r="B8343" s="7" t="s">
        <v>27815</v>
      </c>
      <c r="C8343" s="7" t="s">
        <v>27816</v>
      </c>
    </row>
    <row r="8344" spans="1:3" ht="15" customHeight="1">
      <c r="A8344" s="1" t="s">
        <v>27817</v>
      </c>
      <c r="B8344" s="7" t="s">
        <v>27818</v>
      </c>
      <c r="C8344" s="7" t="s">
        <v>27819</v>
      </c>
    </row>
    <row r="8345" spans="1:3" ht="15" customHeight="1">
      <c r="A8345" s="1" t="s">
        <v>27820</v>
      </c>
      <c r="B8345" s="7" t="s">
        <v>27821</v>
      </c>
      <c r="C8345" s="7" t="s">
        <v>27822</v>
      </c>
    </row>
    <row r="8346" spans="1:3" ht="15" customHeight="1">
      <c r="A8346" s="1" t="s">
        <v>27823</v>
      </c>
      <c r="B8346" s="7" t="s">
        <v>27824</v>
      </c>
      <c r="C8346" s="7" t="s">
        <v>27825</v>
      </c>
    </row>
    <row r="8347" spans="1:3" ht="15" customHeight="1">
      <c r="A8347" s="1" t="s">
        <v>27826</v>
      </c>
      <c r="B8347" s="7" t="s">
        <v>27827</v>
      </c>
      <c r="C8347" s="7" t="s">
        <v>27828</v>
      </c>
    </row>
    <row r="8348" spans="1:3" ht="15" customHeight="1">
      <c r="A8348" s="1" t="s">
        <v>27829</v>
      </c>
      <c r="B8348" s="7" t="s">
        <v>27830</v>
      </c>
      <c r="C8348" s="7" t="s">
        <v>27831</v>
      </c>
    </row>
    <row r="8349" spans="1:3" ht="15" customHeight="1">
      <c r="A8349" s="1" t="s">
        <v>27832</v>
      </c>
      <c r="B8349" s="7" t="s">
        <v>27833</v>
      </c>
      <c r="C8349" s="7" t="s">
        <v>27834</v>
      </c>
    </row>
    <row r="8350" spans="1:3" ht="15" customHeight="1">
      <c r="A8350" s="1" t="s">
        <v>27835</v>
      </c>
      <c r="B8350" s="7" t="s">
        <v>27836</v>
      </c>
      <c r="C8350" s="7" t="s">
        <v>27837</v>
      </c>
    </row>
    <row r="8351" spans="1:3" ht="15" customHeight="1">
      <c r="A8351" s="1" t="s">
        <v>27838</v>
      </c>
      <c r="B8351" s="7" t="s">
        <v>27839</v>
      </c>
      <c r="C8351" s="7" t="s">
        <v>27840</v>
      </c>
    </row>
    <row r="8352" spans="1:3" ht="15" customHeight="1">
      <c r="A8352" s="1" t="s">
        <v>27841</v>
      </c>
      <c r="B8352" s="7" t="s">
        <v>27842</v>
      </c>
      <c r="C8352" s="7" t="s">
        <v>27843</v>
      </c>
    </row>
    <row r="8353" spans="1:3" ht="15" customHeight="1">
      <c r="A8353" s="1" t="s">
        <v>27844</v>
      </c>
      <c r="B8353" s="7" t="s">
        <v>27845</v>
      </c>
      <c r="C8353" s="7" t="s">
        <v>27846</v>
      </c>
    </row>
    <row r="8354" spans="1:3" ht="15" customHeight="1">
      <c r="A8354" s="1" t="s">
        <v>27847</v>
      </c>
      <c r="B8354" s="7" t="s">
        <v>27848</v>
      </c>
      <c r="C8354" s="7" t="s">
        <v>27849</v>
      </c>
    </row>
    <row r="8355" spans="1:3" ht="15" customHeight="1">
      <c r="A8355" s="1" t="s">
        <v>27850</v>
      </c>
      <c r="B8355" s="7" t="s">
        <v>27851</v>
      </c>
      <c r="C8355" s="7" t="s">
        <v>27852</v>
      </c>
    </row>
    <row r="8356" spans="1:3" ht="15" customHeight="1">
      <c r="A8356" s="1" t="s">
        <v>27853</v>
      </c>
      <c r="B8356" s="7" t="s">
        <v>27854</v>
      </c>
      <c r="C8356" s="7" t="s">
        <v>27855</v>
      </c>
    </row>
    <row r="8357" spans="1:3" ht="15" customHeight="1">
      <c r="A8357" s="1" t="s">
        <v>27856</v>
      </c>
      <c r="B8357" s="7" t="s">
        <v>27857</v>
      </c>
      <c r="C8357" s="1" t="s">
        <v>27858</v>
      </c>
    </row>
    <row r="8358" spans="1:3" ht="15" customHeight="1">
      <c r="A8358" s="1" t="s">
        <v>27859</v>
      </c>
      <c r="B8358" s="7" t="s">
        <v>27860</v>
      </c>
      <c r="C8358" s="7" t="s">
        <v>27861</v>
      </c>
    </row>
    <row r="8359" spans="1:3" ht="15" customHeight="1">
      <c r="A8359" s="1" t="s">
        <v>27862</v>
      </c>
      <c r="B8359" s="7" t="s">
        <v>27863</v>
      </c>
      <c r="C8359" s="7" t="s">
        <v>27864</v>
      </c>
    </row>
    <row r="8360" spans="1:3" ht="15" customHeight="1">
      <c r="A8360" s="1" t="s">
        <v>27865</v>
      </c>
      <c r="B8360" s="7" t="s">
        <v>27866</v>
      </c>
      <c r="C8360" s="7" t="s">
        <v>27867</v>
      </c>
    </row>
    <row r="8361" spans="1:3" ht="15" customHeight="1">
      <c r="A8361" s="1" t="s">
        <v>27868</v>
      </c>
      <c r="B8361" s="7" t="s">
        <v>27869</v>
      </c>
      <c r="C8361" s="7" t="s">
        <v>27870</v>
      </c>
    </row>
    <row r="8362" spans="1:3" ht="15" customHeight="1">
      <c r="A8362" s="1" t="s">
        <v>27871</v>
      </c>
      <c r="B8362" s="7" t="s">
        <v>27872</v>
      </c>
      <c r="C8362" s="7" t="s">
        <v>27873</v>
      </c>
    </row>
    <row r="8363" spans="1:3" ht="15" customHeight="1">
      <c r="A8363" s="1" t="s">
        <v>27874</v>
      </c>
      <c r="B8363" s="7" t="s">
        <v>27875</v>
      </c>
      <c r="C8363" s="7" t="s">
        <v>27876</v>
      </c>
    </row>
    <row r="8364" spans="1:3" ht="15" customHeight="1">
      <c r="A8364" s="1" t="s">
        <v>27877</v>
      </c>
      <c r="B8364" s="7" t="s">
        <v>27878</v>
      </c>
      <c r="C8364" s="7" t="s">
        <v>27879</v>
      </c>
    </row>
    <row r="8365" spans="1:3" ht="15" customHeight="1">
      <c r="A8365" s="1" t="s">
        <v>27880</v>
      </c>
      <c r="B8365" s="7" t="s">
        <v>14566</v>
      </c>
      <c r="C8365" s="7" t="s">
        <v>27881</v>
      </c>
    </row>
    <row r="8366" spans="1:3" ht="15" customHeight="1">
      <c r="A8366" s="1" t="s">
        <v>27882</v>
      </c>
      <c r="B8366" s="7" t="s">
        <v>14581</v>
      </c>
      <c r="C8366" s="7" t="s">
        <v>27883</v>
      </c>
    </row>
    <row r="8367" spans="1:3" ht="15" customHeight="1">
      <c r="A8367" s="1" t="s">
        <v>27884</v>
      </c>
      <c r="B8367" s="7" t="s">
        <v>27885</v>
      </c>
      <c r="C8367" s="7" t="s">
        <v>27886</v>
      </c>
    </row>
    <row r="8368" spans="1:3" ht="15" customHeight="1">
      <c r="A8368" s="1" t="s">
        <v>27887</v>
      </c>
      <c r="B8368" s="7" t="s">
        <v>27888</v>
      </c>
      <c r="C8368" s="7" t="s">
        <v>27889</v>
      </c>
    </row>
    <row r="8369" spans="1:3" ht="15" customHeight="1">
      <c r="A8369" s="1" t="s">
        <v>27890</v>
      </c>
      <c r="B8369" s="7" t="s">
        <v>27891</v>
      </c>
      <c r="C8369" s="7" t="s">
        <v>27892</v>
      </c>
    </row>
    <row r="8370" spans="1:3" ht="15" customHeight="1">
      <c r="A8370" s="1" t="s">
        <v>27893</v>
      </c>
      <c r="B8370" s="7" t="s">
        <v>27894</v>
      </c>
      <c r="C8370" s="7" t="s">
        <v>27895</v>
      </c>
    </row>
    <row r="8371" spans="1:3" ht="15" customHeight="1">
      <c r="A8371" s="1" t="s">
        <v>27896</v>
      </c>
      <c r="B8371" s="7" t="s">
        <v>27897</v>
      </c>
      <c r="C8371" s="7" t="s">
        <v>27898</v>
      </c>
    </row>
    <row r="8372" spans="1:3" ht="15" customHeight="1">
      <c r="A8372" s="1" t="s">
        <v>27899</v>
      </c>
      <c r="B8372" s="7" t="s">
        <v>27900</v>
      </c>
      <c r="C8372" s="7" t="s">
        <v>27901</v>
      </c>
    </row>
    <row r="8373" spans="1:3" ht="15" customHeight="1">
      <c r="A8373" s="1" t="s">
        <v>27902</v>
      </c>
      <c r="B8373" s="7" t="s">
        <v>27903</v>
      </c>
      <c r="C8373" s="7" t="s">
        <v>27904</v>
      </c>
    </row>
    <row r="8374" spans="1:3" ht="15" customHeight="1">
      <c r="A8374" s="1" t="s">
        <v>27905</v>
      </c>
      <c r="B8374" s="7" t="s">
        <v>27906</v>
      </c>
      <c r="C8374" s="7" t="s">
        <v>27907</v>
      </c>
    </row>
    <row r="8375" spans="1:3" ht="15" customHeight="1">
      <c r="A8375" s="1" t="s">
        <v>27908</v>
      </c>
      <c r="B8375" s="7" t="s">
        <v>27909</v>
      </c>
      <c r="C8375" s="7" t="s">
        <v>27910</v>
      </c>
    </row>
    <row r="8376" spans="1:3" ht="15" customHeight="1">
      <c r="A8376" s="1" t="s">
        <v>27911</v>
      </c>
      <c r="B8376" s="7" t="s">
        <v>27912</v>
      </c>
      <c r="C8376" s="7" t="s">
        <v>27913</v>
      </c>
    </row>
    <row r="8377" spans="1:3" ht="15" customHeight="1">
      <c r="A8377" s="1" t="s">
        <v>27914</v>
      </c>
      <c r="B8377" s="7" t="s">
        <v>27915</v>
      </c>
      <c r="C8377" s="7" t="s">
        <v>27916</v>
      </c>
    </row>
    <row r="8378" spans="1:3" ht="15" customHeight="1">
      <c r="A8378" s="1" t="s">
        <v>27917</v>
      </c>
      <c r="B8378" s="7" t="s">
        <v>27918</v>
      </c>
      <c r="C8378" s="7" t="s">
        <v>27919</v>
      </c>
    </row>
    <row r="8379" spans="1:3" ht="15" customHeight="1">
      <c r="A8379" s="1" t="s">
        <v>27920</v>
      </c>
      <c r="B8379" s="7" t="s">
        <v>27921</v>
      </c>
      <c r="C8379" s="7" t="s">
        <v>27922</v>
      </c>
    </row>
    <row r="8380" spans="1:3" ht="15" customHeight="1">
      <c r="A8380" s="1" t="s">
        <v>27923</v>
      </c>
      <c r="B8380" s="7" t="s">
        <v>27924</v>
      </c>
      <c r="C8380" s="7" t="s">
        <v>27925</v>
      </c>
    </row>
    <row r="8381" spans="1:3" ht="15" customHeight="1">
      <c r="A8381" s="1" t="s">
        <v>27926</v>
      </c>
      <c r="B8381" s="7" t="s">
        <v>27927</v>
      </c>
      <c r="C8381" s="7" t="s">
        <v>27928</v>
      </c>
    </row>
    <row r="8382" spans="1:3" ht="15" customHeight="1">
      <c r="A8382" s="1" t="s">
        <v>27929</v>
      </c>
      <c r="B8382" s="7" t="s">
        <v>27930</v>
      </c>
      <c r="C8382" s="7" t="s">
        <v>27931</v>
      </c>
    </row>
    <row r="8383" spans="1:3" ht="15" customHeight="1">
      <c r="A8383" s="1" t="s">
        <v>27932</v>
      </c>
      <c r="B8383" s="7" t="s">
        <v>27933</v>
      </c>
      <c r="C8383" s="7" t="s">
        <v>27934</v>
      </c>
    </row>
    <row r="8384" spans="1:3" ht="15" customHeight="1">
      <c r="A8384" s="1" t="s">
        <v>27935</v>
      </c>
      <c r="B8384" s="7" t="s">
        <v>27936</v>
      </c>
      <c r="C8384" s="7" t="s">
        <v>27937</v>
      </c>
    </row>
    <row r="8385" spans="1:3" ht="15" customHeight="1">
      <c r="A8385" s="1" t="s">
        <v>27938</v>
      </c>
      <c r="B8385" s="7" t="s">
        <v>27939</v>
      </c>
      <c r="C8385" s="7" t="s">
        <v>27940</v>
      </c>
    </row>
    <row r="8386" spans="1:3" ht="15" customHeight="1">
      <c r="A8386" s="1" t="s">
        <v>27941</v>
      </c>
      <c r="B8386" s="7" t="s">
        <v>27942</v>
      </c>
      <c r="C8386" s="7" t="s">
        <v>27943</v>
      </c>
    </row>
    <row r="8387" spans="1:3" ht="15" customHeight="1">
      <c r="A8387" s="1" t="s">
        <v>27944</v>
      </c>
      <c r="B8387" s="7" t="s">
        <v>27945</v>
      </c>
      <c r="C8387" s="7" t="s">
        <v>27946</v>
      </c>
    </row>
    <row r="8388" spans="1:3" ht="15" customHeight="1">
      <c r="A8388" s="1" t="s">
        <v>27947</v>
      </c>
      <c r="B8388" s="7" t="s">
        <v>27948</v>
      </c>
      <c r="C8388" s="7" t="s">
        <v>27949</v>
      </c>
    </row>
    <row r="8389" spans="1:3" ht="15" customHeight="1">
      <c r="A8389" s="1" t="s">
        <v>27950</v>
      </c>
      <c r="B8389" s="7" t="s">
        <v>27951</v>
      </c>
      <c r="C8389" s="7" t="s">
        <v>27952</v>
      </c>
    </row>
    <row r="8390" spans="1:3" ht="15" customHeight="1">
      <c r="A8390" s="1" t="s">
        <v>27953</v>
      </c>
      <c r="B8390" s="7" t="s">
        <v>27954</v>
      </c>
      <c r="C8390" s="7" t="s">
        <v>27955</v>
      </c>
    </row>
    <row r="8391" spans="1:3" ht="15" customHeight="1">
      <c r="A8391" s="1" t="s">
        <v>27956</v>
      </c>
      <c r="B8391" s="7" t="s">
        <v>27957</v>
      </c>
      <c r="C8391" s="7" t="s">
        <v>27958</v>
      </c>
    </row>
    <row r="8392" spans="1:3" ht="15" customHeight="1">
      <c r="A8392" s="1" t="s">
        <v>27959</v>
      </c>
      <c r="B8392" s="7" t="s">
        <v>27960</v>
      </c>
      <c r="C8392" s="7" t="s">
        <v>27961</v>
      </c>
    </row>
    <row r="8393" spans="1:3" ht="15" customHeight="1">
      <c r="A8393" s="1" t="s">
        <v>27962</v>
      </c>
      <c r="B8393" s="7" t="s">
        <v>27963</v>
      </c>
      <c r="C8393" s="7" t="s">
        <v>27964</v>
      </c>
    </row>
    <row r="8394" spans="1:3" ht="15" customHeight="1">
      <c r="A8394" s="1" t="s">
        <v>27965</v>
      </c>
      <c r="B8394" s="7" t="s">
        <v>27966</v>
      </c>
      <c r="C8394" s="7" t="s">
        <v>27967</v>
      </c>
    </row>
    <row r="8395" spans="1:3" ht="15" customHeight="1">
      <c r="A8395" s="1" t="s">
        <v>27968</v>
      </c>
      <c r="B8395" s="7" t="s">
        <v>27969</v>
      </c>
      <c r="C8395" s="1" t="s">
        <v>27970</v>
      </c>
    </row>
    <row r="8396" spans="1:3" ht="15" customHeight="1">
      <c r="A8396" s="1" t="s">
        <v>27971</v>
      </c>
      <c r="B8396" s="7" t="s">
        <v>27972</v>
      </c>
      <c r="C8396" s="7" t="s">
        <v>27973</v>
      </c>
    </row>
    <row r="8397" spans="1:3" ht="15" customHeight="1">
      <c r="A8397" s="1" t="s">
        <v>27974</v>
      </c>
      <c r="B8397" s="7" t="s">
        <v>27975</v>
      </c>
      <c r="C8397" s="7" t="s">
        <v>27976</v>
      </c>
    </row>
    <row r="8398" spans="1:3" ht="15" customHeight="1">
      <c r="A8398" s="1" t="s">
        <v>27977</v>
      </c>
      <c r="B8398" s="7" t="s">
        <v>27978</v>
      </c>
      <c r="C8398" s="7" t="s">
        <v>27979</v>
      </c>
    </row>
    <row r="8399" spans="1:3" ht="15" customHeight="1">
      <c r="A8399" s="1" t="s">
        <v>27980</v>
      </c>
      <c r="B8399" s="7" t="s">
        <v>27981</v>
      </c>
      <c r="C8399" s="7" t="s">
        <v>27982</v>
      </c>
    </row>
    <row r="8400" spans="1:3" ht="15" customHeight="1">
      <c r="A8400" s="1" t="s">
        <v>27983</v>
      </c>
      <c r="B8400" s="7" t="s">
        <v>27984</v>
      </c>
      <c r="C8400" s="7" t="s">
        <v>27985</v>
      </c>
    </row>
    <row r="8401" spans="1:3" ht="15" customHeight="1">
      <c r="A8401" s="1" t="s">
        <v>27986</v>
      </c>
      <c r="B8401" s="7" t="s">
        <v>27987</v>
      </c>
      <c r="C8401" s="7" t="s">
        <v>27988</v>
      </c>
    </row>
    <row r="8402" spans="1:3" ht="15" customHeight="1">
      <c r="A8402" s="1" t="s">
        <v>27989</v>
      </c>
      <c r="B8402" s="7" t="s">
        <v>27990</v>
      </c>
      <c r="C8402" s="7" t="s">
        <v>27991</v>
      </c>
    </row>
    <row r="8403" spans="1:3" ht="15" customHeight="1">
      <c r="A8403" s="1" t="s">
        <v>27992</v>
      </c>
      <c r="B8403" s="7" t="s">
        <v>27993</v>
      </c>
      <c r="C8403" s="7" t="s">
        <v>27994</v>
      </c>
    </row>
    <row r="8404" spans="1:3" ht="15" customHeight="1">
      <c r="A8404" s="1" t="s">
        <v>27995</v>
      </c>
      <c r="B8404" s="7" t="s">
        <v>27996</v>
      </c>
      <c r="C8404" s="7" t="s">
        <v>27997</v>
      </c>
    </row>
    <row r="8405" spans="1:3" ht="15" customHeight="1">
      <c r="A8405" s="1" t="s">
        <v>27998</v>
      </c>
      <c r="B8405" s="7" t="s">
        <v>27999</v>
      </c>
      <c r="C8405" s="7" t="s">
        <v>28000</v>
      </c>
    </row>
    <row r="8406" spans="1:3" ht="15" customHeight="1">
      <c r="A8406" s="1" t="s">
        <v>28001</v>
      </c>
      <c r="B8406" s="7" t="s">
        <v>28002</v>
      </c>
      <c r="C8406" s="7" t="s">
        <v>28003</v>
      </c>
    </row>
    <row r="8407" spans="1:3" ht="15" customHeight="1">
      <c r="A8407" s="1" t="s">
        <v>28004</v>
      </c>
      <c r="B8407" s="7" t="s">
        <v>28005</v>
      </c>
      <c r="C8407" s="7" t="s">
        <v>28006</v>
      </c>
    </row>
    <row r="8408" spans="1:3" ht="15" customHeight="1">
      <c r="A8408" s="1" t="s">
        <v>28007</v>
      </c>
      <c r="B8408" s="7" t="s">
        <v>28008</v>
      </c>
      <c r="C8408" s="7" t="s">
        <v>28009</v>
      </c>
    </row>
    <row r="8409" spans="1:3" ht="15" customHeight="1">
      <c r="A8409" s="1" t="s">
        <v>28010</v>
      </c>
      <c r="B8409" s="7" t="s">
        <v>28011</v>
      </c>
      <c r="C8409" s="7" t="s">
        <v>28012</v>
      </c>
    </row>
    <row r="8410" spans="1:3" ht="15" customHeight="1">
      <c r="A8410" s="1" t="s">
        <v>28013</v>
      </c>
      <c r="B8410" s="7" t="s">
        <v>28014</v>
      </c>
      <c r="C8410" s="7" t="s">
        <v>28015</v>
      </c>
    </row>
    <row r="8411" spans="1:3" ht="15" customHeight="1">
      <c r="A8411" s="1" t="s">
        <v>28016</v>
      </c>
      <c r="B8411" s="7" t="s">
        <v>28017</v>
      </c>
      <c r="C8411" s="7" t="s">
        <v>28018</v>
      </c>
    </row>
    <row r="8412" spans="1:3" ht="15" customHeight="1">
      <c r="A8412" s="1" t="s">
        <v>28019</v>
      </c>
      <c r="B8412" s="7" t="s">
        <v>28020</v>
      </c>
      <c r="C8412" s="7" t="s">
        <v>28021</v>
      </c>
    </row>
    <row r="8413" spans="1:3" ht="15" customHeight="1">
      <c r="A8413" s="1" t="s">
        <v>28022</v>
      </c>
      <c r="B8413" s="7" t="s">
        <v>28023</v>
      </c>
      <c r="C8413" s="7" t="s">
        <v>28024</v>
      </c>
    </row>
    <row r="8414" spans="1:3" ht="15" customHeight="1">
      <c r="A8414" s="1" t="s">
        <v>28025</v>
      </c>
      <c r="B8414" s="7" t="s">
        <v>28026</v>
      </c>
      <c r="C8414" s="7" t="s">
        <v>28027</v>
      </c>
    </row>
    <row r="8415" spans="1:3" ht="15" customHeight="1">
      <c r="A8415" s="1" t="s">
        <v>28028</v>
      </c>
      <c r="B8415" s="7" t="s">
        <v>28029</v>
      </c>
      <c r="C8415" s="7" t="s">
        <v>28030</v>
      </c>
    </row>
    <row r="8416" spans="1:3" ht="15" customHeight="1">
      <c r="A8416" s="1" t="s">
        <v>28031</v>
      </c>
      <c r="B8416" s="7" t="s">
        <v>28032</v>
      </c>
      <c r="C8416" s="7" t="s">
        <v>28033</v>
      </c>
    </row>
    <row r="8417" spans="1:3" ht="15" customHeight="1">
      <c r="A8417" s="1" t="s">
        <v>28034</v>
      </c>
      <c r="B8417" s="7" t="s">
        <v>28035</v>
      </c>
      <c r="C8417" s="7" t="s">
        <v>28036</v>
      </c>
    </row>
    <row r="8418" spans="1:3" ht="15" customHeight="1">
      <c r="A8418" s="1" t="s">
        <v>28037</v>
      </c>
      <c r="B8418" s="7" t="s">
        <v>28038</v>
      </c>
      <c r="C8418" s="7" t="s">
        <v>28039</v>
      </c>
    </row>
    <row r="8419" spans="1:3" ht="15" customHeight="1">
      <c r="A8419" s="1" t="s">
        <v>28040</v>
      </c>
      <c r="B8419" s="7" t="s">
        <v>28041</v>
      </c>
      <c r="C8419" s="7" t="s">
        <v>28042</v>
      </c>
    </row>
    <row r="8420" spans="1:3" ht="15" customHeight="1">
      <c r="A8420" s="1" t="s">
        <v>28043</v>
      </c>
      <c r="B8420" s="7" t="s">
        <v>28044</v>
      </c>
      <c r="C8420" s="7" t="s">
        <v>28045</v>
      </c>
    </row>
    <row r="8421" spans="1:3" ht="15" customHeight="1">
      <c r="A8421" s="1" t="s">
        <v>28046</v>
      </c>
      <c r="B8421" s="7" t="s">
        <v>28047</v>
      </c>
      <c r="C8421" s="7" t="s">
        <v>28048</v>
      </c>
    </row>
    <row r="8422" spans="1:3" ht="15" customHeight="1">
      <c r="A8422" s="1" t="s">
        <v>28049</v>
      </c>
      <c r="B8422" s="7" t="s">
        <v>28050</v>
      </c>
      <c r="C8422" s="7" t="s">
        <v>28051</v>
      </c>
    </row>
    <row r="8423" spans="1:3" ht="15" customHeight="1">
      <c r="A8423" s="1" t="s">
        <v>28052</v>
      </c>
      <c r="B8423" s="7" t="s">
        <v>28053</v>
      </c>
      <c r="C8423" s="7" t="s">
        <v>28054</v>
      </c>
    </row>
    <row r="8424" spans="1:3" ht="15" customHeight="1">
      <c r="A8424" s="1" t="s">
        <v>28055</v>
      </c>
      <c r="B8424" s="7" t="s">
        <v>28056</v>
      </c>
      <c r="C8424" s="7" t="s">
        <v>28057</v>
      </c>
    </row>
    <row r="8425" spans="1:3" ht="15" customHeight="1">
      <c r="A8425" s="1" t="s">
        <v>28058</v>
      </c>
      <c r="B8425" s="7" t="s">
        <v>28059</v>
      </c>
      <c r="C8425" s="7" t="s">
        <v>28060</v>
      </c>
    </row>
    <row r="8426" spans="1:3" ht="15" customHeight="1">
      <c r="A8426" s="1" t="s">
        <v>28061</v>
      </c>
      <c r="B8426" s="7" t="s">
        <v>28062</v>
      </c>
      <c r="C8426" s="7" t="s">
        <v>28063</v>
      </c>
    </row>
    <row r="8427" spans="1:3" ht="15" customHeight="1">
      <c r="A8427" s="1" t="s">
        <v>28064</v>
      </c>
      <c r="B8427" s="7" t="s">
        <v>28065</v>
      </c>
      <c r="C8427" s="7" t="s">
        <v>28066</v>
      </c>
    </row>
    <row r="8428" spans="1:3" ht="15" customHeight="1">
      <c r="A8428" s="1" t="s">
        <v>28067</v>
      </c>
      <c r="B8428" s="7" t="s">
        <v>28068</v>
      </c>
      <c r="C8428" s="7" t="s">
        <v>28069</v>
      </c>
    </row>
    <row r="8429" spans="1:3" ht="15" customHeight="1">
      <c r="A8429" s="1" t="s">
        <v>28070</v>
      </c>
      <c r="B8429" s="7" t="s">
        <v>28071</v>
      </c>
      <c r="C8429" s="7" t="s">
        <v>16815</v>
      </c>
    </row>
    <row r="8430" spans="1:3" ht="15" customHeight="1">
      <c r="A8430" s="1" t="s">
        <v>28072</v>
      </c>
      <c r="B8430" s="7" t="s">
        <v>28073</v>
      </c>
      <c r="C8430" s="7" t="s">
        <v>23778</v>
      </c>
    </row>
    <row r="8431" spans="1:3" ht="15" customHeight="1">
      <c r="A8431" s="1" t="s">
        <v>28074</v>
      </c>
      <c r="B8431" s="7" t="s">
        <v>28075</v>
      </c>
      <c r="C8431" s="7" t="s">
        <v>28076</v>
      </c>
    </row>
    <row r="8432" spans="1:3" ht="15" customHeight="1">
      <c r="A8432" s="1" t="s">
        <v>28077</v>
      </c>
      <c r="B8432" s="7" t="s">
        <v>28078</v>
      </c>
      <c r="C8432" s="7" t="s">
        <v>28079</v>
      </c>
    </row>
    <row r="8433" spans="1:3" ht="15" customHeight="1">
      <c r="A8433" s="1" t="s">
        <v>28080</v>
      </c>
      <c r="B8433" s="7" t="s">
        <v>28081</v>
      </c>
      <c r="C8433" s="7" t="s">
        <v>28082</v>
      </c>
    </row>
    <row r="8434" spans="1:3" ht="15" customHeight="1">
      <c r="A8434" s="1" t="s">
        <v>28083</v>
      </c>
      <c r="B8434" s="7" t="s">
        <v>28084</v>
      </c>
      <c r="C8434" s="7" t="s">
        <v>16840</v>
      </c>
    </row>
    <row r="8435" spans="1:3" ht="15" customHeight="1">
      <c r="A8435" s="1" t="s">
        <v>28085</v>
      </c>
      <c r="B8435" s="7" t="s">
        <v>28086</v>
      </c>
      <c r="C8435" s="7" t="s">
        <v>28087</v>
      </c>
    </row>
    <row r="8436" spans="1:3" ht="15" customHeight="1">
      <c r="A8436" s="1" t="s">
        <v>28088</v>
      </c>
      <c r="B8436" s="7" t="s">
        <v>28089</v>
      </c>
      <c r="C8436" s="7" t="s">
        <v>28090</v>
      </c>
    </row>
    <row r="8437" spans="1:3" ht="15" customHeight="1">
      <c r="A8437" s="1" t="s">
        <v>28091</v>
      </c>
      <c r="B8437" s="7" t="s">
        <v>28092</v>
      </c>
      <c r="C8437" s="7" t="s">
        <v>28093</v>
      </c>
    </row>
    <row r="8438" spans="1:3" ht="15" customHeight="1">
      <c r="A8438" s="1" t="s">
        <v>28094</v>
      </c>
      <c r="B8438" s="7" t="s">
        <v>28095</v>
      </c>
      <c r="C8438" s="1" t="s">
        <v>28096</v>
      </c>
    </row>
    <row r="8439" spans="1:3" ht="15" customHeight="1">
      <c r="A8439" s="1" t="s">
        <v>28097</v>
      </c>
      <c r="B8439" s="7" t="s">
        <v>28098</v>
      </c>
      <c r="C8439" s="7" t="s">
        <v>28099</v>
      </c>
    </row>
    <row r="8440" spans="1:3" ht="15" customHeight="1">
      <c r="A8440" s="1" t="s">
        <v>28100</v>
      </c>
      <c r="B8440" s="7" t="s">
        <v>28101</v>
      </c>
      <c r="C8440" s="1" t="s">
        <v>28102</v>
      </c>
    </row>
    <row r="8441" spans="1:3" ht="15" customHeight="1">
      <c r="A8441" s="1" t="s">
        <v>28103</v>
      </c>
      <c r="B8441" s="7" t="s">
        <v>28104</v>
      </c>
      <c r="C8441" s="7" t="s">
        <v>28105</v>
      </c>
    </row>
    <row r="8442" spans="1:3" ht="15" customHeight="1">
      <c r="A8442" s="1" t="s">
        <v>28106</v>
      </c>
      <c r="B8442" s="7" t="s">
        <v>28107</v>
      </c>
      <c r="C8442" s="7" t="s">
        <v>28108</v>
      </c>
    </row>
    <row r="8443" spans="1:3" ht="15" customHeight="1">
      <c r="A8443" s="1" t="s">
        <v>28109</v>
      </c>
      <c r="B8443" s="7" t="s">
        <v>28110</v>
      </c>
      <c r="C8443" s="7" t="s">
        <v>28111</v>
      </c>
    </row>
    <row r="8444" spans="1:3" ht="15" customHeight="1">
      <c r="A8444" s="1" t="s">
        <v>28112</v>
      </c>
      <c r="B8444" s="7" t="s">
        <v>28113</v>
      </c>
      <c r="C8444" s="7" t="s">
        <v>28114</v>
      </c>
    </row>
    <row r="8445" spans="1:3" ht="15" customHeight="1">
      <c r="A8445" s="1" t="s">
        <v>28115</v>
      </c>
      <c r="B8445" s="7" t="s">
        <v>28116</v>
      </c>
      <c r="C8445" s="7" t="s">
        <v>28117</v>
      </c>
    </row>
    <row r="8446" spans="1:3" ht="15" customHeight="1">
      <c r="A8446" s="1" t="s">
        <v>28118</v>
      </c>
      <c r="B8446" s="7" t="s">
        <v>28119</v>
      </c>
      <c r="C8446" s="7" t="s">
        <v>28120</v>
      </c>
    </row>
    <row r="8447" spans="1:3" ht="15" customHeight="1">
      <c r="A8447" s="1" t="s">
        <v>28121</v>
      </c>
      <c r="B8447" s="7" t="s">
        <v>28122</v>
      </c>
      <c r="C8447" s="7" t="s">
        <v>28123</v>
      </c>
    </row>
    <row r="8448" spans="1:3" ht="15" customHeight="1">
      <c r="A8448" s="1" t="s">
        <v>28124</v>
      </c>
      <c r="B8448" s="7" t="s">
        <v>28125</v>
      </c>
      <c r="C8448" s="7" t="s">
        <v>28126</v>
      </c>
    </row>
    <row r="8449" spans="1:3" ht="15" customHeight="1">
      <c r="A8449" s="1" t="s">
        <v>28127</v>
      </c>
      <c r="B8449" s="7" t="s">
        <v>28128</v>
      </c>
      <c r="C8449" s="7" t="s">
        <v>28129</v>
      </c>
    </row>
    <row r="8450" spans="1:3" ht="15" customHeight="1">
      <c r="A8450" s="1" t="s">
        <v>28130</v>
      </c>
      <c r="B8450" s="7" t="s">
        <v>28131</v>
      </c>
      <c r="C8450" s="7" t="s">
        <v>28132</v>
      </c>
    </row>
    <row r="8451" spans="1:3" ht="15" customHeight="1">
      <c r="A8451" s="1" t="s">
        <v>28133</v>
      </c>
      <c r="B8451" s="7" t="s">
        <v>28134</v>
      </c>
      <c r="C8451" s="7" t="s">
        <v>28135</v>
      </c>
    </row>
    <row r="8452" spans="1:3" ht="15" customHeight="1">
      <c r="A8452" s="1" t="s">
        <v>28136</v>
      </c>
      <c r="B8452" s="7" t="s">
        <v>28137</v>
      </c>
      <c r="C8452" s="7" t="s">
        <v>28138</v>
      </c>
    </row>
    <row r="8453" spans="1:3" ht="15" customHeight="1">
      <c r="A8453" s="1" t="s">
        <v>28139</v>
      </c>
      <c r="B8453" s="7" t="s">
        <v>28140</v>
      </c>
      <c r="C8453" s="7" t="s">
        <v>28141</v>
      </c>
    </row>
    <row r="8454" spans="1:3" ht="15" customHeight="1">
      <c r="A8454" s="1" t="s">
        <v>28142</v>
      </c>
      <c r="B8454" s="7" t="s">
        <v>28143</v>
      </c>
      <c r="C8454" s="7" t="s">
        <v>28144</v>
      </c>
    </row>
    <row r="8455" spans="1:3" ht="15" customHeight="1">
      <c r="A8455" s="1" t="s">
        <v>28145</v>
      </c>
      <c r="B8455" s="7" t="s">
        <v>28146</v>
      </c>
      <c r="C8455" s="7" t="s">
        <v>28147</v>
      </c>
    </row>
    <row r="8456" spans="1:3" ht="15" customHeight="1">
      <c r="A8456" s="1" t="s">
        <v>28148</v>
      </c>
      <c r="B8456" s="7" t="s">
        <v>28149</v>
      </c>
      <c r="C8456" s="7" t="s">
        <v>28150</v>
      </c>
    </row>
    <row r="8457" spans="1:3" ht="15" customHeight="1">
      <c r="A8457" s="1" t="s">
        <v>28151</v>
      </c>
      <c r="B8457" s="7" t="s">
        <v>28152</v>
      </c>
      <c r="C8457" s="7" t="s">
        <v>28153</v>
      </c>
    </row>
    <row r="8458" spans="1:3" ht="15" customHeight="1">
      <c r="A8458" s="1" t="s">
        <v>28154</v>
      </c>
      <c r="B8458" s="7" t="s">
        <v>28155</v>
      </c>
      <c r="C8458" s="7" t="s">
        <v>28156</v>
      </c>
    </row>
    <row r="8459" spans="1:3" ht="15" customHeight="1">
      <c r="A8459" s="1" t="s">
        <v>28157</v>
      </c>
      <c r="B8459" s="7" t="s">
        <v>28158</v>
      </c>
      <c r="C8459" s="7" t="s">
        <v>28159</v>
      </c>
    </row>
    <row r="8460" spans="1:3" ht="15" customHeight="1">
      <c r="A8460" s="1" t="s">
        <v>28160</v>
      </c>
      <c r="B8460" s="7" t="s">
        <v>28161</v>
      </c>
      <c r="C8460" s="7" t="s">
        <v>28162</v>
      </c>
    </row>
    <row r="8461" spans="1:3" ht="15" customHeight="1">
      <c r="A8461" s="1" t="s">
        <v>28163</v>
      </c>
      <c r="B8461" s="7" t="s">
        <v>28164</v>
      </c>
      <c r="C8461" s="7" t="s">
        <v>28165</v>
      </c>
    </row>
    <row r="8462" spans="1:3" ht="15" customHeight="1">
      <c r="A8462" s="1" t="s">
        <v>28166</v>
      </c>
      <c r="B8462" s="7" t="s">
        <v>28167</v>
      </c>
      <c r="C8462" s="7" t="s">
        <v>28168</v>
      </c>
    </row>
    <row r="8463" spans="1:3" ht="15" customHeight="1">
      <c r="A8463" s="1" t="s">
        <v>28169</v>
      </c>
      <c r="B8463" s="7" t="s">
        <v>28170</v>
      </c>
      <c r="C8463" s="1" t="s">
        <v>28171</v>
      </c>
    </row>
    <row r="8464" spans="1:3" ht="15" customHeight="1">
      <c r="A8464" s="1" t="s">
        <v>28172</v>
      </c>
      <c r="B8464" s="7" t="s">
        <v>28173</v>
      </c>
      <c r="C8464" s="7" t="s">
        <v>28174</v>
      </c>
    </row>
    <row r="8465" spans="1:3" ht="15" customHeight="1">
      <c r="A8465" s="1" t="s">
        <v>28175</v>
      </c>
      <c r="B8465" s="7" t="s">
        <v>28176</v>
      </c>
      <c r="C8465" s="7" t="s">
        <v>28177</v>
      </c>
    </row>
    <row r="8466" spans="1:3" ht="15" customHeight="1">
      <c r="A8466" s="1" t="s">
        <v>28178</v>
      </c>
      <c r="B8466" s="7" t="s">
        <v>28179</v>
      </c>
      <c r="C8466" s="7" t="s">
        <v>28180</v>
      </c>
    </row>
    <row r="8467" spans="1:3" ht="15" customHeight="1">
      <c r="A8467" s="1" t="s">
        <v>28181</v>
      </c>
      <c r="B8467" s="7" t="s">
        <v>28182</v>
      </c>
      <c r="C8467" s="7" t="s">
        <v>28183</v>
      </c>
    </row>
    <row r="8468" spans="1:3" ht="15" customHeight="1">
      <c r="A8468" s="1" t="s">
        <v>28184</v>
      </c>
      <c r="B8468" s="7" t="s">
        <v>28185</v>
      </c>
      <c r="C8468" s="7" t="s">
        <v>28186</v>
      </c>
    </row>
    <row r="8469" spans="1:3" ht="15" customHeight="1">
      <c r="A8469" s="1" t="s">
        <v>28187</v>
      </c>
      <c r="B8469" s="7" t="s">
        <v>28188</v>
      </c>
      <c r="C8469" s="7" t="s">
        <v>28189</v>
      </c>
    </row>
    <row r="8470" spans="1:3" ht="15" customHeight="1">
      <c r="A8470" s="1" t="s">
        <v>28190</v>
      </c>
      <c r="B8470" s="7" t="s">
        <v>28191</v>
      </c>
      <c r="C8470" s="7" t="s">
        <v>28192</v>
      </c>
    </row>
    <row r="8471" spans="1:3" ht="15" customHeight="1">
      <c r="A8471" s="1" t="s">
        <v>28193</v>
      </c>
      <c r="B8471" s="7" t="s">
        <v>28194</v>
      </c>
      <c r="C8471" s="7" t="s">
        <v>28195</v>
      </c>
    </row>
    <row r="8472" spans="1:3" ht="15" customHeight="1">
      <c r="A8472" s="1" t="s">
        <v>28196</v>
      </c>
      <c r="B8472" s="7" t="s">
        <v>28197</v>
      </c>
      <c r="C8472" s="7" t="s">
        <v>28198</v>
      </c>
    </row>
    <row r="8473" spans="1:3" ht="15" customHeight="1">
      <c r="A8473" s="1" t="s">
        <v>28199</v>
      </c>
      <c r="B8473" s="7" t="s">
        <v>28200</v>
      </c>
      <c r="C8473" s="7" t="s">
        <v>28201</v>
      </c>
    </row>
    <row r="8474" spans="1:3" ht="15" customHeight="1">
      <c r="A8474" s="1" t="s">
        <v>28202</v>
      </c>
      <c r="B8474" s="7" t="s">
        <v>28203</v>
      </c>
      <c r="C8474" s="7" t="s">
        <v>28204</v>
      </c>
    </row>
    <row r="8475" spans="1:3" ht="15" customHeight="1">
      <c r="A8475" s="1" t="s">
        <v>28205</v>
      </c>
      <c r="B8475" s="7" t="s">
        <v>28206</v>
      </c>
      <c r="C8475" s="7" t="s">
        <v>28207</v>
      </c>
    </row>
    <row r="8476" spans="1:3" ht="15" customHeight="1">
      <c r="A8476" s="1" t="s">
        <v>28208</v>
      </c>
      <c r="B8476" s="7" t="s">
        <v>28209</v>
      </c>
      <c r="C8476" s="7" t="s">
        <v>28210</v>
      </c>
    </row>
    <row r="8477" spans="1:3" ht="15" customHeight="1">
      <c r="A8477" s="1" t="s">
        <v>28211</v>
      </c>
      <c r="B8477" s="7" t="s">
        <v>28212</v>
      </c>
      <c r="C8477" s="7" t="s">
        <v>28213</v>
      </c>
    </row>
    <row r="8478" spans="1:3" ht="15" customHeight="1">
      <c r="A8478" s="1" t="s">
        <v>28214</v>
      </c>
      <c r="B8478" s="7" t="s">
        <v>28215</v>
      </c>
      <c r="C8478" s="7" t="s">
        <v>28216</v>
      </c>
    </row>
    <row r="8479" spans="1:3" ht="15" customHeight="1">
      <c r="A8479" s="1" t="s">
        <v>28217</v>
      </c>
      <c r="B8479" s="7" t="s">
        <v>28218</v>
      </c>
      <c r="C8479" s="7" t="s">
        <v>28219</v>
      </c>
    </row>
    <row r="8480" spans="1:3" ht="15" customHeight="1">
      <c r="A8480" s="1" t="s">
        <v>28220</v>
      </c>
      <c r="B8480" s="7" t="s">
        <v>28221</v>
      </c>
      <c r="C8480" s="7" t="s">
        <v>28222</v>
      </c>
    </row>
    <row r="8481" spans="1:3" ht="15" customHeight="1">
      <c r="A8481" s="1" t="s">
        <v>28223</v>
      </c>
      <c r="B8481" s="7" t="s">
        <v>28224</v>
      </c>
      <c r="C8481" s="7" t="s">
        <v>28225</v>
      </c>
    </row>
    <row r="8482" spans="1:3" ht="15" customHeight="1">
      <c r="A8482" s="1" t="s">
        <v>28226</v>
      </c>
      <c r="B8482" s="7" t="s">
        <v>28227</v>
      </c>
      <c r="C8482" s="7" t="s">
        <v>28228</v>
      </c>
    </row>
    <row r="8483" spans="1:3" ht="15" customHeight="1">
      <c r="A8483" s="1" t="s">
        <v>28229</v>
      </c>
      <c r="B8483" s="1" t="s">
        <v>28230</v>
      </c>
      <c r="C8483" s="7" t="s">
        <v>28231</v>
      </c>
    </row>
    <row r="8484" spans="1:3" ht="15" customHeight="1">
      <c r="A8484" s="1" t="s">
        <v>28232</v>
      </c>
      <c r="B8484" s="7" t="s">
        <v>28233</v>
      </c>
      <c r="C8484" s="7" t="s">
        <v>28234</v>
      </c>
    </row>
    <row r="8485" spans="1:3" ht="15" customHeight="1">
      <c r="A8485" s="1" t="s">
        <v>28235</v>
      </c>
      <c r="B8485" s="7" t="s">
        <v>28236</v>
      </c>
      <c r="C8485" s="7" t="s">
        <v>28237</v>
      </c>
    </row>
    <row r="8486" spans="1:3" ht="15" customHeight="1">
      <c r="A8486" s="1" t="s">
        <v>28238</v>
      </c>
      <c r="B8486" s="7" t="s">
        <v>28239</v>
      </c>
      <c r="C8486" s="7" t="s">
        <v>28240</v>
      </c>
    </row>
    <row r="8487" spans="1:3" ht="15" customHeight="1">
      <c r="A8487" s="1" t="s">
        <v>28241</v>
      </c>
      <c r="B8487" s="7" t="s">
        <v>28242</v>
      </c>
      <c r="C8487" s="1" t="s">
        <v>28243</v>
      </c>
    </row>
    <row r="8488" spans="1:3" ht="15" customHeight="1">
      <c r="A8488" s="1" t="s">
        <v>28244</v>
      </c>
      <c r="B8488" s="7" t="s">
        <v>28245</v>
      </c>
      <c r="C8488" s="7" t="s">
        <v>28246</v>
      </c>
    </row>
    <row r="8489" spans="1:3" ht="15" customHeight="1">
      <c r="A8489" s="1" t="s">
        <v>28247</v>
      </c>
      <c r="B8489" s="7" t="s">
        <v>28248</v>
      </c>
      <c r="C8489" s="7" t="s">
        <v>28249</v>
      </c>
    </row>
    <row r="8490" spans="1:3" ht="15" customHeight="1">
      <c r="A8490" s="1" t="s">
        <v>28250</v>
      </c>
      <c r="B8490" s="7" t="s">
        <v>28251</v>
      </c>
      <c r="C8490" s="7" t="s">
        <v>27280</v>
      </c>
    </row>
    <row r="8491" spans="1:3" ht="15" customHeight="1">
      <c r="A8491" s="1" t="s">
        <v>28252</v>
      </c>
      <c r="B8491" s="7" t="s">
        <v>28253</v>
      </c>
      <c r="C8491" s="7" t="s">
        <v>28254</v>
      </c>
    </row>
    <row r="8492" spans="1:3" ht="15" customHeight="1">
      <c r="A8492" s="1" t="s">
        <v>28255</v>
      </c>
      <c r="B8492" s="7" t="s">
        <v>28256</v>
      </c>
      <c r="C8492" s="7" t="s">
        <v>28257</v>
      </c>
    </row>
    <row r="8493" spans="1:3" ht="15" customHeight="1">
      <c r="A8493" s="1" t="s">
        <v>28258</v>
      </c>
      <c r="B8493" s="7" t="s">
        <v>28259</v>
      </c>
      <c r="C8493" s="7" t="s">
        <v>28260</v>
      </c>
    </row>
    <row r="8494" spans="1:3" ht="15" customHeight="1">
      <c r="A8494" s="1" t="s">
        <v>28261</v>
      </c>
      <c r="B8494" s="7" t="s">
        <v>28262</v>
      </c>
      <c r="C8494" s="7" t="s">
        <v>28263</v>
      </c>
    </row>
    <row r="8495" spans="1:3" ht="15" customHeight="1">
      <c r="A8495" s="1" t="s">
        <v>28264</v>
      </c>
      <c r="B8495" s="7" t="s">
        <v>28265</v>
      </c>
      <c r="C8495" s="1" t="s">
        <v>28266</v>
      </c>
    </row>
    <row r="8496" spans="1:3" ht="15" customHeight="1">
      <c r="A8496" s="1" t="s">
        <v>28267</v>
      </c>
      <c r="B8496" s="7" t="s">
        <v>28268</v>
      </c>
      <c r="C8496" s="7" t="s">
        <v>28269</v>
      </c>
    </row>
    <row r="8497" spans="1:3" ht="15" customHeight="1">
      <c r="A8497" s="1" t="s">
        <v>28270</v>
      </c>
      <c r="B8497" s="7" t="s">
        <v>28271</v>
      </c>
      <c r="C8497" s="1" t="s">
        <v>28272</v>
      </c>
    </row>
    <row r="8498" spans="1:3" ht="15" customHeight="1">
      <c r="A8498" s="1" t="s">
        <v>28273</v>
      </c>
      <c r="B8498" s="7" t="s">
        <v>28274</v>
      </c>
      <c r="C8498" s="7" t="s">
        <v>28275</v>
      </c>
    </row>
    <row r="8499" spans="1:3" ht="15" customHeight="1">
      <c r="A8499" s="1" t="s">
        <v>28276</v>
      </c>
      <c r="B8499" s="7" t="s">
        <v>28277</v>
      </c>
      <c r="C8499" s="7" t="s">
        <v>28278</v>
      </c>
    </row>
    <row r="8500" spans="1:3" ht="15" customHeight="1">
      <c r="A8500" s="1" t="s">
        <v>28279</v>
      </c>
      <c r="B8500" s="7" t="s">
        <v>28280</v>
      </c>
      <c r="C8500" s="7" t="s">
        <v>28281</v>
      </c>
    </row>
    <row r="8501" spans="1:3" ht="15" customHeight="1">
      <c r="A8501" s="1" t="s">
        <v>28282</v>
      </c>
      <c r="B8501" s="7" t="s">
        <v>28283</v>
      </c>
      <c r="C8501" s="7" t="s">
        <v>28284</v>
      </c>
    </row>
    <row r="8502" spans="1:3" ht="15" customHeight="1">
      <c r="A8502" s="1" t="s">
        <v>28285</v>
      </c>
      <c r="B8502" s="7" t="s">
        <v>28286</v>
      </c>
      <c r="C8502" s="7" t="s">
        <v>28287</v>
      </c>
    </row>
    <row r="8503" spans="1:3" ht="15" customHeight="1">
      <c r="A8503" s="1" t="s">
        <v>28288</v>
      </c>
      <c r="B8503" s="7" t="s">
        <v>28289</v>
      </c>
      <c r="C8503" s="7" t="s">
        <v>28290</v>
      </c>
    </row>
    <row r="8504" spans="1:3" ht="15" customHeight="1">
      <c r="A8504" s="1" t="s">
        <v>28291</v>
      </c>
      <c r="B8504" s="7" t="s">
        <v>28292</v>
      </c>
      <c r="C8504" s="7" t="s">
        <v>28293</v>
      </c>
    </row>
    <row r="8505" spans="1:3" ht="15" customHeight="1">
      <c r="A8505" s="1" t="s">
        <v>28294</v>
      </c>
      <c r="B8505" s="7" t="s">
        <v>28295</v>
      </c>
      <c r="C8505" s="7" t="s">
        <v>28296</v>
      </c>
    </row>
    <row r="8506" spans="1:3" ht="15" customHeight="1">
      <c r="A8506" s="1" t="s">
        <v>28297</v>
      </c>
      <c r="B8506" s="7" t="s">
        <v>28298</v>
      </c>
      <c r="C8506" s="7" t="s">
        <v>28299</v>
      </c>
    </row>
    <row r="8507" spans="1:3" ht="15" customHeight="1">
      <c r="A8507" s="1" t="s">
        <v>28300</v>
      </c>
      <c r="B8507" s="7" t="s">
        <v>28301</v>
      </c>
      <c r="C8507" s="7" t="s">
        <v>28302</v>
      </c>
    </row>
    <row r="8508" spans="1:3" ht="15" customHeight="1">
      <c r="A8508" s="1" t="s">
        <v>28303</v>
      </c>
      <c r="B8508" s="7" t="s">
        <v>28304</v>
      </c>
      <c r="C8508" s="1" t="s">
        <v>28305</v>
      </c>
    </row>
    <row r="8509" spans="1:3" ht="15" customHeight="1">
      <c r="A8509" s="1" t="s">
        <v>28306</v>
      </c>
      <c r="B8509" s="7" t="s">
        <v>28307</v>
      </c>
      <c r="C8509" s="7" t="s">
        <v>28308</v>
      </c>
    </row>
    <row r="8510" spans="1:3" ht="15" customHeight="1">
      <c r="A8510" s="1" t="s">
        <v>28309</v>
      </c>
      <c r="B8510" s="7" t="s">
        <v>28310</v>
      </c>
      <c r="C8510" s="7" t="s">
        <v>28311</v>
      </c>
    </row>
    <row r="8511" spans="1:3" ht="15" customHeight="1">
      <c r="A8511" s="1" t="s">
        <v>28312</v>
      </c>
      <c r="B8511" s="7" t="s">
        <v>28313</v>
      </c>
      <c r="C8511" s="7" t="s">
        <v>28314</v>
      </c>
    </row>
    <row r="8512" spans="1:3" ht="15" customHeight="1">
      <c r="A8512" s="1" t="s">
        <v>28315</v>
      </c>
      <c r="B8512" s="7" t="s">
        <v>28316</v>
      </c>
      <c r="C8512" s="7" t="s">
        <v>28317</v>
      </c>
    </row>
    <row r="8513" spans="1:3" ht="15" customHeight="1">
      <c r="A8513" s="1" t="s">
        <v>28318</v>
      </c>
      <c r="B8513" s="7" t="s">
        <v>28319</v>
      </c>
      <c r="C8513" s="7" t="s">
        <v>28320</v>
      </c>
    </row>
    <row r="8514" spans="1:3" ht="15" customHeight="1">
      <c r="A8514" s="1" t="s">
        <v>28321</v>
      </c>
      <c r="B8514" s="7" t="s">
        <v>28322</v>
      </c>
      <c r="C8514" s="7" t="s">
        <v>28323</v>
      </c>
    </row>
    <row r="8515" spans="1:3" ht="15" customHeight="1">
      <c r="A8515" s="1" t="s">
        <v>28324</v>
      </c>
      <c r="B8515" s="7" t="s">
        <v>28325</v>
      </c>
      <c r="C8515" s="7" t="s">
        <v>28326</v>
      </c>
    </row>
    <row r="8516" spans="1:3" ht="15" customHeight="1">
      <c r="A8516" s="1" t="s">
        <v>28327</v>
      </c>
      <c r="B8516" s="7" t="s">
        <v>28328</v>
      </c>
      <c r="C8516" s="7" t="s">
        <v>28329</v>
      </c>
    </row>
    <row r="8517" spans="1:3" ht="15" customHeight="1">
      <c r="A8517" s="1" t="s">
        <v>28330</v>
      </c>
      <c r="B8517" s="7" t="s">
        <v>28331</v>
      </c>
      <c r="C8517" s="1" t="s">
        <v>28332</v>
      </c>
    </row>
    <row r="8518" spans="1:3" ht="15" customHeight="1">
      <c r="A8518" s="1" t="s">
        <v>28333</v>
      </c>
      <c r="B8518" s="7" t="s">
        <v>28334</v>
      </c>
      <c r="C8518" s="7" t="s">
        <v>28335</v>
      </c>
    </row>
    <row r="8519" spans="1:3" ht="15" customHeight="1">
      <c r="A8519" s="1" t="s">
        <v>28336</v>
      </c>
      <c r="B8519" s="7" t="s">
        <v>28337</v>
      </c>
      <c r="C8519" s="7" t="s">
        <v>28338</v>
      </c>
    </row>
    <row r="8520" spans="1:3" ht="15" customHeight="1">
      <c r="A8520" s="1" t="s">
        <v>28339</v>
      </c>
      <c r="B8520" s="7" t="s">
        <v>28340</v>
      </c>
      <c r="C8520" s="7" t="s">
        <v>28341</v>
      </c>
    </row>
    <row r="8521" spans="1:3" ht="15" customHeight="1">
      <c r="A8521" s="1" t="s">
        <v>28342</v>
      </c>
      <c r="B8521" s="7" t="s">
        <v>28343</v>
      </c>
      <c r="C8521" s="7" t="s">
        <v>28344</v>
      </c>
    </row>
    <row r="8522" spans="1:3" ht="15" customHeight="1">
      <c r="A8522" s="1" t="s">
        <v>28345</v>
      </c>
      <c r="B8522" s="7" t="s">
        <v>28346</v>
      </c>
      <c r="C8522" s="7" t="s">
        <v>28347</v>
      </c>
    </row>
    <row r="8523" spans="1:3" ht="15" customHeight="1">
      <c r="A8523" s="1" t="s">
        <v>28348</v>
      </c>
      <c r="B8523" s="7" t="s">
        <v>28349</v>
      </c>
      <c r="C8523" s="7" t="s">
        <v>28350</v>
      </c>
    </row>
    <row r="8524" spans="1:3" ht="15" customHeight="1">
      <c r="A8524" s="1" t="s">
        <v>28351</v>
      </c>
      <c r="B8524" s="7" t="s">
        <v>28352</v>
      </c>
      <c r="C8524" s="7" t="s">
        <v>28353</v>
      </c>
    </row>
    <row r="8525" spans="1:3" ht="15" customHeight="1">
      <c r="A8525" s="1" t="s">
        <v>28354</v>
      </c>
      <c r="B8525" s="7" t="s">
        <v>28355</v>
      </c>
      <c r="C8525" s="7" t="s">
        <v>28356</v>
      </c>
    </row>
    <row r="8526" spans="1:3" ht="15" customHeight="1">
      <c r="A8526" s="1" t="s">
        <v>28357</v>
      </c>
      <c r="B8526" s="7" t="s">
        <v>28358</v>
      </c>
      <c r="C8526" s="7" t="s">
        <v>28359</v>
      </c>
    </row>
    <row r="8527" spans="1:3" ht="15" customHeight="1">
      <c r="A8527" s="1" t="s">
        <v>28360</v>
      </c>
      <c r="B8527" s="7" t="s">
        <v>28361</v>
      </c>
      <c r="C8527" s="7" t="s">
        <v>28362</v>
      </c>
    </row>
    <row r="8528" spans="1:3" ht="15" customHeight="1">
      <c r="A8528" s="1" t="s">
        <v>28363</v>
      </c>
      <c r="B8528" s="7" t="s">
        <v>28364</v>
      </c>
      <c r="C8528" s="7" t="s">
        <v>28365</v>
      </c>
    </row>
    <row r="8529" spans="1:3" ht="15" customHeight="1">
      <c r="A8529" s="1" t="s">
        <v>28366</v>
      </c>
      <c r="B8529" s="7" t="s">
        <v>28367</v>
      </c>
      <c r="C8529" s="7" t="s">
        <v>28368</v>
      </c>
    </row>
    <row r="8530" spans="1:3" ht="15" customHeight="1">
      <c r="A8530" s="1" t="s">
        <v>28369</v>
      </c>
      <c r="B8530" s="7" t="s">
        <v>28370</v>
      </c>
      <c r="C8530" s="7" t="s">
        <v>28371</v>
      </c>
    </row>
    <row r="8531" spans="1:3" ht="15" customHeight="1">
      <c r="A8531" s="1" t="s">
        <v>28372</v>
      </c>
      <c r="B8531" s="7" t="s">
        <v>28373</v>
      </c>
      <c r="C8531" s="7" t="s">
        <v>28374</v>
      </c>
    </row>
    <row r="8532" spans="1:3" ht="15" customHeight="1">
      <c r="A8532" s="1" t="s">
        <v>28375</v>
      </c>
      <c r="B8532" s="7" t="s">
        <v>28376</v>
      </c>
      <c r="C8532" s="7" t="s">
        <v>28377</v>
      </c>
    </row>
    <row r="8533" spans="1:3" ht="15" customHeight="1">
      <c r="A8533" s="1" t="s">
        <v>28378</v>
      </c>
      <c r="B8533" s="7" t="s">
        <v>28379</v>
      </c>
      <c r="C8533" s="7" t="s">
        <v>28380</v>
      </c>
    </row>
    <row r="8534" spans="1:3" ht="15" customHeight="1">
      <c r="A8534" s="1" t="s">
        <v>28381</v>
      </c>
      <c r="B8534" s="7" t="s">
        <v>28382</v>
      </c>
      <c r="C8534" s="7" t="s">
        <v>28383</v>
      </c>
    </row>
    <row r="8535" spans="1:3" ht="15" customHeight="1">
      <c r="A8535" s="1" t="s">
        <v>28384</v>
      </c>
      <c r="B8535" s="7" t="s">
        <v>28385</v>
      </c>
      <c r="C8535" s="7" t="s">
        <v>28386</v>
      </c>
    </row>
    <row r="8536" spans="1:3" ht="15" customHeight="1">
      <c r="A8536" s="1" t="s">
        <v>28387</v>
      </c>
      <c r="B8536" s="7" t="s">
        <v>28388</v>
      </c>
      <c r="C8536" s="7" t="s">
        <v>28389</v>
      </c>
    </row>
    <row r="8537" spans="1:3" ht="15" customHeight="1">
      <c r="A8537" s="1" t="s">
        <v>28390</v>
      </c>
      <c r="B8537" s="7" t="s">
        <v>28391</v>
      </c>
      <c r="C8537" s="7" t="s">
        <v>28392</v>
      </c>
    </row>
    <row r="8538" spans="1:3" ht="15" customHeight="1">
      <c r="A8538" s="1" t="s">
        <v>28393</v>
      </c>
      <c r="B8538" s="7" t="s">
        <v>28394</v>
      </c>
      <c r="C8538" s="7" t="s">
        <v>28395</v>
      </c>
    </row>
    <row r="8539" spans="1:3" ht="15" customHeight="1">
      <c r="A8539" s="1" t="s">
        <v>28396</v>
      </c>
      <c r="B8539" s="7" t="s">
        <v>28397</v>
      </c>
      <c r="C8539" s="7" t="s">
        <v>28398</v>
      </c>
    </row>
    <row r="8540" spans="1:3" ht="15" customHeight="1">
      <c r="A8540" s="1" t="s">
        <v>28399</v>
      </c>
      <c r="B8540" s="7" t="s">
        <v>28400</v>
      </c>
      <c r="C8540" s="7" t="s">
        <v>28401</v>
      </c>
    </row>
    <row r="8541" spans="1:3" ht="15" customHeight="1">
      <c r="A8541" s="1" t="s">
        <v>28402</v>
      </c>
      <c r="B8541" s="7" t="s">
        <v>28403</v>
      </c>
      <c r="C8541" s="7" t="s">
        <v>28404</v>
      </c>
    </row>
    <row r="8542" spans="1:3" ht="15" customHeight="1">
      <c r="A8542" s="1" t="s">
        <v>28405</v>
      </c>
      <c r="B8542" s="7" t="s">
        <v>28406</v>
      </c>
      <c r="C8542" s="7" t="s">
        <v>28407</v>
      </c>
    </row>
    <row r="8543" spans="1:3" ht="15" customHeight="1">
      <c r="A8543" s="1" t="s">
        <v>28408</v>
      </c>
      <c r="B8543" s="7" t="s">
        <v>28409</v>
      </c>
      <c r="C8543" s="7" t="s">
        <v>28410</v>
      </c>
    </row>
    <row r="8544" spans="1:3" ht="15" customHeight="1">
      <c r="A8544" s="1" t="s">
        <v>28411</v>
      </c>
      <c r="B8544" s="7" t="s">
        <v>28412</v>
      </c>
      <c r="C8544" s="7" t="s">
        <v>28413</v>
      </c>
    </row>
    <row r="8545" spans="1:3" ht="15" customHeight="1">
      <c r="A8545" s="1" t="s">
        <v>28414</v>
      </c>
      <c r="B8545" s="7" t="s">
        <v>28415</v>
      </c>
      <c r="C8545" s="7" t="s">
        <v>28416</v>
      </c>
    </row>
    <row r="8546" spans="1:3" ht="15" customHeight="1">
      <c r="A8546" s="1" t="s">
        <v>28417</v>
      </c>
      <c r="B8546" s="7" t="s">
        <v>28418</v>
      </c>
      <c r="C8546" s="7" t="s">
        <v>28419</v>
      </c>
    </row>
    <row r="8547" spans="1:3" ht="15" customHeight="1">
      <c r="A8547" s="1" t="s">
        <v>28420</v>
      </c>
      <c r="B8547" s="7" t="s">
        <v>28421</v>
      </c>
      <c r="C8547" s="7" t="s">
        <v>28422</v>
      </c>
    </row>
    <row r="8548" spans="1:3" ht="15" customHeight="1">
      <c r="A8548" s="1" t="s">
        <v>28423</v>
      </c>
      <c r="B8548" s="7" t="s">
        <v>28424</v>
      </c>
      <c r="C8548" s="7" t="s">
        <v>28425</v>
      </c>
    </row>
    <row r="8549" spans="1:3" ht="15" customHeight="1">
      <c r="A8549" s="1" t="s">
        <v>28426</v>
      </c>
      <c r="B8549" s="7" t="s">
        <v>28427</v>
      </c>
      <c r="C8549" s="7" t="s">
        <v>28428</v>
      </c>
    </row>
    <row r="8550" spans="1:3" ht="15" customHeight="1">
      <c r="A8550" s="1" t="s">
        <v>28429</v>
      </c>
      <c r="B8550" s="7" t="s">
        <v>28430</v>
      </c>
      <c r="C8550" s="7" t="s">
        <v>28431</v>
      </c>
    </row>
    <row r="8551" spans="1:3" ht="15" customHeight="1">
      <c r="A8551" s="1" t="s">
        <v>28432</v>
      </c>
      <c r="B8551" s="7" t="s">
        <v>28433</v>
      </c>
      <c r="C8551" s="7" t="s">
        <v>28434</v>
      </c>
    </row>
    <row r="8552" spans="1:3" ht="15" customHeight="1">
      <c r="A8552" s="1" t="s">
        <v>28435</v>
      </c>
      <c r="B8552" s="7" t="s">
        <v>28436</v>
      </c>
      <c r="C8552" s="7" t="s">
        <v>28437</v>
      </c>
    </row>
    <row r="8553" spans="1:3" ht="15" customHeight="1">
      <c r="A8553" s="1" t="s">
        <v>28438</v>
      </c>
      <c r="B8553" s="7" t="s">
        <v>28439</v>
      </c>
      <c r="C8553" s="7" t="s">
        <v>28440</v>
      </c>
    </row>
    <row r="8554" spans="1:3" ht="15" customHeight="1">
      <c r="A8554" s="1" t="s">
        <v>28441</v>
      </c>
      <c r="B8554" s="7" t="s">
        <v>28442</v>
      </c>
      <c r="C8554" s="7" t="s">
        <v>28443</v>
      </c>
    </row>
    <row r="8555" spans="1:3" ht="15" customHeight="1">
      <c r="A8555" s="1" t="s">
        <v>28444</v>
      </c>
      <c r="B8555" s="7" t="s">
        <v>28445</v>
      </c>
      <c r="C8555" s="7" t="s">
        <v>28446</v>
      </c>
    </row>
    <row r="8556" spans="1:3" ht="15" customHeight="1">
      <c r="A8556" s="1" t="s">
        <v>28447</v>
      </c>
      <c r="B8556" s="7" t="s">
        <v>28448</v>
      </c>
      <c r="C8556" s="7" t="s">
        <v>28449</v>
      </c>
    </row>
    <row r="8557" spans="1:3" ht="15" customHeight="1">
      <c r="A8557" s="1" t="s">
        <v>28450</v>
      </c>
      <c r="B8557" s="7" t="s">
        <v>28451</v>
      </c>
      <c r="C8557" s="7" t="s">
        <v>28452</v>
      </c>
    </row>
    <row r="8558" spans="1:3" ht="15" customHeight="1">
      <c r="A8558" s="1" t="s">
        <v>28453</v>
      </c>
      <c r="B8558" s="7" t="s">
        <v>28454</v>
      </c>
      <c r="C8558" s="7" t="s">
        <v>28455</v>
      </c>
    </row>
    <row r="8559" spans="1:3" ht="15" customHeight="1">
      <c r="A8559" s="1" t="s">
        <v>28456</v>
      </c>
      <c r="B8559" s="7" t="s">
        <v>28457</v>
      </c>
      <c r="C8559" s="7" t="s">
        <v>28458</v>
      </c>
    </row>
    <row r="8560" spans="1:3" ht="15" customHeight="1">
      <c r="A8560" s="1" t="s">
        <v>28459</v>
      </c>
      <c r="B8560" s="7" t="s">
        <v>28460</v>
      </c>
      <c r="C8560" s="7" t="s">
        <v>28461</v>
      </c>
    </row>
    <row r="8561" spans="1:3" ht="15" customHeight="1">
      <c r="A8561" s="1" t="s">
        <v>28462</v>
      </c>
      <c r="B8561" s="7" t="s">
        <v>28463</v>
      </c>
      <c r="C8561" s="7" t="s">
        <v>28464</v>
      </c>
    </row>
    <row r="8562" spans="1:3" ht="15" customHeight="1">
      <c r="A8562" s="1" t="s">
        <v>28465</v>
      </c>
      <c r="B8562" s="7" t="s">
        <v>28466</v>
      </c>
      <c r="C8562" s="7" t="s">
        <v>28467</v>
      </c>
    </row>
    <row r="8563" spans="1:3" ht="15" customHeight="1">
      <c r="A8563" s="1" t="s">
        <v>28468</v>
      </c>
      <c r="B8563" s="7" t="s">
        <v>28469</v>
      </c>
      <c r="C8563" s="7" t="s">
        <v>28470</v>
      </c>
    </row>
    <row r="8564" spans="1:3" ht="15" customHeight="1">
      <c r="A8564" s="1" t="s">
        <v>28471</v>
      </c>
      <c r="B8564" s="7" t="s">
        <v>28472</v>
      </c>
      <c r="C8564" s="7" t="s">
        <v>28473</v>
      </c>
    </row>
    <row r="8565" spans="1:3" ht="15" customHeight="1">
      <c r="A8565" s="1" t="s">
        <v>28474</v>
      </c>
      <c r="B8565" s="7" t="s">
        <v>28475</v>
      </c>
      <c r="C8565" s="7" t="s">
        <v>28476</v>
      </c>
    </row>
    <row r="8566" spans="1:3" ht="15" customHeight="1">
      <c r="A8566" s="1" t="s">
        <v>28477</v>
      </c>
      <c r="B8566" s="7" t="s">
        <v>28478</v>
      </c>
      <c r="C8566" s="7" t="s">
        <v>28479</v>
      </c>
    </row>
    <row r="8567" spans="1:3" ht="15" customHeight="1">
      <c r="A8567" s="1" t="s">
        <v>28480</v>
      </c>
      <c r="B8567" s="7" t="s">
        <v>28481</v>
      </c>
      <c r="C8567" s="7" t="s">
        <v>28482</v>
      </c>
    </row>
    <row r="8568" spans="1:3" ht="15" customHeight="1">
      <c r="A8568" s="1" t="s">
        <v>28483</v>
      </c>
      <c r="B8568" s="7" t="s">
        <v>28484</v>
      </c>
      <c r="C8568" s="7" t="s">
        <v>28485</v>
      </c>
    </row>
    <row r="8569" spans="1:3" ht="15" customHeight="1">
      <c r="A8569" s="1" t="s">
        <v>28486</v>
      </c>
      <c r="B8569" s="7" t="s">
        <v>28487</v>
      </c>
      <c r="C8569" s="7" t="s">
        <v>28488</v>
      </c>
    </row>
    <row r="8570" spans="1:3" ht="15" customHeight="1">
      <c r="A8570" s="1" t="s">
        <v>28489</v>
      </c>
      <c r="B8570" s="7" t="s">
        <v>28490</v>
      </c>
      <c r="C8570" s="7" t="s">
        <v>28491</v>
      </c>
    </row>
    <row r="8571" spans="1:3" ht="15" customHeight="1">
      <c r="A8571" s="1" t="s">
        <v>28492</v>
      </c>
      <c r="B8571" s="7" t="s">
        <v>28493</v>
      </c>
      <c r="C8571" s="7" t="s">
        <v>28494</v>
      </c>
    </row>
    <row r="8572" spans="1:3" ht="15" customHeight="1">
      <c r="A8572" s="1" t="s">
        <v>28495</v>
      </c>
      <c r="B8572" s="7" t="s">
        <v>28496</v>
      </c>
      <c r="C8572" s="7" t="s">
        <v>28497</v>
      </c>
    </row>
    <row r="8573" spans="1:3" ht="15" customHeight="1">
      <c r="A8573" s="1" t="s">
        <v>28498</v>
      </c>
      <c r="B8573" s="7" t="s">
        <v>28499</v>
      </c>
      <c r="C8573" s="7" t="s">
        <v>28500</v>
      </c>
    </row>
    <row r="8574" spans="1:3" ht="15" customHeight="1">
      <c r="A8574" s="1" t="s">
        <v>28501</v>
      </c>
      <c r="B8574" s="7" t="s">
        <v>28502</v>
      </c>
      <c r="C8574" s="7" t="s">
        <v>28503</v>
      </c>
    </row>
    <row r="8575" spans="1:3" ht="15" customHeight="1">
      <c r="A8575" s="1" t="s">
        <v>28504</v>
      </c>
      <c r="B8575" s="7" t="s">
        <v>28505</v>
      </c>
      <c r="C8575" s="7" t="s">
        <v>28506</v>
      </c>
    </row>
    <row r="8576" spans="1:3" ht="15" customHeight="1">
      <c r="A8576" s="1" t="s">
        <v>28507</v>
      </c>
      <c r="B8576" s="7" t="s">
        <v>28508</v>
      </c>
      <c r="C8576" s="7" t="s">
        <v>13259</v>
      </c>
    </row>
    <row r="8577" spans="1:3" ht="15" customHeight="1">
      <c r="A8577" s="1" t="s">
        <v>28509</v>
      </c>
      <c r="B8577" s="1" t="s">
        <v>28510</v>
      </c>
      <c r="C8577" s="7" t="s">
        <v>28511</v>
      </c>
    </row>
    <row r="8578" spans="1:3" ht="15" customHeight="1">
      <c r="A8578" s="1" t="s">
        <v>28512</v>
      </c>
      <c r="B8578" s="7" t="s">
        <v>28513</v>
      </c>
      <c r="C8578" s="7" t="s">
        <v>28514</v>
      </c>
    </row>
    <row r="8579" spans="1:3" ht="15" customHeight="1">
      <c r="A8579" s="1" t="s">
        <v>28515</v>
      </c>
      <c r="B8579" s="7" t="s">
        <v>28516</v>
      </c>
      <c r="C8579" s="7" t="s">
        <v>28517</v>
      </c>
    </row>
    <row r="8580" spans="1:3" ht="15" customHeight="1">
      <c r="A8580" s="1" t="s">
        <v>28518</v>
      </c>
      <c r="B8580" s="7" t="s">
        <v>28519</v>
      </c>
      <c r="C8580" s="7" t="s">
        <v>28520</v>
      </c>
    </row>
    <row r="8581" spans="1:3" ht="15" customHeight="1">
      <c r="A8581" s="1" t="s">
        <v>28521</v>
      </c>
      <c r="B8581" s="7" t="s">
        <v>28522</v>
      </c>
      <c r="C8581" s="7" t="s">
        <v>28523</v>
      </c>
    </row>
    <row r="8582" spans="1:3" ht="15" customHeight="1">
      <c r="A8582" s="1" t="s">
        <v>28524</v>
      </c>
      <c r="B8582" s="7" t="s">
        <v>28525</v>
      </c>
      <c r="C8582" s="7" t="s">
        <v>28526</v>
      </c>
    </row>
    <row r="8583" spans="1:3" ht="15" customHeight="1">
      <c r="A8583" s="1" t="s">
        <v>28527</v>
      </c>
      <c r="B8583" s="7" t="s">
        <v>28528</v>
      </c>
      <c r="C8583" s="7" t="s">
        <v>28529</v>
      </c>
    </row>
    <row r="8584" spans="1:3" ht="15" customHeight="1">
      <c r="A8584" s="1" t="s">
        <v>28530</v>
      </c>
      <c r="B8584" s="7" t="s">
        <v>28531</v>
      </c>
      <c r="C8584" s="7" t="s">
        <v>28532</v>
      </c>
    </row>
    <row r="8585" spans="1:3" ht="15" customHeight="1">
      <c r="A8585" s="1" t="s">
        <v>28533</v>
      </c>
      <c r="B8585" s="7" t="s">
        <v>28534</v>
      </c>
      <c r="C8585" s="7" t="s">
        <v>28535</v>
      </c>
    </row>
    <row r="8586" spans="1:3" ht="15" customHeight="1">
      <c r="A8586" s="1" t="s">
        <v>28536</v>
      </c>
      <c r="B8586" s="7" t="s">
        <v>28537</v>
      </c>
      <c r="C8586" s="7" t="s">
        <v>28538</v>
      </c>
    </row>
    <row r="8587" spans="1:3" ht="15" customHeight="1">
      <c r="A8587" s="1" t="s">
        <v>28539</v>
      </c>
      <c r="B8587" s="7" t="s">
        <v>28540</v>
      </c>
      <c r="C8587" s="7" t="s">
        <v>28541</v>
      </c>
    </row>
    <row r="8588" spans="1:3" ht="15" customHeight="1">
      <c r="A8588" s="1" t="s">
        <v>28542</v>
      </c>
      <c r="B8588" s="7" t="s">
        <v>28543</v>
      </c>
      <c r="C8588" s="7" t="s">
        <v>28544</v>
      </c>
    </row>
    <row r="8589" spans="1:3" ht="15" customHeight="1">
      <c r="A8589" s="1" t="s">
        <v>28545</v>
      </c>
      <c r="B8589" s="7" t="s">
        <v>28546</v>
      </c>
      <c r="C8589" s="7" t="s">
        <v>28547</v>
      </c>
    </row>
    <row r="8590" spans="1:3" ht="15" customHeight="1">
      <c r="A8590" s="1" t="s">
        <v>28548</v>
      </c>
      <c r="B8590" s="7" t="s">
        <v>28549</v>
      </c>
      <c r="C8590" s="7" t="s">
        <v>28550</v>
      </c>
    </row>
    <row r="8591" spans="1:3" ht="15" customHeight="1">
      <c r="A8591" s="1" t="s">
        <v>28551</v>
      </c>
      <c r="B8591" s="7" t="s">
        <v>15040</v>
      </c>
      <c r="C8591" s="7" t="s">
        <v>28552</v>
      </c>
    </row>
    <row r="8592" spans="1:3" ht="15" customHeight="1">
      <c r="A8592" s="1" t="s">
        <v>28553</v>
      </c>
      <c r="B8592" s="7" t="s">
        <v>28554</v>
      </c>
      <c r="C8592" s="7" t="s">
        <v>28555</v>
      </c>
    </row>
    <row r="8593" spans="1:3" ht="15" customHeight="1">
      <c r="A8593" s="1" t="s">
        <v>28556</v>
      </c>
      <c r="B8593" s="7" t="s">
        <v>28557</v>
      </c>
      <c r="C8593" s="7" t="s">
        <v>28558</v>
      </c>
    </row>
    <row r="8594" spans="1:3" ht="15" customHeight="1">
      <c r="A8594" s="1" t="s">
        <v>28559</v>
      </c>
      <c r="B8594" s="7" t="s">
        <v>28560</v>
      </c>
      <c r="C8594" s="7" t="s">
        <v>28561</v>
      </c>
    </row>
    <row r="8595" spans="1:3" ht="15" customHeight="1">
      <c r="A8595" s="1" t="s">
        <v>28562</v>
      </c>
      <c r="B8595" s="7" t="s">
        <v>28563</v>
      </c>
      <c r="C8595" s="7" t="s">
        <v>28564</v>
      </c>
    </row>
    <row r="8596" spans="1:3" ht="15" customHeight="1">
      <c r="A8596" s="1" t="s">
        <v>28565</v>
      </c>
      <c r="B8596" s="7" t="s">
        <v>28566</v>
      </c>
      <c r="C8596" s="7" t="s">
        <v>28567</v>
      </c>
    </row>
    <row r="8597" spans="1:3" ht="15" customHeight="1">
      <c r="A8597" s="1" t="s">
        <v>28568</v>
      </c>
      <c r="B8597" s="7" t="s">
        <v>28569</v>
      </c>
      <c r="C8597" s="7" t="s">
        <v>28570</v>
      </c>
    </row>
    <row r="8598" spans="1:3" ht="15" customHeight="1">
      <c r="A8598" s="1" t="s">
        <v>28571</v>
      </c>
      <c r="B8598" s="7" t="s">
        <v>28572</v>
      </c>
      <c r="C8598" s="7" t="s">
        <v>28573</v>
      </c>
    </row>
    <row r="8599" spans="1:3" ht="15" customHeight="1">
      <c r="A8599" s="1" t="s">
        <v>28574</v>
      </c>
      <c r="B8599" s="7" t="s">
        <v>28575</v>
      </c>
      <c r="C8599" s="7" t="s">
        <v>28576</v>
      </c>
    </row>
    <row r="8600" spans="1:3" ht="15" customHeight="1">
      <c r="A8600" s="1" t="s">
        <v>28577</v>
      </c>
      <c r="B8600" s="7" t="s">
        <v>28578</v>
      </c>
      <c r="C8600" s="7" t="s">
        <v>28579</v>
      </c>
    </row>
    <row r="8601" spans="1:3" ht="15" customHeight="1">
      <c r="A8601" s="1" t="s">
        <v>28580</v>
      </c>
      <c r="B8601" s="7" t="s">
        <v>28581</v>
      </c>
      <c r="C8601" s="7" t="s">
        <v>28582</v>
      </c>
    </row>
    <row r="8602" spans="1:3" ht="15" customHeight="1">
      <c r="A8602" s="1" t="s">
        <v>28583</v>
      </c>
      <c r="B8602" s="7" t="s">
        <v>28584</v>
      </c>
      <c r="C8602" s="7" t="s">
        <v>28585</v>
      </c>
    </row>
    <row r="8603" spans="1:3" ht="15" customHeight="1">
      <c r="A8603" s="1" t="s">
        <v>28586</v>
      </c>
      <c r="B8603" s="7" t="s">
        <v>28587</v>
      </c>
      <c r="C8603" s="7" t="s">
        <v>28588</v>
      </c>
    </row>
    <row r="8604" spans="1:3" ht="15" customHeight="1">
      <c r="A8604" s="1" t="s">
        <v>28589</v>
      </c>
      <c r="B8604" s="7" t="s">
        <v>28590</v>
      </c>
      <c r="C8604" s="7" t="s">
        <v>28591</v>
      </c>
    </row>
    <row r="8605" spans="1:3" ht="15" customHeight="1">
      <c r="A8605" s="1" t="s">
        <v>28592</v>
      </c>
      <c r="B8605" s="7" t="s">
        <v>28593</v>
      </c>
      <c r="C8605" s="7" t="s">
        <v>28594</v>
      </c>
    </row>
    <row r="8606" spans="1:3" ht="15" customHeight="1">
      <c r="A8606" s="1" t="s">
        <v>28595</v>
      </c>
      <c r="B8606" s="7" t="s">
        <v>28596</v>
      </c>
      <c r="C8606" s="7" t="s">
        <v>28597</v>
      </c>
    </row>
    <row r="8607" spans="1:3" ht="15" customHeight="1">
      <c r="A8607" s="1" t="s">
        <v>28598</v>
      </c>
      <c r="B8607" s="7" t="s">
        <v>14424</v>
      </c>
      <c r="C8607" s="7" t="s">
        <v>28599</v>
      </c>
    </row>
    <row r="8608" spans="1:3" ht="15" customHeight="1">
      <c r="A8608" s="1" t="s">
        <v>28600</v>
      </c>
      <c r="B8608" s="7" t="s">
        <v>28601</v>
      </c>
      <c r="C8608" s="7" t="s">
        <v>28602</v>
      </c>
    </row>
    <row r="8609" spans="1:3" ht="15" customHeight="1">
      <c r="A8609" s="1" t="s">
        <v>28603</v>
      </c>
      <c r="B8609" s="7" t="s">
        <v>28604</v>
      </c>
      <c r="C8609" s="7" t="s">
        <v>28605</v>
      </c>
    </row>
    <row r="8610" spans="1:3" ht="15" customHeight="1">
      <c r="A8610" s="1" t="s">
        <v>28606</v>
      </c>
      <c r="B8610" s="7" t="s">
        <v>28607</v>
      </c>
      <c r="C8610" s="7" t="s">
        <v>28608</v>
      </c>
    </row>
    <row r="8611" spans="1:3" ht="15" customHeight="1">
      <c r="A8611" s="1" t="s">
        <v>28609</v>
      </c>
      <c r="B8611" s="7" t="s">
        <v>28610</v>
      </c>
      <c r="C8611" s="1" t="s">
        <v>28611</v>
      </c>
    </row>
    <row r="8612" spans="1:3" ht="15" customHeight="1">
      <c r="A8612" s="1" t="s">
        <v>28612</v>
      </c>
      <c r="B8612" s="7" t="s">
        <v>28613</v>
      </c>
      <c r="C8612" s="7" t="s">
        <v>28614</v>
      </c>
    </row>
    <row r="8613" spans="1:3" ht="15" customHeight="1">
      <c r="A8613" s="1" t="s">
        <v>28615</v>
      </c>
      <c r="B8613" s="7" t="s">
        <v>28616</v>
      </c>
      <c r="C8613" s="7" t="s">
        <v>28617</v>
      </c>
    </row>
    <row r="8614" spans="1:3" ht="15" customHeight="1">
      <c r="A8614" s="1" t="s">
        <v>28618</v>
      </c>
      <c r="B8614" s="7" t="s">
        <v>28619</v>
      </c>
      <c r="C8614" s="7" t="s">
        <v>28620</v>
      </c>
    </row>
    <row r="8615" spans="1:3" ht="15" customHeight="1">
      <c r="A8615" s="1" t="s">
        <v>28621</v>
      </c>
      <c r="B8615" s="7" t="s">
        <v>28622</v>
      </c>
      <c r="C8615" s="1" t="s">
        <v>28623</v>
      </c>
    </row>
    <row r="8616" spans="1:3" ht="15" customHeight="1">
      <c r="A8616" s="1" t="s">
        <v>28624</v>
      </c>
      <c r="B8616" s="7" t="s">
        <v>28625</v>
      </c>
      <c r="C8616" s="7" t="s">
        <v>28626</v>
      </c>
    </row>
    <row r="8617" spans="1:3" ht="15" customHeight="1">
      <c r="A8617" s="1" t="s">
        <v>28627</v>
      </c>
      <c r="B8617" s="7" t="s">
        <v>28628</v>
      </c>
      <c r="C8617" s="1" t="s">
        <v>28629</v>
      </c>
    </row>
    <row r="8618" spans="1:3" ht="15" customHeight="1">
      <c r="A8618" s="1" t="s">
        <v>28630</v>
      </c>
      <c r="B8618" s="7" t="s">
        <v>28631</v>
      </c>
      <c r="C8618" s="7" t="s">
        <v>28632</v>
      </c>
    </row>
    <row r="8619" spans="1:3" ht="15" customHeight="1">
      <c r="A8619" s="1" t="s">
        <v>28633</v>
      </c>
      <c r="B8619" s="7" t="s">
        <v>28634</v>
      </c>
      <c r="C8619" s="1" t="s">
        <v>28635</v>
      </c>
    </row>
    <row r="8620" spans="1:3" ht="15" customHeight="1">
      <c r="A8620" s="1" t="s">
        <v>28636</v>
      </c>
      <c r="B8620" s="7" t="s">
        <v>28637</v>
      </c>
      <c r="C8620" s="1" t="s">
        <v>28638</v>
      </c>
    </row>
    <row r="8621" spans="1:3" ht="15" customHeight="1">
      <c r="A8621" s="1" t="s">
        <v>28639</v>
      </c>
      <c r="B8621" s="7" t="s">
        <v>28640</v>
      </c>
      <c r="C8621" s="7" t="s">
        <v>28641</v>
      </c>
    </row>
    <row r="8622" spans="1:3" ht="15" customHeight="1">
      <c r="A8622" s="1" t="s">
        <v>28642</v>
      </c>
      <c r="B8622" s="7" t="s">
        <v>28643</v>
      </c>
      <c r="C8622" s="7" t="s">
        <v>28644</v>
      </c>
    </row>
    <row r="8623" spans="1:3" ht="15" customHeight="1">
      <c r="A8623" s="1" t="s">
        <v>28645</v>
      </c>
      <c r="B8623" s="7" t="s">
        <v>28646</v>
      </c>
      <c r="C8623" s="7" t="s">
        <v>28647</v>
      </c>
    </row>
    <row r="8624" spans="1:3" ht="15" customHeight="1">
      <c r="A8624" s="1" t="s">
        <v>28648</v>
      </c>
      <c r="B8624" s="7" t="s">
        <v>28649</v>
      </c>
      <c r="C8624" s="7" t="s">
        <v>28650</v>
      </c>
    </row>
    <row r="8625" spans="1:3" ht="15" customHeight="1">
      <c r="A8625" s="1" t="s">
        <v>28651</v>
      </c>
      <c r="B8625" s="7" t="s">
        <v>28652</v>
      </c>
      <c r="C8625" s="7" t="s">
        <v>28653</v>
      </c>
    </row>
    <row r="8626" spans="1:3" ht="15" customHeight="1">
      <c r="A8626" s="1" t="s">
        <v>28654</v>
      </c>
      <c r="B8626" s="7" t="s">
        <v>28655</v>
      </c>
      <c r="C8626" s="7" t="s">
        <v>28656</v>
      </c>
    </row>
    <row r="8627" spans="1:3" ht="15" customHeight="1">
      <c r="A8627" s="1" t="s">
        <v>28657</v>
      </c>
      <c r="B8627" s="7" t="s">
        <v>28658</v>
      </c>
      <c r="C8627" s="7" t="s">
        <v>28659</v>
      </c>
    </row>
    <row r="8628" spans="1:3" ht="15" customHeight="1">
      <c r="A8628" s="1" t="s">
        <v>28660</v>
      </c>
      <c r="B8628" s="7" t="s">
        <v>28661</v>
      </c>
      <c r="C8628" s="7" t="s">
        <v>28662</v>
      </c>
    </row>
    <row r="8629" spans="1:3" ht="15" customHeight="1">
      <c r="A8629" s="1" t="s">
        <v>28663</v>
      </c>
      <c r="B8629" s="7" t="s">
        <v>28664</v>
      </c>
      <c r="C8629" s="7" t="s">
        <v>28665</v>
      </c>
    </row>
    <row r="8630" spans="1:3" ht="15" customHeight="1">
      <c r="A8630" s="1" t="s">
        <v>28666</v>
      </c>
      <c r="B8630" s="7" t="s">
        <v>28667</v>
      </c>
      <c r="C8630" s="7" t="s">
        <v>28668</v>
      </c>
    </row>
    <row r="8631" spans="1:3" ht="15" customHeight="1">
      <c r="A8631" s="1" t="s">
        <v>28669</v>
      </c>
      <c r="B8631" s="7" t="s">
        <v>28670</v>
      </c>
      <c r="C8631" s="7" t="s">
        <v>28671</v>
      </c>
    </row>
    <row r="8632" spans="1:3" ht="15" customHeight="1">
      <c r="A8632" s="1" t="s">
        <v>28672</v>
      </c>
      <c r="B8632" s="7" t="s">
        <v>28673</v>
      </c>
      <c r="C8632" s="7" t="s">
        <v>28674</v>
      </c>
    </row>
    <row r="8633" spans="1:3" ht="15" customHeight="1">
      <c r="A8633" s="1" t="s">
        <v>28675</v>
      </c>
      <c r="B8633" s="7" t="s">
        <v>28676</v>
      </c>
      <c r="C8633" s="7" t="s">
        <v>28677</v>
      </c>
    </row>
    <row r="8634" spans="1:3" ht="15" customHeight="1">
      <c r="A8634" s="1" t="s">
        <v>28678</v>
      </c>
      <c r="B8634" s="7" t="s">
        <v>28679</v>
      </c>
      <c r="C8634" s="7" t="s">
        <v>28680</v>
      </c>
    </row>
    <row r="8635" spans="1:3" ht="15" customHeight="1">
      <c r="A8635" s="1" t="s">
        <v>28681</v>
      </c>
      <c r="B8635" s="7" t="s">
        <v>28682</v>
      </c>
      <c r="C8635" s="7" t="s">
        <v>28683</v>
      </c>
    </row>
    <row r="8636" spans="1:3" ht="15" customHeight="1">
      <c r="A8636" s="1" t="s">
        <v>928</v>
      </c>
      <c r="B8636" s="7" t="s">
        <v>28684</v>
      </c>
      <c r="C8636" s="7" t="s">
        <v>28685</v>
      </c>
    </row>
    <row r="8637" spans="1:3" ht="15" customHeight="1">
      <c r="A8637" s="1" t="s">
        <v>28686</v>
      </c>
      <c r="B8637" s="7" t="s">
        <v>28687</v>
      </c>
      <c r="C8637" s="7" t="s">
        <v>28688</v>
      </c>
    </row>
    <row r="8638" spans="1:3" ht="15" customHeight="1">
      <c r="A8638" s="1" t="s">
        <v>28689</v>
      </c>
      <c r="B8638" s="7" t="s">
        <v>28690</v>
      </c>
      <c r="C8638" s="7" t="s">
        <v>28691</v>
      </c>
    </row>
    <row r="8639" spans="1:3" ht="15" customHeight="1">
      <c r="A8639" s="1" t="s">
        <v>28692</v>
      </c>
      <c r="B8639" s="7" t="s">
        <v>28693</v>
      </c>
      <c r="C8639" s="7" t="s">
        <v>28694</v>
      </c>
    </row>
    <row r="8640" spans="1:3" ht="15" customHeight="1">
      <c r="A8640" s="1" t="s">
        <v>28695</v>
      </c>
      <c r="B8640" s="7" t="s">
        <v>28696</v>
      </c>
      <c r="C8640" s="7" t="s">
        <v>28697</v>
      </c>
    </row>
    <row r="8641" spans="1:3" ht="15" customHeight="1">
      <c r="A8641" s="1" t="s">
        <v>28698</v>
      </c>
      <c r="B8641" s="7" t="s">
        <v>28699</v>
      </c>
      <c r="C8641" s="7" t="s">
        <v>28700</v>
      </c>
    </row>
    <row r="8642" spans="1:3" ht="15" customHeight="1">
      <c r="A8642" s="1" t="s">
        <v>28701</v>
      </c>
      <c r="B8642" s="7" t="s">
        <v>28702</v>
      </c>
      <c r="C8642" s="7" t="s">
        <v>28703</v>
      </c>
    </row>
    <row r="8643" spans="1:3" ht="15" customHeight="1">
      <c r="A8643" s="1" t="s">
        <v>28704</v>
      </c>
      <c r="B8643" s="7" t="s">
        <v>28705</v>
      </c>
      <c r="C8643" s="7" t="s">
        <v>28706</v>
      </c>
    </row>
    <row r="8644" spans="1:3" ht="15" customHeight="1">
      <c r="A8644" s="1" t="s">
        <v>28707</v>
      </c>
      <c r="B8644" s="7" t="s">
        <v>28708</v>
      </c>
      <c r="C8644" s="7" t="s">
        <v>28709</v>
      </c>
    </row>
    <row r="8645" spans="1:3" ht="15" customHeight="1">
      <c r="A8645" s="1" t="s">
        <v>28710</v>
      </c>
      <c r="B8645" s="7" t="s">
        <v>28711</v>
      </c>
      <c r="C8645" s="7" t="s">
        <v>28712</v>
      </c>
    </row>
    <row r="8646" spans="1:3" ht="15" customHeight="1">
      <c r="A8646" s="1" t="s">
        <v>28713</v>
      </c>
      <c r="B8646" s="7" t="s">
        <v>28714</v>
      </c>
      <c r="C8646" s="1" t="s">
        <v>28715</v>
      </c>
    </row>
    <row r="8647" spans="1:3" ht="15" customHeight="1">
      <c r="A8647" s="1" t="s">
        <v>28716</v>
      </c>
      <c r="B8647" s="7" t="s">
        <v>28717</v>
      </c>
      <c r="C8647" s="7" t="s">
        <v>28718</v>
      </c>
    </row>
    <row r="8648" spans="1:3" ht="15" customHeight="1">
      <c r="A8648" s="1" t="s">
        <v>28719</v>
      </c>
      <c r="B8648" s="7" t="s">
        <v>28720</v>
      </c>
      <c r="C8648" s="7" t="s">
        <v>28721</v>
      </c>
    </row>
    <row r="8649" spans="1:3" ht="15" customHeight="1">
      <c r="A8649" s="1" t="s">
        <v>28722</v>
      </c>
      <c r="B8649" s="7" t="s">
        <v>28723</v>
      </c>
      <c r="C8649" s="7" t="s">
        <v>28724</v>
      </c>
    </row>
    <row r="8650" spans="1:3" ht="15" customHeight="1">
      <c r="A8650" s="1" t="s">
        <v>28725</v>
      </c>
      <c r="B8650" s="7" t="s">
        <v>28726</v>
      </c>
      <c r="C8650" s="7" t="s">
        <v>28727</v>
      </c>
    </row>
    <row r="8651" spans="1:3" ht="15" customHeight="1">
      <c r="A8651" s="1" t="s">
        <v>28728</v>
      </c>
      <c r="B8651" s="7" t="s">
        <v>28729</v>
      </c>
      <c r="C8651" s="7" t="s">
        <v>28730</v>
      </c>
    </row>
    <row r="8652" spans="1:3" ht="15" customHeight="1">
      <c r="A8652" s="1" t="s">
        <v>28731</v>
      </c>
      <c r="B8652" s="7" t="s">
        <v>28732</v>
      </c>
      <c r="C8652" s="7" t="s">
        <v>28733</v>
      </c>
    </row>
    <row r="8653" spans="1:3" ht="15" customHeight="1">
      <c r="A8653" s="1" t="s">
        <v>28734</v>
      </c>
      <c r="B8653" s="7" t="s">
        <v>28735</v>
      </c>
      <c r="C8653" s="7" t="s">
        <v>28736</v>
      </c>
    </row>
    <row r="8654" spans="1:3" ht="15" customHeight="1">
      <c r="A8654" s="1" t="s">
        <v>28737</v>
      </c>
      <c r="B8654" s="7" t="s">
        <v>28738</v>
      </c>
      <c r="C8654" s="7" t="s">
        <v>28739</v>
      </c>
    </row>
    <row r="8655" spans="1:3" ht="15" customHeight="1">
      <c r="A8655" s="1" t="s">
        <v>28740</v>
      </c>
      <c r="B8655" s="7" t="s">
        <v>28741</v>
      </c>
      <c r="C8655" s="7" t="s">
        <v>28742</v>
      </c>
    </row>
    <row r="8656" spans="1:3" ht="15" customHeight="1">
      <c r="A8656" s="1" t="s">
        <v>28743</v>
      </c>
      <c r="B8656" s="7" t="s">
        <v>28744</v>
      </c>
      <c r="C8656" s="7" t="s">
        <v>28745</v>
      </c>
    </row>
    <row r="8657" spans="1:3" ht="15" customHeight="1">
      <c r="A8657" s="1" t="s">
        <v>28746</v>
      </c>
      <c r="B8657" s="1" t="s">
        <v>28747</v>
      </c>
      <c r="C8657" s="7" t="s">
        <v>28748</v>
      </c>
    </row>
    <row r="8658" spans="1:3" ht="15" customHeight="1">
      <c r="A8658" s="1" t="s">
        <v>28749</v>
      </c>
      <c r="B8658" s="7" t="s">
        <v>28750</v>
      </c>
      <c r="C8658" s="7" t="s">
        <v>28751</v>
      </c>
    </row>
    <row r="8659" spans="1:3" ht="15" customHeight="1">
      <c r="A8659" s="1" t="s">
        <v>28752</v>
      </c>
      <c r="B8659" s="7" t="s">
        <v>28753</v>
      </c>
      <c r="C8659" s="7" t="s">
        <v>28754</v>
      </c>
    </row>
    <row r="8660" spans="1:3" ht="15" customHeight="1">
      <c r="A8660" s="1" t="s">
        <v>28755</v>
      </c>
      <c r="B8660" s="7" t="s">
        <v>28756</v>
      </c>
      <c r="C8660" s="1" t="s">
        <v>28757</v>
      </c>
    </row>
    <row r="8661" spans="1:3" ht="15" customHeight="1">
      <c r="A8661" s="1" t="s">
        <v>28758</v>
      </c>
      <c r="B8661" s="7" t="s">
        <v>28759</v>
      </c>
      <c r="C8661" s="7" t="s">
        <v>28760</v>
      </c>
    </row>
    <row r="8662" spans="1:3" ht="15" customHeight="1">
      <c r="A8662" s="1" t="s">
        <v>28761</v>
      </c>
      <c r="B8662" s="7" t="s">
        <v>28762</v>
      </c>
      <c r="C8662" s="7" t="s">
        <v>28763</v>
      </c>
    </row>
    <row r="8663" spans="1:3" ht="15" customHeight="1">
      <c r="A8663" s="1" t="s">
        <v>28764</v>
      </c>
      <c r="B8663" s="7" t="s">
        <v>28765</v>
      </c>
      <c r="C8663" s="7" t="s">
        <v>28766</v>
      </c>
    </row>
    <row r="8664" spans="1:3" ht="15" customHeight="1">
      <c r="A8664" s="1" t="s">
        <v>28767</v>
      </c>
      <c r="B8664" s="7" t="s">
        <v>28768</v>
      </c>
      <c r="C8664" s="7" t="s">
        <v>28769</v>
      </c>
    </row>
    <row r="8665" spans="1:3" ht="15" customHeight="1">
      <c r="A8665" s="1" t="s">
        <v>28770</v>
      </c>
      <c r="B8665" s="7" t="s">
        <v>28771</v>
      </c>
      <c r="C8665" s="7" t="s">
        <v>28772</v>
      </c>
    </row>
    <row r="8666" spans="1:3" ht="15" customHeight="1">
      <c r="A8666" s="1" t="s">
        <v>28773</v>
      </c>
      <c r="B8666" s="7" t="s">
        <v>28774</v>
      </c>
      <c r="C8666" s="7" t="s">
        <v>28775</v>
      </c>
    </row>
    <row r="8667" spans="1:3" ht="15" customHeight="1">
      <c r="A8667" s="1" t="s">
        <v>28776</v>
      </c>
      <c r="B8667" s="7" t="s">
        <v>28777</v>
      </c>
      <c r="C8667" s="7" t="s">
        <v>28778</v>
      </c>
    </row>
    <row r="8668" spans="1:3" ht="15" customHeight="1">
      <c r="A8668" s="1" t="s">
        <v>28779</v>
      </c>
      <c r="B8668" s="7" t="s">
        <v>28780</v>
      </c>
      <c r="C8668" s="7" t="s">
        <v>28781</v>
      </c>
    </row>
    <row r="8669" spans="1:3" ht="15" customHeight="1">
      <c r="A8669" s="1" t="s">
        <v>28782</v>
      </c>
      <c r="B8669" s="7" t="s">
        <v>28783</v>
      </c>
      <c r="C8669" s="7" t="s">
        <v>28784</v>
      </c>
    </row>
    <row r="8670" spans="1:3" ht="15" customHeight="1">
      <c r="A8670" s="1" t="s">
        <v>28785</v>
      </c>
      <c r="B8670" s="7" t="s">
        <v>28786</v>
      </c>
      <c r="C8670" s="7" t="s">
        <v>28787</v>
      </c>
    </row>
    <row r="8671" spans="1:3" ht="15" customHeight="1">
      <c r="A8671" s="1" t="s">
        <v>28788</v>
      </c>
      <c r="B8671" s="7" t="s">
        <v>28789</v>
      </c>
      <c r="C8671" s="7" t="s">
        <v>28790</v>
      </c>
    </row>
    <row r="8672" spans="1:3" ht="15" customHeight="1">
      <c r="A8672" s="1" t="s">
        <v>28791</v>
      </c>
      <c r="B8672" s="7" t="s">
        <v>28792</v>
      </c>
      <c r="C8672" s="7" t="s">
        <v>28793</v>
      </c>
    </row>
    <row r="8673" spans="1:3" ht="15" customHeight="1">
      <c r="A8673" s="1" t="s">
        <v>28794</v>
      </c>
      <c r="B8673" s="1" t="s">
        <v>11167</v>
      </c>
      <c r="C8673" s="7" t="s">
        <v>28795</v>
      </c>
    </row>
    <row r="8674" spans="1:3" ht="15" customHeight="1">
      <c r="A8674" s="1" t="s">
        <v>28796</v>
      </c>
      <c r="B8674" s="7" t="s">
        <v>28797</v>
      </c>
      <c r="C8674" s="7" t="s">
        <v>28798</v>
      </c>
    </row>
    <row r="8675" spans="1:3" ht="15" customHeight="1">
      <c r="A8675" s="1" t="s">
        <v>28799</v>
      </c>
      <c r="B8675" s="7" t="s">
        <v>28800</v>
      </c>
      <c r="C8675" s="7" t="s">
        <v>28801</v>
      </c>
    </row>
    <row r="8676" spans="1:3" ht="15" customHeight="1">
      <c r="A8676" s="1" t="s">
        <v>28802</v>
      </c>
      <c r="B8676" s="7" t="s">
        <v>28803</v>
      </c>
      <c r="C8676" s="1" t="s">
        <v>28804</v>
      </c>
    </row>
    <row r="8677" spans="1:3" ht="15" customHeight="1">
      <c r="A8677" s="1" t="s">
        <v>28805</v>
      </c>
      <c r="B8677" s="7" t="s">
        <v>28806</v>
      </c>
      <c r="C8677" s="7" t="s">
        <v>28807</v>
      </c>
    </row>
    <row r="8678" spans="1:3" ht="15" customHeight="1">
      <c r="A8678" s="1" t="s">
        <v>28808</v>
      </c>
      <c r="B8678" s="7" t="s">
        <v>13148</v>
      </c>
      <c r="C8678" s="7" t="s">
        <v>28809</v>
      </c>
    </row>
    <row r="8679" spans="1:3" ht="15" customHeight="1">
      <c r="A8679" s="1" t="s">
        <v>28810</v>
      </c>
      <c r="B8679" s="1" t="s">
        <v>28811</v>
      </c>
      <c r="C8679" s="7" t="s">
        <v>28812</v>
      </c>
    </row>
    <row r="8680" spans="1:3" ht="15" customHeight="1">
      <c r="A8680" s="1" t="s">
        <v>28813</v>
      </c>
      <c r="B8680" s="7" t="s">
        <v>28814</v>
      </c>
      <c r="C8680" s="7" t="s">
        <v>28815</v>
      </c>
    </row>
    <row r="8681" spans="1:3" ht="15" customHeight="1">
      <c r="A8681" s="1" t="s">
        <v>28816</v>
      </c>
      <c r="B8681" s="7" t="s">
        <v>28817</v>
      </c>
      <c r="C8681" s="7" t="s">
        <v>28818</v>
      </c>
    </row>
    <row r="8682" spans="1:3" ht="15" customHeight="1">
      <c r="A8682" s="1" t="s">
        <v>28819</v>
      </c>
      <c r="B8682" s="7" t="s">
        <v>28820</v>
      </c>
      <c r="C8682" s="7" t="s">
        <v>28821</v>
      </c>
    </row>
    <row r="8683" spans="1:3" ht="15" customHeight="1">
      <c r="A8683" s="1" t="s">
        <v>28822</v>
      </c>
      <c r="B8683" s="7" t="s">
        <v>28823</v>
      </c>
      <c r="C8683" s="7" t="s">
        <v>28824</v>
      </c>
    </row>
    <row r="8684" spans="1:3" ht="15" customHeight="1">
      <c r="A8684" s="1" t="s">
        <v>28825</v>
      </c>
      <c r="B8684" s="7" t="s">
        <v>28826</v>
      </c>
      <c r="C8684" s="7" t="s">
        <v>28827</v>
      </c>
    </row>
    <row r="8685" spans="1:3" ht="15" customHeight="1">
      <c r="A8685" s="1" t="s">
        <v>28828</v>
      </c>
      <c r="B8685" s="7" t="s">
        <v>28829</v>
      </c>
      <c r="C8685" s="7" t="s">
        <v>28830</v>
      </c>
    </row>
    <row r="8686" spans="1:3" ht="15" customHeight="1">
      <c r="A8686" s="1" t="s">
        <v>28831</v>
      </c>
      <c r="B8686" s="7" t="s">
        <v>28832</v>
      </c>
      <c r="C8686" s="7" t="s">
        <v>28833</v>
      </c>
    </row>
    <row r="8687" spans="1:3" ht="15" customHeight="1">
      <c r="A8687" s="1" t="s">
        <v>28834</v>
      </c>
      <c r="B8687" s="7" t="s">
        <v>28835</v>
      </c>
      <c r="C8687" s="7" t="s">
        <v>28836</v>
      </c>
    </row>
    <row r="8688" spans="1:3" ht="15" customHeight="1">
      <c r="A8688" s="1" t="s">
        <v>28837</v>
      </c>
      <c r="B8688" s="7" t="s">
        <v>28838</v>
      </c>
      <c r="C8688" s="7" t="s">
        <v>28839</v>
      </c>
    </row>
    <row r="8689" spans="1:3" ht="15" customHeight="1">
      <c r="A8689" s="1" t="s">
        <v>28840</v>
      </c>
      <c r="B8689" s="7" t="s">
        <v>28841</v>
      </c>
      <c r="C8689" s="7" t="s">
        <v>28842</v>
      </c>
    </row>
    <row r="8690" spans="1:3" ht="15" customHeight="1">
      <c r="A8690" s="1" t="s">
        <v>28843</v>
      </c>
      <c r="B8690" s="7" t="s">
        <v>28844</v>
      </c>
      <c r="C8690" s="7" t="s">
        <v>28845</v>
      </c>
    </row>
    <row r="8691" spans="1:3" ht="15" customHeight="1">
      <c r="A8691" s="1" t="s">
        <v>28846</v>
      </c>
      <c r="B8691" s="7" t="s">
        <v>28847</v>
      </c>
      <c r="C8691" s="7" t="s">
        <v>28848</v>
      </c>
    </row>
    <row r="8692" spans="1:3" ht="15" customHeight="1">
      <c r="A8692" s="1" t="s">
        <v>28849</v>
      </c>
      <c r="B8692" s="1" t="s">
        <v>28850</v>
      </c>
      <c r="C8692" s="1" t="s">
        <v>28851</v>
      </c>
    </row>
    <row r="8693" spans="1:3" ht="15" customHeight="1">
      <c r="A8693" s="1" t="s">
        <v>28852</v>
      </c>
      <c r="B8693" s="7" t="s">
        <v>28853</v>
      </c>
      <c r="C8693" s="7" t="s">
        <v>28854</v>
      </c>
    </row>
    <row r="8694" spans="1:3" ht="15" customHeight="1">
      <c r="A8694" s="1" t="s">
        <v>28855</v>
      </c>
      <c r="B8694" s="7" t="s">
        <v>28856</v>
      </c>
      <c r="C8694" s="7" t="s">
        <v>28857</v>
      </c>
    </row>
    <row r="8695" spans="1:3" ht="15" customHeight="1">
      <c r="A8695" s="1" t="s">
        <v>28858</v>
      </c>
      <c r="B8695" s="7" t="s">
        <v>28859</v>
      </c>
      <c r="C8695" s="7" t="s">
        <v>28860</v>
      </c>
    </row>
    <row r="8696" spans="1:3" ht="15" customHeight="1">
      <c r="A8696" s="1" t="s">
        <v>28861</v>
      </c>
      <c r="B8696" s="7" t="s">
        <v>28862</v>
      </c>
      <c r="C8696" s="7" t="s">
        <v>28863</v>
      </c>
    </row>
    <row r="8697" spans="1:3" ht="15" customHeight="1">
      <c r="A8697" s="1" t="s">
        <v>28864</v>
      </c>
      <c r="B8697" s="7" t="s">
        <v>28865</v>
      </c>
      <c r="C8697" s="7" t="s">
        <v>28866</v>
      </c>
    </row>
    <row r="8698" spans="1:3" ht="15" customHeight="1">
      <c r="A8698" s="1" t="s">
        <v>28867</v>
      </c>
      <c r="B8698" s="1" t="s">
        <v>28868</v>
      </c>
      <c r="C8698" s="7" t="s">
        <v>28869</v>
      </c>
    </row>
    <row r="8699" spans="1:3" ht="15" customHeight="1">
      <c r="A8699" s="1" t="s">
        <v>28870</v>
      </c>
      <c r="B8699" s="7" t="s">
        <v>28871</v>
      </c>
      <c r="C8699" s="7" t="s">
        <v>28872</v>
      </c>
    </row>
    <row r="8700" spans="1:3" ht="15" customHeight="1">
      <c r="A8700" s="1" t="s">
        <v>28873</v>
      </c>
      <c r="B8700" s="7" t="s">
        <v>28874</v>
      </c>
      <c r="C8700" s="7" t="s">
        <v>28875</v>
      </c>
    </row>
    <row r="8701" spans="1:3" ht="15" customHeight="1">
      <c r="A8701" s="1" t="s">
        <v>28876</v>
      </c>
      <c r="B8701" s="7" t="s">
        <v>28877</v>
      </c>
      <c r="C8701" s="7" t="s">
        <v>28878</v>
      </c>
    </row>
    <row r="8702" spans="1:3" ht="15" customHeight="1">
      <c r="A8702" s="1" t="s">
        <v>28879</v>
      </c>
      <c r="B8702" s="7" t="s">
        <v>28880</v>
      </c>
      <c r="C8702" s="7" t="s">
        <v>28881</v>
      </c>
    </row>
    <row r="8703" spans="1:3" ht="15" customHeight="1">
      <c r="A8703" s="1" t="s">
        <v>28882</v>
      </c>
      <c r="B8703" s="7" t="s">
        <v>28883</v>
      </c>
      <c r="C8703" s="7" t="s">
        <v>28884</v>
      </c>
    </row>
    <row r="8704" spans="1:3" ht="15" customHeight="1">
      <c r="A8704" s="1" t="s">
        <v>28885</v>
      </c>
      <c r="B8704" s="7" t="s">
        <v>28886</v>
      </c>
      <c r="C8704" s="7" t="s">
        <v>28887</v>
      </c>
    </row>
    <row r="8705" spans="1:3" ht="15" customHeight="1">
      <c r="A8705" s="1" t="s">
        <v>28888</v>
      </c>
      <c r="B8705" s="7" t="s">
        <v>28889</v>
      </c>
      <c r="C8705" s="7" t="s">
        <v>28890</v>
      </c>
    </row>
    <row r="8706" spans="1:3" ht="15" customHeight="1">
      <c r="A8706" s="1" t="s">
        <v>28891</v>
      </c>
      <c r="B8706" s="7" t="s">
        <v>28892</v>
      </c>
      <c r="C8706" s="7" t="s">
        <v>28893</v>
      </c>
    </row>
    <row r="8707" spans="1:3" ht="15" customHeight="1">
      <c r="A8707" s="1" t="s">
        <v>28894</v>
      </c>
      <c r="B8707" s="7" t="s">
        <v>28895</v>
      </c>
      <c r="C8707" s="7" t="s">
        <v>28896</v>
      </c>
    </row>
    <row r="8708" spans="1:3" ht="15" customHeight="1">
      <c r="A8708" s="1" t="s">
        <v>28897</v>
      </c>
      <c r="B8708" s="7" t="s">
        <v>28898</v>
      </c>
      <c r="C8708" s="7" t="s">
        <v>28899</v>
      </c>
    </row>
    <row r="8709" spans="1:3" ht="15" customHeight="1">
      <c r="A8709" s="1" t="s">
        <v>28900</v>
      </c>
      <c r="B8709" s="7" t="s">
        <v>28901</v>
      </c>
      <c r="C8709" s="7" t="s">
        <v>28902</v>
      </c>
    </row>
    <row r="8710" spans="1:3" ht="15" customHeight="1">
      <c r="A8710" s="1" t="s">
        <v>28903</v>
      </c>
      <c r="B8710" s="7" t="s">
        <v>28904</v>
      </c>
      <c r="C8710" s="7" t="s">
        <v>28905</v>
      </c>
    </row>
    <row r="8711" spans="1:3" ht="15" customHeight="1">
      <c r="A8711" s="1" t="s">
        <v>28906</v>
      </c>
      <c r="B8711" s="7" t="s">
        <v>28907</v>
      </c>
      <c r="C8711" s="7" t="s">
        <v>28908</v>
      </c>
    </row>
    <row r="8712" spans="1:3" ht="15" customHeight="1">
      <c r="A8712" s="1" t="s">
        <v>28909</v>
      </c>
      <c r="B8712" s="7" t="s">
        <v>28910</v>
      </c>
      <c r="C8712" s="7" t="s">
        <v>28911</v>
      </c>
    </row>
    <row r="8713" spans="1:3" ht="15" customHeight="1">
      <c r="A8713" s="1" t="s">
        <v>28912</v>
      </c>
      <c r="B8713" s="7" t="s">
        <v>28913</v>
      </c>
      <c r="C8713" s="7" t="s">
        <v>28914</v>
      </c>
    </row>
    <row r="8714" spans="1:3" ht="15" customHeight="1">
      <c r="A8714" s="1" t="s">
        <v>28915</v>
      </c>
      <c r="B8714" s="1" t="s">
        <v>16695</v>
      </c>
      <c r="C8714" s="1" t="s">
        <v>28916</v>
      </c>
    </row>
    <row r="8715" spans="1:3" ht="15" customHeight="1">
      <c r="A8715" s="1" t="s">
        <v>28917</v>
      </c>
      <c r="B8715" s="1" t="s">
        <v>16695</v>
      </c>
      <c r="C8715" s="7" t="s">
        <v>28918</v>
      </c>
    </row>
    <row r="8716" spans="1:3" ht="15" customHeight="1">
      <c r="A8716" s="1" t="s">
        <v>28919</v>
      </c>
      <c r="B8716" s="7" t="s">
        <v>28920</v>
      </c>
      <c r="C8716" s="7" t="s">
        <v>28921</v>
      </c>
    </row>
    <row r="8717" spans="1:3" ht="15" customHeight="1">
      <c r="A8717" s="1" t="s">
        <v>28922</v>
      </c>
      <c r="B8717" s="7" t="s">
        <v>5583</v>
      </c>
      <c r="C8717" s="7" t="s">
        <v>28923</v>
      </c>
    </row>
    <row r="8718" spans="1:3" ht="15" customHeight="1">
      <c r="A8718" s="1" t="s">
        <v>28924</v>
      </c>
      <c r="B8718" s="7" t="s">
        <v>28925</v>
      </c>
      <c r="C8718" s="7" t="s">
        <v>28926</v>
      </c>
    </row>
    <row r="8719" spans="1:3" ht="15" customHeight="1">
      <c r="A8719" s="1" t="s">
        <v>28927</v>
      </c>
      <c r="B8719" s="7" t="s">
        <v>28928</v>
      </c>
      <c r="C8719" s="7" t="s">
        <v>28929</v>
      </c>
    </row>
    <row r="8720" spans="1:3" ht="15" customHeight="1">
      <c r="A8720" s="1" t="s">
        <v>28930</v>
      </c>
      <c r="B8720" s="7" t="s">
        <v>28931</v>
      </c>
      <c r="C8720" s="7" t="s">
        <v>28932</v>
      </c>
    </row>
    <row r="8721" spans="1:3" ht="15" customHeight="1">
      <c r="A8721" s="1" t="s">
        <v>28933</v>
      </c>
      <c r="B8721" s="7" t="s">
        <v>28934</v>
      </c>
      <c r="C8721" s="7" t="s">
        <v>28935</v>
      </c>
    </row>
    <row r="8722" spans="1:3" ht="15" customHeight="1">
      <c r="A8722" s="1" t="s">
        <v>28936</v>
      </c>
      <c r="B8722" s="7" t="s">
        <v>28937</v>
      </c>
      <c r="C8722" s="7" t="s">
        <v>28938</v>
      </c>
    </row>
    <row r="8723" spans="1:3" ht="15" customHeight="1">
      <c r="A8723" s="1" t="s">
        <v>28939</v>
      </c>
      <c r="B8723" s="7" t="s">
        <v>28940</v>
      </c>
      <c r="C8723" s="7" t="s">
        <v>28941</v>
      </c>
    </row>
    <row r="8724" spans="1:3" ht="15" customHeight="1">
      <c r="A8724" s="1" t="s">
        <v>28942</v>
      </c>
      <c r="B8724" s="7" t="s">
        <v>28943</v>
      </c>
      <c r="C8724" s="7" t="s">
        <v>28944</v>
      </c>
    </row>
    <row r="8725" spans="1:3" ht="15" customHeight="1">
      <c r="A8725" s="1" t="s">
        <v>28945</v>
      </c>
      <c r="B8725" s="7" t="s">
        <v>28946</v>
      </c>
      <c r="C8725" s="7" t="s">
        <v>28947</v>
      </c>
    </row>
    <row r="8726" spans="1:3" ht="15" customHeight="1">
      <c r="A8726" s="1" t="s">
        <v>28948</v>
      </c>
      <c r="B8726" s="7" t="s">
        <v>28949</v>
      </c>
      <c r="C8726" s="7" t="s">
        <v>28950</v>
      </c>
    </row>
    <row r="8727" spans="1:3" ht="15" customHeight="1">
      <c r="A8727" s="1" t="s">
        <v>28951</v>
      </c>
      <c r="B8727" s="7" t="s">
        <v>28952</v>
      </c>
      <c r="C8727" s="7" t="s">
        <v>28953</v>
      </c>
    </row>
    <row r="8728" spans="1:3" ht="15" customHeight="1">
      <c r="A8728" s="1" t="s">
        <v>28954</v>
      </c>
      <c r="B8728" s="7" t="s">
        <v>28955</v>
      </c>
      <c r="C8728" s="7" t="s">
        <v>28956</v>
      </c>
    </row>
    <row r="8729" spans="1:3" ht="15" customHeight="1">
      <c r="A8729" s="1" t="s">
        <v>28957</v>
      </c>
      <c r="B8729" s="7" t="s">
        <v>28958</v>
      </c>
      <c r="C8729" s="7" t="s">
        <v>28959</v>
      </c>
    </row>
    <row r="8730" spans="1:3" ht="15" customHeight="1">
      <c r="A8730" s="1" t="s">
        <v>28960</v>
      </c>
      <c r="B8730" s="7" t="s">
        <v>28961</v>
      </c>
      <c r="C8730" s="1" t="s">
        <v>28962</v>
      </c>
    </row>
    <row r="8731" spans="1:3" ht="15" customHeight="1">
      <c r="A8731" s="1" t="s">
        <v>28963</v>
      </c>
      <c r="B8731" s="7" t="s">
        <v>28964</v>
      </c>
      <c r="C8731" s="7" t="s">
        <v>28965</v>
      </c>
    </row>
    <row r="8732" spans="1:3" ht="15" customHeight="1">
      <c r="A8732" s="1" t="s">
        <v>28966</v>
      </c>
      <c r="B8732" s="7" t="s">
        <v>28967</v>
      </c>
      <c r="C8732" s="7" t="s">
        <v>28968</v>
      </c>
    </row>
    <row r="8733" spans="1:3" ht="15" customHeight="1">
      <c r="A8733" s="1" t="s">
        <v>1063</v>
      </c>
      <c r="B8733" s="7" t="s">
        <v>28969</v>
      </c>
      <c r="C8733" s="7" t="s">
        <v>28970</v>
      </c>
    </row>
    <row r="8734" spans="1:3" ht="15" customHeight="1">
      <c r="A8734" s="1" t="s">
        <v>28971</v>
      </c>
      <c r="B8734" s="7" t="s">
        <v>28972</v>
      </c>
      <c r="C8734" s="7" t="s">
        <v>28973</v>
      </c>
    </row>
    <row r="8735" spans="1:3" ht="15" customHeight="1">
      <c r="A8735" s="1" t="s">
        <v>1027</v>
      </c>
      <c r="B8735" s="7" t="s">
        <v>28974</v>
      </c>
      <c r="C8735" s="7" t="s">
        <v>28975</v>
      </c>
    </row>
    <row r="8736" spans="1:3" ht="15" customHeight="1">
      <c r="A8736" s="1" t="s">
        <v>28976</v>
      </c>
      <c r="B8736" s="7" t="s">
        <v>28977</v>
      </c>
      <c r="C8736" s="7" t="s">
        <v>28978</v>
      </c>
    </row>
    <row r="8737" spans="1:3" ht="15" customHeight="1">
      <c r="A8737" s="1" t="s">
        <v>28979</v>
      </c>
      <c r="B8737" s="7" t="s">
        <v>28980</v>
      </c>
      <c r="C8737" s="7" t="s">
        <v>28981</v>
      </c>
    </row>
    <row r="8738" spans="1:3" ht="15" customHeight="1">
      <c r="A8738" s="1" t="s">
        <v>28982</v>
      </c>
      <c r="B8738" s="7" t="s">
        <v>28983</v>
      </c>
      <c r="C8738" s="7" t="s">
        <v>28984</v>
      </c>
    </row>
    <row r="8739" spans="1:3" ht="15" customHeight="1">
      <c r="A8739" s="1" t="s">
        <v>28985</v>
      </c>
      <c r="B8739" s="7" t="s">
        <v>28986</v>
      </c>
      <c r="C8739" s="7" t="s">
        <v>28987</v>
      </c>
    </row>
    <row r="8740" spans="1:3" ht="15" customHeight="1">
      <c r="A8740" s="1" t="s">
        <v>28988</v>
      </c>
      <c r="B8740" s="1" t="s">
        <v>28989</v>
      </c>
      <c r="C8740" s="7" t="s">
        <v>28968</v>
      </c>
    </row>
    <row r="8741" spans="1:3" ht="15" customHeight="1">
      <c r="A8741" s="1" t="s">
        <v>28990</v>
      </c>
      <c r="B8741" s="1" t="s">
        <v>28991</v>
      </c>
      <c r="C8741" s="7" t="s">
        <v>28992</v>
      </c>
    </row>
    <row r="8742" spans="1:3" ht="15" customHeight="1">
      <c r="A8742" s="1" t="s">
        <v>28993</v>
      </c>
      <c r="B8742" s="7" t="s">
        <v>28994</v>
      </c>
      <c r="C8742" s="7" t="s">
        <v>28995</v>
      </c>
    </row>
    <row r="8743" spans="1:3" ht="15" customHeight="1">
      <c r="A8743" s="1" t="s">
        <v>28996</v>
      </c>
      <c r="B8743" s="7" t="s">
        <v>28997</v>
      </c>
      <c r="C8743" s="7" t="s">
        <v>28998</v>
      </c>
    </row>
    <row r="8744" spans="1:3" ht="15" customHeight="1">
      <c r="A8744" s="1" t="s">
        <v>28999</v>
      </c>
      <c r="B8744" s="7" t="s">
        <v>29000</v>
      </c>
      <c r="C8744" s="7" t="s">
        <v>29001</v>
      </c>
    </row>
    <row r="8745" spans="1:3" ht="15" customHeight="1">
      <c r="A8745" s="1" t="s">
        <v>29002</v>
      </c>
      <c r="B8745" s="7" t="s">
        <v>29003</v>
      </c>
      <c r="C8745" s="7" t="s">
        <v>29004</v>
      </c>
    </row>
    <row r="8746" spans="1:3" ht="15" customHeight="1">
      <c r="A8746" s="1" t="s">
        <v>29005</v>
      </c>
      <c r="B8746" s="7" t="s">
        <v>29006</v>
      </c>
      <c r="C8746" s="7" t="s">
        <v>29007</v>
      </c>
    </row>
    <row r="8747" spans="1:3" ht="15" customHeight="1">
      <c r="A8747" s="1" t="s">
        <v>29008</v>
      </c>
      <c r="B8747" s="7" t="s">
        <v>29009</v>
      </c>
      <c r="C8747" s="7" t="s">
        <v>29010</v>
      </c>
    </row>
    <row r="8748" spans="1:3" ht="15" customHeight="1">
      <c r="A8748" s="1" t="s">
        <v>29011</v>
      </c>
      <c r="B8748" s="7" t="s">
        <v>29012</v>
      </c>
      <c r="C8748" s="7" t="s">
        <v>29013</v>
      </c>
    </row>
    <row r="8749" spans="1:3" ht="15" customHeight="1">
      <c r="A8749" s="1" t="s">
        <v>29014</v>
      </c>
      <c r="B8749" s="7" t="s">
        <v>29015</v>
      </c>
      <c r="C8749" s="7" t="s">
        <v>29016</v>
      </c>
    </row>
    <row r="8750" spans="1:3" ht="15" customHeight="1">
      <c r="A8750" s="1" t="s">
        <v>29017</v>
      </c>
      <c r="B8750" s="7" t="s">
        <v>29018</v>
      </c>
      <c r="C8750" s="1" t="s">
        <v>29019</v>
      </c>
    </row>
    <row r="8751" spans="1:3" ht="15" customHeight="1">
      <c r="A8751" s="1" t="s">
        <v>29020</v>
      </c>
      <c r="B8751" s="7" t="s">
        <v>29021</v>
      </c>
      <c r="C8751" s="7" t="s">
        <v>29022</v>
      </c>
    </row>
    <row r="8752" spans="1:3" ht="15" customHeight="1">
      <c r="A8752" s="1" t="s">
        <v>29023</v>
      </c>
      <c r="B8752" s="7" t="s">
        <v>29024</v>
      </c>
      <c r="C8752" s="7" t="s">
        <v>29025</v>
      </c>
    </row>
    <row r="8753" spans="1:3" ht="15" customHeight="1">
      <c r="A8753" s="1" t="s">
        <v>29026</v>
      </c>
      <c r="B8753" s="7" t="s">
        <v>29027</v>
      </c>
      <c r="C8753" s="7" t="s">
        <v>29028</v>
      </c>
    </row>
    <row r="8754" spans="1:3" ht="15" customHeight="1">
      <c r="A8754" s="1" t="s">
        <v>29029</v>
      </c>
      <c r="B8754" s="7" t="s">
        <v>29030</v>
      </c>
      <c r="C8754" s="7" t="s">
        <v>29031</v>
      </c>
    </row>
    <row r="8755" spans="1:3" ht="15" customHeight="1">
      <c r="A8755" s="1" t="s">
        <v>29032</v>
      </c>
      <c r="B8755" s="7" t="s">
        <v>29033</v>
      </c>
      <c r="C8755" s="7" t="s">
        <v>29034</v>
      </c>
    </row>
    <row r="8756" spans="1:3" ht="15" customHeight="1">
      <c r="A8756" s="1" t="s">
        <v>29035</v>
      </c>
      <c r="B8756" s="7" t="s">
        <v>29036</v>
      </c>
      <c r="C8756" s="7" t="s">
        <v>29037</v>
      </c>
    </row>
    <row r="8757" spans="1:3" ht="15" customHeight="1">
      <c r="A8757" s="1" t="s">
        <v>29038</v>
      </c>
      <c r="B8757" s="7" t="s">
        <v>29039</v>
      </c>
      <c r="C8757" s="7" t="s">
        <v>29040</v>
      </c>
    </row>
    <row r="8758" spans="1:3" ht="15" customHeight="1">
      <c r="A8758" s="1" t="s">
        <v>29041</v>
      </c>
      <c r="B8758" s="7" t="s">
        <v>29042</v>
      </c>
      <c r="C8758" s="7" t="s">
        <v>29043</v>
      </c>
    </row>
    <row r="8759" spans="1:3" ht="15" customHeight="1">
      <c r="A8759" s="1" t="s">
        <v>29044</v>
      </c>
      <c r="B8759" s="7" t="s">
        <v>29045</v>
      </c>
      <c r="C8759" s="7" t="s">
        <v>29046</v>
      </c>
    </row>
    <row r="8760" spans="1:3" ht="15" customHeight="1">
      <c r="A8760" s="1" t="s">
        <v>29047</v>
      </c>
      <c r="B8760" s="7" t="s">
        <v>29048</v>
      </c>
      <c r="C8760" s="7" t="s">
        <v>29049</v>
      </c>
    </row>
    <row r="8761" spans="1:3" ht="15" customHeight="1">
      <c r="A8761" s="1" t="s">
        <v>29050</v>
      </c>
      <c r="B8761" s="7" t="s">
        <v>29051</v>
      </c>
      <c r="C8761" s="7" t="s">
        <v>29052</v>
      </c>
    </row>
    <row r="8762" spans="1:3" ht="15" customHeight="1">
      <c r="A8762" s="1" t="s">
        <v>29053</v>
      </c>
      <c r="B8762" s="7" t="s">
        <v>29054</v>
      </c>
      <c r="C8762" s="7" t="s">
        <v>29055</v>
      </c>
    </row>
    <row r="8763" spans="1:3" ht="15" customHeight="1">
      <c r="A8763" s="1" t="s">
        <v>29056</v>
      </c>
      <c r="B8763" s="7" t="s">
        <v>29057</v>
      </c>
      <c r="C8763" s="7" t="s">
        <v>29058</v>
      </c>
    </row>
    <row r="8764" spans="1:3" ht="15" customHeight="1">
      <c r="A8764" s="1" t="s">
        <v>29059</v>
      </c>
      <c r="B8764" s="7" t="s">
        <v>29060</v>
      </c>
      <c r="C8764" s="7" t="s">
        <v>29061</v>
      </c>
    </row>
    <row r="8765" spans="1:3" ht="15" customHeight="1">
      <c r="A8765" s="1" t="s">
        <v>29062</v>
      </c>
      <c r="B8765" s="7" t="s">
        <v>29063</v>
      </c>
      <c r="C8765" s="7" t="s">
        <v>29064</v>
      </c>
    </row>
    <row r="8766" spans="1:3" ht="15" customHeight="1">
      <c r="A8766" s="1" t="s">
        <v>29065</v>
      </c>
      <c r="B8766" s="7" t="s">
        <v>29066</v>
      </c>
      <c r="C8766" s="7" t="s">
        <v>29067</v>
      </c>
    </row>
    <row r="8767" spans="1:3" ht="15" customHeight="1">
      <c r="A8767" s="1" t="s">
        <v>29068</v>
      </c>
      <c r="B8767" s="7" t="s">
        <v>29069</v>
      </c>
      <c r="C8767" s="7" t="s">
        <v>29070</v>
      </c>
    </row>
    <row r="8768" spans="1:3" ht="15" customHeight="1">
      <c r="A8768" s="1" t="s">
        <v>29071</v>
      </c>
      <c r="B8768" s="7" t="s">
        <v>29072</v>
      </c>
      <c r="C8768" s="1" t="s">
        <v>29073</v>
      </c>
    </row>
    <row r="8769" spans="1:3" ht="15" customHeight="1">
      <c r="A8769" s="1" t="s">
        <v>29074</v>
      </c>
      <c r="B8769" s="7" t="s">
        <v>29075</v>
      </c>
      <c r="C8769" s="7" t="s">
        <v>29076</v>
      </c>
    </row>
    <row r="8770" spans="1:3" ht="15" customHeight="1">
      <c r="A8770" s="1" t="s">
        <v>29077</v>
      </c>
      <c r="B8770" s="7" t="s">
        <v>29078</v>
      </c>
      <c r="C8770" s="7" t="s">
        <v>29079</v>
      </c>
    </row>
    <row r="8771" spans="1:3" ht="15" customHeight="1">
      <c r="A8771" s="1" t="s">
        <v>29080</v>
      </c>
      <c r="B8771" s="7" t="s">
        <v>29081</v>
      </c>
      <c r="C8771" s="7" t="s">
        <v>29082</v>
      </c>
    </row>
    <row r="8772" spans="1:3" ht="15" customHeight="1">
      <c r="A8772" s="1" t="s">
        <v>29083</v>
      </c>
      <c r="B8772" s="1" t="s">
        <v>29084</v>
      </c>
      <c r="C8772" s="7" t="s">
        <v>29085</v>
      </c>
    </row>
    <row r="8773" spans="1:3" ht="15" customHeight="1">
      <c r="A8773" s="1" t="s">
        <v>29086</v>
      </c>
      <c r="B8773" s="7" t="s">
        <v>29087</v>
      </c>
      <c r="C8773" s="1" t="s">
        <v>29088</v>
      </c>
    </row>
    <row r="8774" spans="1:3" ht="15" customHeight="1">
      <c r="A8774" s="1" t="s">
        <v>29089</v>
      </c>
      <c r="B8774" s="7" t="s">
        <v>29090</v>
      </c>
      <c r="C8774" s="7" t="s">
        <v>29091</v>
      </c>
    </row>
    <row r="8775" spans="1:3" ht="15" customHeight="1">
      <c r="A8775" s="1" t="s">
        <v>29092</v>
      </c>
      <c r="B8775" s="7" t="s">
        <v>29093</v>
      </c>
      <c r="C8775" s="7" t="s">
        <v>29094</v>
      </c>
    </row>
    <row r="8776" spans="1:3" ht="15" customHeight="1">
      <c r="A8776" s="1" t="s">
        <v>29095</v>
      </c>
      <c r="B8776" s="7" t="s">
        <v>29096</v>
      </c>
      <c r="C8776" s="7" t="s">
        <v>29097</v>
      </c>
    </row>
    <row r="8777" spans="1:3" ht="15" customHeight="1">
      <c r="A8777" s="1" t="s">
        <v>29098</v>
      </c>
      <c r="B8777" s="7" t="s">
        <v>29099</v>
      </c>
      <c r="C8777" s="7" t="s">
        <v>29100</v>
      </c>
    </row>
    <row r="8778" spans="1:3" ht="15" customHeight="1">
      <c r="A8778" s="1" t="s">
        <v>29101</v>
      </c>
      <c r="B8778" s="7" t="s">
        <v>29102</v>
      </c>
      <c r="C8778" s="7" t="s">
        <v>29103</v>
      </c>
    </row>
    <row r="8779" spans="1:3" ht="15" customHeight="1">
      <c r="A8779" s="1" t="s">
        <v>29104</v>
      </c>
      <c r="B8779" s="7" t="s">
        <v>29105</v>
      </c>
      <c r="C8779" s="7" t="s">
        <v>29106</v>
      </c>
    </row>
    <row r="8780" spans="1:3" ht="15" customHeight="1">
      <c r="A8780" s="1" t="s">
        <v>29107</v>
      </c>
      <c r="B8780" s="7" t="s">
        <v>29108</v>
      </c>
      <c r="C8780" s="7" t="s">
        <v>29109</v>
      </c>
    </row>
    <row r="8781" spans="1:3" ht="15" customHeight="1">
      <c r="A8781" s="1" t="s">
        <v>29110</v>
      </c>
      <c r="B8781" s="7" t="s">
        <v>29111</v>
      </c>
      <c r="C8781" s="7" t="s">
        <v>29112</v>
      </c>
    </row>
    <row r="8782" spans="1:3" ht="15" customHeight="1">
      <c r="A8782" s="1" t="s">
        <v>29113</v>
      </c>
      <c r="B8782" s="7" t="s">
        <v>29114</v>
      </c>
      <c r="C8782" s="7" t="s">
        <v>29115</v>
      </c>
    </row>
    <row r="8783" spans="1:3" ht="15" customHeight="1">
      <c r="A8783" s="1" t="s">
        <v>29116</v>
      </c>
      <c r="B8783" s="7" t="s">
        <v>29117</v>
      </c>
      <c r="C8783" s="7" t="s">
        <v>29118</v>
      </c>
    </row>
    <row r="8784" spans="1:3" ht="15" customHeight="1">
      <c r="A8784" s="1" t="s">
        <v>29119</v>
      </c>
      <c r="B8784" s="7" t="s">
        <v>29120</v>
      </c>
      <c r="C8784" s="7" t="s">
        <v>29121</v>
      </c>
    </row>
    <row r="8785" spans="1:3" ht="15" customHeight="1">
      <c r="A8785" s="1" t="s">
        <v>29122</v>
      </c>
      <c r="B8785" s="7" t="s">
        <v>29123</v>
      </c>
      <c r="C8785" s="7" t="s">
        <v>29124</v>
      </c>
    </row>
    <row r="8786" spans="1:3" ht="15" customHeight="1">
      <c r="A8786" s="1" t="s">
        <v>29125</v>
      </c>
      <c r="B8786" s="7" t="s">
        <v>29126</v>
      </c>
      <c r="C8786" s="7" t="s">
        <v>29127</v>
      </c>
    </row>
    <row r="8787" spans="1:3" ht="15" customHeight="1">
      <c r="A8787" s="1" t="s">
        <v>29128</v>
      </c>
      <c r="B8787" s="7" t="s">
        <v>29129</v>
      </c>
      <c r="C8787" s="7" t="s">
        <v>29130</v>
      </c>
    </row>
    <row r="8788" spans="1:3" ht="15" customHeight="1">
      <c r="A8788" s="1" t="s">
        <v>29131</v>
      </c>
      <c r="B8788" s="7" t="s">
        <v>29132</v>
      </c>
      <c r="C8788" s="7" t="s">
        <v>29133</v>
      </c>
    </row>
    <row r="8789" spans="1:3" ht="15" customHeight="1">
      <c r="A8789" s="1" t="s">
        <v>29134</v>
      </c>
      <c r="B8789" s="1" t="s">
        <v>29135</v>
      </c>
      <c r="C8789" s="7" t="s">
        <v>29136</v>
      </c>
    </row>
    <row r="8790" spans="1:3" ht="15" customHeight="1">
      <c r="A8790" s="1" t="s">
        <v>29137</v>
      </c>
      <c r="B8790" s="7" t="s">
        <v>29138</v>
      </c>
      <c r="C8790" s="1" t="s">
        <v>29139</v>
      </c>
    </row>
    <row r="8791" spans="1:3" ht="15" customHeight="1">
      <c r="A8791" s="1" t="s">
        <v>29140</v>
      </c>
      <c r="B8791" s="7" t="s">
        <v>29141</v>
      </c>
      <c r="C8791" s="7" t="s">
        <v>29142</v>
      </c>
    </row>
    <row r="8792" spans="1:3" ht="15" customHeight="1">
      <c r="A8792" s="1" t="s">
        <v>29143</v>
      </c>
      <c r="B8792" s="7" t="s">
        <v>29141</v>
      </c>
      <c r="C8792" s="7" t="s">
        <v>29142</v>
      </c>
    </row>
    <row r="8793" spans="1:3" ht="15" customHeight="1">
      <c r="A8793" s="1" t="s">
        <v>29144</v>
      </c>
      <c r="B8793" s="7" t="s">
        <v>29145</v>
      </c>
      <c r="C8793" s="7" t="s">
        <v>29146</v>
      </c>
    </row>
    <row r="8794" spans="1:3" ht="15" customHeight="1">
      <c r="A8794" s="1" t="s">
        <v>29147</v>
      </c>
      <c r="B8794" s="7" t="s">
        <v>29148</v>
      </c>
      <c r="C8794" s="7" t="s">
        <v>29149</v>
      </c>
    </row>
    <row r="8795" spans="1:3" ht="15" customHeight="1">
      <c r="A8795" s="1" t="s">
        <v>29150</v>
      </c>
      <c r="B8795" s="7" t="s">
        <v>29151</v>
      </c>
      <c r="C8795" s="7" t="s">
        <v>29152</v>
      </c>
    </row>
    <row r="8796" spans="1:3" ht="15" customHeight="1">
      <c r="A8796" s="1" t="s">
        <v>29153</v>
      </c>
      <c r="B8796" s="7" t="s">
        <v>29154</v>
      </c>
      <c r="C8796" s="7" t="s">
        <v>29155</v>
      </c>
    </row>
    <row r="8797" spans="1:3" ht="15" customHeight="1">
      <c r="A8797" s="1" t="s">
        <v>29156</v>
      </c>
      <c r="B8797" s="7" t="s">
        <v>29157</v>
      </c>
      <c r="C8797" s="7" t="s">
        <v>29158</v>
      </c>
    </row>
    <row r="8798" spans="1:3" ht="15" customHeight="1">
      <c r="A8798" s="1" t="s">
        <v>29159</v>
      </c>
      <c r="B8798" s="7" t="s">
        <v>29160</v>
      </c>
      <c r="C8798" s="7" t="s">
        <v>29161</v>
      </c>
    </row>
    <row r="8799" spans="1:3" ht="15" customHeight="1">
      <c r="A8799" s="1" t="s">
        <v>29162</v>
      </c>
      <c r="B8799" s="7" t="s">
        <v>29163</v>
      </c>
      <c r="C8799" s="7" t="s">
        <v>29164</v>
      </c>
    </row>
    <row r="8800" spans="1:3" ht="15" customHeight="1">
      <c r="A8800" s="1" t="s">
        <v>29165</v>
      </c>
      <c r="B8800" s="7" t="s">
        <v>29166</v>
      </c>
      <c r="C8800" s="7" t="s">
        <v>29167</v>
      </c>
    </row>
    <row r="8801" spans="1:3" ht="15" customHeight="1">
      <c r="A8801" s="1" t="s">
        <v>29168</v>
      </c>
      <c r="B8801" s="7" t="s">
        <v>29169</v>
      </c>
      <c r="C8801" s="7" t="s">
        <v>29170</v>
      </c>
    </row>
    <row r="8802" spans="1:3" ht="15" customHeight="1">
      <c r="A8802" s="1" t="s">
        <v>29171</v>
      </c>
      <c r="B8802" s="7" t="s">
        <v>29172</v>
      </c>
      <c r="C8802" s="7" t="s">
        <v>29173</v>
      </c>
    </row>
    <row r="8803" spans="1:3" ht="15" customHeight="1">
      <c r="A8803" s="1" t="s">
        <v>29174</v>
      </c>
      <c r="B8803" s="7" t="s">
        <v>29175</v>
      </c>
      <c r="C8803" s="7" t="s">
        <v>29176</v>
      </c>
    </row>
    <row r="8804" spans="1:3" ht="15" customHeight="1">
      <c r="A8804" s="1" t="s">
        <v>29177</v>
      </c>
      <c r="B8804" s="7" t="s">
        <v>29178</v>
      </c>
      <c r="C8804" s="7" t="s">
        <v>29179</v>
      </c>
    </row>
    <row r="8805" spans="1:3" ht="15" customHeight="1">
      <c r="A8805" s="1" t="s">
        <v>29180</v>
      </c>
      <c r="B8805" s="7" t="s">
        <v>29181</v>
      </c>
      <c r="C8805" s="7" t="s">
        <v>29182</v>
      </c>
    </row>
    <row r="8806" spans="1:3" ht="15" customHeight="1">
      <c r="A8806" s="1" t="s">
        <v>29183</v>
      </c>
      <c r="B8806" s="7" t="s">
        <v>29184</v>
      </c>
      <c r="C8806" s="7" t="s">
        <v>29185</v>
      </c>
    </row>
    <row r="8807" spans="1:3" ht="15" customHeight="1">
      <c r="A8807" s="1" t="s">
        <v>29186</v>
      </c>
      <c r="B8807" s="7" t="s">
        <v>29187</v>
      </c>
      <c r="C8807" s="1" t="s">
        <v>29188</v>
      </c>
    </row>
    <row r="8808" spans="1:3" ht="15" customHeight="1">
      <c r="A8808" s="1" t="s">
        <v>29189</v>
      </c>
      <c r="B8808" s="7" t="s">
        <v>29190</v>
      </c>
      <c r="C8808" s="7" t="s">
        <v>29191</v>
      </c>
    </row>
    <row r="8809" spans="1:3" ht="15" customHeight="1">
      <c r="A8809" s="1" t="s">
        <v>29192</v>
      </c>
      <c r="B8809" s="7" t="s">
        <v>29193</v>
      </c>
      <c r="C8809" s="7" t="s">
        <v>16271</v>
      </c>
    </row>
    <row r="8810" spans="1:3" ht="15" customHeight="1">
      <c r="A8810" s="1" t="s">
        <v>29194</v>
      </c>
      <c r="B8810" s="7" t="s">
        <v>29195</v>
      </c>
      <c r="C8810" s="7" t="s">
        <v>29170</v>
      </c>
    </row>
    <row r="8811" spans="1:3" ht="15" customHeight="1">
      <c r="A8811" s="1" t="s">
        <v>29196</v>
      </c>
      <c r="B8811" s="1" t="s">
        <v>5693</v>
      </c>
      <c r="C8811" s="7" t="s">
        <v>29197</v>
      </c>
    </row>
    <row r="8812" spans="1:3" ht="15" customHeight="1">
      <c r="A8812" s="1" t="s">
        <v>29198</v>
      </c>
      <c r="B8812" s="7" t="s">
        <v>29199</v>
      </c>
      <c r="C8812" s="7" t="s">
        <v>29200</v>
      </c>
    </row>
    <row r="8813" spans="1:3" ht="15" customHeight="1">
      <c r="A8813" s="1" t="s">
        <v>29201</v>
      </c>
      <c r="B8813" s="7" t="s">
        <v>29202</v>
      </c>
      <c r="C8813" s="7" t="s">
        <v>29203</v>
      </c>
    </row>
    <row r="8814" spans="1:3" ht="15" customHeight="1">
      <c r="A8814" s="1" t="s">
        <v>29204</v>
      </c>
      <c r="B8814" s="7" t="s">
        <v>29205</v>
      </c>
      <c r="C8814" s="7" t="s">
        <v>29206</v>
      </c>
    </row>
    <row r="8815" spans="1:3" ht="15" customHeight="1">
      <c r="A8815" s="1" t="s">
        <v>29207</v>
      </c>
      <c r="B8815" s="7" t="s">
        <v>29208</v>
      </c>
      <c r="C8815" s="7" t="s">
        <v>28433</v>
      </c>
    </row>
    <row r="8816" spans="1:3" ht="15" customHeight="1">
      <c r="A8816" s="1" t="s">
        <v>29209</v>
      </c>
      <c r="B8816" s="7" t="s">
        <v>29210</v>
      </c>
      <c r="C8816" s="7" t="s">
        <v>29211</v>
      </c>
    </row>
    <row r="8817" spans="1:3" ht="15" customHeight="1">
      <c r="A8817" s="1" t="s">
        <v>29212</v>
      </c>
      <c r="B8817" s="7" t="s">
        <v>29213</v>
      </c>
      <c r="C8817" s="7" t="s">
        <v>29214</v>
      </c>
    </row>
    <row r="8818" spans="1:3" ht="15" customHeight="1">
      <c r="A8818" s="1" t="s">
        <v>29215</v>
      </c>
      <c r="B8818" s="7" t="s">
        <v>29216</v>
      </c>
      <c r="C8818" s="7" t="s">
        <v>29217</v>
      </c>
    </row>
    <row r="8819" spans="1:3" ht="15" customHeight="1">
      <c r="A8819" s="1" t="s">
        <v>29218</v>
      </c>
      <c r="B8819" s="7" t="s">
        <v>29219</v>
      </c>
      <c r="C8819" s="7" t="s">
        <v>29220</v>
      </c>
    </row>
    <row r="8820" spans="1:3" ht="15" customHeight="1">
      <c r="A8820" s="1" t="s">
        <v>29221</v>
      </c>
      <c r="B8820" s="7" t="s">
        <v>29222</v>
      </c>
      <c r="C8820" s="7" t="s">
        <v>29223</v>
      </c>
    </row>
    <row r="8821" spans="1:3" ht="15" customHeight="1">
      <c r="A8821" s="1" t="s">
        <v>29224</v>
      </c>
      <c r="B8821" s="7" t="s">
        <v>29225</v>
      </c>
      <c r="C8821" s="7" t="s">
        <v>29226</v>
      </c>
    </row>
    <row r="8822" spans="1:3" ht="15" customHeight="1">
      <c r="A8822" s="1" t="s">
        <v>29227</v>
      </c>
      <c r="B8822" s="1" t="s">
        <v>29228</v>
      </c>
      <c r="C8822" s="7" t="s">
        <v>29229</v>
      </c>
    </row>
    <row r="8823" spans="1:3" ht="15" customHeight="1">
      <c r="A8823" s="1" t="s">
        <v>29230</v>
      </c>
      <c r="B8823" s="7" t="s">
        <v>29231</v>
      </c>
      <c r="C8823" s="7" t="s">
        <v>29232</v>
      </c>
    </row>
    <row r="8824" spans="1:3" ht="15" customHeight="1">
      <c r="A8824" s="1" t="s">
        <v>29233</v>
      </c>
      <c r="B8824" s="7" t="s">
        <v>29234</v>
      </c>
      <c r="C8824" s="7" t="s">
        <v>29235</v>
      </c>
    </row>
    <row r="8825" spans="1:3" ht="15" customHeight="1">
      <c r="A8825" s="1" t="s">
        <v>29236</v>
      </c>
      <c r="B8825" s="7" t="s">
        <v>29237</v>
      </c>
      <c r="C8825" s="7" t="s">
        <v>29238</v>
      </c>
    </row>
    <row r="8826" spans="1:3" ht="15" customHeight="1">
      <c r="A8826" s="1" t="s">
        <v>29239</v>
      </c>
      <c r="B8826" s="7" t="s">
        <v>29240</v>
      </c>
      <c r="C8826" s="7" t="s">
        <v>29241</v>
      </c>
    </row>
    <row r="8827" spans="1:3" ht="15" customHeight="1">
      <c r="A8827" s="1" t="s">
        <v>29242</v>
      </c>
      <c r="B8827" s="7" t="s">
        <v>29243</v>
      </c>
      <c r="C8827" s="7" t="s">
        <v>29244</v>
      </c>
    </row>
    <row r="8828" spans="1:3" ht="15" customHeight="1">
      <c r="A8828" s="1" t="s">
        <v>29245</v>
      </c>
      <c r="B8828" s="7" t="s">
        <v>29246</v>
      </c>
      <c r="C8828" s="7" t="s">
        <v>29247</v>
      </c>
    </row>
    <row r="8829" spans="1:3" ht="15" customHeight="1">
      <c r="A8829" s="1" t="s">
        <v>29248</v>
      </c>
      <c r="B8829" s="7" t="s">
        <v>29249</v>
      </c>
      <c r="C8829" s="7" t="s">
        <v>29250</v>
      </c>
    </row>
    <row r="8830" spans="1:3" ht="15" customHeight="1">
      <c r="A8830" s="1" t="s">
        <v>29251</v>
      </c>
      <c r="B8830" s="7" t="s">
        <v>29252</v>
      </c>
      <c r="C8830" s="7" t="s">
        <v>29253</v>
      </c>
    </row>
    <row r="8831" spans="1:3" ht="15" customHeight="1">
      <c r="A8831" s="1" t="s">
        <v>29254</v>
      </c>
      <c r="B8831" s="7" t="s">
        <v>29255</v>
      </c>
      <c r="C8831" s="7" t="s">
        <v>29256</v>
      </c>
    </row>
    <row r="8832" spans="1:3" ht="15" customHeight="1">
      <c r="A8832" s="1" t="s">
        <v>29257</v>
      </c>
      <c r="B8832" s="7" t="s">
        <v>29258</v>
      </c>
      <c r="C8832" s="7" t="s">
        <v>29259</v>
      </c>
    </row>
    <row r="8833" spans="1:3" ht="15" customHeight="1">
      <c r="A8833" s="1" t="s">
        <v>29260</v>
      </c>
      <c r="B8833" s="7" t="s">
        <v>29261</v>
      </c>
      <c r="C8833" s="7" t="s">
        <v>29262</v>
      </c>
    </row>
    <row r="8834" spans="1:3" ht="15" customHeight="1">
      <c r="A8834" s="1" t="s">
        <v>29263</v>
      </c>
      <c r="B8834" s="7" t="s">
        <v>29264</v>
      </c>
      <c r="C8834" s="7" t="s">
        <v>29265</v>
      </c>
    </row>
    <row r="8835" spans="1:3" ht="15" customHeight="1">
      <c r="A8835" s="1" t="s">
        <v>29266</v>
      </c>
      <c r="B8835" s="7" t="s">
        <v>29267</v>
      </c>
      <c r="C8835" s="7" t="s">
        <v>29268</v>
      </c>
    </row>
    <row r="8836" spans="1:3" ht="15" customHeight="1">
      <c r="A8836" s="1" t="s">
        <v>29269</v>
      </c>
      <c r="B8836" s="1" t="s">
        <v>29270</v>
      </c>
      <c r="C8836" s="7" t="s">
        <v>29271</v>
      </c>
    </row>
    <row r="8837" spans="1:3" ht="15" customHeight="1">
      <c r="A8837" s="1" t="s">
        <v>29272</v>
      </c>
      <c r="B8837" s="7" t="s">
        <v>29273</v>
      </c>
      <c r="C8837" s="7" t="s">
        <v>29274</v>
      </c>
    </row>
    <row r="8838" spans="1:3" ht="15" customHeight="1">
      <c r="A8838" s="1" t="s">
        <v>29275</v>
      </c>
      <c r="B8838" s="7" t="s">
        <v>29276</v>
      </c>
      <c r="C8838" s="7" t="s">
        <v>29277</v>
      </c>
    </row>
    <row r="8839" spans="1:3" ht="15" customHeight="1">
      <c r="A8839" s="1" t="s">
        <v>29278</v>
      </c>
      <c r="B8839" s="1" t="s">
        <v>29279</v>
      </c>
      <c r="C8839" s="1" t="s">
        <v>29280</v>
      </c>
    </row>
    <row r="8840" spans="1:3" ht="15" customHeight="1">
      <c r="A8840" s="1" t="s">
        <v>29281</v>
      </c>
      <c r="B8840" s="7" t="s">
        <v>29282</v>
      </c>
      <c r="C8840" s="7" t="s">
        <v>29283</v>
      </c>
    </row>
    <row r="8841" spans="1:3" ht="15" customHeight="1">
      <c r="A8841" s="1" t="s">
        <v>29284</v>
      </c>
      <c r="B8841" s="7" t="s">
        <v>29285</v>
      </c>
      <c r="C8841" s="7" t="s">
        <v>29286</v>
      </c>
    </row>
    <row r="8842" spans="1:3" ht="15" customHeight="1">
      <c r="A8842" s="1" t="s">
        <v>29287</v>
      </c>
      <c r="B8842" s="7" t="s">
        <v>29288</v>
      </c>
      <c r="C8842" s="7" t="s">
        <v>29289</v>
      </c>
    </row>
    <row r="8843" spans="1:3" ht="15" customHeight="1">
      <c r="A8843" s="1" t="s">
        <v>29290</v>
      </c>
      <c r="B8843" s="7" t="s">
        <v>29291</v>
      </c>
      <c r="C8843" s="7" t="s">
        <v>29292</v>
      </c>
    </row>
    <row r="8844" spans="1:3" ht="15" customHeight="1">
      <c r="A8844" s="1" t="s">
        <v>29293</v>
      </c>
      <c r="B8844" s="7" t="s">
        <v>29294</v>
      </c>
      <c r="C8844" s="7" t="s">
        <v>29295</v>
      </c>
    </row>
    <row r="8845" spans="1:3" ht="15" customHeight="1">
      <c r="A8845" s="1" t="s">
        <v>29296</v>
      </c>
      <c r="B8845" s="7" t="s">
        <v>29297</v>
      </c>
      <c r="C8845" s="7" t="s">
        <v>29298</v>
      </c>
    </row>
    <row r="8846" spans="1:3" ht="15" customHeight="1">
      <c r="A8846" s="1" t="s">
        <v>29299</v>
      </c>
      <c r="B8846" s="7" t="s">
        <v>29300</v>
      </c>
      <c r="C8846" s="7" t="s">
        <v>29301</v>
      </c>
    </row>
    <row r="8847" spans="1:3" ht="15" customHeight="1">
      <c r="A8847" s="1" t="s">
        <v>29302</v>
      </c>
      <c r="B8847" s="7" t="s">
        <v>29303</v>
      </c>
      <c r="C8847" s="7" t="s">
        <v>29304</v>
      </c>
    </row>
    <row r="8848" spans="1:3" ht="15" customHeight="1">
      <c r="A8848" s="1" t="s">
        <v>29305</v>
      </c>
      <c r="B8848" s="7" t="s">
        <v>29306</v>
      </c>
      <c r="C8848" s="7" t="s">
        <v>29307</v>
      </c>
    </row>
    <row r="8849" spans="1:3" ht="15" customHeight="1">
      <c r="A8849" s="1" t="s">
        <v>29308</v>
      </c>
      <c r="B8849" s="7" t="s">
        <v>3522</v>
      </c>
      <c r="C8849" s="7" t="s">
        <v>29309</v>
      </c>
    </row>
    <row r="8850" spans="1:3" ht="15" customHeight="1">
      <c r="A8850" s="1" t="s">
        <v>29310</v>
      </c>
      <c r="B8850" s="7" t="s">
        <v>29311</v>
      </c>
      <c r="C8850" s="7" t="s">
        <v>29312</v>
      </c>
    </row>
    <row r="8851" spans="1:3" ht="15" customHeight="1">
      <c r="A8851" s="1" t="s">
        <v>29313</v>
      </c>
      <c r="B8851" s="7" t="s">
        <v>29314</v>
      </c>
      <c r="C8851" s="7" t="s">
        <v>29315</v>
      </c>
    </row>
    <row r="8852" spans="1:3" ht="15" customHeight="1">
      <c r="A8852" s="1" t="s">
        <v>29316</v>
      </c>
      <c r="B8852" s="7" t="s">
        <v>29317</v>
      </c>
      <c r="C8852" s="7" t="s">
        <v>29318</v>
      </c>
    </row>
    <row r="8853" spans="1:3" ht="15" customHeight="1">
      <c r="A8853" s="1" t="s">
        <v>29319</v>
      </c>
      <c r="B8853" s="7" t="s">
        <v>29320</v>
      </c>
      <c r="C8853" s="1" t="s">
        <v>29321</v>
      </c>
    </row>
    <row r="8854" spans="1:3" ht="15" customHeight="1">
      <c r="A8854" s="1" t="s">
        <v>29322</v>
      </c>
      <c r="B8854" s="7" t="s">
        <v>29323</v>
      </c>
      <c r="C8854" s="7" t="s">
        <v>29324</v>
      </c>
    </row>
    <row r="8855" spans="1:3" ht="15" customHeight="1">
      <c r="A8855" s="1" t="s">
        <v>29325</v>
      </c>
      <c r="B8855" s="7" t="s">
        <v>29326</v>
      </c>
      <c r="C8855" s="7" t="s">
        <v>29327</v>
      </c>
    </row>
    <row r="8856" spans="1:3" ht="15" customHeight="1">
      <c r="A8856" s="1" t="s">
        <v>29328</v>
      </c>
      <c r="B8856" s="7" t="s">
        <v>29329</v>
      </c>
      <c r="C8856" s="7" t="s">
        <v>27706</v>
      </c>
    </row>
    <row r="8857" spans="1:3" ht="15" customHeight="1">
      <c r="A8857" s="1" t="s">
        <v>29330</v>
      </c>
      <c r="B8857" s="7" t="s">
        <v>29331</v>
      </c>
      <c r="C8857" s="7" t="s">
        <v>29332</v>
      </c>
    </row>
    <row r="8858" spans="1:3" ht="15" customHeight="1">
      <c r="A8858" s="1" t="s">
        <v>29333</v>
      </c>
      <c r="B8858" s="7" t="s">
        <v>29334</v>
      </c>
      <c r="C8858" s="7" t="s">
        <v>29335</v>
      </c>
    </row>
    <row r="8859" spans="1:3" ht="15" customHeight="1">
      <c r="A8859" s="1" t="s">
        <v>29336</v>
      </c>
      <c r="B8859" s="7" t="s">
        <v>29337</v>
      </c>
      <c r="C8859" s="7" t="s">
        <v>29338</v>
      </c>
    </row>
    <row r="8860" spans="1:3" ht="15" customHeight="1">
      <c r="A8860" s="1" t="s">
        <v>29339</v>
      </c>
      <c r="B8860" s="7" t="s">
        <v>29340</v>
      </c>
      <c r="C8860" s="7" t="s">
        <v>29341</v>
      </c>
    </row>
    <row r="8861" spans="1:3" ht="15" customHeight="1">
      <c r="A8861" s="1" t="s">
        <v>29342</v>
      </c>
      <c r="B8861" s="7" t="s">
        <v>29343</v>
      </c>
      <c r="C8861" s="7" t="s">
        <v>29344</v>
      </c>
    </row>
    <row r="8862" spans="1:3" ht="15" customHeight="1">
      <c r="A8862" s="1" t="s">
        <v>29345</v>
      </c>
      <c r="B8862" s="7" t="s">
        <v>29346</v>
      </c>
      <c r="C8862" s="7" t="s">
        <v>29347</v>
      </c>
    </row>
    <row r="8863" spans="1:3" ht="15" customHeight="1">
      <c r="A8863" s="1" t="s">
        <v>29348</v>
      </c>
      <c r="B8863" s="7" t="s">
        <v>29349</v>
      </c>
      <c r="C8863" s="7" t="s">
        <v>29350</v>
      </c>
    </row>
    <row r="8864" spans="1:3" ht="15" customHeight="1">
      <c r="A8864" s="1" t="s">
        <v>29351</v>
      </c>
      <c r="B8864" s="7" t="s">
        <v>29352</v>
      </c>
      <c r="C8864" s="7" t="s">
        <v>29353</v>
      </c>
    </row>
    <row r="8865" spans="1:3" ht="15" customHeight="1">
      <c r="A8865" s="1" t="s">
        <v>29354</v>
      </c>
      <c r="B8865" s="7" t="s">
        <v>29355</v>
      </c>
      <c r="C8865" s="7" t="s">
        <v>29356</v>
      </c>
    </row>
    <row r="8866" spans="1:3" ht="15" customHeight="1">
      <c r="A8866" s="1" t="s">
        <v>29357</v>
      </c>
      <c r="B8866" s="7" t="s">
        <v>29358</v>
      </c>
      <c r="C8866" s="7" t="s">
        <v>29359</v>
      </c>
    </row>
    <row r="8867" spans="1:3" ht="15" customHeight="1">
      <c r="A8867" s="1" t="s">
        <v>29360</v>
      </c>
      <c r="B8867" s="7" t="s">
        <v>29361</v>
      </c>
      <c r="C8867" s="7" t="s">
        <v>29362</v>
      </c>
    </row>
    <row r="8868" spans="1:3" ht="15" customHeight="1">
      <c r="A8868" s="1" t="s">
        <v>29363</v>
      </c>
      <c r="B8868" s="7" t="s">
        <v>29364</v>
      </c>
      <c r="C8868" s="7" t="s">
        <v>29365</v>
      </c>
    </row>
    <row r="8869" spans="1:3" ht="15" customHeight="1">
      <c r="A8869" s="1" t="s">
        <v>29366</v>
      </c>
      <c r="B8869" s="7" t="s">
        <v>29367</v>
      </c>
      <c r="C8869" s="7" t="s">
        <v>29368</v>
      </c>
    </row>
    <row r="8870" spans="1:3" ht="15" customHeight="1">
      <c r="A8870" s="1" t="s">
        <v>29369</v>
      </c>
      <c r="B8870" s="7" t="s">
        <v>29370</v>
      </c>
      <c r="C8870" s="1" t="s">
        <v>29371</v>
      </c>
    </row>
    <row r="8871" spans="1:3" ht="15" customHeight="1">
      <c r="A8871" s="1" t="s">
        <v>29372</v>
      </c>
      <c r="B8871" s="1" t="s">
        <v>29373</v>
      </c>
      <c r="C8871" s="7" t="s">
        <v>29374</v>
      </c>
    </row>
    <row r="8872" spans="1:3" ht="15" customHeight="1">
      <c r="A8872" s="1" t="s">
        <v>29375</v>
      </c>
      <c r="B8872" s="7" t="s">
        <v>29376</v>
      </c>
      <c r="C8872" s="7" t="s">
        <v>29377</v>
      </c>
    </row>
    <row r="8873" spans="1:3" ht="15" customHeight="1">
      <c r="A8873" s="1" t="s">
        <v>29378</v>
      </c>
      <c r="B8873" s="7" t="s">
        <v>29379</v>
      </c>
      <c r="C8873" s="7" t="s">
        <v>29380</v>
      </c>
    </row>
    <row r="8874" spans="1:3" ht="15" customHeight="1">
      <c r="A8874" s="1" t="s">
        <v>29381</v>
      </c>
      <c r="B8874" s="1" t="s">
        <v>29382</v>
      </c>
      <c r="C8874" s="7" t="s">
        <v>29383</v>
      </c>
    </row>
    <row r="8875" spans="1:3" ht="15" customHeight="1">
      <c r="A8875" s="1" t="s">
        <v>29384</v>
      </c>
      <c r="B8875" s="7" t="s">
        <v>29385</v>
      </c>
      <c r="C8875" s="7" t="s">
        <v>29386</v>
      </c>
    </row>
    <row r="8876" spans="1:3" ht="15" customHeight="1">
      <c r="A8876" s="1" t="s">
        <v>29387</v>
      </c>
      <c r="B8876" s="7" t="s">
        <v>29388</v>
      </c>
      <c r="C8876" s="7" t="s">
        <v>29389</v>
      </c>
    </row>
    <row r="8877" spans="1:3" ht="15" customHeight="1">
      <c r="A8877" s="1" t="s">
        <v>29390</v>
      </c>
      <c r="B8877" s="7" t="s">
        <v>29391</v>
      </c>
      <c r="C8877" s="7" t="s">
        <v>29392</v>
      </c>
    </row>
    <row r="8878" spans="1:3" ht="15" customHeight="1">
      <c r="A8878" s="1" t="s">
        <v>29393</v>
      </c>
      <c r="B8878" s="7" t="s">
        <v>29394</v>
      </c>
      <c r="C8878" s="7" t="s">
        <v>29395</v>
      </c>
    </row>
    <row r="8879" spans="1:3" ht="15" customHeight="1">
      <c r="A8879" s="1" t="s">
        <v>29396</v>
      </c>
      <c r="B8879" s="7" t="s">
        <v>29397</v>
      </c>
      <c r="C8879" s="7" t="s">
        <v>29398</v>
      </c>
    </row>
    <row r="8880" spans="1:3" ht="15" customHeight="1">
      <c r="A8880" s="1" t="s">
        <v>29399</v>
      </c>
      <c r="B8880" s="7" t="s">
        <v>29400</v>
      </c>
      <c r="C8880" s="7" t="s">
        <v>29401</v>
      </c>
    </row>
    <row r="8881" spans="1:3" ht="15" customHeight="1">
      <c r="A8881" s="1" t="s">
        <v>29402</v>
      </c>
      <c r="B8881" s="7" t="s">
        <v>29403</v>
      </c>
      <c r="C8881" s="7" t="s">
        <v>29404</v>
      </c>
    </row>
    <row r="8882" spans="1:3" ht="15" customHeight="1">
      <c r="A8882" s="1" t="s">
        <v>29405</v>
      </c>
      <c r="B8882" s="7" t="s">
        <v>29406</v>
      </c>
      <c r="C8882" s="7" t="s">
        <v>29407</v>
      </c>
    </row>
    <row r="8883" spans="1:3" ht="15" customHeight="1">
      <c r="A8883" s="1" t="s">
        <v>29408</v>
      </c>
      <c r="B8883" s="7" t="s">
        <v>29409</v>
      </c>
      <c r="C8883" s="7" t="s">
        <v>29410</v>
      </c>
    </row>
    <row r="8884" spans="1:3" ht="15" customHeight="1">
      <c r="A8884" s="1" t="s">
        <v>29411</v>
      </c>
      <c r="B8884" s="7" t="s">
        <v>15906</v>
      </c>
      <c r="C8884" s="7" t="s">
        <v>29412</v>
      </c>
    </row>
    <row r="8885" spans="1:3" ht="15" customHeight="1">
      <c r="A8885" s="1" t="s">
        <v>29413</v>
      </c>
      <c r="B8885" s="7" t="s">
        <v>29414</v>
      </c>
      <c r="C8885" s="7" t="s">
        <v>29415</v>
      </c>
    </row>
    <row r="8886" spans="1:3" ht="15" customHeight="1">
      <c r="A8886" s="1" t="s">
        <v>29416</v>
      </c>
      <c r="B8886" s="7" t="s">
        <v>29417</v>
      </c>
      <c r="C8886" s="7" t="s">
        <v>29418</v>
      </c>
    </row>
    <row r="8887" spans="1:3" ht="15" customHeight="1">
      <c r="A8887" s="1" t="s">
        <v>29419</v>
      </c>
      <c r="B8887" s="7" t="s">
        <v>29420</v>
      </c>
      <c r="C8887" s="7" t="s">
        <v>29421</v>
      </c>
    </row>
    <row r="8888" spans="1:3" ht="15" customHeight="1">
      <c r="A8888" s="1" t="s">
        <v>29422</v>
      </c>
      <c r="B8888" s="7" t="s">
        <v>29423</v>
      </c>
      <c r="C8888" s="7" t="s">
        <v>29424</v>
      </c>
    </row>
    <row r="8889" spans="1:3" ht="15" customHeight="1">
      <c r="A8889" s="1" t="s">
        <v>29425</v>
      </c>
      <c r="B8889" s="7" t="s">
        <v>29426</v>
      </c>
      <c r="C8889" s="7" t="s">
        <v>5747</v>
      </c>
    </row>
    <row r="8890" spans="1:3" ht="15" customHeight="1">
      <c r="A8890" s="1" t="s">
        <v>29427</v>
      </c>
      <c r="B8890" s="7" t="s">
        <v>29428</v>
      </c>
      <c r="C8890" s="7" t="s">
        <v>29429</v>
      </c>
    </row>
    <row r="8891" spans="1:3" ht="15" customHeight="1">
      <c r="A8891" s="1" t="s">
        <v>29430</v>
      </c>
      <c r="B8891" s="7" t="s">
        <v>29431</v>
      </c>
      <c r="C8891" s="7" t="s">
        <v>29432</v>
      </c>
    </row>
    <row r="8892" spans="1:3" ht="15" customHeight="1">
      <c r="A8892" s="1" t="s">
        <v>29433</v>
      </c>
      <c r="B8892" s="7" t="s">
        <v>29434</v>
      </c>
      <c r="C8892" s="7" t="s">
        <v>29435</v>
      </c>
    </row>
    <row r="8893" spans="1:3" ht="15" customHeight="1">
      <c r="A8893" s="1" t="s">
        <v>29436</v>
      </c>
      <c r="B8893" s="7" t="s">
        <v>29437</v>
      </c>
      <c r="C8893" s="7" t="s">
        <v>29438</v>
      </c>
    </row>
    <row r="8894" spans="1:3" ht="15" customHeight="1">
      <c r="A8894" s="1" t="s">
        <v>29439</v>
      </c>
      <c r="B8894" s="7" t="s">
        <v>29440</v>
      </c>
      <c r="C8894" s="7" t="s">
        <v>29441</v>
      </c>
    </row>
    <row r="8895" spans="1:3" ht="15" customHeight="1">
      <c r="A8895" s="1" t="s">
        <v>29442</v>
      </c>
      <c r="B8895" s="7" t="s">
        <v>29443</v>
      </c>
      <c r="C8895" s="7" t="s">
        <v>29444</v>
      </c>
    </row>
    <row r="8896" spans="1:3" ht="15" customHeight="1">
      <c r="A8896" s="1" t="s">
        <v>29445</v>
      </c>
      <c r="B8896" s="7" t="s">
        <v>29446</v>
      </c>
      <c r="C8896" s="7" t="s">
        <v>29447</v>
      </c>
    </row>
    <row r="8897" spans="1:3" ht="15" customHeight="1">
      <c r="A8897" s="1" t="s">
        <v>29448</v>
      </c>
      <c r="B8897" s="7" t="s">
        <v>29449</v>
      </c>
      <c r="C8897" s="7" t="s">
        <v>29450</v>
      </c>
    </row>
    <row r="8898" spans="1:3" ht="15" customHeight="1">
      <c r="A8898" s="1" t="s">
        <v>29451</v>
      </c>
      <c r="B8898" s="7" t="s">
        <v>29452</v>
      </c>
      <c r="C8898" s="7" t="s">
        <v>29453</v>
      </c>
    </row>
    <row r="8899" spans="1:3" ht="15" customHeight="1">
      <c r="A8899" s="1" t="s">
        <v>29454</v>
      </c>
      <c r="B8899" s="7" t="s">
        <v>29455</v>
      </c>
      <c r="C8899" s="7" t="s">
        <v>29456</v>
      </c>
    </row>
    <row r="8900" spans="1:3" ht="15" customHeight="1">
      <c r="A8900" s="1" t="s">
        <v>29457</v>
      </c>
      <c r="B8900" s="7" t="s">
        <v>29458</v>
      </c>
      <c r="C8900" s="7" t="s">
        <v>29459</v>
      </c>
    </row>
    <row r="8901" spans="1:3" ht="15" customHeight="1">
      <c r="A8901" s="1" t="s">
        <v>29460</v>
      </c>
      <c r="B8901" s="7" t="s">
        <v>29461</v>
      </c>
      <c r="C8901" s="7" t="s">
        <v>29462</v>
      </c>
    </row>
    <row r="8902" spans="1:3" ht="15" customHeight="1">
      <c r="A8902" s="1" t="s">
        <v>29463</v>
      </c>
      <c r="B8902" s="7" t="s">
        <v>29464</v>
      </c>
      <c r="C8902" s="7" t="s">
        <v>29465</v>
      </c>
    </row>
    <row r="8903" spans="1:3" ht="15" customHeight="1">
      <c r="A8903" s="1" t="s">
        <v>29466</v>
      </c>
      <c r="B8903" s="7" t="s">
        <v>29467</v>
      </c>
      <c r="C8903" s="7" t="s">
        <v>29468</v>
      </c>
    </row>
    <row r="8904" spans="1:3" ht="15" customHeight="1">
      <c r="A8904" s="1" t="s">
        <v>29469</v>
      </c>
      <c r="B8904" s="7" t="s">
        <v>29470</v>
      </c>
      <c r="C8904" s="7" t="s">
        <v>29471</v>
      </c>
    </row>
    <row r="8905" spans="1:3" ht="15" customHeight="1">
      <c r="A8905" s="1" t="s">
        <v>29472</v>
      </c>
      <c r="B8905" s="7" t="s">
        <v>29473</v>
      </c>
      <c r="C8905" s="7" t="s">
        <v>29474</v>
      </c>
    </row>
    <row r="8906" spans="1:3" ht="15" customHeight="1">
      <c r="A8906" s="1" t="s">
        <v>29475</v>
      </c>
      <c r="B8906" s="7" t="s">
        <v>29476</v>
      </c>
      <c r="C8906" s="7" t="s">
        <v>29477</v>
      </c>
    </row>
    <row r="8907" spans="1:3" ht="15" customHeight="1">
      <c r="A8907" s="1" t="s">
        <v>29478</v>
      </c>
      <c r="B8907" s="7" t="s">
        <v>29479</v>
      </c>
      <c r="C8907" s="7" t="s">
        <v>29480</v>
      </c>
    </row>
    <row r="8908" spans="1:3" ht="15" customHeight="1">
      <c r="A8908" s="1" t="s">
        <v>29481</v>
      </c>
      <c r="B8908" s="7" t="s">
        <v>29482</v>
      </c>
      <c r="C8908" s="7" t="s">
        <v>29483</v>
      </c>
    </row>
    <row r="8909" spans="1:3" ht="15" customHeight="1">
      <c r="A8909" s="1" t="s">
        <v>29484</v>
      </c>
      <c r="B8909" s="7" t="s">
        <v>29485</v>
      </c>
      <c r="C8909" s="7" t="s">
        <v>29486</v>
      </c>
    </row>
    <row r="8910" spans="1:3" ht="15" customHeight="1">
      <c r="A8910" s="1" t="s">
        <v>29487</v>
      </c>
      <c r="B8910" s="7" t="s">
        <v>29488</v>
      </c>
      <c r="C8910" s="7" t="s">
        <v>29489</v>
      </c>
    </row>
    <row r="8911" spans="1:3" ht="15" customHeight="1">
      <c r="A8911" s="1" t="s">
        <v>29490</v>
      </c>
      <c r="B8911" s="7" t="s">
        <v>29491</v>
      </c>
      <c r="C8911" s="7" t="s">
        <v>29492</v>
      </c>
    </row>
    <row r="8912" spans="1:3" ht="15" customHeight="1">
      <c r="A8912" s="1" t="s">
        <v>29493</v>
      </c>
      <c r="B8912" s="7" t="s">
        <v>29494</v>
      </c>
      <c r="C8912" s="7" t="s">
        <v>29495</v>
      </c>
    </row>
    <row r="8913" spans="1:3" ht="15" customHeight="1">
      <c r="A8913" s="1" t="s">
        <v>29496</v>
      </c>
      <c r="B8913" s="7" t="s">
        <v>29497</v>
      </c>
      <c r="C8913" s="7" t="s">
        <v>29498</v>
      </c>
    </row>
    <row r="8914" spans="1:3" ht="15" customHeight="1">
      <c r="A8914" s="1" t="s">
        <v>29499</v>
      </c>
      <c r="B8914" s="7" t="s">
        <v>29500</v>
      </c>
      <c r="C8914" s="7" t="s">
        <v>29501</v>
      </c>
    </row>
    <row r="8915" spans="1:3" ht="15" customHeight="1">
      <c r="A8915" s="1" t="s">
        <v>29502</v>
      </c>
      <c r="B8915" s="7" t="s">
        <v>29503</v>
      </c>
      <c r="C8915" s="7" t="s">
        <v>29504</v>
      </c>
    </row>
    <row r="8916" spans="1:3" ht="15" customHeight="1">
      <c r="A8916" s="1" t="s">
        <v>29505</v>
      </c>
      <c r="B8916" s="7" t="s">
        <v>29506</v>
      </c>
      <c r="C8916" s="7" t="s">
        <v>29507</v>
      </c>
    </row>
    <row r="8917" spans="1:3" ht="15" customHeight="1">
      <c r="A8917" s="1" t="s">
        <v>29508</v>
      </c>
      <c r="B8917" s="7" t="s">
        <v>22311</v>
      </c>
      <c r="C8917" s="7" t="s">
        <v>29509</v>
      </c>
    </row>
    <row r="8918" spans="1:3" ht="15" customHeight="1">
      <c r="A8918" s="1" t="s">
        <v>29510</v>
      </c>
      <c r="B8918" s="7" t="s">
        <v>29511</v>
      </c>
      <c r="C8918" s="7" t="s">
        <v>29512</v>
      </c>
    </row>
    <row r="8919" spans="1:3" ht="15" customHeight="1">
      <c r="A8919" s="1" t="s">
        <v>29513</v>
      </c>
      <c r="B8919" s="7" t="s">
        <v>29514</v>
      </c>
      <c r="C8919" s="7" t="s">
        <v>29515</v>
      </c>
    </row>
    <row r="8920" spans="1:3" ht="15" customHeight="1">
      <c r="A8920" s="1" t="s">
        <v>29516</v>
      </c>
      <c r="B8920" s="7" t="s">
        <v>29517</v>
      </c>
      <c r="C8920" s="7" t="s">
        <v>29518</v>
      </c>
    </row>
    <row r="8921" spans="1:3" ht="15" customHeight="1">
      <c r="A8921" s="1" t="s">
        <v>29519</v>
      </c>
      <c r="B8921" s="1" t="s">
        <v>29520</v>
      </c>
      <c r="C8921" s="7" t="s">
        <v>29521</v>
      </c>
    </row>
    <row r="8922" spans="1:3" ht="15" customHeight="1">
      <c r="A8922" s="1" t="s">
        <v>29522</v>
      </c>
      <c r="B8922" s="7" t="s">
        <v>29523</v>
      </c>
      <c r="C8922" s="7" t="s">
        <v>29524</v>
      </c>
    </row>
    <row r="8923" spans="1:3" ht="15" customHeight="1">
      <c r="A8923" s="1" t="s">
        <v>29525</v>
      </c>
      <c r="B8923" s="7" t="s">
        <v>29526</v>
      </c>
      <c r="C8923" s="7" t="s">
        <v>29527</v>
      </c>
    </row>
    <row r="8924" spans="1:3" ht="15" customHeight="1">
      <c r="A8924" s="1" t="s">
        <v>29528</v>
      </c>
      <c r="B8924" s="7" t="s">
        <v>29529</v>
      </c>
      <c r="C8924" s="7" t="s">
        <v>29530</v>
      </c>
    </row>
    <row r="8925" spans="1:3" ht="15" customHeight="1">
      <c r="A8925" s="1" t="s">
        <v>29531</v>
      </c>
      <c r="B8925" s="7" t="s">
        <v>29532</v>
      </c>
      <c r="C8925" s="7" t="s">
        <v>29533</v>
      </c>
    </row>
    <row r="8926" spans="1:3" ht="15" customHeight="1">
      <c r="A8926" s="1" t="s">
        <v>29534</v>
      </c>
      <c r="B8926" s="7" t="s">
        <v>29535</v>
      </c>
      <c r="C8926" s="7" t="s">
        <v>29536</v>
      </c>
    </row>
    <row r="8927" spans="1:3" ht="15" customHeight="1">
      <c r="A8927" s="1" t="s">
        <v>29537</v>
      </c>
      <c r="B8927" s="7" t="s">
        <v>29538</v>
      </c>
      <c r="C8927" s="7" t="s">
        <v>29539</v>
      </c>
    </row>
    <row r="8928" spans="1:3" ht="15" customHeight="1">
      <c r="A8928" s="1" t="s">
        <v>29540</v>
      </c>
      <c r="B8928" s="7" t="s">
        <v>29541</v>
      </c>
      <c r="C8928" s="7" t="s">
        <v>29542</v>
      </c>
    </row>
    <row r="8929" spans="1:3" ht="15" customHeight="1">
      <c r="A8929" s="1" t="s">
        <v>29543</v>
      </c>
      <c r="B8929" s="7" t="s">
        <v>29544</v>
      </c>
      <c r="C8929" s="7" t="s">
        <v>29545</v>
      </c>
    </row>
    <row r="8930" spans="1:3" ht="15" customHeight="1">
      <c r="A8930" s="1" t="s">
        <v>29546</v>
      </c>
      <c r="B8930" s="7" t="s">
        <v>29547</v>
      </c>
      <c r="C8930" s="1" t="s">
        <v>29548</v>
      </c>
    </row>
    <row r="8931" spans="1:3" ht="15" customHeight="1">
      <c r="A8931" s="1" t="s">
        <v>29549</v>
      </c>
      <c r="B8931" s="7" t="s">
        <v>29550</v>
      </c>
      <c r="C8931" s="7" t="s">
        <v>29551</v>
      </c>
    </row>
    <row r="8932" spans="1:3" ht="15" customHeight="1">
      <c r="A8932" s="1" t="s">
        <v>29552</v>
      </c>
      <c r="B8932" s="7" t="s">
        <v>29553</v>
      </c>
      <c r="C8932" s="7" t="s">
        <v>29554</v>
      </c>
    </row>
    <row r="8933" spans="1:3" ht="15" customHeight="1">
      <c r="A8933" s="1" t="s">
        <v>29555</v>
      </c>
      <c r="B8933" s="7" t="s">
        <v>29556</v>
      </c>
      <c r="C8933" s="7" t="s">
        <v>29557</v>
      </c>
    </row>
    <row r="8934" spans="1:3" ht="15" customHeight="1">
      <c r="A8934" s="1" t="s">
        <v>29558</v>
      </c>
      <c r="B8934" s="7" t="s">
        <v>29559</v>
      </c>
      <c r="C8934" s="7" t="s">
        <v>29560</v>
      </c>
    </row>
    <row r="8935" spans="1:3" ht="15" customHeight="1">
      <c r="A8935" s="1" t="s">
        <v>29561</v>
      </c>
      <c r="B8935" s="7" t="s">
        <v>29562</v>
      </c>
      <c r="C8935" s="7" t="s">
        <v>29563</v>
      </c>
    </row>
    <row r="8936" spans="1:3" ht="15" customHeight="1">
      <c r="A8936" s="1" t="s">
        <v>29564</v>
      </c>
      <c r="B8936" s="7" t="s">
        <v>29565</v>
      </c>
      <c r="C8936" s="7" t="s">
        <v>29566</v>
      </c>
    </row>
    <row r="8937" spans="1:3" ht="15" customHeight="1">
      <c r="A8937" s="1" t="s">
        <v>29567</v>
      </c>
      <c r="B8937" s="7" t="s">
        <v>29568</v>
      </c>
      <c r="C8937" s="7" t="s">
        <v>29569</v>
      </c>
    </row>
    <row r="8938" spans="1:3" ht="15" customHeight="1">
      <c r="A8938" s="1" t="s">
        <v>29570</v>
      </c>
      <c r="B8938" s="7" t="s">
        <v>29571</v>
      </c>
      <c r="C8938" s="7" t="s">
        <v>29572</v>
      </c>
    </row>
    <row r="8939" spans="1:3" ht="15" customHeight="1">
      <c r="A8939" s="1" t="s">
        <v>43</v>
      </c>
      <c r="B8939" s="8" t="s">
        <v>29573</v>
      </c>
      <c r="C8939" s="8" t="s">
        <v>29574</v>
      </c>
    </row>
    <row r="8940" spans="1:3" ht="15" customHeight="1">
      <c r="A8940" s="1" t="s">
        <v>405</v>
      </c>
      <c r="B8940" s="9" t="s">
        <v>29575</v>
      </c>
      <c r="C8940" s="10" t="s">
        <v>29576</v>
      </c>
    </row>
    <row r="8941" spans="1:3" ht="15" customHeight="1">
      <c r="A8941" s="1" t="s">
        <v>232</v>
      </c>
      <c r="B8941" s="4">
        <v>582944</v>
      </c>
      <c r="C8941" s="4">
        <v>-135347</v>
      </c>
    </row>
    <row r="8942" spans="1:3" ht="15" customHeight="1">
      <c r="A8942" s="1" t="s">
        <v>451</v>
      </c>
      <c r="B8942" s="4">
        <v>-203611</v>
      </c>
      <c r="C8942" s="4">
        <v>115760002</v>
      </c>
    </row>
    <row r="8943" spans="1:3" ht="15" customHeight="1">
      <c r="A8943" s="1" t="s">
        <v>609</v>
      </c>
      <c r="B8943" s="7" t="s">
        <v>29577</v>
      </c>
      <c r="C8943" s="4">
        <v>105755</v>
      </c>
    </row>
    <row r="8944" spans="1:3" ht="15" customHeight="1">
      <c r="A8944" s="1" t="s">
        <v>2851</v>
      </c>
      <c r="B8944" s="7" t="s">
        <v>29578</v>
      </c>
      <c r="C8944" s="7" t="s">
        <v>29579</v>
      </c>
    </row>
    <row r="8945" spans="1:3" ht="15" customHeight="1">
      <c r="A8945" s="1" t="s">
        <v>2853</v>
      </c>
      <c r="B8945" s="5" t="s">
        <v>29580</v>
      </c>
      <c r="C8945" s="7" t="s">
        <v>29581</v>
      </c>
    </row>
    <row r="8946" spans="1:3" ht="15" customHeight="1">
      <c r="A8946" s="1" t="s">
        <v>2815</v>
      </c>
      <c r="B8946" s="7" t="s">
        <v>29582</v>
      </c>
      <c r="C8946" s="7" t="s">
        <v>29583</v>
      </c>
    </row>
    <row r="8947" spans="1:3" ht="15" customHeight="1">
      <c r="A8947" s="1" t="s">
        <v>2790</v>
      </c>
      <c r="B8947" s="7" t="s">
        <v>29584</v>
      </c>
      <c r="C8947" s="7" t="s">
        <v>29585</v>
      </c>
    </row>
    <row r="8948" spans="1:3" ht="15" customHeight="1">
      <c r="A8948" s="1" t="s">
        <v>3083</v>
      </c>
      <c r="B8948" s="7" t="s">
        <v>29586</v>
      </c>
      <c r="C8948" s="7" t="s">
        <v>29587</v>
      </c>
    </row>
    <row r="8949" spans="1:3" ht="15" customHeight="1">
      <c r="A8949" s="1"/>
      <c r="B8949" s="4"/>
      <c r="C8949" s="4"/>
    </row>
    <row r="8950" spans="1:3" ht="15" customHeight="1">
      <c r="A8950" s="1"/>
      <c r="B8950" s="4"/>
      <c r="C8950" s="4"/>
    </row>
    <row r="8951" spans="1:3" ht="15" customHeight="1">
      <c r="A8951" s="1"/>
      <c r="B8951" s="4"/>
      <c r="C8951" s="4"/>
    </row>
    <row r="8952" spans="1:3" ht="15" customHeight="1">
      <c r="A8952" s="1"/>
      <c r="B8952" s="4"/>
      <c r="C8952" s="4"/>
    </row>
    <row r="8953" spans="1:3" ht="15" customHeight="1">
      <c r="A8953" s="1"/>
      <c r="B8953" s="4"/>
      <c r="C8953" s="4"/>
    </row>
    <row r="8954" spans="1:3" ht="15" customHeight="1">
      <c r="A8954" s="1"/>
      <c r="B8954" s="4"/>
      <c r="C8954" s="4"/>
    </row>
    <row r="8955" spans="1:3" ht="15" customHeight="1">
      <c r="A8955" s="1"/>
      <c r="B8955" s="4"/>
      <c r="C8955" s="4"/>
    </row>
    <row r="8956" spans="1:3" ht="15" customHeight="1">
      <c r="A8956" s="1"/>
      <c r="B8956" s="4"/>
      <c r="C8956" s="4"/>
    </row>
    <row r="8957" spans="1:3" ht="15" customHeight="1">
      <c r="A8957" s="1"/>
      <c r="B8957" s="4"/>
      <c r="C8957" s="4"/>
    </row>
    <row r="8958" spans="1:3" ht="15" customHeight="1">
      <c r="A8958" s="1"/>
      <c r="B8958" s="4"/>
      <c r="C8958" s="4"/>
    </row>
    <row r="8959" spans="1:3" ht="15" customHeight="1">
      <c r="A8959" s="1"/>
      <c r="B8959" s="4"/>
      <c r="C8959" s="4"/>
    </row>
    <row r="8960" spans="1:3" ht="15" customHeight="1">
      <c r="A8960" s="1"/>
      <c r="B8960" s="4"/>
      <c r="C8960" s="4"/>
    </row>
    <row r="8961" spans="1:3" ht="15" customHeight="1">
      <c r="A8961" s="1"/>
      <c r="B8961" s="4"/>
      <c r="C8961" s="4"/>
    </row>
    <row r="8962" spans="1:3" ht="15" customHeight="1">
      <c r="A8962" s="1"/>
      <c r="B8962" s="4"/>
      <c r="C8962" s="4"/>
    </row>
    <row r="8963" spans="1:3" ht="15" customHeight="1">
      <c r="A8963" s="1"/>
      <c r="B8963" s="4"/>
      <c r="C8963" s="4"/>
    </row>
    <row r="8964" spans="1:3" ht="15" customHeight="1">
      <c r="A8964" s="1"/>
      <c r="B8964" s="4"/>
      <c r="C8964" s="4"/>
    </row>
    <row r="8965" spans="1:3" ht="15" customHeight="1">
      <c r="A8965" s="1"/>
      <c r="B8965" s="4"/>
      <c r="C8965" s="4"/>
    </row>
    <row r="8966" spans="1:3" ht="15" customHeight="1">
      <c r="A8966" s="1"/>
      <c r="B8966" s="4"/>
      <c r="C8966" s="4"/>
    </row>
    <row r="8967" spans="1:3" ht="15" customHeight="1">
      <c r="A8967" s="1"/>
      <c r="B8967" s="4"/>
      <c r="C8967" s="4"/>
    </row>
    <row r="8968" spans="1:3" ht="15" customHeight="1">
      <c r="A8968" s="1"/>
      <c r="B8968" s="4"/>
      <c r="C8968" s="4"/>
    </row>
    <row r="8969" spans="1:3" ht="15" customHeight="1">
      <c r="A8969" s="1"/>
      <c r="B8969" s="4"/>
      <c r="C8969" s="4"/>
    </row>
    <row r="8970" spans="1:3" ht="15" customHeight="1">
      <c r="A8970" s="1"/>
      <c r="B8970" s="4"/>
      <c r="C8970" s="4"/>
    </row>
    <row r="8971" spans="1:3" ht="15" customHeight="1">
      <c r="A8971" s="1"/>
      <c r="B8971" s="4"/>
      <c r="C8971" s="4"/>
    </row>
    <row r="8972" spans="1:3" ht="15" customHeight="1">
      <c r="A8972" s="1"/>
      <c r="B8972" s="4"/>
      <c r="C8972" s="4"/>
    </row>
    <row r="8973" spans="1:3" ht="15" customHeight="1">
      <c r="A8973" s="1"/>
      <c r="B8973" s="4"/>
      <c r="C8973" s="4"/>
    </row>
    <row r="8974" spans="1:3" ht="15" customHeight="1">
      <c r="A8974" s="1"/>
      <c r="B8974" s="4"/>
      <c r="C8974" s="4"/>
    </row>
    <row r="8975" spans="1:3" ht="15" customHeight="1">
      <c r="A8975" s="1"/>
      <c r="B8975" s="4"/>
      <c r="C8975" s="4"/>
    </row>
    <row r="8976" spans="1:3" ht="15" customHeight="1">
      <c r="A8976" s="1"/>
      <c r="B8976" s="4"/>
      <c r="C8976" s="4"/>
    </row>
    <row r="8977" spans="1:3" ht="15" customHeight="1">
      <c r="A8977" s="1"/>
      <c r="B8977" s="4"/>
      <c r="C8977" s="4"/>
    </row>
    <row r="8978" spans="1:3" ht="15" customHeight="1">
      <c r="A8978" s="1"/>
      <c r="B8978" s="4"/>
      <c r="C8978" s="4"/>
    </row>
    <row r="8979" spans="1:3" ht="15" customHeight="1">
      <c r="A8979" s="1"/>
      <c r="B8979" s="4"/>
      <c r="C8979" s="4"/>
    </row>
    <row r="8980" spans="1:3" ht="15" customHeight="1">
      <c r="A8980" s="1"/>
      <c r="B8980" s="4"/>
      <c r="C8980" s="4"/>
    </row>
    <row r="8981" spans="1:3" ht="15" customHeight="1">
      <c r="A8981" s="1"/>
      <c r="B8981" s="4"/>
      <c r="C8981" s="4"/>
    </row>
    <row r="8982" spans="1:3" ht="15" customHeight="1">
      <c r="A8982" s="1"/>
      <c r="B8982" s="4"/>
      <c r="C8982" s="4"/>
    </row>
    <row r="8983" spans="1:3" ht="15" customHeight="1">
      <c r="A8983" s="1"/>
      <c r="B8983" s="4"/>
      <c r="C8983" s="4"/>
    </row>
    <row r="8984" spans="1:3" ht="15" customHeight="1">
      <c r="A8984" s="1"/>
      <c r="B8984" s="4"/>
      <c r="C8984" s="4"/>
    </row>
    <row r="8985" spans="1:3" ht="15" customHeight="1">
      <c r="A8985" s="1"/>
      <c r="B8985" s="4"/>
      <c r="C8985" s="4"/>
    </row>
    <row r="8986" spans="1:3" ht="15" customHeight="1">
      <c r="A8986" s="1"/>
      <c r="B8986" s="4"/>
      <c r="C8986" s="4"/>
    </row>
    <row r="8987" spans="1:3" ht="15" customHeight="1">
      <c r="A8987" s="1"/>
      <c r="B8987" s="4"/>
      <c r="C8987" s="4"/>
    </row>
    <row r="8988" spans="1:3" ht="15" customHeight="1">
      <c r="A8988" s="1"/>
      <c r="B8988" s="4"/>
      <c r="C8988" s="4"/>
    </row>
    <row r="8989" spans="1:3" ht="15" customHeight="1">
      <c r="A8989" s="1"/>
      <c r="B8989" s="4"/>
      <c r="C8989" s="4"/>
    </row>
    <row r="8990" spans="1:3" ht="15" customHeight="1">
      <c r="A8990" s="1"/>
      <c r="B8990" s="4"/>
      <c r="C8990" s="4"/>
    </row>
    <row r="8991" spans="1:3" ht="15" customHeight="1">
      <c r="A8991" s="1"/>
      <c r="B8991" s="4"/>
      <c r="C8991" s="4"/>
    </row>
    <row r="8992" spans="1:3" ht="15" customHeight="1">
      <c r="A8992" s="1"/>
      <c r="B8992" s="4"/>
      <c r="C8992" s="4"/>
    </row>
    <row r="8993" spans="1:3" ht="15" customHeight="1">
      <c r="A8993" s="1"/>
      <c r="B8993" s="4"/>
      <c r="C8993" s="4"/>
    </row>
    <row r="8994" spans="1:3" ht="15" customHeight="1">
      <c r="A8994" s="1"/>
      <c r="B8994" s="4"/>
      <c r="C8994" s="4"/>
    </row>
    <row r="8995" spans="1:3" ht="15" customHeight="1">
      <c r="A8995" s="1"/>
      <c r="B8995" s="4"/>
      <c r="C8995" s="4"/>
    </row>
    <row r="8996" spans="1:3" ht="15" customHeight="1">
      <c r="A8996" s="1"/>
      <c r="B8996" s="4"/>
      <c r="C8996" s="4"/>
    </row>
    <row r="8997" spans="1:3" ht="15" customHeight="1">
      <c r="A8997" s="1"/>
      <c r="B8997" s="4"/>
      <c r="C8997" s="4"/>
    </row>
    <row r="8998" spans="1:3" ht="15" customHeight="1">
      <c r="A8998" s="1"/>
      <c r="B8998" s="4"/>
      <c r="C8998" s="4"/>
    </row>
    <row r="8999" spans="1:3" ht="15" customHeight="1">
      <c r="A8999" s="1"/>
      <c r="B8999" s="4"/>
      <c r="C8999" s="4"/>
    </row>
    <row r="9000" spans="1:3" ht="15" customHeight="1">
      <c r="A9000" s="1"/>
      <c r="B9000" s="4"/>
      <c r="C9000" s="4"/>
    </row>
    <row r="9001" spans="1:3" ht="15" customHeight="1">
      <c r="A9001" s="1"/>
      <c r="B9001" s="4"/>
      <c r="C9001" s="4"/>
    </row>
    <row r="9002" spans="1:3" ht="15" customHeight="1">
      <c r="A9002" s="1"/>
      <c r="B9002" s="4"/>
      <c r="C9002" s="4"/>
    </row>
    <row r="9003" spans="1:3" ht="15" customHeight="1">
      <c r="A9003" s="1"/>
      <c r="B9003" s="4"/>
      <c r="C9003" s="4"/>
    </row>
    <row r="9004" spans="1:3" ht="15" customHeight="1">
      <c r="A9004" s="1"/>
      <c r="B9004" s="4"/>
      <c r="C9004" s="4"/>
    </row>
    <row r="9005" spans="1:3" ht="15" customHeight="1">
      <c r="A9005" s="1"/>
      <c r="B9005" s="4"/>
      <c r="C9005" s="4"/>
    </row>
    <row r="9006" spans="1:3" ht="15" customHeight="1">
      <c r="A9006" s="1"/>
      <c r="B9006" s="4"/>
      <c r="C9006" s="4"/>
    </row>
    <row r="9007" spans="1:3" ht="15" customHeight="1">
      <c r="A9007" s="1"/>
      <c r="B9007" s="4"/>
      <c r="C9007" s="4"/>
    </row>
    <row r="9008" spans="1:3" ht="15" customHeight="1">
      <c r="A9008" s="1"/>
      <c r="B9008" s="4"/>
      <c r="C9008" s="4"/>
    </row>
    <row r="9009" spans="1:3" ht="15" customHeight="1">
      <c r="A9009" s="1"/>
      <c r="B9009" s="4"/>
      <c r="C9009" s="4"/>
    </row>
    <row r="9010" spans="1:3" ht="15" customHeight="1">
      <c r="A9010" s="1"/>
      <c r="B9010" s="4"/>
      <c r="C9010" s="4"/>
    </row>
    <row r="9011" spans="1:3" ht="15" customHeight="1">
      <c r="A9011" s="1"/>
      <c r="B9011" s="4"/>
      <c r="C9011" s="4"/>
    </row>
    <row r="9012" spans="1:3" ht="15" customHeight="1">
      <c r="A9012" s="1"/>
      <c r="B9012" s="4"/>
      <c r="C9012" s="4"/>
    </row>
    <row r="9013" spans="1:3" ht="15" customHeight="1">
      <c r="A9013" s="1"/>
      <c r="B9013" s="4"/>
      <c r="C9013" s="4"/>
    </row>
    <row r="9014" spans="1:3" ht="15" customHeight="1">
      <c r="A9014" s="1"/>
      <c r="B9014" s="4"/>
      <c r="C9014" s="4"/>
    </row>
    <row r="9015" spans="1:3" ht="15" customHeight="1">
      <c r="A9015" s="1"/>
      <c r="B9015" s="4"/>
      <c r="C9015" s="4"/>
    </row>
    <row r="9016" spans="1:3" ht="15" customHeight="1">
      <c r="A9016" s="1"/>
      <c r="B9016" s="4"/>
      <c r="C9016" s="4"/>
    </row>
    <row r="9017" spans="1:3" ht="15" customHeight="1">
      <c r="A9017" s="1"/>
      <c r="B9017" s="4"/>
      <c r="C9017" s="4"/>
    </row>
    <row r="9018" spans="1:3" ht="15" customHeight="1">
      <c r="A9018" s="1"/>
      <c r="B9018" s="4"/>
      <c r="C9018" s="4"/>
    </row>
    <row r="9019" spans="1:3" ht="15" customHeight="1">
      <c r="A9019" s="1"/>
      <c r="B9019" s="4"/>
      <c r="C9019" s="4"/>
    </row>
    <row r="9020" spans="1:3" ht="15" customHeight="1">
      <c r="A9020" s="1"/>
      <c r="B9020" s="4"/>
      <c r="C9020" s="4"/>
    </row>
    <row r="9021" spans="1:3" ht="15" customHeight="1">
      <c r="A9021" s="1"/>
      <c r="B9021" s="4"/>
      <c r="C9021" s="4"/>
    </row>
    <row r="9022" spans="1:3" ht="15" customHeight="1">
      <c r="A9022" s="1"/>
      <c r="B9022" s="4"/>
      <c r="C9022" s="4"/>
    </row>
    <row r="9023" spans="1:3" ht="15" customHeight="1">
      <c r="A9023" s="1"/>
      <c r="B9023" s="4"/>
      <c r="C9023" s="4"/>
    </row>
    <row r="9024" spans="1:3" ht="15" customHeight="1">
      <c r="A9024" s="1"/>
      <c r="B9024" s="4"/>
      <c r="C9024" s="4"/>
    </row>
    <row r="9025" spans="1:3" ht="15" customHeight="1">
      <c r="A9025" s="1"/>
      <c r="B9025" s="4"/>
      <c r="C9025" s="4"/>
    </row>
    <row r="9026" spans="1:3" ht="15" customHeight="1">
      <c r="A9026" s="1"/>
      <c r="B9026" s="4"/>
      <c r="C9026" s="4"/>
    </row>
    <row r="9027" spans="1:3" ht="15" customHeight="1">
      <c r="A9027" s="1"/>
      <c r="B9027" s="4"/>
      <c r="C9027" s="4"/>
    </row>
    <row r="9028" spans="1:3" ht="15" customHeight="1">
      <c r="A9028" s="1"/>
      <c r="B9028" s="4"/>
      <c r="C9028" s="4"/>
    </row>
    <row r="9029" spans="1:3" ht="15" customHeight="1">
      <c r="A9029" s="1"/>
      <c r="B9029" s="4"/>
      <c r="C9029" s="4"/>
    </row>
    <row r="9030" spans="1:3" ht="15" customHeight="1">
      <c r="A9030" s="1"/>
      <c r="B9030" s="4"/>
      <c r="C9030" s="4"/>
    </row>
    <row r="9031" spans="1:3" ht="15" customHeight="1">
      <c r="A9031" s="1"/>
      <c r="B9031" s="4"/>
      <c r="C9031" s="4"/>
    </row>
    <row r="9032" spans="1:3" ht="15" customHeight="1">
      <c r="A9032" s="1"/>
      <c r="B9032" s="4"/>
      <c r="C9032" s="4"/>
    </row>
    <row r="9033" spans="1:3" ht="15" customHeight="1">
      <c r="A9033" s="1"/>
      <c r="B9033" s="4"/>
      <c r="C9033" s="4"/>
    </row>
    <row r="9034" spans="1:3" ht="15" customHeight="1">
      <c r="A9034" s="1"/>
      <c r="B9034" s="4"/>
      <c r="C9034" s="4"/>
    </row>
    <row r="9035" spans="1:3" ht="15" customHeight="1">
      <c r="A9035" s="1"/>
      <c r="B9035" s="4"/>
      <c r="C9035" s="4"/>
    </row>
    <row r="9036" spans="1:3" ht="15" customHeight="1">
      <c r="A9036" s="1"/>
      <c r="B9036" s="4"/>
      <c r="C9036" s="4"/>
    </row>
    <row r="9037" spans="1:3" ht="15" customHeight="1">
      <c r="A9037" s="1"/>
      <c r="B9037" s="4"/>
      <c r="C9037" s="4"/>
    </row>
    <row r="9038" spans="1:3" ht="15" customHeight="1">
      <c r="A9038" s="1"/>
      <c r="B9038" s="4"/>
      <c r="C9038" s="4"/>
    </row>
    <row r="9039" spans="1:3" ht="15" customHeight="1">
      <c r="A9039" s="1"/>
      <c r="B9039" s="4"/>
      <c r="C9039" s="4"/>
    </row>
    <row r="9040" spans="1:3" ht="15" customHeight="1">
      <c r="A9040" s="1"/>
      <c r="B9040" s="4"/>
      <c r="C9040" s="4"/>
    </row>
    <row r="9041" spans="1:3" ht="15" customHeight="1">
      <c r="A9041" s="1"/>
      <c r="B9041" s="4"/>
      <c r="C9041" s="4"/>
    </row>
    <row r="9042" spans="1:3" ht="15" customHeight="1">
      <c r="A9042" s="1"/>
      <c r="B9042" s="4"/>
      <c r="C9042" s="4"/>
    </row>
    <row r="9043" spans="1:3" ht="15" customHeight="1">
      <c r="A9043" s="1"/>
      <c r="B9043" s="4"/>
      <c r="C9043" s="4"/>
    </row>
    <row r="9044" spans="1:3" ht="15" customHeight="1">
      <c r="A9044" s="1"/>
      <c r="B9044" s="4"/>
      <c r="C9044" s="4"/>
    </row>
    <row r="9045" spans="1:3" ht="15" customHeight="1">
      <c r="A9045" s="1"/>
      <c r="B9045" s="4"/>
      <c r="C9045" s="4"/>
    </row>
    <row r="9046" spans="1:3" ht="15" customHeight="1">
      <c r="A9046" s="1"/>
      <c r="B9046" s="4"/>
      <c r="C9046" s="4"/>
    </row>
    <row r="9047" spans="1:3" ht="15" customHeight="1">
      <c r="A9047" s="1"/>
      <c r="B9047" s="4"/>
      <c r="C9047" s="4"/>
    </row>
    <row r="9048" spans="1:3" ht="15" customHeight="1">
      <c r="A9048" s="1"/>
      <c r="B9048" s="4"/>
      <c r="C9048" s="4"/>
    </row>
    <row r="9049" spans="1:3" ht="15" customHeight="1">
      <c r="A9049" s="1"/>
      <c r="B9049" s="4"/>
      <c r="C9049" s="4"/>
    </row>
    <row r="9050" spans="1:3" ht="15" customHeight="1">
      <c r="A9050" s="1"/>
      <c r="B9050" s="4"/>
      <c r="C9050" s="4"/>
    </row>
    <row r="9051" spans="1:3" ht="15" customHeight="1">
      <c r="A9051" s="1"/>
      <c r="B9051" s="4"/>
      <c r="C9051" s="4"/>
    </row>
    <row r="9052" spans="1:3" ht="15" customHeight="1">
      <c r="A9052" s="1"/>
      <c r="B9052" s="4"/>
      <c r="C9052" s="4"/>
    </row>
    <row r="9053" spans="1:3" ht="15" customHeight="1">
      <c r="A9053" s="1"/>
      <c r="B9053" s="4"/>
      <c r="C9053" s="4"/>
    </row>
    <row r="9054" spans="1:3" ht="15" customHeight="1">
      <c r="A9054" s="1"/>
      <c r="B9054" s="4"/>
      <c r="C9054" s="4"/>
    </row>
    <row r="9055" spans="1:3" ht="15" customHeight="1">
      <c r="A9055" s="1"/>
      <c r="B9055" s="4"/>
      <c r="C9055" s="4"/>
    </row>
    <row r="9056" spans="1:3" ht="15" customHeight="1">
      <c r="A9056" s="1"/>
      <c r="B9056" s="4"/>
      <c r="C9056" s="4"/>
    </row>
    <row r="9057" spans="1:3" ht="15" customHeight="1">
      <c r="A9057" s="1"/>
      <c r="B9057" s="4"/>
      <c r="C9057" s="4"/>
    </row>
    <row r="9058" spans="1:3" ht="15" customHeight="1">
      <c r="A9058" s="1"/>
      <c r="B9058" s="4"/>
      <c r="C9058" s="4"/>
    </row>
    <row r="9059" spans="1:3" ht="15" customHeight="1">
      <c r="A9059" s="1"/>
      <c r="B9059" s="4"/>
      <c r="C9059" s="4"/>
    </row>
    <row r="9060" spans="1:3" ht="15" customHeight="1">
      <c r="A9060" s="1"/>
      <c r="B9060" s="4"/>
      <c r="C9060" s="4"/>
    </row>
    <row r="9061" spans="1:3" ht="15" customHeight="1">
      <c r="A9061" s="1"/>
      <c r="B9061" s="4"/>
      <c r="C9061" s="4"/>
    </row>
    <row r="9062" spans="1:3" ht="15" customHeight="1">
      <c r="A9062" s="1"/>
      <c r="B9062" s="4"/>
      <c r="C9062" s="4"/>
    </row>
    <row r="9063" spans="1:3" ht="15" customHeight="1">
      <c r="A9063" s="1"/>
      <c r="B9063" s="4"/>
      <c r="C9063" s="4"/>
    </row>
    <row r="9064" spans="1:3" ht="15" customHeight="1">
      <c r="A9064" s="1"/>
      <c r="B9064" s="4"/>
      <c r="C9064" s="4"/>
    </row>
    <row r="9065" spans="1:3" ht="15" customHeight="1">
      <c r="A9065" s="1"/>
      <c r="B9065" s="4"/>
      <c r="C9065" s="4"/>
    </row>
    <row r="9066" spans="1:3" ht="15" customHeight="1">
      <c r="A9066" s="1"/>
      <c r="B9066" s="4"/>
      <c r="C9066" s="4"/>
    </row>
    <row r="9067" spans="1:3" ht="15" customHeight="1">
      <c r="A9067" s="1"/>
      <c r="B9067" s="4"/>
      <c r="C9067" s="4"/>
    </row>
    <row r="9068" spans="1:3" ht="15" customHeight="1">
      <c r="A9068" s="1"/>
      <c r="B9068" s="4"/>
      <c r="C9068" s="4"/>
    </row>
    <row r="9069" spans="1:3" ht="15" customHeight="1">
      <c r="A9069" s="1"/>
      <c r="B9069" s="4"/>
      <c r="C9069" s="4"/>
    </row>
    <row r="9070" spans="1:3" ht="15" customHeight="1">
      <c r="A9070" s="1"/>
      <c r="B9070" s="4"/>
      <c r="C9070" s="4"/>
    </row>
    <row r="9071" spans="1:3" ht="15" customHeight="1">
      <c r="A9071" s="1"/>
      <c r="B9071" s="4"/>
      <c r="C9071" s="4"/>
    </row>
    <row r="9072" spans="1:3" ht="15" customHeight="1">
      <c r="A9072" s="1"/>
      <c r="B9072" s="4"/>
      <c r="C9072" s="4"/>
    </row>
    <row r="9073" spans="1:3" ht="15" customHeight="1">
      <c r="A9073" s="1"/>
      <c r="B9073" s="4"/>
      <c r="C9073" s="4"/>
    </row>
    <row r="9074" spans="1:3" ht="15" customHeight="1">
      <c r="A9074" s="1"/>
      <c r="B9074" s="4"/>
      <c r="C9074" s="4"/>
    </row>
    <row r="9075" spans="1:3" ht="15" customHeight="1">
      <c r="A9075" s="1"/>
      <c r="B9075" s="4"/>
      <c r="C9075" s="4"/>
    </row>
    <row r="9076" spans="1:3" ht="15" customHeight="1">
      <c r="A9076" s="1"/>
      <c r="B9076" s="4"/>
      <c r="C9076" s="4"/>
    </row>
    <row r="9077" spans="1:3" ht="15" customHeight="1">
      <c r="A9077" s="1"/>
      <c r="B9077" s="4"/>
      <c r="C9077" s="4"/>
    </row>
    <row r="9078" spans="1:3" ht="15" customHeight="1">
      <c r="A9078" s="1"/>
      <c r="B9078" s="4"/>
      <c r="C9078" s="4"/>
    </row>
    <row r="9079" spans="1:3" ht="15" customHeight="1">
      <c r="A9079" s="1"/>
      <c r="B9079" s="4"/>
      <c r="C9079" s="4"/>
    </row>
    <row r="9080" spans="1:3" ht="15" customHeight="1">
      <c r="A9080" s="1"/>
      <c r="B9080" s="4"/>
      <c r="C9080" s="4"/>
    </row>
    <row r="9081" spans="1:3" ht="15" customHeight="1">
      <c r="A9081" s="1"/>
      <c r="B9081" s="4"/>
      <c r="C9081" s="4"/>
    </row>
    <row r="9082" spans="1:3" ht="15" customHeight="1">
      <c r="A9082" s="1"/>
      <c r="B9082" s="4"/>
      <c r="C9082" s="4"/>
    </row>
    <row r="9083" spans="1:3" ht="15" customHeight="1">
      <c r="A9083" s="1"/>
      <c r="B9083" s="4"/>
      <c r="C9083" s="4"/>
    </row>
    <row r="9084" spans="1:3" ht="15" customHeight="1">
      <c r="A9084" s="1"/>
      <c r="B9084" s="4"/>
      <c r="C9084" s="4"/>
    </row>
    <row r="9085" spans="1:3" ht="15" customHeight="1">
      <c r="A9085" s="1"/>
      <c r="B9085" s="4"/>
      <c r="C9085" s="4"/>
    </row>
    <row r="9086" spans="1:3" ht="15" customHeight="1">
      <c r="A9086" s="1"/>
      <c r="B9086" s="4"/>
      <c r="C9086" s="4"/>
    </row>
    <row r="9087" spans="1:3" ht="15" customHeight="1">
      <c r="A9087" s="1"/>
      <c r="B9087" s="4"/>
      <c r="C9087" s="4"/>
    </row>
    <row r="9088" spans="1:3" ht="15" customHeight="1">
      <c r="A9088" s="1"/>
      <c r="B9088" s="4"/>
      <c r="C9088" s="4"/>
    </row>
    <row r="9089" spans="1:3" ht="15" customHeight="1">
      <c r="A9089" s="1"/>
      <c r="B9089" s="4"/>
      <c r="C9089" s="4"/>
    </row>
    <row r="9090" spans="1:3" ht="15" customHeight="1">
      <c r="A9090" s="1"/>
      <c r="B9090" s="4"/>
      <c r="C9090" s="4"/>
    </row>
    <row r="9091" spans="1:3" ht="15" customHeight="1">
      <c r="A9091" s="1"/>
      <c r="B9091" s="4"/>
      <c r="C9091" s="4"/>
    </row>
    <row r="9092" spans="1:3" ht="15" customHeight="1">
      <c r="A9092" s="1"/>
      <c r="B9092" s="4"/>
      <c r="C9092" s="4"/>
    </row>
    <row r="9093" spans="1:3" ht="15" customHeight="1">
      <c r="A9093" s="1"/>
      <c r="B9093" s="4"/>
      <c r="C9093" s="4"/>
    </row>
    <row r="9094" spans="1:3" ht="15" customHeight="1">
      <c r="A9094" s="1"/>
      <c r="B9094" s="4"/>
      <c r="C9094" s="4"/>
    </row>
    <row r="9095" spans="1:3" ht="15" customHeight="1">
      <c r="A9095" s="1"/>
      <c r="B9095" s="4"/>
      <c r="C9095" s="4"/>
    </row>
    <row r="9096" spans="1:3" ht="15" customHeight="1">
      <c r="A9096" s="1"/>
      <c r="B9096" s="4"/>
      <c r="C9096" s="4"/>
    </row>
    <row r="9097" spans="1:3" ht="15" customHeight="1">
      <c r="A9097" s="1"/>
      <c r="B9097" s="4"/>
      <c r="C9097" s="4"/>
    </row>
    <row r="9098" spans="1:3" ht="15" customHeight="1">
      <c r="A9098" s="1"/>
      <c r="B9098" s="4"/>
      <c r="C9098" s="4"/>
    </row>
    <row r="9099" spans="1:3" ht="15" customHeight="1">
      <c r="A9099" s="1"/>
      <c r="B9099" s="4"/>
      <c r="C9099" s="4"/>
    </row>
    <row r="9100" spans="1:3" ht="15" customHeight="1">
      <c r="A9100" s="1"/>
      <c r="B9100" s="4"/>
      <c r="C9100" s="4"/>
    </row>
    <row r="9101" spans="1:3" ht="15" customHeight="1">
      <c r="A9101" s="1"/>
      <c r="B9101" s="4"/>
      <c r="C9101" s="4"/>
    </row>
    <row r="9102" spans="1:3" ht="15" customHeight="1">
      <c r="A9102" s="1"/>
      <c r="B9102" s="4"/>
      <c r="C9102" s="4"/>
    </row>
    <row r="9103" spans="1:3" ht="15" customHeight="1">
      <c r="A9103" s="1"/>
      <c r="B9103" s="4"/>
      <c r="C9103" s="4"/>
    </row>
    <row r="9104" spans="1:3" ht="15" customHeight="1">
      <c r="A9104" s="1"/>
      <c r="B9104" s="4"/>
      <c r="C9104" s="4"/>
    </row>
    <row r="9105" spans="1:3" ht="15" customHeight="1">
      <c r="A9105" s="1"/>
      <c r="B9105" s="4"/>
      <c r="C9105" s="4"/>
    </row>
    <row r="9106" spans="1:3" ht="15" customHeight="1">
      <c r="A9106" s="1"/>
      <c r="B9106" s="4"/>
      <c r="C9106" s="4"/>
    </row>
    <row r="9107" spans="1:3" ht="15" customHeight="1">
      <c r="A9107" s="1"/>
      <c r="B9107" s="4"/>
      <c r="C9107" s="4"/>
    </row>
    <row r="9108" spans="1:3" ht="15" customHeight="1">
      <c r="A9108" s="1"/>
      <c r="B9108" s="4"/>
      <c r="C9108" s="4"/>
    </row>
    <row r="9109" spans="1:3" ht="15" customHeight="1">
      <c r="A9109" s="1"/>
      <c r="B9109" s="4"/>
      <c r="C9109" s="4"/>
    </row>
    <row r="9110" spans="1:3" ht="15" customHeight="1">
      <c r="A9110" s="1"/>
      <c r="B9110" s="4"/>
      <c r="C9110" s="4"/>
    </row>
    <row r="9111" spans="1:3" ht="15" customHeight="1">
      <c r="A9111" s="1"/>
      <c r="B9111" s="4"/>
      <c r="C9111" s="4"/>
    </row>
    <row r="9112" spans="1:3" ht="15" customHeight="1">
      <c r="A9112" s="1"/>
      <c r="B9112" s="4"/>
      <c r="C9112" s="4"/>
    </row>
    <row r="9113" spans="1:3" ht="15" customHeight="1">
      <c r="A9113" s="1"/>
      <c r="B9113" s="4"/>
      <c r="C9113" s="4"/>
    </row>
    <row r="9114" spans="1:3" ht="15" customHeight="1">
      <c r="A9114" s="1"/>
      <c r="B9114" s="4"/>
      <c r="C9114" s="4"/>
    </row>
    <row r="9115" spans="1:3" ht="15" customHeight="1">
      <c r="A9115" s="1"/>
      <c r="B9115" s="4"/>
      <c r="C9115" s="4"/>
    </row>
    <row r="9116" spans="1:3" ht="15" customHeight="1">
      <c r="A9116" s="1"/>
      <c r="B9116" s="4"/>
      <c r="C9116" s="4"/>
    </row>
    <row r="9117" spans="1:3" ht="15" customHeight="1">
      <c r="A9117" s="1"/>
      <c r="B9117" s="4"/>
      <c r="C9117" s="4"/>
    </row>
    <row r="9118" spans="1:3" ht="15" customHeight="1">
      <c r="A9118" s="1"/>
      <c r="B9118" s="4"/>
      <c r="C9118" s="4"/>
    </row>
    <row r="9119" spans="1:3" ht="15" customHeight="1">
      <c r="A9119" s="1"/>
      <c r="B9119" s="4"/>
      <c r="C9119" s="4"/>
    </row>
    <row r="9120" spans="1:3" ht="15" customHeight="1">
      <c r="A9120" s="1"/>
      <c r="B9120" s="4"/>
      <c r="C9120" s="4"/>
    </row>
    <row r="9121" spans="1:3" ht="15" customHeight="1">
      <c r="A9121" s="1"/>
      <c r="B9121" s="4"/>
      <c r="C9121" s="4"/>
    </row>
    <row r="9122" spans="1:3" ht="15" customHeight="1">
      <c r="A9122" s="1"/>
      <c r="B9122" s="4"/>
      <c r="C9122" s="4"/>
    </row>
    <row r="9123" spans="1:3" ht="15" customHeight="1">
      <c r="A9123" s="1"/>
      <c r="B9123" s="4"/>
      <c r="C9123" s="4"/>
    </row>
    <row r="9124" spans="1:3" ht="15" customHeight="1">
      <c r="A9124" s="1"/>
      <c r="B9124" s="4"/>
      <c r="C9124" s="4"/>
    </row>
    <row r="9125" spans="1:3" ht="15" customHeight="1">
      <c r="A9125" s="1"/>
      <c r="B9125" s="4"/>
      <c r="C9125" s="4"/>
    </row>
    <row r="9126" spans="1:3" ht="15" customHeight="1">
      <c r="A9126" s="1"/>
      <c r="B9126" s="4"/>
      <c r="C9126" s="4"/>
    </row>
    <row r="9127" spans="1:3" ht="15" customHeight="1">
      <c r="A9127" s="1"/>
      <c r="B9127" s="4"/>
      <c r="C9127" s="4"/>
    </row>
    <row r="9128" spans="1:3" ht="15" customHeight="1">
      <c r="A9128" s="1"/>
      <c r="B9128" s="4"/>
      <c r="C9128" s="4"/>
    </row>
    <row r="9129" spans="1:3" ht="15" customHeight="1">
      <c r="A9129" s="1"/>
      <c r="B9129" s="4"/>
      <c r="C9129" s="4"/>
    </row>
    <row r="9130" spans="1:3" ht="15" customHeight="1">
      <c r="A9130" s="1"/>
      <c r="B9130" s="4"/>
      <c r="C9130" s="4"/>
    </row>
    <row r="9131" spans="1:3" ht="15" customHeight="1">
      <c r="A9131" s="1"/>
      <c r="B9131" s="4"/>
      <c r="C9131" s="4"/>
    </row>
    <row r="9132" spans="1:3" ht="15" customHeight="1">
      <c r="A9132" s="1"/>
      <c r="B9132" s="4"/>
      <c r="C9132" s="4"/>
    </row>
    <row r="9133" spans="1:3" ht="15" customHeight="1">
      <c r="A9133" s="1"/>
      <c r="B9133" s="4"/>
      <c r="C9133" s="4"/>
    </row>
    <row r="9134" spans="1:3" ht="15" customHeight="1">
      <c r="A9134" s="1"/>
      <c r="B9134" s="4"/>
      <c r="C9134" s="4"/>
    </row>
    <row r="9135" spans="1:3" ht="15" customHeight="1">
      <c r="A9135" s="1"/>
      <c r="B9135" s="4"/>
      <c r="C9135" s="4"/>
    </row>
    <row r="9136" spans="1:3" ht="15" customHeight="1">
      <c r="A9136" s="1"/>
      <c r="B9136" s="4"/>
      <c r="C9136" s="4"/>
    </row>
    <row r="9137" spans="1:3" ht="15" customHeight="1">
      <c r="A9137" s="1"/>
      <c r="B9137" s="4"/>
      <c r="C9137" s="4"/>
    </row>
    <row r="9138" spans="1:3" ht="15" customHeight="1">
      <c r="A9138" s="1"/>
      <c r="B9138" s="4"/>
      <c r="C9138" s="4"/>
    </row>
    <row r="9139" spans="1:3" ht="15" customHeight="1">
      <c r="A9139" s="1"/>
      <c r="B9139" s="4"/>
      <c r="C9139" s="4"/>
    </row>
    <row r="9140" spans="1:3" ht="15" customHeight="1">
      <c r="A9140" s="1"/>
      <c r="B9140" s="4"/>
      <c r="C9140" s="4"/>
    </row>
    <row r="9141" spans="1:3" ht="15" customHeight="1">
      <c r="A9141" s="1"/>
      <c r="B9141" s="4"/>
      <c r="C9141" s="4"/>
    </row>
    <row r="9142" spans="1:3" ht="15" customHeight="1">
      <c r="A9142" s="1"/>
      <c r="B9142" s="4"/>
      <c r="C9142" s="4"/>
    </row>
    <row r="9143" spans="1:3" ht="15" customHeight="1">
      <c r="A9143" s="1"/>
      <c r="B9143" s="4"/>
      <c r="C9143" s="4"/>
    </row>
    <row r="9144" spans="1:3" ht="15" customHeight="1">
      <c r="A9144" s="1"/>
      <c r="B9144" s="4"/>
      <c r="C9144" s="4"/>
    </row>
    <row r="9145" spans="1:3" ht="15" customHeight="1">
      <c r="A9145" s="1"/>
      <c r="B9145" s="4"/>
      <c r="C9145" s="4"/>
    </row>
    <row r="9146" spans="1:3" ht="15" customHeight="1">
      <c r="A9146" s="1"/>
      <c r="B9146" s="4"/>
      <c r="C9146" s="4"/>
    </row>
    <row r="9147" spans="1:3" ht="15" customHeight="1">
      <c r="A9147" s="1"/>
      <c r="B9147" s="4"/>
      <c r="C9147" s="4"/>
    </row>
    <row r="9148" spans="1:3" ht="15" customHeight="1">
      <c r="A9148" s="1"/>
      <c r="B9148" s="4"/>
      <c r="C9148" s="4"/>
    </row>
    <row r="9149" spans="1:3" ht="15" customHeight="1">
      <c r="A9149" s="1"/>
      <c r="B9149" s="4"/>
      <c r="C9149" s="4"/>
    </row>
    <row r="9150" spans="1:3" ht="15" customHeight="1">
      <c r="A9150" s="1"/>
      <c r="B9150" s="4"/>
      <c r="C9150" s="4"/>
    </row>
    <row r="9151" spans="1:3" ht="15" customHeight="1">
      <c r="A9151" s="1"/>
      <c r="B9151" s="4"/>
      <c r="C9151" s="4"/>
    </row>
    <row r="9152" spans="1:3" ht="15" customHeight="1">
      <c r="A9152" s="1"/>
      <c r="B9152" s="4"/>
      <c r="C9152" s="4"/>
    </row>
    <row r="9153" spans="1:3" ht="15" customHeight="1">
      <c r="A9153" s="1"/>
      <c r="B9153" s="4"/>
      <c r="C9153" s="4"/>
    </row>
    <row r="9154" spans="1:3" ht="15" customHeight="1">
      <c r="A9154" s="1"/>
      <c r="B9154" s="4"/>
      <c r="C9154" s="4"/>
    </row>
    <row r="9155" spans="1:3" ht="15" customHeight="1">
      <c r="A9155" s="1"/>
      <c r="B9155" s="4"/>
      <c r="C9155" s="4"/>
    </row>
    <row r="9156" spans="1:3" ht="15" customHeight="1">
      <c r="A9156" s="1"/>
      <c r="B9156" s="4"/>
      <c r="C9156" s="4"/>
    </row>
    <row r="9157" spans="1:3" ht="15" customHeight="1">
      <c r="A9157" s="1"/>
      <c r="B9157" s="4"/>
      <c r="C9157" s="4"/>
    </row>
    <row r="9158" spans="1:3" ht="15" customHeight="1">
      <c r="A9158" s="1"/>
      <c r="B9158" s="4"/>
      <c r="C9158" s="4"/>
    </row>
    <row r="9159" spans="1:3" ht="15" customHeight="1">
      <c r="A9159" s="1"/>
      <c r="B9159" s="4"/>
      <c r="C9159" s="4"/>
    </row>
    <row r="9160" spans="1:3" ht="15" customHeight="1">
      <c r="A9160" s="1"/>
      <c r="B9160" s="4"/>
      <c r="C9160" s="4"/>
    </row>
    <row r="9161" spans="1:3" ht="15" customHeight="1">
      <c r="A9161" s="1"/>
      <c r="B9161" s="4"/>
      <c r="C9161" s="4"/>
    </row>
    <row r="9162" spans="1:3" ht="15" customHeight="1">
      <c r="A9162" s="1"/>
      <c r="B9162" s="4"/>
      <c r="C9162" s="4"/>
    </row>
    <row r="9163" spans="1:3" ht="15" customHeight="1">
      <c r="A9163" s="1"/>
      <c r="B9163" s="4"/>
      <c r="C9163" s="4"/>
    </row>
    <row r="9164" spans="1:3" ht="15" customHeight="1">
      <c r="A9164" s="1"/>
      <c r="B9164" s="4"/>
      <c r="C9164" s="4"/>
    </row>
    <row r="9165" spans="1:3" ht="15" customHeight="1">
      <c r="A9165" s="1"/>
      <c r="B9165" s="4"/>
      <c r="C9165" s="4"/>
    </row>
    <row r="9166" spans="1:3" ht="15" customHeight="1">
      <c r="A9166" s="1"/>
      <c r="B9166" s="4"/>
      <c r="C9166" s="4"/>
    </row>
    <row r="9167" spans="1:3" ht="15" customHeight="1">
      <c r="A9167" s="1"/>
      <c r="B9167" s="4"/>
      <c r="C9167" s="4"/>
    </row>
    <row r="9168" spans="1:3" ht="15" customHeight="1">
      <c r="A9168" s="1"/>
      <c r="B9168" s="4"/>
      <c r="C9168" s="4"/>
    </row>
    <row r="9169" spans="1:3" ht="15" customHeight="1">
      <c r="A9169" s="1"/>
      <c r="B9169" s="4"/>
      <c r="C9169" s="4"/>
    </row>
    <row r="9170" spans="1:3" ht="15" customHeight="1">
      <c r="A9170" s="1"/>
      <c r="B9170" s="4"/>
      <c r="C9170" s="4"/>
    </row>
    <row r="9171" spans="1:3" ht="15" customHeight="1">
      <c r="A9171" s="1"/>
      <c r="B9171" s="4"/>
      <c r="C9171" s="4"/>
    </row>
    <row r="9172" spans="1:3" ht="15" customHeight="1">
      <c r="A9172" s="1"/>
      <c r="B9172" s="4"/>
      <c r="C9172" s="4"/>
    </row>
    <row r="9173" spans="1:3" ht="15" customHeight="1">
      <c r="A9173" s="1"/>
      <c r="B9173" s="4"/>
      <c r="C9173" s="4"/>
    </row>
    <row r="9174" spans="1:3" ht="15" customHeight="1">
      <c r="A9174" s="1"/>
      <c r="B9174" s="4"/>
      <c r="C9174" s="4"/>
    </row>
    <row r="9175" spans="1:3" ht="15" customHeight="1">
      <c r="A9175" s="1"/>
      <c r="B9175" s="4"/>
      <c r="C9175" s="4"/>
    </row>
    <row r="9176" spans="1:3" ht="15" customHeight="1">
      <c r="A9176" s="1"/>
      <c r="B9176" s="4"/>
      <c r="C9176" s="4"/>
    </row>
    <row r="9177" spans="1:3" ht="15" customHeight="1">
      <c r="A9177" s="1"/>
      <c r="B9177" s="4"/>
      <c r="C9177" s="4"/>
    </row>
    <row r="9178" spans="1:3" ht="15" customHeight="1">
      <c r="A9178" s="1"/>
      <c r="B9178" s="4"/>
      <c r="C9178" s="4"/>
    </row>
    <row r="9179" spans="1:3" ht="15" customHeight="1">
      <c r="A9179" s="1"/>
      <c r="B9179" s="4"/>
      <c r="C9179" s="4"/>
    </row>
    <row r="9180" spans="1:3" ht="15" customHeight="1">
      <c r="A9180" s="1"/>
      <c r="B9180" s="4"/>
      <c r="C9180" s="4"/>
    </row>
    <row r="9181" spans="1:3" ht="15" customHeight="1">
      <c r="A9181" s="1"/>
      <c r="B9181" s="4"/>
      <c r="C9181" s="4"/>
    </row>
    <row r="9182" spans="1:3" ht="15" customHeight="1">
      <c r="A9182" s="1"/>
      <c r="B9182" s="4"/>
      <c r="C9182" s="4"/>
    </row>
    <row r="9183" spans="1:3" ht="15" customHeight="1">
      <c r="A9183" s="1"/>
      <c r="B9183" s="4"/>
      <c r="C9183" s="4"/>
    </row>
    <row r="9184" spans="1:3" ht="15" customHeight="1">
      <c r="A9184" s="1"/>
      <c r="B9184" s="4"/>
      <c r="C9184" s="4"/>
    </row>
    <row r="9185" spans="1:3" ht="15" customHeight="1">
      <c r="A9185" s="1"/>
      <c r="B9185" s="4"/>
      <c r="C9185" s="4"/>
    </row>
    <row r="9186" spans="1:3" ht="15" customHeight="1">
      <c r="A9186" s="1"/>
      <c r="B9186" s="4"/>
      <c r="C9186" s="4"/>
    </row>
    <row r="9187" spans="1:3" ht="15" customHeight="1">
      <c r="A9187" s="1"/>
      <c r="B9187" s="4"/>
      <c r="C9187" s="4"/>
    </row>
    <row r="9188" spans="1:3" ht="15" customHeight="1">
      <c r="A9188" s="1"/>
      <c r="B9188" s="4"/>
      <c r="C9188" s="4"/>
    </row>
    <row r="9189" spans="1:3" ht="15" customHeight="1">
      <c r="A9189" s="1"/>
      <c r="B9189" s="4"/>
      <c r="C9189" s="4"/>
    </row>
    <row r="9190" spans="1:3" ht="15" customHeight="1">
      <c r="A9190" s="1"/>
      <c r="B9190" s="4"/>
      <c r="C9190" s="4"/>
    </row>
    <row r="9191" spans="1:3" ht="15" customHeight="1">
      <c r="A9191" s="1"/>
      <c r="B9191" s="4"/>
      <c r="C9191" s="4"/>
    </row>
    <row r="9192" spans="1:3" ht="15" customHeight="1">
      <c r="A9192" s="1"/>
      <c r="B9192" s="4"/>
      <c r="C9192" s="4"/>
    </row>
    <row r="9193" spans="1:3" ht="15" customHeight="1">
      <c r="A9193" s="1"/>
      <c r="B9193" s="4"/>
      <c r="C9193" s="4"/>
    </row>
    <row r="9194" spans="1:3" ht="15" customHeight="1">
      <c r="A9194" s="1"/>
      <c r="B9194" s="4"/>
      <c r="C9194" s="4"/>
    </row>
    <row r="9195" spans="1:3" ht="15" customHeight="1">
      <c r="A9195" s="1"/>
      <c r="B9195" s="4"/>
      <c r="C9195" s="4"/>
    </row>
    <row r="9196" spans="1:3" ht="15" customHeight="1">
      <c r="A9196" s="1"/>
      <c r="B9196" s="4"/>
      <c r="C9196" s="4"/>
    </row>
    <row r="9197" spans="1:3" ht="15" customHeight="1">
      <c r="A9197" s="1"/>
      <c r="B9197" s="4"/>
      <c r="C9197" s="4"/>
    </row>
    <row r="9198" spans="1:3" ht="15" customHeight="1">
      <c r="A9198" s="1"/>
      <c r="B9198" s="4"/>
      <c r="C9198" s="4"/>
    </row>
    <row r="9199" spans="1:3" ht="15" customHeight="1">
      <c r="A9199" s="1"/>
      <c r="B9199" s="4"/>
      <c r="C9199" s="4"/>
    </row>
    <row r="9200" spans="1:3" ht="15" customHeight="1">
      <c r="A9200" s="1"/>
      <c r="B9200" s="4"/>
      <c r="C9200" s="4"/>
    </row>
    <row r="9201" spans="1:3" ht="15" customHeight="1">
      <c r="A9201" s="1"/>
      <c r="B9201" s="4"/>
      <c r="C9201" s="4"/>
    </row>
    <row r="9202" spans="1:3" ht="15" customHeight="1">
      <c r="A9202" s="1"/>
      <c r="B9202" s="4"/>
      <c r="C9202" s="4"/>
    </row>
    <row r="9203" spans="1:3" ht="15" customHeight="1">
      <c r="A9203" s="1"/>
      <c r="B9203" s="4"/>
      <c r="C9203" s="4"/>
    </row>
    <row r="9204" spans="1:3" ht="15" customHeight="1">
      <c r="A9204" s="1"/>
      <c r="B9204" s="4"/>
      <c r="C9204" s="4"/>
    </row>
    <row r="9205" spans="1:3" ht="15" customHeight="1">
      <c r="A9205" s="1"/>
      <c r="B9205" s="4"/>
      <c r="C9205" s="4"/>
    </row>
    <row r="9206" spans="1:3" ht="15" customHeight="1">
      <c r="A9206" s="1"/>
      <c r="B9206" s="4"/>
      <c r="C9206" s="4"/>
    </row>
    <row r="9207" spans="1:3" ht="15" customHeight="1">
      <c r="A9207" s="1"/>
      <c r="B9207" s="4"/>
      <c r="C9207" s="4"/>
    </row>
    <row r="9208" spans="1:3" ht="15" customHeight="1">
      <c r="A9208" s="1"/>
      <c r="B9208" s="4"/>
      <c r="C9208" s="4"/>
    </row>
    <row r="9209" spans="1:3" ht="15" customHeight="1">
      <c r="A9209" s="1"/>
      <c r="B9209" s="4"/>
      <c r="C9209" s="4"/>
    </row>
    <row r="9210" spans="1:3" ht="15" customHeight="1">
      <c r="A9210" s="1"/>
      <c r="B9210" s="4"/>
      <c r="C9210" s="4"/>
    </row>
    <row r="9211" spans="1:3" ht="15" customHeight="1">
      <c r="A9211" s="1"/>
      <c r="B9211" s="4"/>
      <c r="C9211" s="4"/>
    </row>
    <row r="9212" spans="1:3" ht="15" customHeight="1">
      <c r="A9212" s="1"/>
      <c r="B9212" s="4"/>
      <c r="C9212" s="4"/>
    </row>
    <row r="9213" spans="1:3" ht="15" customHeight="1">
      <c r="A9213" s="1"/>
      <c r="B9213" s="4"/>
      <c r="C9213" s="4"/>
    </row>
    <row r="9214" spans="1:3" ht="15" customHeight="1">
      <c r="A9214" s="1"/>
      <c r="B9214" s="4"/>
      <c r="C9214" s="4"/>
    </row>
    <row r="9215" spans="1:3" ht="15" customHeight="1">
      <c r="A9215" s="1"/>
      <c r="B9215" s="4"/>
      <c r="C9215" s="4"/>
    </row>
    <row r="9216" spans="1:3" ht="15" customHeight="1">
      <c r="A9216" s="1"/>
      <c r="B9216" s="4"/>
      <c r="C9216" s="4"/>
    </row>
    <row r="9217" spans="1:3" ht="15" customHeight="1">
      <c r="A9217" s="1"/>
      <c r="B9217" s="4"/>
      <c r="C9217" s="4"/>
    </row>
    <row r="9218" spans="1:3" ht="15" customHeight="1">
      <c r="A9218" s="1"/>
      <c r="B9218" s="4"/>
      <c r="C9218" s="4"/>
    </row>
    <row r="9219" spans="1:3" ht="15" customHeight="1">
      <c r="A9219" s="1"/>
      <c r="B9219" s="4"/>
      <c r="C9219" s="4"/>
    </row>
    <row r="9220" spans="1:3" ht="15" customHeight="1">
      <c r="A9220" s="1"/>
      <c r="B9220" s="4"/>
      <c r="C9220" s="4"/>
    </row>
    <row r="9221" spans="1:3" ht="15" customHeight="1">
      <c r="A9221" s="1"/>
      <c r="B9221" s="4"/>
      <c r="C9221" s="4"/>
    </row>
    <row r="9222" spans="1:3" ht="15" customHeight="1">
      <c r="A9222" s="1"/>
      <c r="B9222" s="4"/>
      <c r="C9222" s="4"/>
    </row>
    <row r="9223" spans="1:3" ht="15" customHeight="1">
      <c r="A9223" s="1"/>
      <c r="B9223" s="4"/>
      <c r="C9223" s="4"/>
    </row>
    <row r="9224" spans="1:3" ht="15" customHeight="1">
      <c r="A9224" s="1"/>
      <c r="B9224" s="4"/>
      <c r="C9224" s="4"/>
    </row>
    <row r="9225" spans="1:3" ht="15" customHeight="1">
      <c r="A9225" s="1"/>
      <c r="B9225" s="4"/>
      <c r="C9225" s="4"/>
    </row>
    <row r="9226" spans="1:3" ht="15" customHeight="1">
      <c r="A9226" s="1"/>
      <c r="B9226" s="4"/>
      <c r="C9226" s="4"/>
    </row>
    <row r="9227" spans="1:3" ht="15" customHeight="1">
      <c r="A9227" s="1"/>
      <c r="B9227" s="4"/>
      <c r="C9227" s="4"/>
    </row>
    <row r="9228" spans="1:3" ht="15" customHeight="1">
      <c r="A9228" s="1"/>
      <c r="B9228" s="4"/>
      <c r="C9228" s="4"/>
    </row>
    <row r="9229" spans="1:3" ht="15" customHeight="1">
      <c r="A9229" s="1"/>
      <c r="B9229" s="4"/>
      <c r="C9229" s="4"/>
    </row>
    <row r="9230" spans="1:3" ht="15" customHeight="1">
      <c r="A9230" s="1"/>
      <c r="B9230" s="4"/>
      <c r="C9230" s="4"/>
    </row>
    <row r="9231" spans="1:3" ht="15" customHeight="1">
      <c r="A9231" s="1"/>
      <c r="B9231" s="4"/>
      <c r="C9231" s="4"/>
    </row>
    <row r="9232" spans="1:3" ht="15" customHeight="1">
      <c r="A9232" s="1"/>
      <c r="B9232" s="4"/>
      <c r="C9232" s="4"/>
    </row>
    <row r="9233" spans="1:3" ht="15" customHeight="1">
      <c r="A9233" s="1"/>
      <c r="B9233" s="4"/>
      <c r="C9233" s="4"/>
    </row>
    <row r="9234" spans="1:3" ht="15" customHeight="1">
      <c r="A9234" s="1"/>
      <c r="B9234" s="4"/>
      <c r="C9234" s="4"/>
    </row>
    <row r="9235" spans="1:3" ht="15" customHeight="1">
      <c r="A9235" s="1"/>
      <c r="B9235" s="4"/>
      <c r="C9235" s="4"/>
    </row>
    <row r="9236" spans="1:3" ht="15" customHeight="1">
      <c r="A9236" s="1"/>
      <c r="B9236" s="4"/>
      <c r="C9236" s="4"/>
    </row>
    <row r="9237" spans="1:3" ht="15" customHeight="1">
      <c r="A9237" s="1"/>
      <c r="B9237" s="4"/>
      <c r="C9237" s="4"/>
    </row>
    <row r="9238" spans="1:3" ht="15" customHeight="1">
      <c r="A9238" s="1"/>
      <c r="B9238" s="4"/>
      <c r="C9238" s="4"/>
    </row>
    <row r="9239" spans="1:3" ht="15" customHeight="1">
      <c r="A9239" s="1"/>
      <c r="B9239" s="4"/>
      <c r="C9239" s="4"/>
    </row>
    <row r="9240" spans="1:3" ht="15" customHeight="1">
      <c r="A9240" s="1"/>
      <c r="B9240" s="4"/>
      <c r="C9240" s="4"/>
    </row>
    <row r="9241" spans="1:3" ht="15" customHeight="1">
      <c r="A9241" s="1"/>
      <c r="B9241" s="4"/>
      <c r="C9241" s="4"/>
    </row>
    <row r="9242" spans="1:3" ht="15" customHeight="1">
      <c r="A9242" s="1"/>
      <c r="B9242" s="4"/>
      <c r="C9242" s="4"/>
    </row>
    <row r="9243" spans="1:3" ht="15" customHeight="1">
      <c r="A9243" s="1"/>
      <c r="B9243" s="4"/>
      <c r="C9243" s="4"/>
    </row>
    <row r="9244" spans="1:3" ht="15" customHeight="1">
      <c r="A9244" s="1"/>
      <c r="B9244" s="4"/>
      <c r="C9244" s="4"/>
    </row>
    <row r="9245" spans="1:3" ht="15" customHeight="1">
      <c r="A9245" s="1"/>
      <c r="B9245" s="4"/>
      <c r="C9245" s="4"/>
    </row>
    <row r="9246" spans="1:3" ht="15" customHeight="1">
      <c r="A9246" s="1"/>
      <c r="B9246" s="4"/>
      <c r="C9246" s="4"/>
    </row>
    <row r="9247" spans="1:3" ht="15" customHeight="1">
      <c r="A9247" s="1"/>
      <c r="B9247" s="4"/>
      <c r="C9247" s="4"/>
    </row>
    <row r="9248" spans="1:3" ht="15" customHeight="1">
      <c r="A9248" s="1"/>
      <c r="B9248" s="4"/>
      <c r="C9248" s="4"/>
    </row>
    <row r="9249" spans="1:3" ht="15" customHeight="1">
      <c r="A9249" s="1"/>
      <c r="B9249" s="4"/>
      <c r="C9249" s="4"/>
    </row>
    <row r="9250" spans="1:3" ht="15" customHeight="1">
      <c r="A9250" s="1"/>
      <c r="B9250" s="4"/>
      <c r="C9250" s="4"/>
    </row>
    <row r="9251" spans="1:3" ht="15" customHeight="1">
      <c r="A9251" s="1"/>
      <c r="B9251" s="4"/>
      <c r="C9251" s="4"/>
    </row>
    <row r="9252" spans="1:3" ht="15" customHeight="1">
      <c r="A9252" s="1"/>
      <c r="B9252" s="4"/>
      <c r="C9252" s="4"/>
    </row>
    <row r="9253" spans="1:3" ht="15" customHeight="1">
      <c r="A9253" s="1"/>
      <c r="B9253" s="4"/>
      <c r="C9253" s="4"/>
    </row>
    <row r="9254" spans="1:3" ht="15" customHeight="1">
      <c r="A9254" s="1"/>
      <c r="B9254" s="4"/>
      <c r="C9254" s="4"/>
    </row>
    <row r="9255" spans="1:3" ht="15" customHeight="1">
      <c r="A9255" s="1"/>
      <c r="B9255" s="4"/>
      <c r="C9255" s="4"/>
    </row>
    <row r="9256" spans="1:3" ht="15" customHeight="1">
      <c r="A9256" s="1"/>
      <c r="B9256" s="4"/>
      <c r="C9256" s="4"/>
    </row>
    <row r="9257" spans="1:3" ht="15" customHeight="1">
      <c r="A9257" s="1"/>
      <c r="B9257" s="4"/>
      <c r="C9257" s="4"/>
    </row>
    <row r="9258" spans="1:3" ht="15" customHeight="1">
      <c r="A9258" s="1"/>
      <c r="B9258" s="4"/>
      <c r="C9258" s="4"/>
    </row>
    <row r="9259" spans="1:3" ht="15" customHeight="1">
      <c r="A9259" s="1"/>
      <c r="B9259" s="4"/>
      <c r="C9259" s="4"/>
    </row>
    <row r="9260" spans="1:3" ht="15" customHeight="1">
      <c r="A9260" s="1"/>
      <c r="B9260" s="4"/>
      <c r="C9260" s="4"/>
    </row>
    <row r="9261" spans="1:3" ht="15" customHeight="1">
      <c r="A9261" s="1"/>
      <c r="B9261" s="4"/>
      <c r="C9261" s="4"/>
    </row>
    <row r="9262" spans="1:3" ht="15" customHeight="1">
      <c r="A9262" s="1"/>
      <c r="B9262" s="4"/>
      <c r="C9262" s="4"/>
    </row>
    <row r="9263" spans="1:3" ht="15" customHeight="1">
      <c r="A9263" s="1"/>
      <c r="B9263" s="4"/>
      <c r="C9263" s="4"/>
    </row>
    <row r="9264" spans="1:3" ht="15" customHeight="1">
      <c r="A9264" s="1"/>
      <c r="B9264" s="4"/>
      <c r="C9264" s="4"/>
    </row>
    <row r="9265" spans="1:3" ht="15" customHeight="1">
      <c r="A9265" s="1"/>
      <c r="B9265" s="4"/>
      <c r="C9265" s="4"/>
    </row>
    <row r="9266" spans="1:3" ht="15" customHeight="1">
      <c r="A9266" s="1"/>
      <c r="B9266" s="4"/>
      <c r="C9266" s="4"/>
    </row>
    <row r="9267" spans="1:3" ht="15" customHeight="1">
      <c r="A9267" s="1"/>
      <c r="B9267" s="4"/>
      <c r="C9267" s="4"/>
    </row>
    <row r="9268" spans="1:3" ht="15" customHeight="1">
      <c r="A9268" s="1"/>
      <c r="B9268" s="4"/>
      <c r="C9268" s="4"/>
    </row>
    <row r="9269" spans="1:3" ht="15" customHeight="1">
      <c r="A9269" s="1"/>
      <c r="B9269" s="4"/>
      <c r="C9269" s="4"/>
    </row>
    <row r="9270" spans="1:3" ht="15" customHeight="1">
      <c r="A9270" s="1"/>
      <c r="B9270" s="4"/>
      <c r="C9270" s="4"/>
    </row>
    <row r="9271" spans="1:3" ht="15" customHeight="1">
      <c r="A9271" s="1"/>
      <c r="B9271" s="4"/>
      <c r="C9271" s="4"/>
    </row>
    <row r="9272" spans="1:3" ht="15" customHeight="1">
      <c r="A9272" s="1"/>
      <c r="B9272" s="4"/>
      <c r="C9272" s="4"/>
    </row>
    <row r="9273" spans="1:3" ht="15" customHeight="1">
      <c r="A9273" s="1"/>
      <c r="B9273" s="4"/>
      <c r="C9273" s="4"/>
    </row>
    <row r="9274" spans="1:3" ht="15" customHeight="1">
      <c r="A9274" s="1"/>
      <c r="B9274" s="4"/>
      <c r="C9274" s="4"/>
    </row>
    <row r="9275" spans="1:3" ht="15" customHeight="1">
      <c r="A9275" s="1"/>
      <c r="B9275" s="4"/>
      <c r="C9275" s="4"/>
    </row>
    <row r="9276" spans="1:3" ht="15" customHeight="1">
      <c r="A9276" s="1"/>
      <c r="B9276" s="4"/>
      <c r="C9276" s="4"/>
    </row>
    <row r="9277" spans="1:3" ht="15" customHeight="1">
      <c r="A9277" s="1"/>
      <c r="B9277" s="4"/>
      <c r="C9277" s="4"/>
    </row>
    <row r="9278" spans="1:3" ht="15" customHeight="1">
      <c r="A9278" s="1"/>
      <c r="B9278" s="4"/>
      <c r="C9278" s="4"/>
    </row>
    <row r="9279" spans="1:3" ht="15" customHeight="1">
      <c r="A9279" s="1"/>
      <c r="B9279" s="4"/>
      <c r="C9279" s="4"/>
    </row>
    <row r="9280" spans="1:3" ht="15" customHeight="1">
      <c r="A9280" s="1"/>
      <c r="B9280" s="4"/>
      <c r="C9280" s="4"/>
    </row>
    <row r="9281" spans="1:3" ht="15" customHeight="1">
      <c r="A9281" s="1"/>
      <c r="B9281" s="4"/>
      <c r="C9281" s="4"/>
    </row>
    <row r="9282" spans="1:3" ht="15" customHeight="1">
      <c r="A9282" s="1"/>
      <c r="B9282" s="4"/>
      <c r="C9282" s="4"/>
    </row>
    <row r="9283" spans="1:3" ht="15" customHeight="1">
      <c r="A9283" s="1"/>
      <c r="B9283" s="4"/>
      <c r="C9283" s="4"/>
    </row>
    <row r="9284" spans="1:3" ht="15" customHeight="1">
      <c r="A9284" s="1"/>
      <c r="B9284" s="4"/>
      <c r="C9284" s="4"/>
    </row>
    <row r="9285" spans="1:3" ht="15" customHeight="1">
      <c r="A9285" s="1"/>
      <c r="B9285" s="4"/>
      <c r="C9285" s="4"/>
    </row>
    <row r="9286" spans="1:3" ht="15" customHeight="1">
      <c r="A9286" s="1"/>
      <c r="B9286" s="4"/>
      <c r="C9286" s="4"/>
    </row>
    <row r="9287" spans="1:3" ht="15" customHeight="1">
      <c r="A9287" s="1"/>
      <c r="B9287" s="4"/>
      <c r="C9287" s="4"/>
    </row>
    <row r="9288" spans="1:3" ht="15" customHeight="1">
      <c r="A9288" s="1"/>
      <c r="B9288" s="4"/>
      <c r="C9288" s="4"/>
    </row>
    <row r="9289" spans="1:3" ht="15" customHeight="1">
      <c r="A9289" s="1"/>
      <c r="B9289" s="4"/>
      <c r="C9289" s="4"/>
    </row>
    <row r="9290" spans="1:3" ht="15" customHeight="1">
      <c r="A9290" s="1"/>
      <c r="B9290" s="4"/>
      <c r="C9290" s="4"/>
    </row>
    <row r="9291" spans="1:3" ht="15" customHeight="1">
      <c r="A9291" s="1"/>
      <c r="B9291" s="4"/>
      <c r="C9291" s="4"/>
    </row>
    <row r="9292" spans="1:3" ht="15" customHeight="1">
      <c r="A9292" s="1"/>
      <c r="B9292" s="4"/>
      <c r="C9292" s="4"/>
    </row>
    <row r="9293" spans="1:3" ht="15" customHeight="1">
      <c r="A9293" s="1"/>
      <c r="B9293" s="4"/>
      <c r="C9293" s="4"/>
    </row>
    <row r="9294" spans="1:3" ht="15" customHeight="1">
      <c r="A9294" s="1"/>
      <c r="B9294" s="4"/>
      <c r="C9294" s="4"/>
    </row>
    <row r="9295" spans="1:3" ht="15" customHeight="1">
      <c r="A9295" s="1"/>
      <c r="B9295" s="4"/>
      <c r="C9295" s="4"/>
    </row>
    <row r="9296" spans="1:3" ht="15" customHeight="1">
      <c r="A9296" s="1"/>
      <c r="B9296" s="4"/>
      <c r="C9296" s="4"/>
    </row>
    <row r="9297" spans="1:3" ht="15" customHeight="1">
      <c r="A9297" s="1"/>
      <c r="B9297" s="4"/>
      <c r="C9297" s="4"/>
    </row>
    <row r="9298" spans="1:3" ht="15" customHeight="1">
      <c r="A9298" s="1"/>
      <c r="B9298" s="4"/>
      <c r="C9298" s="4"/>
    </row>
    <row r="9299" spans="1:3" ht="15" customHeight="1">
      <c r="A9299" s="1"/>
      <c r="B9299" s="4"/>
      <c r="C9299" s="4"/>
    </row>
    <row r="9300" spans="1:3" ht="15" customHeight="1">
      <c r="A9300" s="1"/>
      <c r="B9300" s="4"/>
      <c r="C9300" s="4"/>
    </row>
    <row r="9301" spans="1:3" ht="15" customHeight="1">
      <c r="A9301" s="1"/>
      <c r="B9301" s="4"/>
      <c r="C9301" s="4"/>
    </row>
    <row r="9302" spans="1:3" ht="15" customHeight="1">
      <c r="A9302" s="1"/>
      <c r="B9302" s="4"/>
      <c r="C9302" s="4"/>
    </row>
    <row r="9303" spans="1:3" ht="15" customHeight="1">
      <c r="A9303" s="1"/>
      <c r="B9303" s="4"/>
      <c r="C9303" s="4"/>
    </row>
    <row r="9304" spans="1:3" ht="15" customHeight="1">
      <c r="A9304" s="1"/>
      <c r="B9304" s="4"/>
      <c r="C9304" s="4"/>
    </row>
    <row r="9305" spans="1:3" ht="15" customHeight="1">
      <c r="A9305" s="1"/>
      <c r="B9305" s="4"/>
      <c r="C9305" s="4"/>
    </row>
    <row r="9306" spans="1:3" ht="15" customHeight="1">
      <c r="A9306" s="1"/>
      <c r="B9306" s="4"/>
      <c r="C9306" s="4"/>
    </row>
    <row r="9307" spans="1:3" ht="15" customHeight="1">
      <c r="A9307" s="1"/>
      <c r="B9307" s="4"/>
      <c r="C9307" s="4"/>
    </row>
    <row r="9308" spans="1:3" ht="15" customHeight="1">
      <c r="A9308" s="1"/>
      <c r="B9308" s="4"/>
      <c r="C9308" s="4"/>
    </row>
    <row r="9309" spans="1:3" ht="15" customHeight="1">
      <c r="A9309" s="1"/>
      <c r="B9309" s="4"/>
      <c r="C9309" s="4"/>
    </row>
    <row r="9310" spans="1:3" ht="15" customHeight="1">
      <c r="A9310" s="1"/>
      <c r="B9310" s="4"/>
      <c r="C9310" s="4"/>
    </row>
    <row r="9311" spans="1:3" ht="15" customHeight="1">
      <c r="A9311" s="1"/>
      <c r="B9311" s="4"/>
      <c r="C9311" s="4"/>
    </row>
    <row r="9312" spans="1:3" ht="15" customHeight="1">
      <c r="A9312" s="1"/>
      <c r="B9312" s="4"/>
      <c r="C9312" s="4"/>
    </row>
    <row r="9313" spans="1:3" ht="15" customHeight="1">
      <c r="A9313" s="1"/>
      <c r="B9313" s="4"/>
      <c r="C9313" s="4"/>
    </row>
    <row r="9314" spans="1:3" ht="15" customHeight="1">
      <c r="A9314" s="1"/>
      <c r="B9314" s="4"/>
      <c r="C9314" s="4"/>
    </row>
    <row r="9315" spans="1:3" ht="15" customHeight="1">
      <c r="A9315" s="1"/>
      <c r="B9315" s="4"/>
      <c r="C9315" s="4"/>
    </row>
    <row r="9316" spans="1:3" ht="15" customHeight="1">
      <c r="A9316" s="1"/>
      <c r="B9316" s="4"/>
      <c r="C9316" s="4"/>
    </row>
    <row r="9317" spans="1:3" ht="15" customHeight="1">
      <c r="A9317" s="1"/>
      <c r="B9317" s="4"/>
      <c r="C9317" s="4"/>
    </row>
    <row r="9318" spans="1:3" ht="15" customHeight="1">
      <c r="A9318" s="1"/>
      <c r="B9318" s="4"/>
      <c r="C9318" s="4"/>
    </row>
    <row r="9319" spans="1:3" ht="15" customHeight="1">
      <c r="A9319" s="1"/>
      <c r="B9319" s="4"/>
      <c r="C9319" s="4"/>
    </row>
    <row r="9320" spans="1:3" ht="15" customHeight="1">
      <c r="A9320" s="1"/>
      <c r="B9320" s="4"/>
      <c r="C9320" s="4"/>
    </row>
    <row r="9321" spans="1:3" ht="15" customHeight="1">
      <c r="A9321" s="1"/>
      <c r="B9321" s="4"/>
      <c r="C9321" s="4"/>
    </row>
    <row r="9322" spans="1:3" ht="15" customHeight="1">
      <c r="A9322" s="1"/>
      <c r="B9322" s="4"/>
      <c r="C9322" s="4"/>
    </row>
    <row r="9323" spans="1:3" ht="15" customHeight="1">
      <c r="A9323" s="1"/>
      <c r="B9323" s="4"/>
      <c r="C9323" s="4"/>
    </row>
    <row r="9324" spans="1:3" ht="15" customHeight="1">
      <c r="A9324" s="1"/>
      <c r="B9324" s="4"/>
      <c r="C9324" s="4"/>
    </row>
    <row r="9325" spans="1:3" ht="15" customHeight="1">
      <c r="A9325" s="1"/>
      <c r="B9325" s="4"/>
      <c r="C9325" s="4"/>
    </row>
    <row r="9326" spans="1:3" ht="15" customHeight="1">
      <c r="A9326" s="1"/>
      <c r="B9326" s="4"/>
      <c r="C9326" s="4"/>
    </row>
    <row r="9327" spans="1:3" ht="15" customHeight="1">
      <c r="A9327" s="1"/>
      <c r="B9327" s="4"/>
      <c r="C9327" s="4"/>
    </row>
    <row r="9328" spans="1:3" ht="15" customHeight="1">
      <c r="A9328" s="1"/>
      <c r="B9328" s="4"/>
      <c r="C9328" s="4"/>
    </row>
    <row r="9329" spans="1:3" ht="15" customHeight="1">
      <c r="A9329" s="1"/>
      <c r="B9329" s="4"/>
      <c r="C9329" s="4"/>
    </row>
    <row r="9330" spans="1:3" ht="15" customHeight="1">
      <c r="A9330" s="1"/>
      <c r="B9330" s="4"/>
      <c r="C9330" s="4"/>
    </row>
    <row r="9331" spans="1:3" ht="15" customHeight="1">
      <c r="A9331" s="1"/>
      <c r="B9331" s="4"/>
      <c r="C9331" s="4"/>
    </row>
    <row r="9332" spans="1:3" ht="15" customHeight="1">
      <c r="A9332" s="1"/>
      <c r="B9332" s="4"/>
      <c r="C9332" s="4"/>
    </row>
    <row r="9333" spans="1:3" ht="15" customHeight="1">
      <c r="A9333" s="1"/>
      <c r="B9333" s="4"/>
      <c r="C9333" s="4"/>
    </row>
    <row r="9334" spans="1:3" ht="15" customHeight="1">
      <c r="A9334" s="1"/>
      <c r="B9334" s="4"/>
      <c r="C9334" s="4"/>
    </row>
    <row r="9335" spans="1:3" ht="15" customHeight="1">
      <c r="A9335" s="1"/>
      <c r="B9335" s="4"/>
      <c r="C9335" s="4"/>
    </row>
    <row r="9336" spans="1:3" ht="15" customHeight="1">
      <c r="A9336" s="1"/>
      <c r="B9336" s="4"/>
      <c r="C9336" s="4"/>
    </row>
    <row r="9337" spans="1:3" ht="15" customHeight="1">
      <c r="A9337" s="1"/>
      <c r="B9337" s="4"/>
      <c r="C9337" s="4"/>
    </row>
    <row r="9338" spans="1:3" ht="15" customHeight="1">
      <c r="A9338" s="1"/>
      <c r="B9338" s="4"/>
      <c r="C9338" s="4"/>
    </row>
    <row r="9339" spans="1:3" ht="15" customHeight="1">
      <c r="A9339" s="1"/>
      <c r="B9339" s="4"/>
      <c r="C9339" s="4"/>
    </row>
    <row r="9340" spans="1:3" ht="15" customHeight="1">
      <c r="A9340" s="1"/>
      <c r="B9340" s="4"/>
      <c r="C9340" s="4"/>
    </row>
    <row r="9341" spans="1:3" ht="15" customHeight="1">
      <c r="A9341" s="1"/>
      <c r="B9341" s="4"/>
      <c r="C9341" s="4"/>
    </row>
    <row r="9342" spans="1:3" ht="15" customHeight="1">
      <c r="A9342" s="1"/>
      <c r="B9342" s="4"/>
      <c r="C9342" s="4"/>
    </row>
    <row r="9343" spans="1:3" ht="15" customHeight="1">
      <c r="A9343" s="1"/>
      <c r="B9343" s="4"/>
      <c r="C9343" s="4"/>
    </row>
    <row r="9344" spans="1:3" ht="15" customHeight="1">
      <c r="A9344" s="1"/>
      <c r="B9344" s="4"/>
      <c r="C9344" s="4"/>
    </row>
    <row r="9345" spans="1:3" ht="15" customHeight="1">
      <c r="A9345" s="1"/>
      <c r="B9345" s="4"/>
      <c r="C9345" s="4"/>
    </row>
    <row r="9346" spans="1:3" ht="15" customHeight="1">
      <c r="A9346" s="1"/>
      <c r="B9346" s="4"/>
      <c r="C9346" s="4"/>
    </row>
    <row r="9347" spans="1:3" ht="15" customHeight="1">
      <c r="A9347" s="1"/>
      <c r="B9347" s="4"/>
      <c r="C9347" s="4"/>
    </row>
    <row r="9348" spans="1:3" ht="15" customHeight="1">
      <c r="A9348" s="1"/>
      <c r="B9348" s="4"/>
      <c r="C9348" s="4"/>
    </row>
    <row r="9349" spans="1:3" ht="15" customHeight="1">
      <c r="A9349" s="1"/>
      <c r="B9349" s="4"/>
      <c r="C9349" s="4"/>
    </row>
    <row r="9350" spans="1:3" ht="15" customHeight="1">
      <c r="A9350" s="1"/>
      <c r="B9350" s="4"/>
      <c r="C9350" s="4"/>
    </row>
    <row r="9351" spans="1:3" ht="15" customHeight="1">
      <c r="A9351" s="1"/>
      <c r="B9351" s="4"/>
      <c r="C9351" s="4"/>
    </row>
    <row r="9352" spans="1:3" ht="15" customHeight="1">
      <c r="A9352" s="1"/>
      <c r="B9352" s="4"/>
      <c r="C9352" s="4"/>
    </row>
    <row r="9353" spans="1:3" ht="15" customHeight="1">
      <c r="A9353" s="1"/>
      <c r="B9353" s="4"/>
      <c r="C9353" s="4"/>
    </row>
    <row r="9354" spans="1:3" ht="15" customHeight="1">
      <c r="A9354" s="1"/>
      <c r="B9354" s="4"/>
      <c r="C9354" s="4"/>
    </row>
    <row r="9355" spans="1:3" ht="15" customHeight="1">
      <c r="A9355" s="1"/>
      <c r="B9355" s="4"/>
      <c r="C9355" s="4"/>
    </row>
    <row r="9356" spans="1:3" ht="15" customHeight="1">
      <c r="A9356" s="1"/>
      <c r="B9356" s="4"/>
      <c r="C9356" s="4"/>
    </row>
    <row r="9357" spans="1:3" ht="15" customHeight="1">
      <c r="A9357" s="1"/>
      <c r="B9357" s="4"/>
      <c r="C9357" s="4"/>
    </row>
    <row r="9358" spans="1:3" ht="15" customHeight="1">
      <c r="A9358" s="1"/>
      <c r="B9358" s="4"/>
      <c r="C9358" s="4"/>
    </row>
    <row r="9359" spans="1:3" ht="15" customHeight="1">
      <c r="A9359" s="1"/>
      <c r="B9359" s="4"/>
      <c r="C9359" s="4"/>
    </row>
    <row r="9360" spans="1:3" ht="15" customHeight="1">
      <c r="A9360" s="1"/>
      <c r="B9360" s="4"/>
      <c r="C9360" s="4"/>
    </row>
    <row r="9361" spans="1:3" ht="15" customHeight="1">
      <c r="A9361" s="1"/>
      <c r="B9361" s="4"/>
      <c r="C9361" s="4"/>
    </row>
    <row r="9362" spans="1:3" ht="15" customHeight="1">
      <c r="A9362" s="1"/>
      <c r="B9362" s="4"/>
      <c r="C9362" s="4"/>
    </row>
    <row r="9363" spans="1:3" ht="15" customHeight="1">
      <c r="A9363" s="1"/>
      <c r="B9363" s="4"/>
      <c r="C9363" s="4"/>
    </row>
    <row r="9364" spans="1:3" ht="15" customHeight="1">
      <c r="A9364" s="1"/>
      <c r="B9364" s="4"/>
      <c r="C9364" s="4"/>
    </row>
    <row r="9365" spans="1:3" ht="15" customHeight="1">
      <c r="A9365" s="1"/>
      <c r="B9365" s="4"/>
      <c r="C9365" s="4"/>
    </row>
    <row r="9366" spans="1:3" ht="15" customHeight="1">
      <c r="A9366" s="1"/>
      <c r="B9366" s="4"/>
      <c r="C9366" s="4"/>
    </row>
    <row r="9367" spans="1:3" ht="15" customHeight="1">
      <c r="A9367" s="1"/>
      <c r="B9367" s="4"/>
      <c r="C9367" s="4"/>
    </row>
    <row r="9368" spans="1:3" ht="15" customHeight="1">
      <c r="A9368" s="1"/>
      <c r="B9368" s="4"/>
      <c r="C9368" s="4"/>
    </row>
    <row r="9369" spans="1:3" ht="15" customHeight="1">
      <c r="A9369" s="1"/>
      <c r="B9369" s="4"/>
      <c r="C9369" s="4"/>
    </row>
    <row r="9370" spans="1:3" ht="15" customHeight="1">
      <c r="A9370" s="1"/>
      <c r="B9370" s="4"/>
      <c r="C9370" s="4"/>
    </row>
    <row r="9371" spans="1:3" ht="15" customHeight="1">
      <c r="A9371" s="1"/>
      <c r="B9371" s="4"/>
      <c r="C9371" s="4"/>
    </row>
    <row r="9372" spans="1:3" ht="15" customHeight="1">
      <c r="A9372" s="1"/>
      <c r="B9372" s="4"/>
      <c r="C9372" s="4"/>
    </row>
    <row r="9373" spans="1:3" ht="15" customHeight="1">
      <c r="A9373" s="1"/>
      <c r="B9373" s="4"/>
      <c r="C9373" s="4"/>
    </row>
    <row r="9374" spans="1:3" ht="15" customHeight="1">
      <c r="A9374" s="1"/>
      <c r="B9374" s="4"/>
      <c r="C9374" s="4"/>
    </row>
    <row r="9375" spans="1:3" ht="15" customHeight="1">
      <c r="A9375" s="1"/>
      <c r="B9375" s="4"/>
      <c r="C9375" s="4"/>
    </row>
    <row r="9376" spans="1:3" ht="15" customHeight="1">
      <c r="A9376" s="1"/>
      <c r="B9376" s="4"/>
      <c r="C9376" s="4"/>
    </row>
    <row r="9377" spans="1:3" ht="15" customHeight="1">
      <c r="A9377" s="1"/>
      <c r="B9377" s="4"/>
      <c r="C9377" s="4"/>
    </row>
    <row r="9378" spans="1:3" ht="15" customHeight="1">
      <c r="A9378" s="1"/>
      <c r="B9378" s="4"/>
      <c r="C9378" s="4"/>
    </row>
    <row r="9379" spans="1:3" ht="15" customHeight="1">
      <c r="A9379" s="1"/>
      <c r="B9379" s="4"/>
      <c r="C9379" s="4"/>
    </row>
    <row r="9380" spans="1:3" ht="15" customHeight="1">
      <c r="A9380" s="1"/>
      <c r="B9380" s="4"/>
      <c r="C9380" s="4"/>
    </row>
    <row r="9381" spans="1:3" ht="15" customHeight="1">
      <c r="A9381" s="1"/>
      <c r="B9381" s="4"/>
      <c r="C9381" s="4"/>
    </row>
    <row r="9382" spans="1:3" ht="15" customHeight="1">
      <c r="A9382" s="1"/>
      <c r="B9382" s="4"/>
      <c r="C9382" s="4"/>
    </row>
    <row r="9383" spans="1:3" ht="15" customHeight="1">
      <c r="A9383" s="1"/>
      <c r="B9383" s="4"/>
      <c r="C9383" s="4"/>
    </row>
    <row r="9384" spans="1:3" ht="15" customHeight="1">
      <c r="A9384" s="1"/>
      <c r="B9384" s="4"/>
      <c r="C9384" s="4"/>
    </row>
    <row r="9385" spans="1:3" ht="15" customHeight="1">
      <c r="A9385" s="1"/>
      <c r="B9385" s="4"/>
      <c r="C9385" s="4"/>
    </row>
    <row r="9386" spans="1:3" ht="15" customHeight="1">
      <c r="A9386" s="1"/>
      <c r="B9386" s="4"/>
      <c r="C9386" s="4"/>
    </row>
    <row r="9387" spans="1:3" ht="15" customHeight="1">
      <c r="A9387" s="1"/>
      <c r="B9387" s="4"/>
      <c r="C9387" s="4"/>
    </row>
    <row r="9388" spans="1:3" ht="15" customHeight="1">
      <c r="A9388" s="1"/>
      <c r="B9388" s="4"/>
      <c r="C9388" s="4"/>
    </row>
    <row r="9389" spans="1:3" ht="15" customHeight="1">
      <c r="A9389" s="1"/>
      <c r="B9389" s="4"/>
      <c r="C9389" s="4"/>
    </row>
    <row r="9390" spans="1:3" ht="15" customHeight="1">
      <c r="A9390" s="1"/>
      <c r="B9390" s="4"/>
      <c r="C9390" s="4"/>
    </row>
    <row r="9391" spans="1:3" ht="15" customHeight="1">
      <c r="A9391" s="1"/>
      <c r="B9391" s="4"/>
      <c r="C9391" s="4"/>
    </row>
    <row r="9392" spans="1:3" ht="15" customHeight="1">
      <c r="A9392" s="1"/>
      <c r="B9392" s="4"/>
      <c r="C9392" s="4"/>
    </row>
    <row r="9393" spans="1:3" ht="15" customHeight="1">
      <c r="A9393" s="1"/>
      <c r="B9393" s="4"/>
      <c r="C9393" s="4"/>
    </row>
    <row r="9394" spans="1:3" ht="15" customHeight="1">
      <c r="A9394" s="1"/>
      <c r="B9394" s="4"/>
      <c r="C9394" s="4"/>
    </row>
    <row r="9395" spans="1:3" ht="15" customHeight="1">
      <c r="A9395" s="1"/>
      <c r="B9395" s="4"/>
      <c r="C9395" s="4"/>
    </row>
    <row r="9396" spans="1:3" ht="15" customHeight="1">
      <c r="A9396" s="1"/>
      <c r="B9396" s="4"/>
      <c r="C9396" s="4"/>
    </row>
    <row r="9397" spans="1:3" ht="15" customHeight="1">
      <c r="A9397" s="1"/>
      <c r="B9397" s="4"/>
      <c r="C9397" s="4"/>
    </row>
    <row r="9398" spans="1:3" ht="15" customHeight="1">
      <c r="A9398" s="1"/>
      <c r="B9398" s="4"/>
      <c r="C9398" s="4"/>
    </row>
    <row r="9399" spans="1:3" ht="15" customHeight="1">
      <c r="A9399" s="1"/>
      <c r="B9399" s="4"/>
      <c r="C9399" s="4"/>
    </row>
    <row r="9400" spans="1:3" ht="15" customHeight="1">
      <c r="A9400" s="1"/>
      <c r="B9400" s="4"/>
      <c r="C9400" s="4"/>
    </row>
    <row r="9401" spans="1:3" ht="15" customHeight="1">
      <c r="A9401" s="1"/>
      <c r="B9401" s="4"/>
      <c r="C9401" s="4"/>
    </row>
    <row r="9402" spans="1:3" ht="15" customHeight="1">
      <c r="A9402" s="1"/>
      <c r="B9402" s="4"/>
      <c r="C9402" s="4"/>
    </row>
    <row r="9403" spans="1:3" ht="15" customHeight="1">
      <c r="A9403" s="1"/>
      <c r="B9403" s="4"/>
      <c r="C9403" s="4"/>
    </row>
    <row r="9404" spans="1:3" ht="15" customHeight="1">
      <c r="A9404" s="1"/>
      <c r="B9404" s="4"/>
      <c r="C9404" s="4"/>
    </row>
    <row r="9405" spans="1:3" ht="15" customHeight="1">
      <c r="A9405" s="1"/>
      <c r="B9405" s="4"/>
      <c r="C9405" s="4"/>
    </row>
    <row r="9406" spans="1:3" ht="15" customHeight="1">
      <c r="A9406" s="1"/>
      <c r="B9406" s="4"/>
      <c r="C9406" s="4"/>
    </row>
    <row r="9407" spans="1:3" ht="15" customHeight="1">
      <c r="A9407" s="1"/>
      <c r="B9407" s="4"/>
      <c r="C9407" s="4"/>
    </row>
    <row r="9408" spans="1:3" ht="15" customHeight="1">
      <c r="A9408" s="1"/>
      <c r="B9408" s="4"/>
      <c r="C9408" s="4"/>
    </row>
    <row r="9409" spans="1:3" ht="15" customHeight="1">
      <c r="A9409" s="1"/>
      <c r="B9409" s="4"/>
      <c r="C9409" s="4"/>
    </row>
    <row r="9410" spans="1:3" ht="15" customHeight="1">
      <c r="A9410" s="1"/>
      <c r="B9410" s="4"/>
      <c r="C9410" s="4"/>
    </row>
    <row r="9411" spans="1:3" ht="15" customHeight="1">
      <c r="A9411" s="1"/>
      <c r="B9411" s="4"/>
      <c r="C9411" s="4"/>
    </row>
    <row r="9412" spans="1:3" ht="15" customHeight="1">
      <c r="A9412" s="1"/>
      <c r="B9412" s="4"/>
      <c r="C9412" s="4"/>
    </row>
    <row r="9413" spans="1:3" ht="15" customHeight="1">
      <c r="A9413" s="1"/>
      <c r="B9413" s="4"/>
      <c r="C9413" s="4"/>
    </row>
    <row r="9414" spans="1:3" ht="15" customHeight="1">
      <c r="A9414" s="1"/>
      <c r="B9414" s="4"/>
      <c r="C9414" s="4"/>
    </row>
    <row r="9415" spans="1:3" ht="15" customHeight="1">
      <c r="A9415" s="1"/>
      <c r="B9415" s="4"/>
      <c r="C9415" s="4"/>
    </row>
    <row r="9416" spans="1:3" ht="15" customHeight="1">
      <c r="A9416" s="1"/>
      <c r="B9416" s="4"/>
      <c r="C9416" s="4"/>
    </row>
    <row r="9417" spans="1:3" ht="15" customHeight="1">
      <c r="A9417" s="1"/>
      <c r="B9417" s="4"/>
      <c r="C9417" s="4"/>
    </row>
    <row r="9418" spans="1:3" ht="15" customHeight="1">
      <c r="A9418" s="1"/>
      <c r="B9418" s="4"/>
      <c r="C9418" s="4"/>
    </row>
    <row r="9419" spans="1:3" ht="15" customHeight="1">
      <c r="A9419" s="1"/>
      <c r="B9419" s="4"/>
      <c r="C9419" s="4"/>
    </row>
    <row r="9420" spans="1:3" ht="15" customHeight="1">
      <c r="A9420" s="1"/>
      <c r="B9420" s="4"/>
      <c r="C9420" s="4"/>
    </row>
    <row r="9421" spans="1:3" ht="15" customHeight="1">
      <c r="A9421" s="1"/>
      <c r="B9421" s="4"/>
      <c r="C9421" s="4"/>
    </row>
    <row r="9422" spans="1:3" ht="15" customHeight="1">
      <c r="A9422" s="1"/>
      <c r="B9422" s="4"/>
      <c r="C9422" s="4"/>
    </row>
    <row r="9423" spans="1:3" ht="15" customHeight="1">
      <c r="A9423" s="1"/>
      <c r="B9423" s="4"/>
      <c r="C9423" s="4"/>
    </row>
    <row r="9424" spans="1:3" ht="15" customHeight="1">
      <c r="A9424" s="1"/>
      <c r="B9424" s="4"/>
      <c r="C9424" s="4"/>
    </row>
    <row r="9425" spans="1:3" ht="15" customHeight="1">
      <c r="A9425" s="1"/>
      <c r="B9425" s="4"/>
      <c r="C9425" s="4"/>
    </row>
    <row r="9426" spans="1:3" ht="15" customHeight="1">
      <c r="A9426" s="1"/>
      <c r="B9426" s="4"/>
      <c r="C9426" s="4"/>
    </row>
    <row r="9427" spans="1:3" ht="15" customHeight="1">
      <c r="A9427" s="1"/>
      <c r="B9427" s="4"/>
      <c r="C9427" s="4"/>
    </row>
    <row r="9428" spans="1:3" ht="15" customHeight="1">
      <c r="A9428" s="1"/>
      <c r="B9428" s="4"/>
      <c r="C9428" s="4"/>
    </row>
    <row r="9429" spans="1:3" ht="15" customHeight="1">
      <c r="A9429" s="1"/>
      <c r="B9429" s="4"/>
      <c r="C9429" s="4"/>
    </row>
    <row r="9430" spans="1:3" ht="15" customHeight="1">
      <c r="A9430" s="1"/>
      <c r="B9430" s="4"/>
      <c r="C9430" s="4"/>
    </row>
    <row r="9431" spans="1:3" ht="15" customHeight="1">
      <c r="A9431" s="1"/>
      <c r="B9431" s="4"/>
      <c r="C9431" s="4"/>
    </row>
    <row r="9432" spans="1:3" ht="15" customHeight="1">
      <c r="A9432" s="1"/>
      <c r="B9432" s="4"/>
      <c r="C9432" s="4"/>
    </row>
    <row r="9433" spans="1:3" ht="15" customHeight="1">
      <c r="A9433" s="1"/>
      <c r="B9433" s="4"/>
      <c r="C9433" s="4"/>
    </row>
    <row r="9434" spans="1:3" ht="15" customHeight="1">
      <c r="A9434" s="1"/>
      <c r="B9434" s="4"/>
      <c r="C9434" s="4"/>
    </row>
    <row r="9435" spans="1:3" ht="15" customHeight="1">
      <c r="A9435" s="1"/>
      <c r="B9435" s="4"/>
      <c r="C9435" s="4"/>
    </row>
    <row r="9436" spans="1:3" ht="15" customHeight="1">
      <c r="A9436" s="1"/>
      <c r="B9436" s="4"/>
      <c r="C9436" s="4"/>
    </row>
    <row r="9437" spans="1:3" ht="15" customHeight="1">
      <c r="A9437" s="1"/>
      <c r="B9437" s="4"/>
      <c r="C9437" s="4"/>
    </row>
    <row r="9438" spans="1:3" ht="15" customHeight="1">
      <c r="A9438" s="1"/>
      <c r="B9438" s="4"/>
      <c r="C9438" s="4"/>
    </row>
    <row r="9439" spans="1:3" ht="15" customHeight="1">
      <c r="A9439" s="1"/>
      <c r="B9439" s="4"/>
      <c r="C9439" s="4"/>
    </row>
    <row r="9440" spans="1:3" ht="15" customHeight="1">
      <c r="A9440" s="1"/>
      <c r="B9440" s="4"/>
      <c r="C9440" s="4"/>
    </row>
    <row r="9441" spans="1:3" ht="15" customHeight="1">
      <c r="A9441" s="1"/>
      <c r="B9441" s="4"/>
      <c r="C9441" s="4"/>
    </row>
    <row r="9442" spans="1:3" ht="15" customHeight="1">
      <c r="A9442" s="1"/>
      <c r="B9442" s="4"/>
      <c r="C9442" s="4"/>
    </row>
    <row r="9443" spans="1:3" ht="15" customHeight="1">
      <c r="A9443" s="1"/>
      <c r="B9443" s="4"/>
      <c r="C9443" s="4"/>
    </row>
    <row r="9444" spans="1:3" ht="15" customHeight="1">
      <c r="A9444" s="1"/>
      <c r="B9444" s="4"/>
      <c r="C9444" s="4"/>
    </row>
    <row r="9445" spans="1:3" ht="15" customHeight="1">
      <c r="A9445" s="1"/>
      <c r="B9445" s="4"/>
      <c r="C9445" s="4"/>
    </row>
    <row r="9446" spans="1:3" ht="15" customHeight="1">
      <c r="A9446" s="1"/>
      <c r="B9446" s="4"/>
      <c r="C9446" s="4"/>
    </row>
    <row r="9447" spans="1:3" ht="15" customHeight="1">
      <c r="A9447" s="1"/>
      <c r="B9447" s="4"/>
      <c r="C9447" s="4"/>
    </row>
    <row r="9448" spans="1:3" ht="15" customHeight="1">
      <c r="A9448" s="1"/>
      <c r="B9448" s="4"/>
      <c r="C9448" s="4"/>
    </row>
    <row r="9449" spans="1:3" ht="15" customHeight="1">
      <c r="A9449" s="1"/>
      <c r="B9449" s="4"/>
      <c r="C9449" s="4"/>
    </row>
    <row r="9450" spans="1:3" ht="15" customHeight="1">
      <c r="A9450" s="1"/>
      <c r="B9450" s="4"/>
      <c r="C9450" s="4"/>
    </row>
    <row r="9451" spans="1:3" ht="15" customHeight="1">
      <c r="A9451" s="1"/>
      <c r="B9451" s="4"/>
      <c r="C9451" s="4"/>
    </row>
    <row r="9452" spans="1:3" ht="15" customHeight="1">
      <c r="A9452" s="1"/>
      <c r="B9452" s="4"/>
      <c r="C9452" s="4"/>
    </row>
    <row r="9453" spans="1:3" ht="15" customHeight="1">
      <c r="A9453" s="1"/>
      <c r="B9453" s="4"/>
      <c r="C9453" s="4"/>
    </row>
    <row r="9454" spans="1:3" ht="15" customHeight="1">
      <c r="A9454" s="1"/>
      <c r="B9454" s="4"/>
      <c r="C9454" s="4"/>
    </row>
    <row r="9455" spans="1:3" ht="15" customHeight="1">
      <c r="A9455" s="1"/>
      <c r="B9455" s="4"/>
      <c r="C9455" s="4"/>
    </row>
    <row r="9456" spans="1:3" ht="15" customHeight="1">
      <c r="A9456" s="1"/>
      <c r="B9456" s="4"/>
      <c r="C9456" s="4"/>
    </row>
    <row r="9457" spans="1:3" ht="15" customHeight="1">
      <c r="A9457" s="1"/>
      <c r="B9457" s="4"/>
      <c r="C9457" s="4"/>
    </row>
    <row r="9458" spans="1:3" ht="15" customHeight="1">
      <c r="A9458" s="1"/>
      <c r="B9458" s="4"/>
      <c r="C9458" s="4"/>
    </row>
    <row r="9459" spans="1:3" ht="15" customHeight="1">
      <c r="A9459" s="1"/>
      <c r="B9459" s="4"/>
      <c r="C9459" s="4"/>
    </row>
    <row r="9460" spans="1:3" ht="15" customHeight="1">
      <c r="A9460" s="1"/>
      <c r="B9460" s="4"/>
      <c r="C9460" s="4"/>
    </row>
    <row r="9461" spans="1:3" ht="15" customHeight="1">
      <c r="A9461" s="1"/>
      <c r="B9461" s="4"/>
      <c r="C9461" s="4"/>
    </row>
    <row r="9462" spans="1:3" ht="15" customHeight="1">
      <c r="A9462" s="1"/>
      <c r="B9462" s="4"/>
      <c r="C9462" s="4"/>
    </row>
    <row r="9463" spans="1:3" ht="15" customHeight="1">
      <c r="A9463" s="1"/>
      <c r="B9463" s="4"/>
      <c r="C9463" s="4"/>
    </row>
    <row r="9464" spans="1:3" ht="15" customHeight="1">
      <c r="A9464" s="1"/>
      <c r="B9464" s="4"/>
      <c r="C9464" s="4"/>
    </row>
    <row r="9465" spans="1:3" ht="15" customHeight="1">
      <c r="A9465" s="1"/>
      <c r="B9465" s="4"/>
      <c r="C9465" s="4"/>
    </row>
    <row r="9466" spans="1:3" ht="15" customHeight="1">
      <c r="A9466" s="1"/>
      <c r="B9466" s="4"/>
      <c r="C9466" s="4"/>
    </row>
    <row r="9467" spans="1:3" ht="15" customHeight="1">
      <c r="A9467" s="1"/>
      <c r="B9467" s="4"/>
      <c r="C9467" s="4"/>
    </row>
    <row r="9468" spans="1:3" ht="15" customHeight="1">
      <c r="A9468" s="1"/>
      <c r="B9468" s="4"/>
      <c r="C9468" s="4"/>
    </row>
    <row r="9469" spans="1:3" ht="15" customHeight="1">
      <c r="A9469" s="1"/>
      <c r="B9469" s="4"/>
      <c r="C9469" s="4"/>
    </row>
    <row r="9470" spans="1:3" ht="15" customHeight="1">
      <c r="A9470" s="1"/>
      <c r="B9470" s="4"/>
      <c r="C9470" s="4"/>
    </row>
    <row r="9471" spans="1:3" ht="15" customHeight="1">
      <c r="A9471" s="1"/>
      <c r="B9471" s="4"/>
      <c r="C9471" s="4"/>
    </row>
    <row r="9472" spans="1:3" ht="15" customHeight="1">
      <c r="A9472" s="1"/>
      <c r="B9472" s="4"/>
      <c r="C9472" s="4"/>
    </row>
    <row r="9473" spans="1:3" ht="15" customHeight="1">
      <c r="A9473" s="1"/>
      <c r="B9473" s="4"/>
      <c r="C9473" s="4"/>
    </row>
    <row r="9474" spans="1:3" ht="15" customHeight="1">
      <c r="A9474" s="1"/>
      <c r="B9474" s="4"/>
      <c r="C9474" s="4"/>
    </row>
    <row r="9475" spans="1:3" ht="15" customHeight="1">
      <c r="A9475" s="1"/>
      <c r="B9475" s="4"/>
      <c r="C9475" s="4"/>
    </row>
    <row r="9476" spans="1:3" ht="15" customHeight="1">
      <c r="A9476" s="1"/>
      <c r="B9476" s="4"/>
      <c r="C9476" s="4"/>
    </row>
    <row r="9477" spans="1:3" ht="15" customHeight="1">
      <c r="A9477" s="1"/>
      <c r="B9477" s="4"/>
      <c r="C9477" s="4"/>
    </row>
    <row r="9478" spans="1:3" ht="15" customHeight="1">
      <c r="A9478" s="1"/>
      <c r="B9478" s="4"/>
      <c r="C9478" s="4"/>
    </row>
    <row r="9479" spans="1:3" ht="15" customHeight="1">
      <c r="A9479" s="1"/>
      <c r="B9479" s="4"/>
      <c r="C9479" s="4"/>
    </row>
    <row r="9480" spans="1:3" ht="15" customHeight="1">
      <c r="A9480" s="1"/>
      <c r="B9480" s="4"/>
      <c r="C9480" s="4"/>
    </row>
    <row r="9481" spans="1:3" ht="15" customHeight="1">
      <c r="A9481" s="1"/>
      <c r="B9481" s="4"/>
      <c r="C9481" s="4"/>
    </row>
    <row r="9482" spans="1:3" ht="15" customHeight="1">
      <c r="A9482" s="1"/>
      <c r="B9482" s="4"/>
      <c r="C9482" s="4"/>
    </row>
    <row r="9483" spans="1:3" ht="15" customHeight="1">
      <c r="A9483" s="1"/>
      <c r="B9483" s="4"/>
      <c r="C9483" s="4"/>
    </row>
    <row r="9484" spans="1:3" ht="15" customHeight="1">
      <c r="A9484" s="1"/>
      <c r="B9484" s="4"/>
      <c r="C9484" s="4"/>
    </row>
    <row r="9485" spans="1:3" ht="15" customHeight="1">
      <c r="A9485" s="1"/>
      <c r="B9485" s="4"/>
      <c r="C9485" s="4"/>
    </row>
    <row r="9486" spans="1:3" ht="15" customHeight="1">
      <c r="A9486" s="1"/>
      <c r="B9486" s="4"/>
      <c r="C9486" s="4"/>
    </row>
    <row r="9487" spans="1:3" ht="15" customHeight="1">
      <c r="A9487" s="1"/>
      <c r="B9487" s="4"/>
      <c r="C9487" s="4"/>
    </row>
    <row r="9488" spans="1:3" ht="15" customHeight="1">
      <c r="A9488" s="1"/>
      <c r="B9488" s="4"/>
      <c r="C9488" s="4"/>
    </row>
    <row r="9489" spans="1:3" ht="15" customHeight="1">
      <c r="A9489" s="1"/>
      <c r="B9489" s="4"/>
      <c r="C9489" s="4"/>
    </row>
    <row r="9490" spans="1:3" ht="15" customHeight="1">
      <c r="A9490" s="1"/>
      <c r="B9490" s="4"/>
      <c r="C9490" s="4"/>
    </row>
    <row r="9491" spans="1:3" ht="15" customHeight="1">
      <c r="A9491" s="1"/>
      <c r="B9491" s="4"/>
      <c r="C9491" s="4"/>
    </row>
    <row r="9492" spans="1:3" ht="15" customHeight="1">
      <c r="A9492" s="1"/>
      <c r="B9492" s="4"/>
      <c r="C9492" s="4"/>
    </row>
    <row r="9493" spans="1:3" ht="15" customHeight="1">
      <c r="A9493" s="1"/>
      <c r="B9493" s="4"/>
      <c r="C9493" s="4"/>
    </row>
    <row r="9494" spans="1:3" ht="15" customHeight="1">
      <c r="A9494" s="1"/>
      <c r="B9494" s="4"/>
      <c r="C9494" s="4"/>
    </row>
    <row r="9495" spans="1:3" ht="15" customHeight="1">
      <c r="A9495" s="1"/>
      <c r="B9495" s="4"/>
      <c r="C9495" s="4"/>
    </row>
    <row r="9496" spans="1:3" ht="15" customHeight="1">
      <c r="A9496" s="1"/>
      <c r="B9496" s="4"/>
      <c r="C9496" s="4"/>
    </row>
    <row r="9497" spans="1:3" ht="15" customHeight="1">
      <c r="A9497" s="1"/>
      <c r="B9497" s="4"/>
      <c r="C9497" s="4"/>
    </row>
    <row r="9498" spans="1:3" ht="15" customHeight="1">
      <c r="A9498" s="1"/>
      <c r="B9498" s="4"/>
      <c r="C9498" s="4"/>
    </row>
    <row r="9499" spans="1:3" ht="15" customHeight="1">
      <c r="A9499" s="1"/>
      <c r="B9499" s="4"/>
      <c r="C9499" s="4"/>
    </row>
    <row r="9500" spans="1:3" ht="15" customHeight="1">
      <c r="A9500" s="1"/>
      <c r="B9500" s="4"/>
      <c r="C9500" s="4"/>
    </row>
    <row r="9501" spans="1:3" ht="15" customHeight="1">
      <c r="A9501" s="1"/>
      <c r="B9501" s="4"/>
      <c r="C9501" s="4"/>
    </row>
    <row r="9502" spans="1:3" ht="15" customHeight="1">
      <c r="A9502" s="1"/>
      <c r="B9502" s="4"/>
      <c r="C9502" s="4"/>
    </row>
    <row r="9503" spans="1:3" ht="15" customHeight="1">
      <c r="A9503" s="1"/>
      <c r="B9503" s="4"/>
      <c r="C9503" s="4"/>
    </row>
    <row r="9504" spans="1:3" ht="15" customHeight="1">
      <c r="A9504" s="1"/>
      <c r="B9504" s="4"/>
      <c r="C9504" s="4"/>
    </row>
    <row r="9505" spans="1:3" ht="15" customHeight="1">
      <c r="A9505" s="1"/>
      <c r="B9505" s="4"/>
      <c r="C9505" s="4"/>
    </row>
    <row r="9506" spans="1:3" ht="15" customHeight="1">
      <c r="A9506" s="1"/>
      <c r="B9506" s="4"/>
      <c r="C9506" s="4"/>
    </row>
    <row r="9507" spans="1:3" ht="15" customHeight="1">
      <c r="A9507" s="1"/>
      <c r="B9507" s="4"/>
      <c r="C9507" s="4"/>
    </row>
    <row r="9508" spans="1:3" ht="15" customHeight="1">
      <c r="A9508" s="1"/>
      <c r="B9508" s="4"/>
      <c r="C9508" s="4"/>
    </row>
    <row r="9509" spans="1:3" ht="15" customHeight="1">
      <c r="A9509" s="1"/>
      <c r="B9509" s="4"/>
      <c r="C9509" s="4"/>
    </row>
    <row r="9510" spans="1:3" ht="15" customHeight="1">
      <c r="A9510" s="1"/>
      <c r="B9510" s="4"/>
      <c r="C9510" s="4"/>
    </row>
    <row r="9511" spans="1:3" ht="15" customHeight="1">
      <c r="A9511" s="1"/>
      <c r="B9511" s="4"/>
      <c r="C9511" s="4"/>
    </row>
    <row r="9512" spans="1:3" ht="15" customHeight="1">
      <c r="A9512" s="1"/>
      <c r="B9512" s="4"/>
      <c r="C9512" s="4"/>
    </row>
    <row r="9513" spans="1:3" ht="15" customHeight="1">
      <c r="A9513" s="1"/>
      <c r="B9513" s="4"/>
      <c r="C9513" s="4"/>
    </row>
    <row r="9514" spans="1:3" ht="15" customHeight="1">
      <c r="A9514" s="1"/>
      <c r="B9514" s="4"/>
      <c r="C9514" s="4"/>
    </row>
    <row r="9515" spans="1:3" ht="15" customHeight="1">
      <c r="A9515" s="1"/>
      <c r="B9515" s="4"/>
      <c r="C9515" s="4"/>
    </row>
    <row r="9516" spans="1:3" ht="15" customHeight="1">
      <c r="A9516" s="1"/>
      <c r="B9516" s="4"/>
      <c r="C9516" s="4"/>
    </row>
    <row r="9517" spans="1:3" ht="15" customHeight="1">
      <c r="A9517" s="1"/>
      <c r="B9517" s="4"/>
      <c r="C9517" s="4"/>
    </row>
    <row r="9518" spans="1:3" ht="15" customHeight="1">
      <c r="A9518" s="1"/>
      <c r="B9518" s="4"/>
      <c r="C9518" s="4"/>
    </row>
    <row r="9519" spans="1:3" ht="15" customHeight="1">
      <c r="A9519" s="1"/>
      <c r="B9519" s="4"/>
      <c r="C9519" s="4"/>
    </row>
    <row r="9520" spans="1:3" ht="15" customHeight="1">
      <c r="A9520" s="1"/>
      <c r="B9520" s="4"/>
      <c r="C9520" s="4"/>
    </row>
    <row r="9521" spans="1:3" ht="15" customHeight="1">
      <c r="A9521" s="1"/>
      <c r="B9521" s="4"/>
      <c r="C9521" s="4"/>
    </row>
    <row r="9522" spans="1:3" ht="15" customHeight="1">
      <c r="A9522" s="1"/>
      <c r="B9522" s="4"/>
      <c r="C9522" s="4"/>
    </row>
    <row r="9523" spans="1:3" ht="15" customHeight="1">
      <c r="A9523" s="1"/>
      <c r="B9523" s="4"/>
      <c r="C9523" s="4"/>
    </row>
    <row r="9524" spans="1:3" ht="15" customHeight="1">
      <c r="A9524" s="1"/>
      <c r="B9524" s="4"/>
      <c r="C9524" s="4"/>
    </row>
    <row r="9525" spans="1:3" ht="15" customHeight="1">
      <c r="A9525" s="1"/>
      <c r="B9525" s="4"/>
      <c r="C9525" s="4"/>
    </row>
    <row r="9526" spans="1:3" ht="15" customHeight="1">
      <c r="A9526" s="1"/>
      <c r="B9526" s="4"/>
      <c r="C9526" s="4"/>
    </row>
    <row r="9527" spans="1:3" ht="15" customHeight="1">
      <c r="A9527" s="1"/>
      <c r="B9527" s="4"/>
      <c r="C9527" s="4"/>
    </row>
    <row r="9528" spans="1:3" ht="15" customHeight="1">
      <c r="A9528" s="1"/>
      <c r="B9528" s="4"/>
      <c r="C9528" s="4"/>
    </row>
    <row r="9529" spans="1:3" ht="15" customHeight="1">
      <c r="A9529" s="1"/>
      <c r="B9529" s="4"/>
      <c r="C9529" s="4"/>
    </row>
    <row r="9530" spans="1:3" ht="15" customHeight="1">
      <c r="A9530" s="1"/>
      <c r="B9530" s="4"/>
      <c r="C9530" s="4"/>
    </row>
    <row r="9531" spans="1:3" ht="15" customHeight="1">
      <c r="A9531" s="1"/>
      <c r="B9531" s="4"/>
      <c r="C9531" s="4"/>
    </row>
    <row r="9532" spans="1:3" ht="15" customHeight="1">
      <c r="A9532" s="1"/>
      <c r="B9532" s="4"/>
      <c r="C9532" s="4"/>
    </row>
    <row r="9533" spans="1:3" ht="15" customHeight="1">
      <c r="A9533" s="1"/>
      <c r="B9533" s="4"/>
      <c r="C9533" s="4"/>
    </row>
    <row r="9534" spans="1:3" ht="15" customHeight="1">
      <c r="A9534" s="1"/>
      <c r="B9534" s="4"/>
      <c r="C9534" s="4"/>
    </row>
    <row r="9535" spans="1:3" ht="15" customHeight="1">
      <c r="A9535" s="1"/>
      <c r="B9535" s="4"/>
      <c r="C9535" s="4"/>
    </row>
    <row r="9536" spans="1:3" ht="15" customHeight="1">
      <c r="A9536" s="1"/>
      <c r="B9536" s="4"/>
      <c r="C9536" s="4"/>
    </row>
    <row r="9537" spans="1:3" ht="15" customHeight="1">
      <c r="A9537" s="1"/>
      <c r="B9537" s="4"/>
      <c r="C9537" s="4"/>
    </row>
    <row r="9538" spans="1:3" ht="15" customHeight="1">
      <c r="A9538" s="1"/>
      <c r="B9538" s="4"/>
      <c r="C9538" s="4"/>
    </row>
    <row r="9539" spans="1:3" ht="15" customHeight="1">
      <c r="A9539" s="1"/>
      <c r="B9539" s="4"/>
      <c r="C9539" s="4"/>
    </row>
    <row r="9540" spans="1:3" ht="15" customHeight="1">
      <c r="A9540" s="1"/>
      <c r="B9540" s="4"/>
      <c r="C9540" s="4"/>
    </row>
    <row r="9541" spans="1:3" ht="15" customHeight="1">
      <c r="A9541" s="1"/>
      <c r="B9541" s="4"/>
      <c r="C9541" s="4"/>
    </row>
    <row r="9542" spans="1:3" ht="15" customHeight="1">
      <c r="A9542" s="1"/>
      <c r="B9542" s="4"/>
      <c r="C9542" s="4"/>
    </row>
    <row r="9543" spans="1:3" ht="15" customHeight="1">
      <c r="A9543" s="1"/>
      <c r="B9543" s="4"/>
      <c r="C9543" s="4"/>
    </row>
    <row r="9544" spans="1:3" ht="15" customHeight="1">
      <c r="A9544" s="1"/>
      <c r="B9544" s="4"/>
      <c r="C9544" s="4"/>
    </row>
    <row r="9545" spans="1:3" ht="15" customHeight="1">
      <c r="A9545" s="1"/>
      <c r="B9545" s="4"/>
      <c r="C9545" s="4"/>
    </row>
    <row r="9546" spans="1:3" ht="15" customHeight="1">
      <c r="A9546" s="1"/>
      <c r="B9546" s="4"/>
      <c r="C9546" s="4"/>
    </row>
    <row r="9547" spans="1:3" ht="15" customHeight="1">
      <c r="A9547" s="1"/>
      <c r="B9547" s="4"/>
      <c r="C9547" s="4"/>
    </row>
    <row r="9548" spans="1:3" ht="15" customHeight="1">
      <c r="A9548" s="1"/>
      <c r="B9548" s="4"/>
      <c r="C9548" s="4"/>
    </row>
    <row r="9549" spans="1:3" ht="15" customHeight="1">
      <c r="A9549" s="1"/>
      <c r="B9549" s="4"/>
      <c r="C9549" s="4"/>
    </row>
    <row r="9550" spans="1:3" ht="15" customHeight="1">
      <c r="A9550" s="1"/>
      <c r="B9550" s="4"/>
      <c r="C9550" s="4"/>
    </row>
    <row r="9551" spans="1:3" ht="15" customHeight="1">
      <c r="A9551" s="1"/>
      <c r="B9551" s="4"/>
      <c r="C9551" s="4"/>
    </row>
    <row r="9552" spans="1:3" ht="15" customHeight="1">
      <c r="A9552" s="1"/>
      <c r="B9552" s="4"/>
      <c r="C9552" s="4"/>
    </row>
    <row r="9553" spans="1:3" ht="15" customHeight="1">
      <c r="A9553" s="1"/>
      <c r="B9553" s="4"/>
      <c r="C9553" s="4"/>
    </row>
    <row r="9554" spans="1:3" ht="15" customHeight="1">
      <c r="A9554" s="1"/>
      <c r="B9554" s="4"/>
      <c r="C9554" s="4"/>
    </row>
    <row r="9555" spans="1:3" ht="15" customHeight="1">
      <c r="A9555" s="1"/>
      <c r="B9555" s="4"/>
      <c r="C9555" s="4"/>
    </row>
    <row r="9556" spans="1:3" ht="15" customHeight="1">
      <c r="A9556" s="1"/>
      <c r="B9556" s="4"/>
      <c r="C9556" s="4"/>
    </row>
    <row r="9557" spans="1:3" ht="15" customHeight="1">
      <c r="A9557" s="1"/>
      <c r="B9557" s="4"/>
      <c r="C9557" s="4"/>
    </row>
    <row r="9558" spans="1:3" ht="15" customHeight="1">
      <c r="A9558" s="1"/>
      <c r="B9558" s="4"/>
      <c r="C9558" s="4"/>
    </row>
    <row r="9559" spans="1:3" ht="15" customHeight="1">
      <c r="A9559" s="1"/>
      <c r="B9559" s="4"/>
      <c r="C9559" s="4"/>
    </row>
    <row r="9560" spans="1:3" ht="15" customHeight="1">
      <c r="A9560" s="1"/>
      <c r="B9560" s="4"/>
      <c r="C9560" s="4"/>
    </row>
    <row r="9561" spans="1:3" ht="15" customHeight="1">
      <c r="A9561" s="1"/>
      <c r="B9561" s="4"/>
      <c r="C9561" s="4"/>
    </row>
    <row r="9562" spans="1:3" ht="15" customHeight="1">
      <c r="A9562" s="1"/>
      <c r="B9562" s="4"/>
      <c r="C9562" s="4"/>
    </row>
    <row r="9563" spans="1:3" ht="15" customHeight="1">
      <c r="A9563" s="1"/>
      <c r="B9563" s="4"/>
      <c r="C9563" s="4"/>
    </row>
    <row r="9564" spans="1:3" ht="15" customHeight="1">
      <c r="A9564" s="1"/>
      <c r="B9564" s="4"/>
      <c r="C9564" s="4"/>
    </row>
    <row r="9565" spans="1:3" ht="15" customHeight="1">
      <c r="A9565" s="1"/>
      <c r="B9565" s="4"/>
      <c r="C9565" s="4"/>
    </row>
    <row r="9566" spans="1:3" ht="15" customHeight="1">
      <c r="A9566" s="1"/>
      <c r="B9566" s="4"/>
      <c r="C9566" s="4"/>
    </row>
    <row r="9567" spans="1:3" ht="15" customHeight="1">
      <c r="A9567" s="1"/>
      <c r="B9567" s="4"/>
      <c r="C9567" s="4"/>
    </row>
    <row r="9568" spans="1:3" ht="15" customHeight="1">
      <c r="A9568" s="1"/>
      <c r="B9568" s="4"/>
      <c r="C9568" s="4"/>
    </row>
    <row r="9569" spans="1:3" ht="15" customHeight="1">
      <c r="A9569" s="1"/>
      <c r="B9569" s="4"/>
      <c r="C9569" s="4"/>
    </row>
    <row r="9570" spans="1:3" ht="15" customHeight="1">
      <c r="A9570" s="1"/>
      <c r="B9570" s="4"/>
      <c r="C9570" s="4"/>
    </row>
    <row r="9571" spans="1:3" ht="15" customHeight="1">
      <c r="A9571" s="1"/>
      <c r="B9571" s="4"/>
      <c r="C9571" s="4"/>
    </row>
    <row r="9572" spans="1:3" ht="15" customHeight="1">
      <c r="A9572" s="1"/>
      <c r="B9572" s="4"/>
      <c r="C9572" s="4"/>
    </row>
    <row r="9573" spans="1:3" ht="15" customHeight="1">
      <c r="A9573" s="1"/>
      <c r="B9573" s="4"/>
      <c r="C9573" s="4"/>
    </row>
    <row r="9574" spans="1:3" ht="15" customHeight="1">
      <c r="A9574" s="1"/>
      <c r="B9574" s="4"/>
      <c r="C9574" s="4"/>
    </row>
    <row r="9575" spans="1:3" ht="15" customHeight="1">
      <c r="A9575" s="1"/>
      <c r="B9575" s="4"/>
      <c r="C9575" s="4"/>
    </row>
    <row r="9576" spans="1:3" ht="15" customHeight="1">
      <c r="A9576" s="1"/>
      <c r="B9576" s="4"/>
      <c r="C9576" s="4"/>
    </row>
    <row r="9577" spans="1:3" ht="15" customHeight="1">
      <c r="A9577" s="1"/>
      <c r="B9577" s="4"/>
      <c r="C9577" s="4"/>
    </row>
    <row r="9578" spans="1:3" ht="15" customHeight="1">
      <c r="A9578" s="1"/>
      <c r="B9578" s="4"/>
      <c r="C9578" s="4"/>
    </row>
    <row r="9579" spans="1:3" ht="15" customHeight="1">
      <c r="A9579" s="1"/>
      <c r="B9579" s="4"/>
      <c r="C9579" s="4"/>
    </row>
    <row r="9580" spans="1:3" ht="15" customHeight="1">
      <c r="A9580" s="1"/>
      <c r="B9580" s="4"/>
      <c r="C9580" s="4"/>
    </row>
    <row r="9581" spans="1:3" ht="15" customHeight="1">
      <c r="A9581" s="1"/>
      <c r="B9581" s="4"/>
      <c r="C9581" s="4"/>
    </row>
    <row r="9582" spans="1:3" ht="15" customHeight="1">
      <c r="A9582" s="1"/>
      <c r="B9582" s="4"/>
      <c r="C9582" s="4"/>
    </row>
    <row r="9583" spans="1:3" ht="15" customHeight="1">
      <c r="A9583" s="1"/>
      <c r="B9583" s="4"/>
      <c r="C9583" s="4"/>
    </row>
    <row r="9584" spans="1:3" ht="15" customHeight="1">
      <c r="A9584" s="1"/>
      <c r="B9584" s="4"/>
      <c r="C9584" s="4"/>
    </row>
    <row r="9585" spans="1:3" ht="15" customHeight="1">
      <c r="A9585" s="1"/>
      <c r="B9585" s="4"/>
      <c r="C9585" s="4"/>
    </row>
    <row r="9586" spans="1:3" ht="15" customHeight="1">
      <c r="A9586" s="1"/>
      <c r="B9586" s="4"/>
      <c r="C9586" s="4"/>
    </row>
    <row r="9587" spans="1:3" ht="15" customHeight="1">
      <c r="A9587" s="1"/>
      <c r="B9587" s="4"/>
      <c r="C9587" s="4"/>
    </row>
    <row r="9588" spans="1:3" ht="15" customHeight="1">
      <c r="A9588" s="1"/>
      <c r="B9588" s="4"/>
      <c r="C9588" s="4"/>
    </row>
    <row r="9589" spans="1:3" ht="15" customHeight="1">
      <c r="A9589" s="1"/>
      <c r="B9589" s="4"/>
      <c r="C9589" s="4"/>
    </row>
    <row r="9590" spans="1:3" ht="15" customHeight="1">
      <c r="A9590" s="1"/>
      <c r="B9590" s="4"/>
      <c r="C9590" s="4"/>
    </row>
    <row r="9591" spans="1:3" ht="15" customHeight="1">
      <c r="A9591" s="1"/>
      <c r="B9591" s="4"/>
      <c r="C9591" s="4"/>
    </row>
    <row r="9592" spans="1:3" ht="15" customHeight="1">
      <c r="A9592" s="1"/>
      <c r="B9592" s="4"/>
      <c r="C9592" s="4"/>
    </row>
    <row r="9593" spans="1:3" ht="15" customHeight="1">
      <c r="A9593" s="1"/>
      <c r="B9593" s="4"/>
      <c r="C9593" s="4"/>
    </row>
    <row r="9594" spans="1:3" ht="15" customHeight="1">
      <c r="A9594" s="1"/>
      <c r="B9594" s="4"/>
      <c r="C9594" s="4"/>
    </row>
    <row r="9595" spans="1:3" ht="15" customHeight="1">
      <c r="A9595" s="1"/>
      <c r="B9595" s="4"/>
      <c r="C9595" s="4"/>
    </row>
    <row r="9596" spans="1:3" ht="15" customHeight="1">
      <c r="A9596" s="1"/>
      <c r="B9596" s="4"/>
      <c r="C9596" s="4"/>
    </row>
    <row r="9597" spans="1:3" ht="15" customHeight="1">
      <c r="A9597" s="1"/>
      <c r="B9597" s="4"/>
      <c r="C9597" s="4"/>
    </row>
    <row r="9598" spans="1:3" ht="15" customHeight="1">
      <c r="A9598" s="1"/>
      <c r="B9598" s="4"/>
      <c r="C9598" s="4"/>
    </row>
    <row r="9599" spans="1:3" ht="15" customHeight="1">
      <c r="A9599" s="1"/>
      <c r="B9599" s="4"/>
      <c r="C9599" s="4"/>
    </row>
    <row r="9600" spans="1:3" ht="15" customHeight="1">
      <c r="A9600" s="1"/>
      <c r="B9600" s="4"/>
      <c r="C9600" s="4"/>
    </row>
    <row r="9601" spans="1:3" ht="15" customHeight="1">
      <c r="A9601" s="1"/>
      <c r="B9601" s="4"/>
      <c r="C9601" s="4"/>
    </row>
    <row r="9602" spans="1:3" ht="15" customHeight="1">
      <c r="A9602" s="1"/>
      <c r="B9602" s="4"/>
      <c r="C9602" s="4"/>
    </row>
    <row r="9603" spans="1:3" ht="15" customHeight="1">
      <c r="A9603" s="1"/>
      <c r="B9603" s="4"/>
      <c r="C9603" s="4"/>
    </row>
    <row r="9604" spans="1:3" ht="15" customHeight="1">
      <c r="A9604" s="1"/>
      <c r="B9604" s="4"/>
      <c r="C9604" s="4"/>
    </row>
    <row r="9605" spans="1:3" ht="15" customHeight="1">
      <c r="A9605" s="1"/>
      <c r="B9605" s="4"/>
      <c r="C9605" s="4"/>
    </row>
    <row r="9606" spans="1:3" ht="15" customHeight="1">
      <c r="A9606" s="1"/>
      <c r="B9606" s="4"/>
      <c r="C9606" s="4"/>
    </row>
    <row r="9607" spans="1:3" ht="15" customHeight="1">
      <c r="A9607" s="1"/>
      <c r="B9607" s="4"/>
      <c r="C9607" s="4"/>
    </row>
    <row r="9608" spans="1:3" ht="15" customHeight="1">
      <c r="A9608" s="1"/>
      <c r="B9608" s="4"/>
      <c r="C9608" s="4"/>
    </row>
    <row r="9609" spans="1:3" ht="15" customHeight="1">
      <c r="A9609" s="1"/>
      <c r="B9609" s="4"/>
      <c r="C9609" s="4"/>
    </row>
    <row r="9610" spans="1:3" ht="15" customHeight="1">
      <c r="A9610" s="1"/>
      <c r="B9610" s="4"/>
      <c r="C9610" s="4"/>
    </row>
    <row r="9611" spans="1:3" ht="15" customHeight="1">
      <c r="A9611" s="1"/>
      <c r="B9611" s="4"/>
      <c r="C9611" s="4"/>
    </row>
    <row r="9612" spans="1:3" ht="15" customHeight="1">
      <c r="A9612" s="1"/>
      <c r="B9612" s="4"/>
      <c r="C9612" s="4"/>
    </row>
    <row r="9613" spans="1:3" ht="15" customHeight="1">
      <c r="A9613" s="1"/>
      <c r="B9613" s="4"/>
      <c r="C9613" s="4"/>
    </row>
    <row r="9614" spans="1:3" ht="15" customHeight="1">
      <c r="A9614" s="1"/>
      <c r="B9614" s="4"/>
      <c r="C9614" s="4"/>
    </row>
    <row r="9615" spans="1:3" ht="15" customHeight="1">
      <c r="A9615" s="1"/>
      <c r="B9615" s="4"/>
      <c r="C9615" s="4"/>
    </row>
    <row r="9616" spans="1:3" ht="15" customHeight="1">
      <c r="A9616" s="1"/>
      <c r="B9616" s="4"/>
      <c r="C9616" s="4"/>
    </row>
    <row r="9617" spans="1:3" ht="15" customHeight="1">
      <c r="A9617" s="1"/>
      <c r="B9617" s="4"/>
      <c r="C9617" s="4"/>
    </row>
    <row r="9618" spans="1:3" ht="15" customHeight="1">
      <c r="A9618" s="1"/>
      <c r="B9618" s="4"/>
      <c r="C9618" s="4"/>
    </row>
    <row r="9619" spans="1:3" ht="15" customHeight="1">
      <c r="A9619" s="1"/>
      <c r="B9619" s="4"/>
      <c r="C9619" s="4"/>
    </row>
    <row r="9620" spans="1:3" ht="15" customHeight="1">
      <c r="A9620" s="1"/>
      <c r="B9620" s="4"/>
      <c r="C9620" s="4"/>
    </row>
    <row r="9621" spans="1:3" ht="15" customHeight="1">
      <c r="A9621" s="1"/>
      <c r="B9621" s="4"/>
      <c r="C9621" s="4"/>
    </row>
    <row r="9622" spans="1:3" ht="15" customHeight="1">
      <c r="A9622" s="1"/>
      <c r="B9622" s="4"/>
      <c r="C9622" s="4"/>
    </row>
    <row r="9623" spans="1:3" ht="15" customHeight="1">
      <c r="A9623" s="1"/>
      <c r="B9623" s="4"/>
      <c r="C9623" s="4"/>
    </row>
    <row r="9624" spans="1:3" ht="15" customHeight="1">
      <c r="A9624" s="1"/>
      <c r="B9624" s="4"/>
      <c r="C9624" s="4"/>
    </row>
    <row r="9625" spans="1:3" ht="15" customHeight="1">
      <c r="A9625" s="1"/>
      <c r="B9625" s="4"/>
      <c r="C9625" s="4"/>
    </row>
    <row r="9626" spans="1:3" ht="15" customHeight="1">
      <c r="A9626" s="1"/>
      <c r="B9626" s="4"/>
      <c r="C9626" s="4"/>
    </row>
    <row r="9627" spans="1:3" ht="15" customHeight="1">
      <c r="A9627" s="1"/>
      <c r="B9627" s="4"/>
      <c r="C9627" s="4"/>
    </row>
    <row r="9628" spans="1:3" ht="15" customHeight="1">
      <c r="A9628" s="1"/>
      <c r="B9628" s="4"/>
      <c r="C9628" s="4"/>
    </row>
    <row r="9629" spans="1:3" ht="15" customHeight="1">
      <c r="A9629" s="1"/>
      <c r="B9629" s="4"/>
      <c r="C9629" s="4"/>
    </row>
    <row r="9630" spans="1:3" ht="15" customHeight="1">
      <c r="A9630" s="1"/>
      <c r="B9630" s="4"/>
      <c r="C9630" s="4"/>
    </row>
    <row r="9631" spans="1:3" ht="15" customHeight="1">
      <c r="A9631" s="1"/>
      <c r="B9631" s="4"/>
      <c r="C9631" s="4"/>
    </row>
    <row r="9632" spans="1:3" ht="15" customHeight="1">
      <c r="A9632" s="1"/>
      <c r="B9632" s="4"/>
      <c r="C9632" s="4"/>
    </row>
    <row r="9633" spans="1:3" ht="15" customHeight="1">
      <c r="A9633" s="1"/>
      <c r="B9633" s="4"/>
      <c r="C9633" s="4"/>
    </row>
    <row r="9634" spans="1:3" ht="15" customHeight="1">
      <c r="A9634" s="1"/>
      <c r="B9634" s="4"/>
      <c r="C9634" s="4"/>
    </row>
    <row r="9635" spans="1:3" ht="15" customHeight="1">
      <c r="A9635" s="1"/>
      <c r="B9635" s="4"/>
      <c r="C9635" s="4"/>
    </row>
    <row r="9636" spans="1:3" ht="15" customHeight="1">
      <c r="A9636" s="1"/>
      <c r="B9636" s="4"/>
      <c r="C9636" s="4"/>
    </row>
    <row r="9637" spans="1:3" ht="15" customHeight="1">
      <c r="A9637" s="1"/>
      <c r="B9637" s="4"/>
      <c r="C9637" s="4"/>
    </row>
    <row r="9638" spans="1:3" ht="15" customHeight="1">
      <c r="A9638" s="1"/>
      <c r="B9638" s="4"/>
      <c r="C9638" s="4"/>
    </row>
    <row r="9639" spans="1:3" ht="15" customHeight="1">
      <c r="A9639" s="1"/>
      <c r="B9639" s="4"/>
      <c r="C9639" s="4"/>
    </row>
    <row r="9640" spans="1:3" ht="15" customHeight="1">
      <c r="A9640" s="1"/>
      <c r="B9640" s="4"/>
      <c r="C9640" s="4"/>
    </row>
    <row r="9641" spans="1:3" ht="15" customHeight="1">
      <c r="A9641" s="1"/>
      <c r="B9641" s="4"/>
      <c r="C9641" s="4"/>
    </row>
    <row r="9642" spans="1:3" ht="15" customHeight="1">
      <c r="A9642" s="1"/>
      <c r="B9642" s="4"/>
      <c r="C9642" s="4"/>
    </row>
    <row r="9643" spans="1:3" ht="15" customHeight="1">
      <c r="A9643" s="1"/>
      <c r="B9643" s="4"/>
      <c r="C9643" s="4"/>
    </row>
    <row r="9644" spans="1:3" ht="15" customHeight="1">
      <c r="A9644" s="1"/>
      <c r="B9644" s="4"/>
      <c r="C9644" s="4"/>
    </row>
    <row r="9645" spans="1:3" ht="15" customHeight="1">
      <c r="A9645" s="1"/>
      <c r="B9645" s="4"/>
      <c r="C9645" s="4"/>
    </row>
    <row r="9646" spans="1:3" ht="15" customHeight="1">
      <c r="A9646" s="1"/>
      <c r="B9646" s="4"/>
      <c r="C9646" s="4"/>
    </row>
    <row r="9647" spans="1:3" ht="15" customHeight="1">
      <c r="A9647" s="1"/>
      <c r="B9647" s="4"/>
      <c r="C9647" s="4"/>
    </row>
    <row r="9648" spans="1:3" ht="15" customHeight="1">
      <c r="A9648" s="1"/>
      <c r="B9648" s="4"/>
      <c r="C9648" s="4"/>
    </row>
    <row r="9649" spans="1:3" ht="15" customHeight="1">
      <c r="A9649" s="1"/>
      <c r="B9649" s="4"/>
      <c r="C9649" s="4"/>
    </row>
    <row r="9650" spans="1:3" ht="15" customHeight="1">
      <c r="A9650" s="1"/>
      <c r="B9650" s="4"/>
      <c r="C9650" s="4"/>
    </row>
    <row r="9651" spans="1:3" ht="15" customHeight="1">
      <c r="A9651" s="1"/>
      <c r="B9651" s="4"/>
      <c r="C9651" s="4"/>
    </row>
    <row r="9652" spans="1:3" ht="15" customHeight="1">
      <c r="A9652" s="1"/>
      <c r="B9652" s="4"/>
      <c r="C9652" s="4"/>
    </row>
    <row r="9653" spans="1:3" ht="15" customHeight="1">
      <c r="A9653" s="1"/>
      <c r="B9653" s="4"/>
      <c r="C9653" s="4"/>
    </row>
    <row r="9654" spans="1:3" ht="15" customHeight="1">
      <c r="A9654" s="1"/>
      <c r="B9654" s="4"/>
      <c r="C9654" s="4"/>
    </row>
    <row r="9655" spans="1:3" ht="15" customHeight="1">
      <c r="A9655" s="1"/>
      <c r="B9655" s="4"/>
      <c r="C9655" s="4"/>
    </row>
    <row r="9656" spans="1:3" ht="15" customHeight="1">
      <c r="A9656" s="1"/>
      <c r="B9656" s="4"/>
      <c r="C9656" s="4"/>
    </row>
    <row r="9657" spans="1:3" ht="15" customHeight="1">
      <c r="A9657" s="1"/>
      <c r="B9657" s="4"/>
      <c r="C9657" s="4"/>
    </row>
    <row r="9658" spans="1:3" ht="15" customHeight="1">
      <c r="A9658" s="1"/>
      <c r="B9658" s="4"/>
      <c r="C9658" s="4"/>
    </row>
    <row r="9659" spans="1:3" ht="15" customHeight="1">
      <c r="A9659" s="1"/>
      <c r="B9659" s="4"/>
      <c r="C9659" s="4"/>
    </row>
    <row r="9660" spans="1:3" ht="15" customHeight="1">
      <c r="A9660" s="1"/>
      <c r="B9660" s="4"/>
      <c r="C9660" s="4"/>
    </row>
    <row r="9661" spans="1:3" ht="15" customHeight="1">
      <c r="A9661" s="1"/>
      <c r="B9661" s="4"/>
      <c r="C9661" s="4"/>
    </row>
    <row r="9662" spans="1:3" ht="15" customHeight="1">
      <c r="A9662" s="1"/>
      <c r="B9662" s="4"/>
      <c r="C9662" s="4"/>
    </row>
    <row r="9663" spans="1:3" ht="15" customHeight="1">
      <c r="A9663" s="1"/>
      <c r="B9663" s="4"/>
      <c r="C9663" s="4"/>
    </row>
    <row r="9664" spans="1:3" ht="15" customHeight="1">
      <c r="A9664" s="1"/>
      <c r="B9664" s="4"/>
      <c r="C9664" s="4"/>
    </row>
    <row r="9665" spans="1:3" ht="15" customHeight="1">
      <c r="A9665" s="1"/>
      <c r="B9665" s="4"/>
      <c r="C9665" s="4"/>
    </row>
    <row r="9666" spans="1:3" ht="15" customHeight="1">
      <c r="A9666" s="1"/>
      <c r="B9666" s="4"/>
      <c r="C9666" s="4"/>
    </row>
    <row r="9667" spans="1:3" ht="15" customHeight="1">
      <c r="A9667" s="1"/>
      <c r="B9667" s="4"/>
      <c r="C9667" s="4"/>
    </row>
    <row r="9668" spans="1:3" ht="15" customHeight="1">
      <c r="A9668" s="1"/>
      <c r="B9668" s="4"/>
      <c r="C9668" s="4"/>
    </row>
    <row r="9669" spans="1:3" ht="15" customHeight="1">
      <c r="A9669" s="1"/>
      <c r="B9669" s="4"/>
      <c r="C9669" s="4"/>
    </row>
    <row r="9670" spans="1:3" ht="15" customHeight="1">
      <c r="A9670" s="1"/>
      <c r="B9670" s="4"/>
      <c r="C9670" s="4"/>
    </row>
    <row r="9671" spans="1:3" ht="15" customHeight="1">
      <c r="A9671" s="1"/>
      <c r="B9671" s="4"/>
      <c r="C9671" s="4"/>
    </row>
    <row r="9672" spans="1:3" ht="15" customHeight="1">
      <c r="A9672" s="1"/>
      <c r="B9672" s="4"/>
      <c r="C9672" s="4"/>
    </row>
    <row r="9673" spans="1:3" ht="15" customHeight="1">
      <c r="A9673" s="1"/>
      <c r="B9673" s="4"/>
      <c r="C9673" s="4"/>
    </row>
    <row r="9674" spans="1:3" ht="15" customHeight="1">
      <c r="A9674" s="1"/>
      <c r="B9674" s="4"/>
      <c r="C9674" s="4"/>
    </row>
    <row r="9675" spans="1:3" ht="15" customHeight="1">
      <c r="A9675" s="1"/>
      <c r="B9675" s="4"/>
      <c r="C9675" s="4"/>
    </row>
    <row r="9676" spans="1:3" ht="15" customHeight="1">
      <c r="A9676" s="1"/>
      <c r="B9676" s="4"/>
      <c r="C9676" s="4"/>
    </row>
    <row r="9677" spans="1:3" ht="15" customHeight="1">
      <c r="A9677" s="1"/>
      <c r="B9677" s="4"/>
      <c r="C9677" s="4"/>
    </row>
    <row r="9678" spans="1:3" ht="15" customHeight="1">
      <c r="A9678" s="1"/>
      <c r="B9678" s="4"/>
      <c r="C9678" s="4"/>
    </row>
    <row r="9679" spans="1:3" ht="15" customHeight="1">
      <c r="A9679" s="1"/>
      <c r="B9679" s="4"/>
      <c r="C9679" s="4"/>
    </row>
    <row r="9680" spans="1:3" ht="15" customHeight="1">
      <c r="A9680" s="1"/>
      <c r="B9680" s="4"/>
      <c r="C9680" s="4"/>
    </row>
    <row r="9681" spans="1:3" ht="15" customHeight="1">
      <c r="A9681" s="1"/>
      <c r="B9681" s="4"/>
      <c r="C9681" s="4"/>
    </row>
    <row r="9682" spans="1:3" ht="15" customHeight="1">
      <c r="A9682" s="1"/>
      <c r="B9682" s="4"/>
      <c r="C9682" s="4"/>
    </row>
    <row r="9683" spans="1:3" ht="15" customHeight="1">
      <c r="A9683" s="1"/>
      <c r="B9683" s="4"/>
      <c r="C9683" s="4"/>
    </row>
    <row r="9684" spans="1:3" ht="15" customHeight="1">
      <c r="A9684" s="1"/>
      <c r="B9684" s="4"/>
      <c r="C9684" s="4"/>
    </row>
    <row r="9685" spans="1:3" ht="15" customHeight="1">
      <c r="A9685" s="1"/>
      <c r="B9685" s="4"/>
      <c r="C9685" s="4"/>
    </row>
    <row r="9686" spans="1:3" ht="15" customHeight="1">
      <c r="A9686" s="1"/>
      <c r="B9686" s="4"/>
      <c r="C9686" s="4"/>
    </row>
    <row r="9687" spans="1:3" ht="15" customHeight="1">
      <c r="A9687" s="1"/>
      <c r="B9687" s="4"/>
      <c r="C9687" s="4"/>
    </row>
    <row r="9688" spans="1:3" ht="15" customHeight="1">
      <c r="A9688" s="1"/>
      <c r="B9688" s="4"/>
      <c r="C9688" s="4"/>
    </row>
    <row r="9689" spans="1:3" ht="15" customHeight="1">
      <c r="A9689" s="1"/>
      <c r="B9689" s="4"/>
      <c r="C9689" s="4"/>
    </row>
    <row r="9690" spans="1:3" ht="15" customHeight="1">
      <c r="A9690" s="1"/>
      <c r="B9690" s="4"/>
      <c r="C9690" s="4"/>
    </row>
    <row r="9691" spans="1:3" ht="15" customHeight="1">
      <c r="A9691" s="1"/>
      <c r="B9691" s="4"/>
      <c r="C9691" s="4"/>
    </row>
    <row r="9692" spans="1:3" ht="15" customHeight="1">
      <c r="A9692" s="1"/>
      <c r="B9692" s="4"/>
      <c r="C9692" s="4"/>
    </row>
    <row r="9693" spans="1:3" ht="15" customHeight="1">
      <c r="A9693" s="1"/>
      <c r="B9693" s="4"/>
      <c r="C9693" s="4"/>
    </row>
    <row r="9694" spans="1:3" ht="15" customHeight="1">
      <c r="A9694" s="1"/>
      <c r="B9694" s="4"/>
      <c r="C9694" s="4"/>
    </row>
    <row r="9695" spans="1:3" ht="15" customHeight="1">
      <c r="A9695" s="1"/>
      <c r="B9695" s="4"/>
      <c r="C9695" s="4"/>
    </row>
    <row r="9696" spans="1:3" ht="15" customHeight="1">
      <c r="A9696" s="1"/>
      <c r="B9696" s="4"/>
      <c r="C9696" s="4"/>
    </row>
    <row r="9697" spans="1:3" ht="15" customHeight="1">
      <c r="A9697" s="1"/>
      <c r="B9697" s="4"/>
      <c r="C9697" s="4"/>
    </row>
    <row r="9698" spans="1:3" ht="15" customHeight="1">
      <c r="A9698" s="1"/>
      <c r="B9698" s="4"/>
      <c r="C9698" s="4"/>
    </row>
    <row r="9699" spans="1:3" ht="15" customHeight="1">
      <c r="A9699" s="1"/>
      <c r="B9699" s="4"/>
      <c r="C9699" s="4"/>
    </row>
    <row r="9700" spans="1:3" ht="15" customHeight="1">
      <c r="A9700" s="1"/>
      <c r="B9700" s="4"/>
      <c r="C9700" s="4"/>
    </row>
    <row r="9701" spans="1:3" ht="15" customHeight="1">
      <c r="A9701" s="1"/>
      <c r="B9701" s="4"/>
      <c r="C9701" s="4"/>
    </row>
    <row r="9702" spans="1:3" ht="15" customHeight="1">
      <c r="A9702" s="1"/>
      <c r="B9702" s="4"/>
      <c r="C9702" s="4"/>
    </row>
    <row r="9703" spans="1:3" ht="15" customHeight="1">
      <c r="A9703" s="1"/>
      <c r="B9703" s="4"/>
      <c r="C9703" s="4"/>
    </row>
    <row r="9704" spans="1:3" ht="15" customHeight="1">
      <c r="A9704" s="1"/>
      <c r="B9704" s="4"/>
      <c r="C9704" s="4"/>
    </row>
    <row r="9705" spans="1:3" ht="15" customHeight="1">
      <c r="A9705" s="1"/>
      <c r="B9705" s="4"/>
      <c r="C9705" s="4"/>
    </row>
    <row r="9706" spans="1:3" ht="15" customHeight="1">
      <c r="A9706" s="1"/>
      <c r="B9706" s="4"/>
      <c r="C9706" s="4"/>
    </row>
    <row r="9707" spans="1:3" ht="15" customHeight="1">
      <c r="A9707" s="1"/>
      <c r="B9707" s="4"/>
      <c r="C9707" s="4"/>
    </row>
    <row r="9708" spans="1:3" ht="15" customHeight="1">
      <c r="A9708" s="1"/>
      <c r="B9708" s="4"/>
      <c r="C9708" s="4"/>
    </row>
    <row r="9709" spans="1:3" ht="15" customHeight="1">
      <c r="A9709" s="1"/>
      <c r="B9709" s="4"/>
      <c r="C9709" s="4"/>
    </row>
    <row r="9710" spans="1:3" ht="15" customHeight="1">
      <c r="A9710" s="1"/>
      <c r="B9710" s="4"/>
      <c r="C9710" s="4"/>
    </row>
    <row r="9711" spans="1:3" ht="15" customHeight="1">
      <c r="A9711" s="1"/>
      <c r="B9711" s="4"/>
      <c r="C9711" s="4"/>
    </row>
    <row r="9712" spans="1:3" ht="15" customHeight="1">
      <c r="A9712" s="1"/>
      <c r="B9712" s="4"/>
      <c r="C9712" s="4"/>
    </row>
    <row r="9713" spans="1:3" ht="15" customHeight="1">
      <c r="A9713" s="1"/>
      <c r="B9713" s="4"/>
      <c r="C9713" s="4"/>
    </row>
    <row r="9714" spans="1:3" ht="15" customHeight="1">
      <c r="A9714" s="1"/>
      <c r="B9714" s="4"/>
      <c r="C9714" s="4"/>
    </row>
    <row r="9715" spans="1:3" ht="15" customHeight="1">
      <c r="A9715" s="1"/>
      <c r="B9715" s="4"/>
      <c r="C9715" s="4"/>
    </row>
    <row r="9716" spans="1:3" ht="15" customHeight="1">
      <c r="A9716" s="1"/>
      <c r="B9716" s="4"/>
      <c r="C9716" s="4"/>
    </row>
    <row r="9717" spans="1:3" ht="15" customHeight="1">
      <c r="A9717" s="1"/>
      <c r="B9717" s="4"/>
      <c r="C9717" s="4"/>
    </row>
    <row r="9718" spans="1:3" ht="15" customHeight="1">
      <c r="A9718" s="1"/>
      <c r="B9718" s="4"/>
      <c r="C9718" s="4"/>
    </row>
    <row r="9719" spans="1:3" ht="15" customHeight="1">
      <c r="A9719" s="1"/>
      <c r="B9719" s="4"/>
      <c r="C9719" s="4"/>
    </row>
    <row r="9720" spans="1:3" ht="15" customHeight="1">
      <c r="A9720" s="1"/>
      <c r="B9720" s="4"/>
      <c r="C9720" s="4"/>
    </row>
    <row r="9721" spans="1:3" ht="15" customHeight="1">
      <c r="A9721" s="1"/>
      <c r="B9721" s="4"/>
      <c r="C9721" s="4"/>
    </row>
    <row r="9722" spans="1:3" ht="15" customHeight="1">
      <c r="A9722" s="1"/>
      <c r="B9722" s="4"/>
      <c r="C9722" s="4"/>
    </row>
    <row r="9723" spans="1:3" ht="15" customHeight="1">
      <c r="A9723" s="1"/>
      <c r="B9723" s="4"/>
      <c r="C9723" s="4"/>
    </row>
    <row r="9724" spans="1:3" ht="15" customHeight="1">
      <c r="A9724" s="1"/>
      <c r="B9724" s="4"/>
      <c r="C9724" s="4"/>
    </row>
    <row r="9725" spans="1:3" ht="15" customHeight="1">
      <c r="A9725" s="1"/>
      <c r="B9725" s="4"/>
      <c r="C9725" s="4"/>
    </row>
    <row r="9726" spans="1:3" ht="15" customHeight="1">
      <c r="A9726" s="1"/>
      <c r="B9726" s="4"/>
      <c r="C9726" s="4"/>
    </row>
    <row r="9727" spans="1:3" ht="15" customHeight="1">
      <c r="A9727" s="1"/>
      <c r="B9727" s="4"/>
      <c r="C9727" s="4"/>
    </row>
    <row r="9728" spans="1:3" ht="15" customHeight="1">
      <c r="A9728" s="1"/>
      <c r="B9728" s="4"/>
      <c r="C9728" s="4"/>
    </row>
    <row r="9729" spans="1:3" ht="15" customHeight="1">
      <c r="A9729" s="1"/>
      <c r="B9729" s="4"/>
      <c r="C9729" s="4"/>
    </row>
    <row r="9730" spans="1:3" ht="15" customHeight="1">
      <c r="A9730" s="1"/>
      <c r="B9730" s="4"/>
      <c r="C9730" s="4"/>
    </row>
    <row r="9731" spans="1:3" ht="15" customHeight="1">
      <c r="A9731" s="1"/>
      <c r="B9731" s="4"/>
      <c r="C9731" s="4"/>
    </row>
    <row r="9732" spans="1:3" ht="15" customHeight="1">
      <c r="A9732" s="1"/>
      <c r="B9732" s="4"/>
      <c r="C9732" s="4"/>
    </row>
    <row r="9733" spans="1:3" ht="15" customHeight="1">
      <c r="A9733" s="1"/>
      <c r="B9733" s="4"/>
      <c r="C9733" s="4"/>
    </row>
    <row r="9734" spans="1:3" ht="15" customHeight="1">
      <c r="A9734" s="1"/>
      <c r="B9734" s="4"/>
      <c r="C9734" s="4"/>
    </row>
    <row r="9735" spans="1:3" ht="15" customHeight="1">
      <c r="A9735" s="1"/>
      <c r="B9735" s="4"/>
      <c r="C9735" s="4"/>
    </row>
    <row r="9736" spans="1:3" ht="15" customHeight="1">
      <c r="A9736" s="1"/>
      <c r="B9736" s="4"/>
      <c r="C9736" s="4"/>
    </row>
    <row r="9737" spans="1:3" ht="15" customHeight="1">
      <c r="A9737" s="1"/>
      <c r="B9737" s="4"/>
      <c r="C9737" s="4"/>
    </row>
    <row r="9738" spans="1:3" ht="15" customHeight="1">
      <c r="A9738" s="1"/>
      <c r="B9738" s="4"/>
      <c r="C9738" s="4"/>
    </row>
    <row r="9739" spans="1:3" ht="15" customHeight="1">
      <c r="A9739" s="1"/>
      <c r="B9739" s="4"/>
      <c r="C9739" s="4"/>
    </row>
    <row r="9740" spans="1:3" ht="15" customHeight="1">
      <c r="A9740" s="1"/>
      <c r="B9740" s="4"/>
      <c r="C9740" s="4"/>
    </row>
    <row r="9741" spans="1:3" ht="15" customHeight="1">
      <c r="A9741" s="1"/>
      <c r="B9741" s="4"/>
      <c r="C9741" s="4"/>
    </row>
    <row r="9742" spans="1:3" ht="15" customHeight="1">
      <c r="A9742" s="1"/>
      <c r="B9742" s="4"/>
      <c r="C9742" s="4"/>
    </row>
    <row r="9743" spans="1:3" ht="15" customHeight="1">
      <c r="A9743" s="1"/>
      <c r="B9743" s="4"/>
      <c r="C9743" s="4"/>
    </row>
    <row r="9744" spans="1:3" ht="15" customHeight="1">
      <c r="A9744" s="1"/>
      <c r="B9744" s="4"/>
      <c r="C9744" s="4"/>
    </row>
    <row r="9745" spans="1:3" ht="15" customHeight="1">
      <c r="A9745" s="1"/>
      <c r="B9745" s="4"/>
      <c r="C9745" s="4"/>
    </row>
    <row r="9746" spans="1:3" ht="15" customHeight="1">
      <c r="A9746" s="1"/>
      <c r="B9746" s="4"/>
      <c r="C9746" s="4"/>
    </row>
    <row r="9747" spans="1:3" ht="15" customHeight="1">
      <c r="A9747" s="1"/>
      <c r="B9747" s="4"/>
      <c r="C9747" s="4"/>
    </row>
    <row r="9748" spans="1:3" ht="15" customHeight="1">
      <c r="A9748" s="1"/>
      <c r="B9748" s="4"/>
      <c r="C9748" s="4"/>
    </row>
    <row r="9749" spans="1:3" ht="15" customHeight="1">
      <c r="A9749" s="1"/>
      <c r="B9749" s="4"/>
      <c r="C9749" s="4"/>
    </row>
    <row r="9750" spans="1:3" ht="15" customHeight="1">
      <c r="A9750" s="1"/>
      <c r="B9750" s="4"/>
      <c r="C9750" s="4"/>
    </row>
    <row r="9751" spans="1:3" ht="15" customHeight="1">
      <c r="A9751" s="1"/>
      <c r="B9751" s="4"/>
      <c r="C9751" s="4"/>
    </row>
    <row r="9752" spans="1:3" ht="15" customHeight="1">
      <c r="A9752" s="1"/>
      <c r="B9752" s="4"/>
      <c r="C9752" s="4"/>
    </row>
    <row r="9753" spans="1:3" ht="15" customHeight="1">
      <c r="A9753" s="1"/>
      <c r="B9753" s="4"/>
      <c r="C9753" s="4"/>
    </row>
    <row r="9754" spans="1:3" ht="15" customHeight="1">
      <c r="A9754" s="1"/>
      <c r="B9754" s="4"/>
      <c r="C9754" s="4"/>
    </row>
    <row r="9755" spans="1:3" ht="15" customHeight="1">
      <c r="A9755" s="1"/>
      <c r="B9755" s="4"/>
      <c r="C9755" s="4"/>
    </row>
    <row r="9756" spans="1:3" ht="15" customHeight="1">
      <c r="A9756" s="1"/>
      <c r="B9756" s="4"/>
      <c r="C9756" s="4"/>
    </row>
    <row r="9757" spans="1:3" ht="15" customHeight="1">
      <c r="A9757" s="1"/>
      <c r="B9757" s="4"/>
      <c r="C9757" s="4"/>
    </row>
    <row r="9758" spans="1:3" ht="15" customHeight="1">
      <c r="A9758" s="1"/>
      <c r="B9758" s="4"/>
      <c r="C9758" s="4"/>
    </row>
    <row r="9759" spans="1:3" ht="15" customHeight="1">
      <c r="A9759" s="1"/>
      <c r="B9759" s="4"/>
      <c r="C9759" s="4"/>
    </row>
    <row r="9760" spans="1:3" ht="15" customHeight="1">
      <c r="A9760" s="1"/>
      <c r="B9760" s="4"/>
      <c r="C9760" s="4"/>
    </row>
    <row r="9761" spans="1:3" ht="15" customHeight="1">
      <c r="A9761" s="1"/>
      <c r="B9761" s="4"/>
      <c r="C9761" s="4"/>
    </row>
    <row r="9762" spans="1:3" ht="15" customHeight="1">
      <c r="A9762" s="1"/>
      <c r="B9762" s="4"/>
      <c r="C9762" s="4"/>
    </row>
    <row r="9763" spans="1:3" ht="15" customHeight="1">
      <c r="A9763" s="1"/>
      <c r="B9763" s="4"/>
      <c r="C9763" s="4"/>
    </row>
    <row r="9764" spans="1:3" ht="15" customHeight="1">
      <c r="A9764" s="1"/>
      <c r="B9764" s="4"/>
      <c r="C9764" s="4"/>
    </row>
    <row r="9765" spans="1:3" ht="15" customHeight="1">
      <c r="A9765" s="1"/>
      <c r="B9765" s="4"/>
      <c r="C9765" s="4"/>
    </row>
    <row r="9766" spans="1:3" ht="15" customHeight="1">
      <c r="A9766" s="1"/>
      <c r="B9766" s="4"/>
      <c r="C9766" s="4"/>
    </row>
    <row r="9767" spans="1:3" ht="15" customHeight="1">
      <c r="A9767" s="1"/>
      <c r="B9767" s="4"/>
      <c r="C9767" s="4"/>
    </row>
    <row r="9768" spans="1:3" ht="15" customHeight="1">
      <c r="A9768" s="1"/>
      <c r="B9768" s="4"/>
      <c r="C9768" s="4"/>
    </row>
    <row r="9769" spans="1:3" ht="15" customHeight="1">
      <c r="A9769" s="1"/>
      <c r="B9769" s="4"/>
      <c r="C9769" s="4"/>
    </row>
    <row r="9770" spans="1:3" ht="15" customHeight="1">
      <c r="A9770" s="1"/>
      <c r="B9770" s="4"/>
      <c r="C9770" s="4"/>
    </row>
    <row r="9771" spans="1:3" ht="15" customHeight="1">
      <c r="A9771" s="1"/>
      <c r="B9771" s="4"/>
      <c r="C9771" s="4"/>
    </row>
    <row r="9772" spans="1:3" ht="15" customHeight="1">
      <c r="A9772" s="1"/>
      <c r="B9772" s="4"/>
      <c r="C9772" s="4"/>
    </row>
    <row r="9773" spans="1:3" ht="15" customHeight="1">
      <c r="A9773" s="1"/>
      <c r="B9773" s="4"/>
      <c r="C9773" s="4"/>
    </row>
    <row r="9774" spans="1:3" ht="15" customHeight="1">
      <c r="A9774" s="1"/>
      <c r="B9774" s="4"/>
      <c r="C9774" s="4"/>
    </row>
    <row r="9775" spans="1:3" ht="15" customHeight="1">
      <c r="A9775" s="1"/>
      <c r="B9775" s="4"/>
      <c r="C9775" s="4"/>
    </row>
    <row r="9776" spans="1:3" ht="15" customHeight="1">
      <c r="A9776" s="1"/>
      <c r="B9776" s="4"/>
      <c r="C9776" s="4"/>
    </row>
    <row r="9777" spans="1:3" ht="15" customHeight="1">
      <c r="A9777" s="1"/>
      <c r="B9777" s="4"/>
      <c r="C9777" s="4"/>
    </row>
    <row r="9778" spans="1:3" ht="15" customHeight="1">
      <c r="A9778" s="1"/>
      <c r="B9778" s="4"/>
      <c r="C9778" s="4"/>
    </row>
    <row r="9779" spans="1:3" ht="15" customHeight="1">
      <c r="A9779" s="1"/>
      <c r="B9779" s="4"/>
      <c r="C9779" s="4"/>
    </row>
    <row r="9780" spans="1:3" ht="15" customHeight="1">
      <c r="A9780" s="1"/>
      <c r="B9780" s="4"/>
      <c r="C9780" s="4"/>
    </row>
    <row r="9781" spans="1:3" ht="15" customHeight="1">
      <c r="A9781" s="1"/>
      <c r="B9781" s="4"/>
      <c r="C9781" s="4"/>
    </row>
    <row r="9782" spans="1:3" ht="15" customHeight="1">
      <c r="A9782" s="1"/>
      <c r="B9782" s="4"/>
      <c r="C9782" s="4"/>
    </row>
    <row r="9783" spans="1:3" ht="15" customHeight="1">
      <c r="A9783" s="1"/>
      <c r="B9783" s="4"/>
      <c r="C9783" s="4"/>
    </row>
    <row r="9784" spans="1:3" ht="15" customHeight="1">
      <c r="A9784" s="1"/>
      <c r="B9784" s="4"/>
      <c r="C9784" s="4"/>
    </row>
    <row r="9785" spans="1:3" ht="15" customHeight="1">
      <c r="A9785" s="1"/>
      <c r="B9785" s="4"/>
      <c r="C9785" s="4"/>
    </row>
    <row r="9786" spans="1:3" ht="15" customHeight="1">
      <c r="A9786" s="1"/>
      <c r="B9786" s="4"/>
      <c r="C9786" s="4"/>
    </row>
    <row r="9787" spans="1:3" ht="15" customHeight="1">
      <c r="A9787" s="1"/>
      <c r="B9787" s="4"/>
      <c r="C9787" s="4"/>
    </row>
    <row r="9788" spans="1:3" ht="15" customHeight="1">
      <c r="A9788" s="1"/>
      <c r="B9788" s="4"/>
      <c r="C9788" s="4"/>
    </row>
    <row r="9789" spans="1:3" ht="15" customHeight="1">
      <c r="A9789" s="1"/>
      <c r="B9789" s="4"/>
      <c r="C9789" s="4"/>
    </row>
    <row r="9790" spans="1:3" ht="15" customHeight="1">
      <c r="A9790" s="1"/>
      <c r="B9790" s="4"/>
      <c r="C9790" s="4"/>
    </row>
    <row r="9791" spans="1:3" ht="15" customHeight="1">
      <c r="A9791" s="1"/>
      <c r="B9791" s="4"/>
      <c r="C9791" s="4"/>
    </row>
    <row r="9792" spans="1:3" ht="15" customHeight="1">
      <c r="A9792" s="1"/>
      <c r="B9792" s="4"/>
      <c r="C9792" s="4"/>
    </row>
    <row r="9793" spans="1:3" ht="15" customHeight="1">
      <c r="A9793" s="1"/>
      <c r="B9793" s="4"/>
      <c r="C9793" s="4"/>
    </row>
    <row r="9794" spans="1:3" ht="15" customHeight="1">
      <c r="A9794" s="1"/>
      <c r="B9794" s="4"/>
      <c r="C9794" s="4"/>
    </row>
    <row r="9795" spans="1:3" ht="15" customHeight="1">
      <c r="A9795" s="1"/>
      <c r="B9795" s="4"/>
      <c r="C9795" s="4"/>
    </row>
    <row r="9796" spans="1:3" ht="15" customHeight="1">
      <c r="A9796" s="1"/>
      <c r="B9796" s="4"/>
      <c r="C9796" s="4"/>
    </row>
    <row r="9797" spans="1:3" ht="15" customHeight="1">
      <c r="A9797" s="1"/>
      <c r="B9797" s="4"/>
      <c r="C9797" s="4"/>
    </row>
    <row r="9798" spans="1:3" ht="15" customHeight="1">
      <c r="A9798" s="1"/>
      <c r="B9798" s="4"/>
      <c r="C9798" s="4"/>
    </row>
    <row r="9799" spans="1:3" ht="15" customHeight="1">
      <c r="A9799" s="1"/>
      <c r="B9799" s="4"/>
      <c r="C9799" s="4"/>
    </row>
    <row r="9800" spans="1:3" ht="15" customHeight="1">
      <c r="A9800" s="1"/>
      <c r="B9800" s="4"/>
      <c r="C9800" s="4"/>
    </row>
    <row r="9801" spans="1:3" ht="15" customHeight="1">
      <c r="A9801" s="1"/>
      <c r="B9801" s="4"/>
      <c r="C9801" s="4"/>
    </row>
    <row r="9802" spans="1:3" ht="15" customHeight="1">
      <c r="A9802" s="1"/>
      <c r="B9802" s="4"/>
      <c r="C9802" s="4"/>
    </row>
    <row r="9803" spans="1:3" ht="15" customHeight="1">
      <c r="A9803" s="1"/>
      <c r="B9803" s="4"/>
      <c r="C9803" s="4"/>
    </row>
    <row r="9804" spans="1:3" ht="15" customHeight="1">
      <c r="A9804" s="1"/>
      <c r="B9804" s="4"/>
      <c r="C9804" s="4"/>
    </row>
    <row r="9805" spans="1:3" ht="15" customHeight="1">
      <c r="A9805" s="1"/>
      <c r="B9805" s="4"/>
      <c r="C9805" s="4"/>
    </row>
    <row r="9806" spans="1:3" ht="15" customHeight="1">
      <c r="A9806" s="1"/>
      <c r="B9806" s="4"/>
      <c r="C9806" s="4"/>
    </row>
    <row r="9807" spans="1:3" ht="15" customHeight="1">
      <c r="A9807" s="1"/>
      <c r="B9807" s="4"/>
      <c r="C9807" s="4"/>
    </row>
    <row r="9808" spans="1:3" ht="15" customHeight="1">
      <c r="A9808" s="1"/>
      <c r="B9808" s="4"/>
      <c r="C9808" s="4"/>
    </row>
    <row r="9809" spans="1:3" ht="15" customHeight="1">
      <c r="A9809" s="1"/>
      <c r="B9809" s="4"/>
      <c r="C9809" s="4"/>
    </row>
    <row r="9810" spans="1:3" ht="15" customHeight="1">
      <c r="A9810" s="1"/>
      <c r="B9810" s="4"/>
      <c r="C9810" s="4"/>
    </row>
    <row r="9811" spans="1:3" ht="15" customHeight="1">
      <c r="A9811" s="1"/>
      <c r="B9811" s="4"/>
      <c r="C9811" s="4"/>
    </row>
    <row r="9812" spans="1:3" ht="15" customHeight="1">
      <c r="A9812" s="1"/>
      <c r="B9812" s="4"/>
      <c r="C9812" s="4"/>
    </row>
    <row r="9813" spans="1:3" ht="15" customHeight="1">
      <c r="A9813" s="1"/>
      <c r="B9813" s="4"/>
      <c r="C9813" s="4"/>
    </row>
    <row r="9814" spans="1:3" ht="15" customHeight="1">
      <c r="A9814" s="1"/>
      <c r="B9814" s="4"/>
      <c r="C9814" s="4"/>
    </row>
    <row r="9815" spans="1:3" ht="15" customHeight="1">
      <c r="A9815" s="1"/>
      <c r="B9815" s="4"/>
      <c r="C9815" s="4"/>
    </row>
    <row r="9816" spans="1:3" ht="15" customHeight="1">
      <c r="A9816" s="1"/>
      <c r="B9816" s="4"/>
      <c r="C9816" s="4"/>
    </row>
    <row r="9817" spans="1:3" ht="15" customHeight="1">
      <c r="A9817" s="1"/>
      <c r="B9817" s="4"/>
      <c r="C9817" s="4"/>
    </row>
    <row r="9818" spans="1:3" ht="15" customHeight="1">
      <c r="A9818" s="1"/>
      <c r="B9818" s="4"/>
      <c r="C9818" s="4"/>
    </row>
    <row r="9819" spans="1:3" ht="15" customHeight="1">
      <c r="A9819" s="1"/>
      <c r="B9819" s="4"/>
      <c r="C9819" s="4"/>
    </row>
    <row r="9820" spans="1:3" ht="15" customHeight="1">
      <c r="A9820" s="1"/>
      <c r="B9820" s="4"/>
      <c r="C9820" s="4"/>
    </row>
    <row r="9821" spans="1:3" ht="15" customHeight="1">
      <c r="A9821" s="1"/>
      <c r="B9821" s="4"/>
      <c r="C9821" s="4"/>
    </row>
    <row r="9822" spans="1:3" ht="15" customHeight="1">
      <c r="A9822" s="1"/>
      <c r="B9822" s="4"/>
      <c r="C9822" s="4"/>
    </row>
    <row r="9823" spans="1:3" ht="15" customHeight="1">
      <c r="A9823" s="1"/>
      <c r="B9823" s="4"/>
      <c r="C9823" s="4"/>
    </row>
    <row r="9824" spans="1:3" ht="15" customHeight="1">
      <c r="A9824" s="1"/>
      <c r="B9824" s="4"/>
      <c r="C9824" s="4"/>
    </row>
    <row r="9825" spans="1:3" ht="15" customHeight="1">
      <c r="A9825" s="1"/>
      <c r="B9825" s="4"/>
      <c r="C9825" s="4"/>
    </row>
    <row r="9826" spans="1:3" ht="15" customHeight="1">
      <c r="A9826" s="1"/>
      <c r="B9826" s="4"/>
      <c r="C9826" s="4"/>
    </row>
    <row r="9827" spans="1:3" ht="15" customHeight="1">
      <c r="A9827" s="1"/>
      <c r="B9827" s="4"/>
      <c r="C9827" s="4"/>
    </row>
    <row r="9828" spans="1:3" ht="15" customHeight="1">
      <c r="A9828" s="1"/>
      <c r="B9828" s="4"/>
      <c r="C9828" s="4"/>
    </row>
    <row r="9829" spans="1:3" ht="15" customHeight="1">
      <c r="A9829" s="1"/>
      <c r="B9829" s="4"/>
      <c r="C9829" s="4"/>
    </row>
    <row r="9830" spans="1:3" ht="15" customHeight="1">
      <c r="A9830" s="1"/>
      <c r="B9830" s="4"/>
      <c r="C9830" s="4"/>
    </row>
    <row r="9831" spans="1:3" ht="15" customHeight="1">
      <c r="A9831" s="1"/>
      <c r="B9831" s="4"/>
      <c r="C9831" s="4"/>
    </row>
    <row r="9832" spans="1:3" ht="15" customHeight="1">
      <c r="A9832" s="1"/>
      <c r="B9832" s="4"/>
      <c r="C9832" s="4"/>
    </row>
    <row r="9833" spans="1:3" ht="15" customHeight="1">
      <c r="A9833" s="1"/>
      <c r="B9833" s="4"/>
      <c r="C9833" s="4"/>
    </row>
    <row r="9834" spans="1:3" ht="15" customHeight="1">
      <c r="A9834" s="1"/>
      <c r="B9834" s="4"/>
      <c r="C9834" s="4"/>
    </row>
    <row r="9835" spans="1:3" ht="15" customHeight="1">
      <c r="A9835" s="1"/>
      <c r="B9835" s="4"/>
      <c r="C9835" s="4"/>
    </row>
    <row r="9836" spans="1:3" ht="15" customHeight="1">
      <c r="A9836" s="1"/>
      <c r="B9836" s="4"/>
      <c r="C9836" s="4"/>
    </row>
    <row r="9837" spans="1:3" ht="15" customHeight="1">
      <c r="A9837" s="1"/>
      <c r="B9837" s="4"/>
      <c r="C9837" s="4"/>
    </row>
    <row r="9838" spans="1:3" ht="15" customHeight="1">
      <c r="A9838" s="1"/>
      <c r="B9838" s="4"/>
      <c r="C9838" s="4"/>
    </row>
    <row r="9839" spans="1:3" ht="15" customHeight="1">
      <c r="A9839" s="1"/>
      <c r="B9839" s="4"/>
      <c r="C9839" s="4"/>
    </row>
    <row r="9840" spans="1:3" ht="15" customHeight="1">
      <c r="A9840" s="1"/>
      <c r="B9840" s="4"/>
      <c r="C9840" s="4"/>
    </row>
    <row r="9841" spans="1:3" ht="15" customHeight="1">
      <c r="A9841" s="1"/>
      <c r="B9841" s="4"/>
      <c r="C9841" s="4"/>
    </row>
    <row r="9842" spans="1:3" ht="15" customHeight="1">
      <c r="A9842" s="1"/>
      <c r="B9842" s="4"/>
      <c r="C9842" s="4"/>
    </row>
    <row r="9843" spans="1:3" ht="15" customHeight="1">
      <c r="A9843" s="1"/>
      <c r="B9843" s="4"/>
      <c r="C9843" s="4"/>
    </row>
    <row r="9844" spans="1:3" ht="15" customHeight="1">
      <c r="A9844" s="1"/>
      <c r="B9844" s="4"/>
      <c r="C9844" s="4"/>
    </row>
    <row r="9845" spans="1:3" ht="15" customHeight="1">
      <c r="A9845" s="1"/>
      <c r="B9845" s="4"/>
      <c r="C9845" s="4"/>
    </row>
    <row r="9846" spans="1:3" ht="15" customHeight="1">
      <c r="A9846" s="1"/>
      <c r="B9846" s="4"/>
      <c r="C9846" s="4"/>
    </row>
    <row r="9847" spans="1:3" ht="15" customHeight="1">
      <c r="A9847" s="1"/>
      <c r="B9847" s="4"/>
      <c r="C9847" s="4"/>
    </row>
    <row r="9848" spans="1:3" ht="15" customHeight="1">
      <c r="A9848" s="1"/>
      <c r="B9848" s="4"/>
      <c r="C9848" s="4"/>
    </row>
    <row r="9849" spans="1:3" ht="15" customHeight="1">
      <c r="A9849" s="1"/>
      <c r="B9849" s="4"/>
      <c r="C9849" s="4"/>
    </row>
    <row r="9850" spans="1:3" ht="15" customHeight="1">
      <c r="A9850" s="1"/>
      <c r="B9850" s="4"/>
      <c r="C9850" s="4"/>
    </row>
    <row r="9851" spans="1:3" ht="15" customHeight="1">
      <c r="A9851" s="1"/>
      <c r="B9851" s="4"/>
      <c r="C9851" s="4"/>
    </row>
    <row r="9852" spans="1:3" ht="15" customHeight="1">
      <c r="A9852" s="1"/>
      <c r="B9852" s="4"/>
      <c r="C9852" s="4"/>
    </row>
    <row r="9853" spans="1:3" ht="15" customHeight="1">
      <c r="A9853" s="1"/>
      <c r="B9853" s="4"/>
      <c r="C9853" s="4"/>
    </row>
    <row r="9854" spans="1:3" ht="15" customHeight="1">
      <c r="A9854" s="1"/>
      <c r="B9854" s="4"/>
      <c r="C9854" s="4"/>
    </row>
    <row r="9855" spans="1:3" ht="15" customHeight="1">
      <c r="A9855" s="1"/>
      <c r="B9855" s="4"/>
      <c r="C9855" s="4"/>
    </row>
    <row r="9856" spans="1:3" ht="15" customHeight="1">
      <c r="A9856" s="1"/>
      <c r="B9856" s="4"/>
      <c r="C9856" s="4"/>
    </row>
    <row r="9857" spans="1:3" ht="15" customHeight="1">
      <c r="A9857" s="1"/>
      <c r="B9857" s="4"/>
      <c r="C9857" s="4"/>
    </row>
    <row r="9858" spans="1:3" ht="15" customHeight="1">
      <c r="A9858" s="1"/>
      <c r="B9858" s="4"/>
      <c r="C9858" s="4"/>
    </row>
    <row r="9859" spans="1:3" ht="15" customHeight="1">
      <c r="A9859" s="1"/>
      <c r="B9859" s="4"/>
      <c r="C9859" s="4"/>
    </row>
    <row r="9860" spans="1:3" ht="15" customHeight="1">
      <c r="A9860" s="1"/>
      <c r="B9860" s="4"/>
      <c r="C9860" s="4"/>
    </row>
    <row r="9861" spans="1:3" ht="15" customHeight="1">
      <c r="A9861" s="1"/>
      <c r="B9861" s="4"/>
      <c r="C9861" s="4"/>
    </row>
    <row r="9862" spans="1:3" ht="15" customHeight="1">
      <c r="A9862" s="1"/>
      <c r="B9862" s="4"/>
      <c r="C9862" s="4"/>
    </row>
    <row r="9863" spans="1:3" ht="15" customHeight="1">
      <c r="A9863" s="1"/>
      <c r="B9863" s="4"/>
      <c r="C9863" s="4"/>
    </row>
    <row r="9864" spans="1:3" ht="15" customHeight="1">
      <c r="A9864" s="1"/>
      <c r="B9864" s="4"/>
      <c r="C9864" s="4"/>
    </row>
    <row r="9865" spans="1:3" ht="15" customHeight="1">
      <c r="A9865" s="1"/>
      <c r="B9865" s="4"/>
      <c r="C9865" s="4"/>
    </row>
    <row r="9866" spans="1:3" ht="15" customHeight="1">
      <c r="A9866" s="1"/>
      <c r="B9866" s="4"/>
      <c r="C9866" s="4"/>
    </row>
    <row r="9867" spans="1:3" ht="15" customHeight="1">
      <c r="A9867" s="1"/>
      <c r="B9867" s="4"/>
      <c r="C9867" s="4"/>
    </row>
    <row r="9868" spans="1:3" ht="15" customHeight="1">
      <c r="A9868" s="1"/>
      <c r="B9868" s="4"/>
      <c r="C9868" s="4"/>
    </row>
    <row r="9869" spans="1:3" ht="15" customHeight="1">
      <c r="A9869" s="1"/>
      <c r="B9869" s="4"/>
      <c r="C9869" s="4"/>
    </row>
    <row r="9870" spans="1:3" ht="15" customHeight="1">
      <c r="A9870" s="1"/>
      <c r="B9870" s="4"/>
      <c r="C9870" s="4"/>
    </row>
    <row r="9871" spans="1:3" ht="15" customHeight="1">
      <c r="A9871" s="1"/>
      <c r="B9871" s="4"/>
      <c r="C9871" s="4"/>
    </row>
    <row r="9872" spans="1:3" ht="15" customHeight="1">
      <c r="A9872" s="1"/>
      <c r="B9872" s="4"/>
      <c r="C9872" s="4"/>
    </row>
    <row r="9873" spans="1:3" ht="15" customHeight="1">
      <c r="A9873" s="1"/>
      <c r="B9873" s="4"/>
      <c r="C9873" s="4"/>
    </row>
    <row r="9874" spans="1:3" ht="15" customHeight="1">
      <c r="A9874" s="1"/>
      <c r="B9874" s="4"/>
      <c r="C9874" s="4"/>
    </row>
    <row r="9875" spans="1:3" ht="15" customHeight="1">
      <c r="A9875" s="1"/>
      <c r="B9875" s="4"/>
      <c r="C9875" s="4"/>
    </row>
    <row r="9876" spans="1:3" ht="15" customHeight="1">
      <c r="A9876" s="1"/>
      <c r="B9876" s="4"/>
      <c r="C9876" s="4"/>
    </row>
    <row r="9877" spans="1:3" ht="15" customHeight="1">
      <c r="A9877" s="1"/>
      <c r="B9877" s="4"/>
      <c r="C9877" s="4"/>
    </row>
    <row r="9878" spans="1:3" ht="15" customHeight="1">
      <c r="A9878" s="1"/>
      <c r="B9878" s="4"/>
      <c r="C9878" s="4"/>
    </row>
    <row r="9879" spans="1:3" ht="15" customHeight="1">
      <c r="A9879" s="1"/>
      <c r="B9879" s="4"/>
      <c r="C9879" s="4"/>
    </row>
    <row r="9880" spans="1:3" ht="15" customHeight="1">
      <c r="A9880" s="1"/>
      <c r="B9880" s="4"/>
      <c r="C9880" s="4"/>
    </row>
    <row r="9881" spans="1:3" ht="15" customHeight="1">
      <c r="A9881" s="1"/>
      <c r="B9881" s="4"/>
      <c r="C9881" s="4"/>
    </row>
    <row r="9882" spans="1:3" ht="15" customHeight="1">
      <c r="A9882" s="1"/>
      <c r="B9882" s="4"/>
      <c r="C9882" s="4"/>
    </row>
    <row r="9883" spans="1:3" ht="15" customHeight="1">
      <c r="A9883" s="1"/>
      <c r="B9883" s="4"/>
      <c r="C9883" s="4"/>
    </row>
    <row r="9884" spans="1:3" ht="15" customHeight="1">
      <c r="A9884" s="1"/>
      <c r="B9884" s="4"/>
      <c r="C9884" s="4"/>
    </row>
    <row r="9885" spans="1:3" ht="15" customHeight="1">
      <c r="A9885" s="1"/>
      <c r="B9885" s="4"/>
      <c r="C9885" s="4"/>
    </row>
    <row r="9886" spans="1:3" ht="15" customHeight="1">
      <c r="A9886" s="1"/>
      <c r="B9886" s="4"/>
      <c r="C9886" s="4"/>
    </row>
    <row r="9887" spans="1:3" ht="15" customHeight="1">
      <c r="A9887" s="1"/>
      <c r="B9887" s="4"/>
      <c r="C9887" s="4"/>
    </row>
    <row r="9888" spans="1:3" ht="15" customHeight="1">
      <c r="A9888" s="1"/>
      <c r="B9888" s="4"/>
      <c r="C9888" s="4"/>
    </row>
    <row r="9889" spans="1:3" ht="15" customHeight="1">
      <c r="A9889" s="1"/>
      <c r="B9889" s="4"/>
      <c r="C9889" s="4"/>
    </row>
    <row r="9890" spans="1:3" ht="15" customHeight="1">
      <c r="A9890" s="1"/>
      <c r="B9890" s="4"/>
      <c r="C9890" s="4"/>
    </row>
    <row r="9891" spans="1:3" ht="15" customHeight="1">
      <c r="A9891" s="1"/>
      <c r="B9891" s="4"/>
      <c r="C9891" s="4"/>
    </row>
    <row r="9892" spans="1:3" ht="15" customHeight="1">
      <c r="A9892" s="1"/>
      <c r="B9892" s="4"/>
      <c r="C9892" s="4"/>
    </row>
    <row r="9893" spans="1:3" ht="15" customHeight="1">
      <c r="A9893" s="1"/>
      <c r="B9893" s="4"/>
      <c r="C9893" s="4"/>
    </row>
    <row r="9894" spans="1:3" ht="15" customHeight="1">
      <c r="A9894" s="1"/>
      <c r="B9894" s="4"/>
      <c r="C9894" s="4"/>
    </row>
    <row r="9895" spans="1:3" ht="15" customHeight="1">
      <c r="A9895" s="1"/>
      <c r="B9895" s="4"/>
      <c r="C9895" s="4"/>
    </row>
    <row r="9896" spans="1:3" ht="15" customHeight="1">
      <c r="A9896" s="1"/>
      <c r="B9896" s="4"/>
      <c r="C9896" s="4"/>
    </row>
    <row r="9897" spans="1:3" ht="15" customHeight="1">
      <c r="A9897" s="1"/>
      <c r="B9897" s="4"/>
      <c r="C9897" s="4"/>
    </row>
    <row r="9898" spans="1:3" ht="15" customHeight="1">
      <c r="A9898" s="1"/>
      <c r="B9898" s="4"/>
      <c r="C9898" s="4"/>
    </row>
    <row r="9899" spans="1:3" ht="15" customHeight="1">
      <c r="A9899" s="1"/>
      <c r="B9899" s="4"/>
      <c r="C9899" s="4"/>
    </row>
    <row r="9900" spans="1:3" ht="15" customHeight="1">
      <c r="A9900" s="1"/>
      <c r="B9900" s="4"/>
      <c r="C9900" s="4"/>
    </row>
    <row r="9901" spans="1:3" ht="15" customHeight="1">
      <c r="A9901" s="1"/>
      <c r="B9901" s="4"/>
      <c r="C9901" s="4"/>
    </row>
    <row r="9902" spans="1:3" ht="15" customHeight="1">
      <c r="A9902" s="1"/>
      <c r="B9902" s="4"/>
      <c r="C9902" s="4"/>
    </row>
    <row r="9903" spans="1:3" ht="15" customHeight="1">
      <c r="A9903" s="1"/>
      <c r="B9903" s="4"/>
      <c r="C9903" s="4"/>
    </row>
    <row r="9904" spans="1:3" ht="15" customHeight="1">
      <c r="A9904" s="1"/>
      <c r="B9904" s="4"/>
      <c r="C9904" s="4"/>
    </row>
    <row r="9905" spans="1:3" ht="15" customHeight="1">
      <c r="A9905" s="1"/>
      <c r="B9905" s="4"/>
      <c r="C9905" s="4"/>
    </row>
    <row r="9906" spans="1:3" ht="15" customHeight="1">
      <c r="A9906" s="1"/>
      <c r="B9906" s="4"/>
      <c r="C9906" s="4"/>
    </row>
    <row r="9907" spans="1:3" ht="15" customHeight="1">
      <c r="A9907" s="1"/>
      <c r="B9907" s="4"/>
      <c r="C9907" s="4"/>
    </row>
    <row r="9908" spans="1:3" ht="15" customHeight="1">
      <c r="A9908" s="1"/>
      <c r="B9908" s="4"/>
      <c r="C9908" s="4"/>
    </row>
    <row r="9909" spans="1:3" ht="15" customHeight="1">
      <c r="A9909" s="1"/>
      <c r="B9909" s="4"/>
      <c r="C9909" s="4"/>
    </row>
    <row r="9910" spans="1:3" ht="15" customHeight="1">
      <c r="A9910" s="1"/>
      <c r="B9910" s="4"/>
      <c r="C9910" s="4"/>
    </row>
    <row r="9911" spans="1:3" ht="15" customHeight="1">
      <c r="A9911" s="1"/>
      <c r="B9911" s="4"/>
      <c r="C9911" s="4"/>
    </row>
    <row r="9912" spans="1:3" ht="15" customHeight="1">
      <c r="A9912" s="1"/>
      <c r="B9912" s="4"/>
      <c r="C9912" s="4"/>
    </row>
    <row r="9913" spans="1:3" ht="15" customHeight="1">
      <c r="A9913" s="1"/>
      <c r="B9913" s="4"/>
      <c r="C9913" s="4"/>
    </row>
    <row r="9914" spans="1:3" ht="15" customHeight="1">
      <c r="A9914" s="1"/>
      <c r="B9914" s="4"/>
      <c r="C9914" s="4"/>
    </row>
    <row r="9915" spans="1:3" ht="15" customHeight="1">
      <c r="A9915" s="1"/>
      <c r="B9915" s="4"/>
      <c r="C9915" s="4"/>
    </row>
    <row r="9916" spans="1:3" ht="15" customHeight="1">
      <c r="A9916" s="1"/>
      <c r="B9916" s="4"/>
      <c r="C9916" s="4"/>
    </row>
    <row r="9917" spans="1:3" ht="15" customHeight="1">
      <c r="A9917" s="1"/>
      <c r="B9917" s="4"/>
      <c r="C9917" s="4"/>
    </row>
    <row r="9918" spans="1:3" ht="15" customHeight="1">
      <c r="A9918" s="1"/>
      <c r="B9918" s="4"/>
      <c r="C9918" s="4"/>
    </row>
    <row r="9919" spans="1:3" ht="15" customHeight="1">
      <c r="A9919" s="1"/>
      <c r="B9919" s="4"/>
      <c r="C9919" s="4"/>
    </row>
    <row r="9920" spans="1:3" ht="15" customHeight="1">
      <c r="A9920" s="1"/>
      <c r="B9920" s="4"/>
      <c r="C9920" s="4"/>
    </row>
    <row r="9921" spans="1:3" ht="15" customHeight="1">
      <c r="A9921" s="1"/>
      <c r="B9921" s="4"/>
      <c r="C9921" s="4"/>
    </row>
    <row r="9922" spans="1:3" ht="15" customHeight="1">
      <c r="A9922" s="1"/>
      <c r="B9922" s="4"/>
      <c r="C9922" s="4"/>
    </row>
    <row r="9923" spans="1:3" ht="15" customHeight="1">
      <c r="A9923" s="1"/>
      <c r="B9923" s="4"/>
      <c r="C9923" s="4"/>
    </row>
    <row r="9924" spans="1:3" ht="15" customHeight="1">
      <c r="A9924" s="1"/>
      <c r="B9924" s="4"/>
      <c r="C9924" s="4"/>
    </row>
    <row r="9925" spans="1:3" ht="15" customHeight="1">
      <c r="A9925" s="1"/>
      <c r="B9925" s="4"/>
      <c r="C9925" s="4"/>
    </row>
    <row r="9926" spans="1:3" ht="15" customHeight="1">
      <c r="A9926" s="1"/>
      <c r="B9926" s="4"/>
      <c r="C9926" s="4"/>
    </row>
    <row r="9927" spans="1:3" ht="15" customHeight="1">
      <c r="A9927" s="1"/>
      <c r="B9927" s="4"/>
      <c r="C9927" s="4"/>
    </row>
    <row r="9928" spans="1:3" ht="15" customHeight="1">
      <c r="A9928" s="1"/>
      <c r="B9928" s="4"/>
      <c r="C9928" s="4"/>
    </row>
    <row r="9929" spans="1:3" ht="15" customHeight="1">
      <c r="A9929" s="1"/>
      <c r="B9929" s="4"/>
      <c r="C9929" s="4"/>
    </row>
    <row r="9930" spans="1:3" ht="15" customHeight="1">
      <c r="A9930" s="1"/>
      <c r="B9930" s="4"/>
      <c r="C9930" s="4"/>
    </row>
    <row r="9931" spans="1:3" ht="15" customHeight="1">
      <c r="A9931" s="1"/>
      <c r="B9931" s="4"/>
      <c r="C9931" s="4"/>
    </row>
    <row r="9932" spans="1:3" ht="15" customHeight="1">
      <c r="A9932" s="1"/>
      <c r="B9932" s="4"/>
      <c r="C9932" s="4"/>
    </row>
    <row r="9933" spans="1:3" ht="15" customHeight="1">
      <c r="A9933" s="1"/>
      <c r="B9933" s="4"/>
      <c r="C9933" s="4"/>
    </row>
    <row r="9934" spans="1:3" ht="15" customHeight="1">
      <c r="A9934" s="1"/>
      <c r="B9934" s="4"/>
      <c r="C9934" s="4"/>
    </row>
    <row r="9935" spans="1:3" ht="15" customHeight="1">
      <c r="A9935" s="1"/>
      <c r="B9935" s="4"/>
      <c r="C9935" s="4"/>
    </row>
    <row r="9936" spans="1:3" ht="15" customHeight="1">
      <c r="A9936" s="1"/>
      <c r="B9936" s="4"/>
      <c r="C9936" s="4"/>
    </row>
    <row r="9937" spans="1:3" ht="15" customHeight="1">
      <c r="A9937" s="1"/>
      <c r="B9937" s="4"/>
      <c r="C9937" s="4"/>
    </row>
    <row r="9938" spans="1:3" ht="15" customHeight="1">
      <c r="A9938" s="1"/>
      <c r="B9938" s="4"/>
      <c r="C9938" s="4"/>
    </row>
    <row r="9939" spans="1:3" ht="15" customHeight="1">
      <c r="A9939" s="1"/>
      <c r="B9939" s="4"/>
      <c r="C9939" s="4"/>
    </row>
    <row r="9940" spans="1:3" ht="15" customHeight="1">
      <c r="A9940" s="1"/>
      <c r="B9940" s="4"/>
      <c r="C9940" s="4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9940"/>
  <sheetViews>
    <sheetView workbookViewId="0"/>
  </sheetViews>
  <sheetFormatPr defaultColWidth="12.59765625" defaultRowHeight="15" customHeight="1"/>
  <sheetData>
    <row r="1" spans="1:4" ht="15" customHeight="1">
      <c r="A1" s="1" t="s">
        <v>3115</v>
      </c>
      <c r="B1" s="1" t="s">
        <v>29588</v>
      </c>
      <c r="C1" s="1" t="s">
        <v>3116</v>
      </c>
      <c r="D1" s="1" t="s">
        <v>3117</v>
      </c>
    </row>
    <row r="2" spans="1:4" ht="15" customHeight="1">
      <c r="A2" s="1" t="s">
        <v>3118</v>
      </c>
      <c r="B2" s="1" t="s">
        <v>29589</v>
      </c>
      <c r="C2" s="7" t="s">
        <v>3119</v>
      </c>
      <c r="D2" s="7" t="s">
        <v>3120</v>
      </c>
    </row>
    <row r="3" spans="1:4" ht="15" customHeight="1">
      <c r="A3" s="1" t="s">
        <v>180</v>
      </c>
      <c r="B3" s="1" t="s">
        <v>29590</v>
      </c>
      <c r="C3" s="7" t="s">
        <v>3121</v>
      </c>
      <c r="D3" s="7" t="s">
        <v>3122</v>
      </c>
    </row>
    <row r="4" spans="1:4" ht="15" customHeight="1">
      <c r="A4" s="1" t="s">
        <v>3123</v>
      </c>
      <c r="B4" s="1" t="s">
        <v>29591</v>
      </c>
      <c r="C4" s="7" t="s">
        <v>3124</v>
      </c>
      <c r="D4" s="7" t="s">
        <v>3125</v>
      </c>
    </row>
    <row r="5" spans="1:4" ht="15" customHeight="1">
      <c r="A5" s="1" t="s">
        <v>3126</v>
      </c>
      <c r="B5" s="1" t="s">
        <v>29592</v>
      </c>
      <c r="C5" s="7" t="s">
        <v>3127</v>
      </c>
      <c r="D5" s="7" t="s">
        <v>3128</v>
      </c>
    </row>
    <row r="6" spans="1:4" ht="15" customHeight="1">
      <c r="A6" s="1" t="s">
        <v>3129</v>
      </c>
      <c r="B6" s="1" t="s">
        <v>29593</v>
      </c>
      <c r="C6" s="7" t="s">
        <v>3130</v>
      </c>
      <c r="D6" s="7" t="s">
        <v>3131</v>
      </c>
    </row>
    <row r="7" spans="1:4" ht="15" customHeight="1">
      <c r="A7" s="1" t="s">
        <v>3132</v>
      </c>
      <c r="B7" s="1" t="s">
        <v>29594</v>
      </c>
      <c r="C7" s="7" t="s">
        <v>3133</v>
      </c>
      <c r="D7" s="7" t="s">
        <v>3134</v>
      </c>
    </row>
    <row r="8" spans="1:4" ht="15" customHeight="1">
      <c r="A8" s="1" t="s">
        <v>3135</v>
      </c>
      <c r="B8" s="1" t="s">
        <v>29595</v>
      </c>
      <c r="C8" s="1" t="s">
        <v>3136</v>
      </c>
      <c r="D8" s="7" t="s">
        <v>3137</v>
      </c>
    </row>
    <row r="9" spans="1:4" ht="15" customHeight="1">
      <c r="A9" s="1" t="s">
        <v>3138</v>
      </c>
      <c r="B9" s="1" t="s">
        <v>29596</v>
      </c>
      <c r="C9" s="7" t="s">
        <v>3139</v>
      </c>
      <c r="D9" s="7" t="s">
        <v>3140</v>
      </c>
    </row>
    <row r="10" spans="1:4" ht="15" customHeight="1">
      <c r="A10" s="1" t="s">
        <v>3141</v>
      </c>
      <c r="B10" s="1" t="s">
        <v>29597</v>
      </c>
      <c r="C10" s="7" t="s">
        <v>3142</v>
      </c>
      <c r="D10" s="7" t="s">
        <v>3143</v>
      </c>
    </row>
    <row r="11" spans="1:4" ht="15" customHeight="1">
      <c r="A11" s="1" t="s">
        <v>3144</v>
      </c>
      <c r="B11" s="1" t="s">
        <v>29598</v>
      </c>
      <c r="C11" s="7" t="s">
        <v>3145</v>
      </c>
      <c r="D11" s="7" t="s">
        <v>3146</v>
      </c>
    </row>
    <row r="12" spans="1:4" ht="15" customHeight="1">
      <c r="A12" s="1" t="s">
        <v>3147</v>
      </c>
      <c r="B12" s="1" t="s">
        <v>29599</v>
      </c>
      <c r="C12" s="7" t="s">
        <v>3148</v>
      </c>
      <c r="D12" s="7" t="s">
        <v>3149</v>
      </c>
    </row>
    <row r="13" spans="1:4" ht="15" customHeight="1">
      <c r="A13" s="1" t="s">
        <v>3150</v>
      </c>
      <c r="B13" s="1" t="s">
        <v>29600</v>
      </c>
      <c r="C13" s="7" t="s">
        <v>3151</v>
      </c>
      <c r="D13" s="7" t="s">
        <v>3152</v>
      </c>
    </row>
    <row r="14" spans="1:4" ht="15" customHeight="1">
      <c r="A14" s="1" t="s">
        <v>1202</v>
      </c>
      <c r="B14" s="1" t="s">
        <v>29601</v>
      </c>
      <c r="C14" s="7" t="s">
        <v>3153</v>
      </c>
      <c r="D14" s="7" t="s">
        <v>3154</v>
      </c>
    </row>
    <row r="15" spans="1:4" ht="15" customHeight="1">
      <c r="A15" s="1" t="s">
        <v>3155</v>
      </c>
      <c r="B15" s="1" t="s">
        <v>29602</v>
      </c>
      <c r="C15" s="7" t="s">
        <v>3156</v>
      </c>
      <c r="D15" s="7" t="s">
        <v>3157</v>
      </c>
    </row>
    <row r="16" spans="1:4" ht="15" customHeight="1">
      <c r="A16" s="1" t="s">
        <v>3158</v>
      </c>
      <c r="B16" s="1" t="s">
        <v>29603</v>
      </c>
      <c r="C16" s="7" t="s">
        <v>3159</v>
      </c>
      <c r="D16" s="7" t="s">
        <v>3160</v>
      </c>
    </row>
    <row r="17" spans="1:4" ht="15" customHeight="1">
      <c r="A17" s="1" t="s">
        <v>3161</v>
      </c>
      <c r="B17" s="1" t="s">
        <v>29604</v>
      </c>
      <c r="C17" s="7" t="s">
        <v>3162</v>
      </c>
      <c r="D17" s="7" t="s">
        <v>3163</v>
      </c>
    </row>
    <row r="18" spans="1:4" ht="15" customHeight="1">
      <c r="A18" s="1" t="s">
        <v>3164</v>
      </c>
      <c r="B18" s="1" t="s">
        <v>29605</v>
      </c>
      <c r="C18" s="7" t="s">
        <v>3165</v>
      </c>
      <c r="D18" s="7" t="s">
        <v>3166</v>
      </c>
    </row>
    <row r="19" spans="1:4" ht="15" customHeight="1">
      <c r="A19" s="1" t="s">
        <v>3167</v>
      </c>
      <c r="B19" s="1" t="s">
        <v>29606</v>
      </c>
      <c r="C19" s="7" t="s">
        <v>3168</v>
      </c>
      <c r="D19" s="7" t="s">
        <v>3169</v>
      </c>
    </row>
    <row r="20" spans="1:4" ht="15" customHeight="1">
      <c r="A20" s="1" t="s">
        <v>3170</v>
      </c>
      <c r="B20" s="1" t="s">
        <v>29607</v>
      </c>
      <c r="C20" s="7" t="s">
        <v>3171</v>
      </c>
      <c r="D20" s="7" t="s">
        <v>3172</v>
      </c>
    </row>
    <row r="21" spans="1:4" ht="15" customHeight="1">
      <c r="A21" s="1" t="s">
        <v>3173</v>
      </c>
      <c r="B21" s="1" t="s">
        <v>29608</v>
      </c>
      <c r="C21" s="7" t="s">
        <v>3174</v>
      </c>
      <c r="D21" s="7" t="s">
        <v>3175</v>
      </c>
    </row>
    <row r="22" spans="1:4" ht="15" customHeight="1">
      <c r="A22" s="1" t="s">
        <v>3176</v>
      </c>
      <c r="B22" s="1" t="s">
        <v>29609</v>
      </c>
      <c r="C22" s="7" t="s">
        <v>3177</v>
      </c>
      <c r="D22" s="1" t="s">
        <v>3178</v>
      </c>
    </row>
    <row r="23" spans="1:4" ht="15" customHeight="1">
      <c r="A23" s="1" t="s">
        <v>3179</v>
      </c>
      <c r="B23" s="1" t="s">
        <v>29610</v>
      </c>
      <c r="C23" s="7" t="s">
        <v>3180</v>
      </c>
      <c r="D23" s="7" t="s">
        <v>3181</v>
      </c>
    </row>
    <row r="24" spans="1:4" ht="15" customHeight="1">
      <c r="A24" s="1" t="s">
        <v>3182</v>
      </c>
      <c r="B24" s="1" t="s">
        <v>29611</v>
      </c>
      <c r="C24" s="7" t="s">
        <v>3183</v>
      </c>
      <c r="D24" s="7" t="s">
        <v>3184</v>
      </c>
    </row>
    <row r="25" spans="1:4" ht="15" customHeight="1">
      <c r="A25" s="1" t="s">
        <v>3185</v>
      </c>
      <c r="B25" s="1" t="s">
        <v>29612</v>
      </c>
      <c r="C25" s="7" t="s">
        <v>3186</v>
      </c>
      <c r="D25" s="7" t="s">
        <v>3187</v>
      </c>
    </row>
    <row r="26" spans="1:4" ht="15" customHeight="1">
      <c r="A26" s="1" t="s">
        <v>3188</v>
      </c>
      <c r="B26" s="1" t="s">
        <v>29613</v>
      </c>
      <c r="C26" s="7" t="s">
        <v>3189</v>
      </c>
      <c r="D26" s="7" t="s">
        <v>3190</v>
      </c>
    </row>
    <row r="27" spans="1:4" ht="15" customHeight="1">
      <c r="A27" s="1" t="s">
        <v>3191</v>
      </c>
      <c r="B27" s="1" t="s">
        <v>29614</v>
      </c>
      <c r="C27" s="7" t="s">
        <v>3192</v>
      </c>
      <c r="D27" s="7" t="s">
        <v>3193</v>
      </c>
    </row>
    <row r="28" spans="1:4" ht="15" customHeight="1">
      <c r="A28" s="1" t="s">
        <v>3194</v>
      </c>
      <c r="B28" s="1" t="s">
        <v>29615</v>
      </c>
      <c r="C28" s="7" t="s">
        <v>3195</v>
      </c>
      <c r="D28" s="7" t="s">
        <v>3196</v>
      </c>
    </row>
    <row r="29" spans="1:4" ht="15" customHeight="1">
      <c r="A29" s="1" t="s">
        <v>3197</v>
      </c>
      <c r="B29" s="1" t="s">
        <v>29616</v>
      </c>
      <c r="C29" s="7" t="s">
        <v>3198</v>
      </c>
      <c r="D29" s="7" t="s">
        <v>3199</v>
      </c>
    </row>
    <row r="30" spans="1:4" ht="15" customHeight="1">
      <c r="A30" s="1" t="s">
        <v>3200</v>
      </c>
      <c r="B30" s="1" t="s">
        <v>29617</v>
      </c>
      <c r="C30" s="7" t="s">
        <v>3201</v>
      </c>
      <c r="D30" s="7" t="s">
        <v>3202</v>
      </c>
    </row>
    <row r="31" spans="1:4" ht="15" customHeight="1">
      <c r="A31" s="1" t="s">
        <v>3203</v>
      </c>
      <c r="B31" s="1" t="s">
        <v>29618</v>
      </c>
      <c r="C31" s="7" t="s">
        <v>3204</v>
      </c>
      <c r="D31" s="7" t="s">
        <v>3205</v>
      </c>
    </row>
    <row r="32" spans="1:4" ht="15" customHeight="1">
      <c r="A32" s="1" t="s">
        <v>3206</v>
      </c>
      <c r="B32" s="1" t="s">
        <v>29619</v>
      </c>
      <c r="C32" s="7" t="s">
        <v>3207</v>
      </c>
      <c r="D32" s="7" t="s">
        <v>3208</v>
      </c>
    </row>
    <row r="33" spans="1:4" ht="15" customHeight="1">
      <c r="A33" s="1" t="s">
        <v>3209</v>
      </c>
      <c r="B33" s="1" t="s">
        <v>29620</v>
      </c>
      <c r="C33" s="7" t="s">
        <v>3210</v>
      </c>
      <c r="D33" s="7" t="s">
        <v>3211</v>
      </c>
    </row>
    <row r="34" spans="1:4" ht="15" customHeight="1">
      <c r="A34" s="1" t="s">
        <v>3212</v>
      </c>
      <c r="B34" s="1" t="s">
        <v>29621</v>
      </c>
      <c r="C34" s="1" t="s">
        <v>3213</v>
      </c>
      <c r="D34" s="7" t="s">
        <v>3214</v>
      </c>
    </row>
    <row r="35" spans="1:4" ht="15" customHeight="1">
      <c r="A35" s="1" t="s">
        <v>3215</v>
      </c>
      <c r="B35" s="1" t="s">
        <v>29622</v>
      </c>
      <c r="C35" s="7" t="s">
        <v>3216</v>
      </c>
      <c r="D35" s="7" t="s">
        <v>3217</v>
      </c>
    </row>
    <row r="36" spans="1:4" ht="15" customHeight="1">
      <c r="A36" s="1" t="s">
        <v>3218</v>
      </c>
      <c r="B36" s="1" t="s">
        <v>29623</v>
      </c>
      <c r="C36" s="7" t="s">
        <v>3219</v>
      </c>
      <c r="D36" s="7" t="s">
        <v>3220</v>
      </c>
    </row>
    <row r="37" spans="1:4" ht="15" customHeight="1">
      <c r="A37" s="1" t="s">
        <v>3221</v>
      </c>
      <c r="B37" s="1" t="s">
        <v>29624</v>
      </c>
      <c r="C37" s="7" t="s">
        <v>3222</v>
      </c>
      <c r="D37" s="7" t="s">
        <v>3223</v>
      </c>
    </row>
    <row r="38" spans="1:4" ht="15" customHeight="1">
      <c r="A38" s="1" t="s">
        <v>3224</v>
      </c>
      <c r="B38" s="1" t="s">
        <v>29625</v>
      </c>
      <c r="C38" s="7" t="s">
        <v>3225</v>
      </c>
      <c r="D38" s="7" t="s">
        <v>3226</v>
      </c>
    </row>
    <row r="39" spans="1:4" ht="15" customHeight="1">
      <c r="A39" s="1" t="s">
        <v>3227</v>
      </c>
      <c r="B39" s="1" t="s">
        <v>29626</v>
      </c>
      <c r="C39" s="7" t="s">
        <v>3228</v>
      </c>
      <c r="D39" s="7" t="s">
        <v>3229</v>
      </c>
    </row>
    <row r="40" spans="1:4" ht="15" customHeight="1">
      <c r="A40" s="1" t="s">
        <v>3230</v>
      </c>
      <c r="B40" s="1" t="s">
        <v>29627</v>
      </c>
      <c r="C40" s="7" t="s">
        <v>3231</v>
      </c>
      <c r="D40" s="7" t="s">
        <v>3232</v>
      </c>
    </row>
    <row r="41" spans="1:4" ht="15" customHeight="1">
      <c r="A41" s="1" t="s">
        <v>3233</v>
      </c>
      <c r="B41" s="1" t="s">
        <v>29628</v>
      </c>
      <c r="C41" s="7" t="s">
        <v>3234</v>
      </c>
      <c r="D41" s="7" t="s">
        <v>3235</v>
      </c>
    </row>
    <row r="42" spans="1:4" ht="15" customHeight="1">
      <c r="A42" s="1" t="s">
        <v>3236</v>
      </c>
      <c r="B42" s="1" t="s">
        <v>29629</v>
      </c>
      <c r="C42" s="7" t="s">
        <v>3237</v>
      </c>
      <c r="D42" s="7" t="s">
        <v>3238</v>
      </c>
    </row>
    <row r="43" spans="1:4" ht="15" customHeight="1">
      <c r="A43" s="1" t="s">
        <v>3239</v>
      </c>
      <c r="B43" s="1" t="s">
        <v>29630</v>
      </c>
      <c r="C43" s="7" t="s">
        <v>3240</v>
      </c>
      <c r="D43" s="7" t="s">
        <v>3241</v>
      </c>
    </row>
    <row r="44" spans="1:4" ht="15" customHeight="1">
      <c r="A44" s="1" t="s">
        <v>3242</v>
      </c>
      <c r="B44" s="1" t="s">
        <v>29631</v>
      </c>
      <c r="C44" s="7" t="s">
        <v>3243</v>
      </c>
      <c r="D44" s="7" t="s">
        <v>3244</v>
      </c>
    </row>
    <row r="45" spans="1:4" ht="15" customHeight="1">
      <c r="A45" s="1" t="s">
        <v>3245</v>
      </c>
      <c r="B45" s="1" t="s">
        <v>29632</v>
      </c>
      <c r="C45" s="7" t="s">
        <v>3246</v>
      </c>
      <c r="D45" s="7" t="s">
        <v>3247</v>
      </c>
    </row>
    <row r="46" spans="1:4" ht="15" customHeight="1">
      <c r="A46" s="1" t="s">
        <v>3248</v>
      </c>
      <c r="B46" s="1" t="s">
        <v>29633</v>
      </c>
      <c r="C46" s="7" t="s">
        <v>3249</v>
      </c>
      <c r="D46" s="7" t="s">
        <v>3250</v>
      </c>
    </row>
    <row r="47" spans="1:4" ht="15" customHeight="1">
      <c r="A47" s="1" t="s">
        <v>3251</v>
      </c>
      <c r="B47" s="1" t="s">
        <v>29634</v>
      </c>
      <c r="C47" s="7" t="s">
        <v>3252</v>
      </c>
      <c r="D47" s="7" t="s">
        <v>3253</v>
      </c>
    </row>
    <row r="48" spans="1:4" ht="15" customHeight="1">
      <c r="A48" s="1" t="s">
        <v>3254</v>
      </c>
      <c r="B48" s="1" t="s">
        <v>29635</v>
      </c>
      <c r="C48" s="7" t="s">
        <v>3255</v>
      </c>
      <c r="D48" s="7" t="s">
        <v>3256</v>
      </c>
    </row>
    <row r="49" spans="1:4" ht="15" customHeight="1">
      <c r="A49" s="1" t="s">
        <v>3257</v>
      </c>
      <c r="B49" s="1" t="s">
        <v>29636</v>
      </c>
      <c r="C49" s="7" t="s">
        <v>3258</v>
      </c>
      <c r="D49" s="7" t="s">
        <v>3259</v>
      </c>
    </row>
    <row r="50" spans="1:4" ht="15" customHeight="1">
      <c r="A50" s="1" t="s">
        <v>3260</v>
      </c>
      <c r="B50" s="1" t="s">
        <v>29637</v>
      </c>
      <c r="C50" s="7" t="s">
        <v>3261</v>
      </c>
      <c r="D50" s="7" t="s">
        <v>3262</v>
      </c>
    </row>
    <row r="51" spans="1:4" ht="15" customHeight="1">
      <c r="A51" s="1" t="s">
        <v>3263</v>
      </c>
      <c r="B51" s="1" t="s">
        <v>29638</v>
      </c>
      <c r="C51" s="7" t="s">
        <v>3264</v>
      </c>
      <c r="D51" s="7" t="s">
        <v>3265</v>
      </c>
    </row>
    <row r="52" spans="1:4" ht="15" customHeight="1">
      <c r="A52" s="1" t="s">
        <v>3266</v>
      </c>
      <c r="B52" s="1" t="s">
        <v>29639</v>
      </c>
      <c r="C52" s="7" t="s">
        <v>3267</v>
      </c>
      <c r="D52" s="7" t="s">
        <v>3268</v>
      </c>
    </row>
    <row r="53" spans="1:4" ht="15" customHeight="1">
      <c r="A53" s="1" t="s">
        <v>3269</v>
      </c>
      <c r="B53" s="1" t="s">
        <v>29640</v>
      </c>
      <c r="C53" s="7" t="s">
        <v>3270</v>
      </c>
      <c r="D53" s="7" t="s">
        <v>3271</v>
      </c>
    </row>
    <row r="54" spans="1:4" ht="15" customHeight="1">
      <c r="A54" s="1" t="s">
        <v>3272</v>
      </c>
      <c r="B54" s="1" t="s">
        <v>29641</v>
      </c>
      <c r="C54" s="7" t="s">
        <v>3273</v>
      </c>
      <c r="D54" s="7" t="s">
        <v>3274</v>
      </c>
    </row>
    <row r="55" spans="1:4" ht="15" customHeight="1">
      <c r="A55" s="1" t="s">
        <v>3275</v>
      </c>
      <c r="B55" s="1" t="s">
        <v>29642</v>
      </c>
      <c r="C55" s="7" t="s">
        <v>3276</v>
      </c>
      <c r="D55" s="7" t="s">
        <v>3277</v>
      </c>
    </row>
    <row r="56" spans="1:4" ht="15" customHeight="1">
      <c r="A56" s="1" t="s">
        <v>3278</v>
      </c>
      <c r="B56" s="1" t="s">
        <v>29643</v>
      </c>
      <c r="C56" s="7" t="s">
        <v>3279</v>
      </c>
      <c r="D56" s="7" t="s">
        <v>3280</v>
      </c>
    </row>
    <row r="57" spans="1:4" ht="15" customHeight="1">
      <c r="A57" s="1" t="s">
        <v>3281</v>
      </c>
      <c r="B57" s="1" t="s">
        <v>29644</v>
      </c>
      <c r="C57" s="7" t="s">
        <v>3282</v>
      </c>
      <c r="D57" s="7" t="s">
        <v>3283</v>
      </c>
    </row>
    <row r="58" spans="1:4" ht="15" customHeight="1">
      <c r="A58" s="1" t="s">
        <v>3284</v>
      </c>
      <c r="B58" s="1" t="s">
        <v>29645</v>
      </c>
      <c r="C58" s="7" t="s">
        <v>3285</v>
      </c>
      <c r="D58" s="7" t="s">
        <v>3286</v>
      </c>
    </row>
    <row r="59" spans="1:4" ht="15" customHeight="1">
      <c r="A59" s="1" t="s">
        <v>3287</v>
      </c>
      <c r="B59" s="1" t="s">
        <v>29646</v>
      </c>
      <c r="C59" s="7" t="s">
        <v>3288</v>
      </c>
      <c r="D59" s="7" t="s">
        <v>3289</v>
      </c>
    </row>
    <row r="60" spans="1:4" ht="15" customHeight="1">
      <c r="A60" s="1" t="s">
        <v>3290</v>
      </c>
      <c r="B60" s="1" t="s">
        <v>29647</v>
      </c>
      <c r="C60" s="7" t="s">
        <v>3291</v>
      </c>
      <c r="D60" s="7" t="s">
        <v>3292</v>
      </c>
    </row>
    <row r="61" spans="1:4" ht="15" customHeight="1">
      <c r="A61" s="1" t="s">
        <v>3293</v>
      </c>
      <c r="B61" s="1" t="s">
        <v>29648</v>
      </c>
      <c r="C61" s="7" t="s">
        <v>3294</v>
      </c>
      <c r="D61" s="7" t="s">
        <v>3295</v>
      </c>
    </row>
    <row r="62" spans="1:4" ht="15" customHeight="1">
      <c r="A62" s="1" t="s">
        <v>3296</v>
      </c>
      <c r="B62" s="1" t="s">
        <v>29649</v>
      </c>
      <c r="C62" s="7" t="s">
        <v>3297</v>
      </c>
      <c r="D62" s="7" t="s">
        <v>3298</v>
      </c>
    </row>
    <row r="63" spans="1:4" ht="15" customHeight="1">
      <c r="A63" s="1" t="s">
        <v>3299</v>
      </c>
      <c r="B63" s="1" t="s">
        <v>29650</v>
      </c>
      <c r="C63" s="7" t="s">
        <v>3300</v>
      </c>
      <c r="D63" s="7" t="s">
        <v>3301</v>
      </c>
    </row>
    <row r="64" spans="1:4" ht="15" customHeight="1">
      <c r="A64" s="1" t="s">
        <v>3302</v>
      </c>
      <c r="B64" s="1" t="s">
        <v>29651</v>
      </c>
      <c r="C64" s="7" t="s">
        <v>3303</v>
      </c>
      <c r="D64" s="7" t="s">
        <v>3304</v>
      </c>
    </row>
    <row r="65" spans="1:4" ht="15" customHeight="1">
      <c r="A65" s="1" t="s">
        <v>3305</v>
      </c>
      <c r="B65" s="1" t="s">
        <v>29652</v>
      </c>
      <c r="C65" s="7" t="s">
        <v>3306</v>
      </c>
      <c r="D65" s="7" t="s">
        <v>3307</v>
      </c>
    </row>
    <row r="66" spans="1:4" ht="15" customHeight="1">
      <c r="A66" s="1" t="s">
        <v>3308</v>
      </c>
      <c r="B66" s="1" t="s">
        <v>29653</v>
      </c>
      <c r="C66" s="7" t="s">
        <v>3309</v>
      </c>
      <c r="D66" s="7" t="s">
        <v>3310</v>
      </c>
    </row>
    <row r="67" spans="1:4" ht="15" customHeight="1">
      <c r="A67" s="1" t="s">
        <v>3311</v>
      </c>
      <c r="B67" s="1" t="s">
        <v>29654</v>
      </c>
      <c r="C67" s="7" t="s">
        <v>3312</v>
      </c>
      <c r="D67" s="7" t="s">
        <v>3313</v>
      </c>
    </row>
    <row r="68" spans="1:4" ht="15" customHeight="1">
      <c r="A68" s="1" t="s">
        <v>3314</v>
      </c>
      <c r="B68" s="1" t="s">
        <v>29655</v>
      </c>
      <c r="C68" s="7" t="s">
        <v>3315</v>
      </c>
      <c r="D68" s="7" t="s">
        <v>3316</v>
      </c>
    </row>
    <row r="69" spans="1:4" ht="15" customHeight="1">
      <c r="A69" s="1" t="s">
        <v>3317</v>
      </c>
      <c r="B69" s="1" t="s">
        <v>29656</v>
      </c>
      <c r="C69" s="7" t="s">
        <v>3318</v>
      </c>
      <c r="D69" s="7" t="s">
        <v>3319</v>
      </c>
    </row>
    <row r="70" spans="1:4" ht="15" customHeight="1">
      <c r="A70" s="1" t="s">
        <v>3320</v>
      </c>
      <c r="B70" s="1" t="s">
        <v>29657</v>
      </c>
      <c r="C70" s="7" t="s">
        <v>3321</v>
      </c>
      <c r="D70" s="7" t="s">
        <v>3322</v>
      </c>
    </row>
    <row r="71" spans="1:4" ht="15" customHeight="1">
      <c r="A71" s="1" t="s">
        <v>3323</v>
      </c>
      <c r="B71" s="1" t="s">
        <v>29658</v>
      </c>
      <c r="C71" s="7" t="s">
        <v>3324</v>
      </c>
      <c r="D71" s="7" t="s">
        <v>3325</v>
      </c>
    </row>
    <row r="72" spans="1:4" ht="15" customHeight="1">
      <c r="A72" s="1" t="s">
        <v>3326</v>
      </c>
      <c r="B72" s="1" t="s">
        <v>29659</v>
      </c>
      <c r="C72" s="7" t="s">
        <v>3327</v>
      </c>
      <c r="D72" s="7" t="s">
        <v>3328</v>
      </c>
    </row>
    <row r="73" spans="1:4" ht="15" customHeight="1">
      <c r="A73" s="1" t="s">
        <v>3329</v>
      </c>
      <c r="B73" s="1" t="s">
        <v>29660</v>
      </c>
      <c r="C73" s="7" t="s">
        <v>3330</v>
      </c>
      <c r="D73" s="7" t="s">
        <v>3331</v>
      </c>
    </row>
    <row r="74" spans="1:4" ht="15" customHeight="1">
      <c r="A74" s="1" t="s">
        <v>3332</v>
      </c>
      <c r="B74" s="1" t="s">
        <v>29661</v>
      </c>
      <c r="C74" s="7" t="s">
        <v>3333</v>
      </c>
      <c r="D74" s="7" t="s">
        <v>3334</v>
      </c>
    </row>
    <row r="75" spans="1:4" ht="15" customHeight="1">
      <c r="A75" s="1" t="s">
        <v>3335</v>
      </c>
      <c r="B75" s="1" t="s">
        <v>29662</v>
      </c>
      <c r="C75" s="7" t="s">
        <v>3336</v>
      </c>
      <c r="D75" s="7" t="s">
        <v>3337</v>
      </c>
    </row>
    <row r="76" spans="1:4" ht="15" customHeight="1">
      <c r="A76" s="1" t="s">
        <v>3338</v>
      </c>
      <c r="B76" s="1" t="s">
        <v>29663</v>
      </c>
      <c r="C76" s="7" t="s">
        <v>3339</v>
      </c>
      <c r="D76" s="7" t="s">
        <v>3340</v>
      </c>
    </row>
    <row r="77" spans="1:4" ht="15" customHeight="1">
      <c r="A77" s="1" t="s">
        <v>3341</v>
      </c>
      <c r="B77" s="1" t="s">
        <v>29664</v>
      </c>
      <c r="C77" s="7" t="s">
        <v>3342</v>
      </c>
      <c r="D77" s="7" t="s">
        <v>3343</v>
      </c>
    </row>
    <row r="78" spans="1:4" ht="15" customHeight="1">
      <c r="A78" s="1" t="s">
        <v>3344</v>
      </c>
      <c r="B78" s="1" t="s">
        <v>29665</v>
      </c>
      <c r="C78" s="7" t="s">
        <v>3345</v>
      </c>
      <c r="D78" s="7" t="s">
        <v>3346</v>
      </c>
    </row>
    <row r="79" spans="1:4" ht="15" customHeight="1">
      <c r="A79" s="1" t="s">
        <v>3347</v>
      </c>
      <c r="B79" s="1" t="s">
        <v>29666</v>
      </c>
      <c r="C79" s="7" t="s">
        <v>3348</v>
      </c>
      <c r="D79" s="7" t="s">
        <v>3349</v>
      </c>
    </row>
    <row r="80" spans="1:4" ht="15" customHeight="1">
      <c r="A80" s="1" t="s">
        <v>3350</v>
      </c>
      <c r="B80" s="1" t="s">
        <v>29667</v>
      </c>
      <c r="C80" s="7" t="s">
        <v>3351</v>
      </c>
      <c r="D80" s="7" t="s">
        <v>3352</v>
      </c>
    </row>
    <row r="81" spans="1:4" ht="15" customHeight="1">
      <c r="A81" s="1" t="s">
        <v>3353</v>
      </c>
      <c r="B81" s="1" t="s">
        <v>29668</v>
      </c>
      <c r="C81" s="7" t="s">
        <v>3354</v>
      </c>
      <c r="D81" s="7" t="s">
        <v>3355</v>
      </c>
    </row>
    <row r="82" spans="1:4" ht="15" customHeight="1">
      <c r="A82" s="1" t="s">
        <v>3356</v>
      </c>
      <c r="B82" s="1" t="s">
        <v>29669</v>
      </c>
      <c r="C82" s="7" t="s">
        <v>3357</v>
      </c>
      <c r="D82" s="7" t="s">
        <v>3358</v>
      </c>
    </row>
    <row r="83" spans="1:4" ht="15" customHeight="1">
      <c r="A83" s="1" t="s">
        <v>3359</v>
      </c>
      <c r="B83" s="1" t="s">
        <v>29670</v>
      </c>
      <c r="C83" s="7" t="s">
        <v>3360</v>
      </c>
      <c r="D83" s="7" t="s">
        <v>3361</v>
      </c>
    </row>
    <row r="84" spans="1:4" ht="15" customHeight="1">
      <c r="A84" s="1" t="s">
        <v>3362</v>
      </c>
      <c r="B84" s="1" t="s">
        <v>29671</v>
      </c>
      <c r="C84" s="7" t="s">
        <v>3363</v>
      </c>
      <c r="D84" s="7" t="s">
        <v>3364</v>
      </c>
    </row>
    <row r="85" spans="1:4" ht="15" customHeight="1">
      <c r="A85" s="1" t="s">
        <v>3365</v>
      </c>
      <c r="B85" s="1" t="s">
        <v>29672</v>
      </c>
      <c r="C85" s="7" t="s">
        <v>3366</v>
      </c>
      <c r="D85" s="7" t="s">
        <v>3367</v>
      </c>
    </row>
    <row r="86" spans="1:4" ht="15" customHeight="1">
      <c r="A86" s="1" t="s">
        <v>3368</v>
      </c>
      <c r="B86" s="1" t="s">
        <v>29673</v>
      </c>
      <c r="C86" s="7" t="s">
        <v>3369</v>
      </c>
      <c r="D86" s="7" t="s">
        <v>3370</v>
      </c>
    </row>
    <row r="87" spans="1:4" ht="15" customHeight="1">
      <c r="A87" s="1" t="s">
        <v>3371</v>
      </c>
      <c r="B87" s="1" t="s">
        <v>29674</v>
      </c>
      <c r="C87" s="7" t="s">
        <v>3372</v>
      </c>
      <c r="D87" s="1" t="s">
        <v>3373</v>
      </c>
    </row>
    <row r="88" spans="1:4" ht="15" customHeight="1">
      <c r="A88" s="1" t="s">
        <v>3374</v>
      </c>
      <c r="B88" s="1" t="s">
        <v>29675</v>
      </c>
      <c r="C88" s="7" t="s">
        <v>3375</v>
      </c>
      <c r="D88" s="7" t="s">
        <v>3376</v>
      </c>
    </row>
    <row r="89" spans="1:4" ht="15" customHeight="1">
      <c r="A89" s="1" t="s">
        <v>3377</v>
      </c>
      <c r="B89" s="1" t="s">
        <v>29676</v>
      </c>
      <c r="C89" s="7" t="s">
        <v>3378</v>
      </c>
      <c r="D89" s="7" t="s">
        <v>3379</v>
      </c>
    </row>
    <row r="90" spans="1:4" ht="15" customHeight="1">
      <c r="A90" s="1" t="s">
        <v>3380</v>
      </c>
      <c r="B90" s="1" t="s">
        <v>29677</v>
      </c>
      <c r="C90" s="7" t="s">
        <v>3381</v>
      </c>
      <c r="D90" s="7" t="s">
        <v>3382</v>
      </c>
    </row>
    <row r="91" spans="1:4" ht="15" customHeight="1">
      <c r="A91" s="1" t="s">
        <v>3383</v>
      </c>
      <c r="B91" s="1" t="s">
        <v>29678</v>
      </c>
      <c r="C91" s="7" t="s">
        <v>3384</v>
      </c>
      <c r="D91" s="7" t="s">
        <v>3385</v>
      </c>
    </row>
    <row r="92" spans="1:4" ht="15" customHeight="1">
      <c r="A92" s="1" t="s">
        <v>3386</v>
      </c>
      <c r="B92" s="1" t="s">
        <v>29679</v>
      </c>
      <c r="C92" s="7" t="s">
        <v>3387</v>
      </c>
      <c r="D92" s="7" t="s">
        <v>3388</v>
      </c>
    </row>
    <row r="93" spans="1:4" ht="15" customHeight="1">
      <c r="A93" s="1" t="s">
        <v>3389</v>
      </c>
      <c r="B93" s="1" t="s">
        <v>29680</v>
      </c>
      <c r="C93" s="7" t="s">
        <v>3390</v>
      </c>
      <c r="D93" s="7" t="s">
        <v>3391</v>
      </c>
    </row>
    <row r="94" spans="1:4" ht="15" customHeight="1">
      <c r="A94" s="1" t="s">
        <v>3392</v>
      </c>
      <c r="B94" s="1" t="s">
        <v>29681</v>
      </c>
      <c r="C94" s="7" t="s">
        <v>3393</v>
      </c>
      <c r="D94" s="7" t="s">
        <v>3394</v>
      </c>
    </row>
    <row r="95" spans="1:4" ht="15" customHeight="1">
      <c r="A95" s="1" t="s">
        <v>3395</v>
      </c>
      <c r="B95" s="1" t="s">
        <v>29682</v>
      </c>
      <c r="C95" s="7" t="s">
        <v>3396</v>
      </c>
      <c r="D95" s="7" t="s">
        <v>3397</v>
      </c>
    </row>
    <row r="96" spans="1:4" ht="15" customHeight="1">
      <c r="A96" s="1" t="s">
        <v>3398</v>
      </c>
      <c r="B96" s="1" t="s">
        <v>29683</v>
      </c>
      <c r="C96" s="7" t="s">
        <v>3399</v>
      </c>
      <c r="D96" s="7" t="s">
        <v>3400</v>
      </c>
    </row>
    <row r="97" spans="1:4" ht="15" customHeight="1">
      <c r="A97" s="1" t="s">
        <v>3401</v>
      </c>
      <c r="B97" s="1" t="s">
        <v>29684</v>
      </c>
      <c r="C97" s="7" t="s">
        <v>3402</v>
      </c>
      <c r="D97" s="7" t="s">
        <v>3403</v>
      </c>
    </row>
    <row r="98" spans="1:4" ht="15" customHeight="1">
      <c r="A98" s="1" t="s">
        <v>3404</v>
      </c>
      <c r="B98" s="1" t="s">
        <v>29685</v>
      </c>
      <c r="C98" s="7" t="s">
        <v>3405</v>
      </c>
      <c r="D98" s="7" t="s">
        <v>3406</v>
      </c>
    </row>
    <row r="99" spans="1:4" ht="15" customHeight="1">
      <c r="A99" s="1" t="s">
        <v>3407</v>
      </c>
      <c r="B99" s="1" t="s">
        <v>29686</v>
      </c>
      <c r="C99" s="7" t="s">
        <v>3408</v>
      </c>
      <c r="D99" s="7" t="s">
        <v>3409</v>
      </c>
    </row>
    <row r="100" spans="1:4" ht="15" customHeight="1">
      <c r="A100" s="1" t="s">
        <v>3410</v>
      </c>
      <c r="B100" s="1" t="s">
        <v>29687</v>
      </c>
      <c r="C100" s="7" t="s">
        <v>3411</v>
      </c>
      <c r="D100" s="7" t="s">
        <v>3412</v>
      </c>
    </row>
    <row r="101" spans="1:4" ht="15" customHeight="1">
      <c r="A101" s="1" t="s">
        <v>3413</v>
      </c>
      <c r="B101" s="1" t="s">
        <v>29688</v>
      </c>
      <c r="C101" s="7" t="s">
        <v>3414</v>
      </c>
      <c r="D101" s="7" t="s">
        <v>3415</v>
      </c>
    </row>
    <row r="102" spans="1:4" ht="15" customHeight="1">
      <c r="A102" s="1" t="s">
        <v>3416</v>
      </c>
      <c r="B102" s="1" t="s">
        <v>29689</v>
      </c>
      <c r="C102" s="7" t="s">
        <v>3417</v>
      </c>
      <c r="D102" s="7" t="s">
        <v>3418</v>
      </c>
    </row>
    <row r="103" spans="1:4" ht="15" customHeight="1">
      <c r="A103" s="1" t="s">
        <v>3419</v>
      </c>
      <c r="B103" s="1" t="s">
        <v>29690</v>
      </c>
      <c r="C103" s="7" t="s">
        <v>3420</v>
      </c>
      <c r="D103" s="7" t="s">
        <v>3421</v>
      </c>
    </row>
    <row r="104" spans="1:4" ht="15" customHeight="1">
      <c r="A104" s="1" t="s">
        <v>3422</v>
      </c>
      <c r="B104" s="1" t="s">
        <v>29691</v>
      </c>
      <c r="C104" s="7" t="s">
        <v>3423</v>
      </c>
      <c r="D104" s="7" t="s">
        <v>3424</v>
      </c>
    </row>
    <row r="105" spans="1:4" ht="15" customHeight="1">
      <c r="A105" s="1" t="s">
        <v>3425</v>
      </c>
      <c r="B105" s="1" t="s">
        <v>29692</v>
      </c>
      <c r="C105" s="7" t="s">
        <v>3426</v>
      </c>
      <c r="D105" s="7" t="s">
        <v>3427</v>
      </c>
    </row>
    <row r="106" spans="1:4" ht="15" customHeight="1">
      <c r="A106" s="1" t="s">
        <v>3428</v>
      </c>
      <c r="B106" s="1" t="s">
        <v>29693</v>
      </c>
      <c r="C106" s="7" t="s">
        <v>3429</v>
      </c>
      <c r="D106" s="7" t="s">
        <v>3430</v>
      </c>
    </row>
    <row r="107" spans="1:4" ht="15" customHeight="1">
      <c r="A107" s="1" t="s">
        <v>3431</v>
      </c>
      <c r="B107" s="1" t="s">
        <v>29694</v>
      </c>
      <c r="C107" s="7" t="s">
        <v>3432</v>
      </c>
      <c r="D107" s="7" t="s">
        <v>3433</v>
      </c>
    </row>
    <row r="108" spans="1:4" ht="15" customHeight="1">
      <c r="A108" s="1" t="s">
        <v>3434</v>
      </c>
      <c r="B108" s="1" t="s">
        <v>29695</v>
      </c>
      <c r="C108" s="1" t="s">
        <v>3435</v>
      </c>
      <c r="D108" s="7" t="s">
        <v>3436</v>
      </c>
    </row>
    <row r="109" spans="1:4" ht="15" customHeight="1">
      <c r="A109" s="1" t="s">
        <v>3437</v>
      </c>
      <c r="B109" s="1" t="s">
        <v>29696</v>
      </c>
      <c r="C109" s="7" t="s">
        <v>3438</v>
      </c>
      <c r="D109" s="7" t="s">
        <v>3439</v>
      </c>
    </row>
    <row r="110" spans="1:4" ht="15" customHeight="1">
      <c r="A110" s="1" t="s">
        <v>3440</v>
      </c>
      <c r="B110" s="1" t="s">
        <v>29697</v>
      </c>
      <c r="C110" s="7" t="s">
        <v>3441</v>
      </c>
      <c r="D110" s="7" t="s">
        <v>3442</v>
      </c>
    </row>
    <row r="111" spans="1:4" ht="15" customHeight="1">
      <c r="A111" s="1" t="s">
        <v>3443</v>
      </c>
      <c r="B111" s="1" t="s">
        <v>29698</v>
      </c>
      <c r="C111" s="7" t="s">
        <v>3444</v>
      </c>
      <c r="D111" s="7" t="s">
        <v>3445</v>
      </c>
    </row>
    <row r="112" spans="1:4" ht="15" customHeight="1">
      <c r="A112" s="1" t="s">
        <v>3446</v>
      </c>
      <c r="B112" s="1" t="s">
        <v>29699</v>
      </c>
      <c r="C112" s="7" t="s">
        <v>3447</v>
      </c>
      <c r="D112" s="7" t="s">
        <v>3448</v>
      </c>
    </row>
    <row r="113" spans="1:4" ht="15" customHeight="1">
      <c r="A113" s="1" t="s">
        <v>3449</v>
      </c>
      <c r="B113" s="1" t="s">
        <v>29700</v>
      </c>
      <c r="C113" s="7" t="s">
        <v>3450</v>
      </c>
      <c r="D113" s="7" t="s">
        <v>3451</v>
      </c>
    </row>
    <row r="114" spans="1:4" ht="15" customHeight="1">
      <c r="A114" s="1" t="s">
        <v>3452</v>
      </c>
      <c r="B114" s="1" t="s">
        <v>29701</v>
      </c>
      <c r="C114" s="7" t="s">
        <v>3453</v>
      </c>
      <c r="D114" s="7" t="s">
        <v>3454</v>
      </c>
    </row>
    <row r="115" spans="1:4" ht="15" customHeight="1">
      <c r="A115" s="1" t="s">
        <v>3455</v>
      </c>
      <c r="B115" s="1" t="s">
        <v>29702</v>
      </c>
      <c r="C115" s="7" t="s">
        <v>3456</v>
      </c>
      <c r="D115" s="7" t="s">
        <v>3457</v>
      </c>
    </row>
    <row r="116" spans="1:4" ht="15" customHeight="1">
      <c r="A116" s="1" t="s">
        <v>3458</v>
      </c>
      <c r="B116" s="1" t="s">
        <v>29703</v>
      </c>
      <c r="C116" s="7" t="s">
        <v>3459</v>
      </c>
      <c r="D116" s="7" t="s">
        <v>3460</v>
      </c>
    </row>
    <row r="117" spans="1:4" ht="15" customHeight="1">
      <c r="A117" s="1" t="s">
        <v>3461</v>
      </c>
      <c r="B117" s="1" t="s">
        <v>29704</v>
      </c>
      <c r="C117" s="7" t="s">
        <v>3462</v>
      </c>
      <c r="D117" s="7" t="s">
        <v>3463</v>
      </c>
    </row>
    <row r="118" spans="1:4" ht="15" customHeight="1">
      <c r="A118" s="1" t="s">
        <v>3464</v>
      </c>
      <c r="B118" s="1" t="s">
        <v>29705</v>
      </c>
      <c r="C118" s="1" t="s">
        <v>3465</v>
      </c>
      <c r="D118" s="7" t="s">
        <v>3466</v>
      </c>
    </row>
    <row r="119" spans="1:4" ht="15" customHeight="1">
      <c r="A119" s="1" t="s">
        <v>3467</v>
      </c>
      <c r="B119" s="1" t="s">
        <v>29706</v>
      </c>
      <c r="C119" s="7" t="s">
        <v>3468</v>
      </c>
      <c r="D119" s="7" t="s">
        <v>3469</v>
      </c>
    </row>
    <row r="120" spans="1:4" ht="15" customHeight="1">
      <c r="A120" s="1" t="s">
        <v>3470</v>
      </c>
      <c r="B120" s="1" t="s">
        <v>29707</v>
      </c>
      <c r="C120" s="7" t="s">
        <v>3471</v>
      </c>
      <c r="D120" s="7" t="s">
        <v>3472</v>
      </c>
    </row>
    <row r="121" spans="1:4" ht="15" customHeight="1">
      <c r="A121" s="1" t="s">
        <v>3473</v>
      </c>
      <c r="B121" s="1" t="s">
        <v>29708</v>
      </c>
      <c r="C121" s="7" t="s">
        <v>3474</v>
      </c>
      <c r="D121" s="7" t="s">
        <v>3475</v>
      </c>
    </row>
    <row r="122" spans="1:4" ht="15" customHeight="1">
      <c r="A122" s="1" t="s">
        <v>3476</v>
      </c>
      <c r="B122" s="1" t="s">
        <v>29709</v>
      </c>
      <c r="C122" s="7" t="s">
        <v>3477</v>
      </c>
      <c r="D122" s="7" t="s">
        <v>3478</v>
      </c>
    </row>
    <row r="123" spans="1:4" ht="15" customHeight="1">
      <c r="A123" s="1" t="s">
        <v>3479</v>
      </c>
      <c r="B123" s="1" t="s">
        <v>29710</v>
      </c>
      <c r="C123" s="7" t="s">
        <v>3480</v>
      </c>
      <c r="D123" s="7" t="s">
        <v>3481</v>
      </c>
    </row>
    <row r="124" spans="1:4" ht="15" customHeight="1">
      <c r="A124" s="1" t="s">
        <v>3482</v>
      </c>
      <c r="B124" s="1" t="s">
        <v>29711</v>
      </c>
      <c r="C124" s="7" t="s">
        <v>3483</v>
      </c>
      <c r="D124" s="7" t="s">
        <v>3484</v>
      </c>
    </row>
    <row r="125" spans="1:4" ht="15" customHeight="1">
      <c r="A125" s="1" t="s">
        <v>3485</v>
      </c>
      <c r="B125" s="1" t="s">
        <v>29712</v>
      </c>
      <c r="C125" s="7" t="s">
        <v>3486</v>
      </c>
      <c r="D125" s="7" t="s">
        <v>3487</v>
      </c>
    </row>
    <row r="126" spans="1:4" ht="15" customHeight="1">
      <c r="A126" s="1" t="s">
        <v>3488</v>
      </c>
      <c r="B126" s="1" t="s">
        <v>29713</v>
      </c>
      <c r="C126" s="7" t="s">
        <v>3489</v>
      </c>
      <c r="D126" s="7" t="s">
        <v>3490</v>
      </c>
    </row>
    <row r="127" spans="1:4" ht="15" customHeight="1">
      <c r="A127" s="1" t="s">
        <v>3491</v>
      </c>
      <c r="B127" s="1" t="s">
        <v>29714</v>
      </c>
      <c r="C127" s="7" t="s">
        <v>3492</v>
      </c>
      <c r="D127" s="7" t="s">
        <v>3493</v>
      </c>
    </row>
    <row r="128" spans="1:4" ht="15" customHeight="1">
      <c r="A128" s="1" t="s">
        <v>3494</v>
      </c>
      <c r="B128" s="1" t="s">
        <v>29715</v>
      </c>
      <c r="C128" s="7" t="s">
        <v>3495</v>
      </c>
      <c r="D128" s="7" t="s">
        <v>3496</v>
      </c>
    </row>
    <row r="129" spans="1:4" ht="15" customHeight="1">
      <c r="A129" s="1" t="s">
        <v>3497</v>
      </c>
      <c r="B129" s="1" t="s">
        <v>29716</v>
      </c>
      <c r="C129" s="7" t="s">
        <v>3498</v>
      </c>
      <c r="D129" s="7" t="s">
        <v>3499</v>
      </c>
    </row>
    <row r="130" spans="1:4" ht="15" customHeight="1">
      <c r="A130" s="1" t="s">
        <v>3500</v>
      </c>
      <c r="B130" s="1" t="s">
        <v>29717</v>
      </c>
      <c r="C130" s="7" t="s">
        <v>3501</v>
      </c>
      <c r="D130" s="7" t="s">
        <v>3502</v>
      </c>
    </row>
    <row r="131" spans="1:4" ht="15" customHeight="1">
      <c r="A131" s="1" t="s">
        <v>3503</v>
      </c>
      <c r="B131" s="1" t="s">
        <v>29718</v>
      </c>
      <c r="C131" s="7" t="s">
        <v>3504</v>
      </c>
      <c r="D131" s="7" t="s">
        <v>3505</v>
      </c>
    </row>
    <row r="132" spans="1:4" ht="15" customHeight="1">
      <c r="A132" s="1" t="s">
        <v>3506</v>
      </c>
      <c r="B132" s="1" t="s">
        <v>29719</v>
      </c>
      <c r="C132" s="7" t="s">
        <v>3507</v>
      </c>
      <c r="D132" s="7" t="s">
        <v>3508</v>
      </c>
    </row>
    <row r="133" spans="1:4" ht="15" customHeight="1">
      <c r="A133" s="1" t="s">
        <v>3509</v>
      </c>
      <c r="B133" s="1" t="s">
        <v>29720</v>
      </c>
      <c r="C133" s="7" t="s">
        <v>3510</v>
      </c>
      <c r="D133" s="7" t="s">
        <v>3511</v>
      </c>
    </row>
    <row r="134" spans="1:4" ht="15" customHeight="1">
      <c r="A134" s="1" t="s">
        <v>3512</v>
      </c>
      <c r="B134" s="1" t="s">
        <v>29721</v>
      </c>
      <c r="C134" s="7" t="s">
        <v>3513</v>
      </c>
      <c r="D134" s="7" t="s">
        <v>3514</v>
      </c>
    </row>
    <row r="135" spans="1:4" ht="15" customHeight="1">
      <c r="A135" s="1" t="s">
        <v>3515</v>
      </c>
      <c r="B135" s="1" t="s">
        <v>29722</v>
      </c>
      <c r="C135" s="7" t="s">
        <v>3516</v>
      </c>
      <c r="D135" s="7" t="s">
        <v>3517</v>
      </c>
    </row>
    <row r="136" spans="1:4" ht="15" customHeight="1">
      <c r="A136" s="1" t="s">
        <v>3518</v>
      </c>
      <c r="B136" s="1" t="s">
        <v>29723</v>
      </c>
      <c r="C136" s="7" t="s">
        <v>3519</v>
      </c>
      <c r="D136" s="7" t="s">
        <v>3520</v>
      </c>
    </row>
    <row r="137" spans="1:4" ht="15" customHeight="1">
      <c r="A137" s="1" t="s">
        <v>3521</v>
      </c>
      <c r="B137" s="1" t="s">
        <v>29724</v>
      </c>
      <c r="C137" s="7" t="s">
        <v>3522</v>
      </c>
      <c r="D137" s="7" t="s">
        <v>3523</v>
      </c>
    </row>
    <row r="138" spans="1:4" ht="15" customHeight="1">
      <c r="A138" s="1" t="s">
        <v>3524</v>
      </c>
      <c r="B138" s="1" t="s">
        <v>29725</v>
      </c>
      <c r="C138" s="7" t="s">
        <v>3525</v>
      </c>
      <c r="D138" s="7" t="s">
        <v>3526</v>
      </c>
    </row>
    <row r="139" spans="1:4" ht="15" customHeight="1">
      <c r="A139" s="1" t="s">
        <v>3527</v>
      </c>
      <c r="B139" s="1" t="s">
        <v>29726</v>
      </c>
      <c r="C139" s="7" t="s">
        <v>3528</v>
      </c>
      <c r="D139" s="7" t="s">
        <v>3529</v>
      </c>
    </row>
    <row r="140" spans="1:4" ht="15" customHeight="1">
      <c r="A140" s="1" t="s">
        <v>3530</v>
      </c>
      <c r="B140" s="1" t="s">
        <v>29727</v>
      </c>
      <c r="C140" s="7" t="s">
        <v>3531</v>
      </c>
      <c r="D140" s="7" t="s">
        <v>3532</v>
      </c>
    </row>
    <row r="141" spans="1:4" ht="15" customHeight="1">
      <c r="A141" s="1" t="s">
        <v>3533</v>
      </c>
      <c r="B141" s="1" t="s">
        <v>29728</v>
      </c>
      <c r="C141" s="7" t="s">
        <v>3534</v>
      </c>
      <c r="D141" s="7" t="s">
        <v>3535</v>
      </c>
    </row>
    <row r="142" spans="1:4" ht="15" customHeight="1">
      <c r="A142" s="1" t="s">
        <v>3536</v>
      </c>
      <c r="B142" s="1" t="s">
        <v>29729</v>
      </c>
      <c r="C142" s="7" t="s">
        <v>3537</v>
      </c>
      <c r="D142" s="7" t="s">
        <v>3538</v>
      </c>
    </row>
    <row r="143" spans="1:4" ht="15" customHeight="1">
      <c r="A143" s="1" t="s">
        <v>3539</v>
      </c>
      <c r="B143" s="1" t="s">
        <v>29730</v>
      </c>
      <c r="C143" s="7" t="s">
        <v>3540</v>
      </c>
      <c r="D143" s="7" t="s">
        <v>3541</v>
      </c>
    </row>
    <row r="144" spans="1:4" ht="15" customHeight="1">
      <c r="A144" s="1" t="s">
        <v>3542</v>
      </c>
      <c r="B144" s="1" t="s">
        <v>29731</v>
      </c>
      <c r="C144" s="7" t="s">
        <v>3543</v>
      </c>
      <c r="D144" s="7" t="s">
        <v>3544</v>
      </c>
    </row>
    <row r="145" spans="1:4" ht="15" customHeight="1">
      <c r="A145" s="1" t="s">
        <v>3545</v>
      </c>
      <c r="B145" s="1" t="s">
        <v>29732</v>
      </c>
      <c r="C145" s="7" t="s">
        <v>3546</v>
      </c>
      <c r="D145" s="7" t="s">
        <v>3547</v>
      </c>
    </row>
    <row r="146" spans="1:4" ht="15" customHeight="1">
      <c r="A146" s="1" t="s">
        <v>3548</v>
      </c>
      <c r="B146" s="1" t="s">
        <v>29733</v>
      </c>
      <c r="C146" s="7" t="s">
        <v>3549</v>
      </c>
      <c r="D146" s="7" t="s">
        <v>3550</v>
      </c>
    </row>
    <row r="147" spans="1:4" ht="15" customHeight="1">
      <c r="A147" s="1" t="s">
        <v>3551</v>
      </c>
      <c r="B147" s="1" t="s">
        <v>29734</v>
      </c>
      <c r="C147" s="7" t="s">
        <v>3552</v>
      </c>
      <c r="D147" s="7" t="s">
        <v>3553</v>
      </c>
    </row>
    <row r="148" spans="1:4" ht="15" customHeight="1">
      <c r="A148" s="1" t="s">
        <v>3554</v>
      </c>
      <c r="B148" s="1" t="s">
        <v>29735</v>
      </c>
      <c r="C148" s="7" t="s">
        <v>3555</v>
      </c>
      <c r="D148" s="7" t="s">
        <v>3556</v>
      </c>
    </row>
    <row r="149" spans="1:4" ht="15" customHeight="1">
      <c r="A149" s="1" t="s">
        <v>3557</v>
      </c>
      <c r="B149" s="1" t="s">
        <v>29736</v>
      </c>
      <c r="C149" s="7" t="s">
        <v>3558</v>
      </c>
      <c r="D149" s="7" t="s">
        <v>3559</v>
      </c>
    </row>
    <row r="150" spans="1:4" ht="15" customHeight="1">
      <c r="A150" s="1" t="s">
        <v>3560</v>
      </c>
      <c r="B150" s="1" t="s">
        <v>29737</v>
      </c>
      <c r="C150" s="7" t="s">
        <v>3561</v>
      </c>
      <c r="D150" s="7" t="s">
        <v>3562</v>
      </c>
    </row>
    <row r="151" spans="1:4" ht="15" customHeight="1">
      <c r="A151" s="1" t="s">
        <v>3563</v>
      </c>
      <c r="B151" s="1" t="s">
        <v>29738</v>
      </c>
      <c r="C151" s="7" t="s">
        <v>3564</v>
      </c>
      <c r="D151" s="7" t="s">
        <v>3565</v>
      </c>
    </row>
    <row r="152" spans="1:4" ht="15" customHeight="1">
      <c r="A152" s="1" t="s">
        <v>3566</v>
      </c>
      <c r="B152" s="1" t="s">
        <v>29739</v>
      </c>
      <c r="C152" s="7" t="s">
        <v>3567</v>
      </c>
      <c r="D152" s="7" t="s">
        <v>3568</v>
      </c>
    </row>
    <row r="153" spans="1:4" ht="15" customHeight="1">
      <c r="A153" s="1" t="s">
        <v>3569</v>
      </c>
      <c r="B153" s="1" t="s">
        <v>29740</v>
      </c>
      <c r="C153" s="7" t="s">
        <v>3570</v>
      </c>
      <c r="D153" s="7" t="s">
        <v>3571</v>
      </c>
    </row>
    <row r="154" spans="1:4" ht="15" customHeight="1">
      <c r="A154" s="1" t="s">
        <v>3572</v>
      </c>
      <c r="B154" s="1" t="s">
        <v>29741</v>
      </c>
      <c r="C154" s="7" t="s">
        <v>3573</v>
      </c>
      <c r="D154" s="7" t="s">
        <v>3574</v>
      </c>
    </row>
    <row r="155" spans="1:4" ht="15" customHeight="1">
      <c r="A155" s="1" t="s">
        <v>3575</v>
      </c>
      <c r="B155" s="1" t="s">
        <v>29742</v>
      </c>
      <c r="C155" s="7" t="s">
        <v>3576</v>
      </c>
      <c r="D155" s="7" t="s">
        <v>3577</v>
      </c>
    </row>
    <row r="156" spans="1:4" ht="15" customHeight="1">
      <c r="A156" s="1" t="s">
        <v>3578</v>
      </c>
      <c r="B156" s="1" t="s">
        <v>29743</v>
      </c>
      <c r="C156" s="7" t="s">
        <v>3579</v>
      </c>
      <c r="D156" s="7" t="s">
        <v>3580</v>
      </c>
    </row>
    <row r="157" spans="1:4" ht="15" customHeight="1">
      <c r="A157" s="1" t="s">
        <v>3581</v>
      </c>
      <c r="B157" s="1" t="s">
        <v>29744</v>
      </c>
      <c r="C157" s="7" t="s">
        <v>3582</v>
      </c>
      <c r="D157" s="7" t="s">
        <v>3583</v>
      </c>
    </row>
    <row r="158" spans="1:4" ht="15" customHeight="1">
      <c r="A158" s="1" t="s">
        <v>3584</v>
      </c>
      <c r="B158" s="1" t="s">
        <v>29745</v>
      </c>
      <c r="C158" s="7" t="s">
        <v>3585</v>
      </c>
      <c r="D158" s="7" t="s">
        <v>3586</v>
      </c>
    </row>
    <row r="159" spans="1:4" ht="15" customHeight="1">
      <c r="A159" s="1" t="s">
        <v>3587</v>
      </c>
      <c r="B159" s="1" t="s">
        <v>29746</v>
      </c>
      <c r="C159" s="7" t="s">
        <v>3588</v>
      </c>
      <c r="D159" s="7" t="s">
        <v>3589</v>
      </c>
    </row>
    <row r="160" spans="1:4" ht="15" customHeight="1">
      <c r="A160" s="1" t="s">
        <v>3590</v>
      </c>
      <c r="B160" s="1" t="s">
        <v>29747</v>
      </c>
      <c r="C160" s="7" t="s">
        <v>3591</v>
      </c>
      <c r="D160" s="7" t="s">
        <v>3592</v>
      </c>
    </row>
    <row r="161" spans="1:4" ht="15" customHeight="1">
      <c r="A161" s="1" t="s">
        <v>3593</v>
      </c>
      <c r="B161" s="1" t="s">
        <v>29748</v>
      </c>
      <c r="C161" s="7" t="s">
        <v>3594</v>
      </c>
      <c r="D161" s="7" t="s">
        <v>3595</v>
      </c>
    </row>
    <row r="162" spans="1:4" ht="15" customHeight="1">
      <c r="A162" s="1" t="s">
        <v>3596</v>
      </c>
      <c r="B162" s="1" t="s">
        <v>29749</v>
      </c>
      <c r="C162" s="7" t="s">
        <v>3597</v>
      </c>
      <c r="D162" s="7" t="s">
        <v>3598</v>
      </c>
    </row>
    <row r="163" spans="1:4" ht="15" customHeight="1">
      <c r="A163" s="1" t="s">
        <v>3599</v>
      </c>
      <c r="B163" s="1" t="s">
        <v>29750</v>
      </c>
      <c r="C163" s="7" t="s">
        <v>3600</v>
      </c>
      <c r="D163" s="7" t="s">
        <v>3601</v>
      </c>
    </row>
    <row r="164" spans="1:4" ht="15" customHeight="1">
      <c r="A164" s="1" t="s">
        <v>3602</v>
      </c>
      <c r="B164" s="1" t="s">
        <v>29751</v>
      </c>
      <c r="C164" s="7" t="s">
        <v>3603</v>
      </c>
      <c r="D164" s="7" t="s">
        <v>3604</v>
      </c>
    </row>
    <row r="165" spans="1:4" ht="15" customHeight="1">
      <c r="A165" s="1" t="s">
        <v>3605</v>
      </c>
      <c r="B165" s="1" t="s">
        <v>29752</v>
      </c>
      <c r="C165" s="7" t="s">
        <v>3606</v>
      </c>
      <c r="D165" s="7" t="s">
        <v>3607</v>
      </c>
    </row>
    <row r="166" spans="1:4" ht="15" customHeight="1">
      <c r="A166" s="1" t="s">
        <v>3608</v>
      </c>
      <c r="B166" s="1" t="s">
        <v>29753</v>
      </c>
      <c r="C166" s="7" t="s">
        <v>3609</v>
      </c>
      <c r="D166" s="7" t="s">
        <v>3610</v>
      </c>
    </row>
    <row r="167" spans="1:4" ht="15" customHeight="1">
      <c r="A167" s="1" t="s">
        <v>3611</v>
      </c>
      <c r="B167" s="1" t="s">
        <v>29754</v>
      </c>
      <c r="C167" s="7" t="s">
        <v>3612</v>
      </c>
      <c r="D167" s="7" t="s">
        <v>3613</v>
      </c>
    </row>
    <row r="168" spans="1:4" ht="15" customHeight="1">
      <c r="A168" s="1" t="s">
        <v>3614</v>
      </c>
      <c r="B168" s="1" t="s">
        <v>29755</v>
      </c>
      <c r="C168" s="7" t="s">
        <v>3615</v>
      </c>
      <c r="D168" s="7" t="s">
        <v>3616</v>
      </c>
    </row>
    <row r="169" spans="1:4" ht="15" customHeight="1">
      <c r="A169" s="1" t="s">
        <v>3617</v>
      </c>
      <c r="B169" s="1" t="s">
        <v>29756</v>
      </c>
      <c r="C169" s="7" t="s">
        <v>3618</v>
      </c>
      <c r="D169" s="7" t="s">
        <v>3619</v>
      </c>
    </row>
    <row r="170" spans="1:4" ht="15" customHeight="1">
      <c r="A170" s="1" t="s">
        <v>3620</v>
      </c>
      <c r="B170" s="1" t="s">
        <v>29757</v>
      </c>
      <c r="C170" s="7" t="s">
        <v>3621</v>
      </c>
      <c r="D170" s="7" t="s">
        <v>3622</v>
      </c>
    </row>
    <row r="171" spans="1:4" ht="15" customHeight="1">
      <c r="A171" s="1" t="s">
        <v>3623</v>
      </c>
      <c r="B171" s="1" t="s">
        <v>29758</v>
      </c>
      <c r="C171" s="1" t="s">
        <v>3624</v>
      </c>
      <c r="D171" s="1" t="s">
        <v>3625</v>
      </c>
    </row>
    <row r="172" spans="1:4" ht="15" customHeight="1">
      <c r="A172" s="1" t="s">
        <v>3626</v>
      </c>
      <c r="B172" s="1" t="s">
        <v>29759</v>
      </c>
      <c r="C172" s="7" t="s">
        <v>3627</v>
      </c>
      <c r="D172" s="7" t="s">
        <v>3628</v>
      </c>
    </row>
    <row r="173" spans="1:4" ht="15" customHeight="1">
      <c r="A173" s="1" t="s">
        <v>3629</v>
      </c>
      <c r="B173" s="1" t="s">
        <v>29760</v>
      </c>
      <c r="C173" s="7" t="s">
        <v>3630</v>
      </c>
      <c r="D173" s="7" t="s">
        <v>3631</v>
      </c>
    </row>
    <row r="174" spans="1:4" ht="15" customHeight="1">
      <c r="A174" s="1" t="s">
        <v>3632</v>
      </c>
      <c r="B174" s="1" t="s">
        <v>29761</v>
      </c>
      <c r="C174" s="7" t="s">
        <v>3633</v>
      </c>
      <c r="D174" s="7" t="s">
        <v>3634</v>
      </c>
    </row>
    <row r="175" spans="1:4" ht="15" customHeight="1">
      <c r="A175" s="1" t="s">
        <v>3635</v>
      </c>
      <c r="B175" s="1" t="s">
        <v>29762</v>
      </c>
      <c r="C175" s="7" t="s">
        <v>3636</v>
      </c>
      <c r="D175" s="7" t="s">
        <v>3637</v>
      </c>
    </row>
    <row r="176" spans="1:4" ht="15" customHeight="1">
      <c r="A176" s="1" t="s">
        <v>3638</v>
      </c>
      <c r="B176" s="1" t="s">
        <v>29763</v>
      </c>
      <c r="C176" s="7" t="s">
        <v>3639</v>
      </c>
      <c r="D176" s="7" t="s">
        <v>3640</v>
      </c>
    </row>
    <row r="177" spans="1:4" ht="15" customHeight="1">
      <c r="A177" s="1" t="s">
        <v>3641</v>
      </c>
      <c r="B177" s="1" t="s">
        <v>29764</v>
      </c>
      <c r="C177" s="7" t="s">
        <v>3642</v>
      </c>
      <c r="D177" s="7" t="s">
        <v>3643</v>
      </c>
    </row>
    <row r="178" spans="1:4" ht="15" customHeight="1">
      <c r="A178" s="1" t="s">
        <v>3644</v>
      </c>
      <c r="B178" s="1" t="s">
        <v>29765</v>
      </c>
      <c r="C178" s="7" t="s">
        <v>3645</v>
      </c>
      <c r="D178" s="7" t="s">
        <v>3646</v>
      </c>
    </row>
    <row r="179" spans="1:4" ht="15" customHeight="1">
      <c r="A179" s="1" t="s">
        <v>3647</v>
      </c>
      <c r="B179" s="1" t="s">
        <v>29766</v>
      </c>
      <c r="C179" s="7" t="s">
        <v>3648</v>
      </c>
      <c r="D179" s="7" t="s">
        <v>3649</v>
      </c>
    </row>
    <row r="180" spans="1:4" ht="15" customHeight="1">
      <c r="A180" s="1" t="s">
        <v>3650</v>
      </c>
      <c r="B180" s="1" t="s">
        <v>29767</v>
      </c>
      <c r="C180" s="7" t="s">
        <v>3651</v>
      </c>
      <c r="D180" s="7" t="s">
        <v>3652</v>
      </c>
    </row>
    <row r="181" spans="1:4" ht="15" customHeight="1">
      <c r="A181" s="1" t="s">
        <v>3653</v>
      </c>
      <c r="B181" s="1" t="s">
        <v>29768</v>
      </c>
      <c r="C181" s="7" t="s">
        <v>3654</v>
      </c>
      <c r="D181" s="7" t="s">
        <v>3655</v>
      </c>
    </row>
    <row r="182" spans="1:4" ht="15" customHeight="1">
      <c r="A182" s="1" t="s">
        <v>3656</v>
      </c>
      <c r="B182" s="1" t="s">
        <v>29769</v>
      </c>
      <c r="C182" s="7" t="s">
        <v>3657</v>
      </c>
      <c r="D182" s="1" t="s">
        <v>3658</v>
      </c>
    </row>
    <row r="183" spans="1:4" ht="15" customHeight="1">
      <c r="A183" s="1" t="s">
        <v>3659</v>
      </c>
      <c r="B183" s="1" t="s">
        <v>29770</v>
      </c>
      <c r="C183" s="7" t="s">
        <v>3660</v>
      </c>
      <c r="D183" s="7" t="s">
        <v>3661</v>
      </c>
    </row>
    <row r="184" spans="1:4" ht="15" customHeight="1">
      <c r="A184" s="1" t="s">
        <v>3662</v>
      </c>
      <c r="B184" s="1" t="s">
        <v>29771</v>
      </c>
      <c r="C184" s="7" t="s">
        <v>3663</v>
      </c>
      <c r="D184" s="7" t="s">
        <v>3664</v>
      </c>
    </row>
    <row r="185" spans="1:4" ht="15" customHeight="1">
      <c r="A185" s="1" t="s">
        <v>3665</v>
      </c>
      <c r="B185" s="1" t="s">
        <v>29772</v>
      </c>
      <c r="C185" s="7" t="s">
        <v>3666</v>
      </c>
      <c r="D185" s="7" t="s">
        <v>3667</v>
      </c>
    </row>
    <row r="186" spans="1:4" ht="15" customHeight="1">
      <c r="A186" s="1" t="s">
        <v>3668</v>
      </c>
      <c r="B186" s="1" t="s">
        <v>29773</v>
      </c>
      <c r="C186" s="7" t="s">
        <v>3669</v>
      </c>
      <c r="D186" s="7" t="s">
        <v>3670</v>
      </c>
    </row>
    <row r="187" spans="1:4" ht="15" customHeight="1">
      <c r="A187" s="1" t="s">
        <v>3671</v>
      </c>
      <c r="B187" s="1" t="s">
        <v>29774</v>
      </c>
      <c r="C187" s="7" t="s">
        <v>3672</v>
      </c>
      <c r="D187" s="7" t="s">
        <v>3673</v>
      </c>
    </row>
    <row r="188" spans="1:4" ht="15" customHeight="1">
      <c r="A188" s="1" t="s">
        <v>3674</v>
      </c>
      <c r="B188" s="1" t="s">
        <v>29775</v>
      </c>
      <c r="C188" s="7" t="s">
        <v>3675</v>
      </c>
      <c r="D188" s="7" t="s">
        <v>3676</v>
      </c>
    </row>
    <row r="189" spans="1:4" ht="15" customHeight="1">
      <c r="A189" s="1" t="s">
        <v>3677</v>
      </c>
      <c r="B189" s="1" t="s">
        <v>29776</v>
      </c>
      <c r="C189" s="7" t="s">
        <v>3678</v>
      </c>
      <c r="D189" s="7" t="s">
        <v>3679</v>
      </c>
    </row>
    <row r="190" spans="1:4" ht="15" customHeight="1">
      <c r="A190" s="1" t="s">
        <v>3680</v>
      </c>
      <c r="B190" s="1" t="s">
        <v>29777</v>
      </c>
      <c r="C190" s="7" t="s">
        <v>3681</v>
      </c>
      <c r="D190" s="7" t="s">
        <v>3682</v>
      </c>
    </row>
    <row r="191" spans="1:4" ht="15" customHeight="1">
      <c r="A191" s="1" t="s">
        <v>3683</v>
      </c>
      <c r="B191" s="1" t="s">
        <v>29778</v>
      </c>
      <c r="C191" s="7" t="s">
        <v>3684</v>
      </c>
      <c r="D191" s="7" t="s">
        <v>3685</v>
      </c>
    </row>
    <row r="192" spans="1:4" ht="15" customHeight="1">
      <c r="A192" s="1" t="s">
        <v>3686</v>
      </c>
      <c r="B192" s="1" t="s">
        <v>29779</v>
      </c>
      <c r="C192" s="7" t="s">
        <v>3687</v>
      </c>
      <c r="D192" s="7" t="s">
        <v>3688</v>
      </c>
    </row>
    <row r="193" spans="1:4" ht="15" customHeight="1">
      <c r="A193" s="1" t="s">
        <v>3689</v>
      </c>
      <c r="B193" s="1" t="s">
        <v>29780</v>
      </c>
      <c r="C193" s="7" t="s">
        <v>3690</v>
      </c>
      <c r="D193" s="1" t="s">
        <v>3691</v>
      </c>
    </row>
    <row r="194" spans="1:4" ht="15" customHeight="1">
      <c r="A194" s="1" t="s">
        <v>3692</v>
      </c>
      <c r="B194" s="1" t="s">
        <v>29781</v>
      </c>
      <c r="C194" s="7" t="s">
        <v>3693</v>
      </c>
      <c r="D194" s="7" t="s">
        <v>3694</v>
      </c>
    </row>
    <row r="195" spans="1:4" ht="15" customHeight="1">
      <c r="A195" s="1" t="s">
        <v>3695</v>
      </c>
      <c r="B195" s="1" t="s">
        <v>29782</v>
      </c>
      <c r="C195" s="7" t="s">
        <v>3696</v>
      </c>
      <c r="D195" s="7" t="s">
        <v>3697</v>
      </c>
    </row>
    <row r="196" spans="1:4" ht="15" customHeight="1">
      <c r="A196" s="1" t="s">
        <v>3698</v>
      </c>
      <c r="B196" s="1" t="s">
        <v>29783</v>
      </c>
      <c r="C196" s="7" t="s">
        <v>3699</v>
      </c>
      <c r="D196" s="7" t="s">
        <v>3700</v>
      </c>
    </row>
    <row r="197" spans="1:4" ht="15" customHeight="1">
      <c r="A197" s="1" t="s">
        <v>3701</v>
      </c>
      <c r="B197" s="1" t="s">
        <v>29784</v>
      </c>
      <c r="C197" s="7" t="s">
        <v>3702</v>
      </c>
      <c r="D197" s="1" t="s">
        <v>3703</v>
      </c>
    </row>
    <row r="198" spans="1:4" ht="15" customHeight="1">
      <c r="A198" s="1" t="s">
        <v>3704</v>
      </c>
      <c r="B198" s="1" t="s">
        <v>29785</v>
      </c>
      <c r="C198" s="7" t="s">
        <v>3705</v>
      </c>
      <c r="D198" s="7" t="s">
        <v>3706</v>
      </c>
    </row>
    <row r="199" spans="1:4" ht="15" customHeight="1">
      <c r="A199" s="1" t="s">
        <v>3707</v>
      </c>
      <c r="B199" s="1" t="s">
        <v>29786</v>
      </c>
      <c r="C199" s="7" t="s">
        <v>3708</v>
      </c>
      <c r="D199" s="7" t="s">
        <v>3709</v>
      </c>
    </row>
    <row r="200" spans="1:4" ht="15" customHeight="1">
      <c r="A200" s="1" t="s">
        <v>3710</v>
      </c>
      <c r="B200" s="1" t="s">
        <v>29787</v>
      </c>
      <c r="C200" s="7" t="s">
        <v>3711</v>
      </c>
      <c r="D200" s="7" t="s">
        <v>3712</v>
      </c>
    </row>
    <row r="201" spans="1:4" ht="15" customHeight="1">
      <c r="A201" s="1" t="s">
        <v>3713</v>
      </c>
      <c r="B201" s="1" t="s">
        <v>29788</v>
      </c>
      <c r="C201" s="7" t="s">
        <v>3714</v>
      </c>
      <c r="D201" s="1" t="s">
        <v>3715</v>
      </c>
    </row>
    <row r="202" spans="1:4" ht="15" customHeight="1">
      <c r="A202" s="1" t="s">
        <v>3716</v>
      </c>
      <c r="B202" s="1" t="s">
        <v>29789</v>
      </c>
      <c r="C202" s="7" t="s">
        <v>3717</v>
      </c>
      <c r="D202" s="1" t="s">
        <v>3718</v>
      </c>
    </row>
    <row r="203" spans="1:4" ht="15" customHeight="1">
      <c r="A203" s="1" t="s">
        <v>3719</v>
      </c>
      <c r="B203" s="1" t="s">
        <v>29790</v>
      </c>
      <c r="C203" s="7" t="s">
        <v>3720</v>
      </c>
      <c r="D203" s="7" t="s">
        <v>3721</v>
      </c>
    </row>
    <row r="204" spans="1:4" ht="15" customHeight="1">
      <c r="A204" s="1" t="s">
        <v>3722</v>
      </c>
      <c r="B204" s="1" t="s">
        <v>29791</v>
      </c>
      <c r="C204" s="7" t="s">
        <v>3723</v>
      </c>
      <c r="D204" s="7" t="s">
        <v>3724</v>
      </c>
    </row>
    <row r="205" spans="1:4" ht="15" customHeight="1">
      <c r="A205" s="1" t="s">
        <v>3725</v>
      </c>
      <c r="B205" s="1" t="s">
        <v>29792</v>
      </c>
      <c r="C205" s="7" t="s">
        <v>3726</v>
      </c>
      <c r="D205" s="7" t="s">
        <v>3727</v>
      </c>
    </row>
    <row r="206" spans="1:4" ht="15" customHeight="1">
      <c r="A206" s="1" t="s">
        <v>3728</v>
      </c>
      <c r="B206" s="1" t="s">
        <v>29793</v>
      </c>
      <c r="C206" s="7" t="s">
        <v>3729</v>
      </c>
      <c r="D206" s="7" t="s">
        <v>3730</v>
      </c>
    </row>
    <row r="207" spans="1:4" ht="15" customHeight="1">
      <c r="A207" s="1" t="s">
        <v>3731</v>
      </c>
      <c r="B207" s="1" t="s">
        <v>29794</v>
      </c>
      <c r="C207" s="7" t="s">
        <v>3732</v>
      </c>
      <c r="D207" s="7" t="s">
        <v>3733</v>
      </c>
    </row>
    <row r="208" spans="1:4" ht="15" customHeight="1">
      <c r="A208" s="1" t="s">
        <v>3734</v>
      </c>
      <c r="B208" s="1" t="s">
        <v>29795</v>
      </c>
      <c r="C208" s="7" t="s">
        <v>3735</v>
      </c>
      <c r="D208" s="7" t="s">
        <v>3736</v>
      </c>
    </row>
    <row r="209" spans="1:4" ht="15" customHeight="1">
      <c r="A209" s="1" t="s">
        <v>3737</v>
      </c>
      <c r="B209" s="1" t="s">
        <v>29796</v>
      </c>
      <c r="C209" s="7" t="s">
        <v>3738</v>
      </c>
      <c r="D209" s="7" t="s">
        <v>3739</v>
      </c>
    </row>
    <row r="210" spans="1:4" ht="15" customHeight="1">
      <c r="A210" s="1" t="s">
        <v>3740</v>
      </c>
      <c r="B210" s="1" t="s">
        <v>29797</v>
      </c>
      <c r="C210" s="7" t="s">
        <v>3741</v>
      </c>
      <c r="D210" s="7" t="s">
        <v>3742</v>
      </c>
    </row>
    <row r="211" spans="1:4" ht="15" customHeight="1">
      <c r="A211" s="1" t="s">
        <v>3743</v>
      </c>
      <c r="B211" s="1" t="s">
        <v>29798</v>
      </c>
      <c r="C211" s="7" t="s">
        <v>3744</v>
      </c>
      <c r="D211" s="7" t="s">
        <v>3745</v>
      </c>
    </row>
    <row r="212" spans="1:4" ht="15" customHeight="1">
      <c r="A212" s="1" t="s">
        <v>3746</v>
      </c>
      <c r="B212" s="1" t="s">
        <v>29799</v>
      </c>
      <c r="C212" s="7" t="s">
        <v>3747</v>
      </c>
      <c r="D212" s="7" t="s">
        <v>3748</v>
      </c>
    </row>
    <row r="213" spans="1:4" ht="15" customHeight="1">
      <c r="A213" s="1" t="s">
        <v>3749</v>
      </c>
      <c r="B213" s="1" t="s">
        <v>29800</v>
      </c>
      <c r="C213" s="7" t="s">
        <v>3750</v>
      </c>
      <c r="D213" s="7" t="s">
        <v>3751</v>
      </c>
    </row>
    <row r="214" spans="1:4" ht="15" customHeight="1">
      <c r="A214" s="1" t="s">
        <v>3752</v>
      </c>
      <c r="B214" s="1" t="s">
        <v>29801</v>
      </c>
      <c r="C214" s="7" t="s">
        <v>3753</v>
      </c>
      <c r="D214" s="7" t="s">
        <v>3754</v>
      </c>
    </row>
    <row r="215" spans="1:4" ht="15" customHeight="1">
      <c r="A215" s="1" t="s">
        <v>3755</v>
      </c>
      <c r="B215" s="1" t="s">
        <v>29802</v>
      </c>
      <c r="C215" s="7" t="s">
        <v>3756</v>
      </c>
      <c r="D215" s="7" t="s">
        <v>3757</v>
      </c>
    </row>
    <row r="216" spans="1:4" ht="15" customHeight="1">
      <c r="A216" s="1" t="s">
        <v>3758</v>
      </c>
      <c r="B216" s="1" t="s">
        <v>29803</v>
      </c>
      <c r="C216" s="7" t="s">
        <v>3759</v>
      </c>
      <c r="D216" s="7" t="s">
        <v>3760</v>
      </c>
    </row>
    <row r="217" spans="1:4" ht="15" customHeight="1">
      <c r="A217" s="1" t="s">
        <v>3761</v>
      </c>
      <c r="B217" s="1" t="s">
        <v>29804</v>
      </c>
      <c r="C217" s="7" t="s">
        <v>3762</v>
      </c>
      <c r="D217" s="7" t="s">
        <v>3763</v>
      </c>
    </row>
    <row r="218" spans="1:4" ht="15" customHeight="1">
      <c r="A218" s="1" t="s">
        <v>3764</v>
      </c>
      <c r="B218" s="1" t="s">
        <v>29805</v>
      </c>
      <c r="C218" s="7" t="s">
        <v>3765</v>
      </c>
      <c r="D218" s="7" t="s">
        <v>3766</v>
      </c>
    </row>
    <row r="219" spans="1:4" ht="15" customHeight="1">
      <c r="A219" s="1" t="s">
        <v>3767</v>
      </c>
      <c r="B219" s="1" t="s">
        <v>29806</v>
      </c>
      <c r="C219" s="7" t="s">
        <v>3768</v>
      </c>
      <c r="D219" s="7" t="s">
        <v>3769</v>
      </c>
    </row>
    <row r="220" spans="1:4" ht="15" customHeight="1">
      <c r="A220" s="1" t="s">
        <v>3770</v>
      </c>
      <c r="B220" s="1" t="s">
        <v>29807</v>
      </c>
      <c r="C220" s="7" t="s">
        <v>3771</v>
      </c>
      <c r="D220" s="7" t="s">
        <v>3772</v>
      </c>
    </row>
    <row r="221" spans="1:4" ht="15" customHeight="1">
      <c r="A221" s="1" t="s">
        <v>3773</v>
      </c>
      <c r="B221" s="1" t="s">
        <v>29808</v>
      </c>
      <c r="C221" s="7" t="s">
        <v>3774</v>
      </c>
      <c r="D221" s="7" t="s">
        <v>3775</v>
      </c>
    </row>
    <row r="222" spans="1:4" ht="15" customHeight="1">
      <c r="A222" s="1" t="s">
        <v>3776</v>
      </c>
      <c r="B222" s="1" t="s">
        <v>29809</v>
      </c>
      <c r="C222" s="7" t="s">
        <v>3777</v>
      </c>
      <c r="D222" s="7" t="s">
        <v>3778</v>
      </c>
    </row>
    <row r="223" spans="1:4" ht="15" customHeight="1">
      <c r="A223" s="1" t="s">
        <v>3779</v>
      </c>
      <c r="B223" s="1" t="s">
        <v>29810</v>
      </c>
      <c r="C223" s="7" t="s">
        <v>3780</v>
      </c>
      <c r="D223" s="7" t="s">
        <v>3781</v>
      </c>
    </row>
    <row r="224" spans="1:4" ht="15" customHeight="1">
      <c r="A224" s="1" t="s">
        <v>3782</v>
      </c>
      <c r="B224" s="1" t="s">
        <v>29811</v>
      </c>
      <c r="C224" s="7" t="s">
        <v>3783</v>
      </c>
      <c r="D224" s="7" t="s">
        <v>3784</v>
      </c>
    </row>
    <row r="225" spans="1:4" ht="15" customHeight="1">
      <c r="A225" s="1" t="s">
        <v>3785</v>
      </c>
      <c r="B225" s="1" t="s">
        <v>29812</v>
      </c>
      <c r="C225" s="7" t="s">
        <v>3786</v>
      </c>
      <c r="D225" s="7" t="s">
        <v>3787</v>
      </c>
    </row>
    <row r="226" spans="1:4" ht="15" customHeight="1">
      <c r="A226" s="1" t="s">
        <v>3788</v>
      </c>
      <c r="B226" s="1" t="s">
        <v>29813</v>
      </c>
      <c r="C226" s="7" t="s">
        <v>3789</v>
      </c>
      <c r="D226" s="7" t="s">
        <v>3790</v>
      </c>
    </row>
    <row r="227" spans="1:4" ht="15" customHeight="1">
      <c r="A227" s="1" t="s">
        <v>3791</v>
      </c>
      <c r="B227" s="1" t="s">
        <v>29814</v>
      </c>
      <c r="C227" s="7" t="s">
        <v>3792</v>
      </c>
      <c r="D227" s="1" t="s">
        <v>3793</v>
      </c>
    </row>
    <row r="228" spans="1:4" ht="15" customHeight="1">
      <c r="A228" s="1" t="s">
        <v>3794</v>
      </c>
      <c r="B228" s="1" t="s">
        <v>29815</v>
      </c>
      <c r="C228" s="7" t="s">
        <v>3795</v>
      </c>
      <c r="D228" s="7" t="s">
        <v>3796</v>
      </c>
    </row>
    <row r="229" spans="1:4" ht="15" customHeight="1">
      <c r="A229" s="1" t="s">
        <v>3797</v>
      </c>
      <c r="B229" s="1" t="s">
        <v>29816</v>
      </c>
      <c r="C229" s="7" t="s">
        <v>3798</v>
      </c>
      <c r="D229" s="7" t="s">
        <v>3799</v>
      </c>
    </row>
    <row r="230" spans="1:4" ht="15" customHeight="1">
      <c r="A230" s="1" t="s">
        <v>3800</v>
      </c>
      <c r="B230" s="1" t="s">
        <v>29817</v>
      </c>
      <c r="C230" s="7" t="s">
        <v>3801</v>
      </c>
      <c r="D230" s="7" t="s">
        <v>3802</v>
      </c>
    </row>
    <row r="231" spans="1:4" ht="15" customHeight="1">
      <c r="A231" s="1" t="s">
        <v>3803</v>
      </c>
      <c r="B231" s="1" t="s">
        <v>29818</v>
      </c>
      <c r="C231" s="7" t="s">
        <v>3804</v>
      </c>
      <c r="D231" s="7" t="s">
        <v>3805</v>
      </c>
    </row>
    <row r="232" spans="1:4" ht="15" customHeight="1">
      <c r="A232" s="1" t="s">
        <v>3806</v>
      </c>
      <c r="B232" s="1" t="s">
        <v>29819</v>
      </c>
      <c r="C232" s="7" t="s">
        <v>3807</v>
      </c>
      <c r="D232" s="7" t="s">
        <v>3808</v>
      </c>
    </row>
    <row r="233" spans="1:4" ht="15" customHeight="1">
      <c r="A233" s="1" t="s">
        <v>3809</v>
      </c>
      <c r="B233" s="1" t="s">
        <v>29820</v>
      </c>
      <c r="C233" s="7" t="s">
        <v>3810</v>
      </c>
      <c r="D233" s="7" t="s">
        <v>3811</v>
      </c>
    </row>
    <row r="234" spans="1:4" ht="15" customHeight="1">
      <c r="A234" s="1" t="s">
        <v>3812</v>
      </c>
      <c r="B234" s="1" t="s">
        <v>29821</v>
      </c>
      <c r="C234" s="7" t="s">
        <v>3813</v>
      </c>
      <c r="D234" s="7" t="s">
        <v>3814</v>
      </c>
    </row>
    <row r="235" spans="1:4" ht="15" customHeight="1">
      <c r="A235" s="1" t="s">
        <v>3815</v>
      </c>
      <c r="B235" s="1" t="s">
        <v>29822</v>
      </c>
      <c r="C235" s="7" t="s">
        <v>3816</v>
      </c>
      <c r="D235" s="7" t="s">
        <v>3817</v>
      </c>
    </row>
    <row r="236" spans="1:4" ht="15" customHeight="1">
      <c r="A236" s="1" t="s">
        <v>3818</v>
      </c>
      <c r="B236" s="1" t="s">
        <v>29823</v>
      </c>
      <c r="C236" s="7" t="s">
        <v>3819</v>
      </c>
      <c r="D236" s="7" t="s">
        <v>3820</v>
      </c>
    </row>
    <row r="237" spans="1:4" ht="15" customHeight="1">
      <c r="A237" s="1" t="s">
        <v>3821</v>
      </c>
      <c r="B237" s="1" t="s">
        <v>29824</v>
      </c>
      <c r="C237" s="7" t="s">
        <v>3822</v>
      </c>
      <c r="D237" s="7" t="s">
        <v>3823</v>
      </c>
    </row>
    <row r="238" spans="1:4" ht="15" customHeight="1">
      <c r="A238" s="1" t="s">
        <v>3824</v>
      </c>
      <c r="B238" s="1" t="s">
        <v>29825</v>
      </c>
      <c r="C238" s="7" t="s">
        <v>3825</v>
      </c>
      <c r="D238" s="7" t="s">
        <v>3826</v>
      </c>
    </row>
    <row r="239" spans="1:4" ht="15" customHeight="1">
      <c r="A239" s="1" t="s">
        <v>3827</v>
      </c>
      <c r="B239" s="1" t="s">
        <v>29826</v>
      </c>
      <c r="C239" s="7" t="s">
        <v>3828</v>
      </c>
      <c r="D239" s="1" t="s">
        <v>3829</v>
      </c>
    </row>
    <row r="240" spans="1:4" ht="15" customHeight="1">
      <c r="A240" s="1" t="s">
        <v>3830</v>
      </c>
      <c r="B240" s="1" t="s">
        <v>29827</v>
      </c>
      <c r="C240" s="7" t="s">
        <v>3831</v>
      </c>
      <c r="D240" s="1" t="s">
        <v>3832</v>
      </c>
    </row>
    <row r="241" spans="1:4" ht="15" customHeight="1">
      <c r="A241" s="1" t="s">
        <v>3833</v>
      </c>
      <c r="B241" s="1" t="s">
        <v>29828</v>
      </c>
      <c r="C241" s="7" t="s">
        <v>3834</v>
      </c>
      <c r="D241" s="7" t="s">
        <v>3835</v>
      </c>
    </row>
    <row r="242" spans="1:4" ht="15" customHeight="1">
      <c r="A242" s="1" t="s">
        <v>3836</v>
      </c>
      <c r="B242" s="1" t="s">
        <v>29829</v>
      </c>
      <c r="C242" s="7" t="s">
        <v>3837</v>
      </c>
      <c r="D242" s="7" t="s">
        <v>3838</v>
      </c>
    </row>
    <row r="243" spans="1:4" ht="15" customHeight="1">
      <c r="A243" s="1" t="s">
        <v>3839</v>
      </c>
      <c r="B243" s="1" t="s">
        <v>29830</v>
      </c>
      <c r="C243" s="7" t="s">
        <v>3840</v>
      </c>
      <c r="D243" s="7" t="s">
        <v>3841</v>
      </c>
    </row>
    <row r="244" spans="1:4" ht="15" customHeight="1">
      <c r="A244" s="1" t="s">
        <v>3842</v>
      </c>
      <c r="B244" s="1" t="s">
        <v>29831</v>
      </c>
      <c r="C244" s="7" t="s">
        <v>3843</v>
      </c>
      <c r="D244" s="7" t="s">
        <v>3844</v>
      </c>
    </row>
    <row r="245" spans="1:4" ht="15" customHeight="1">
      <c r="A245" s="1" t="s">
        <v>3845</v>
      </c>
      <c r="B245" s="1" t="s">
        <v>29832</v>
      </c>
      <c r="C245" s="7" t="s">
        <v>3846</v>
      </c>
      <c r="D245" s="1" t="s">
        <v>3847</v>
      </c>
    </row>
    <row r="246" spans="1:4" ht="15" customHeight="1">
      <c r="A246" s="1" t="s">
        <v>3848</v>
      </c>
      <c r="B246" s="1" t="s">
        <v>29833</v>
      </c>
      <c r="C246" s="7" t="s">
        <v>3849</v>
      </c>
      <c r="D246" s="7" t="s">
        <v>3850</v>
      </c>
    </row>
    <row r="247" spans="1:4" ht="15" customHeight="1">
      <c r="A247" s="1" t="s">
        <v>3851</v>
      </c>
      <c r="B247" s="1" t="s">
        <v>29834</v>
      </c>
      <c r="C247" s="7" t="s">
        <v>3852</v>
      </c>
      <c r="D247" s="1" t="s">
        <v>3853</v>
      </c>
    </row>
    <row r="248" spans="1:4" ht="15" customHeight="1">
      <c r="A248" s="1" t="s">
        <v>3854</v>
      </c>
      <c r="B248" s="1" t="s">
        <v>29835</v>
      </c>
      <c r="C248" s="7" t="s">
        <v>3855</v>
      </c>
      <c r="D248" s="7" t="s">
        <v>3856</v>
      </c>
    </row>
    <row r="249" spans="1:4" ht="15" customHeight="1">
      <c r="A249" s="1" t="s">
        <v>3857</v>
      </c>
      <c r="B249" s="1" t="s">
        <v>29836</v>
      </c>
      <c r="C249" s="7" t="s">
        <v>3858</v>
      </c>
      <c r="D249" s="7" t="s">
        <v>3859</v>
      </c>
    </row>
    <row r="250" spans="1:4" ht="15" customHeight="1">
      <c r="A250" s="1" t="s">
        <v>3860</v>
      </c>
      <c r="B250" s="1" t="s">
        <v>29837</v>
      </c>
      <c r="C250" s="7" t="s">
        <v>3861</v>
      </c>
      <c r="D250" s="1" t="s">
        <v>3862</v>
      </c>
    </row>
    <row r="251" spans="1:4" ht="15" customHeight="1">
      <c r="A251" s="1" t="s">
        <v>3863</v>
      </c>
      <c r="B251" s="1" t="s">
        <v>29838</v>
      </c>
      <c r="C251" s="7" t="s">
        <v>3864</v>
      </c>
      <c r="D251" s="7" t="s">
        <v>3865</v>
      </c>
    </row>
    <row r="252" spans="1:4" ht="15" customHeight="1">
      <c r="A252" s="1" t="s">
        <v>3866</v>
      </c>
      <c r="B252" s="1" t="s">
        <v>29839</v>
      </c>
      <c r="C252" s="7" t="s">
        <v>3867</v>
      </c>
      <c r="D252" s="1" t="s">
        <v>3868</v>
      </c>
    </row>
    <row r="253" spans="1:4" ht="15" customHeight="1">
      <c r="A253" s="1" t="s">
        <v>3869</v>
      </c>
      <c r="B253" s="1" t="s">
        <v>29840</v>
      </c>
      <c r="C253" s="7" t="s">
        <v>3870</v>
      </c>
      <c r="D253" s="7" t="s">
        <v>3871</v>
      </c>
    </row>
    <row r="254" spans="1:4" ht="15" customHeight="1">
      <c r="A254" s="1" t="s">
        <v>3872</v>
      </c>
      <c r="B254" s="1" t="s">
        <v>29841</v>
      </c>
      <c r="C254" s="7" t="s">
        <v>3777</v>
      </c>
      <c r="D254" s="7" t="s">
        <v>3873</v>
      </c>
    </row>
    <row r="255" spans="1:4" ht="15" customHeight="1">
      <c r="A255" s="1" t="s">
        <v>3874</v>
      </c>
      <c r="B255" s="1" t="s">
        <v>29842</v>
      </c>
      <c r="C255" s="7" t="s">
        <v>3875</v>
      </c>
      <c r="D255" s="7" t="s">
        <v>3876</v>
      </c>
    </row>
    <row r="256" spans="1:4" ht="15" customHeight="1">
      <c r="A256" s="1" t="s">
        <v>3877</v>
      </c>
      <c r="B256" s="1" t="s">
        <v>29843</v>
      </c>
      <c r="C256" s="7" t="s">
        <v>3878</v>
      </c>
      <c r="D256" s="1" t="s">
        <v>3879</v>
      </c>
    </row>
    <row r="257" spans="1:4" ht="15" customHeight="1">
      <c r="A257" s="1" t="s">
        <v>3880</v>
      </c>
      <c r="B257" s="1" t="s">
        <v>29844</v>
      </c>
      <c r="C257" s="7" t="s">
        <v>3881</v>
      </c>
      <c r="D257" s="7" t="s">
        <v>3882</v>
      </c>
    </row>
    <row r="258" spans="1:4" ht="15" customHeight="1">
      <c r="A258" s="1" t="s">
        <v>3883</v>
      </c>
      <c r="B258" s="1" t="s">
        <v>29845</v>
      </c>
      <c r="C258" s="7" t="s">
        <v>3884</v>
      </c>
      <c r="D258" s="7" t="s">
        <v>3885</v>
      </c>
    </row>
    <row r="259" spans="1:4" ht="15" customHeight="1">
      <c r="A259" s="1" t="s">
        <v>3886</v>
      </c>
      <c r="B259" s="1" t="s">
        <v>29846</v>
      </c>
      <c r="C259" s="7" t="s">
        <v>3887</v>
      </c>
      <c r="D259" s="7" t="s">
        <v>3888</v>
      </c>
    </row>
    <row r="260" spans="1:4" ht="15" customHeight="1">
      <c r="A260" s="1" t="s">
        <v>3889</v>
      </c>
      <c r="B260" s="1" t="s">
        <v>29847</v>
      </c>
      <c r="C260" s="1" t="s">
        <v>3890</v>
      </c>
      <c r="D260" s="7" t="s">
        <v>3891</v>
      </c>
    </row>
    <row r="261" spans="1:4" ht="15" customHeight="1">
      <c r="A261" s="1" t="s">
        <v>3892</v>
      </c>
      <c r="B261" s="1" t="s">
        <v>29848</v>
      </c>
      <c r="C261" s="7" t="s">
        <v>3893</v>
      </c>
      <c r="D261" s="7" t="s">
        <v>3894</v>
      </c>
    </row>
    <row r="262" spans="1:4" ht="15" customHeight="1">
      <c r="A262" s="1" t="s">
        <v>3895</v>
      </c>
      <c r="B262" s="1" t="s">
        <v>29849</v>
      </c>
      <c r="C262" s="7" t="s">
        <v>3896</v>
      </c>
      <c r="D262" s="7" t="s">
        <v>3897</v>
      </c>
    </row>
    <row r="263" spans="1:4" ht="15" customHeight="1">
      <c r="A263" s="1" t="s">
        <v>3898</v>
      </c>
      <c r="B263" s="1" t="s">
        <v>29850</v>
      </c>
      <c r="C263" s="1" t="s">
        <v>3899</v>
      </c>
      <c r="D263" s="7" t="s">
        <v>3900</v>
      </c>
    </row>
    <row r="264" spans="1:4" ht="15" customHeight="1">
      <c r="A264" s="1" t="s">
        <v>3901</v>
      </c>
      <c r="B264" s="1" t="s">
        <v>29851</v>
      </c>
      <c r="C264" s="7" t="s">
        <v>3902</v>
      </c>
      <c r="D264" s="7" t="s">
        <v>3903</v>
      </c>
    </row>
    <row r="265" spans="1:4" ht="15" customHeight="1">
      <c r="A265" s="1" t="s">
        <v>3904</v>
      </c>
      <c r="B265" s="1" t="s">
        <v>29852</v>
      </c>
      <c r="C265" s="7" t="s">
        <v>3905</v>
      </c>
      <c r="D265" s="7" t="s">
        <v>3906</v>
      </c>
    </row>
    <row r="266" spans="1:4" ht="15" customHeight="1">
      <c r="A266" s="1" t="s">
        <v>3907</v>
      </c>
      <c r="B266" s="1" t="s">
        <v>29853</v>
      </c>
      <c r="C266" s="7" t="s">
        <v>3908</v>
      </c>
      <c r="D266" s="7" t="s">
        <v>3909</v>
      </c>
    </row>
    <row r="267" spans="1:4" ht="15" customHeight="1">
      <c r="A267" s="1" t="s">
        <v>3910</v>
      </c>
      <c r="B267" s="1" t="s">
        <v>29854</v>
      </c>
      <c r="C267" s="7" t="s">
        <v>3911</v>
      </c>
      <c r="D267" s="7" t="s">
        <v>3912</v>
      </c>
    </row>
    <row r="268" spans="1:4" ht="15" customHeight="1">
      <c r="A268" s="1" t="s">
        <v>3913</v>
      </c>
      <c r="B268" s="1" t="s">
        <v>29855</v>
      </c>
      <c r="C268" s="7" t="s">
        <v>3914</v>
      </c>
      <c r="D268" s="7" t="s">
        <v>3915</v>
      </c>
    </row>
    <row r="269" spans="1:4" ht="15" customHeight="1">
      <c r="A269" s="1" t="s">
        <v>3916</v>
      </c>
      <c r="B269" s="1" t="s">
        <v>29856</v>
      </c>
      <c r="C269" s="7" t="s">
        <v>3917</v>
      </c>
      <c r="D269" s="7" t="s">
        <v>3918</v>
      </c>
    </row>
    <row r="270" spans="1:4" ht="15" customHeight="1">
      <c r="A270" s="1" t="s">
        <v>3919</v>
      </c>
      <c r="B270" s="1" t="s">
        <v>29857</v>
      </c>
      <c r="C270" s="7" t="s">
        <v>3920</v>
      </c>
      <c r="D270" s="7" t="s">
        <v>3921</v>
      </c>
    </row>
    <row r="271" spans="1:4" ht="15" customHeight="1">
      <c r="A271" s="1" t="s">
        <v>3922</v>
      </c>
      <c r="B271" s="1" t="s">
        <v>29858</v>
      </c>
      <c r="C271" s="7" t="s">
        <v>3923</v>
      </c>
      <c r="D271" s="7" t="s">
        <v>3924</v>
      </c>
    </row>
    <row r="272" spans="1:4" ht="15" customHeight="1">
      <c r="A272" s="1" t="s">
        <v>3925</v>
      </c>
      <c r="B272" s="1" t="s">
        <v>29859</v>
      </c>
      <c r="C272" s="7" t="s">
        <v>3926</v>
      </c>
      <c r="D272" s="7" t="s">
        <v>3927</v>
      </c>
    </row>
    <row r="273" spans="1:4" ht="15" customHeight="1">
      <c r="A273" s="1" t="s">
        <v>3928</v>
      </c>
      <c r="B273" s="1" t="s">
        <v>29860</v>
      </c>
      <c r="C273" s="7" t="s">
        <v>3929</v>
      </c>
      <c r="D273" s="7" t="s">
        <v>3930</v>
      </c>
    </row>
    <row r="274" spans="1:4" ht="15" customHeight="1">
      <c r="A274" s="1" t="s">
        <v>3931</v>
      </c>
      <c r="B274" s="1" t="s">
        <v>29861</v>
      </c>
      <c r="C274" s="7" t="s">
        <v>3932</v>
      </c>
      <c r="D274" s="7" t="s">
        <v>3933</v>
      </c>
    </row>
    <row r="275" spans="1:4" ht="15" customHeight="1">
      <c r="A275" s="1" t="s">
        <v>3934</v>
      </c>
      <c r="B275" s="1" t="s">
        <v>29862</v>
      </c>
      <c r="C275" s="7" t="s">
        <v>3935</v>
      </c>
      <c r="D275" s="7" t="s">
        <v>3936</v>
      </c>
    </row>
    <row r="276" spans="1:4" ht="15" customHeight="1">
      <c r="A276" s="1" t="s">
        <v>1247</v>
      </c>
      <c r="B276" s="1" t="s">
        <v>29863</v>
      </c>
      <c r="C276" s="7" t="s">
        <v>3937</v>
      </c>
      <c r="D276" s="7" t="s">
        <v>3938</v>
      </c>
    </row>
    <row r="277" spans="1:4" ht="15" customHeight="1">
      <c r="A277" s="1" t="s">
        <v>3939</v>
      </c>
      <c r="B277" s="1" t="s">
        <v>29864</v>
      </c>
      <c r="C277" s="7" t="s">
        <v>3940</v>
      </c>
      <c r="D277" s="7" t="s">
        <v>3941</v>
      </c>
    </row>
    <row r="278" spans="1:4" ht="15" customHeight="1">
      <c r="A278" s="1" t="s">
        <v>3942</v>
      </c>
      <c r="B278" s="1" t="s">
        <v>29865</v>
      </c>
      <c r="C278" s="7" t="s">
        <v>3943</v>
      </c>
      <c r="D278" s="7" t="s">
        <v>3944</v>
      </c>
    </row>
    <row r="279" spans="1:4" ht="15" customHeight="1">
      <c r="A279" s="1" t="s">
        <v>3945</v>
      </c>
      <c r="B279" s="1" t="s">
        <v>29866</v>
      </c>
      <c r="C279" s="7" t="s">
        <v>3946</v>
      </c>
      <c r="D279" s="7" t="s">
        <v>3947</v>
      </c>
    </row>
    <row r="280" spans="1:4" ht="15" customHeight="1">
      <c r="A280" s="1" t="s">
        <v>3948</v>
      </c>
      <c r="B280" s="1" t="s">
        <v>29867</v>
      </c>
      <c r="C280" s="7" t="s">
        <v>3949</v>
      </c>
      <c r="D280" s="7" t="s">
        <v>3950</v>
      </c>
    </row>
    <row r="281" spans="1:4" ht="15" customHeight="1">
      <c r="A281" s="1" t="s">
        <v>3951</v>
      </c>
      <c r="B281" s="1" t="s">
        <v>29868</v>
      </c>
      <c r="C281" s="7" t="s">
        <v>3952</v>
      </c>
      <c r="D281" s="7" t="s">
        <v>3953</v>
      </c>
    </row>
    <row r="282" spans="1:4" ht="15" customHeight="1">
      <c r="A282" s="1" t="s">
        <v>3954</v>
      </c>
      <c r="B282" s="1" t="s">
        <v>29869</v>
      </c>
      <c r="C282" s="7" t="s">
        <v>3955</v>
      </c>
      <c r="D282" s="7" t="s">
        <v>3956</v>
      </c>
    </row>
    <row r="283" spans="1:4" ht="15" customHeight="1">
      <c r="A283" s="1" t="s">
        <v>3957</v>
      </c>
      <c r="B283" s="1" t="s">
        <v>29870</v>
      </c>
      <c r="C283" s="7" t="s">
        <v>3958</v>
      </c>
      <c r="D283" s="7" t="s">
        <v>3959</v>
      </c>
    </row>
    <row r="284" spans="1:4" ht="15" customHeight="1">
      <c r="A284" s="1" t="s">
        <v>3960</v>
      </c>
      <c r="B284" s="1" t="s">
        <v>29871</v>
      </c>
      <c r="C284" s="7" t="s">
        <v>3961</v>
      </c>
      <c r="D284" s="7" t="s">
        <v>3962</v>
      </c>
    </row>
    <row r="285" spans="1:4" ht="15" customHeight="1">
      <c r="A285" s="1" t="s">
        <v>3963</v>
      </c>
      <c r="B285" s="1" t="s">
        <v>29872</v>
      </c>
      <c r="C285" s="7" t="s">
        <v>3964</v>
      </c>
      <c r="D285" s="7" t="s">
        <v>3965</v>
      </c>
    </row>
    <row r="286" spans="1:4" ht="15" customHeight="1">
      <c r="A286" s="1" t="s">
        <v>3966</v>
      </c>
      <c r="B286" s="1" t="s">
        <v>29873</v>
      </c>
      <c r="C286" s="7" t="s">
        <v>3967</v>
      </c>
      <c r="D286" s="7" t="s">
        <v>3968</v>
      </c>
    </row>
    <row r="287" spans="1:4" ht="15" customHeight="1">
      <c r="A287" s="1" t="s">
        <v>3969</v>
      </c>
      <c r="B287" s="1" t="s">
        <v>29874</v>
      </c>
      <c r="C287" s="7" t="s">
        <v>3970</v>
      </c>
      <c r="D287" s="7" t="s">
        <v>3971</v>
      </c>
    </row>
    <row r="288" spans="1:4" ht="15" customHeight="1">
      <c r="A288" s="1" t="s">
        <v>3972</v>
      </c>
      <c r="B288" s="1" t="s">
        <v>29875</v>
      </c>
      <c r="C288" s="7" t="s">
        <v>3973</v>
      </c>
      <c r="D288" s="7" t="s">
        <v>3974</v>
      </c>
    </row>
    <row r="289" spans="1:4" ht="15" customHeight="1">
      <c r="A289" s="1" t="s">
        <v>3975</v>
      </c>
      <c r="B289" s="1" t="s">
        <v>29876</v>
      </c>
      <c r="C289" s="7" t="s">
        <v>3976</v>
      </c>
      <c r="D289" s="7" t="s">
        <v>3977</v>
      </c>
    </row>
    <row r="290" spans="1:4" ht="15" customHeight="1">
      <c r="A290" s="1" t="s">
        <v>3978</v>
      </c>
      <c r="B290" s="1" t="s">
        <v>29877</v>
      </c>
      <c r="C290" s="7" t="s">
        <v>3979</v>
      </c>
      <c r="D290" s="7" t="s">
        <v>3980</v>
      </c>
    </row>
    <row r="291" spans="1:4" ht="15" customHeight="1">
      <c r="A291" s="1" t="s">
        <v>3981</v>
      </c>
      <c r="B291" s="1" t="s">
        <v>29878</v>
      </c>
      <c r="C291" s="7" t="s">
        <v>3982</v>
      </c>
      <c r="D291" s="7" t="s">
        <v>3983</v>
      </c>
    </row>
    <row r="292" spans="1:4" ht="15" customHeight="1">
      <c r="A292" s="1" t="s">
        <v>3984</v>
      </c>
      <c r="B292" s="1" t="s">
        <v>29879</v>
      </c>
      <c r="C292" s="7" t="s">
        <v>3985</v>
      </c>
      <c r="D292" s="7" t="s">
        <v>3986</v>
      </c>
    </row>
    <row r="293" spans="1:4" ht="15" customHeight="1">
      <c r="A293" s="1" t="s">
        <v>3987</v>
      </c>
      <c r="B293" s="1" t="s">
        <v>29880</v>
      </c>
      <c r="C293" s="7" t="s">
        <v>3988</v>
      </c>
      <c r="D293" s="7" t="s">
        <v>3989</v>
      </c>
    </row>
    <row r="294" spans="1:4" ht="15" customHeight="1">
      <c r="A294" s="1" t="s">
        <v>3990</v>
      </c>
      <c r="B294" s="1" t="s">
        <v>29881</v>
      </c>
      <c r="C294" s="7" t="s">
        <v>3991</v>
      </c>
      <c r="D294" s="7" t="s">
        <v>3992</v>
      </c>
    </row>
    <row r="295" spans="1:4" ht="15" customHeight="1">
      <c r="A295" s="1" t="s">
        <v>3993</v>
      </c>
      <c r="B295" s="1" t="s">
        <v>29882</v>
      </c>
      <c r="C295" s="7" t="s">
        <v>3994</v>
      </c>
      <c r="D295" s="7" t="s">
        <v>3995</v>
      </c>
    </row>
    <row r="296" spans="1:4" ht="15" customHeight="1">
      <c r="A296" s="1" t="s">
        <v>3996</v>
      </c>
      <c r="B296" s="1" t="s">
        <v>29883</v>
      </c>
      <c r="C296" s="1" t="s">
        <v>3997</v>
      </c>
      <c r="D296" s="7" t="s">
        <v>3998</v>
      </c>
    </row>
    <row r="297" spans="1:4" ht="15" customHeight="1">
      <c r="A297" s="1" t="s">
        <v>3999</v>
      </c>
      <c r="B297" s="1" t="s">
        <v>29884</v>
      </c>
      <c r="C297" s="1" t="s">
        <v>4000</v>
      </c>
      <c r="D297" s="1" t="s">
        <v>4001</v>
      </c>
    </row>
    <row r="298" spans="1:4" ht="15" customHeight="1">
      <c r="A298" s="1" t="s">
        <v>4002</v>
      </c>
      <c r="B298" s="1" t="s">
        <v>29885</v>
      </c>
      <c r="C298" s="7" t="s">
        <v>4003</v>
      </c>
      <c r="D298" s="1" t="s">
        <v>4004</v>
      </c>
    </row>
    <row r="299" spans="1:4" ht="15" customHeight="1">
      <c r="A299" s="1" t="s">
        <v>4005</v>
      </c>
      <c r="B299" s="1" t="s">
        <v>29886</v>
      </c>
      <c r="C299" s="7" t="s">
        <v>4006</v>
      </c>
      <c r="D299" s="7" t="s">
        <v>4007</v>
      </c>
    </row>
    <row r="300" spans="1:4" ht="15" customHeight="1">
      <c r="A300" s="1" t="s">
        <v>4008</v>
      </c>
      <c r="B300" s="1" t="s">
        <v>29887</v>
      </c>
      <c r="C300" s="7" t="s">
        <v>4009</v>
      </c>
      <c r="D300" s="7" t="s">
        <v>4010</v>
      </c>
    </row>
    <row r="301" spans="1:4" ht="15" customHeight="1">
      <c r="A301" s="1" t="s">
        <v>4011</v>
      </c>
      <c r="B301" s="1" t="s">
        <v>29888</v>
      </c>
      <c r="C301" s="7" t="s">
        <v>4012</v>
      </c>
      <c r="D301" s="7" t="s">
        <v>4013</v>
      </c>
    </row>
    <row r="302" spans="1:4" ht="15" customHeight="1">
      <c r="A302" s="1" t="s">
        <v>4014</v>
      </c>
      <c r="B302" s="1" t="s">
        <v>29889</v>
      </c>
      <c r="C302" s="7" t="s">
        <v>4015</v>
      </c>
      <c r="D302" s="7" t="s">
        <v>4016</v>
      </c>
    </row>
    <row r="303" spans="1:4" ht="15" customHeight="1">
      <c r="A303" s="1" t="s">
        <v>4017</v>
      </c>
      <c r="B303" s="1" t="s">
        <v>29890</v>
      </c>
      <c r="C303" s="7" t="s">
        <v>4018</v>
      </c>
      <c r="D303" s="7" t="s">
        <v>4019</v>
      </c>
    </row>
    <row r="304" spans="1:4" ht="15" customHeight="1">
      <c r="A304" s="1" t="s">
        <v>4020</v>
      </c>
      <c r="B304" s="1" t="s">
        <v>29891</v>
      </c>
      <c r="C304" s="7" t="s">
        <v>4021</v>
      </c>
      <c r="D304" s="1" t="s">
        <v>4022</v>
      </c>
    </row>
    <row r="305" spans="1:4" ht="15" customHeight="1">
      <c r="A305" s="1" t="s">
        <v>4023</v>
      </c>
      <c r="B305" s="1" t="s">
        <v>29892</v>
      </c>
      <c r="C305" s="1" t="s">
        <v>4024</v>
      </c>
      <c r="D305" s="7" t="s">
        <v>4025</v>
      </c>
    </row>
    <row r="306" spans="1:4" ht="15" customHeight="1">
      <c r="A306" s="1" t="s">
        <v>4026</v>
      </c>
      <c r="B306" s="1" t="s">
        <v>29893</v>
      </c>
      <c r="C306" s="7" t="s">
        <v>4027</v>
      </c>
      <c r="D306" s="7" t="s">
        <v>4028</v>
      </c>
    </row>
    <row r="307" spans="1:4" ht="15" customHeight="1">
      <c r="A307" s="1" t="s">
        <v>4029</v>
      </c>
      <c r="B307" s="1" t="s">
        <v>29894</v>
      </c>
      <c r="C307" s="7" t="s">
        <v>4030</v>
      </c>
      <c r="D307" s="7" t="s">
        <v>4031</v>
      </c>
    </row>
    <row r="308" spans="1:4" ht="15" customHeight="1">
      <c r="A308" s="1" t="s">
        <v>4032</v>
      </c>
      <c r="B308" s="1" t="s">
        <v>29895</v>
      </c>
      <c r="C308" s="7" t="s">
        <v>4033</v>
      </c>
      <c r="D308" s="7" t="s">
        <v>4034</v>
      </c>
    </row>
    <row r="309" spans="1:4" ht="15" customHeight="1">
      <c r="A309" s="1" t="s">
        <v>4035</v>
      </c>
      <c r="B309" s="1" t="s">
        <v>29896</v>
      </c>
      <c r="C309" s="7" t="s">
        <v>4036</v>
      </c>
      <c r="D309" s="7" t="s">
        <v>4037</v>
      </c>
    </row>
    <row r="310" spans="1:4" ht="15" customHeight="1">
      <c r="A310" s="1" t="s">
        <v>4038</v>
      </c>
      <c r="B310" s="1" t="s">
        <v>29897</v>
      </c>
      <c r="C310" s="7" t="s">
        <v>4039</v>
      </c>
      <c r="D310" s="7" t="s">
        <v>4040</v>
      </c>
    </row>
    <row r="311" spans="1:4" ht="15" customHeight="1">
      <c r="A311" s="1" t="s">
        <v>4041</v>
      </c>
      <c r="B311" s="1" t="s">
        <v>29898</v>
      </c>
      <c r="C311" s="7" t="s">
        <v>4042</v>
      </c>
      <c r="D311" s="7" t="s">
        <v>4043</v>
      </c>
    </row>
    <row r="312" spans="1:4" ht="15" customHeight="1">
      <c r="A312" s="1" t="s">
        <v>4044</v>
      </c>
      <c r="B312" s="1" t="s">
        <v>29899</v>
      </c>
      <c r="C312" s="7" t="s">
        <v>4045</v>
      </c>
      <c r="D312" s="7" t="s">
        <v>4046</v>
      </c>
    </row>
    <row r="313" spans="1:4" ht="15" customHeight="1">
      <c r="A313" s="1" t="s">
        <v>4047</v>
      </c>
      <c r="B313" s="1" t="s">
        <v>29900</v>
      </c>
      <c r="C313" s="1" t="s">
        <v>4048</v>
      </c>
      <c r="D313" s="1" t="s">
        <v>4049</v>
      </c>
    </row>
    <row r="314" spans="1:4" ht="15" customHeight="1">
      <c r="A314" s="1" t="s">
        <v>4050</v>
      </c>
      <c r="B314" s="1" t="s">
        <v>29901</v>
      </c>
      <c r="C314" s="1" t="s">
        <v>4051</v>
      </c>
      <c r="D314" s="7" t="s">
        <v>4052</v>
      </c>
    </row>
    <row r="315" spans="1:4" ht="15" customHeight="1">
      <c r="A315" s="1" t="s">
        <v>2520</v>
      </c>
      <c r="B315" s="1" t="s">
        <v>29902</v>
      </c>
      <c r="C315" s="7" t="s">
        <v>4053</v>
      </c>
      <c r="D315" s="7" t="s">
        <v>4054</v>
      </c>
    </row>
    <row r="316" spans="1:4" ht="15" customHeight="1">
      <c r="A316" s="1" t="s">
        <v>4055</v>
      </c>
      <c r="B316" s="1" t="s">
        <v>29903</v>
      </c>
      <c r="C316" s="7" t="s">
        <v>4056</v>
      </c>
      <c r="D316" s="7" t="s">
        <v>4057</v>
      </c>
    </row>
    <row r="317" spans="1:4" ht="15" customHeight="1">
      <c r="A317" s="1" t="s">
        <v>4058</v>
      </c>
      <c r="B317" s="1" t="s">
        <v>29904</v>
      </c>
      <c r="C317" s="7" t="s">
        <v>4059</v>
      </c>
      <c r="D317" s="7" t="s">
        <v>4060</v>
      </c>
    </row>
    <row r="318" spans="1:4" ht="15" customHeight="1">
      <c r="A318" s="1" t="s">
        <v>4061</v>
      </c>
      <c r="B318" s="1" t="s">
        <v>29905</v>
      </c>
      <c r="C318" s="7" t="s">
        <v>4062</v>
      </c>
      <c r="D318" s="7" t="s">
        <v>4063</v>
      </c>
    </row>
    <row r="319" spans="1:4" ht="15" customHeight="1">
      <c r="A319" s="1" t="s">
        <v>4064</v>
      </c>
      <c r="B319" s="1" t="s">
        <v>29906</v>
      </c>
      <c r="C319" s="7" t="s">
        <v>4065</v>
      </c>
      <c r="D319" s="7" t="s">
        <v>4066</v>
      </c>
    </row>
    <row r="320" spans="1:4" ht="15" customHeight="1">
      <c r="A320" s="1" t="s">
        <v>4067</v>
      </c>
      <c r="B320" s="1" t="s">
        <v>29907</v>
      </c>
      <c r="C320" s="7" t="s">
        <v>4068</v>
      </c>
      <c r="D320" s="7" t="s">
        <v>4069</v>
      </c>
    </row>
    <row r="321" spans="1:4" ht="15" customHeight="1">
      <c r="A321" s="1" t="s">
        <v>4070</v>
      </c>
      <c r="B321" s="1" t="s">
        <v>29908</v>
      </c>
      <c r="C321" s="7" t="s">
        <v>4071</v>
      </c>
      <c r="D321" s="7" t="s">
        <v>4072</v>
      </c>
    </row>
    <row r="322" spans="1:4" ht="15" customHeight="1">
      <c r="A322" s="1" t="s">
        <v>4073</v>
      </c>
      <c r="B322" s="1" t="s">
        <v>29909</v>
      </c>
      <c r="C322" s="7" t="s">
        <v>4074</v>
      </c>
      <c r="D322" s="7" t="s">
        <v>4075</v>
      </c>
    </row>
    <row r="323" spans="1:4" ht="15" customHeight="1">
      <c r="A323" s="1" t="s">
        <v>4076</v>
      </c>
      <c r="B323" s="1" t="s">
        <v>29910</v>
      </c>
      <c r="C323" s="1" t="s">
        <v>4077</v>
      </c>
      <c r="D323" s="7" t="s">
        <v>4078</v>
      </c>
    </row>
    <row r="324" spans="1:4" ht="15" customHeight="1">
      <c r="A324" s="1" t="s">
        <v>4079</v>
      </c>
      <c r="B324" s="1" t="s">
        <v>29911</v>
      </c>
      <c r="C324" s="7" t="s">
        <v>4080</v>
      </c>
      <c r="D324" s="7" t="s">
        <v>4081</v>
      </c>
    </row>
    <row r="325" spans="1:4" ht="15" customHeight="1">
      <c r="A325" s="1" t="s">
        <v>4082</v>
      </c>
      <c r="B325" s="1" t="s">
        <v>29912</v>
      </c>
      <c r="C325" s="7" t="s">
        <v>4083</v>
      </c>
      <c r="D325" s="7" t="s">
        <v>4084</v>
      </c>
    </row>
    <row r="326" spans="1:4" ht="15" customHeight="1">
      <c r="A326" s="1" t="s">
        <v>4085</v>
      </c>
      <c r="B326" s="1" t="s">
        <v>29913</v>
      </c>
      <c r="C326" s="7" t="s">
        <v>4086</v>
      </c>
      <c r="D326" s="1" t="s">
        <v>4087</v>
      </c>
    </row>
    <row r="327" spans="1:4" ht="15" customHeight="1">
      <c r="A327" s="1" t="s">
        <v>4088</v>
      </c>
      <c r="B327" s="1" t="s">
        <v>29914</v>
      </c>
      <c r="C327" s="7" t="s">
        <v>4089</v>
      </c>
      <c r="D327" s="7" t="s">
        <v>4090</v>
      </c>
    </row>
    <row r="328" spans="1:4" ht="15" customHeight="1">
      <c r="A328" s="1" t="s">
        <v>4091</v>
      </c>
      <c r="B328" s="1" t="s">
        <v>29915</v>
      </c>
      <c r="C328" s="1" t="s">
        <v>4092</v>
      </c>
      <c r="D328" s="7" t="s">
        <v>4093</v>
      </c>
    </row>
    <row r="329" spans="1:4" ht="15" customHeight="1">
      <c r="A329" s="1" t="s">
        <v>4094</v>
      </c>
      <c r="B329" s="1" t="s">
        <v>29916</v>
      </c>
      <c r="C329" s="7" t="s">
        <v>4095</v>
      </c>
      <c r="D329" s="7" t="s">
        <v>4096</v>
      </c>
    </row>
    <row r="330" spans="1:4" ht="15" customHeight="1">
      <c r="A330" s="1" t="s">
        <v>4097</v>
      </c>
      <c r="B330" s="1" t="s">
        <v>29917</v>
      </c>
      <c r="C330" s="7" t="s">
        <v>4098</v>
      </c>
      <c r="D330" s="7" t="s">
        <v>4099</v>
      </c>
    </row>
    <row r="331" spans="1:4" ht="15" customHeight="1">
      <c r="A331" s="1" t="s">
        <v>4100</v>
      </c>
      <c r="B331" s="1" t="s">
        <v>29918</v>
      </c>
      <c r="C331" s="7" t="s">
        <v>4101</v>
      </c>
      <c r="D331" s="1" t="s">
        <v>4102</v>
      </c>
    </row>
    <row r="332" spans="1:4" ht="15" customHeight="1">
      <c r="A332" s="1" t="s">
        <v>4103</v>
      </c>
      <c r="B332" s="1" t="s">
        <v>29919</v>
      </c>
      <c r="C332" s="7" t="s">
        <v>4104</v>
      </c>
      <c r="D332" s="7" t="s">
        <v>4105</v>
      </c>
    </row>
    <row r="333" spans="1:4" ht="15" customHeight="1">
      <c r="A333" s="1" t="s">
        <v>4106</v>
      </c>
      <c r="B333" s="1" t="s">
        <v>29920</v>
      </c>
      <c r="C333" s="7" t="s">
        <v>4107</v>
      </c>
      <c r="D333" s="7" t="s">
        <v>4108</v>
      </c>
    </row>
    <row r="334" spans="1:4" ht="15" customHeight="1">
      <c r="A334" s="1" t="s">
        <v>4109</v>
      </c>
      <c r="B334" s="1" t="s">
        <v>29921</v>
      </c>
      <c r="C334" s="7" t="s">
        <v>4110</v>
      </c>
      <c r="D334" s="1" t="s">
        <v>4111</v>
      </c>
    </row>
    <row r="335" spans="1:4" ht="15" customHeight="1">
      <c r="A335" s="1" t="s">
        <v>4112</v>
      </c>
      <c r="B335" s="1" t="s">
        <v>29922</v>
      </c>
      <c r="C335" s="1" t="s">
        <v>4113</v>
      </c>
      <c r="D335" s="1" t="s">
        <v>4114</v>
      </c>
    </row>
    <row r="336" spans="1:4" ht="15" customHeight="1">
      <c r="A336" s="1" t="s">
        <v>4115</v>
      </c>
      <c r="B336" s="1" t="s">
        <v>29923</v>
      </c>
      <c r="C336" s="7" t="s">
        <v>4116</v>
      </c>
      <c r="D336" s="7" t="s">
        <v>4117</v>
      </c>
    </row>
    <row r="337" spans="1:4" ht="15" customHeight="1">
      <c r="A337" s="1" t="s">
        <v>4118</v>
      </c>
      <c r="B337" s="1" t="s">
        <v>29924</v>
      </c>
      <c r="C337" s="7" t="s">
        <v>4119</v>
      </c>
      <c r="D337" s="7" t="s">
        <v>4120</v>
      </c>
    </row>
    <row r="338" spans="1:4" ht="15" customHeight="1">
      <c r="A338" s="1" t="s">
        <v>4121</v>
      </c>
      <c r="B338" s="1" t="s">
        <v>29925</v>
      </c>
      <c r="C338" s="7" t="s">
        <v>4122</v>
      </c>
      <c r="D338" s="7" t="s">
        <v>4123</v>
      </c>
    </row>
    <row r="339" spans="1:4" ht="15" customHeight="1">
      <c r="A339" s="1" t="s">
        <v>4124</v>
      </c>
      <c r="B339" s="1" t="s">
        <v>29926</v>
      </c>
      <c r="C339" s="1" t="s">
        <v>4125</v>
      </c>
      <c r="D339" s="7" t="s">
        <v>4126</v>
      </c>
    </row>
    <row r="340" spans="1:4" ht="15" customHeight="1">
      <c r="A340" s="1" t="s">
        <v>4127</v>
      </c>
      <c r="B340" s="1" t="s">
        <v>29927</v>
      </c>
      <c r="C340" s="7" t="s">
        <v>4128</v>
      </c>
      <c r="D340" s="7" t="s">
        <v>4129</v>
      </c>
    </row>
    <row r="341" spans="1:4" ht="15" customHeight="1">
      <c r="A341" s="1" t="s">
        <v>4130</v>
      </c>
      <c r="B341" s="1" t="s">
        <v>29928</v>
      </c>
      <c r="C341" s="7" t="s">
        <v>4131</v>
      </c>
      <c r="D341" s="7" t="s">
        <v>4132</v>
      </c>
    </row>
    <row r="342" spans="1:4" ht="15" customHeight="1">
      <c r="A342" s="1" t="s">
        <v>4133</v>
      </c>
      <c r="B342" s="1" t="s">
        <v>29929</v>
      </c>
      <c r="C342" s="7" t="s">
        <v>4134</v>
      </c>
      <c r="D342" s="7" t="s">
        <v>4135</v>
      </c>
    </row>
    <row r="343" spans="1:4" ht="15" customHeight="1">
      <c r="A343" s="1" t="s">
        <v>4136</v>
      </c>
      <c r="B343" s="1" t="s">
        <v>29930</v>
      </c>
      <c r="C343" s="7" t="s">
        <v>4137</v>
      </c>
      <c r="D343" s="7" t="s">
        <v>4138</v>
      </c>
    </row>
    <row r="344" spans="1:4" ht="15" customHeight="1">
      <c r="A344" s="1" t="s">
        <v>4139</v>
      </c>
      <c r="B344" s="1" t="s">
        <v>29931</v>
      </c>
      <c r="C344" s="7" t="s">
        <v>4140</v>
      </c>
      <c r="D344" s="7" t="s">
        <v>4141</v>
      </c>
    </row>
    <row r="345" spans="1:4" ht="15" customHeight="1">
      <c r="A345" s="1" t="s">
        <v>4142</v>
      </c>
      <c r="B345" s="1" t="s">
        <v>29932</v>
      </c>
      <c r="C345" s="1" t="s">
        <v>4143</v>
      </c>
      <c r="D345" s="7" t="s">
        <v>4144</v>
      </c>
    </row>
    <row r="346" spans="1:4" ht="15" customHeight="1">
      <c r="A346" s="1" t="s">
        <v>4145</v>
      </c>
      <c r="B346" s="1" t="s">
        <v>29933</v>
      </c>
      <c r="C346" s="7" t="s">
        <v>4146</v>
      </c>
      <c r="D346" s="7" t="s">
        <v>4147</v>
      </c>
    </row>
    <row r="347" spans="1:4" ht="15" customHeight="1">
      <c r="A347" s="1" t="s">
        <v>4148</v>
      </c>
      <c r="B347" s="1" t="s">
        <v>29934</v>
      </c>
      <c r="C347" s="7" t="s">
        <v>4149</v>
      </c>
      <c r="D347" s="7" t="s">
        <v>4150</v>
      </c>
    </row>
    <row r="348" spans="1:4" ht="15" customHeight="1">
      <c r="A348" s="1" t="s">
        <v>4151</v>
      </c>
      <c r="B348" s="1" t="s">
        <v>29935</v>
      </c>
      <c r="C348" s="7" t="s">
        <v>4152</v>
      </c>
      <c r="D348" s="7" t="s">
        <v>4153</v>
      </c>
    </row>
    <row r="349" spans="1:4" ht="15" customHeight="1">
      <c r="A349" s="1" t="s">
        <v>4154</v>
      </c>
      <c r="B349" s="1" t="s">
        <v>29936</v>
      </c>
      <c r="C349" s="7" t="s">
        <v>4155</v>
      </c>
      <c r="D349" s="1" t="s">
        <v>4156</v>
      </c>
    </row>
    <row r="350" spans="1:4" ht="15" customHeight="1">
      <c r="A350" s="1" t="s">
        <v>4157</v>
      </c>
      <c r="B350" s="1" t="s">
        <v>29937</v>
      </c>
      <c r="C350" s="7" t="s">
        <v>4158</v>
      </c>
      <c r="D350" s="7" t="s">
        <v>4159</v>
      </c>
    </row>
    <row r="351" spans="1:4" ht="15" customHeight="1">
      <c r="A351" s="1" t="s">
        <v>4160</v>
      </c>
      <c r="B351" s="1" t="s">
        <v>29938</v>
      </c>
      <c r="C351" s="7" t="s">
        <v>4161</v>
      </c>
      <c r="D351" s="7" t="s">
        <v>4162</v>
      </c>
    </row>
    <row r="352" spans="1:4" ht="15" customHeight="1">
      <c r="A352" s="1" t="s">
        <v>4163</v>
      </c>
      <c r="B352" s="1" t="s">
        <v>29939</v>
      </c>
      <c r="C352" s="7" t="s">
        <v>4164</v>
      </c>
      <c r="D352" s="7" t="s">
        <v>4165</v>
      </c>
    </row>
    <row r="353" spans="1:4" ht="15" customHeight="1">
      <c r="A353" s="1" t="s">
        <v>4166</v>
      </c>
      <c r="B353" s="1" t="s">
        <v>29940</v>
      </c>
      <c r="C353" s="7" t="s">
        <v>4167</v>
      </c>
      <c r="D353" s="7" t="s">
        <v>4168</v>
      </c>
    </row>
    <row r="354" spans="1:4" ht="15" customHeight="1">
      <c r="A354" s="1" t="s">
        <v>4169</v>
      </c>
      <c r="B354" s="1" t="s">
        <v>29941</v>
      </c>
      <c r="C354" s="7" t="s">
        <v>4170</v>
      </c>
      <c r="D354" s="7" t="s">
        <v>4171</v>
      </c>
    </row>
    <row r="355" spans="1:4" ht="15" customHeight="1">
      <c r="A355" s="1" t="s">
        <v>4172</v>
      </c>
      <c r="B355" s="1" t="s">
        <v>29942</v>
      </c>
      <c r="C355" s="7" t="s">
        <v>4173</v>
      </c>
      <c r="D355" s="7" t="s">
        <v>4174</v>
      </c>
    </row>
    <row r="356" spans="1:4" ht="15" customHeight="1">
      <c r="A356" s="1" t="s">
        <v>4175</v>
      </c>
      <c r="B356" s="1" t="s">
        <v>29943</v>
      </c>
      <c r="C356" s="7" t="s">
        <v>4176</v>
      </c>
      <c r="D356" s="7" t="s">
        <v>4177</v>
      </c>
    </row>
    <row r="357" spans="1:4" ht="15" customHeight="1">
      <c r="A357" s="1" t="s">
        <v>4178</v>
      </c>
      <c r="B357" s="1" t="s">
        <v>29944</v>
      </c>
      <c r="C357" s="1" t="s">
        <v>4179</v>
      </c>
      <c r="D357" s="1" t="s">
        <v>4180</v>
      </c>
    </row>
    <row r="358" spans="1:4" ht="15" customHeight="1">
      <c r="A358" s="1" t="s">
        <v>4181</v>
      </c>
      <c r="B358" s="1" t="s">
        <v>29945</v>
      </c>
      <c r="C358" s="7" t="s">
        <v>4182</v>
      </c>
      <c r="D358" s="7" t="s">
        <v>4183</v>
      </c>
    </row>
    <row r="359" spans="1:4" ht="15" customHeight="1">
      <c r="A359" s="1" t="s">
        <v>4184</v>
      </c>
      <c r="B359" s="1" t="s">
        <v>29946</v>
      </c>
      <c r="C359" s="7" t="s">
        <v>4185</v>
      </c>
      <c r="D359" s="7" t="s">
        <v>4186</v>
      </c>
    </row>
    <row r="360" spans="1:4" ht="15" customHeight="1">
      <c r="A360" s="1" t="s">
        <v>4187</v>
      </c>
      <c r="B360" s="1" t="s">
        <v>29947</v>
      </c>
      <c r="C360" s="7" t="s">
        <v>4188</v>
      </c>
      <c r="D360" s="7" t="s">
        <v>4189</v>
      </c>
    </row>
    <row r="361" spans="1:4" ht="15" customHeight="1">
      <c r="A361" s="1" t="s">
        <v>4190</v>
      </c>
      <c r="B361" s="1" t="s">
        <v>29948</v>
      </c>
      <c r="C361" s="7" t="s">
        <v>4191</v>
      </c>
      <c r="D361" s="7" t="s">
        <v>4192</v>
      </c>
    </row>
    <row r="362" spans="1:4" ht="15" customHeight="1">
      <c r="A362" s="1" t="s">
        <v>4193</v>
      </c>
      <c r="B362" s="1" t="s">
        <v>29949</v>
      </c>
      <c r="C362" s="1" t="s">
        <v>4194</v>
      </c>
      <c r="D362" s="7" t="s">
        <v>4195</v>
      </c>
    </row>
    <row r="363" spans="1:4" ht="15" customHeight="1">
      <c r="A363" s="1" t="s">
        <v>4196</v>
      </c>
      <c r="B363" s="1" t="s">
        <v>29950</v>
      </c>
      <c r="C363" s="7" t="s">
        <v>4197</v>
      </c>
      <c r="D363" s="7" t="s">
        <v>4198</v>
      </c>
    </row>
    <row r="364" spans="1:4" ht="15" customHeight="1">
      <c r="A364" s="1" t="s">
        <v>4199</v>
      </c>
      <c r="B364" s="1" t="s">
        <v>29951</v>
      </c>
      <c r="C364" s="7" t="s">
        <v>4200</v>
      </c>
      <c r="D364" s="7" t="s">
        <v>4201</v>
      </c>
    </row>
    <row r="365" spans="1:4" ht="15" customHeight="1">
      <c r="A365" s="1" t="s">
        <v>4202</v>
      </c>
      <c r="B365" s="1" t="s">
        <v>29952</v>
      </c>
      <c r="C365" s="7" t="s">
        <v>4203</v>
      </c>
      <c r="D365" s="7" t="s">
        <v>4204</v>
      </c>
    </row>
    <row r="366" spans="1:4" ht="15" customHeight="1">
      <c r="A366" s="1" t="s">
        <v>4205</v>
      </c>
      <c r="B366" s="1" t="s">
        <v>29953</v>
      </c>
      <c r="C366" s="7" t="s">
        <v>4206</v>
      </c>
      <c r="D366" s="7" t="s">
        <v>4207</v>
      </c>
    </row>
    <row r="367" spans="1:4" ht="15" customHeight="1">
      <c r="A367" s="1" t="s">
        <v>4208</v>
      </c>
      <c r="B367" s="1" t="s">
        <v>29954</v>
      </c>
      <c r="C367" s="7" t="s">
        <v>4209</v>
      </c>
      <c r="D367" s="1" t="s">
        <v>4210</v>
      </c>
    </row>
    <row r="368" spans="1:4" ht="15" customHeight="1">
      <c r="A368" s="1" t="s">
        <v>4211</v>
      </c>
      <c r="B368" s="1" t="s">
        <v>29955</v>
      </c>
      <c r="C368" s="7" t="s">
        <v>4212</v>
      </c>
      <c r="D368" s="7" t="s">
        <v>4213</v>
      </c>
    </row>
    <row r="369" spans="1:4" ht="15" customHeight="1">
      <c r="A369" s="1" t="s">
        <v>4214</v>
      </c>
      <c r="B369" s="1" t="s">
        <v>29956</v>
      </c>
      <c r="C369" s="1" t="s">
        <v>4215</v>
      </c>
      <c r="D369" s="1" t="s">
        <v>4216</v>
      </c>
    </row>
    <row r="370" spans="1:4" ht="15" customHeight="1">
      <c r="A370" s="1" t="s">
        <v>4217</v>
      </c>
      <c r="B370" s="1" t="s">
        <v>29957</v>
      </c>
      <c r="C370" s="7" t="s">
        <v>4218</v>
      </c>
      <c r="D370" s="7" t="s">
        <v>4219</v>
      </c>
    </row>
    <row r="371" spans="1:4" ht="15" customHeight="1">
      <c r="A371" s="1" t="s">
        <v>4220</v>
      </c>
      <c r="B371" s="1" t="s">
        <v>29958</v>
      </c>
      <c r="C371" s="1" t="s">
        <v>4221</v>
      </c>
      <c r="D371" s="7" t="s">
        <v>4222</v>
      </c>
    </row>
    <row r="372" spans="1:4" ht="15" customHeight="1">
      <c r="A372" s="1" t="s">
        <v>4223</v>
      </c>
      <c r="B372" s="1" t="s">
        <v>29959</v>
      </c>
      <c r="C372" s="7" t="s">
        <v>4224</v>
      </c>
      <c r="D372" s="7" t="s">
        <v>4225</v>
      </c>
    </row>
    <row r="373" spans="1:4" ht="15" customHeight="1">
      <c r="A373" s="1" t="s">
        <v>4226</v>
      </c>
      <c r="B373" s="1" t="s">
        <v>29960</v>
      </c>
      <c r="C373" s="7" t="s">
        <v>4227</v>
      </c>
      <c r="D373" s="7" t="s">
        <v>4228</v>
      </c>
    </row>
    <row r="374" spans="1:4" ht="15" customHeight="1">
      <c r="A374" s="1" t="s">
        <v>4229</v>
      </c>
      <c r="B374" s="1" t="s">
        <v>29961</v>
      </c>
      <c r="C374" s="7" t="s">
        <v>4230</v>
      </c>
      <c r="D374" s="7" t="s">
        <v>4231</v>
      </c>
    </row>
    <row r="375" spans="1:4" ht="15" customHeight="1">
      <c r="A375" s="1" t="s">
        <v>4232</v>
      </c>
      <c r="B375" s="1" t="s">
        <v>29962</v>
      </c>
      <c r="C375" s="7" t="s">
        <v>4233</v>
      </c>
      <c r="D375" s="7" t="s">
        <v>4234</v>
      </c>
    </row>
    <row r="376" spans="1:4" ht="15" customHeight="1">
      <c r="A376" s="1" t="s">
        <v>4235</v>
      </c>
      <c r="B376" s="1" t="s">
        <v>29963</v>
      </c>
      <c r="C376" s="7" t="s">
        <v>4236</v>
      </c>
      <c r="D376" s="7" t="s">
        <v>4237</v>
      </c>
    </row>
    <row r="377" spans="1:4" ht="15" customHeight="1">
      <c r="A377" s="1" t="s">
        <v>4238</v>
      </c>
      <c r="B377" s="1" t="s">
        <v>29964</v>
      </c>
      <c r="C377" s="7" t="s">
        <v>4239</v>
      </c>
      <c r="D377" s="7" t="s">
        <v>4240</v>
      </c>
    </row>
    <row r="378" spans="1:4" ht="15" customHeight="1">
      <c r="A378" s="1" t="s">
        <v>4241</v>
      </c>
      <c r="B378" s="1" t="s">
        <v>29965</v>
      </c>
      <c r="C378" s="1" t="s">
        <v>4242</v>
      </c>
      <c r="D378" s="1" t="s">
        <v>4243</v>
      </c>
    </row>
    <row r="379" spans="1:4" ht="15" customHeight="1">
      <c r="A379" s="1" t="s">
        <v>4244</v>
      </c>
      <c r="B379" s="1" t="s">
        <v>29966</v>
      </c>
      <c r="C379" s="7" t="s">
        <v>4245</v>
      </c>
      <c r="D379" s="7" t="s">
        <v>4246</v>
      </c>
    </row>
    <row r="380" spans="1:4" ht="15" customHeight="1">
      <c r="A380" s="1" t="s">
        <v>4247</v>
      </c>
      <c r="B380" s="1" t="s">
        <v>29967</v>
      </c>
      <c r="C380" s="7" t="s">
        <v>4248</v>
      </c>
      <c r="D380" s="7" t="s">
        <v>4249</v>
      </c>
    </row>
    <row r="381" spans="1:4" ht="15" customHeight="1">
      <c r="A381" s="1" t="s">
        <v>4250</v>
      </c>
      <c r="B381" s="1" t="s">
        <v>29968</v>
      </c>
      <c r="C381" s="7" t="s">
        <v>4251</v>
      </c>
      <c r="D381" s="7" t="s">
        <v>4252</v>
      </c>
    </row>
    <row r="382" spans="1:4" ht="15" customHeight="1">
      <c r="A382" s="1" t="s">
        <v>4253</v>
      </c>
      <c r="B382" s="1" t="s">
        <v>29969</v>
      </c>
      <c r="C382" s="7" t="s">
        <v>4254</v>
      </c>
      <c r="D382" s="7" t="s">
        <v>4255</v>
      </c>
    </row>
    <row r="383" spans="1:4" ht="15" customHeight="1">
      <c r="A383" s="1" t="s">
        <v>4256</v>
      </c>
      <c r="B383" s="1" t="s">
        <v>29970</v>
      </c>
      <c r="C383" s="7" t="s">
        <v>4257</v>
      </c>
      <c r="D383" s="7" t="s">
        <v>4258</v>
      </c>
    </row>
    <row r="384" spans="1:4" ht="15" customHeight="1">
      <c r="A384" s="1" t="s">
        <v>4259</v>
      </c>
      <c r="B384" s="1" t="s">
        <v>29971</v>
      </c>
      <c r="C384" s="7" t="s">
        <v>4260</v>
      </c>
      <c r="D384" s="7" t="s">
        <v>4261</v>
      </c>
    </row>
    <row r="385" spans="1:4" ht="15" customHeight="1">
      <c r="A385" s="1" t="s">
        <v>4262</v>
      </c>
      <c r="B385" s="1" t="s">
        <v>29972</v>
      </c>
      <c r="C385" s="7" t="s">
        <v>4263</v>
      </c>
      <c r="D385" s="7" t="s">
        <v>4264</v>
      </c>
    </row>
    <row r="386" spans="1:4" ht="15" customHeight="1">
      <c r="A386" s="1" t="s">
        <v>4265</v>
      </c>
      <c r="B386" s="1" t="s">
        <v>29973</v>
      </c>
      <c r="C386" s="7" t="s">
        <v>4266</v>
      </c>
      <c r="D386" s="7" t="s">
        <v>4267</v>
      </c>
    </row>
    <row r="387" spans="1:4" ht="15" customHeight="1">
      <c r="A387" s="1" t="s">
        <v>4268</v>
      </c>
      <c r="B387" s="1" t="s">
        <v>29974</v>
      </c>
      <c r="C387" s="7" t="s">
        <v>4269</v>
      </c>
      <c r="D387" s="7" t="s">
        <v>4270</v>
      </c>
    </row>
    <row r="388" spans="1:4" ht="15" customHeight="1">
      <c r="A388" s="1" t="s">
        <v>4271</v>
      </c>
      <c r="B388" s="1" t="s">
        <v>29975</v>
      </c>
      <c r="C388" s="7" t="s">
        <v>4272</v>
      </c>
      <c r="D388" s="7" t="s">
        <v>4273</v>
      </c>
    </row>
    <row r="389" spans="1:4" ht="15" customHeight="1">
      <c r="A389" s="1" t="s">
        <v>4274</v>
      </c>
      <c r="B389" s="1" t="s">
        <v>29976</v>
      </c>
      <c r="C389" s="7" t="s">
        <v>4275</v>
      </c>
      <c r="D389" s="7" t="s">
        <v>4276</v>
      </c>
    </row>
    <row r="390" spans="1:4" ht="15" customHeight="1">
      <c r="A390" s="1" t="s">
        <v>4277</v>
      </c>
      <c r="B390" s="1" t="s">
        <v>29977</v>
      </c>
      <c r="C390" s="7" t="s">
        <v>4278</v>
      </c>
      <c r="D390" s="7" t="s">
        <v>4279</v>
      </c>
    </row>
    <row r="391" spans="1:4" ht="15" customHeight="1">
      <c r="A391" s="1" t="s">
        <v>4280</v>
      </c>
      <c r="B391" s="1" t="s">
        <v>29978</v>
      </c>
      <c r="C391" s="7" t="s">
        <v>4281</v>
      </c>
      <c r="D391" s="7" t="s">
        <v>4282</v>
      </c>
    </row>
    <row r="392" spans="1:4" ht="15" customHeight="1">
      <c r="A392" s="1" t="s">
        <v>4283</v>
      </c>
      <c r="B392" s="1" t="s">
        <v>29979</v>
      </c>
      <c r="C392" s="7" t="s">
        <v>4284</v>
      </c>
      <c r="D392" s="7" t="s">
        <v>4285</v>
      </c>
    </row>
    <row r="393" spans="1:4" ht="15" customHeight="1">
      <c r="A393" s="1" t="s">
        <v>4286</v>
      </c>
      <c r="B393" s="1" t="s">
        <v>29980</v>
      </c>
      <c r="C393" s="1" t="s">
        <v>4287</v>
      </c>
      <c r="D393" s="7" t="s">
        <v>4288</v>
      </c>
    </row>
    <row r="394" spans="1:4" ht="15" customHeight="1">
      <c r="A394" s="1" t="s">
        <v>4289</v>
      </c>
      <c r="B394" s="1" t="s">
        <v>29981</v>
      </c>
      <c r="C394" s="7" t="s">
        <v>4290</v>
      </c>
      <c r="D394" s="1" t="s">
        <v>4291</v>
      </c>
    </row>
    <row r="395" spans="1:4" ht="15" customHeight="1">
      <c r="A395" s="1" t="s">
        <v>4292</v>
      </c>
      <c r="B395" s="1" t="s">
        <v>29982</v>
      </c>
      <c r="C395" s="7" t="s">
        <v>4293</v>
      </c>
      <c r="D395" s="1" t="s">
        <v>4294</v>
      </c>
    </row>
    <row r="396" spans="1:4" ht="15" customHeight="1">
      <c r="A396" s="1" t="s">
        <v>4295</v>
      </c>
      <c r="B396" s="1" t="s">
        <v>29983</v>
      </c>
      <c r="C396" s="7" t="s">
        <v>4296</v>
      </c>
      <c r="D396" s="7" t="s">
        <v>4297</v>
      </c>
    </row>
    <row r="397" spans="1:4" ht="15" customHeight="1">
      <c r="A397" s="1" t="s">
        <v>4298</v>
      </c>
      <c r="B397" s="1" t="s">
        <v>29984</v>
      </c>
      <c r="C397" s="7" t="s">
        <v>4299</v>
      </c>
      <c r="D397" s="7" t="s">
        <v>4300</v>
      </c>
    </row>
    <row r="398" spans="1:4" ht="15" customHeight="1">
      <c r="A398" s="1" t="s">
        <v>4301</v>
      </c>
      <c r="B398" s="1" t="s">
        <v>29985</v>
      </c>
      <c r="C398" s="7" t="s">
        <v>4302</v>
      </c>
      <c r="D398" s="7" t="s">
        <v>4303</v>
      </c>
    </row>
    <row r="399" spans="1:4" ht="15" customHeight="1">
      <c r="A399" s="1" t="s">
        <v>4304</v>
      </c>
      <c r="B399" s="1" t="s">
        <v>29986</v>
      </c>
      <c r="C399" s="7" t="s">
        <v>4305</v>
      </c>
      <c r="D399" s="7" t="s">
        <v>4306</v>
      </c>
    </row>
    <row r="400" spans="1:4" ht="15" customHeight="1">
      <c r="A400" s="1" t="s">
        <v>4307</v>
      </c>
      <c r="B400" s="1" t="s">
        <v>29987</v>
      </c>
      <c r="C400" s="7" t="s">
        <v>4308</v>
      </c>
      <c r="D400" s="7" t="s">
        <v>4309</v>
      </c>
    </row>
    <row r="401" spans="1:4" ht="15" customHeight="1">
      <c r="A401" s="1" t="s">
        <v>4310</v>
      </c>
      <c r="B401" s="1" t="s">
        <v>29988</v>
      </c>
      <c r="C401" s="7" t="s">
        <v>4311</v>
      </c>
      <c r="D401" s="7" t="s">
        <v>4312</v>
      </c>
    </row>
    <row r="402" spans="1:4" ht="15" customHeight="1">
      <c r="A402" s="1" t="s">
        <v>4313</v>
      </c>
      <c r="B402" s="1" t="s">
        <v>29989</v>
      </c>
      <c r="C402" s="7" t="s">
        <v>4314</v>
      </c>
      <c r="D402" s="1" t="s">
        <v>4315</v>
      </c>
    </row>
    <row r="403" spans="1:4" ht="15" customHeight="1">
      <c r="A403" s="1" t="s">
        <v>2138</v>
      </c>
      <c r="B403" s="1" t="s">
        <v>29990</v>
      </c>
      <c r="C403" s="7" t="s">
        <v>4316</v>
      </c>
      <c r="D403" s="7" t="s">
        <v>4317</v>
      </c>
    </row>
    <row r="404" spans="1:4" ht="15" customHeight="1">
      <c r="A404" s="1" t="s">
        <v>4318</v>
      </c>
      <c r="B404" s="1" t="s">
        <v>29991</v>
      </c>
      <c r="C404" s="7" t="s">
        <v>4319</v>
      </c>
      <c r="D404" s="1" t="s">
        <v>4320</v>
      </c>
    </row>
    <row r="405" spans="1:4" ht="15" customHeight="1">
      <c r="A405" s="1" t="s">
        <v>4321</v>
      </c>
      <c r="B405" s="1" t="s">
        <v>29992</v>
      </c>
      <c r="C405" s="7" t="s">
        <v>4322</v>
      </c>
      <c r="D405" s="7" t="s">
        <v>4323</v>
      </c>
    </row>
    <row r="406" spans="1:4" ht="15" customHeight="1">
      <c r="A406" s="1" t="s">
        <v>4324</v>
      </c>
      <c r="B406" s="1" t="s">
        <v>29993</v>
      </c>
      <c r="C406" s="7" t="s">
        <v>4325</v>
      </c>
      <c r="D406" s="7" t="s">
        <v>4326</v>
      </c>
    </row>
    <row r="407" spans="1:4" ht="15" customHeight="1">
      <c r="A407" s="1" t="s">
        <v>4327</v>
      </c>
      <c r="B407" s="1" t="s">
        <v>29994</v>
      </c>
      <c r="C407" s="7" t="s">
        <v>4328</v>
      </c>
      <c r="D407" s="7" t="s">
        <v>4329</v>
      </c>
    </row>
    <row r="408" spans="1:4" ht="15" customHeight="1">
      <c r="A408" s="1" t="s">
        <v>4330</v>
      </c>
      <c r="B408" s="1" t="s">
        <v>29995</v>
      </c>
      <c r="C408" s="7" t="s">
        <v>4331</v>
      </c>
      <c r="D408" s="7" t="s">
        <v>4332</v>
      </c>
    </row>
    <row r="409" spans="1:4" ht="15" customHeight="1">
      <c r="A409" s="1" t="s">
        <v>4333</v>
      </c>
      <c r="B409" s="1" t="s">
        <v>29996</v>
      </c>
      <c r="C409" s="7" t="s">
        <v>4334</v>
      </c>
      <c r="D409" s="7" t="s">
        <v>4335</v>
      </c>
    </row>
    <row r="410" spans="1:4" ht="15" customHeight="1">
      <c r="A410" s="1" t="s">
        <v>4336</v>
      </c>
      <c r="B410" s="1" t="s">
        <v>29997</v>
      </c>
      <c r="C410" s="7" t="s">
        <v>4337</v>
      </c>
      <c r="D410" s="7" t="s">
        <v>4338</v>
      </c>
    </row>
    <row r="411" spans="1:4" ht="15" customHeight="1">
      <c r="A411" s="1" t="s">
        <v>4339</v>
      </c>
      <c r="B411" s="1" t="s">
        <v>29998</v>
      </c>
      <c r="C411" s="7" t="s">
        <v>4340</v>
      </c>
      <c r="D411" s="7" t="s">
        <v>4341</v>
      </c>
    </row>
    <row r="412" spans="1:4" ht="15" customHeight="1">
      <c r="A412" s="1" t="s">
        <v>4342</v>
      </c>
      <c r="B412" s="1" t="s">
        <v>29999</v>
      </c>
      <c r="C412" s="7" t="s">
        <v>4343</v>
      </c>
      <c r="D412" s="7" t="s">
        <v>4344</v>
      </c>
    </row>
    <row r="413" spans="1:4" ht="15" customHeight="1">
      <c r="A413" s="1" t="s">
        <v>4345</v>
      </c>
      <c r="B413" s="1" t="s">
        <v>30000</v>
      </c>
      <c r="C413" s="7" t="s">
        <v>4346</v>
      </c>
      <c r="D413" s="7" t="s">
        <v>4347</v>
      </c>
    </row>
    <row r="414" spans="1:4" ht="15" customHeight="1">
      <c r="A414" s="1" t="s">
        <v>4348</v>
      </c>
      <c r="B414" s="1" t="s">
        <v>30001</v>
      </c>
      <c r="C414" s="1" t="s">
        <v>4349</v>
      </c>
      <c r="D414" s="7" t="s">
        <v>4350</v>
      </c>
    </row>
    <row r="415" spans="1:4" ht="15" customHeight="1">
      <c r="A415" s="1" t="s">
        <v>4351</v>
      </c>
      <c r="B415" s="1" t="s">
        <v>30002</v>
      </c>
      <c r="C415" s="7" t="s">
        <v>4352</v>
      </c>
      <c r="D415" s="7" t="s">
        <v>4353</v>
      </c>
    </row>
    <row r="416" spans="1:4" ht="15" customHeight="1">
      <c r="A416" s="1" t="s">
        <v>4354</v>
      </c>
      <c r="B416" s="1" t="s">
        <v>30003</v>
      </c>
      <c r="C416" s="7" t="s">
        <v>4355</v>
      </c>
      <c r="D416" s="7" t="s">
        <v>4356</v>
      </c>
    </row>
    <row r="417" spans="1:4" ht="15" customHeight="1">
      <c r="A417" s="1" t="s">
        <v>4357</v>
      </c>
      <c r="B417" s="1" t="s">
        <v>30004</v>
      </c>
      <c r="C417" s="1" t="s">
        <v>4358</v>
      </c>
      <c r="D417" s="1" t="s">
        <v>4359</v>
      </c>
    </row>
    <row r="418" spans="1:4" ht="15" customHeight="1">
      <c r="A418" s="1" t="s">
        <v>4360</v>
      </c>
      <c r="B418" s="1" t="s">
        <v>30005</v>
      </c>
      <c r="C418" s="7" t="s">
        <v>4361</v>
      </c>
      <c r="D418" s="7" t="s">
        <v>4362</v>
      </c>
    </row>
    <row r="419" spans="1:4" ht="15" customHeight="1">
      <c r="A419" s="1" t="s">
        <v>2388</v>
      </c>
      <c r="B419" s="1" t="s">
        <v>30006</v>
      </c>
      <c r="C419" s="7" t="s">
        <v>4363</v>
      </c>
      <c r="D419" s="7" t="s">
        <v>4364</v>
      </c>
    </row>
    <row r="420" spans="1:4" ht="15" customHeight="1">
      <c r="A420" s="1" t="s">
        <v>4365</v>
      </c>
      <c r="B420" s="1" t="s">
        <v>30007</v>
      </c>
      <c r="C420" s="7" t="s">
        <v>4366</v>
      </c>
      <c r="D420" s="7" t="s">
        <v>4367</v>
      </c>
    </row>
    <row r="421" spans="1:4" ht="15" customHeight="1">
      <c r="A421" s="1" t="s">
        <v>4368</v>
      </c>
      <c r="B421" s="1" t="s">
        <v>30008</v>
      </c>
      <c r="C421" s="7" t="s">
        <v>4369</v>
      </c>
      <c r="D421" s="7" t="s">
        <v>4370</v>
      </c>
    </row>
    <row r="422" spans="1:4" ht="15" customHeight="1">
      <c r="A422" s="1" t="s">
        <v>4371</v>
      </c>
      <c r="B422" s="1" t="s">
        <v>30009</v>
      </c>
      <c r="C422" s="7" t="s">
        <v>4372</v>
      </c>
      <c r="D422" s="7" t="s">
        <v>4373</v>
      </c>
    </row>
    <row r="423" spans="1:4" ht="15" customHeight="1">
      <c r="A423" s="1" t="s">
        <v>4374</v>
      </c>
      <c r="B423" s="1" t="s">
        <v>30010</v>
      </c>
      <c r="C423" s="7" t="s">
        <v>4375</v>
      </c>
      <c r="D423" s="7" t="s">
        <v>4376</v>
      </c>
    </row>
    <row r="424" spans="1:4" ht="15" customHeight="1">
      <c r="A424" s="1" t="s">
        <v>4377</v>
      </c>
      <c r="B424" s="1" t="s">
        <v>30011</v>
      </c>
      <c r="C424" s="1" t="s">
        <v>4378</v>
      </c>
      <c r="D424" s="1" t="s">
        <v>4379</v>
      </c>
    </row>
    <row r="425" spans="1:4" ht="15" customHeight="1">
      <c r="A425" s="1" t="s">
        <v>4380</v>
      </c>
      <c r="B425" s="1" t="s">
        <v>30012</v>
      </c>
      <c r="C425" s="7" t="s">
        <v>4381</v>
      </c>
      <c r="D425" s="7" t="s">
        <v>4382</v>
      </c>
    </row>
    <row r="426" spans="1:4" ht="15" customHeight="1">
      <c r="A426" s="1" t="s">
        <v>4383</v>
      </c>
      <c r="B426" s="1" t="s">
        <v>30013</v>
      </c>
      <c r="C426" s="7" t="s">
        <v>4384</v>
      </c>
      <c r="D426" s="7" t="s">
        <v>4385</v>
      </c>
    </row>
    <row r="427" spans="1:4" ht="15" customHeight="1">
      <c r="A427" s="1" t="s">
        <v>4386</v>
      </c>
      <c r="B427" s="1" t="s">
        <v>30014</v>
      </c>
      <c r="C427" s="7" t="s">
        <v>4387</v>
      </c>
      <c r="D427" s="7" t="s">
        <v>4388</v>
      </c>
    </row>
    <row r="428" spans="1:4" ht="15" customHeight="1">
      <c r="A428" s="1" t="s">
        <v>4389</v>
      </c>
      <c r="B428" s="1" t="s">
        <v>30015</v>
      </c>
      <c r="C428" s="7" t="s">
        <v>4390</v>
      </c>
      <c r="D428" s="7" t="s">
        <v>4391</v>
      </c>
    </row>
    <row r="429" spans="1:4" ht="15" customHeight="1">
      <c r="A429" s="1" t="s">
        <v>4392</v>
      </c>
      <c r="B429" s="1" t="s">
        <v>30016</v>
      </c>
      <c r="C429" s="7" t="s">
        <v>4393</v>
      </c>
      <c r="D429" s="7" t="s">
        <v>4394</v>
      </c>
    </row>
    <row r="430" spans="1:4" ht="15" customHeight="1">
      <c r="A430" s="1" t="s">
        <v>4395</v>
      </c>
      <c r="B430" s="1" t="s">
        <v>30017</v>
      </c>
      <c r="C430" s="7" t="s">
        <v>4396</v>
      </c>
      <c r="D430" s="7" t="s">
        <v>4397</v>
      </c>
    </row>
    <row r="431" spans="1:4" ht="15" customHeight="1">
      <c r="A431" s="1" t="s">
        <v>4398</v>
      </c>
      <c r="B431" s="1" t="s">
        <v>30018</v>
      </c>
      <c r="C431" s="7" t="s">
        <v>4399</v>
      </c>
      <c r="D431" s="1" t="s">
        <v>4400</v>
      </c>
    </row>
    <row r="432" spans="1:4" ht="15" customHeight="1">
      <c r="A432" s="1" t="s">
        <v>4401</v>
      </c>
      <c r="B432" s="1" t="s">
        <v>30019</v>
      </c>
      <c r="C432" s="7" t="s">
        <v>4402</v>
      </c>
      <c r="D432" s="1" t="s">
        <v>4403</v>
      </c>
    </row>
    <row r="433" spans="1:4" ht="15" customHeight="1">
      <c r="A433" s="1" t="s">
        <v>4404</v>
      </c>
      <c r="B433" s="1" t="s">
        <v>30020</v>
      </c>
      <c r="C433" s="7" t="s">
        <v>4405</v>
      </c>
      <c r="D433" s="7" t="s">
        <v>4406</v>
      </c>
    </row>
    <row r="434" spans="1:4" ht="15" customHeight="1">
      <c r="A434" s="1" t="s">
        <v>4407</v>
      </c>
      <c r="B434" s="1" t="s">
        <v>30021</v>
      </c>
      <c r="C434" s="1" t="s">
        <v>4408</v>
      </c>
      <c r="D434" s="1" t="s">
        <v>4409</v>
      </c>
    </row>
    <row r="435" spans="1:4" ht="15" customHeight="1">
      <c r="A435" s="1" t="s">
        <v>4410</v>
      </c>
      <c r="B435" s="1" t="s">
        <v>30022</v>
      </c>
      <c r="C435" s="7" t="s">
        <v>4411</v>
      </c>
      <c r="D435" s="7" t="s">
        <v>4412</v>
      </c>
    </row>
    <row r="436" spans="1:4" ht="15" customHeight="1">
      <c r="A436" s="1" t="s">
        <v>4413</v>
      </c>
      <c r="B436" s="1" t="s">
        <v>30023</v>
      </c>
      <c r="C436" s="7" t="s">
        <v>4414</v>
      </c>
      <c r="D436" s="7" t="s">
        <v>4415</v>
      </c>
    </row>
    <row r="437" spans="1:4" ht="15" customHeight="1">
      <c r="A437" s="1" t="s">
        <v>4416</v>
      </c>
      <c r="B437" s="1" t="s">
        <v>30024</v>
      </c>
      <c r="C437" s="7" t="s">
        <v>4417</v>
      </c>
      <c r="D437" s="7" t="s">
        <v>4418</v>
      </c>
    </row>
    <row r="438" spans="1:4" ht="15" customHeight="1">
      <c r="A438" s="1" t="s">
        <v>4419</v>
      </c>
      <c r="B438" s="1" t="s">
        <v>30025</v>
      </c>
      <c r="C438" s="1" t="s">
        <v>4420</v>
      </c>
      <c r="D438" s="7" t="s">
        <v>4421</v>
      </c>
    </row>
    <row r="439" spans="1:4" ht="15" customHeight="1">
      <c r="A439" s="1" t="s">
        <v>4422</v>
      </c>
      <c r="B439" s="1" t="s">
        <v>30026</v>
      </c>
      <c r="C439" s="7" t="s">
        <v>4423</v>
      </c>
      <c r="D439" s="7" t="s">
        <v>4424</v>
      </c>
    </row>
    <row r="440" spans="1:4" ht="15" customHeight="1">
      <c r="A440" s="1" t="s">
        <v>4425</v>
      </c>
      <c r="B440" s="1" t="s">
        <v>30027</v>
      </c>
      <c r="C440" s="7" t="s">
        <v>4426</v>
      </c>
      <c r="D440" s="7" t="s">
        <v>4427</v>
      </c>
    </row>
    <row r="441" spans="1:4" ht="15" customHeight="1">
      <c r="A441" s="1" t="s">
        <v>4428</v>
      </c>
      <c r="B441" s="1" t="s">
        <v>30028</v>
      </c>
      <c r="C441" s="7" t="s">
        <v>4429</v>
      </c>
      <c r="D441" s="7" t="s">
        <v>4430</v>
      </c>
    </row>
    <row r="442" spans="1:4" ht="15" customHeight="1">
      <c r="A442" s="1" t="s">
        <v>4431</v>
      </c>
      <c r="B442" s="1" t="s">
        <v>30029</v>
      </c>
      <c r="C442" s="7" t="s">
        <v>4432</v>
      </c>
      <c r="D442" s="7" t="s">
        <v>4433</v>
      </c>
    </row>
    <row r="443" spans="1:4" ht="15" customHeight="1">
      <c r="A443" s="1" t="s">
        <v>4434</v>
      </c>
      <c r="B443" s="1" t="s">
        <v>30030</v>
      </c>
      <c r="C443" s="7" t="s">
        <v>4435</v>
      </c>
      <c r="D443" s="7" t="s">
        <v>4436</v>
      </c>
    </row>
    <row r="444" spans="1:4" ht="15" customHeight="1">
      <c r="A444" s="1" t="s">
        <v>4437</v>
      </c>
      <c r="B444" s="1" t="s">
        <v>30031</v>
      </c>
      <c r="C444" s="7" t="s">
        <v>4438</v>
      </c>
      <c r="D444" s="7" t="s">
        <v>4439</v>
      </c>
    </row>
    <row r="445" spans="1:4" ht="15" customHeight="1">
      <c r="A445" s="1" t="s">
        <v>4440</v>
      </c>
      <c r="B445" s="1" t="s">
        <v>30032</v>
      </c>
      <c r="C445" s="7" t="s">
        <v>4441</v>
      </c>
      <c r="D445" s="7" t="s">
        <v>4442</v>
      </c>
    </row>
    <row r="446" spans="1:4" ht="15" customHeight="1">
      <c r="A446" s="1" t="s">
        <v>4443</v>
      </c>
      <c r="B446" s="1" t="s">
        <v>30033</v>
      </c>
      <c r="C446" s="7" t="s">
        <v>4444</v>
      </c>
      <c r="D446" s="7" t="s">
        <v>4445</v>
      </c>
    </row>
    <row r="447" spans="1:4" ht="15" customHeight="1">
      <c r="A447" s="1" t="s">
        <v>4446</v>
      </c>
      <c r="B447" s="1" t="s">
        <v>30034</v>
      </c>
      <c r="C447" s="1" t="s">
        <v>4447</v>
      </c>
      <c r="D447" s="7" t="s">
        <v>4448</v>
      </c>
    </row>
    <row r="448" spans="1:4" ht="15" customHeight="1">
      <c r="A448" s="1" t="s">
        <v>4449</v>
      </c>
      <c r="B448" s="1" t="s">
        <v>30035</v>
      </c>
      <c r="C448" s="7" t="s">
        <v>4450</v>
      </c>
      <c r="D448" s="7" t="s">
        <v>4451</v>
      </c>
    </row>
    <row r="449" spans="1:4" ht="15" customHeight="1">
      <c r="A449" s="1" t="s">
        <v>4452</v>
      </c>
      <c r="B449" s="1" t="s">
        <v>30036</v>
      </c>
      <c r="C449" s="7" t="s">
        <v>4453</v>
      </c>
      <c r="D449" s="7" t="s">
        <v>4454</v>
      </c>
    </row>
    <row r="450" spans="1:4" ht="15" customHeight="1">
      <c r="A450" s="1" t="s">
        <v>4455</v>
      </c>
      <c r="B450" s="1" t="s">
        <v>30037</v>
      </c>
      <c r="C450" s="7" t="s">
        <v>4456</v>
      </c>
      <c r="D450" s="7" t="s">
        <v>4457</v>
      </c>
    </row>
    <row r="451" spans="1:4" ht="15" customHeight="1">
      <c r="A451" s="1" t="s">
        <v>4458</v>
      </c>
      <c r="B451" s="1" t="s">
        <v>30038</v>
      </c>
      <c r="C451" s="7" t="s">
        <v>4459</v>
      </c>
      <c r="D451" s="1" t="s">
        <v>4460</v>
      </c>
    </row>
    <row r="452" spans="1:4" ht="15" customHeight="1">
      <c r="A452" s="1" t="s">
        <v>4461</v>
      </c>
      <c r="B452" s="1" t="s">
        <v>30039</v>
      </c>
      <c r="C452" s="7" t="s">
        <v>4462</v>
      </c>
      <c r="D452" s="7" t="s">
        <v>4463</v>
      </c>
    </row>
    <row r="453" spans="1:4" ht="15" customHeight="1">
      <c r="A453" s="1" t="s">
        <v>4464</v>
      </c>
      <c r="B453" s="1" t="s">
        <v>30040</v>
      </c>
      <c r="C453" s="7" t="s">
        <v>4465</v>
      </c>
      <c r="D453" s="7" t="s">
        <v>4466</v>
      </c>
    </row>
    <row r="454" spans="1:4" ht="15" customHeight="1">
      <c r="A454" s="1" t="s">
        <v>4467</v>
      </c>
      <c r="B454" s="1" t="s">
        <v>30041</v>
      </c>
      <c r="C454" s="7" t="s">
        <v>4468</v>
      </c>
      <c r="D454" s="1" t="s">
        <v>4469</v>
      </c>
    </row>
    <row r="455" spans="1:4" ht="15" customHeight="1">
      <c r="A455" s="1" t="s">
        <v>4470</v>
      </c>
      <c r="B455" s="1" t="s">
        <v>30042</v>
      </c>
      <c r="C455" s="7" t="s">
        <v>4471</v>
      </c>
      <c r="D455" s="7" t="s">
        <v>4472</v>
      </c>
    </row>
    <row r="456" spans="1:4" ht="15" customHeight="1">
      <c r="A456" s="1" t="s">
        <v>4473</v>
      </c>
      <c r="B456" s="1" t="s">
        <v>30043</v>
      </c>
      <c r="C456" s="7" t="s">
        <v>4474</v>
      </c>
      <c r="D456" s="1" t="s">
        <v>4475</v>
      </c>
    </row>
    <row r="457" spans="1:4" ht="15" customHeight="1">
      <c r="A457" s="1" t="s">
        <v>4476</v>
      </c>
      <c r="B457" s="1" t="s">
        <v>30044</v>
      </c>
      <c r="C457" s="7" t="s">
        <v>4477</v>
      </c>
      <c r="D457" s="7" t="s">
        <v>4478</v>
      </c>
    </row>
    <row r="458" spans="1:4" ht="15" customHeight="1">
      <c r="A458" s="1" t="s">
        <v>4479</v>
      </c>
      <c r="B458" s="1" t="s">
        <v>30045</v>
      </c>
      <c r="C458" s="7" t="s">
        <v>4480</v>
      </c>
      <c r="D458" s="7" t="s">
        <v>4481</v>
      </c>
    </row>
    <row r="459" spans="1:4" ht="15" customHeight="1">
      <c r="A459" s="1" t="s">
        <v>4482</v>
      </c>
      <c r="B459" s="1" t="s">
        <v>30046</v>
      </c>
      <c r="C459" s="7" t="s">
        <v>4483</v>
      </c>
      <c r="D459" s="7" t="s">
        <v>4484</v>
      </c>
    </row>
    <row r="460" spans="1:4" ht="15" customHeight="1">
      <c r="A460" s="1" t="s">
        <v>4485</v>
      </c>
      <c r="B460" s="1" t="s">
        <v>30047</v>
      </c>
      <c r="C460" s="7" t="s">
        <v>4486</v>
      </c>
      <c r="D460" s="7" t="s">
        <v>4487</v>
      </c>
    </row>
    <row r="461" spans="1:4" ht="15" customHeight="1">
      <c r="A461" s="1" t="s">
        <v>4488</v>
      </c>
      <c r="B461" s="1" t="s">
        <v>30048</v>
      </c>
      <c r="C461" s="7" t="s">
        <v>4489</v>
      </c>
      <c r="D461" s="1" t="s">
        <v>4490</v>
      </c>
    </row>
    <row r="462" spans="1:4" ht="15" customHeight="1">
      <c r="A462" s="1" t="s">
        <v>4491</v>
      </c>
      <c r="B462" s="1" t="s">
        <v>30049</v>
      </c>
      <c r="C462" s="7" t="s">
        <v>4492</v>
      </c>
      <c r="D462" s="7" t="s">
        <v>4493</v>
      </c>
    </row>
    <row r="463" spans="1:4" ht="15" customHeight="1">
      <c r="A463" s="1" t="s">
        <v>4494</v>
      </c>
      <c r="B463" s="1" t="s">
        <v>30050</v>
      </c>
      <c r="C463" s="7" t="s">
        <v>4495</v>
      </c>
      <c r="D463" s="7" t="s">
        <v>4496</v>
      </c>
    </row>
    <row r="464" spans="1:4" ht="15" customHeight="1">
      <c r="A464" s="1" t="s">
        <v>4497</v>
      </c>
      <c r="B464" s="1" t="s">
        <v>30051</v>
      </c>
      <c r="C464" s="7" t="s">
        <v>4498</v>
      </c>
      <c r="D464" s="7" t="s">
        <v>4499</v>
      </c>
    </row>
    <row r="465" spans="1:4" ht="15" customHeight="1">
      <c r="A465" s="1" t="s">
        <v>4500</v>
      </c>
      <c r="B465" s="1" t="s">
        <v>30052</v>
      </c>
      <c r="C465" s="7" t="s">
        <v>4501</v>
      </c>
      <c r="D465" s="7" t="s">
        <v>4502</v>
      </c>
    </row>
    <row r="466" spans="1:4" ht="15" customHeight="1">
      <c r="A466" s="1" t="s">
        <v>4503</v>
      </c>
      <c r="B466" s="1" t="s">
        <v>30053</v>
      </c>
      <c r="C466" s="7" t="s">
        <v>4504</v>
      </c>
      <c r="D466" s="7" t="s">
        <v>4505</v>
      </c>
    </row>
    <row r="467" spans="1:4" ht="15" customHeight="1">
      <c r="A467" s="1" t="s">
        <v>4506</v>
      </c>
      <c r="B467" s="1" t="s">
        <v>30054</v>
      </c>
      <c r="C467" s="7" t="s">
        <v>4507</v>
      </c>
      <c r="D467" s="1" t="s">
        <v>4508</v>
      </c>
    </row>
    <row r="468" spans="1:4" ht="15" customHeight="1">
      <c r="A468" s="1" t="s">
        <v>4509</v>
      </c>
      <c r="B468" s="1" t="s">
        <v>30055</v>
      </c>
      <c r="C468" s="1" t="s">
        <v>4510</v>
      </c>
      <c r="D468" s="7" t="s">
        <v>4511</v>
      </c>
    </row>
    <row r="469" spans="1:4" ht="15" customHeight="1">
      <c r="A469" s="1" t="s">
        <v>4512</v>
      </c>
      <c r="B469" s="1" t="s">
        <v>30056</v>
      </c>
      <c r="C469" s="7" t="s">
        <v>4513</v>
      </c>
      <c r="D469" s="7" t="s">
        <v>4514</v>
      </c>
    </row>
    <row r="470" spans="1:4" ht="15" customHeight="1">
      <c r="A470" s="1" t="s">
        <v>4515</v>
      </c>
      <c r="B470" s="1" t="s">
        <v>30057</v>
      </c>
      <c r="C470" s="7" t="s">
        <v>4516</v>
      </c>
      <c r="D470" s="7" t="s">
        <v>4517</v>
      </c>
    </row>
    <row r="471" spans="1:4" ht="15" customHeight="1">
      <c r="A471" s="1" t="s">
        <v>4518</v>
      </c>
      <c r="B471" s="1" t="s">
        <v>30058</v>
      </c>
      <c r="C471" s="7" t="s">
        <v>4519</v>
      </c>
      <c r="D471" s="7" t="s">
        <v>4520</v>
      </c>
    </row>
    <row r="472" spans="1:4" ht="15" customHeight="1">
      <c r="A472" s="1" t="s">
        <v>4521</v>
      </c>
      <c r="B472" s="1" t="s">
        <v>30059</v>
      </c>
      <c r="C472" s="7" t="s">
        <v>4522</v>
      </c>
      <c r="D472" s="1" t="s">
        <v>4523</v>
      </c>
    </row>
    <row r="473" spans="1:4" ht="15" customHeight="1">
      <c r="A473" s="1" t="s">
        <v>4524</v>
      </c>
      <c r="B473" s="1" t="s">
        <v>30060</v>
      </c>
      <c r="C473" s="7" t="s">
        <v>4525</v>
      </c>
      <c r="D473" s="7" t="s">
        <v>4526</v>
      </c>
    </row>
    <row r="474" spans="1:4" ht="15" customHeight="1">
      <c r="A474" s="1" t="s">
        <v>4527</v>
      </c>
      <c r="B474" s="1" t="s">
        <v>30061</v>
      </c>
      <c r="C474" s="7" t="s">
        <v>4528</v>
      </c>
      <c r="D474" s="7" t="s">
        <v>4529</v>
      </c>
    </row>
    <row r="475" spans="1:4" ht="15" customHeight="1">
      <c r="A475" s="1" t="s">
        <v>4530</v>
      </c>
      <c r="B475" s="1" t="s">
        <v>30062</v>
      </c>
      <c r="C475" s="7" t="s">
        <v>4531</v>
      </c>
      <c r="D475" s="7" t="s">
        <v>4532</v>
      </c>
    </row>
    <row r="476" spans="1:4" ht="15" customHeight="1">
      <c r="A476" s="1" t="s">
        <v>4533</v>
      </c>
      <c r="B476" s="1" t="s">
        <v>30063</v>
      </c>
      <c r="C476" s="7" t="s">
        <v>4534</v>
      </c>
      <c r="D476" s="7" t="s">
        <v>4535</v>
      </c>
    </row>
    <row r="477" spans="1:4" ht="15" customHeight="1">
      <c r="A477" s="1" t="s">
        <v>4536</v>
      </c>
      <c r="B477" s="1" t="s">
        <v>30064</v>
      </c>
      <c r="C477" s="7" t="s">
        <v>4537</v>
      </c>
      <c r="D477" s="7" t="s">
        <v>4538</v>
      </c>
    </row>
    <row r="478" spans="1:4" ht="15" customHeight="1">
      <c r="A478" s="1" t="s">
        <v>4539</v>
      </c>
      <c r="B478" s="1" t="s">
        <v>30065</v>
      </c>
      <c r="C478" s="7" t="s">
        <v>4540</v>
      </c>
      <c r="D478" s="1" t="s">
        <v>4541</v>
      </c>
    </row>
    <row r="479" spans="1:4" ht="15" customHeight="1">
      <c r="A479" s="1" t="s">
        <v>4542</v>
      </c>
      <c r="B479" s="1" t="s">
        <v>30066</v>
      </c>
      <c r="C479" s="7" t="s">
        <v>4543</v>
      </c>
      <c r="D479" s="7" t="s">
        <v>4544</v>
      </c>
    </row>
    <row r="480" spans="1:4" ht="15" customHeight="1">
      <c r="A480" s="1" t="s">
        <v>4545</v>
      </c>
      <c r="B480" s="1" t="s">
        <v>30067</v>
      </c>
      <c r="C480" s="7" t="s">
        <v>4546</v>
      </c>
      <c r="D480" s="7" t="s">
        <v>4547</v>
      </c>
    </row>
    <row r="481" spans="1:4" ht="15" customHeight="1">
      <c r="A481" s="1" t="s">
        <v>4548</v>
      </c>
      <c r="B481" s="1" t="s">
        <v>30068</v>
      </c>
      <c r="C481" s="7" t="s">
        <v>4549</v>
      </c>
      <c r="D481" s="7" t="s">
        <v>4550</v>
      </c>
    </row>
    <row r="482" spans="1:4" ht="15" customHeight="1">
      <c r="A482" s="1" t="s">
        <v>4551</v>
      </c>
      <c r="B482" s="1" t="s">
        <v>30069</v>
      </c>
      <c r="C482" s="7" t="s">
        <v>4552</v>
      </c>
      <c r="D482" s="7" t="s">
        <v>4553</v>
      </c>
    </row>
    <row r="483" spans="1:4" ht="15" customHeight="1">
      <c r="A483" s="1" t="s">
        <v>4554</v>
      </c>
      <c r="B483" s="1" t="s">
        <v>30070</v>
      </c>
      <c r="C483" s="7" t="s">
        <v>4555</v>
      </c>
      <c r="D483" s="7" t="s">
        <v>4556</v>
      </c>
    </row>
    <row r="484" spans="1:4" ht="15" customHeight="1">
      <c r="A484" s="1" t="s">
        <v>4557</v>
      </c>
      <c r="B484" s="1" t="s">
        <v>30071</v>
      </c>
      <c r="C484" s="1" t="s">
        <v>4558</v>
      </c>
      <c r="D484" s="1" t="s">
        <v>4559</v>
      </c>
    </row>
    <row r="485" spans="1:4" ht="15" customHeight="1">
      <c r="A485" s="1" t="s">
        <v>4560</v>
      </c>
      <c r="B485" s="1" t="s">
        <v>30072</v>
      </c>
      <c r="C485" s="7" t="s">
        <v>4561</v>
      </c>
      <c r="D485" s="1" t="s">
        <v>4562</v>
      </c>
    </row>
    <row r="486" spans="1:4" ht="15" customHeight="1">
      <c r="A486" s="1" t="s">
        <v>4563</v>
      </c>
      <c r="B486" s="1" t="s">
        <v>30073</v>
      </c>
      <c r="C486" s="1" t="s">
        <v>4564</v>
      </c>
      <c r="D486" s="1" t="s">
        <v>4565</v>
      </c>
    </row>
    <row r="487" spans="1:4" ht="15" customHeight="1">
      <c r="A487" s="1" t="s">
        <v>4566</v>
      </c>
      <c r="B487" s="1" t="s">
        <v>30074</v>
      </c>
      <c r="C487" s="7" t="s">
        <v>4567</v>
      </c>
      <c r="D487" s="7" t="s">
        <v>4454</v>
      </c>
    </row>
    <row r="488" spans="1:4" ht="15" customHeight="1">
      <c r="A488" s="1" t="s">
        <v>4568</v>
      </c>
      <c r="B488" s="1" t="s">
        <v>30075</v>
      </c>
      <c r="C488" s="7" t="s">
        <v>4569</v>
      </c>
      <c r="D488" s="7" t="s">
        <v>4570</v>
      </c>
    </row>
    <row r="489" spans="1:4" ht="15" customHeight="1">
      <c r="A489" s="1" t="s">
        <v>4571</v>
      </c>
      <c r="B489" s="1" t="s">
        <v>30076</v>
      </c>
      <c r="C489" s="7" t="s">
        <v>4572</v>
      </c>
      <c r="D489" s="1" t="s">
        <v>4573</v>
      </c>
    </row>
    <row r="490" spans="1:4" ht="15" customHeight="1">
      <c r="A490" s="1" t="s">
        <v>4574</v>
      </c>
      <c r="B490" s="1" t="s">
        <v>30077</v>
      </c>
      <c r="C490" s="7" t="s">
        <v>4575</v>
      </c>
      <c r="D490" s="7" t="s">
        <v>4576</v>
      </c>
    </row>
    <row r="491" spans="1:4" ht="15" customHeight="1">
      <c r="A491" s="1" t="s">
        <v>4577</v>
      </c>
      <c r="B491" s="1" t="s">
        <v>30078</v>
      </c>
      <c r="C491" s="7" t="s">
        <v>4578</v>
      </c>
      <c r="D491" s="1" t="s">
        <v>4579</v>
      </c>
    </row>
    <row r="492" spans="1:4" ht="15" customHeight="1">
      <c r="A492" s="1" t="s">
        <v>4580</v>
      </c>
      <c r="B492" s="1" t="s">
        <v>30079</v>
      </c>
      <c r="C492" s="7" t="s">
        <v>4581</v>
      </c>
      <c r="D492" s="7" t="s">
        <v>4582</v>
      </c>
    </row>
    <row r="493" spans="1:4" ht="15" customHeight="1">
      <c r="A493" s="1" t="s">
        <v>4583</v>
      </c>
      <c r="B493" s="1" t="s">
        <v>30080</v>
      </c>
      <c r="C493" s="7" t="s">
        <v>4584</v>
      </c>
      <c r="D493" s="1" t="s">
        <v>4585</v>
      </c>
    </row>
    <row r="494" spans="1:4" ht="15" customHeight="1">
      <c r="A494" s="1" t="s">
        <v>4586</v>
      </c>
      <c r="B494" s="1" t="s">
        <v>30081</v>
      </c>
      <c r="C494" s="7" t="s">
        <v>4587</v>
      </c>
      <c r="D494" s="7" t="s">
        <v>4588</v>
      </c>
    </row>
    <row r="495" spans="1:4" ht="15" customHeight="1">
      <c r="A495" s="1" t="s">
        <v>4589</v>
      </c>
      <c r="B495" s="1" t="s">
        <v>30082</v>
      </c>
      <c r="C495" s="7" t="s">
        <v>4590</v>
      </c>
      <c r="D495" s="1" t="s">
        <v>4591</v>
      </c>
    </row>
    <row r="496" spans="1:4" ht="15" customHeight="1">
      <c r="A496" s="1" t="s">
        <v>4592</v>
      </c>
      <c r="B496" s="1" t="s">
        <v>30083</v>
      </c>
      <c r="C496" s="7" t="s">
        <v>4593</v>
      </c>
      <c r="D496" s="7" t="s">
        <v>4594</v>
      </c>
    </row>
    <row r="497" spans="1:4" ht="15" customHeight="1">
      <c r="A497" s="1" t="s">
        <v>4595</v>
      </c>
      <c r="B497" s="1" t="s">
        <v>30084</v>
      </c>
      <c r="C497" s="7" t="s">
        <v>4596</v>
      </c>
      <c r="D497" s="7" t="s">
        <v>4597</v>
      </c>
    </row>
    <row r="498" spans="1:4" ht="15" customHeight="1">
      <c r="A498" s="1" t="s">
        <v>4598</v>
      </c>
      <c r="B498" s="1" t="s">
        <v>30085</v>
      </c>
      <c r="C498" s="7" t="s">
        <v>4599</v>
      </c>
      <c r="D498" s="7" t="s">
        <v>4600</v>
      </c>
    </row>
    <row r="499" spans="1:4" ht="15" customHeight="1">
      <c r="A499" s="1" t="s">
        <v>4601</v>
      </c>
      <c r="B499" s="1" t="s">
        <v>30086</v>
      </c>
      <c r="C499" s="1" t="s">
        <v>4602</v>
      </c>
      <c r="D499" s="1" t="s">
        <v>4603</v>
      </c>
    </row>
    <row r="500" spans="1:4" ht="15" customHeight="1">
      <c r="A500" s="1" t="s">
        <v>4604</v>
      </c>
      <c r="B500" s="1" t="s">
        <v>30087</v>
      </c>
      <c r="C500" s="7" t="s">
        <v>4605</v>
      </c>
      <c r="D500" s="7" t="s">
        <v>4606</v>
      </c>
    </row>
    <row r="501" spans="1:4" ht="15" customHeight="1">
      <c r="A501" s="1" t="s">
        <v>4607</v>
      </c>
      <c r="B501" s="1" t="s">
        <v>30088</v>
      </c>
      <c r="C501" s="7" t="s">
        <v>4608</v>
      </c>
      <c r="D501" s="7" t="s">
        <v>4609</v>
      </c>
    </row>
    <row r="502" spans="1:4" ht="15" customHeight="1">
      <c r="A502" s="1" t="s">
        <v>4610</v>
      </c>
      <c r="B502" s="1" t="s">
        <v>30089</v>
      </c>
      <c r="C502" s="7" t="s">
        <v>4611</v>
      </c>
      <c r="D502" s="7" t="s">
        <v>4612</v>
      </c>
    </row>
    <row r="503" spans="1:4" ht="15" customHeight="1">
      <c r="A503" s="1" t="s">
        <v>4613</v>
      </c>
      <c r="B503" s="1" t="s">
        <v>30090</v>
      </c>
      <c r="C503" s="7" t="s">
        <v>4614</v>
      </c>
      <c r="D503" s="7" t="s">
        <v>4615</v>
      </c>
    </row>
    <row r="504" spans="1:4" ht="15" customHeight="1">
      <c r="A504" s="1" t="s">
        <v>4616</v>
      </c>
      <c r="B504" s="1" t="s">
        <v>30091</v>
      </c>
      <c r="C504" s="7" t="s">
        <v>4617</v>
      </c>
      <c r="D504" s="7" t="s">
        <v>4618</v>
      </c>
    </row>
    <row r="505" spans="1:4" ht="15" customHeight="1">
      <c r="A505" s="1" t="s">
        <v>4619</v>
      </c>
      <c r="B505" s="1" t="s">
        <v>30092</v>
      </c>
      <c r="C505" s="7" t="s">
        <v>4620</v>
      </c>
      <c r="D505" s="7" t="s">
        <v>4621</v>
      </c>
    </row>
    <row r="506" spans="1:4" ht="15" customHeight="1">
      <c r="A506" s="1" t="s">
        <v>4622</v>
      </c>
      <c r="B506" s="1" t="s">
        <v>30093</v>
      </c>
      <c r="C506" s="1" t="s">
        <v>4623</v>
      </c>
      <c r="D506" s="7" t="s">
        <v>4624</v>
      </c>
    </row>
    <row r="507" spans="1:4" ht="15" customHeight="1">
      <c r="A507" s="1" t="s">
        <v>4625</v>
      </c>
      <c r="B507" s="1" t="s">
        <v>30094</v>
      </c>
      <c r="C507" s="7" t="s">
        <v>4626</v>
      </c>
      <c r="D507" s="1" t="s">
        <v>4627</v>
      </c>
    </row>
    <row r="508" spans="1:4" ht="15" customHeight="1">
      <c r="A508" s="1" t="s">
        <v>4628</v>
      </c>
      <c r="B508" s="1" t="s">
        <v>30095</v>
      </c>
      <c r="C508" s="7" t="s">
        <v>4629</v>
      </c>
      <c r="D508" s="7" t="s">
        <v>4630</v>
      </c>
    </row>
    <row r="509" spans="1:4" ht="15" customHeight="1">
      <c r="A509" s="1" t="s">
        <v>4631</v>
      </c>
      <c r="B509" s="1" t="s">
        <v>30096</v>
      </c>
      <c r="C509" s="7" t="s">
        <v>4632</v>
      </c>
      <c r="D509" s="7" t="s">
        <v>4633</v>
      </c>
    </row>
    <row r="510" spans="1:4" ht="15" customHeight="1">
      <c r="A510" s="1" t="s">
        <v>4634</v>
      </c>
      <c r="B510" s="1" t="s">
        <v>30097</v>
      </c>
      <c r="C510" s="7" t="s">
        <v>4635</v>
      </c>
      <c r="D510" s="1" t="s">
        <v>4636</v>
      </c>
    </row>
    <row r="511" spans="1:4" ht="15" customHeight="1">
      <c r="A511" s="1" t="s">
        <v>4637</v>
      </c>
      <c r="B511" s="1" t="s">
        <v>30098</v>
      </c>
      <c r="C511" s="7" t="s">
        <v>4638</v>
      </c>
      <c r="D511" s="7" t="s">
        <v>4639</v>
      </c>
    </row>
    <row r="512" spans="1:4" ht="15" customHeight="1">
      <c r="A512" s="1" t="s">
        <v>4640</v>
      </c>
      <c r="B512" s="1" t="s">
        <v>30099</v>
      </c>
      <c r="C512" s="7" t="s">
        <v>4641</v>
      </c>
      <c r="D512" s="7" t="s">
        <v>4642</v>
      </c>
    </row>
    <row r="513" spans="1:4" ht="15" customHeight="1">
      <c r="A513" s="1" t="s">
        <v>4643</v>
      </c>
      <c r="B513" s="1" t="s">
        <v>30100</v>
      </c>
      <c r="C513" s="7" t="s">
        <v>4644</v>
      </c>
      <c r="D513" s="7" t="s">
        <v>4645</v>
      </c>
    </row>
    <row r="514" spans="1:4" ht="15" customHeight="1">
      <c r="A514" s="1" t="s">
        <v>4646</v>
      </c>
      <c r="B514" s="1" t="s">
        <v>30101</v>
      </c>
      <c r="C514" s="7" t="s">
        <v>4647</v>
      </c>
      <c r="D514" s="7" t="s">
        <v>4648</v>
      </c>
    </row>
    <row r="515" spans="1:4" ht="15" customHeight="1">
      <c r="A515" s="1" t="s">
        <v>4649</v>
      </c>
      <c r="B515" s="1" t="s">
        <v>30102</v>
      </c>
      <c r="C515" s="7" t="s">
        <v>4650</v>
      </c>
      <c r="D515" s="7" t="s">
        <v>4651</v>
      </c>
    </row>
    <row r="516" spans="1:4" ht="15" customHeight="1">
      <c r="A516" s="1" t="s">
        <v>4652</v>
      </c>
      <c r="B516" s="1" t="s">
        <v>30103</v>
      </c>
      <c r="C516" s="7" t="s">
        <v>4653</v>
      </c>
      <c r="D516" s="7" t="s">
        <v>4654</v>
      </c>
    </row>
    <row r="517" spans="1:4" ht="15" customHeight="1">
      <c r="A517" s="1" t="s">
        <v>4655</v>
      </c>
      <c r="B517" s="1" t="s">
        <v>30104</v>
      </c>
      <c r="C517" s="7" t="s">
        <v>4656</v>
      </c>
      <c r="D517" s="1" t="s">
        <v>4657</v>
      </c>
    </row>
    <row r="518" spans="1:4" ht="15" customHeight="1">
      <c r="A518" s="1" t="s">
        <v>4658</v>
      </c>
      <c r="B518" s="1" t="s">
        <v>30105</v>
      </c>
      <c r="C518" s="7" t="s">
        <v>4659</v>
      </c>
      <c r="D518" s="7" t="s">
        <v>4660</v>
      </c>
    </row>
    <row r="519" spans="1:4" ht="15" customHeight="1">
      <c r="A519" s="1" t="s">
        <v>4661</v>
      </c>
      <c r="B519" s="1" t="s">
        <v>30106</v>
      </c>
      <c r="C519" s="7" t="s">
        <v>4662</v>
      </c>
      <c r="D519" s="7" t="s">
        <v>4663</v>
      </c>
    </row>
    <row r="520" spans="1:4" ht="15" customHeight="1">
      <c r="A520" s="1" t="s">
        <v>4664</v>
      </c>
      <c r="B520" s="1" t="s">
        <v>30107</v>
      </c>
      <c r="C520" s="1" t="s">
        <v>4665</v>
      </c>
      <c r="D520" s="7" t="s">
        <v>4666</v>
      </c>
    </row>
    <row r="521" spans="1:4" ht="15" customHeight="1">
      <c r="A521" s="1" t="s">
        <v>4667</v>
      </c>
      <c r="B521" s="1" t="s">
        <v>30108</v>
      </c>
      <c r="C521" s="7" t="s">
        <v>4668</v>
      </c>
      <c r="D521" s="7" t="s">
        <v>4669</v>
      </c>
    </row>
    <row r="522" spans="1:4" ht="15" customHeight="1">
      <c r="A522" s="1" t="s">
        <v>4670</v>
      </c>
      <c r="B522" s="1" t="s">
        <v>30109</v>
      </c>
      <c r="C522" s="7" t="s">
        <v>4671</v>
      </c>
      <c r="D522" s="7" t="s">
        <v>4672</v>
      </c>
    </row>
    <row r="523" spans="1:4" ht="15" customHeight="1">
      <c r="A523" s="1" t="s">
        <v>4673</v>
      </c>
      <c r="B523" s="1" t="s">
        <v>30110</v>
      </c>
      <c r="C523" s="7" t="s">
        <v>4674</v>
      </c>
      <c r="D523" s="1" t="s">
        <v>4675</v>
      </c>
    </row>
    <row r="524" spans="1:4" ht="15" customHeight="1">
      <c r="A524" s="1" t="s">
        <v>4676</v>
      </c>
      <c r="B524" s="1" t="s">
        <v>30111</v>
      </c>
      <c r="C524" s="7" t="s">
        <v>4677</v>
      </c>
      <c r="D524" s="7" t="s">
        <v>4678</v>
      </c>
    </row>
    <row r="525" spans="1:4" ht="15" customHeight="1">
      <c r="A525" s="1" t="s">
        <v>4679</v>
      </c>
      <c r="B525" s="1" t="s">
        <v>30112</v>
      </c>
      <c r="C525" s="7" t="s">
        <v>4680</v>
      </c>
      <c r="D525" s="7" t="s">
        <v>4681</v>
      </c>
    </row>
    <row r="526" spans="1:4" ht="15" customHeight="1">
      <c r="A526" s="1" t="s">
        <v>4682</v>
      </c>
      <c r="B526" s="1" t="s">
        <v>30113</v>
      </c>
      <c r="C526" s="7" t="s">
        <v>4683</v>
      </c>
      <c r="D526" s="7" t="s">
        <v>4684</v>
      </c>
    </row>
    <row r="527" spans="1:4" ht="15" customHeight="1">
      <c r="A527" s="1" t="s">
        <v>4685</v>
      </c>
      <c r="B527" s="1" t="s">
        <v>30114</v>
      </c>
      <c r="C527" s="7" t="s">
        <v>4686</v>
      </c>
      <c r="D527" s="7" t="s">
        <v>4687</v>
      </c>
    </row>
    <row r="528" spans="1:4" ht="15" customHeight="1">
      <c r="A528" s="1" t="s">
        <v>4688</v>
      </c>
      <c r="B528" s="1" t="s">
        <v>30115</v>
      </c>
      <c r="C528" s="7" t="s">
        <v>4689</v>
      </c>
      <c r="D528" s="7" t="s">
        <v>4690</v>
      </c>
    </row>
    <row r="529" spans="1:4" ht="15" customHeight="1">
      <c r="A529" s="1" t="s">
        <v>4691</v>
      </c>
      <c r="B529" s="1" t="s">
        <v>30116</v>
      </c>
      <c r="C529" s="7" t="s">
        <v>4692</v>
      </c>
      <c r="D529" s="7" t="s">
        <v>4693</v>
      </c>
    </row>
    <row r="530" spans="1:4" ht="15" customHeight="1">
      <c r="A530" s="1" t="s">
        <v>2382</v>
      </c>
      <c r="B530" s="1" t="s">
        <v>30117</v>
      </c>
      <c r="C530" s="7" t="s">
        <v>4694</v>
      </c>
      <c r="D530" s="7" t="s">
        <v>4695</v>
      </c>
    </row>
    <row r="531" spans="1:4" ht="15" customHeight="1">
      <c r="A531" s="1" t="s">
        <v>4696</v>
      </c>
      <c r="B531" s="1" t="s">
        <v>30118</v>
      </c>
      <c r="C531" s="1" t="s">
        <v>4697</v>
      </c>
      <c r="D531" s="7" t="s">
        <v>4698</v>
      </c>
    </row>
    <row r="532" spans="1:4" ht="15" customHeight="1">
      <c r="A532" s="1" t="s">
        <v>4699</v>
      </c>
      <c r="B532" s="1" t="s">
        <v>30119</v>
      </c>
      <c r="C532" s="7" t="s">
        <v>4700</v>
      </c>
      <c r="D532" s="7" t="s">
        <v>4701</v>
      </c>
    </row>
    <row r="533" spans="1:4" ht="15" customHeight="1">
      <c r="A533" s="1" t="s">
        <v>4702</v>
      </c>
      <c r="B533" s="1" t="s">
        <v>30120</v>
      </c>
      <c r="C533" s="7" t="s">
        <v>4703</v>
      </c>
      <c r="D533" s="1" t="s">
        <v>4704</v>
      </c>
    </row>
    <row r="534" spans="1:4" ht="15" customHeight="1">
      <c r="A534" s="1" t="s">
        <v>4705</v>
      </c>
      <c r="B534" s="1" t="s">
        <v>30121</v>
      </c>
      <c r="C534" s="7" t="s">
        <v>4706</v>
      </c>
      <c r="D534" s="7" t="s">
        <v>4707</v>
      </c>
    </row>
    <row r="535" spans="1:4" ht="15" customHeight="1">
      <c r="A535" s="1" t="s">
        <v>4708</v>
      </c>
      <c r="B535" s="1" t="s">
        <v>30122</v>
      </c>
      <c r="C535" s="7" t="s">
        <v>4709</v>
      </c>
      <c r="D535" s="7" t="s">
        <v>4710</v>
      </c>
    </row>
    <row r="536" spans="1:4" ht="15" customHeight="1">
      <c r="A536" s="1" t="s">
        <v>4711</v>
      </c>
      <c r="B536" s="1" t="s">
        <v>30123</v>
      </c>
      <c r="C536" s="7" t="s">
        <v>4712</v>
      </c>
      <c r="D536" s="7" t="s">
        <v>4713</v>
      </c>
    </row>
    <row r="537" spans="1:4" ht="15" customHeight="1">
      <c r="A537" s="1" t="s">
        <v>4714</v>
      </c>
      <c r="B537" s="1" t="s">
        <v>30124</v>
      </c>
      <c r="C537" s="7" t="s">
        <v>4715</v>
      </c>
      <c r="D537" s="7" t="s">
        <v>4716</v>
      </c>
    </row>
    <row r="538" spans="1:4" ht="15" customHeight="1">
      <c r="A538" s="1" t="s">
        <v>4717</v>
      </c>
      <c r="B538" s="1" t="s">
        <v>30125</v>
      </c>
      <c r="C538" s="7" t="s">
        <v>4718</v>
      </c>
      <c r="D538" s="7" t="s">
        <v>4719</v>
      </c>
    </row>
    <row r="539" spans="1:4" ht="15" customHeight="1">
      <c r="A539" s="1" t="s">
        <v>4720</v>
      </c>
      <c r="B539" s="1" t="s">
        <v>30126</v>
      </c>
      <c r="C539" s="7" t="s">
        <v>4721</v>
      </c>
      <c r="D539" s="7" t="s">
        <v>4722</v>
      </c>
    </row>
    <row r="540" spans="1:4" ht="15" customHeight="1">
      <c r="A540" s="1" t="s">
        <v>4723</v>
      </c>
      <c r="B540" s="1" t="s">
        <v>30127</v>
      </c>
      <c r="C540" s="7" t="s">
        <v>4724</v>
      </c>
      <c r="D540" s="7" t="s">
        <v>4725</v>
      </c>
    </row>
    <row r="541" spans="1:4" ht="15" customHeight="1">
      <c r="A541" s="1" t="s">
        <v>4726</v>
      </c>
      <c r="B541" s="1" t="s">
        <v>30128</v>
      </c>
      <c r="C541" s="7" t="s">
        <v>4727</v>
      </c>
      <c r="D541" s="7" t="s">
        <v>4728</v>
      </c>
    </row>
    <row r="542" spans="1:4" ht="15" customHeight="1">
      <c r="A542" s="1" t="s">
        <v>4729</v>
      </c>
      <c r="B542" s="1" t="s">
        <v>30129</v>
      </c>
      <c r="C542" s="7" t="s">
        <v>4730</v>
      </c>
      <c r="D542" s="7" t="s">
        <v>4731</v>
      </c>
    </row>
    <row r="543" spans="1:4" ht="15" customHeight="1">
      <c r="A543" s="1" t="s">
        <v>4732</v>
      </c>
      <c r="B543" s="1" t="s">
        <v>30130</v>
      </c>
      <c r="C543" s="7" t="s">
        <v>4733</v>
      </c>
      <c r="D543" s="7" t="s">
        <v>4734</v>
      </c>
    </row>
    <row r="544" spans="1:4" ht="15" customHeight="1">
      <c r="A544" s="1" t="s">
        <v>4735</v>
      </c>
      <c r="B544" s="1" t="s">
        <v>30131</v>
      </c>
      <c r="C544" s="7" t="s">
        <v>4736</v>
      </c>
      <c r="D544" s="1" t="s">
        <v>4737</v>
      </c>
    </row>
    <row r="545" spans="1:4" ht="15" customHeight="1">
      <c r="A545" s="1" t="s">
        <v>4738</v>
      </c>
      <c r="B545" s="1" t="s">
        <v>30132</v>
      </c>
      <c r="C545" s="7" t="s">
        <v>4739</v>
      </c>
      <c r="D545" s="7" t="s">
        <v>4740</v>
      </c>
    </row>
    <row r="546" spans="1:4" ht="15" customHeight="1">
      <c r="A546" s="1" t="s">
        <v>4741</v>
      </c>
      <c r="B546" s="1" t="s">
        <v>30133</v>
      </c>
      <c r="C546" s="7" t="s">
        <v>4742</v>
      </c>
      <c r="D546" s="1" t="s">
        <v>4657</v>
      </c>
    </row>
    <row r="547" spans="1:4" ht="15" customHeight="1">
      <c r="A547" s="1" t="s">
        <v>4743</v>
      </c>
      <c r="B547" s="1" t="s">
        <v>30134</v>
      </c>
      <c r="C547" s="7" t="s">
        <v>4744</v>
      </c>
      <c r="D547" s="7" t="s">
        <v>4745</v>
      </c>
    </row>
    <row r="548" spans="1:4" ht="15" customHeight="1">
      <c r="A548" s="1" t="s">
        <v>4746</v>
      </c>
      <c r="B548" s="1" t="s">
        <v>30135</v>
      </c>
      <c r="C548" s="7" t="s">
        <v>4747</v>
      </c>
      <c r="D548" s="7" t="s">
        <v>4748</v>
      </c>
    </row>
    <row r="549" spans="1:4" ht="15" customHeight="1">
      <c r="A549" s="1" t="s">
        <v>4749</v>
      </c>
      <c r="B549" s="1" t="s">
        <v>30136</v>
      </c>
      <c r="C549" s="7" t="s">
        <v>4750</v>
      </c>
      <c r="D549" s="7" t="s">
        <v>4751</v>
      </c>
    </row>
    <row r="550" spans="1:4" ht="15" customHeight="1">
      <c r="A550" s="1" t="s">
        <v>4752</v>
      </c>
      <c r="B550" s="1" t="s">
        <v>30137</v>
      </c>
      <c r="C550" s="7" t="s">
        <v>4753</v>
      </c>
      <c r="D550" s="7" t="s">
        <v>4754</v>
      </c>
    </row>
    <row r="551" spans="1:4" ht="15" customHeight="1">
      <c r="A551" s="1" t="s">
        <v>4755</v>
      </c>
      <c r="B551" s="1" t="s">
        <v>30138</v>
      </c>
      <c r="C551" s="7" t="s">
        <v>4756</v>
      </c>
      <c r="D551" s="7" t="s">
        <v>4757</v>
      </c>
    </row>
    <row r="552" spans="1:4" ht="15" customHeight="1">
      <c r="A552" s="1" t="s">
        <v>4758</v>
      </c>
      <c r="B552" s="1" t="s">
        <v>30139</v>
      </c>
      <c r="C552" s="7" t="s">
        <v>4759</v>
      </c>
      <c r="D552" s="7" t="s">
        <v>4760</v>
      </c>
    </row>
    <row r="553" spans="1:4" ht="15" customHeight="1">
      <c r="A553" s="1" t="s">
        <v>4761</v>
      </c>
      <c r="B553" s="1" t="s">
        <v>30140</v>
      </c>
      <c r="C553" s="7" t="s">
        <v>4762</v>
      </c>
      <c r="D553" s="7" t="s">
        <v>4763</v>
      </c>
    </row>
    <row r="554" spans="1:4" ht="15" customHeight="1">
      <c r="A554" s="1" t="s">
        <v>4764</v>
      </c>
      <c r="B554" s="1" t="s">
        <v>30141</v>
      </c>
      <c r="C554" s="7" t="s">
        <v>4765</v>
      </c>
      <c r="D554" s="7" t="s">
        <v>4766</v>
      </c>
    </row>
    <row r="555" spans="1:4" ht="15" customHeight="1">
      <c r="A555" s="1" t="s">
        <v>4767</v>
      </c>
      <c r="B555" s="1" t="s">
        <v>30142</v>
      </c>
      <c r="C555" s="7" t="s">
        <v>4768</v>
      </c>
      <c r="D555" s="7" t="s">
        <v>4769</v>
      </c>
    </row>
    <row r="556" spans="1:4" ht="15" customHeight="1">
      <c r="A556" s="1" t="s">
        <v>4770</v>
      </c>
      <c r="B556" s="1" t="s">
        <v>30143</v>
      </c>
      <c r="C556" s="1" t="s">
        <v>4771</v>
      </c>
      <c r="D556" s="1" t="s">
        <v>4772</v>
      </c>
    </row>
    <row r="557" spans="1:4" ht="15" customHeight="1">
      <c r="A557" s="1" t="s">
        <v>4773</v>
      </c>
      <c r="B557" s="1" t="s">
        <v>30144</v>
      </c>
      <c r="C557" s="1" t="s">
        <v>4774</v>
      </c>
      <c r="D557" s="7" t="s">
        <v>4775</v>
      </c>
    </row>
    <row r="558" spans="1:4" ht="15" customHeight="1">
      <c r="A558" s="1" t="s">
        <v>4776</v>
      </c>
      <c r="B558" s="1" t="s">
        <v>30145</v>
      </c>
      <c r="C558" s="7" t="s">
        <v>4777</v>
      </c>
      <c r="D558" s="7" t="s">
        <v>4778</v>
      </c>
    </row>
    <row r="559" spans="1:4" ht="15" customHeight="1">
      <c r="A559" s="1" t="s">
        <v>4779</v>
      </c>
      <c r="B559" s="1" t="s">
        <v>30146</v>
      </c>
      <c r="C559" s="7" t="s">
        <v>4780</v>
      </c>
      <c r="D559" s="7" t="s">
        <v>4781</v>
      </c>
    </row>
    <row r="560" spans="1:4" ht="15" customHeight="1">
      <c r="A560" s="1" t="s">
        <v>4782</v>
      </c>
      <c r="B560" s="1" t="s">
        <v>30147</v>
      </c>
      <c r="C560" s="1" t="s">
        <v>4783</v>
      </c>
      <c r="D560" s="7" t="s">
        <v>4784</v>
      </c>
    </row>
    <row r="561" spans="1:4" ht="15" customHeight="1">
      <c r="A561" s="1" t="s">
        <v>4785</v>
      </c>
      <c r="B561" s="1" t="s">
        <v>30148</v>
      </c>
      <c r="C561" s="7" t="s">
        <v>4786</v>
      </c>
      <c r="D561" s="7" t="s">
        <v>4787</v>
      </c>
    </row>
    <row r="562" spans="1:4" ht="15" customHeight="1">
      <c r="A562" s="1" t="s">
        <v>4788</v>
      </c>
      <c r="B562" s="1" t="s">
        <v>30149</v>
      </c>
      <c r="C562" s="7" t="s">
        <v>4789</v>
      </c>
      <c r="D562" s="7" t="s">
        <v>4790</v>
      </c>
    </row>
    <row r="563" spans="1:4" ht="15" customHeight="1">
      <c r="A563" s="1" t="s">
        <v>4791</v>
      </c>
      <c r="B563" s="1" t="s">
        <v>30150</v>
      </c>
      <c r="C563" s="7" t="s">
        <v>4792</v>
      </c>
      <c r="D563" s="7" t="s">
        <v>4793</v>
      </c>
    </row>
    <row r="564" spans="1:4" ht="15" customHeight="1">
      <c r="A564" s="1" t="s">
        <v>4794</v>
      </c>
      <c r="B564" s="1" t="s">
        <v>30151</v>
      </c>
      <c r="C564" s="7" t="s">
        <v>4795</v>
      </c>
      <c r="D564" s="7" t="s">
        <v>4796</v>
      </c>
    </row>
    <row r="565" spans="1:4" ht="15" customHeight="1">
      <c r="A565" s="1" t="s">
        <v>4797</v>
      </c>
      <c r="B565" s="1" t="s">
        <v>30152</v>
      </c>
      <c r="C565" s="7" t="s">
        <v>4798</v>
      </c>
      <c r="D565" s="7" t="s">
        <v>4799</v>
      </c>
    </row>
    <row r="566" spans="1:4" ht="15" customHeight="1">
      <c r="A566" s="1" t="s">
        <v>4800</v>
      </c>
      <c r="B566" s="1" t="s">
        <v>30153</v>
      </c>
      <c r="C566" s="7" t="s">
        <v>4801</v>
      </c>
      <c r="D566" s="7" t="s">
        <v>4802</v>
      </c>
    </row>
    <row r="567" spans="1:4" ht="15" customHeight="1">
      <c r="A567" s="1" t="s">
        <v>4803</v>
      </c>
      <c r="B567" s="1" t="s">
        <v>30154</v>
      </c>
      <c r="C567" s="7" t="s">
        <v>4804</v>
      </c>
      <c r="D567" s="1" t="s">
        <v>4805</v>
      </c>
    </row>
    <row r="568" spans="1:4" ht="15" customHeight="1">
      <c r="A568" s="1" t="s">
        <v>4806</v>
      </c>
      <c r="B568" s="1" t="s">
        <v>30155</v>
      </c>
      <c r="C568" s="7" t="s">
        <v>4807</v>
      </c>
      <c r="D568" s="7" t="s">
        <v>4808</v>
      </c>
    </row>
    <row r="569" spans="1:4" ht="15" customHeight="1">
      <c r="A569" s="1" t="s">
        <v>4809</v>
      </c>
      <c r="B569" s="1" t="s">
        <v>30156</v>
      </c>
      <c r="C569" s="7" t="s">
        <v>4810</v>
      </c>
      <c r="D569" s="7" t="s">
        <v>4811</v>
      </c>
    </row>
    <row r="570" spans="1:4" ht="15" customHeight="1">
      <c r="A570" s="1" t="s">
        <v>4812</v>
      </c>
      <c r="B570" s="1" t="s">
        <v>30157</v>
      </c>
      <c r="C570" s="1" t="s">
        <v>4813</v>
      </c>
      <c r="D570" s="7" t="s">
        <v>4814</v>
      </c>
    </row>
    <row r="571" spans="1:4" ht="15" customHeight="1">
      <c r="A571" s="1" t="s">
        <v>4815</v>
      </c>
      <c r="B571" s="1" t="s">
        <v>30158</v>
      </c>
      <c r="C571" s="1" t="s">
        <v>4816</v>
      </c>
      <c r="D571" s="1" t="s">
        <v>4817</v>
      </c>
    </row>
    <row r="572" spans="1:4" ht="15" customHeight="1">
      <c r="A572" s="1" t="s">
        <v>4818</v>
      </c>
      <c r="B572" s="1" t="s">
        <v>30159</v>
      </c>
      <c r="C572" s="7" t="s">
        <v>4819</v>
      </c>
      <c r="D572" s="7" t="s">
        <v>4820</v>
      </c>
    </row>
    <row r="573" spans="1:4" ht="15" customHeight="1">
      <c r="A573" s="1" t="s">
        <v>4821</v>
      </c>
      <c r="B573" s="1" t="s">
        <v>30160</v>
      </c>
      <c r="C573" s="7" t="s">
        <v>4822</v>
      </c>
      <c r="D573" s="7" t="s">
        <v>4823</v>
      </c>
    </row>
    <row r="574" spans="1:4" ht="15" customHeight="1">
      <c r="A574" s="1" t="s">
        <v>4824</v>
      </c>
      <c r="B574" s="1" t="s">
        <v>30161</v>
      </c>
      <c r="C574" s="7" t="s">
        <v>4825</v>
      </c>
      <c r="D574" s="1" t="s">
        <v>4826</v>
      </c>
    </row>
    <row r="575" spans="1:4" ht="15" customHeight="1">
      <c r="A575" s="1" t="s">
        <v>4827</v>
      </c>
      <c r="B575" s="1" t="s">
        <v>30162</v>
      </c>
      <c r="C575" s="7" t="s">
        <v>4828</v>
      </c>
      <c r="D575" s="7" t="s">
        <v>4829</v>
      </c>
    </row>
    <row r="576" spans="1:4" ht="15" customHeight="1">
      <c r="A576" s="1" t="s">
        <v>4830</v>
      </c>
      <c r="B576" s="1" t="s">
        <v>30163</v>
      </c>
      <c r="C576" s="7" t="s">
        <v>4831</v>
      </c>
      <c r="D576" s="7" t="s">
        <v>4832</v>
      </c>
    </row>
    <row r="577" spans="1:4" ht="15" customHeight="1">
      <c r="A577" s="1" t="s">
        <v>4833</v>
      </c>
      <c r="B577" s="1" t="s">
        <v>30164</v>
      </c>
      <c r="C577" s="7" t="s">
        <v>4834</v>
      </c>
      <c r="D577" s="7" t="s">
        <v>4835</v>
      </c>
    </row>
    <row r="578" spans="1:4" ht="15" customHeight="1">
      <c r="A578" s="1" t="s">
        <v>4836</v>
      </c>
      <c r="B578" s="1" t="s">
        <v>30165</v>
      </c>
      <c r="C578" s="7" t="s">
        <v>4837</v>
      </c>
      <c r="D578" s="7" t="s">
        <v>4829</v>
      </c>
    </row>
    <row r="579" spans="1:4" ht="15" customHeight="1">
      <c r="A579" s="1" t="s">
        <v>4838</v>
      </c>
      <c r="B579" s="1" t="s">
        <v>30166</v>
      </c>
      <c r="C579" s="7" t="s">
        <v>4839</v>
      </c>
      <c r="D579" s="7" t="s">
        <v>4840</v>
      </c>
    </row>
    <row r="580" spans="1:4" ht="15" customHeight="1">
      <c r="A580" s="1" t="s">
        <v>4841</v>
      </c>
      <c r="B580" s="1" t="s">
        <v>30167</v>
      </c>
      <c r="C580" s="7" t="s">
        <v>4842</v>
      </c>
      <c r="D580" s="7" t="s">
        <v>4843</v>
      </c>
    </row>
    <row r="581" spans="1:4" ht="15" customHeight="1">
      <c r="A581" s="1" t="s">
        <v>4844</v>
      </c>
      <c r="B581" s="1" t="s">
        <v>30168</v>
      </c>
      <c r="C581" s="7" t="s">
        <v>4845</v>
      </c>
      <c r="D581" s="7" t="s">
        <v>4846</v>
      </c>
    </row>
    <row r="582" spans="1:4" ht="15" customHeight="1">
      <c r="A582" s="1" t="s">
        <v>4847</v>
      </c>
      <c r="B582" s="1" t="s">
        <v>30169</v>
      </c>
      <c r="C582" s="7" t="s">
        <v>4848</v>
      </c>
      <c r="D582" s="7" t="s">
        <v>4849</v>
      </c>
    </row>
    <row r="583" spans="1:4" ht="15" customHeight="1">
      <c r="A583" s="1" t="s">
        <v>4850</v>
      </c>
      <c r="B583" s="1" t="s">
        <v>30170</v>
      </c>
      <c r="C583" s="7" t="s">
        <v>4851</v>
      </c>
      <c r="D583" s="7" t="s">
        <v>4852</v>
      </c>
    </row>
    <row r="584" spans="1:4" ht="15" customHeight="1">
      <c r="A584" s="1" t="s">
        <v>4853</v>
      </c>
      <c r="B584" s="1" t="s">
        <v>30171</v>
      </c>
      <c r="C584" s="7" t="s">
        <v>4854</v>
      </c>
      <c r="D584" s="7" t="s">
        <v>4855</v>
      </c>
    </row>
    <row r="585" spans="1:4" ht="15" customHeight="1">
      <c r="A585" s="1" t="s">
        <v>4856</v>
      </c>
      <c r="B585" s="1" t="s">
        <v>30172</v>
      </c>
      <c r="C585" s="7" t="s">
        <v>4668</v>
      </c>
      <c r="D585" s="7" t="s">
        <v>4857</v>
      </c>
    </row>
    <row r="586" spans="1:4" ht="15" customHeight="1">
      <c r="A586" s="1" t="s">
        <v>4858</v>
      </c>
      <c r="B586" s="1" t="s">
        <v>30173</v>
      </c>
      <c r="C586" s="7" t="s">
        <v>4859</v>
      </c>
      <c r="D586" s="7" t="s">
        <v>4860</v>
      </c>
    </row>
    <row r="587" spans="1:4" ht="15" customHeight="1">
      <c r="A587" s="1" t="s">
        <v>4861</v>
      </c>
      <c r="B587" s="1" t="s">
        <v>30174</v>
      </c>
      <c r="C587" s="7" t="s">
        <v>4862</v>
      </c>
      <c r="D587" s="7" t="s">
        <v>4863</v>
      </c>
    </row>
    <row r="588" spans="1:4" ht="15" customHeight="1">
      <c r="A588" s="1" t="s">
        <v>4864</v>
      </c>
      <c r="B588" s="1" t="s">
        <v>30175</v>
      </c>
      <c r="C588" s="7" t="s">
        <v>4865</v>
      </c>
      <c r="D588" s="1" t="s">
        <v>4866</v>
      </c>
    </row>
    <row r="589" spans="1:4" ht="15" customHeight="1">
      <c r="A589" s="1" t="s">
        <v>4867</v>
      </c>
      <c r="B589" s="1" t="s">
        <v>30176</v>
      </c>
      <c r="C589" s="7" t="s">
        <v>4868</v>
      </c>
      <c r="D589" s="7" t="s">
        <v>4869</v>
      </c>
    </row>
    <row r="590" spans="1:4" ht="15" customHeight="1">
      <c r="A590" s="1" t="s">
        <v>4870</v>
      </c>
      <c r="B590" s="1" t="s">
        <v>30177</v>
      </c>
      <c r="C590" s="1" t="s">
        <v>4871</v>
      </c>
      <c r="D590" s="1" t="s">
        <v>4872</v>
      </c>
    </row>
    <row r="591" spans="1:4" ht="15" customHeight="1">
      <c r="A591" s="1" t="s">
        <v>4873</v>
      </c>
      <c r="B591" s="1" t="s">
        <v>30178</v>
      </c>
      <c r="C591" s="7" t="s">
        <v>4874</v>
      </c>
      <c r="D591" s="7" t="s">
        <v>4875</v>
      </c>
    </row>
    <row r="592" spans="1:4" ht="15" customHeight="1">
      <c r="A592" s="1" t="s">
        <v>4876</v>
      </c>
      <c r="B592" s="1" t="s">
        <v>30179</v>
      </c>
      <c r="C592" s="7" t="s">
        <v>4877</v>
      </c>
      <c r="D592" s="7" t="s">
        <v>4878</v>
      </c>
    </row>
    <row r="593" spans="1:4" ht="15" customHeight="1">
      <c r="A593" s="1" t="s">
        <v>2200</v>
      </c>
      <c r="B593" s="1" t="s">
        <v>30180</v>
      </c>
      <c r="C593" s="7" t="s">
        <v>4879</v>
      </c>
      <c r="D593" s="7" t="s">
        <v>4880</v>
      </c>
    </row>
    <row r="594" spans="1:4" ht="15" customHeight="1">
      <c r="A594" s="1" t="s">
        <v>4881</v>
      </c>
      <c r="B594" s="1" t="s">
        <v>30181</v>
      </c>
      <c r="C594" s="7" t="s">
        <v>4882</v>
      </c>
      <c r="D594" s="7" t="s">
        <v>4883</v>
      </c>
    </row>
    <row r="595" spans="1:4" ht="15" customHeight="1">
      <c r="A595" s="1" t="s">
        <v>4884</v>
      </c>
      <c r="B595" s="1" t="s">
        <v>30182</v>
      </c>
      <c r="C595" s="7" t="s">
        <v>4885</v>
      </c>
      <c r="D595" s="7" t="s">
        <v>4886</v>
      </c>
    </row>
    <row r="596" spans="1:4" ht="15" customHeight="1">
      <c r="A596" s="1" t="s">
        <v>4887</v>
      </c>
      <c r="B596" s="1" t="s">
        <v>30183</v>
      </c>
      <c r="C596" s="7" t="s">
        <v>4888</v>
      </c>
      <c r="D596" s="7" t="s">
        <v>4889</v>
      </c>
    </row>
    <row r="597" spans="1:4" ht="15" customHeight="1">
      <c r="A597" s="1" t="s">
        <v>4890</v>
      </c>
      <c r="B597" s="1" t="s">
        <v>30184</v>
      </c>
      <c r="C597" s="7" t="s">
        <v>4891</v>
      </c>
      <c r="D597" s="7" t="s">
        <v>4892</v>
      </c>
    </row>
    <row r="598" spans="1:4" ht="15" customHeight="1">
      <c r="A598" s="1" t="s">
        <v>4893</v>
      </c>
      <c r="B598" s="1" t="s">
        <v>30185</v>
      </c>
      <c r="C598" s="7" t="s">
        <v>4894</v>
      </c>
      <c r="D598" s="1" t="s">
        <v>4895</v>
      </c>
    </row>
    <row r="599" spans="1:4" ht="15" customHeight="1">
      <c r="A599" s="1" t="s">
        <v>4896</v>
      </c>
      <c r="B599" s="1" t="s">
        <v>30186</v>
      </c>
      <c r="C599" s="7" t="s">
        <v>4897</v>
      </c>
      <c r="D599" s="7" t="s">
        <v>4898</v>
      </c>
    </row>
    <row r="600" spans="1:4" ht="15" customHeight="1">
      <c r="A600" s="1" t="s">
        <v>4899</v>
      </c>
      <c r="B600" s="1" t="s">
        <v>30187</v>
      </c>
      <c r="C600" s="1" t="s">
        <v>4900</v>
      </c>
      <c r="D600" s="7" t="s">
        <v>4901</v>
      </c>
    </row>
    <row r="601" spans="1:4" ht="15" customHeight="1">
      <c r="A601" s="1" t="s">
        <v>4902</v>
      </c>
      <c r="B601" s="1" t="s">
        <v>30188</v>
      </c>
      <c r="C601" s="7" t="s">
        <v>4903</v>
      </c>
      <c r="D601" s="7" t="s">
        <v>4904</v>
      </c>
    </row>
    <row r="602" spans="1:4" ht="15" customHeight="1">
      <c r="A602" s="1" t="s">
        <v>4905</v>
      </c>
      <c r="B602" s="1" t="s">
        <v>30189</v>
      </c>
      <c r="C602" s="7" t="s">
        <v>4906</v>
      </c>
      <c r="D602" s="7" t="s">
        <v>4907</v>
      </c>
    </row>
    <row r="603" spans="1:4" ht="15" customHeight="1">
      <c r="A603" s="1" t="s">
        <v>4908</v>
      </c>
      <c r="B603" s="1" t="s">
        <v>30190</v>
      </c>
      <c r="C603" s="7" t="s">
        <v>4909</v>
      </c>
      <c r="D603" s="7" t="s">
        <v>4910</v>
      </c>
    </row>
    <row r="604" spans="1:4" ht="15" customHeight="1">
      <c r="A604" s="1" t="s">
        <v>4911</v>
      </c>
      <c r="B604" s="1" t="s">
        <v>30191</v>
      </c>
      <c r="C604" s="7" t="s">
        <v>4912</v>
      </c>
      <c r="D604" s="7" t="s">
        <v>4913</v>
      </c>
    </row>
    <row r="605" spans="1:4" ht="15" customHeight="1">
      <c r="A605" s="1" t="s">
        <v>4914</v>
      </c>
      <c r="B605" s="1" t="s">
        <v>30192</v>
      </c>
      <c r="C605" s="7" t="s">
        <v>4915</v>
      </c>
      <c r="D605" s="7" t="s">
        <v>4916</v>
      </c>
    </row>
    <row r="606" spans="1:4" ht="15" customHeight="1">
      <c r="A606" s="1" t="s">
        <v>4917</v>
      </c>
      <c r="B606" s="1" t="s">
        <v>30193</v>
      </c>
      <c r="C606" s="7" t="s">
        <v>4918</v>
      </c>
      <c r="D606" s="7" t="s">
        <v>4919</v>
      </c>
    </row>
    <row r="607" spans="1:4" ht="15" customHeight="1">
      <c r="A607" s="1" t="s">
        <v>4920</v>
      </c>
      <c r="B607" s="1" t="s">
        <v>30194</v>
      </c>
      <c r="C607" s="7" t="s">
        <v>4921</v>
      </c>
      <c r="D607" s="7" t="s">
        <v>4922</v>
      </c>
    </row>
    <row r="608" spans="1:4" ht="15" customHeight="1">
      <c r="A608" s="1" t="s">
        <v>4923</v>
      </c>
      <c r="B608" s="1" t="s">
        <v>30195</v>
      </c>
      <c r="C608" s="7" t="s">
        <v>4924</v>
      </c>
      <c r="D608" s="7" t="s">
        <v>4925</v>
      </c>
    </row>
    <row r="609" spans="1:4" ht="15" customHeight="1">
      <c r="A609" s="1" t="s">
        <v>4926</v>
      </c>
      <c r="B609" s="1" t="s">
        <v>30196</v>
      </c>
      <c r="C609" s="7" t="s">
        <v>4927</v>
      </c>
      <c r="D609" s="7" t="s">
        <v>4928</v>
      </c>
    </row>
    <row r="610" spans="1:4" ht="15" customHeight="1">
      <c r="A610" s="1" t="s">
        <v>4929</v>
      </c>
      <c r="B610" s="1" t="s">
        <v>30197</v>
      </c>
      <c r="C610" s="1" t="s">
        <v>4930</v>
      </c>
      <c r="D610" s="7" t="s">
        <v>4931</v>
      </c>
    </row>
    <row r="611" spans="1:4" ht="15" customHeight="1">
      <c r="A611" s="1" t="s">
        <v>4932</v>
      </c>
      <c r="B611" s="1" t="s">
        <v>30198</v>
      </c>
      <c r="C611" s="7" t="s">
        <v>4933</v>
      </c>
      <c r="D611" s="7" t="s">
        <v>4934</v>
      </c>
    </row>
    <row r="612" spans="1:4" ht="15" customHeight="1">
      <c r="A612" s="1" t="s">
        <v>4935</v>
      </c>
      <c r="B612" s="1" t="s">
        <v>30199</v>
      </c>
      <c r="C612" s="7" t="s">
        <v>4936</v>
      </c>
      <c r="D612" s="7" t="s">
        <v>4937</v>
      </c>
    </row>
    <row r="613" spans="1:4" ht="15" customHeight="1">
      <c r="A613" s="1" t="s">
        <v>4938</v>
      </c>
      <c r="B613" s="1" t="s">
        <v>30200</v>
      </c>
      <c r="C613" s="7" t="s">
        <v>4939</v>
      </c>
      <c r="D613" s="7" t="s">
        <v>4940</v>
      </c>
    </row>
    <row r="614" spans="1:4" ht="15" customHeight="1">
      <c r="A614" s="1" t="s">
        <v>4941</v>
      </c>
      <c r="B614" s="1" t="s">
        <v>30201</v>
      </c>
      <c r="C614" s="7" t="s">
        <v>4942</v>
      </c>
      <c r="D614" s="7" t="s">
        <v>4943</v>
      </c>
    </row>
    <row r="615" spans="1:4" ht="15" customHeight="1">
      <c r="A615" s="1" t="s">
        <v>4944</v>
      </c>
      <c r="B615" s="1" t="s">
        <v>30202</v>
      </c>
      <c r="C615" s="7" t="s">
        <v>4945</v>
      </c>
      <c r="D615" s="7" t="s">
        <v>4946</v>
      </c>
    </row>
    <row r="616" spans="1:4" ht="15" customHeight="1">
      <c r="A616" s="1" t="s">
        <v>4947</v>
      </c>
      <c r="B616" s="1" t="s">
        <v>30203</v>
      </c>
      <c r="C616" s="7" t="s">
        <v>4948</v>
      </c>
      <c r="D616" s="7" t="s">
        <v>4949</v>
      </c>
    </row>
    <row r="617" spans="1:4" ht="15" customHeight="1">
      <c r="A617" s="1" t="s">
        <v>4950</v>
      </c>
      <c r="B617" s="1" t="s">
        <v>30204</v>
      </c>
      <c r="C617" s="7" t="s">
        <v>4951</v>
      </c>
      <c r="D617" s="7" t="s">
        <v>4952</v>
      </c>
    </row>
    <row r="618" spans="1:4" ht="15" customHeight="1">
      <c r="A618" s="1" t="s">
        <v>4953</v>
      </c>
      <c r="B618" s="1" t="s">
        <v>30205</v>
      </c>
      <c r="C618" s="7" t="s">
        <v>4954</v>
      </c>
      <c r="D618" s="7" t="s">
        <v>4955</v>
      </c>
    </row>
    <row r="619" spans="1:4" ht="15" customHeight="1">
      <c r="A619" s="1" t="s">
        <v>4956</v>
      </c>
      <c r="B619" s="1" t="s">
        <v>30206</v>
      </c>
      <c r="C619" s="7" t="s">
        <v>4957</v>
      </c>
      <c r="D619" s="7" t="s">
        <v>4958</v>
      </c>
    </row>
    <row r="620" spans="1:4" ht="15" customHeight="1">
      <c r="A620" s="1" t="s">
        <v>4959</v>
      </c>
      <c r="B620" s="1" t="s">
        <v>30207</v>
      </c>
      <c r="C620" s="7" t="s">
        <v>4960</v>
      </c>
      <c r="D620" s="7" t="s">
        <v>4961</v>
      </c>
    </row>
    <row r="621" spans="1:4" ht="15" customHeight="1">
      <c r="A621" s="1" t="s">
        <v>4962</v>
      </c>
      <c r="B621" s="1" t="s">
        <v>30208</v>
      </c>
      <c r="C621" s="7" t="s">
        <v>4963</v>
      </c>
      <c r="D621" s="7" t="s">
        <v>4964</v>
      </c>
    </row>
    <row r="622" spans="1:4" ht="15" customHeight="1">
      <c r="A622" s="1" t="s">
        <v>4965</v>
      </c>
      <c r="B622" s="1" t="s">
        <v>30209</v>
      </c>
      <c r="C622" s="7" t="s">
        <v>4966</v>
      </c>
      <c r="D622" s="7" t="s">
        <v>4967</v>
      </c>
    </row>
    <row r="623" spans="1:4" ht="15" customHeight="1">
      <c r="A623" s="1" t="s">
        <v>4968</v>
      </c>
      <c r="B623" s="1" t="s">
        <v>30210</v>
      </c>
      <c r="C623" s="7" t="s">
        <v>4969</v>
      </c>
      <c r="D623" s="1" t="s">
        <v>4970</v>
      </c>
    </row>
    <row r="624" spans="1:4" ht="15" customHeight="1">
      <c r="A624" s="1" t="s">
        <v>4971</v>
      </c>
      <c r="B624" s="1" t="s">
        <v>30211</v>
      </c>
      <c r="C624" s="7" t="s">
        <v>4972</v>
      </c>
      <c r="D624" s="7" t="s">
        <v>4973</v>
      </c>
    </row>
    <row r="625" spans="1:4" ht="15" customHeight="1">
      <c r="A625" s="1" t="s">
        <v>4974</v>
      </c>
      <c r="B625" s="1" t="s">
        <v>30212</v>
      </c>
      <c r="C625" s="7" t="s">
        <v>4975</v>
      </c>
      <c r="D625" s="7" t="s">
        <v>4976</v>
      </c>
    </row>
    <row r="626" spans="1:4" ht="15" customHeight="1">
      <c r="A626" s="1" t="s">
        <v>4977</v>
      </c>
      <c r="B626" s="1" t="s">
        <v>30213</v>
      </c>
      <c r="C626" s="7" t="s">
        <v>4978</v>
      </c>
      <c r="D626" s="7" t="s">
        <v>4979</v>
      </c>
    </row>
    <row r="627" spans="1:4" ht="15" customHeight="1">
      <c r="A627" s="1" t="s">
        <v>4980</v>
      </c>
      <c r="B627" s="1" t="s">
        <v>30214</v>
      </c>
      <c r="C627" s="7" t="s">
        <v>4981</v>
      </c>
      <c r="D627" s="7" t="s">
        <v>4982</v>
      </c>
    </row>
    <row r="628" spans="1:4" ht="15" customHeight="1">
      <c r="A628" s="1" t="s">
        <v>4983</v>
      </c>
      <c r="B628" s="1" t="s">
        <v>30215</v>
      </c>
      <c r="C628" s="7" t="s">
        <v>4984</v>
      </c>
      <c r="D628" s="7" t="s">
        <v>4985</v>
      </c>
    </row>
    <row r="629" spans="1:4" ht="15" customHeight="1">
      <c r="A629" s="1" t="s">
        <v>4986</v>
      </c>
      <c r="B629" s="1" t="s">
        <v>30216</v>
      </c>
      <c r="C629" s="7" t="s">
        <v>4987</v>
      </c>
      <c r="D629" s="7" t="s">
        <v>4988</v>
      </c>
    </row>
    <row r="630" spans="1:4" ht="15" customHeight="1">
      <c r="A630" s="1" t="s">
        <v>4989</v>
      </c>
      <c r="B630" s="1" t="s">
        <v>30217</v>
      </c>
      <c r="C630" s="7" t="s">
        <v>3450</v>
      </c>
      <c r="D630" s="7" t="s">
        <v>4990</v>
      </c>
    </row>
    <row r="631" spans="1:4" ht="15" customHeight="1">
      <c r="A631" s="1" t="s">
        <v>4991</v>
      </c>
      <c r="B631" s="1" t="s">
        <v>30218</v>
      </c>
      <c r="C631" s="7" t="s">
        <v>4992</v>
      </c>
      <c r="D631" s="1" t="s">
        <v>4993</v>
      </c>
    </row>
    <row r="632" spans="1:4" ht="15" customHeight="1">
      <c r="A632" s="1" t="s">
        <v>4994</v>
      </c>
      <c r="B632" s="1" t="s">
        <v>30219</v>
      </c>
      <c r="C632" s="7" t="s">
        <v>4995</v>
      </c>
      <c r="D632" s="7" t="s">
        <v>4996</v>
      </c>
    </row>
    <row r="633" spans="1:4" ht="15" customHeight="1">
      <c r="A633" s="1" t="s">
        <v>4997</v>
      </c>
      <c r="B633" s="1" t="s">
        <v>30220</v>
      </c>
      <c r="C633" s="7" t="s">
        <v>4998</v>
      </c>
      <c r="D633" s="7" t="s">
        <v>4999</v>
      </c>
    </row>
    <row r="634" spans="1:4" ht="15" customHeight="1">
      <c r="A634" s="1" t="s">
        <v>5000</v>
      </c>
      <c r="B634" s="1" t="s">
        <v>30221</v>
      </c>
      <c r="C634" s="7" t="s">
        <v>5001</v>
      </c>
      <c r="D634" s="7" t="s">
        <v>5002</v>
      </c>
    </row>
    <row r="635" spans="1:4" ht="15" customHeight="1">
      <c r="A635" s="1" t="s">
        <v>5003</v>
      </c>
      <c r="B635" s="1" t="s">
        <v>30222</v>
      </c>
      <c r="C635" s="7" t="s">
        <v>5004</v>
      </c>
      <c r="D635" s="1" t="s">
        <v>5005</v>
      </c>
    </row>
    <row r="636" spans="1:4" ht="15" customHeight="1">
      <c r="A636" s="1" t="s">
        <v>5006</v>
      </c>
      <c r="B636" s="1" t="s">
        <v>30223</v>
      </c>
      <c r="C636" s="7" t="s">
        <v>5007</v>
      </c>
      <c r="D636" s="7" t="s">
        <v>5008</v>
      </c>
    </row>
    <row r="637" spans="1:4" ht="15" customHeight="1">
      <c r="A637" s="1" t="s">
        <v>5009</v>
      </c>
      <c r="B637" s="1" t="s">
        <v>30224</v>
      </c>
      <c r="C637" s="7" t="s">
        <v>5010</v>
      </c>
      <c r="D637" s="7" t="s">
        <v>5011</v>
      </c>
    </row>
    <row r="638" spans="1:4" ht="15" customHeight="1">
      <c r="A638" s="1" t="s">
        <v>5012</v>
      </c>
      <c r="B638" s="1" t="s">
        <v>30225</v>
      </c>
      <c r="C638" s="7" t="s">
        <v>5013</v>
      </c>
      <c r="D638" s="7" t="s">
        <v>5014</v>
      </c>
    </row>
    <row r="639" spans="1:4" ht="15" customHeight="1">
      <c r="A639" s="1" t="s">
        <v>5015</v>
      </c>
      <c r="B639" s="1" t="s">
        <v>30226</v>
      </c>
      <c r="C639" s="7" t="s">
        <v>5016</v>
      </c>
      <c r="D639" s="7" t="s">
        <v>5017</v>
      </c>
    </row>
    <row r="640" spans="1:4" ht="15" customHeight="1">
      <c r="A640" s="1" t="s">
        <v>5018</v>
      </c>
      <c r="B640" s="1" t="s">
        <v>30227</v>
      </c>
      <c r="C640" s="7" t="s">
        <v>5019</v>
      </c>
      <c r="D640" s="7" t="s">
        <v>5020</v>
      </c>
    </row>
    <row r="641" spans="1:4" ht="15" customHeight="1">
      <c r="A641" s="1" t="s">
        <v>5021</v>
      </c>
      <c r="B641" s="1" t="s">
        <v>30228</v>
      </c>
      <c r="C641" s="7" t="s">
        <v>5022</v>
      </c>
      <c r="D641" s="7" t="s">
        <v>5023</v>
      </c>
    </row>
    <row r="642" spans="1:4" ht="15" customHeight="1">
      <c r="A642" s="1" t="s">
        <v>5024</v>
      </c>
      <c r="B642" s="1" t="s">
        <v>30229</v>
      </c>
      <c r="C642" s="7" t="s">
        <v>5025</v>
      </c>
      <c r="D642" s="7" t="s">
        <v>5026</v>
      </c>
    </row>
    <row r="643" spans="1:4" ht="15" customHeight="1">
      <c r="A643" s="1" t="s">
        <v>5027</v>
      </c>
      <c r="B643" s="1" t="s">
        <v>30230</v>
      </c>
      <c r="C643" s="7" t="s">
        <v>5028</v>
      </c>
      <c r="D643" s="7" t="s">
        <v>5029</v>
      </c>
    </row>
    <row r="644" spans="1:4" ht="15" customHeight="1">
      <c r="A644" s="1" t="s">
        <v>5030</v>
      </c>
      <c r="B644" s="1" t="s">
        <v>30231</v>
      </c>
      <c r="C644" s="7" t="s">
        <v>5031</v>
      </c>
      <c r="D644" s="7" t="s">
        <v>5032</v>
      </c>
    </row>
    <row r="645" spans="1:4" ht="15" customHeight="1">
      <c r="A645" s="1" t="s">
        <v>5033</v>
      </c>
      <c r="B645" s="1" t="s">
        <v>30232</v>
      </c>
      <c r="C645" s="7" t="s">
        <v>5034</v>
      </c>
      <c r="D645" s="7" t="s">
        <v>4982</v>
      </c>
    </row>
    <row r="646" spans="1:4" ht="15" customHeight="1">
      <c r="A646" s="1" t="s">
        <v>5035</v>
      </c>
      <c r="B646" s="1" t="s">
        <v>30233</v>
      </c>
      <c r="C646" s="7" t="s">
        <v>5036</v>
      </c>
      <c r="D646" s="7" t="s">
        <v>5037</v>
      </c>
    </row>
    <row r="647" spans="1:4" ht="15" customHeight="1">
      <c r="A647" s="1" t="s">
        <v>5038</v>
      </c>
      <c r="B647" s="1" t="s">
        <v>30234</v>
      </c>
      <c r="C647" s="1" t="s">
        <v>5039</v>
      </c>
      <c r="D647" s="7" t="s">
        <v>5040</v>
      </c>
    </row>
    <row r="648" spans="1:4" ht="15" customHeight="1">
      <c r="A648" s="1" t="s">
        <v>5041</v>
      </c>
      <c r="B648" s="1" t="s">
        <v>30235</v>
      </c>
      <c r="C648" s="7" t="s">
        <v>5042</v>
      </c>
      <c r="D648" s="7" t="s">
        <v>5043</v>
      </c>
    </row>
    <row r="649" spans="1:4" ht="15" customHeight="1">
      <c r="A649" s="1" t="s">
        <v>5044</v>
      </c>
      <c r="B649" s="1" t="s">
        <v>30236</v>
      </c>
      <c r="C649" s="7" t="s">
        <v>5045</v>
      </c>
      <c r="D649" s="7" t="s">
        <v>5046</v>
      </c>
    </row>
    <row r="650" spans="1:4" ht="15" customHeight="1">
      <c r="A650" s="1" t="s">
        <v>5047</v>
      </c>
      <c r="B650" s="1" t="s">
        <v>30237</v>
      </c>
      <c r="C650" s="7" t="s">
        <v>5048</v>
      </c>
      <c r="D650" s="1" t="s">
        <v>5049</v>
      </c>
    </row>
    <row r="651" spans="1:4" ht="15" customHeight="1">
      <c r="A651" s="1" t="s">
        <v>5050</v>
      </c>
      <c r="B651" s="1" t="s">
        <v>30238</v>
      </c>
      <c r="C651" s="7" t="s">
        <v>5051</v>
      </c>
      <c r="D651" s="7" t="s">
        <v>5052</v>
      </c>
    </row>
    <row r="652" spans="1:4" ht="15" customHeight="1">
      <c r="A652" s="1" t="s">
        <v>5053</v>
      </c>
      <c r="B652" s="1" t="s">
        <v>30239</v>
      </c>
      <c r="C652" s="1" t="s">
        <v>5054</v>
      </c>
      <c r="D652" s="1" t="s">
        <v>5055</v>
      </c>
    </row>
    <row r="653" spans="1:4" ht="15" customHeight="1">
      <c r="A653" s="1" t="s">
        <v>5056</v>
      </c>
      <c r="B653" s="1" t="s">
        <v>30240</v>
      </c>
      <c r="C653" s="7" t="s">
        <v>5057</v>
      </c>
      <c r="D653" s="1" t="s">
        <v>5058</v>
      </c>
    </row>
    <row r="654" spans="1:4" ht="15" customHeight="1">
      <c r="A654" s="1" t="s">
        <v>5059</v>
      </c>
      <c r="B654" s="1" t="s">
        <v>30241</v>
      </c>
      <c r="C654" s="7" t="s">
        <v>5060</v>
      </c>
      <c r="D654" s="7" t="s">
        <v>5061</v>
      </c>
    </row>
    <row r="655" spans="1:4" ht="15" customHeight="1">
      <c r="A655" s="1" t="s">
        <v>5062</v>
      </c>
      <c r="B655" s="1" t="s">
        <v>30242</v>
      </c>
      <c r="C655" s="7" t="s">
        <v>5063</v>
      </c>
      <c r="D655" s="7" t="s">
        <v>5064</v>
      </c>
    </row>
    <row r="656" spans="1:4" ht="15" customHeight="1">
      <c r="A656" s="1" t="s">
        <v>5065</v>
      </c>
      <c r="B656" s="1" t="s">
        <v>30243</v>
      </c>
      <c r="C656" s="7" t="s">
        <v>5066</v>
      </c>
      <c r="D656" s="7" t="s">
        <v>5067</v>
      </c>
    </row>
    <row r="657" spans="1:4" ht="15" customHeight="1">
      <c r="A657" s="1" t="s">
        <v>5068</v>
      </c>
      <c r="B657" s="1" t="s">
        <v>30244</v>
      </c>
      <c r="C657" s="7" t="s">
        <v>5069</v>
      </c>
      <c r="D657" s="7" t="s">
        <v>5070</v>
      </c>
    </row>
    <row r="658" spans="1:4" ht="15" customHeight="1">
      <c r="A658" s="1" t="s">
        <v>5071</v>
      </c>
      <c r="B658" s="1" t="s">
        <v>30245</v>
      </c>
      <c r="C658" s="7" t="s">
        <v>5072</v>
      </c>
      <c r="D658" s="7" t="s">
        <v>5073</v>
      </c>
    </row>
    <row r="659" spans="1:4" ht="15" customHeight="1">
      <c r="A659" s="1" t="s">
        <v>5074</v>
      </c>
      <c r="B659" s="1" t="s">
        <v>30246</v>
      </c>
      <c r="C659" s="7" t="s">
        <v>5075</v>
      </c>
      <c r="D659" s="7" t="s">
        <v>5076</v>
      </c>
    </row>
    <row r="660" spans="1:4" ht="15" customHeight="1">
      <c r="A660" s="1" t="s">
        <v>5077</v>
      </c>
      <c r="B660" s="1" t="s">
        <v>30247</v>
      </c>
      <c r="C660" s="7" t="s">
        <v>5078</v>
      </c>
      <c r="D660" s="7" t="s">
        <v>5079</v>
      </c>
    </row>
    <row r="661" spans="1:4" ht="15" customHeight="1">
      <c r="A661" s="1" t="s">
        <v>5080</v>
      </c>
      <c r="B661" s="1" t="s">
        <v>30248</v>
      </c>
      <c r="C661" s="7" t="s">
        <v>5081</v>
      </c>
      <c r="D661" s="7" t="s">
        <v>5082</v>
      </c>
    </row>
    <row r="662" spans="1:4" ht="15" customHeight="1">
      <c r="A662" s="1" t="s">
        <v>5083</v>
      </c>
      <c r="B662" s="1" t="s">
        <v>30249</v>
      </c>
      <c r="C662" s="7" t="s">
        <v>5084</v>
      </c>
      <c r="D662" s="7" t="s">
        <v>5085</v>
      </c>
    </row>
    <row r="663" spans="1:4" ht="15" customHeight="1">
      <c r="A663" s="1" t="s">
        <v>5086</v>
      </c>
      <c r="B663" s="1" t="s">
        <v>30250</v>
      </c>
      <c r="C663" s="7" t="s">
        <v>5087</v>
      </c>
      <c r="D663" s="7" t="s">
        <v>5088</v>
      </c>
    </row>
    <row r="664" spans="1:4" ht="15" customHeight="1">
      <c r="A664" s="1" t="s">
        <v>5089</v>
      </c>
      <c r="B664" s="1" t="s">
        <v>30251</v>
      </c>
      <c r="C664" s="7" t="s">
        <v>5090</v>
      </c>
      <c r="D664" s="7" t="s">
        <v>5091</v>
      </c>
    </row>
    <row r="665" spans="1:4" ht="15" customHeight="1">
      <c r="A665" s="1" t="s">
        <v>5092</v>
      </c>
      <c r="B665" s="1" t="s">
        <v>30252</v>
      </c>
      <c r="C665" s="7" t="s">
        <v>5093</v>
      </c>
      <c r="D665" s="7" t="s">
        <v>5094</v>
      </c>
    </row>
    <row r="666" spans="1:4" ht="15" customHeight="1">
      <c r="A666" s="1" t="s">
        <v>5095</v>
      </c>
      <c r="B666" s="1" t="s">
        <v>30253</v>
      </c>
      <c r="C666" s="7" t="s">
        <v>5096</v>
      </c>
      <c r="D666" s="1" t="s">
        <v>5097</v>
      </c>
    </row>
    <row r="667" spans="1:4" ht="15" customHeight="1">
      <c r="A667" s="1" t="s">
        <v>5098</v>
      </c>
      <c r="B667" s="1" t="s">
        <v>30254</v>
      </c>
      <c r="C667" s="7" t="s">
        <v>5099</v>
      </c>
      <c r="D667" s="7" t="s">
        <v>5100</v>
      </c>
    </row>
    <row r="668" spans="1:4" ht="15" customHeight="1">
      <c r="A668" s="1" t="s">
        <v>5101</v>
      </c>
      <c r="B668" s="1" t="s">
        <v>30255</v>
      </c>
      <c r="C668" s="7" t="s">
        <v>5102</v>
      </c>
      <c r="D668" s="7" t="s">
        <v>5103</v>
      </c>
    </row>
    <row r="669" spans="1:4" ht="15" customHeight="1">
      <c r="A669" s="1" t="s">
        <v>5104</v>
      </c>
      <c r="B669" s="1" t="s">
        <v>30256</v>
      </c>
      <c r="C669" s="7" t="s">
        <v>5105</v>
      </c>
      <c r="D669" s="7" t="s">
        <v>5106</v>
      </c>
    </row>
    <row r="670" spans="1:4" ht="15" customHeight="1">
      <c r="A670" s="1" t="s">
        <v>5107</v>
      </c>
      <c r="B670" s="1" t="s">
        <v>30257</v>
      </c>
      <c r="C670" s="7" t="s">
        <v>5108</v>
      </c>
      <c r="D670" s="7" t="s">
        <v>5109</v>
      </c>
    </row>
    <row r="671" spans="1:4" ht="15" customHeight="1">
      <c r="A671" s="1" t="s">
        <v>5110</v>
      </c>
      <c r="B671" s="1" t="s">
        <v>30258</v>
      </c>
      <c r="C671" s="7" t="s">
        <v>5111</v>
      </c>
      <c r="D671" s="7" t="s">
        <v>4288</v>
      </c>
    </row>
    <row r="672" spans="1:4" ht="15" customHeight="1">
      <c r="A672" s="1" t="s">
        <v>5112</v>
      </c>
      <c r="B672" s="1" t="s">
        <v>30259</v>
      </c>
      <c r="C672" s="7" t="s">
        <v>5113</v>
      </c>
      <c r="D672" s="1" t="s">
        <v>5114</v>
      </c>
    </row>
    <row r="673" spans="1:4" ht="15" customHeight="1">
      <c r="A673" s="1" t="s">
        <v>5115</v>
      </c>
      <c r="B673" s="1" t="s">
        <v>30260</v>
      </c>
      <c r="C673" s="7" t="s">
        <v>5116</v>
      </c>
      <c r="D673" s="7" t="s">
        <v>5117</v>
      </c>
    </row>
    <row r="674" spans="1:4" ht="15" customHeight="1">
      <c r="A674" s="1" t="s">
        <v>5118</v>
      </c>
      <c r="B674" s="1" t="s">
        <v>30261</v>
      </c>
      <c r="C674" s="7" t="s">
        <v>5119</v>
      </c>
      <c r="D674" s="1" t="s">
        <v>5120</v>
      </c>
    </row>
    <row r="675" spans="1:4" ht="15" customHeight="1">
      <c r="A675" s="1" t="s">
        <v>5121</v>
      </c>
      <c r="B675" s="1" t="s">
        <v>30262</v>
      </c>
      <c r="C675" s="7" t="s">
        <v>5122</v>
      </c>
      <c r="D675" s="7" t="s">
        <v>5123</v>
      </c>
    </row>
    <row r="676" spans="1:4" ht="15" customHeight="1">
      <c r="A676" s="1" t="s">
        <v>5124</v>
      </c>
      <c r="B676" s="1" t="s">
        <v>30263</v>
      </c>
      <c r="C676" s="7" t="s">
        <v>5125</v>
      </c>
      <c r="D676" s="7" t="s">
        <v>5126</v>
      </c>
    </row>
    <row r="677" spans="1:4" ht="15" customHeight="1">
      <c r="A677" s="1" t="s">
        <v>1365</v>
      </c>
      <c r="B677" s="1" t="s">
        <v>30264</v>
      </c>
      <c r="C677" s="7" t="s">
        <v>5127</v>
      </c>
      <c r="D677" s="7" t="s">
        <v>5128</v>
      </c>
    </row>
    <row r="678" spans="1:4" ht="15" customHeight="1">
      <c r="A678" s="1" t="s">
        <v>5129</v>
      </c>
      <c r="B678" s="1" t="s">
        <v>30265</v>
      </c>
      <c r="C678" s="7" t="s">
        <v>5130</v>
      </c>
      <c r="D678" s="7" t="s">
        <v>5131</v>
      </c>
    </row>
    <row r="679" spans="1:4" ht="15" customHeight="1">
      <c r="A679" s="1" t="s">
        <v>5132</v>
      </c>
      <c r="B679" s="1" t="s">
        <v>30266</v>
      </c>
      <c r="C679" s="7" t="s">
        <v>5133</v>
      </c>
      <c r="D679" s="7" t="s">
        <v>5134</v>
      </c>
    </row>
    <row r="680" spans="1:4" ht="15" customHeight="1">
      <c r="A680" s="1" t="s">
        <v>5135</v>
      </c>
      <c r="B680" s="1" t="s">
        <v>30267</v>
      </c>
      <c r="C680" s="7" t="s">
        <v>5136</v>
      </c>
      <c r="D680" s="7" t="s">
        <v>5137</v>
      </c>
    </row>
    <row r="681" spans="1:4" ht="15" customHeight="1">
      <c r="A681" s="1" t="s">
        <v>5138</v>
      </c>
      <c r="B681" s="1" t="s">
        <v>30268</v>
      </c>
      <c r="C681" s="7" t="s">
        <v>5139</v>
      </c>
      <c r="D681" s="7" t="s">
        <v>5140</v>
      </c>
    </row>
    <row r="682" spans="1:4" ht="15" customHeight="1">
      <c r="A682" s="1" t="s">
        <v>5141</v>
      </c>
      <c r="B682" s="1" t="s">
        <v>30269</v>
      </c>
      <c r="C682" s="1" t="s">
        <v>5142</v>
      </c>
      <c r="D682" s="7" t="s">
        <v>5143</v>
      </c>
    </row>
    <row r="683" spans="1:4" ht="15" customHeight="1">
      <c r="A683" s="1" t="s">
        <v>5144</v>
      </c>
      <c r="B683" s="1" t="s">
        <v>30270</v>
      </c>
      <c r="C683" s="1" t="s">
        <v>5145</v>
      </c>
      <c r="D683" s="1" t="s">
        <v>5146</v>
      </c>
    </row>
    <row r="684" spans="1:4" ht="15" customHeight="1">
      <c r="A684" s="1" t="s">
        <v>5147</v>
      </c>
      <c r="B684" s="1" t="s">
        <v>30271</v>
      </c>
      <c r="C684" s="7" t="s">
        <v>5148</v>
      </c>
      <c r="D684" s="7" t="s">
        <v>5149</v>
      </c>
    </row>
    <row r="685" spans="1:4" ht="15" customHeight="1">
      <c r="A685" s="1" t="s">
        <v>5150</v>
      </c>
      <c r="B685" s="1" t="s">
        <v>30272</v>
      </c>
      <c r="C685" s="7" t="s">
        <v>5151</v>
      </c>
      <c r="D685" s="7" t="s">
        <v>5152</v>
      </c>
    </row>
    <row r="686" spans="1:4" ht="15" customHeight="1">
      <c r="A686" s="1" t="s">
        <v>5153</v>
      </c>
      <c r="B686" s="1" t="s">
        <v>30273</v>
      </c>
      <c r="C686" s="7" t="s">
        <v>5154</v>
      </c>
      <c r="D686" s="7" t="s">
        <v>5155</v>
      </c>
    </row>
    <row r="687" spans="1:4" ht="15" customHeight="1">
      <c r="A687" s="1" t="s">
        <v>5156</v>
      </c>
      <c r="B687" s="1" t="s">
        <v>30274</v>
      </c>
      <c r="C687" s="7" t="s">
        <v>5157</v>
      </c>
      <c r="D687" s="7" t="s">
        <v>5158</v>
      </c>
    </row>
    <row r="688" spans="1:4" ht="15" customHeight="1">
      <c r="A688" s="1" t="s">
        <v>5159</v>
      </c>
      <c r="B688" s="1" t="s">
        <v>30275</v>
      </c>
      <c r="C688" s="7" t="s">
        <v>5160</v>
      </c>
      <c r="D688" s="1" t="s">
        <v>5161</v>
      </c>
    </row>
    <row r="689" spans="1:4" ht="15" customHeight="1">
      <c r="A689" s="1" t="s">
        <v>5162</v>
      </c>
      <c r="B689" s="1" t="s">
        <v>30276</v>
      </c>
      <c r="C689" s="7" t="s">
        <v>5163</v>
      </c>
      <c r="D689" s="7" t="s">
        <v>5164</v>
      </c>
    </row>
    <row r="690" spans="1:4" ht="15" customHeight="1">
      <c r="A690" s="1" t="s">
        <v>5165</v>
      </c>
      <c r="B690" s="1" t="s">
        <v>30277</v>
      </c>
      <c r="C690" s="7" t="s">
        <v>5166</v>
      </c>
      <c r="D690" s="7" t="s">
        <v>5167</v>
      </c>
    </row>
    <row r="691" spans="1:4" ht="15" customHeight="1">
      <c r="A691" s="1" t="s">
        <v>5168</v>
      </c>
      <c r="B691" s="1" t="s">
        <v>30278</v>
      </c>
      <c r="C691" s="7" t="s">
        <v>5169</v>
      </c>
      <c r="D691" s="7" t="s">
        <v>5170</v>
      </c>
    </row>
    <row r="692" spans="1:4" ht="15" customHeight="1">
      <c r="A692" s="1" t="s">
        <v>5171</v>
      </c>
      <c r="B692" s="1" t="s">
        <v>30279</v>
      </c>
      <c r="C692" s="7" t="s">
        <v>5172</v>
      </c>
      <c r="D692" s="7" t="s">
        <v>5173</v>
      </c>
    </row>
    <row r="693" spans="1:4" ht="15" customHeight="1">
      <c r="A693" s="1" t="s">
        <v>5174</v>
      </c>
      <c r="B693" s="1" t="s">
        <v>30280</v>
      </c>
      <c r="C693" s="7" t="s">
        <v>5175</v>
      </c>
      <c r="D693" s="1" t="s">
        <v>5176</v>
      </c>
    </row>
    <row r="694" spans="1:4" ht="15" customHeight="1">
      <c r="A694" s="1" t="s">
        <v>5177</v>
      </c>
      <c r="B694" s="1" t="s">
        <v>30281</v>
      </c>
      <c r="C694" s="7" t="s">
        <v>5178</v>
      </c>
      <c r="D694" s="1" t="s">
        <v>5179</v>
      </c>
    </row>
    <row r="695" spans="1:4" ht="15" customHeight="1">
      <c r="A695" s="1" t="s">
        <v>5180</v>
      </c>
      <c r="B695" s="1" t="s">
        <v>30282</v>
      </c>
      <c r="C695" s="7" t="s">
        <v>5181</v>
      </c>
      <c r="D695" s="7" t="s">
        <v>5182</v>
      </c>
    </row>
    <row r="696" spans="1:4" ht="15" customHeight="1">
      <c r="A696" s="1" t="s">
        <v>5183</v>
      </c>
      <c r="B696" s="1" t="s">
        <v>30283</v>
      </c>
      <c r="C696" s="7" t="s">
        <v>5184</v>
      </c>
      <c r="D696" s="7" t="s">
        <v>5185</v>
      </c>
    </row>
    <row r="697" spans="1:4" ht="15" customHeight="1">
      <c r="A697" s="1" t="s">
        <v>5186</v>
      </c>
      <c r="B697" s="1" t="s">
        <v>30284</v>
      </c>
      <c r="C697" s="7" t="s">
        <v>5187</v>
      </c>
      <c r="D697" s="7" t="s">
        <v>5188</v>
      </c>
    </row>
    <row r="698" spans="1:4" ht="15" customHeight="1">
      <c r="A698" s="1" t="s">
        <v>5189</v>
      </c>
      <c r="B698" s="1" t="s">
        <v>30285</v>
      </c>
      <c r="C698" s="7" t="s">
        <v>5190</v>
      </c>
      <c r="D698" s="7" t="s">
        <v>5191</v>
      </c>
    </row>
    <row r="699" spans="1:4" ht="15" customHeight="1">
      <c r="A699" s="1" t="s">
        <v>5192</v>
      </c>
      <c r="B699" s="1" t="s">
        <v>30286</v>
      </c>
      <c r="C699" s="7" t="s">
        <v>5193</v>
      </c>
      <c r="D699" s="7" t="s">
        <v>5194</v>
      </c>
    </row>
    <row r="700" spans="1:4" ht="15" customHeight="1">
      <c r="A700" s="1" t="s">
        <v>5195</v>
      </c>
      <c r="B700" s="1" t="s">
        <v>30287</v>
      </c>
      <c r="C700" s="7" t="s">
        <v>5196</v>
      </c>
      <c r="D700" s="7" t="s">
        <v>5197</v>
      </c>
    </row>
    <row r="701" spans="1:4" ht="15" customHeight="1">
      <c r="A701" s="1" t="s">
        <v>5198</v>
      </c>
      <c r="B701" s="1" t="s">
        <v>30288</v>
      </c>
      <c r="C701" s="7" t="s">
        <v>5199</v>
      </c>
      <c r="D701" s="7" t="s">
        <v>5200</v>
      </c>
    </row>
    <row r="702" spans="1:4" ht="15" customHeight="1">
      <c r="A702" s="1" t="s">
        <v>5201</v>
      </c>
      <c r="B702" s="1" t="s">
        <v>30289</v>
      </c>
      <c r="C702" s="7" t="s">
        <v>5202</v>
      </c>
      <c r="D702" s="7" t="s">
        <v>5203</v>
      </c>
    </row>
    <row r="703" spans="1:4" ht="15" customHeight="1">
      <c r="A703" s="1" t="s">
        <v>5204</v>
      </c>
      <c r="B703" s="1" t="s">
        <v>30290</v>
      </c>
      <c r="C703" s="7" t="s">
        <v>5205</v>
      </c>
      <c r="D703" s="7" t="s">
        <v>5206</v>
      </c>
    </row>
    <row r="704" spans="1:4" ht="15" customHeight="1">
      <c r="A704" s="1" t="s">
        <v>5207</v>
      </c>
      <c r="B704" s="1" t="s">
        <v>30291</v>
      </c>
      <c r="C704" s="7" t="s">
        <v>5208</v>
      </c>
      <c r="D704" s="7" t="s">
        <v>5209</v>
      </c>
    </row>
    <row r="705" spans="1:4" ht="15" customHeight="1">
      <c r="A705" s="1" t="s">
        <v>5210</v>
      </c>
      <c r="B705" s="1" t="s">
        <v>30292</v>
      </c>
      <c r="C705" s="7" t="s">
        <v>5211</v>
      </c>
      <c r="D705" s="7" t="s">
        <v>5212</v>
      </c>
    </row>
    <row r="706" spans="1:4" ht="15" customHeight="1">
      <c r="A706" s="1" t="s">
        <v>5213</v>
      </c>
      <c r="B706" s="1" t="s">
        <v>30293</v>
      </c>
      <c r="C706" s="7" t="s">
        <v>5214</v>
      </c>
      <c r="D706" s="7" t="s">
        <v>5215</v>
      </c>
    </row>
    <row r="707" spans="1:4" ht="15" customHeight="1">
      <c r="A707" s="1" t="s">
        <v>5216</v>
      </c>
      <c r="B707" s="1" t="s">
        <v>30294</v>
      </c>
      <c r="C707" s="7" t="s">
        <v>5217</v>
      </c>
      <c r="D707" s="7" t="s">
        <v>5218</v>
      </c>
    </row>
    <row r="708" spans="1:4" ht="15" customHeight="1">
      <c r="A708" s="1" t="s">
        <v>5219</v>
      </c>
      <c r="B708" s="1" t="s">
        <v>30295</v>
      </c>
      <c r="C708" s="7" t="s">
        <v>5220</v>
      </c>
      <c r="D708" s="7" t="s">
        <v>5221</v>
      </c>
    </row>
    <row r="709" spans="1:4" ht="15" customHeight="1">
      <c r="A709" s="1" t="s">
        <v>5222</v>
      </c>
      <c r="B709" s="1" t="s">
        <v>30296</v>
      </c>
      <c r="C709" s="7" t="s">
        <v>5223</v>
      </c>
      <c r="D709" s="7" t="s">
        <v>5224</v>
      </c>
    </row>
    <row r="710" spans="1:4" ht="15" customHeight="1">
      <c r="A710" s="1" t="s">
        <v>5225</v>
      </c>
      <c r="B710" s="1" t="s">
        <v>30297</v>
      </c>
      <c r="C710" s="7" t="s">
        <v>4269</v>
      </c>
      <c r="D710" s="7" t="s">
        <v>5226</v>
      </c>
    </row>
    <row r="711" spans="1:4" ht="15" customHeight="1">
      <c r="A711" s="1" t="s">
        <v>5227</v>
      </c>
      <c r="B711" s="1" t="s">
        <v>30298</v>
      </c>
      <c r="C711" s="7" t="s">
        <v>5228</v>
      </c>
      <c r="D711" s="7" t="s">
        <v>5229</v>
      </c>
    </row>
    <row r="712" spans="1:4" ht="15" customHeight="1">
      <c r="A712" s="1" t="s">
        <v>5230</v>
      </c>
      <c r="B712" s="1" t="s">
        <v>30299</v>
      </c>
      <c r="C712" s="7" t="s">
        <v>5231</v>
      </c>
      <c r="D712" s="7" t="s">
        <v>5232</v>
      </c>
    </row>
    <row r="713" spans="1:4" ht="15" customHeight="1">
      <c r="A713" s="1" t="s">
        <v>5233</v>
      </c>
      <c r="B713" s="1" t="s">
        <v>30300</v>
      </c>
      <c r="C713" s="7" t="s">
        <v>5234</v>
      </c>
      <c r="D713" s="7" t="s">
        <v>5235</v>
      </c>
    </row>
    <row r="714" spans="1:4" ht="15" customHeight="1">
      <c r="A714" s="1" t="s">
        <v>5236</v>
      </c>
      <c r="B714" s="1" t="s">
        <v>30301</v>
      </c>
      <c r="C714" s="7" t="s">
        <v>5237</v>
      </c>
      <c r="D714" s="7" t="s">
        <v>5238</v>
      </c>
    </row>
    <row r="715" spans="1:4" ht="15" customHeight="1">
      <c r="A715" s="1" t="s">
        <v>5239</v>
      </c>
      <c r="B715" s="1" t="s">
        <v>30302</v>
      </c>
      <c r="C715" s="7" t="s">
        <v>5240</v>
      </c>
      <c r="D715" s="7" t="s">
        <v>5241</v>
      </c>
    </row>
    <row r="716" spans="1:4" ht="15" customHeight="1">
      <c r="A716" s="1" t="s">
        <v>5242</v>
      </c>
      <c r="B716" s="1" t="s">
        <v>30303</v>
      </c>
      <c r="C716" s="7" t="s">
        <v>5243</v>
      </c>
      <c r="D716" s="7" t="s">
        <v>5244</v>
      </c>
    </row>
    <row r="717" spans="1:4" ht="15" customHeight="1">
      <c r="A717" s="1" t="s">
        <v>5245</v>
      </c>
      <c r="B717" s="1" t="s">
        <v>30304</v>
      </c>
      <c r="C717" s="7" t="s">
        <v>5246</v>
      </c>
      <c r="D717" s="7" t="s">
        <v>5247</v>
      </c>
    </row>
    <row r="718" spans="1:4" ht="15" customHeight="1">
      <c r="A718" s="1" t="s">
        <v>5248</v>
      </c>
      <c r="B718" s="1" t="s">
        <v>30305</v>
      </c>
      <c r="C718" s="7" t="s">
        <v>5249</v>
      </c>
      <c r="D718" s="7" t="s">
        <v>5250</v>
      </c>
    </row>
    <row r="719" spans="1:4" ht="15" customHeight="1">
      <c r="A719" s="1" t="s">
        <v>5251</v>
      </c>
      <c r="B719" s="1" t="s">
        <v>30306</v>
      </c>
      <c r="C719" s="7" t="s">
        <v>5252</v>
      </c>
      <c r="D719" s="7" t="s">
        <v>5253</v>
      </c>
    </row>
    <row r="720" spans="1:4" ht="15" customHeight="1">
      <c r="A720" s="1" t="s">
        <v>5254</v>
      </c>
      <c r="B720" s="1" t="s">
        <v>30307</v>
      </c>
      <c r="C720" s="7" t="s">
        <v>5255</v>
      </c>
      <c r="D720" s="7" t="s">
        <v>5256</v>
      </c>
    </row>
    <row r="721" spans="1:4" ht="15" customHeight="1">
      <c r="A721" s="1" t="s">
        <v>5257</v>
      </c>
      <c r="B721" s="1" t="s">
        <v>30308</v>
      </c>
      <c r="C721" s="7" t="s">
        <v>5258</v>
      </c>
      <c r="D721" s="7" t="s">
        <v>5259</v>
      </c>
    </row>
    <row r="722" spans="1:4" ht="15" customHeight="1">
      <c r="A722" s="1" t="s">
        <v>5260</v>
      </c>
      <c r="B722" s="1" t="s">
        <v>30309</v>
      </c>
      <c r="C722" s="1" t="s">
        <v>5261</v>
      </c>
      <c r="D722" s="7" t="s">
        <v>5262</v>
      </c>
    </row>
    <row r="723" spans="1:4" ht="15" customHeight="1">
      <c r="A723" s="1" t="s">
        <v>5263</v>
      </c>
      <c r="B723" s="1" t="s">
        <v>30310</v>
      </c>
      <c r="C723" s="7" t="s">
        <v>5264</v>
      </c>
      <c r="D723" s="7" t="s">
        <v>5265</v>
      </c>
    </row>
    <row r="724" spans="1:4" ht="15" customHeight="1">
      <c r="A724" s="1" t="s">
        <v>5266</v>
      </c>
      <c r="B724" s="1" t="s">
        <v>30311</v>
      </c>
      <c r="C724" s="7" t="s">
        <v>5267</v>
      </c>
      <c r="D724" s="7" t="s">
        <v>5268</v>
      </c>
    </row>
    <row r="725" spans="1:4" ht="15" customHeight="1">
      <c r="A725" s="1" t="s">
        <v>5269</v>
      </c>
      <c r="B725" s="1" t="s">
        <v>30312</v>
      </c>
      <c r="C725" s="7" t="s">
        <v>5270</v>
      </c>
      <c r="D725" s="7" t="s">
        <v>5271</v>
      </c>
    </row>
    <row r="726" spans="1:4" ht="15" customHeight="1">
      <c r="A726" s="1" t="s">
        <v>5272</v>
      </c>
      <c r="B726" s="1" t="s">
        <v>30313</v>
      </c>
      <c r="C726" s="1" t="s">
        <v>5273</v>
      </c>
      <c r="D726" s="7" t="s">
        <v>5274</v>
      </c>
    </row>
    <row r="727" spans="1:4" ht="15" customHeight="1">
      <c r="A727" s="1" t="s">
        <v>5275</v>
      </c>
      <c r="B727" s="1" t="s">
        <v>30314</v>
      </c>
      <c r="C727" s="7" t="s">
        <v>5276</v>
      </c>
      <c r="D727" s="1" t="s">
        <v>5277</v>
      </c>
    </row>
    <row r="728" spans="1:4" ht="15" customHeight="1">
      <c r="A728" s="1" t="s">
        <v>5278</v>
      </c>
      <c r="B728" s="1" t="s">
        <v>30315</v>
      </c>
      <c r="C728" s="7" t="s">
        <v>5279</v>
      </c>
      <c r="D728" s="7" t="s">
        <v>5280</v>
      </c>
    </row>
    <row r="729" spans="1:4" ht="15" customHeight="1">
      <c r="A729" s="1" t="s">
        <v>5281</v>
      </c>
      <c r="B729" s="1" t="s">
        <v>30316</v>
      </c>
      <c r="C729" s="7" t="s">
        <v>5282</v>
      </c>
      <c r="D729" s="7" t="s">
        <v>5283</v>
      </c>
    </row>
    <row r="730" spans="1:4" ht="15" customHeight="1">
      <c r="A730" s="1" t="s">
        <v>5284</v>
      </c>
      <c r="B730" s="1" t="s">
        <v>30317</v>
      </c>
      <c r="C730" s="7" t="s">
        <v>5285</v>
      </c>
      <c r="D730" s="7" t="s">
        <v>5286</v>
      </c>
    </row>
    <row r="731" spans="1:4" ht="15" customHeight="1">
      <c r="A731" s="1" t="s">
        <v>5287</v>
      </c>
      <c r="B731" s="1" t="s">
        <v>30318</v>
      </c>
      <c r="C731" s="7" t="s">
        <v>5288</v>
      </c>
      <c r="D731" s="7" t="s">
        <v>5289</v>
      </c>
    </row>
    <row r="732" spans="1:4" ht="15" customHeight="1">
      <c r="A732" s="1" t="s">
        <v>5290</v>
      </c>
      <c r="B732" s="1" t="s">
        <v>30319</v>
      </c>
      <c r="C732" s="7" t="s">
        <v>5291</v>
      </c>
      <c r="D732" s="1" t="s">
        <v>5292</v>
      </c>
    </row>
    <row r="733" spans="1:4" ht="15" customHeight="1">
      <c r="A733" s="1" t="s">
        <v>5293</v>
      </c>
      <c r="B733" s="1" t="s">
        <v>30320</v>
      </c>
      <c r="C733" s="7" t="s">
        <v>5294</v>
      </c>
      <c r="D733" s="7" t="s">
        <v>5295</v>
      </c>
    </row>
    <row r="734" spans="1:4" ht="15" customHeight="1">
      <c r="A734" s="1" t="s">
        <v>5296</v>
      </c>
      <c r="B734" s="1" t="s">
        <v>30321</v>
      </c>
      <c r="C734" s="7" t="s">
        <v>5297</v>
      </c>
      <c r="D734" s="7" t="s">
        <v>5298</v>
      </c>
    </row>
    <row r="735" spans="1:4" ht="15" customHeight="1">
      <c r="A735" s="1" t="s">
        <v>5299</v>
      </c>
      <c r="B735" s="1" t="s">
        <v>30322</v>
      </c>
      <c r="C735" s="7" t="s">
        <v>5300</v>
      </c>
      <c r="D735" s="7" t="s">
        <v>5301</v>
      </c>
    </row>
    <row r="736" spans="1:4" ht="15" customHeight="1">
      <c r="A736" s="1" t="s">
        <v>5302</v>
      </c>
      <c r="B736" s="1" t="s">
        <v>30323</v>
      </c>
      <c r="C736" s="7" t="s">
        <v>5303</v>
      </c>
      <c r="D736" s="7" t="s">
        <v>5304</v>
      </c>
    </row>
    <row r="737" spans="1:4" ht="15" customHeight="1">
      <c r="A737" s="1" t="s">
        <v>5305</v>
      </c>
      <c r="B737" s="1" t="s">
        <v>30324</v>
      </c>
      <c r="C737" s="7" t="s">
        <v>5306</v>
      </c>
      <c r="D737" s="1" t="s">
        <v>5307</v>
      </c>
    </row>
    <row r="738" spans="1:4" ht="15" customHeight="1">
      <c r="A738" s="1" t="s">
        <v>5308</v>
      </c>
      <c r="B738" s="1" t="s">
        <v>30325</v>
      </c>
      <c r="C738" s="7" t="s">
        <v>5309</v>
      </c>
      <c r="D738" s="7" t="s">
        <v>5310</v>
      </c>
    </row>
    <row r="739" spans="1:4" ht="15" customHeight="1">
      <c r="A739" s="1" t="s">
        <v>5311</v>
      </c>
      <c r="B739" s="1" t="s">
        <v>30326</v>
      </c>
      <c r="C739" s="7" t="s">
        <v>5312</v>
      </c>
      <c r="D739" s="7" t="s">
        <v>5313</v>
      </c>
    </row>
    <row r="740" spans="1:4" ht="15" customHeight="1">
      <c r="A740" s="1" t="s">
        <v>5314</v>
      </c>
      <c r="B740" s="1" t="s">
        <v>30327</v>
      </c>
      <c r="C740" s="7" t="s">
        <v>5315</v>
      </c>
      <c r="D740" s="1" t="s">
        <v>5316</v>
      </c>
    </row>
    <row r="741" spans="1:4" ht="15" customHeight="1">
      <c r="A741" s="1" t="s">
        <v>5317</v>
      </c>
      <c r="B741" s="1" t="s">
        <v>30328</v>
      </c>
      <c r="C741" s="7" t="s">
        <v>5318</v>
      </c>
      <c r="D741" s="7" t="s">
        <v>5319</v>
      </c>
    </row>
    <row r="742" spans="1:4" ht="15" customHeight="1">
      <c r="A742" s="1" t="s">
        <v>5320</v>
      </c>
      <c r="B742" s="1" t="s">
        <v>30329</v>
      </c>
      <c r="C742" s="7" t="s">
        <v>5321</v>
      </c>
      <c r="D742" s="7" t="s">
        <v>5322</v>
      </c>
    </row>
    <row r="743" spans="1:4" ht="15" customHeight="1">
      <c r="A743" s="1" t="s">
        <v>5323</v>
      </c>
      <c r="B743" s="1" t="s">
        <v>30330</v>
      </c>
      <c r="C743" s="7" t="s">
        <v>5324</v>
      </c>
      <c r="D743" s="7" t="s">
        <v>5325</v>
      </c>
    </row>
    <row r="744" spans="1:4" ht="15" customHeight="1">
      <c r="A744" s="1" t="s">
        <v>5326</v>
      </c>
      <c r="B744" s="1" t="s">
        <v>30331</v>
      </c>
      <c r="C744" s="7" t="s">
        <v>5327</v>
      </c>
      <c r="D744" s="7" t="s">
        <v>5328</v>
      </c>
    </row>
    <row r="745" spans="1:4" ht="15" customHeight="1">
      <c r="A745" s="1" t="s">
        <v>5329</v>
      </c>
      <c r="B745" s="1" t="s">
        <v>30332</v>
      </c>
      <c r="C745" s="7" t="s">
        <v>5330</v>
      </c>
      <c r="D745" s="7" t="s">
        <v>5331</v>
      </c>
    </row>
    <row r="746" spans="1:4" ht="15" customHeight="1">
      <c r="A746" s="1" t="s">
        <v>5332</v>
      </c>
      <c r="B746" s="1" t="s">
        <v>30333</v>
      </c>
      <c r="C746" s="7" t="s">
        <v>5333</v>
      </c>
      <c r="D746" s="7" t="s">
        <v>5334</v>
      </c>
    </row>
    <row r="747" spans="1:4" ht="15" customHeight="1">
      <c r="A747" s="1" t="s">
        <v>5335</v>
      </c>
      <c r="B747" s="1" t="s">
        <v>30334</v>
      </c>
      <c r="C747" s="7" t="s">
        <v>5336</v>
      </c>
      <c r="D747" s="7" t="s">
        <v>5337</v>
      </c>
    </row>
    <row r="748" spans="1:4" ht="15" customHeight="1">
      <c r="A748" s="1" t="s">
        <v>5338</v>
      </c>
      <c r="B748" s="1" t="s">
        <v>30335</v>
      </c>
      <c r="C748" s="7" t="s">
        <v>5339</v>
      </c>
      <c r="D748" s="7" t="s">
        <v>5340</v>
      </c>
    </row>
    <row r="749" spans="1:4" ht="15" customHeight="1">
      <c r="A749" s="1" t="s">
        <v>5341</v>
      </c>
      <c r="B749" s="1" t="s">
        <v>30336</v>
      </c>
      <c r="C749" s="7" t="s">
        <v>5342</v>
      </c>
      <c r="D749" s="7" t="s">
        <v>5343</v>
      </c>
    </row>
    <row r="750" spans="1:4" ht="15" customHeight="1">
      <c r="A750" s="1" t="s">
        <v>5344</v>
      </c>
      <c r="B750" s="1" t="s">
        <v>30337</v>
      </c>
      <c r="C750" s="7" t="s">
        <v>5345</v>
      </c>
      <c r="D750" s="7" t="s">
        <v>5346</v>
      </c>
    </row>
    <row r="751" spans="1:4" ht="15" customHeight="1">
      <c r="A751" s="1" t="s">
        <v>5347</v>
      </c>
      <c r="B751" s="1" t="s">
        <v>30338</v>
      </c>
      <c r="C751" s="7" t="s">
        <v>5348</v>
      </c>
      <c r="D751" s="7" t="s">
        <v>5349</v>
      </c>
    </row>
    <row r="752" spans="1:4" ht="15" customHeight="1">
      <c r="A752" s="1" t="s">
        <v>5350</v>
      </c>
      <c r="B752" s="1" t="s">
        <v>30339</v>
      </c>
      <c r="C752" s="7" t="s">
        <v>5351</v>
      </c>
      <c r="D752" s="7" t="s">
        <v>5352</v>
      </c>
    </row>
    <row r="753" spans="1:4" ht="15" customHeight="1">
      <c r="A753" s="1" t="s">
        <v>5353</v>
      </c>
      <c r="B753" s="1" t="s">
        <v>30340</v>
      </c>
      <c r="C753" s="7" t="s">
        <v>5354</v>
      </c>
      <c r="D753" s="7" t="s">
        <v>5355</v>
      </c>
    </row>
    <row r="754" spans="1:4" ht="15" customHeight="1">
      <c r="A754" s="1" t="s">
        <v>5356</v>
      </c>
      <c r="B754" s="1" t="s">
        <v>30341</v>
      </c>
      <c r="C754" s="7" t="s">
        <v>5357</v>
      </c>
      <c r="D754" s="7" t="s">
        <v>5358</v>
      </c>
    </row>
    <row r="755" spans="1:4" ht="15" customHeight="1">
      <c r="A755" s="1" t="s">
        <v>5359</v>
      </c>
      <c r="B755" s="1" t="s">
        <v>30342</v>
      </c>
      <c r="C755" s="7" t="s">
        <v>5360</v>
      </c>
      <c r="D755" s="7" t="s">
        <v>5361</v>
      </c>
    </row>
    <row r="756" spans="1:4" ht="15" customHeight="1">
      <c r="A756" s="1" t="s">
        <v>5362</v>
      </c>
      <c r="B756" s="1" t="s">
        <v>30343</v>
      </c>
      <c r="C756" s="7" t="s">
        <v>5363</v>
      </c>
      <c r="D756" s="7" t="s">
        <v>5364</v>
      </c>
    </row>
    <row r="757" spans="1:4" ht="15" customHeight="1">
      <c r="A757" s="1" t="s">
        <v>5365</v>
      </c>
      <c r="B757" s="1" t="s">
        <v>30344</v>
      </c>
      <c r="C757" s="7" t="s">
        <v>5366</v>
      </c>
      <c r="D757" s="7" t="s">
        <v>5367</v>
      </c>
    </row>
    <row r="758" spans="1:4" ht="15" customHeight="1">
      <c r="A758" s="1" t="s">
        <v>5368</v>
      </c>
      <c r="B758" s="1" t="s">
        <v>30345</v>
      </c>
      <c r="C758" s="7" t="s">
        <v>5369</v>
      </c>
      <c r="D758" s="7" t="s">
        <v>5370</v>
      </c>
    </row>
    <row r="759" spans="1:4" ht="15" customHeight="1">
      <c r="A759" s="1" t="s">
        <v>5371</v>
      </c>
      <c r="B759" s="1" t="s">
        <v>30346</v>
      </c>
      <c r="C759" s="7" t="s">
        <v>5372</v>
      </c>
      <c r="D759" s="7" t="s">
        <v>5373</v>
      </c>
    </row>
    <row r="760" spans="1:4" ht="15" customHeight="1">
      <c r="A760" s="1" t="s">
        <v>5374</v>
      </c>
      <c r="B760" s="1" t="s">
        <v>30347</v>
      </c>
      <c r="C760" s="7" t="s">
        <v>5375</v>
      </c>
      <c r="D760" s="7" t="s">
        <v>5376</v>
      </c>
    </row>
    <row r="761" spans="1:4" ht="15" customHeight="1">
      <c r="A761" s="1" t="s">
        <v>5377</v>
      </c>
      <c r="B761" s="1" t="s">
        <v>30348</v>
      </c>
      <c r="C761" s="7" t="s">
        <v>5378</v>
      </c>
      <c r="D761" s="7" t="s">
        <v>5379</v>
      </c>
    </row>
    <row r="762" spans="1:4" ht="15" customHeight="1">
      <c r="A762" s="1" t="s">
        <v>5380</v>
      </c>
      <c r="B762" s="1" t="s">
        <v>30349</v>
      </c>
      <c r="C762" s="7" t="s">
        <v>5381</v>
      </c>
      <c r="D762" s="7" t="s">
        <v>5382</v>
      </c>
    </row>
    <row r="763" spans="1:4" ht="15" customHeight="1">
      <c r="A763" s="1" t="s">
        <v>5383</v>
      </c>
      <c r="B763" s="1" t="s">
        <v>30350</v>
      </c>
      <c r="C763" s="7" t="s">
        <v>5384</v>
      </c>
      <c r="D763" s="7" t="s">
        <v>5385</v>
      </c>
    </row>
    <row r="764" spans="1:4" ht="15" customHeight="1">
      <c r="A764" s="1" t="s">
        <v>5386</v>
      </c>
      <c r="B764" s="1" t="s">
        <v>30351</v>
      </c>
      <c r="C764" s="7" t="s">
        <v>5387</v>
      </c>
      <c r="D764" s="1" t="s">
        <v>5388</v>
      </c>
    </row>
    <row r="765" spans="1:4" ht="15" customHeight="1">
      <c r="A765" s="1" t="s">
        <v>5389</v>
      </c>
      <c r="B765" s="1" t="s">
        <v>30352</v>
      </c>
      <c r="C765" s="7" t="s">
        <v>5390</v>
      </c>
      <c r="D765" s="7" t="s">
        <v>5391</v>
      </c>
    </row>
    <row r="766" spans="1:4" ht="15" customHeight="1">
      <c r="A766" s="1" t="s">
        <v>5392</v>
      </c>
      <c r="B766" s="1" t="s">
        <v>30353</v>
      </c>
      <c r="C766" s="7" t="s">
        <v>5393</v>
      </c>
      <c r="D766" s="7" t="s">
        <v>5256</v>
      </c>
    </row>
    <row r="767" spans="1:4" ht="15" customHeight="1">
      <c r="A767" s="1" t="s">
        <v>5394</v>
      </c>
      <c r="B767" s="1" t="s">
        <v>30354</v>
      </c>
      <c r="C767" s="7" t="s">
        <v>5395</v>
      </c>
      <c r="D767" s="1" t="s">
        <v>5396</v>
      </c>
    </row>
    <row r="768" spans="1:4" ht="15" customHeight="1">
      <c r="A768" s="1" t="s">
        <v>5397</v>
      </c>
      <c r="B768" s="1" t="s">
        <v>30355</v>
      </c>
      <c r="C768" s="7" t="s">
        <v>5398</v>
      </c>
      <c r="D768" s="7" t="s">
        <v>5399</v>
      </c>
    </row>
    <row r="769" spans="1:4" ht="15" customHeight="1">
      <c r="A769" s="1" t="s">
        <v>5400</v>
      </c>
      <c r="B769" s="1" t="s">
        <v>30356</v>
      </c>
      <c r="C769" s="7" t="s">
        <v>5401</v>
      </c>
      <c r="D769" s="7" t="s">
        <v>5402</v>
      </c>
    </row>
    <row r="770" spans="1:4" ht="15" customHeight="1">
      <c r="A770" s="1" t="s">
        <v>5403</v>
      </c>
      <c r="B770" s="1" t="s">
        <v>30357</v>
      </c>
      <c r="C770" s="7" t="s">
        <v>5404</v>
      </c>
      <c r="D770" s="7" t="s">
        <v>5405</v>
      </c>
    </row>
    <row r="771" spans="1:4" ht="15" customHeight="1">
      <c r="A771" s="1" t="s">
        <v>5406</v>
      </c>
      <c r="B771" s="1" t="s">
        <v>30358</v>
      </c>
      <c r="C771" s="7" t="s">
        <v>5407</v>
      </c>
      <c r="D771" s="1" t="s">
        <v>5408</v>
      </c>
    </row>
    <row r="772" spans="1:4" ht="15" customHeight="1">
      <c r="A772" s="1" t="s">
        <v>5409</v>
      </c>
      <c r="B772" s="1" t="s">
        <v>30359</v>
      </c>
      <c r="C772" s="7" t="s">
        <v>5410</v>
      </c>
      <c r="D772" s="7" t="s">
        <v>5411</v>
      </c>
    </row>
    <row r="773" spans="1:4" ht="15" customHeight="1">
      <c r="A773" s="1" t="s">
        <v>5412</v>
      </c>
      <c r="B773" s="1" t="s">
        <v>30360</v>
      </c>
      <c r="C773" s="7" t="s">
        <v>5413</v>
      </c>
      <c r="D773" s="7" t="s">
        <v>5414</v>
      </c>
    </row>
    <row r="774" spans="1:4" ht="15" customHeight="1">
      <c r="A774" s="1" t="s">
        <v>5415</v>
      </c>
      <c r="B774" s="1" t="s">
        <v>30361</v>
      </c>
      <c r="C774" s="7" t="s">
        <v>5416</v>
      </c>
      <c r="D774" s="7" t="s">
        <v>5417</v>
      </c>
    </row>
    <row r="775" spans="1:4" ht="15" customHeight="1">
      <c r="A775" s="1" t="s">
        <v>5418</v>
      </c>
      <c r="B775" s="1" t="s">
        <v>30362</v>
      </c>
      <c r="C775" s="7" t="s">
        <v>5419</v>
      </c>
      <c r="D775" s="7" t="s">
        <v>5420</v>
      </c>
    </row>
    <row r="776" spans="1:4" ht="15" customHeight="1">
      <c r="A776" s="1" t="s">
        <v>5421</v>
      </c>
      <c r="B776" s="1" t="s">
        <v>30363</v>
      </c>
      <c r="C776" s="1" t="s">
        <v>5422</v>
      </c>
      <c r="D776" s="7" t="s">
        <v>5423</v>
      </c>
    </row>
    <row r="777" spans="1:4" ht="15" customHeight="1">
      <c r="A777" s="1" t="s">
        <v>5424</v>
      </c>
      <c r="B777" s="1" t="s">
        <v>30364</v>
      </c>
      <c r="C777" s="7" t="s">
        <v>5425</v>
      </c>
      <c r="D777" s="7" t="s">
        <v>5426</v>
      </c>
    </row>
    <row r="778" spans="1:4" ht="15" customHeight="1">
      <c r="A778" s="1" t="s">
        <v>5427</v>
      </c>
      <c r="B778" s="1" t="s">
        <v>30365</v>
      </c>
      <c r="C778" s="7" t="s">
        <v>5428</v>
      </c>
      <c r="D778" s="7" t="s">
        <v>5429</v>
      </c>
    </row>
    <row r="779" spans="1:4" ht="15" customHeight="1">
      <c r="A779" s="1" t="s">
        <v>5430</v>
      </c>
      <c r="B779" s="1" t="s">
        <v>30366</v>
      </c>
      <c r="C779" s="7" t="s">
        <v>5431</v>
      </c>
      <c r="D779" s="7" t="s">
        <v>5432</v>
      </c>
    </row>
    <row r="780" spans="1:4" ht="15" customHeight="1">
      <c r="A780" s="1" t="s">
        <v>5433</v>
      </c>
      <c r="B780" s="1" t="s">
        <v>30367</v>
      </c>
      <c r="C780" s="1" t="s">
        <v>5434</v>
      </c>
      <c r="D780" s="1" t="s">
        <v>5435</v>
      </c>
    </row>
    <row r="781" spans="1:4" ht="15" customHeight="1">
      <c r="A781" s="1" t="s">
        <v>5436</v>
      </c>
      <c r="B781" s="1" t="s">
        <v>30368</v>
      </c>
      <c r="C781" s="1" t="s">
        <v>5437</v>
      </c>
      <c r="D781" s="1" t="s">
        <v>5438</v>
      </c>
    </row>
    <row r="782" spans="1:4" ht="15" customHeight="1">
      <c r="A782" s="1" t="s">
        <v>5439</v>
      </c>
      <c r="B782" s="1" t="s">
        <v>30369</v>
      </c>
      <c r="C782" s="1" t="s">
        <v>5440</v>
      </c>
      <c r="D782" s="7" t="s">
        <v>5441</v>
      </c>
    </row>
    <row r="783" spans="1:4" ht="15" customHeight="1">
      <c r="A783" s="1" t="s">
        <v>5442</v>
      </c>
      <c r="B783" s="1" t="s">
        <v>30370</v>
      </c>
      <c r="C783" s="1" t="s">
        <v>5443</v>
      </c>
      <c r="D783" s="7" t="s">
        <v>5444</v>
      </c>
    </row>
    <row r="784" spans="1:4" ht="15" customHeight="1">
      <c r="A784" s="1" t="s">
        <v>5445</v>
      </c>
      <c r="B784" s="1" t="s">
        <v>30371</v>
      </c>
      <c r="C784" s="7" t="s">
        <v>5446</v>
      </c>
      <c r="D784" s="7" t="s">
        <v>5447</v>
      </c>
    </row>
    <row r="785" spans="1:4" ht="15" customHeight="1">
      <c r="A785" s="1" t="s">
        <v>5448</v>
      </c>
      <c r="B785" s="1" t="s">
        <v>30372</v>
      </c>
      <c r="C785" s="7" t="s">
        <v>5449</v>
      </c>
      <c r="D785" s="7" t="s">
        <v>5450</v>
      </c>
    </row>
    <row r="786" spans="1:4" ht="15" customHeight="1">
      <c r="A786" s="1" t="s">
        <v>5451</v>
      </c>
      <c r="B786" s="1" t="s">
        <v>30373</v>
      </c>
      <c r="C786" s="7" t="s">
        <v>5452</v>
      </c>
      <c r="D786" s="7" t="s">
        <v>5453</v>
      </c>
    </row>
    <row r="787" spans="1:4" ht="15" customHeight="1">
      <c r="A787" s="1" t="s">
        <v>2009</v>
      </c>
      <c r="B787" s="1" t="s">
        <v>30374</v>
      </c>
      <c r="C787" s="7" t="s">
        <v>5454</v>
      </c>
      <c r="D787" s="7" t="s">
        <v>5455</v>
      </c>
    </row>
    <row r="788" spans="1:4" ht="15" customHeight="1">
      <c r="A788" s="1" t="s">
        <v>2726</v>
      </c>
      <c r="B788" s="1" t="s">
        <v>30375</v>
      </c>
      <c r="C788" s="7" t="s">
        <v>5456</v>
      </c>
      <c r="D788" s="7" t="s">
        <v>5457</v>
      </c>
    </row>
    <row r="789" spans="1:4" ht="15" customHeight="1">
      <c r="A789" s="1" t="s">
        <v>5458</v>
      </c>
      <c r="B789" s="1" t="s">
        <v>30376</v>
      </c>
      <c r="C789" s="7" t="s">
        <v>5459</v>
      </c>
      <c r="D789" s="1" t="s">
        <v>5460</v>
      </c>
    </row>
    <row r="790" spans="1:4" ht="15" customHeight="1">
      <c r="A790" s="1" t="s">
        <v>5461</v>
      </c>
      <c r="B790" s="1" t="s">
        <v>30377</v>
      </c>
      <c r="C790" s="7" t="s">
        <v>5462</v>
      </c>
      <c r="D790" s="7" t="s">
        <v>5463</v>
      </c>
    </row>
    <row r="791" spans="1:4" ht="15" customHeight="1">
      <c r="A791" s="1" t="s">
        <v>5464</v>
      </c>
      <c r="B791" s="1" t="s">
        <v>30378</v>
      </c>
      <c r="C791" s="7" t="s">
        <v>5465</v>
      </c>
      <c r="D791" s="7" t="s">
        <v>5466</v>
      </c>
    </row>
    <row r="792" spans="1:4" ht="15" customHeight="1">
      <c r="A792" s="1" t="s">
        <v>5467</v>
      </c>
      <c r="B792" s="1" t="s">
        <v>30379</v>
      </c>
      <c r="C792" s="7" t="s">
        <v>5468</v>
      </c>
      <c r="D792" s="1" t="s">
        <v>5469</v>
      </c>
    </row>
    <row r="793" spans="1:4" ht="15" customHeight="1">
      <c r="A793" s="1" t="s">
        <v>5470</v>
      </c>
      <c r="B793" s="1" t="s">
        <v>30380</v>
      </c>
      <c r="C793" s="7" t="s">
        <v>5471</v>
      </c>
      <c r="D793" s="7" t="s">
        <v>5472</v>
      </c>
    </row>
    <row r="794" spans="1:4" ht="15" customHeight="1">
      <c r="A794" s="1" t="s">
        <v>5473</v>
      </c>
      <c r="B794" s="1" t="s">
        <v>30381</v>
      </c>
      <c r="C794" s="7" t="s">
        <v>5474</v>
      </c>
      <c r="D794" s="7" t="s">
        <v>5475</v>
      </c>
    </row>
    <row r="795" spans="1:4" ht="15" customHeight="1">
      <c r="A795" s="1" t="s">
        <v>5476</v>
      </c>
      <c r="B795" s="1" t="s">
        <v>30382</v>
      </c>
      <c r="C795" s="7" t="s">
        <v>5477</v>
      </c>
      <c r="D795" s="7" t="s">
        <v>5478</v>
      </c>
    </row>
    <row r="796" spans="1:4" ht="15" customHeight="1">
      <c r="A796" s="1" t="s">
        <v>5479</v>
      </c>
      <c r="B796" s="1" t="s">
        <v>30383</v>
      </c>
      <c r="C796" s="1" t="s">
        <v>5480</v>
      </c>
      <c r="D796" s="1" t="s">
        <v>5481</v>
      </c>
    </row>
    <row r="797" spans="1:4" ht="15" customHeight="1">
      <c r="A797" s="1" t="s">
        <v>5482</v>
      </c>
      <c r="B797" s="1" t="s">
        <v>30384</v>
      </c>
      <c r="C797" s="7" t="s">
        <v>5483</v>
      </c>
      <c r="D797" s="7" t="s">
        <v>5484</v>
      </c>
    </row>
    <row r="798" spans="1:4" ht="15" customHeight="1">
      <c r="A798" s="1" t="s">
        <v>5485</v>
      </c>
      <c r="B798" s="1" t="s">
        <v>30385</v>
      </c>
      <c r="C798" s="7" t="s">
        <v>5486</v>
      </c>
      <c r="D798" s="7" t="s">
        <v>5487</v>
      </c>
    </row>
    <row r="799" spans="1:4" ht="15" customHeight="1">
      <c r="A799" s="1" t="s">
        <v>5488</v>
      </c>
      <c r="B799" s="1" t="s">
        <v>30386</v>
      </c>
      <c r="C799" s="7" t="s">
        <v>5489</v>
      </c>
      <c r="D799" s="1" t="s">
        <v>5490</v>
      </c>
    </row>
    <row r="800" spans="1:4" ht="15" customHeight="1">
      <c r="A800" s="1" t="s">
        <v>5491</v>
      </c>
      <c r="B800" s="1" t="s">
        <v>30387</v>
      </c>
      <c r="C800" s="7" t="s">
        <v>5492</v>
      </c>
      <c r="D800" s="7" t="s">
        <v>5493</v>
      </c>
    </row>
    <row r="801" spans="1:4" ht="15" customHeight="1">
      <c r="A801" s="1" t="s">
        <v>5494</v>
      </c>
      <c r="B801" s="1" t="s">
        <v>30388</v>
      </c>
      <c r="C801" s="7" t="s">
        <v>5495</v>
      </c>
      <c r="D801" s="7" t="s">
        <v>5496</v>
      </c>
    </row>
    <row r="802" spans="1:4" ht="15" customHeight="1">
      <c r="A802" s="1" t="s">
        <v>5497</v>
      </c>
      <c r="B802" s="1" t="s">
        <v>30389</v>
      </c>
      <c r="C802" s="7" t="s">
        <v>5498</v>
      </c>
      <c r="D802" s="7" t="s">
        <v>5499</v>
      </c>
    </row>
    <row r="803" spans="1:4" ht="15" customHeight="1">
      <c r="A803" s="1" t="s">
        <v>5500</v>
      </c>
      <c r="B803" s="1" t="s">
        <v>30390</v>
      </c>
      <c r="C803" s="7" t="s">
        <v>5501</v>
      </c>
      <c r="D803" s="7" t="s">
        <v>5502</v>
      </c>
    </row>
    <row r="804" spans="1:4" ht="15" customHeight="1">
      <c r="A804" s="1" t="s">
        <v>5503</v>
      </c>
      <c r="B804" s="1" t="s">
        <v>30391</v>
      </c>
      <c r="C804" s="7" t="s">
        <v>5504</v>
      </c>
      <c r="D804" s="7" t="s">
        <v>5265</v>
      </c>
    </row>
    <row r="805" spans="1:4" ht="15" customHeight="1">
      <c r="A805" s="1" t="s">
        <v>5505</v>
      </c>
      <c r="B805" s="1" t="s">
        <v>30392</v>
      </c>
      <c r="C805" s="7" t="s">
        <v>5506</v>
      </c>
      <c r="D805" s="7" t="s">
        <v>5507</v>
      </c>
    </row>
    <row r="806" spans="1:4" ht="15" customHeight="1">
      <c r="A806" s="1" t="s">
        <v>5508</v>
      </c>
      <c r="B806" s="1" t="s">
        <v>30393</v>
      </c>
      <c r="C806" s="7" t="s">
        <v>5509</v>
      </c>
      <c r="D806" s="1" t="s">
        <v>5510</v>
      </c>
    </row>
    <row r="807" spans="1:4" ht="15" customHeight="1">
      <c r="A807" s="1" t="s">
        <v>5511</v>
      </c>
      <c r="B807" s="1" t="s">
        <v>30394</v>
      </c>
      <c r="C807" s="7" t="s">
        <v>5512</v>
      </c>
      <c r="D807" s="7" t="s">
        <v>5513</v>
      </c>
    </row>
    <row r="808" spans="1:4" ht="15" customHeight="1">
      <c r="A808" s="1" t="s">
        <v>5514</v>
      </c>
      <c r="B808" s="1" t="s">
        <v>30395</v>
      </c>
      <c r="C808" s="7" t="s">
        <v>5515</v>
      </c>
      <c r="D808" s="7" t="s">
        <v>5516</v>
      </c>
    </row>
    <row r="809" spans="1:4" ht="15" customHeight="1">
      <c r="A809" s="1" t="s">
        <v>5517</v>
      </c>
      <c r="B809" s="1" t="s">
        <v>30396</v>
      </c>
      <c r="C809" s="7" t="s">
        <v>5518</v>
      </c>
      <c r="D809" s="7" t="s">
        <v>5519</v>
      </c>
    </row>
    <row r="810" spans="1:4" ht="15" customHeight="1">
      <c r="A810" s="1" t="s">
        <v>5520</v>
      </c>
      <c r="B810" s="1" t="s">
        <v>30397</v>
      </c>
      <c r="C810" s="7" t="s">
        <v>5521</v>
      </c>
      <c r="D810" s="7" t="s">
        <v>5522</v>
      </c>
    </row>
    <row r="811" spans="1:4" ht="15" customHeight="1">
      <c r="A811" s="1" t="s">
        <v>5523</v>
      </c>
      <c r="B811" s="1" t="s">
        <v>30398</v>
      </c>
      <c r="C811" s="7" t="s">
        <v>5416</v>
      </c>
      <c r="D811" s="7" t="s">
        <v>5524</v>
      </c>
    </row>
    <row r="812" spans="1:4" ht="15" customHeight="1">
      <c r="A812" s="1" t="s">
        <v>5525</v>
      </c>
      <c r="B812" s="1" t="s">
        <v>30399</v>
      </c>
      <c r="C812" s="7" t="s">
        <v>5526</v>
      </c>
      <c r="D812" s="1" t="s">
        <v>5527</v>
      </c>
    </row>
    <row r="813" spans="1:4" ht="15" customHeight="1">
      <c r="A813" s="1" t="s">
        <v>5528</v>
      </c>
      <c r="B813" s="1" t="s">
        <v>30400</v>
      </c>
      <c r="C813" s="7" t="s">
        <v>5529</v>
      </c>
      <c r="D813" s="7" t="s">
        <v>5530</v>
      </c>
    </row>
    <row r="814" spans="1:4" ht="15" customHeight="1">
      <c r="A814" s="1" t="s">
        <v>5531</v>
      </c>
      <c r="B814" s="1" t="s">
        <v>30401</v>
      </c>
      <c r="C814" s="7" t="s">
        <v>5532</v>
      </c>
      <c r="D814" s="7" t="s">
        <v>5533</v>
      </c>
    </row>
    <row r="815" spans="1:4" ht="15" customHeight="1">
      <c r="A815" s="1" t="s">
        <v>5534</v>
      </c>
      <c r="B815" s="1" t="s">
        <v>30402</v>
      </c>
      <c r="C815" s="7" t="s">
        <v>5535</v>
      </c>
      <c r="D815" s="7" t="s">
        <v>5536</v>
      </c>
    </row>
    <row r="816" spans="1:4" ht="15" customHeight="1">
      <c r="A816" s="1" t="s">
        <v>5537</v>
      </c>
      <c r="B816" s="1" t="s">
        <v>30403</v>
      </c>
      <c r="C816" s="7" t="s">
        <v>5538</v>
      </c>
      <c r="D816" s="7" t="s">
        <v>5539</v>
      </c>
    </row>
    <row r="817" spans="1:4" ht="15" customHeight="1">
      <c r="A817" s="1" t="s">
        <v>5540</v>
      </c>
      <c r="B817" s="1" t="s">
        <v>30404</v>
      </c>
      <c r="C817" s="7" t="s">
        <v>5541</v>
      </c>
      <c r="D817" s="7" t="s">
        <v>5542</v>
      </c>
    </row>
    <row r="818" spans="1:4" ht="15" customHeight="1">
      <c r="A818" s="1" t="s">
        <v>5543</v>
      </c>
      <c r="B818" s="1" t="s">
        <v>30405</v>
      </c>
      <c r="C818" s="7" t="s">
        <v>5544</v>
      </c>
      <c r="D818" s="7" t="s">
        <v>5545</v>
      </c>
    </row>
    <row r="819" spans="1:4" ht="15" customHeight="1">
      <c r="A819" s="1" t="s">
        <v>5546</v>
      </c>
      <c r="B819" s="1" t="s">
        <v>30406</v>
      </c>
      <c r="C819" s="7" t="s">
        <v>5547</v>
      </c>
      <c r="D819" s="7" t="s">
        <v>5548</v>
      </c>
    </row>
    <row r="820" spans="1:4" ht="15" customHeight="1">
      <c r="A820" s="1" t="s">
        <v>5549</v>
      </c>
      <c r="B820" s="1" t="s">
        <v>30407</v>
      </c>
      <c r="C820" s="7" t="s">
        <v>5550</v>
      </c>
      <c r="D820" s="7" t="s">
        <v>5551</v>
      </c>
    </row>
    <row r="821" spans="1:4" ht="15" customHeight="1">
      <c r="A821" s="1" t="s">
        <v>5552</v>
      </c>
      <c r="B821" s="1" t="s">
        <v>30408</v>
      </c>
      <c r="C821" s="7" t="s">
        <v>5553</v>
      </c>
      <c r="D821" s="1" t="s">
        <v>5316</v>
      </c>
    </row>
    <row r="822" spans="1:4" ht="15" customHeight="1">
      <c r="A822" s="1" t="s">
        <v>5554</v>
      </c>
      <c r="B822" s="1" t="s">
        <v>30409</v>
      </c>
      <c r="C822" s="7" t="s">
        <v>5555</v>
      </c>
      <c r="D822" s="7" t="s">
        <v>5556</v>
      </c>
    </row>
    <row r="823" spans="1:4" ht="15" customHeight="1">
      <c r="A823" s="1" t="s">
        <v>5557</v>
      </c>
      <c r="B823" s="1" t="s">
        <v>30410</v>
      </c>
      <c r="C823" s="7" t="s">
        <v>5558</v>
      </c>
      <c r="D823" s="7" t="s">
        <v>5559</v>
      </c>
    </row>
    <row r="824" spans="1:4" ht="15" customHeight="1">
      <c r="A824" s="1" t="s">
        <v>5560</v>
      </c>
      <c r="B824" s="1" t="s">
        <v>30411</v>
      </c>
      <c r="C824" s="7" t="s">
        <v>5561</v>
      </c>
      <c r="D824" s="7" t="s">
        <v>5562</v>
      </c>
    </row>
    <row r="825" spans="1:4" ht="15" customHeight="1">
      <c r="A825" s="1" t="s">
        <v>5563</v>
      </c>
      <c r="B825" s="1" t="s">
        <v>30412</v>
      </c>
      <c r="C825" s="7" t="s">
        <v>5564</v>
      </c>
      <c r="D825" s="7" t="s">
        <v>5565</v>
      </c>
    </row>
    <row r="826" spans="1:4" ht="15" customHeight="1">
      <c r="A826" s="1" t="s">
        <v>5566</v>
      </c>
      <c r="B826" s="1" t="s">
        <v>30413</v>
      </c>
      <c r="C826" s="7" t="s">
        <v>5567</v>
      </c>
      <c r="D826" s="7" t="s">
        <v>5568</v>
      </c>
    </row>
    <row r="827" spans="1:4" ht="15" customHeight="1">
      <c r="A827" s="1" t="s">
        <v>5569</v>
      </c>
      <c r="B827" s="1" t="s">
        <v>30414</v>
      </c>
      <c r="C827" s="7" t="s">
        <v>5570</v>
      </c>
      <c r="D827" s="7" t="s">
        <v>5571</v>
      </c>
    </row>
    <row r="828" spans="1:4" ht="15" customHeight="1">
      <c r="A828" s="1" t="s">
        <v>5572</v>
      </c>
      <c r="B828" s="1" t="s">
        <v>30415</v>
      </c>
      <c r="C828" s="7" t="s">
        <v>5573</v>
      </c>
      <c r="D828" s="7" t="s">
        <v>5574</v>
      </c>
    </row>
    <row r="829" spans="1:4" ht="15" customHeight="1">
      <c r="A829" s="1" t="s">
        <v>5575</v>
      </c>
      <c r="B829" s="1" t="s">
        <v>30416</v>
      </c>
      <c r="C829" s="7" t="s">
        <v>5576</v>
      </c>
      <c r="D829" s="7" t="s">
        <v>5577</v>
      </c>
    </row>
    <row r="830" spans="1:4" ht="15" customHeight="1">
      <c r="A830" s="1" t="s">
        <v>5578</v>
      </c>
      <c r="B830" s="1" t="s">
        <v>30417</v>
      </c>
      <c r="C830" s="7" t="s">
        <v>5579</v>
      </c>
      <c r="D830" s="7" t="s">
        <v>5580</v>
      </c>
    </row>
    <row r="831" spans="1:4" ht="15" customHeight="1">
      <c r="A831" s="1" t="s">
        <v>5581</v>
      </c>
      <c r="B831" s="1" t="s">
        <v>30418</v>
      </c>
      <c r="C831" s="7" t="s">
        <v>5582</v>
      </c>
      <c r="D831" s="7" t="s">
        <v>5583</v>
      </c>
    </row>
    <row r="832" spans="1:4" ht="15" customHeight="1">
      <c r="A832" s="1" t="s">
        <v>5584</v>
      </c>
      <c r="B832" s="1" t="s">
        <v>30419</v>
      </c>
      <c r="C832" s="7" t="s">
        <v>5585</v>
      </c>
      <c r="D832" s="7" t="s">
        <v>5586</v>
      </c>
    </row>
    <row r="833" spans="1:4" ht="15" customHeight="1">
      <c r="A833" s="1" t="s">
        <v>5587</v>
      </c>
      <c r="B833" s="1" t="s">
        <v>30420</v>
      </c>
      <c r="C833" s="7" t="s">
        <v>5588</v>
      </c>
      <c r="D833" s="7" t="s">
        <v>5589</v>
      </c>
    </row>
    <row r="834" spans="1:4" ht="15" customHeight="1">
      <c r="A834" s="1" t="s">
        <v>5590</v>
      </c>
      <c r="B834" s="1" t="s">
        <v>30421</v>
      </c>
      <c r="C834" s="7" t="s">
        <v>5591</v>
      </c>
      <c r="D834" s="7" t="s">
        <v>5592</v>
      </c>
    </row>
    <row r="835" spans="1:4" ht="15" customHeight="1">
      <c r="A835" s="1" t="s">
        <v>5593</v>
      </c>
      <c r="B835" s="1" t="s">
        <v>30422</v>
      </c>
      <c r="C835" s="7" t="s">
        <v>5594</v>
      </c>
      <c r="D835" s="7" t="s">
        <v>5595</v>
      </c>
    </row>
    <row r="836" spans="1:4" ht="15" customHeight="1">
      <c r="A836" s="1" t="s">
        <v>5596</v>
      </c>
      <c r="B836" s="1" t="s">
        <v>30423</v>
      </c>
      <c r="C836" s="7" t="s">
        <v>5597</v>
      </c>
      <c r="D836" s="7" t="s">
        <v>5598</v>
      </c>
    </row>
    <row r="837" spans="1:4" ht="15" customHeight="1">
      <c r="A837" s="1" t="s">
        <v>5599</v>
      </c>
      <c r="B837" s="1" t="s">
        <v>30424</v>
      </c>
      <c r="C837" s="7" t="s">
        <v>5600</v>
      </c>
      <c r="D837" s="7" t="s">
        <v>5601</v>
      </c>
    </row>
    <row r="838" spans="1:4" ht="15" customHeight="1">
      <c r="A838" s="1" t="s">
        <v>5602</v>
      </c>
      <c r="B838" s="1" t="s">
        <v>30425</v>
      </c>
      <c r="C838" s="7" t="s">
        <v>5603</v>
      </c>
      <c r="D838" s="7" t="s">
        <v>5604</v>
      </c>
    </row>
    <row r="839" spans="1:4" ht="15" customHeight="1">
      <c r="A839" s="1" t="s">
        <v>5605</v>
      </c>
      <c r="B839" s="1" t="s">
        <v>30426</v>
      </c>
      <c r="C839" s="7" t="s">
        <v>5606</v>
      </c>
      <c r="D839" s="7" t="s">
        <v>5607</v>
      </c>
    </row>
    <row r="840" spans="1:4" ht="15" customHeight="1">
      <c r="A840" s="1" t="s">
        <v>5608</v>
      </c>
      <c r="B840" s="1" t="s">
        <v>30427</v>
      </c>
      <c r="C840" s="7" t="s">
        <v>5609</v>
      </c>
      <c r="D840" s="7" t="s">
        <v>5610</v>
      </c>
    </row>
    <row r="841" spans="1:4" ht="15" customHeight="1">
      <c r="A841" s="1" t="s">
        <v>5611</v>
      </c>
      <c r="B841" s="1" t="s">
        <v>30428</v>
      </c>
      <c r="C841" s="7" t="s">
        <v>5612</v>
      </c>
      <c r="D841" s="7" t="s">
        <v>5613</v>
      </c>
    </row>
    <row r="842" spans="1:4" ht="15" customHeight="1">
      <c r="A842" s="1" t="s">
        <v>5614</v>
      </c>
      <c r="B842" s="1" t="s">
        <v>30429</v>
      </c>
      <c r="C842" s="7" t="s">
        <v>5615</v>
      </c>
      <c r="D842" s="7" t="s">
        <v>5616</v>
      </c>
    </row>
    <row r="843" spans="1:4" ht="15" customHeight="1">
      <c r="A843" s="1" t="s">
        <v>5617</v>
      </c>
      <c r="B843" s="1" t="s">
        <v>30430</v>
      </c>
      <c r="C843" s="7" t="s">
        <v>5618</v>
      </c>
      <c r="D843" s="7" t="s">
        <v>5619</v>
      </c>
    </row>
    <row r="844" spans="1:4" ht="15" customHeight="1">
      <c r="A844" s="1" t="s">
        <v>5620</v>
      </c>
      <c r="B844" s="1" t="s">
        <v>30431</v>
      </c>
      <c r="C844" s="7" t="s">
        <v>5621</v>
      </c>
      <c r="D844" s="7" t="s">
        <v>5622</v>
      </c>
    </row>
    <row r="845" spans="1:4" ht="15" customHeight="1">
      <c r="A845" s="1" t="s">
        <v>5623</v>
      </c>
      <c r="B845" s="1" t="s">
        <v>30432</v>
      </c>
      <c r="C845" s="7" t="s">
        <v>5624</v>
      </c>
      <c r="D845" s="7" t="s">
        <v>5625</v>
      </c>
    </row>
    <row r="846" spans="1:4" ht="15" customHeight="1">
      <c r="A846" s="1" t="s">
        <v>5626</v>
      </c>
      <c r="B846" s="1" t="s">
        <v>30433</v>
      </c>
      <c r="C846" s="7" t="s">
        <v>5627</v>
      </c>
      <c r="D846" s="7" t="s">
        <v>5628</v>
      </c>
    </row>
    <row r="847" spans="1:4" ht="15" customHeight="1">
      <c r="A847" s="1" t="s">
        <v>5629</v>
      </c>
      <c r="B847" s="1" t="s">
        <v>30434</v>
      </c>
      <c r="C847" s="7" t="s">
        <v>5630</v>
      </c>
      <c r="D847" s="7" t="s">
        <v>5631</v>
      </c>
    </row>
    <row r="848" spans="1:4" ht="15" customHeight="1">
      <c r="A848" s="1" t="s">
        <v>5632</v>
      </c>
      <c r="B848" s="1" t="s">
        <v>30435</v>
      </c>
      <c r="C848" s="7" t="s">
        <v>5633</v>
      </c>
      <c r="D848" s="7" t="s">
        <v>5634</v>
      </c>
    </row>
    <row r="849" spans="1:4" ht="15" customHeight="1">
      <c r="A849" s="1" t="s">
        <v>5635</v>
      </c>
      <c r="B849" s="1" t="s">
        <v>30436</v>
      </c>
      <c r="C849" s="7" t="s">
        <v>5636</v>
      </c>
      <c r="D849" s="7" t="s">
        <v>5637</v>
      </c>
    </row>
    <row r="850" spans="1:4" ht="15" customHeight="1">
      <c r="A850" s="1" t="s">
        <v>5638</v>
      </c>
      <c r="B850" s="1" t="s">
        <v>30437</v>
      </c>
      <c r="C850" s="7" t="s">
        <v>5639</v>
      </c>
      <c r="D850" s="7" t="s">
        <v>5640</v>
      </c>
    </row>
    <row r="851" spans="1:4" ht="15" customHeight="1">
      <c r="A851" s="1" t="s">
        <v>5641</v>
      </c>
      <c r="B851" s="1" t="s">
        <v>30438</v>
      </c>
      <c r="C851" s="7" t="s">
        <v>5642</v>
      </c>
      <c r="D851" s="7" t="s">
        <v>5643</v>
      </c>
    </row>
    <row r="852" spans="1:4" ht="15" customHeight="1">
      <c r="A852" s="1" t="s">
        <v>5644</v>
      </c>
      <c r="B852" s="1" t="s">
        <v>30439</v>
      </c>
      <c r="C852" s="7" t="s">
        <v>5645</v>
      </c>
      <c r="D852" s="7" t="s">
        <v>5646</v>
      </c>
    </row>
    <row r="853" spans="1:4" ht="15" customHeight="1">
      <c r="A853" s="1" t="s">
        <v>5647</v>
      </c>
      <c r="B853" s="1" t="s">
        <v>30440</v>
      </c>
      <c r="C853" s="7" t="s">
        <v>5648</v>
      </c>
      <c r="D853" s="7" t="s">
        <v>5649</v>
      </c>
    </row>
    <row r="854" spans="1:4" ht="15" customHeight="1">
      <c r="A854" s="1" t="s">
        <v>5650</v>
      </c>
      <c r="B854" s="1" t="s">
        <v>30441</v>
      </c>
      <c r="C854" s="1" t="s">
        <v>5651</v>
      </c>
      <c r="D854" s="1" t="s">
        <v>5652</v>
      </c>
    </row>
    <row r="855" spans="1:4" ht="15" customHeight="1">
      <c r="A855" s="1" t="s">
        <v>5653</v>
      </c>
      <c r="B855" s="1" t="s">
        <v>30442</v>
      </c>
      <c r="C855" s="7" t="s">
        <v>5654</v>
      </c>
      <c r="D855" s="7" t="s">
        <v>5655</v>
      </c>
    </row>
    <row r="856" spans="1:4" ht="15" customHeight="1">
      <c r="A856" s="1" t="s">
        <v>5656</v>
      </c>
      <c r="B856" s="1" t="s">
        <v>30443</v>
      </c>
      <c r="C856" s="7" t="s">
        <v>5657</v>
      </c>
      <c r="D856" s="7" t="s">
        <v>5658</v>
      </c>
    </row>
    <row r="857" spans="1:4" ht="15" customHeight="1">
      <c r="A857" s="1" t="s">
        <v>5659</v>
      </c>
      <c r="B857" s="1" t="s">
        <v>30444</v>
      </c>
      <c r="C857" s="7" t="s">
        <v>5660</v>
      </c>
      <c r="D857" s="7" t="s">
        <v>5661</v>
      </c>
    </row>
    <row r="858" spans="1:4" ht="15" customHeight="1">
      <c r="A858" s="1" t="s">
        <v>5662</v>
      </c>
      <c r="B858" s="1" t="s">
        <v>30445</v>
      </c>
      <c r="C858" s="7" t="s">
        <v>5663</v>
      </c>
      <c r="D858" s="7" t="s">
        <v>5664</v>
      </c>
    </row>
    <row r="859" spans="1:4" ht="15" customHeight="1">
      <c r="A859" s="1" t="s">
        <v>5665</v>
      </c>
      <c r="B859" s="1" t="s">
        <v>30446</v>
      </c>
      <c r="C859" s="7" t="s">
        <v>5666</v>
      </c>
      <c r="D859" s="1" t="s">
        <v>5667</v>
      </c>
    </row>
    <row r="860" spans="1:4" ht="15" customHeight="1">
      <c r="A860" s="1" t="s">
        <v>5668</v>
      </c>
      <c r="B860" s="1" t="s">
        <v>30447</v>
      </c>
      <c r="C860" s="7" t="s">
        <v>5669</v>
      </c>
      <c r="D860" s="7" t="s">
        <v>5670</v>
      </c>
    </row>
    <row r="861" spans="1:4" ht="15" customHeight="1">
      <c r="A861" s="1" t="s">
        <v>5671</v>
      </c>
      <c r="B861" s="1" t="s">
        <v>30448</v>
      </c>
      <c r="C861" s="7" t="s">
        <v>5672</v>
      </c>
      <c r="D861" s="7" t="s">
        <v>5673</v>
      </c>
    </row>
    <row r="862" spans="1:4" ht="15" customHeight="1">
      <c r="A862" s="1" t="s">
        <v>5674</v>
      </c>
      <c r="B862" s="1" t="s">
        <v>30449</v>
      </c>
      <c r="C862" s="1" t="s">
        <v>5675</v>
      </c>
      <c r="D862" s="1" t="s">
        <v>5676</v>
      </c>
    </row>
    <row r="863" spans="1:4" ht="15" customHeight="1">
      <c r="A863" s="1" t="s">
        <v>5677</v>
      </c>
      <c r="B863" s="1" t="s">
        <v>30450</v>
      </c>
      <c r="C863" s="1" t="s">
        <v>5678</v>
      </c>
      <c r="D863" s="7" t="s">
        <v>5679</v>
      </c>
    </row>
    <row r="864" spans="1:4" ht="15" customHeight="1">
      <c r="A864" s="1" t="s">
        <v>5680</v>
      </c>
      <c r="B864" s="1" t="s">
        <v>30451</v>
      </c>
      <c r="C864" s="7" t="s">
        <v>5681</v>
      </c>
      <c r="D864" s="1" t="s">
        <v>5682</v>
      </c>
    </row>
    <row r="865" spans="1:4" ht="15" customHeight="1">
      <c r="A865" s="1" t="s">
        <v>5683</v>
      </c>
      <c r="B865" s="1" t="s">
        <v>30452</v>
      </c>
      <c r="C865" s="1" t="s">
        <v>5684</v>
      </c>
      <c r="D865" s="1" t="s">
        <v>5685</v>
      </c>
    </row>
    <row r="866" spans="1:4" ht="15" customHeight="1">
      <c r="A866" s="1" t="s">
        <v>5686</v>
      </c>
      <c r="B866" s="1" t="s">
        <v>30453</v>
      </c>
      <c r="C866" s="1" t="s">
        <v>5687</v>
      </c>
      <c r="D866" s="7" t="s">
        <v>5688</v>
      </c>
    </row>
    <row r="867" spans="1:4" ht="15" customHeight="1">
      <c r="A867" s="1" t="s">
        <v>5689</v>
      </c>
      <c r="B867" s="1" t="s">
        <v>30454</v>
      </c>
      <c r="C867" s="7" t="s">
        <v>5690</v>
      </c>
      <c r="D867" s="1" t="s">
        <v>5691</v>
      </c>
    </row>
    <row r="868" spans="1:4" ht="15" customHeight="1">
      <c r="A868" s="1" t="s">
        <v>5692</v>
      </c>
      <c r="B868" s="1" t="s">
        <v>30455</v>
      </c>
      <c r="C868" s="1" t="s">
        <v>5693</v>
      </c>
      <c r="D868" s="7" t="s">
        <v>5694</v>
      </c>
    </row>
    <row r="869" spans="1:4" ht="15" customHeight="1">
      <c r="A869" s="1" t="s">
        <v>5695</v>
      </c>
      <c r="B869" s="1" t="s">
        <v>30456</v>
      </c>
      <c r="C869" s="7" t="s">
        <v>5696</v>
      </c>
      <c r="D869" s="7" t="s">
        <v>5697</v>
      </c>
    </row>
    <row r="870" spans="1:4" ht="15" customHeight="1">
      <c r="A870" s="1" t="s">
        <v>5698</v>
      </c>
      <c r="B870" s="1" t="s">
        <v>30457</v>
      </c>
      <c r="C870" s="7" t="s">
        <v>5699</v>
      </c>
      <c r="D870" s="1" t="s">
        <v>5700</v>
      </c>
    </row>
    <row r="871" spans="1:4" ht="15" customHeight="1">
      <c r="A871" s="1" t="s">
        <v>5701</v>
      </c>
      <c r="B871" s="1" t="s">
        <v>30458</v>
      </c>
      <c r="C871" s="7" t="s">
        <v>5702</v>
      </c>
      <c r="D871" s="7" t="s">
        <v>5703</v>
      </c>
    </row>
    <row r="872" spans="1:4" ht="15" customHeight="1">
      <c r="A872" s="1" t="s">
        <v>5704</v>
      </c>
      <c r="B872" s="1" t="s">
        <v>30459</v>
      </c>
      <c r="C872" s="7" t="s">
        <v>5705</v>
      </c>
      <c r="D872" s="1" t="s">
        <v>5706</v>
      </c>
    </row>
    <row r="873" spans="1:4" ht="15" customHeight="1">
      <c r="A873" s="1" t="s">
        <v>5707</v>
      </c>
      <c r="B873" s="1" t="s">
        <v>30460</v>
      </c>
      <c r="C873" s="7" t="s">
        <v>5708</v>
      </c>
      <c r="D873" s="7" t="s">
        <v>5709</v>
      </c>
    </row>
    <row r="874" spans="1:4" ht="15" customHeight="1">
      <c r="A874" s="1" t="s">
        <v>5710</v>
      </c>
      <c r="B874" s="1" t="s">
        <v>30461</v>
      </c>
      <c r="C874" s="7" t="s">
        <v>5711</v>
      </c>
      <c r="D874" s="7" t="s">
        <v>5712</v>
      </c>
    </row>
    <row r="875" spans="1:4" ht="15" customHeight="1">
      <c r="A875" s="1" t="s">
        <v>5713</v>
      </c>
      <c r="B875" s="1" t="s">
        <v>30462</v>
      </c>
      <c r="C875" s="7" t="s">
        <v>5699</v>
      </c>
      <c r="D875" s="7" t="s">
        <v>5714</v>
      </c>
    </row>
    <row r="876" spans="1:4" ht="15" customHeight="1">
      <c r="A876" s="1" t="s">
        <v>5715</v>
      </c>
      <c r="B876" s="1" t="s">
        <v>30463</v>
      </c>
      <c r="C876" s="7" t="s">
        <v>5716</v>
      </c>
      <c r="D876" s="7" t="s">
        <v>5717</v>
      </c>
    </row>
    <row r="877" spans="1:4" ht="15" customHeight="1">
      <c r="A877" s="1" t="s">
        <v>5718</v>
      </c>
      <c r="B877" s="1" t="s">
        <v>30464</v>
      </c>
      <c r="C877" s="7" t="s">
        <v>5719</v>
      </c>
      <c r="D877" s="7" t="s">
        <v>5720</v>
      </c>
    </row>
    <row r="878" spans="1:4" ht="15" customHeight="1">
      <c r="A878" s="1" t="s">
        <v>5721</v>
      </c>
      <c r="B878" s="1" t="s">
        <v>30465</v>
      </c>
      <c r="C878" s="7" t="s">
        <v>5722</v>
      </c>
      <c r="D878" s="7" t="s">
        <v>5723</v>
      </c>
    </row>
    <row r="879" spans="1:4" ht="15" customHeight="1">
      <c r="A879" s="1" t="s">
        <v>5724</v>
      </c>
      <c r="B879" s="1" t="s">
        <v>30466</v>
      </c>
      <c r="C879" s="1" t="s">
        <v>5725</v>
      </c>
      <c r="D879" s="7" t="s">
        <v>5726</v>
      </c>
    </row>
    <row r="880" spans="1:4" ht="15" customHeight="1">
      <c r="A880" s="1" t="s">
        <v>5727</v>
      </c>
      <c r="B880" s="1" t="s">
        <v>30467</v>
      </c>
      <c r="C880" s="7" t="s">
        <v>5728</v>
      </c>
      <c r="D880" s="7" t="s">
        <v>5729</v>
      </c>
    </row>
    <row r="881" spans="1:4" ht="15" customHeight="1">
      <c r="A881" s="1" t="s">
        <v>5730</v>
      </c>
      <c r="B881" s="1" t="s">
        <v>30468</v>
      </c>
      <c r="C881" s="7" t="s">
        <v>5731</v>
      </c>
      <c r="D881" s="7" t="s">
        <v>5732</v>
      </c>
    </row>
    <row r="882" spans="1:4" ht="15" customHeight="1">
      <c r="A882" s="1" t="s">
        <v>5733</v>
      </c>
      <c r="B882" s="1" t="s">
        <v>30469</v>
      </c>
      <c r="C882" s="7" t="s">
        <v>5734</v>
      </c>
      <c r="D882" s="7" t="s">
        <v>5735</v>
      </c>
    </row>
    <row r="883" spans="1:4" ht="15" customHeight="1">
      <c r="A883" s="1" t="s">
        <v>5736</v>
      </c>
      <c r="B883" s="1" t="s">
        <v>30470</v>
      </c>
      <c r="C883" s="7" t="s">
        <v>5737</v>
      </c>
      <c r="D883" s="7" t="s">
        <v>5738</v>
      </c>
    </row>
    <row r="884" spans="1:4" ht="15" customHeight="1">
      <c r="A884" s="1" t="s">
        <v>5739</v>
      </c>
      <c r="B884" s="1" t="s">
        <v>30471</v>
      </c>
      <c r="C884" s="7" t="s">
        <v>5740</v>
      </c>
      <c r="D884" s="7" t="s">
        <v>5741</v>
      </c>
    </row>
    <row r="885" spans="1:4" ht="15" customHeight="1">
      <c r="A885" s="1" t="s">
        <v>5742</v>
      </c>
      <c r="B885" s="1" t="s">
        <v>30472</v>
      </c>
      <c r="C885" s="7" t="s">
        <v>5743</v>
      </c>
      <c r="D885" s="7" t="s">
        <v>5744</v>
      </c>
    </row>
    <row r="886" spans="1:4" ht="15" customHeight="1">
      <c r="A886" s="1" t="s">
        <v>5745</v>
      </c>
      <c r="B886" s="1" t="s">
        <v>30473</v>
      </c>
      <c r="C886" s="7" t="s">
        <v>5746</v>
      </c>
      <c r="D886" s="7" t="s">
        <v>5747</v>
      </c>
    </row>
    <row r="887" spans="1:4" ht="15" customHeight="1">
      <c r="A887" s="1" t="s">
        <v>5748</v>
      </c>
      <c r="B887" s="1" t="s">
        <v>30474</v>
      </c>
      <c r="C887" s="7" t="s">
        <v>5749</v>
      </c>
      <c r="D887" s="7" t="s">
        <v>5750</v>
      </c>
    </row>
    <row r="888" spans="1:4" ht="15" customHeight="1">
      <c r="A888" s="1" t="s">
        <v>5751</v>
      </c>
      <c r="B888" s="1" t="s">
        <v>30475</v>
      </c>
      <c r="C888" s="7" t="s">
        <v>5752</v>
      </c>
      <c r="D888" s="7" t="s">
        <v>5753</v>
      </c>
    </row>
    <row r="889" spans="1:4" ht="15" customHeight="1">
      <c r="A889" s="1" t="s">
        <v>5754</v>
      </c>
      <c r="B889" s="1" t="s">
        <v>30476</v>
      </c>
      <c r="C889" s="7" t="s">
        <v>5755</v>
      </c>
      <c r="D889" s="7" t="s">
        <v>5756</v>
      </c>
    </row>
    <row r="890" spans="1:4" ht="15" customHeight="1">
      <c r="A890" s="1" t="s">
        <v>5757</v>
      </c>
      <c r="B890" s="1" t="s">
        <v>30477</v>
      </c>
      <c r="C890" s="7" t="s">
        <v>5758</v>
      </c>
      <c r="D890" s="7" t="s">
        <v>5759</v>
      </c>
    </row>
    <row r="891" spans="1:4" ht="15" customHeight="1">
      <c r="A891" s="1" t="s">
        <v>5760</v>
      </c>
      <c r="B891" s="1" t="s">
        <v>30478</v>
      </c>
      <c r="C891" s="7" t="s">
        <v>5761</v>
      </c>
      <c r="D891" s="7" t="s">
        <v>5762</v>
      </c>
    </row>
    <row r="892" spans="1:4" ht="15" customHeight="1">
      <c r="A892" s="1" t="s">
        <v>5763</v>
      </c>
      <c r="B892" s="1" t="s">
        <v>30479</v>
      </c>
      <c r="C892" s="7" t="s">
        <v>5764</v>
      </c>
      <c r="D892" s="7" t="s">
        <v>5765</v>
      </c>
    </row>
    <row r="893" spans="1:4" ht="15" customHeight="1">
      <c r="A893" s="1" t="s">
        <v>5766</v>
      </c>
      <c r="B893" s="1" t="s">
        <v>30480</v>
      </c>
      <c r="C893" s="7" t="s">
        <v>5767</v>
      </c>
      <c r="D893" s="7" t="s">
        <v>5768</v>
      </c>
    </row>
    <row r="894" spans="1:4" ht="15" customHeight="1">
      <c r="A894" s="1" t="s">
        <v>5769</v>
      </c>
      <c r="B894" s="1" t="s">
        <v>30481</v>
      </c>
      <c r="C894" s="7" t="s">
        <v>5770</v>
      </c>
      <c r="D894" s="7" t="s">
        <v>5771</v>
      </c>
    </row>
    <row r="895" spans="1:4" ht="15" customHeight="1">
      <c r="A895" s="1" t="s">
        <v>5772</v>
      </c>
      <c r="B895" s="1" t="s">
        <v>30482</v>
      </c>
      <c r="C895" s="7" t="s">
        <v>5773</v>
      </c>
      <c r="D895" s="7" t="s">
        <v>5774</v>
      </c>
    </row>
    <row r="896" spans="1:4" ht="15" customHeight="1">
      <c r="A896" s="1" t="s">
        <v>5775</v>
      </c>
      <c r="B896" s="1" t="s">
        <v>30483</v>
      </c>
      <c r="C896" s="7" t="s">
        <v>5776</v>
      </c>
      <c r="D896" s="7" t="s">
        <v>5777</v>
      </c>
    </row>
    <row r="897" spans="1:4" ht="15" customHeight="1">
      <c r="A897" s="1" t="s">
        <v>5778</v>
      </c>
      <c r="B897" s="1" t="s">
        <v>30484</v>
      </c>
      <c r="C897" s="7" t="s">
        <v>5779</v>
      </c>
      <c r="D897" s="7" t="s">
        <v>5780</v>
      </c>
    </row>
    <row r="898" spans="1:4" ht="15" customHeight="1">
      <c r="A898" s="1" t="s">
        <v>5781</v>
      </c>
      <c r="B898" s="1" t="s">
        <v>30485</v>
      </c>
      <c r="C898" s="7" t="s">
        <v>5782</v>
      </c>
      <c r="D898" s="7" t="s">
        <v>5783</v>
      </c>
    </row>
    <row r="899" spans="1:4" ht="15" customHeight="1">
      <c r="A899" s="1" t="s">
        <v>5784</v>
      </c>
      <c r="B899" s="1" t="s">
        <v>30486</v>
      </c>
      <c r="C899" s="7" t="s">
        <v>5785</v>
      </c>
      <c r="D899" s="7" t="s">
        <v>5786</v>
      </c>
    </row>
    <row r="900" spans="1:4" ht="15" customHeight="1">
      <c r="A900" s="1" t="s">
        <v>5787</v>
      </c>
      <c r="B900" s="1" t="s">
        <v>30487</v>
      </c>
      <c r="C900" s="7" t="s">
        <v>5788</v>
      </c>
      <c r="D900" s="7" t="s">
        <v>5789</v>
      </c>
    </row>
    <row r="901" spans="1:4" ht="15" customHeight="1">
      <c r="A901" s="1" t="s">
        <v>5790</v>
      </c>
      <c r="B901" s="1" t="s">
        <v>30488</v>
      </c>
      <c r="C901" s="7" t="s">
        <v>5791</v>
      </c>
      <c r="D901" s="7" t="s">
        <v>5792</v>
      </c>
    </row>
    <row r="902" spans="1:4" ht="15" customHeight="1">
      <c r="A902" s="1" t="s">
        <v>5793</v>
      </c>
      <c r="B902" s="1" t="s">
        <v>30489</v>
      </c>
      <c r="C902" s="7" t="s">
        <v>5794</v>
      </c>
      <c r="D902" s="7" t="s">
        <v>5795</v>
      </c>
    </row>
    <row r="903" spans="1:4" ht="15" customHeight="1">
      <c r="A903" s="1" t="s">
        <v>5796</v>
      </c>
      <c r="B903" s="1" t="s">
        <v>30490</v>
      </c>
      <c r="C903" s="7" t="s">
        <v>5797</v>
      </c>
      <c r="D903" s="7" t="s">
        <v>5798</v>
      </c>
    </row>
    <row r="904" spans="1:4" ht="15" customHeight="1">
      <c r="A904" s="1" t="s">
        <v>1017</v>
      </c>
      <c r="B904" s="1" t="s">
        <v>30491</v>
      </c>
      <c r="C904" s="7" t="s">
        <v>5799</v>
      </c>
      <c r="D904" s="7" t="s">
        <v>5800</v>
      </c>
    </row>
    <row r="905" spans="1:4" ht="15" customHeight="1">
      <c r="A905" s="1" t="s">
        <v>5801</v>
      </c>
      <c r="B905" s="1" t="s">
        <v>30492</v>
      </c>
      <c r="C905" s="7" t="s">
        <v>5802</v>
      </c>
      <c r="D905" s="7" t="s">
        <v>5803</v>
      </c>
    </row>
    <row r="906" spans="1:4" ht="15" customHeight="1">
      <c r="A906" s="1" t="s">
        <v>5804</v>
      </c>
      <c r="B906" s="1" t="s">
        <v>30493</v>
      </c>
      <c r="C906" s="7" t="s">
        <v>5805</v>
      </c>
      <c r="D906" s="7" t="s">
        <v>5806</v>
      </c>
    </row>
    <row r="907" spans="1:4" ht="15" customHeight="1">
      <c r="A907" s="1" t="s">
        <v>5807</v>
      </c>
      <c r="B907" s="1" t="s">
        <v>30494</v>
      </c>
      <c r="C907" s="7" t="s">
        <v>5808</v>
      </c>
      <c r="D907" s="7" t="s">
        <v>5809</v>
      </c>
    </row>
    <row r="908" spans="1:4" ht="15" customHeight="1">
      <c r="A908" s="1" t="s">
        <v>5810</v>
      </c>
      <c r="B908" s="1" t="s">
        <v>30495</v>
      </c>
      <c r="C908" s="7" t="s">
        <v>5811</v>
      </c>
      <c r="D908" s="7" t="s">
        <v>5812</v>
      </c>
    </row>
    <row r="909" spans="1:4" ht="15" customHeight="1">
      <c r="A909" s="1" t="s">
        <v>5813</v>
      </c>
      <c r="B909" s="1" t="s">
        <v>30496</v>
      </c>
      <c r="C909" s="7" t="s">
        <v>5814</v>
      </c>
      <c r="D909" s="7" t="s">
        <v>5815</v>
      </c>
    </row>
    <row r="910" spans="1:4" ht="15" customHeight="1">
      <c r="A910" s="1" t="s">
        <v>5816</v>
      </c>
      <c r="B910" s="1" t="s">
        <v>30497</v>
      </c>
      <c r="C910" s="1" t="s">
        <v>5817</v>
      </c>
      <c r="D910" s="7" t="s">
        <v>5818</v>
      </c>
    </row>
    <row r="911" spans="1:4" ht="15" customHeight="1">
      <c r="A911" s="1" t="s">
        <v>5819</v>
      </c>
      <c r="B911" s="1" t="s">
        <v>30498</v>
      </c>
      <c r="C911" s="7" t="s">
        <v>5820</v>
      </c>
      <c r="D911" s="7" t="s">
        <v>5821</v>
      </c>
    </row>
    <row r="912" spans="1:4" ht="15" customHeight="1">
      <c r="A912" s="1" t="s">
        <v>5822</v>
      </c>
      <c r="B912" s="1" t="s">
        <v>30499</v>
      </c>
      <c r="C912" s="7" t="s">
        <v>5823</v>
      </c>
      <c r="D912" s="7" t="s">
        <v>5824</v>
      </c>
    </row>
    <row r="913" spans="1:4" ht="15" customHeight="1">
      <c r="A913" s="1" t="s">
        <v>5825</v>
      </c>
      <c r="B913" s="1" t="s">
        <v>30500</v>
      </c>
      <c r="C913" s="7" t="s">
        <v>5826</v>
      </c>
      <c r="D913" s="7" t="s">
        <v>5827</v>
      </c>
    </row>
    <row r="914" spans="1:4" ht="15" customHeight="1">
      <c r="A914" s="1" t="s">
        <v>5828</v>
      </c>
      <c r="B914" s="1" t="s">
        <v>30501</v>
      </c>
      <c r="C914" s="7" t="s">
        <v>5829</v>
      </c>
      <c r="D914" s="7" t="s">
        <v>5830</v>
      </c>
    </row>
    <row r="915" spans="1:4" ht="15" customHeight="1">
      <c r="A915" s="1" t="s">
        <v>5831</v>
      </c>
      <c r="B915" s="1" t="s">
        <v>30502</v>
      </c>
      <c r="C915" s="7" t="s">
        <v>5832</v>
      </c>
      <c r="D915" s="7" t="s">
        <v>5833</v>
      </c>
    </row>
    <row r="916" spans="1:4" ht="15" customHeight="1">
      <c r="A916" s="1" t="s">
        <v>5834</v>
      </c>
      <c r="B916" s="1" t="s">
        <v>30503</v>
      </c>
      <c r="C916" s="7" t="s">
        <v>5835</v>
      </c>
      <c r="D916" s="7" t="s">
        <v>5836</v>
      </c>
    </row>
    <row r="917" spans="1:4" ht="15" customHeight="1">
      <c r="A917" s="1" t="s">
        <v>5837</v>
      </c>
      <c r="B917" s="1" t="s">
        <v>30504</v>
      </c>
      <c r="C917" s="7" t="s">
        <v>5838</v>
      </c>
      <c r="D917" s="7" t="s">
        <v>5839</v>
      </c>
    </row>
    <row r="918" spans="1:4" ht="15" customHeight="1">
      <c r="A918" s="1" t="s">
        <v>5840</v>
      </c>
      <c r="B918" s="1" t="s">
        <v>30505</v>
      </c>
      <c r="C918" s="7" t="s">
        <v>5841</v>
      </c>
      <c r="D918" s="7" t="s">
        <v>5842</v>
      </c>
    </row>
    <row r="919" spans="1:4" ht="15" customHeight="1">
      <c r="A919" s="1" t="s">
        <v>5843</v>
      </c>
      <c r="B919" s="1" t="s">
        <v>30506</v>
      </c>
      <c r="C919" s="7" t="s">
        <v>5844</v>
      </c>
      <c r="D919" s="7" t="s">
        <v>5845</v>
      </c>
    </row>
    <row r="920" spans="1:4" ht="15" customHeight="1">
      <c r="A920" s="1" t="s">
        <v>5846</v>
      </c>
      <c r="B920" s="1" t="s">
        <v>30507</v>
      </c>
      <c r="C920" s="7" t="s">
        <v>5847</v>
      </c>
      <c r="D920" s="7" t="s">
        <v>5848</v>
      </c>
    </row>
    <row r="921" spans="1:4" ht="15" customHeight="1">
      <c r="A921" s="1" t="s">
        <v>5849</v>
      </c>
      <c r="B921" s="1" t="s">
        <v>30508</v>
      </c>
      <c r="C921" s="7" t="s">
        <v>5850</v>
      </c>
      <c r="D921" s="7" t="s">
        <v>5851</v>
      </c>
    </row>
    <row r="922" spans="1:4" ht="15" customHeight="1">
      <c r="A922" s="1" t="s">
        <v>5852</v>
      </c>
      <c r="B922" s="1" t="s">
        <v>30509</v>
      </c>
      <c r="C922" s="7" t="s">
        <v>5853</v>
      </c>
      <c r="D922" s="7" t="s">
        <v>5854</v>
      </c>
    </row>
    <row r="923" spans="1:4" ht="15" customHeight="1">
      <c r="A923" s="1" t="s">
        <v>5855</v>
      </c>
      <c r="B923" s="1" t="s">
        <v>30510</v>
      </c>
      <c r="C923" s="7" t="s">
        <v>5856</v>
      </c>
      <c r="D923" s="7" t="s">
        <v>5857</v>
      </c>
    </row>
    <row r="924" spans="1:4" ht="15" customHeight="1">
      <c r="A924" s="1" t="s">
        <v>5858</v>
      </c>
      <c r="B924" s="1" t="s">
        <v>30511</v>
      </c>
      <c r="C924" s="7" t="s">
        <v>5859</v>
      </c>
      <c r="D924" s="7" t="s">
        <v>5860</v>
      </c>
    </row>
    <row r="925" spans="1:4" ht="15" customHeight="1">
      <c r="A925" s="1" t="s">
        <v>5861</v>
      </c>
      <c r="B925" s="1" t="s">
        <v>30512</v>
      </c>
      <c r="C925" s="7" t="s">
        <v>5862</v>
      </c>
      <c r="D925" s="7" t="s">
        <v>5863</v>
      </c>
    </row>
    <row r="926" spans="1:4" ht="15" customHeight="1">
      <c r="A926" s="1" t="s">
        <v>5864</v>
      </c>
      <c r="B926" s="1" t="s">
        <v>30513</v>
      </c>
      <c r="C926" s="7" t="s">
        <v>5865</v>
      </c>
      <c r="D926" s="7" t="s">
        <v>5866</v>
      </c>
    </row>
    <row r="927" spans="1:4" ht="15" customHeight="1">
      <c r="A927" s="1" t="s">
        <v>5867</v>
      </c>
      <c r="B927" s="1" t="s">
        <v>30514</v>
      </c>
      <c r="C927" s="7" t="s">
        <v>5868</v>
      </c>
      <c r="D927" s="7" t="s">
        <v>5869</v>
      </c>
    </row>
    <row r="928" spans="1:4" ht="15" customHeight="1">
      <c r="A928" s="1" t="s">
        <v>5870</v>
      </c>
      <c r="B928" s="1" t="s">
        <v>30515</v>
      </c>
      <c r="C928" s="7" t="s">
        <v>5871</v>
      </c>
      <c r="D928" s="7" t="s">
        <v>5872</v>
      </c>
    </row>
    <row r="929" spans="1:4" ht="15" customHeight="1">
      <c r="A929" s="1" t="s">
        <v>5873</v>
      </c>
      <c r="B929" s="1" t="s">
        <v>30516</v>
      </c>
      <c r="C929" s="7" t="s">
        <v>5874</v>
      </c>
      <c r="D929" s="7" t="s">
        <v>5875</v>
      </c>
    </row>
    <row r="930" spans="1:4" ht="15" customHeight="1">
      <c r="A930" s="1" t="s">
        <v>5876</v>
      </c>
      <c r="B930" s="1" t="s">
        <v>30517</v>
      </c>
      <c r="C930" s="7" t="s">
        <v>5877</v>
      </c>
      <c r="D930" s="7" t="s">
        <v>5878</v>
      </c>
    </row>
    <row r="931" spans="1:4" ht="15" customHeight="1">
      <c r="A931" s="1" t="s">
        <v>5879</v>
      </c>
      <c r="B931" s="1" t="s">
        <v>30518</v>
      </c>
      <c r="C931" s="7" t="s">
        <v>5880</v>
      </c>
      <c r="D931" s="7" t="s">
        <v>5881</v>
      </c>
    </row>
    <row r="932" spans="1:4" ht="15" customHeight="1">
      <c r="A932" s="1" t="s">
        <v>5882</v>
      </c>
      <c r="B932" s="1" t="s">
        <v>30519</v>
      </c>
      <c r="C932" s="7" t="s">
        <v>5883</v>
      </c>
      <c r="D932" s="7" t="s">
        <v>5884</v>
      </c>
    </row>
    <row r="933" spans="1:4" ht="15" customHeight="1">
      <c r="A933" s="1" t="s">
        <v>5885</v>
      </c>
      <c r="B933" s="1" t="s">
        <v>30520</v>
      </c>
      <c r="C933" s="7" t="s">
        <v>5886</v>
      </c>
      <c r="D933" s="7" t="s">
        <v>5887</v>
      </c>
    </row>
    <row r="934" spans="1:4" ht="15" customHeight="1">
      <c r="A934" s="1" t="s">
        <v>5888</v>
      </c>
      <c r="B934" s="1" t="s">
        <v>30521</v>
      </c>
      <c r="C934" s="7" t="s">
        <v>5889</v>
      </c>
      <c r="D934" s="7" t="s">
        <v>5890</v>
      </c>
    </row>
    <row r="935" spans="1:4" ht="15" customHeight="1">
      <c r="A935" s="1" t="s">
        <v>5891</v>
      </c>
      <c r="B935" s="1" t="s">
        <v>30522</v>
      </c>
      <c r="C935" s="7" t="s">
        <v>5892</v>
      </c>
      <c r="D935" s="7" t="s">
        <v>5893</v>
      </c>
    </row>
    <row r="936" spans="1:4" ht="15" customHeight="1">
      <c r="A936" s="1" t="s">
        <v>5894</v>
      </c>
      <c r="B936" s="1" t="s">
        <v>30523</v>
      </c>
      <c r="C936" s="7" t="s">
        <v>5895</v>
      </c>
      <c r="D936" s="7" t="s">
        <v>5896</v>
      </c>
    </row>
    <row r="937" spans="1:4" ht="15" customHeight="1">
      <c r="A937" s="1" t="s">
        <v>5897</v>
      </c>
      <c r="B937" s="1" t="s">
        <v>30524</v>
      </c>
      <c r="C937" s="7" t="s">
        <v>5898</v>
      </c>
      <c r="D937" s="7" t="s">
        <v>5899</v>
      </c>
    </row>
    <row r="938" spans="1:4" ht="15" customHeight="1">
      <c r="A938" s="1" t="s">
        <v>5900</v>
      </c>
      <c r="B938" s="1" t="s">
        <v>30525</v>
      </c>
      <c r="C938" s="7" t="s">
        <v>5901</v>
      </c>
      <c r="D938" s="7" t="s">
        <v>5902</v>
      </c>
    </row>
    <row r="939" spans="1:4" ht="15" customHeight="1">
      <c r="A939" s="1" t="s">
        <v>5903</v>
      </c>
      <c r="B939" s="1" t="s">
        <v>30526</v>
      </c>
      <c r="C939" s="7" t="s">
        <v>5904</v>
      </c>
      <c r="D939" s="7" t="s">
        <v>5905</v>
      </c>
    </row>
    <row r="940" spans="1:4" ht="15" customHeight="1">
      <c r="A940" s="1" t="s">
        <v>5906</v>
      </c>
      <c r="B940" s="1" t="s">
        <v>30527</v>
      </c>
      <c r="C940" s="7" t="s">
        <v>5907</v>
      </c>
      <c r="D940" s="7" t="s">
        <v>5908</v>
      </c>
    </row>
    <row r="941" spans="1:4" ht="15" customHeight="1">
      <c r="A941" s="1" t="s">
        <v>5909</v>
      </c>
      <c r="B941" s="1" t="s">
        <v>30528</v>
      </c>
      <c r="C941" s="7" t="s">
        <v>5910</v>
      </c>
      <c r="D941" s="7" t="s">
        <v>5911</v>
      </c>
    </row>
    <row r="942" spans="1:4" ht="15" customHeight="1">
      <c r="A942" s="1" t="s">
        <v>5912</v>
      </c>
      <c r="B942" s="1" t="s">
        <v>30529</v>
      </c>
      <c r="C942" s="7" t="s">
        <v>5913</v>
      </c>
      <c r="D942" s="7" t="s">
        <v>5914</v>
      </c>
    </row>
    <row r="943" spans="1:4" ht="15" customHeight="1">
      <c r="A943" s="1" t="s">
        <v>5915</v>
      </c>
      <c r="B943" s="1" t="s">
        <v>30530</v>
      </c>
      <c r="C943" s="7" t="s">
        <v>5916</v>
      </c>
      <c r="D943" s="7" t="s">
        <v>5917</v>
      </c>
    </row>
    <row r="944" spans="1:4" ht="15" customHeight="1">
      <c r="A944" s="1" t="s">
        <v>5918</v>
      </c>
      <c r="B944" s="1" t="s">
        <v>30531</v>
      </c>
      <c r="C944" s="7" t="s">
        <v>5919</v>
      </c>
      <c r="D944" s="7" t="s">
        <v>5920</v>
      </c>
    </row>
    <row r="945" spans="1:4" ht="15" customHeight="1">
      <c r="A945" s="1" t="s">
        <v>5921</v>
      </c>
      <c r="B945" s="1" t="s">
        <v>30532</v>
      </c>
      <c r="C945" s="7" t="s">
        <v>5922</v>
      </c>
      <c r="D945" s="7" t="s">
        <v>5923</v>
      </c>
    </row>
    <row r="946" spans="1:4" ht="15" customHeight="1">
      <c r="A946" s="1" t="s">
        <v>5924</v>
      </c>
      <c r="B946" s="1" t="s">
        <v>30533</v>
      </c>
      <c r="C946" s="7" t="s">
        <v>5925</v>
      </c>
      <c r="D946" s="7" t="s">
        <v>5926</v>
      </c>
    </row>
    <row r="947" spans="1:4" ht="15" customHeight="1">
      <c r="A947" s="1" t="s">
        <v>5927</v>
      </c>
      <c r="B947" s="1" t="s">
        <v>30534</v>
      </c>
      <c r="C947" s="7" t="s">
        <v>5928</v>
      </c>
      <c r="D947" s="1" t="s">
        <v>5929</v>
      </c>
    </row>
    <row r="948" spans="1:4" ht="15" customHeight="1">
      <c r="A948" s="1" t="s">
        <v>5930</v>
      </c>
      <c r="B948" s="1" t="s">
        <v>30535</v>
      </c>
      <c r="C948" s="7" t="s">
        <v>5931</v>
      </c>
      <c r="D948" s="7" t="s">
        <v>5932</v>
      </c>
    </row>
    <row r="949" spans="1:4" ht="15" customHeight="1">
      <c r="A949" s="1" t="s">
        <v>5933</v>
      </c>
      <c r="B949" s="1" t="s">
        <v>30536</v>
      </c>
      <c r="C949" s="7" t="s">
        <v>5934</v>
      </c>
      <c r="D949" s="7" t="s">
        <v>5935</v>
      </c>
    </row>
    <row r="950" spans="1:4" ht="15" customHeight="1">
      <c r="A950" s="1" t="s">
        <v>5936</v>
      </c>
      <c r="B950" s="1" t="s">
        <v>30537</v>
      </c>
      <c r="C950" s="7" t="s">
        <v>5937</v>
      </c>
      <c r="D950" s="7" t="s">
        <v>5938</v>
      </c>
    </row>
    <row r="951" spans="1:4" ht="15" customHeight="1">
      <c r="A951" s="1" t="s">
        <v>5939</v>
      </c>
      <c r="B951" s="1" t="s">
        <v>30538</v>
      </c>
      <c r="C951" s="7" t="s">
        <v>5940</v>
      </c>
      <c r="D951" s="7" t="s">
        <v>5941</v>
      </c>
    </row>
    <row r="952" spans="1:4" ht="15" customHeight="1">
      <c r="A952" s="1" t="s">
        <v>5942</v>
      </c>
      <c r="B952" s="1" t="s">
        <v>30539</v>
      </c>
      <c r="C952" s="7" t="s">
        <v>5943</v>
      </c>
      <c r="D952" s="7" t="s">
        <v>5944</v>
      </c>
    </row>
    <row r="953" spans="1:4" ht="15" customHeight="1">
      <c r="A953" s="1" t="s">
        <v>5945</v>
      </c>
      <c r="B953" s="1" t="s">
        <v>30540</v>
      </c>
      <c r="C953" s="7" t="s">
        <v>5946</v>
      </c>
      <c r="D953" s="7" t="s">
        <v>5947</v>
      </c>
    </row>
    <row r="954" spans="1:4" ht="15" customHeight="1">
      <c r="A954" s="1" t="s">
        <v>5948</v>
      </c>
      <c r="B954" s="1" t="s">
        <v>30541</v>
      </c>
      <c r="C954" s="7" t="s">
        <v>5949</v>
      </c>
      <c r="D954" s="7" t="s">
        <v>5950</v>
      </c>
    </row>
    <row r="955" spans="1:4" ht="15" customHeight="1">
      <c r="A955" s="1" t="s">
        <v>5951</v>
      </c>
      <c r="B955" s="1" t="s">
        <v>30542</v>
      </c>
      <c r="C955" s="7" t="s">
        <v>5952</v>
      </c>
      <c r="D955" s="7" t="s">
        <v>5953</v>
      </c>
    </row>
    <row r="956" spans="1:4" ht="15" customHeight="1">
      <c r="A956" s="1" t="s">
        <v>5954</v>
      </c>
      <c r="B956" s="1" t="s">
        <v>30543</v>
      </c>
      <c r="C956" s="7" t="s">
        <v>5955</v>
      </c>
      <c r="D956" s="7" t="s">
        <v>5956</v>
      </c>
    </row>
    <row r="957" spans="1:4" ht="15" customHeight="1">
      <c r="A957" s="1" t="s">
        <v>5957</v>
      </c>
      <c r="B957" s="1" t="s">
        <v>30544</v>
      </c>
      <c r="C957" s="7" t="s">
        <v>5958</v>
      </c>
      <c r="D957" s="7" t="s">
        <v>5959</v>
      </c>
    </row>
    <row r="958" spans="1:4" ht="15" customHeight="1">
      <c r="A958" s="1" t="s">
        <v>5960</v>
      </c>
      <c r="B958" s="1" t="s">
        <v>30545</v>
      </c>
      <c r="C958" s="7" t="s">
        <v>5961</v>
      </c>
      <c r="D958" s="7" t="s">
        <v>5962</v>
      </c>
    </row>
    <row r="959" spans="1:4" ht="15" customHeight="1">
      <c r="A959" s="1" t="s">
        <v>5963</v>
      </c>
      <c r="B959" s="1" t="s">
        <v>30546</v>
      </c>
      <c r="C959" s="7" t="s">
        <v>5964</v>
      </c>
      <c r="D959" s="7" t="s">
        <v>5965</v>
      </c>
    </row>
    <row r="960" spans="1:4" ht="15" customHeight="1">
      <c r="A960" s="1" t="s">
        <v>5966</v>
      </c>
      <c r="B960" s="1" t="s">
        <v>30547</v>
      </c>
      <c r="C960" s="7" t="s">
        <v>5967</v>
      </c>
      <c r="D960" s="7" t="s">
        <v>5968</v>
      </c>
    </row>
    <row r="961" spans="1:4" ht="15" customHeight="1">
      <c r="A961" s="1" t="s">
        <v>5969</v>
      </c>
      <c r="B961" s="1" t="s">
        <v>30548</v>
      </c>
      <c r="C961" s="7" t="s">
        <v>5970</v>
      </c>
      <c r="D961" s="7" t="s">
        <v>5971</v>
      </c>
    </row>
    <row r="962" spans="1:4" ht="15" customHeight="1">
      <c r="A962" s="1" t="s">
        <v>5972</v>
      </c>
      <c r="B962" s="1" t="s">
        <v>30549</v>
      </c>
      <c r="C962" s="7" t="s">
        <v>5973</v>
      </c>
      <c r="D962" s="7" t="s">
        <v>5974</v>
      </c>
    </row>
    <row r="963" spans="1:4" ht="15" customHeight="1">
      <c r="A963" s="1" t="s">
        <v>5975</v>
      </c>
      <c r="B963" s="1" t="s">
        <v>30550</v>
      </c>
      <c r="C963" s="7" t="s">
        <v>5976</v>
      </c>
      <c r="D963" s="7" t="s">
        <v>5977</v>
      </c>
    </row>
    <row r="964" spans="1:4" ht="15" customHeight="1">
      <c r="A964" s="1" t="s">
        <v>5978</v>
      </c>
      <c r="B964" s="1" t="s">
        <v>30551</v>
      </c>
      <c r="C964" s="7" t="s">
        <v>5979</v>
      </c>
      <c r="D964" s="7" t="s">
        <v>5980</v>
      </c>
    </row>
    <row r="965" spans="1:4" ht="15" customHeight="1">
      <c r="A965" s="1" t="s">
        <v>5981</v>
      </c>
      <c r="B965" s="1" t="s">
        <v>30552</v>
      </c>
      <c r="C965" s="7" t="s">
        <v>5982</v>
      </c>
      <c r="D965" s="7" t="s">
        <v>5983</v>
      </c>
    </row>
    <row r="966" spans="1:4" ht="15" customHeight="1">
      <c r="A966" s="1" t="s">
        <v>5984</v>
      </c>
      <c r="B966" s="1" t="s">
        <v>30553</v>
      </c>
      <c r="C966" s="7" t="s">
        <v>5985</v>
      </c>
      <c r="D966" s="7" t="s">
        <v>5986</v>
      </c>
    </row>
    <row r="967" spans="1:4" ht="15" customHeight="1">
      <c r="A967" s="1" t="s">
        <v>5987</v>
      </c>
      <c r="B967" s="1" t="s">
        <v>30554</v>
      </c>
      <c r="C967" s="7" t="s">
        <v>5988</v>
      </c>
      <c r="D967" s="7" t="s">
        <v>5989</v>
      </c>
    </row>
    <row r="968" spans="1:4" ht="15" customHeight="1">
      <c r="A968" s="1" t="s">
        <v>5990</v>
      </c>
      <c r="B968" s="1" t="s">
        <v>30555</v>
      </c>
      <c r="C968" s="7" t="s">
        <v>5991</v>
      </c>
      <c r="D968" s="7" t="s">
        <v>5992</v>
      </c>
    </row>
    <row r="969" spans="1:4" ht="15" customHeight="1">
      <c r="A969" s="1" t="s">
        <v>5993</v>
      </c>
      <c r="B969" s="1" t="s">
        <v>30556</v>
      </c>
      <c r="C969" s="7" t="s">
        <v>5994</v>
      </c>
      <c r="D969" s="7" t="s">
        <v>5995</v>
      </c>
    </row>
    <row r="970" spans="1:4" ht="15" customHeight="1">
      <c r="A970" s="1" t="s">
        <v>5996</v>
      </c>
      <c r="B970" s="1" t="s">
        <v>30557</v>
      </c>
      <c r="C970" s="7" t="s">
        <v>5997</v>
      </c>
      <c r="D970" s="7" t="s">
        <v>5998</v>
      </c>
    </row>
    <row r="971" spans="1:4" ht="15" customHeight="1">
      <c r="A971" s="1" t="s">
        <v>5999</v>
      </c>
      <c r="B971" s="1" t="s">
        <v>30558</v>
      </c>
      <c r="C971" s="7" t="s">
        <v>6000</v>
      </c>
      <c r="D971" s="7" t="s">
        <v>6001</v>
      </c>
    </row>
    <row r="972" spans="1:4" ht="15" customHeight="1">
      <c r="A972" s="1" t="s">
        <v>6002</v>
      </c>
      <c r="B972" s="1" t="s">
        <v>30559</v>
      </c>
      <c r="C972" s="7" t="s">
        <v>6003</v>
      </c>
      <c r="D972" s="7" t="s">
        <v>6004</v>
      </c>
    </row>
    <row r="973" spans="1:4" ht="15" customHeight="1">
      <c r="A973" s="1" t="s">
        <v>6005</v>
      </c>
      <c r="B973" s="1" t="s">
        <v>30560</v>
      </c>
      <c r="C973" s="7" t="s">
        <v>6006</v>
      </c>
      <c r="D973" s="7" t="s">
        <v>6007</v>
      </c>
    </row>
    <row r="974" spans="1:4" ht="15" customHeight="1">
      <c r="A974" s="1" t="s">
        <v>6008</v>
      </c>
      <c r="B974" s="1" t="s">
        <v>30561</v>
      </c>
      <c r="C974" s="7" t="s">
        <v>6009</v>
      </c>
      <c r="D974" s="7" t="s">
        <v>6010</v>
      </c>
    </row>
    <row r="975" spans="1:4" ht="15" customHeight="1">
      <c r="A975" s="1" t="s">
        <v>6011</v>
      </c>
      <c r="B975" s="1" t="s">
        <v>30562</v>
      </c>
      <c r="C975" s="7" t="s">
        <v>6012</v>
      </c>
      <c r="D975" s="7" t="s">
        <v>6013</v>
      </c>
    </row>
    <row r="976" spans="1:4" ht="15" customHeight="1">
      <c r="A976" s="1" t="s">
        <v>6014</v>
      </c>
      <c r="B976" s="1" t="s">
        <v>30563</v>
      </c>
      <c r="C976" s="7" t="s">
        <v>6015</v>
      </c>
      <c r="D976" s="7" t="s">
        <v>6016</v>
      </c>
    </row>
    <row r="977" spans="1:4" ht="15" customHeight="1">
      <c r="A977" s="1" t="s">
        <v>6017</v>
      </c>
      <c r="B977" s="1" t="s">
        <v>30564</v>
      </c>
      <c r="C977" s="7" t="s">
        <v>6018</v>
      </c>
      <c r="D977" s="7" t="s">
        <v>6019</v>
      </c>
    </row>
    <row r="978" spans="1:4" ht="15" customHeight="1">
      <c r="A978" s="1" t="s">
        <v>6020</v>
      </c>
      <c r="B978" s="1" t="s">
        <v>30565</v>
      </c>
      <c r="C978" s="7" t="s">
        <v>6021</v>
      </c>
      <c r="D978" s="7" t="s">
        <v>6022</v>
      </c>
    </row>
    <row r="979" spans="1:4" ht="15" customHeight="1">
      <c r="A979" s="1" t="s">
        <v>6023</v>
      </c>
      <c r="B979" s="1" t="s">
        <v>30566</v>
      </c>
      <c r="C979" s="7" t="s">
        <v>6024</v>
      </c>
      <c r="D979" s="7" t="s">
        <v>6025</v>
      </c>
    </row>
    <row r="980" spans="1:4" ht="15" customHeight="1">
      <c r="A980" s="1" t="s">
        <v>6026</v>
      </c>
      <c r="B980" s="1" t="s">
        <v>30567</v>
      </c>
      <c r="C980" s="7" t="s">
        <v>6027</v>
      </c>
      <c r="D980" s="7" t="s">
        <v>6028</v>
      </c>
    </row>
    <row r="981" spans="1:4" ht="15" customHeight="1">
      <c r="A981" s="1" t="s">
        <v>6029</v>
      </c>
      <c r="B981" s="1" t="s">
        <v>30568</v>
      </c>
      <c r="C981" s="7" t="s">
        <v>6030</v>
      </c>
      <c r="D981" s="7" t="s">
        <v>6031</v>
      </c>
    </row>
    <row r="982" spans="1:4" ht="15" customHeight="1">
      <c r="A982" s="1" t="s">
        <v>6032</v>
      </c>
      <c r="B982" s="1" t="s">
        <v>30569</v>
      </c>
      <c r="C982" s="7" t="s">
        <v>6033</v>
      </c>
      <c r="D982" s="7" t="s">
        <v>6034</v>
      </c>
    </row>
    <row r="983" spans="1:4" ht="15" customHeight="1">
      <c r="A983" s="1" t="s">
        <v>6035</v>
      </c>
      <c r="B983" s="1" t="s">
        <v>30570</v>
      </c>
      <c r="C983" s="7" t="s">
        <v>6036</v>
      </c>
      <c r="D983" s="7" t="s">
        <v>6037</v>
      </c>
    </row>
    <row r="984" spans="1:4" ht="15" customHeight="1">
      <c r="A984" s="1" t="s">
        <v>6038</v>
      </c>
      <c r="B984" s="1" t="s">
        <v>30571</v>
      </c>
      <c r="C984" s="7" t="s">
        <v>6039</v>
      </c>
      <c r="D984" s="7" t="s">
        <v>6040</v>
      </c>
    </row>
    <row r="985" spans="1:4" ht="15" customHeight="1">
      <c r="A985" s="1" t="s">
        <v>6041</v>
      </c>
      <c r="B985" s="1" t="s">
        <v>30572</v>
      </c>
      <c r="C985" s="7" t="s">
        <v>6042</v>
      </c>
      <c r="D985" s="7" t="s">
        <v>6043</v>
      </c>
    </row>
    <row r="986" spans="1:4" ht="15" customHeight="1">
      <c r="A986" s="1" t="s">
        <v>6044</v>
      </c>
      <c r="B986" s="1" t="s">
        <v>30573</v>
      </c>
      <c r="C986" s="7" t="s">
        <v>6045</v>
      </c>
      <c r="D986" s="7" t="s">
        <v>6046</v>
      </c>
    </row>
    <row r="987" spans="1:4" ht="15" customHeight="1">
      <c r="A987" s="1" t="s">
        <v>6047</v>
      </c>
      <c r="B987" s="1" t="s">
        <v>30574</v>
      </c>
      <c r="C987" s="7" t="s">
        <v>6048</v>
      </c>
      <c r="D987" s="7" t="s">
        <v>6049</v>
      </c>
    </row>
    <row r="988" spans="1:4" ht="15" customHeight="1">
      <c r="A988" s="1" t="s">
        <v>6050</v>
      </c>
      <c r="B988" s="1" t="s">
        <v>30575</v>
      </c>
      <c r="C988" s="7" t="s">
        <v>6051</v>
      </c>
      <c r="D988" s="7" t="s">
        <v>6052</v>
      </c>
    </row>
    <row r="989" spans="1:4" ht="15" customHeight="1">
      <c r="A989" s="1" t="s">
        <v>6053</v>
      </c>
      <c r="B989" s="1" t="s">
        <v>30576</v>
      </c>
      <c r="C989" s="7" t="s">
        <v>6054</v>
      </c>
      <c r="D989" s="7" t="s">
        <v>6055</v>
      </c>
    </row>
    <row r="990" spans="1:4" ht="15" customHeight="1">
      <c r="A990" s="1" t="s">
        <v>6056</v>
      </c>
      <c r="B990" s="1" t="s">
        <v>30577</v>
      </c>
      <c r="C990" s="7" t="s">
        <v>6057</v>
      </c>
      <c r="D990" s="7" t="s">
        <v>6058</v>
      </c>
    </row>
    <row r="991" spans="1:4" ht="15" customHeight="1">
      <c r="A991" s="1" t="s">
        <v>6059</v>
      </c>
      <c r="B991" s="1" t="s">
        <v>30578</v>
      </c>
      <c r="C991" s="7" t="s">
        <v>6060</v>
      </c>
      <c r="D991" s="7" t="s">
        <v>6061</v>
      </c>
    </row>
    <row r="992" spans="1:4" ht="15" customHeight="1">
      <c r="A992" s="1" t="s">
        <v>6062</v>
      </c>
      <c r="B992" s="1" t="s">
        <v>30579</v>
      </c>
      <c r="C992" s="7" t="s">
        <v>6063</v>
      </c>
      <c r="D992" s="7" t="s">
        <v>6064</v>
      </c>
    </row>
    <row r="993" spans="1:4" ht="15" customHeight="1">
      <c r="A993" s="1" t="s">
        <v>6065</v>
      </c>
      <c r="B993" s="1" t="s">
        <v>30580</v>
      </c>
      <c r="C993" s="7" t="s">
        <v>6066</v>
      </c>
      <c r="D993" s="7" t="s">
        <v>6067</v>
      </c>
    </row>
    <row r="994" spans="1:4" ht="15" customHeight="1">
      <c r="A994" s="1" t="s">
        <v>6068</v>
      </c>
      <c r="B994" s="1" t="s">
        <v>30581</v>
      </c>
      <c r="C994" s="7" t="s">
        <v>6069</v>
      </c>
      <c r="D994" s="7" t="s">
        <v>6070</v>
      </c>
    </row>
    <row r="995" spans="1:4" ht="15" customHeight="1">
      <c r="A995" s="1" t="s">
        <v>6071</v>
      </c>
      <c r="B995" s="1" t="s">
        <v>30582</v>
      </c>
      <c r="C995" s="7" t="s">
        <v>6072</v>
      </c>
      <c r="D995" s="7" t="s">
        <v>6073</v>
      </c>
    </row>
    <row r="996" spans="1:4" ht="15" customHeight="1">
      <c r="A996" s="1" t="s">
        <v>6074</v>
      </c>
      <c r="B996" s="1" t="s">
        <v>30583</v>
      </c>
      <c r="C996" s="7" t="s">
        <v>6075</v>
      </c>
      <c r="D996" s="7" t="s">
        <v>6076</v>
      </c>
    </row>
    <row r="997" spans="1:4" ht="15" customHeight="1">
      <c r="A997" s="1" t="s">
        <v>6077</v>
      </c>
      <c r="B997" s="1" t="s">
        <v>30584</v>
      </c>
      <c r="C997" s="7" t="s">
        <v>6078</v>
      </c>
      <c r="D997" s="7" t="s">
        <v>6079</v>
      </c>
    </row>
    <row r="998" spans="1:4" ht="15" customHeight="1">
      <c r="A998" s="1" t="s">
        <v>6080</v>
      </c>
      <c r="B998" s="1" t="s">
        <v>30585</v>
      </c>
      <c r="C998" s="7" t="s">
        <v>6081</v>
      </c>
      <c r="D998" s="7" t="s">
        <v>6082</v>
      </c>
    </row>
    <row r="999" spans="1:4" ht="15" customHeight="1">
      <c r="A999" s="1" t="s">
        <v>6083</v>
      </c>
      <c r="B999" s="1" t="s">
        <v>30586</v>
      </c>
      <c r="C999" s="7" t="s">
        <v>6084</v>
      </c>
      <c r="D999" s="7" t="s">
        <v>6085</v>
      </c>
    </row>
    <row r="1000" spans="1:4" ht="15" customHeight="1">
      <c r="A1000" s="1" t="s">
        <v>6086</v>
      </c>
      <c r="B1000" s="1" t="s">
        <v>30587</v>
      </c>
      <c r="C1000" s="7" t="s">
        <v>6087</v>
      </c>
      <c r="D1000" s="7" t="s">
        <v>6088</v>
      </c>
    </row>
    <row r="1001" spans="1:4" ht="15" customHeight="1">
      <c r="A1001" s="1" t="s">
        <v>6089</v>
      </c>
      <c r="B1001" s="1" t="s">
        <v>30588</v>
      </c>
      <c r="C1001" s="7" t="s">
        <v>6090</v>
      </c>
      <c r="D1001" s="7" t="s">
        <v>6091</v>
      </c>
    </row>
    <row r="1002" spans="1:4" ht="15" customHeight="1">
      <c r="A1002" s="1" t="s">
        <v>6092</v>
      </c>
      <c r="B1002" s="1" t="s">
        <v>30589</v>
      </c>
      <c r="C1002" s="7" t="s">
        <v>6093</v>
      </c>
      <c r="D1002" s="7" t="s">
        <v>6094</v>
      </c>
    </row>
    <row r="1003" spans="1:4" ht="15" customHeight="1">
      <c r="A1003" s="1" t="s">
        <v>6095</v>
      </c>
      <c r="B1003" s="1" t="s">
        <v>30590</v>
      </c>
      <c r="C1003" s="7" t="s">
        <v>6096</v>
      </c>
      <c r="D1003" s="7" t="s">
        <v>6097</v>
      </c>
    </row>
    <row r="1004" spans="1:4" ht="15" customHeight="1">
      <c r="A1004" s="1" t="s">
        <v>6098</v>
      </c>
      <c r="B1004" s="1" t="s">
        <v>30591</v>
      </c>
      <c r="C1004" s="7" t="s">
        <v>6099</v>
      </c>
      <c r="D1004" s="7" t="s">
        <v>6100</v>
      </c>
    </row>
    <row r="1005" spans="1:4" ht="15" customHeight="1">
      <c r="A1005" s="1" t="s">
        <v>6101</v>
      </c>
      <c r="B1005" s="1" t="s">
        <v>30592</v>
      </c>
      <c r="C1005" s="7" t="s">
        <v>6102</v>
      </c>
      <c r="D1005" s="7" t="s">
        <v>6103</v>
      </c>
    </row>
    <row r="1006" spans="1:4" ht="15" customHeight="1">
      <c r="A1006" s="1" t="s">
        <v>6104</v>
      </c>
      <c r="B1006" s="1" t="s">
        <v>30593</v>
      </c>
      <c r="C1006" s="7" t="s">
        <v>6105</v>
      </c>
      <c r="D1006" s="7" t="s">
        <v>6106</v>
      </c>
    </row>
    <row r="1007" spans="1:4" ht="15" customHeight="1">
      <c r="A1007" s="1" t="s">
        <v>6107</v>
      </c>
      <c r="B1007" s="1" t="s">
        <v>30594</v>
      </c>
      <c r="C1007" s="7" t="s">
        <v>6108</v>
      </c>
      <c r="D1007" s="7" t="s">
        <v>6109</v>
      </c>
    </row>
    <row r="1008" spans="1:4" ht="15" customHeight="1">
      <c r="A1008" s="1" t="s">
        <v>6110</v>
      </c>
      <c r="B1008" s="1" t="s">
        <v>30595</v>
      </c>
      <c r="C1008" s="7" t="s">
        <v>6111</v>
      </c>
      <c r="D1008" s="7" t="s">
        <v>6112</v>
      </c>
    </row>
    <row r="1009" spans="1:4" ht="15" customHeight="1">
      <c r="A1009" s="1" t="s">
        <v>6113</v>
      </c>
      <c r="B1009" s="1" t="s">
        <v>30596</v>
      </c>
      <c r="C1009" s="7" t="s">
        <v>6114</v>
      </c>
      <c r="D1009" s="7" t="s">
        <v>6115</v>
      </c>
    </row>
    <row r="1010" spans="1:4" ht="15" customHeight="1">
      <c r="A1010" s="1" t="s">
        <v>6116</v>
      </c>
      <c r="B1010" s="1" t="s">
        <v>30597</v>
      </c>
      <c r="C1010" s="7" t="s">
        <v>6117</v>
      </c>
      <c r="D1010" s="7" t="s">
        <v>6118</v>
      </c>
    </row>
    <row r="1011" spans="1:4" ht="15" customHeight="1">
      <c r="A1011" s="1" t="s">
        <v>6119</v>
      </c>
      <c r="B1011" s="1" t="s">
        <v>30598</v>
      </c>
      <c r="C1011" s="7" t="s">
        <v>6120</v>
      </c>
      <c r="D1011" s="7" t="s">
        <v>6121</v>
      </c>
    </row>
    <row r="1012" spans="1:4" ht="15" customHeight="1">
      <c r="A1012" s="1" t="s">
        <v>6122</v>
      </c>
      <c r="B1012" s="1" t="s">
        <v>30599</v>
      </c>
      <c r="C1012" s="7" t="s">
        <v>6123</v>
      </c>
      <c r="D1012" s="7" t="s">
        <v>6124</v>
      </c>
    </row>
    <row r="1013" spans="1:4" ht="15" customHeight="1">
      <c r="A1013" s="1" t="s">
        <v>6125</v>
      </c>
      <c r="B1013" s="1" t="s">
        <v>30600</v>
      </c>
      <c r="C1013" s="7" t="s">
        <v>6126</v>
      </c>
      <c r="D1013" s="7" t="s">
        <v>6127</v>
      </c>
    </row>
    <row r="1014" spans="1:4" ht="15" customHeight="1">
      <c r="A1014" s="1" t="s">
        <v>6128</v>
      </c>
      <c r="B1014" s="1" t="s">
        <v>30601</v>
      </c>
      <c r="C1014" s="7" t="s">
        <v>6129</v>
      </c>
      <c r="D1014" s="7" t="s">
        <v>6130</v>
      </c>
    </row>
    <row r="1015" spans="1:4" ht="15" customHeight="1">
      <c r="A1015" s="1" t="s">
        <v>6131</v>
      </c>
      <c r="B1015" s="1" t="s">
        <v>30602</v>
      </c>
      <c r="C1015" s="7" t="s">
        <v>6132</v>
      </c>
      <c r="D1015" s="7" t="s">
        <v>6133</v>
      </c>
    </row>
    <row r="1016" spans="1:4" ht="15" customHeight="1">
      <c r="A1016" s="1" t="s">
        <v>6134</v>
      </c>
      <c r="B1016" s="1" t="s">
        <v>30603</v>
      </c>
      <c r="C1016" s="7" t="s">
        <v>6135</v>
      </c>
      <c r="D1016" s="7" t="s">
        <v>6136</v>
      </c>
    </row>
    <row r="1017" spans="1:4" ht="15" customHeight="1">
      <c r="A1017" s="1" t="s">
        <v>6137</v>
      </c>
      <c r="B1017" s="1" t="s">
        <v>30604</v>
      </c>
      <c r="C1017" s="7" t="s">
        <v>6138</v>
      </c>
      <c r="D1017" s="7" t="s">
        <v>6139</v>
      </c>
    </row>
    <row r="1018" spans="1:4" ht="15" customHeight="1">
      <c r="A1018" s="1" t="s">
        <v>6140</v>
      </c>
      <c r="B1018" s="1" t="s">
        <v>30605</v>
      </c>
      <c r="C1018" s="7" t="s">
        <v>6141</v>
      </c>
      <c r="D1018" s="7" t="s">
        <v>6142</v>
      </c>
    </row>
    <row r="1019" spans="1:4" ht="15" customHeight="1">
      <c r="A1019" s="1" t="s">
        <v>6143</v>
      </c>
      <c r="B1019" s="1" t="s">
        <v>30606</v>
      </c>
      <c r="C1019" s="7" t="s">
        <v>6144</v>
      </c>
      <c r="D1019" s="7" t="s">
        <v>6145</v>
      </c>
    </row>
    <row r="1020" spans="1:4" ht="15" customHeight="1">
      <c r="A1020" s="1" t="s">
        <v>6146</v>
      </c>
      <c r="B1020" s="1" t="s">
        <v>30607</v>
      </c>
      <c r="C1020" s="7" t="s">
        <v>6147</v>
      </c>
      <c r="D1020" s="7" t="s">
        <v>6148</v>
      </c>
    </row>
    <row r="1021" spans="1:4" ht="15" customHeight="1">
      <c r="A1021" s="1" t="s">
        <v>6149</v>
      </c>
      <c r="B1021" s="1" t="s">
        <v>30608</v>
      </c>
      <c r="C1021" s="7" t="s">
        <v>6150</v>
      </c>
      <c r="D1021" s="7" t="s">
        <v>6151</v>
      </c>
    </row>
    <row r="1022" spans="1:4" ht="15" customHeight="1">
      <c r="A1022" s="1" t="s">
        <v>6152</v>
      </c>
      <c r="B1022" s="1" t="s">
        <v>30609</v>
      </c>
      <c r="C1022" s="7" t="s">
        <v>6153</v>
      </c>
      <c r="D1022" s="7" t="s">
        <v>6154</v>
      </c>
    </row>
    <row r="1023" spans="1:4" ht="15" customHeight="1">
      <c r="A1023" s="1" t="s">
        <v>6155</v>
      </c>
      <c r="B1023" s="1" t="s">
        <v>30610</v>
      </c>
      <c r="C1023" s="7" t="s">
        <v>6156</v>
      </c>
      <c r="D1023" s="7" t="s">
        <v>6157</v>
      </c>
    </row>
    <row r="1024" spans="1:4" ht="15" customHeight="1">
      <c r="A1024" s="1" t="s">
        <v>6158</v>
      </c>
      <c r="B1024" s="1" t="s">
        <v>30611</v>
      </c>
      <c r="C1024" s="7" t="s">
        <v>6159</v>
      </c>
      <c r="D1024" s="7" t="s">
        <v>6160</v>
      </c>
    </row>
    <row r="1025" spans="1:4" ht="15" customHeight="1">
      <c r="A1025" s="1" t="s">
        <v>6161</v>
      </c>
      <c r="B1025" s="1" t="s">
        <v>30612</v>
      </c>
      <c r="C1025" s="7" t="s">
        <v>6162</v>
      </c>
      <c r="D1025" s="7" t="s">
        <v>6163</v>
      </c>
    </row>
    <row r="1026" spans="1:4" ht="15" customHeight="1">
      <c r="A1026" s="1" t="s">
        <v>6164</v>
      </c>
      <c r="B1026" s="1" t="s">
        <v>30613</v>
      </c>
      <c r="C1026" s="7" t="s">
        <v>6165</v>
      </c>
      <c r="D1026" s="7" t="s">
        <v>6166</v>
      </c>
    </row>
    <row r="1027" spans="1:4" ht="15" customHeight="1">
      <c r="A1027" s="1" t="s">
        <v>6167</v>
      </c>
      <c r="B1027" s="1" t="s">
        <v>30614</v>
      </c>
      <c r="C1027" s="7" t="s">
        <v>6168</v>
      </c>
      <c r="D1027" s="7" t="s">
        <v>6169</v>
      </c>
    </row>
    <row r="1028" spans="1:4" ht="15" customHeight="1">
      <c r="A1028" s="1" t="s">
        <v>6170</v>
      </c>
      <c r="B1028" s="1" t="s">
        <v>30615</v>
      </c>
      <c r="C1028" s="7" t="s">
        <v>6171</v>
      </c>
      <c r="D1028" s="7" t="s">
        <v>6172</v>
      </c>
    </row>
    <row r="1029" spans="1:4" ht="15" customHeight="1">
      <c r="A1029" s="1" t="s">
        <v>6173</v>
      </c>
      <c r="B1029" s="1" t="s">
        <v>30616</v>
      </c>
      <c r="C1029" s="7" t="s">
        <v>6174</v>
      </c>
      <c r="D1029" s="7" t="s">
        <v>6175</v>
      </c>
    </row>
    <row r="1030" spans="1:4" ht="15" customHeight="1">
      <c r="A1030" s="1" t="s">
        <v>6176</v>
      </c>
      <c r="B1030" s="1" t="s">
        <v>30617</v>
      </c>
      <c r="C1030" s="7" t="s">
        <v>6177</v>
      </c>
      <c r="D1030" s="7" t="s">
        <v>6178</v>
      </c>
    </row>
    <row r="1031" spans="1:4" ht="15" customHeight="1">
      <c r="A1031" s="1" t="s">
        <v>6179</v>
      </c>
      <c r="B1031" s="1" t="s">
        <v>30618</v>
      </c>
      <c r="C1031" s="7" t="s">
        <v>6180</v>
      </c>
      <c r="D1031" s="7" t="s">
        <v>6181</v>
      </c>
    </row>
    <row r="1032" spans="1:4" ht="15" customHeight="1">
      <c r="A1032" s="1" t="s">
        <v>6182</v>
      </c>
      <c r="B1032" s="1" t="s">
        <v>30619</v>
      </c>
      <c r="C1032" s="7" t="s">
        <v>6183</v>
      </c>
      <c r="D1032" s="7" t="s">
        <v>6184</v>
      </c>
    </row>
    <row r="1033" spans="1:4" ht="15" customHeight="1">
      <c r="A1033" s="1" t="s">
        <v>6185</v>
      </c>
      <c r="B1033" s="1" t="s">
        <v>30620</v>
      </c>
      <c r="C1033" s="7" t="s">
        <v>6186</v>
      </c>
      <c r="D1033" s="7" t="s">
        <v>6187</v>
      </c>
    </row>
    <row r="1034" spans="1:4" ht="15" customHeight="1">
      <c r="A1034" s="1" t="s">
        <v>6188</v>
      </c>
      <c r="B1034" s="1" t="s">
        <v>30621</v>
      </c>
      <c r="C1034" s="7" t="s">
        <v>6189</v>
      </c>
      <c r="D1034" s="7" t="s">
        <v>6190</v>
      </c>
    </row>
    <row r="1035" spans="1:4" ht="15" customHeight="1">
      <c r="A1035" s="1" t="s">
        <v>6191</v>
      </c>
      <c r="B1035" s="1" t="s">
        <v>30622</v>
      </c>
      <c r="C1035" s="7" t="s">
        <v>6192</v>
      </c>
      <c r="D1035" s="1" t="s">
        <v>6193</v>
      </c>
    </row>
    <row r="1036" spans="1:4" ht="15" customHeight="1">
      <c r="A1036" s="1" t="s">
        <v>6194</v>
      </c>
      <c r="B1036" s="1" t="s">
        <v>30623</v>
      </c>
      <c r="C1036" s="7" t="s">
        <v>6195</v>
      </c>
      <c r="D1036" s="7" t="s">
        <v>6196</v>
      </c>
    </row>
    <row r="1037" spans="1:4" ht="15" customHeight="1">
      <c r="A1037" s="1" t="s">
        <v>6197</v>
      </c>
      <c r="B1037" s="1" t="s">
        <v>30624</v>
      </c>
      <c r="C1037" s="7" t="s">
        <v>6198</v>
      </c>
      <c r="D1037" s="7" t="s">
        <v>6199</v>
      </c>
    </row>
    <row r="1038" spans="1:4" ht="15" customHeight="1">
      <c r="A1038" s="1" t="s">
        <v>6200</v>
      </c>
      <c r="B1038" s="1" t="s">
        <v>30625</v>
      </c>
      <c r="C1038" s="7" t="s">
        <v>6201</v>
      </c>
      <c r="D1038" s="7" t="s">
        <v>6202</v>
      </c>
    </row>
    <row r="1039" spans="1:4" ht="15" customHeight="1">
      <c r="A1039" s="1" t="s">
        <v>6203</v>
      </c>
      <c r="B1039" s="1" t="s">
        <v>30626</v>
      </c>
      <c r="C1039" s="7" t="s">
        <v>6204</v>
      </c>
      <c r="D1039" s="7" t="s">
        <v>6205</v>
      </c>
    </row>
    <row r="1040" spans="1:4" ht="15" customHeight="1">
      <c r="A1040" s="1" t="s">
        <v>6206</v>
      </c>
      <c r="B1040" s="1" t="s">
        <v>30627</v>
      </c>
      <c r="C1040" s="7" t="s">
        <v>6207</v>
      </c>
      <c r="D1040" s="7" t="s">
        <v>6208</v>
      </c>
    </row>
    <row r="1041" spans="1:4" ht="15" customHeight="1">
      <c r="A1041" s="1" t="s">
        <v>6209</v>
      </c>
      <c r="B1041" s="1" t="s">
        <v>30628</v>
      </c>
      <c r="C1041" s="7" t="s">
        <v>6210</v>
      </c>
      <c r="D1041" s="7" t="s">
        <v>6211</v>
      </c>
    </row>
    <row r="1042" spans="1:4" ht="15" customHeight="1">
      <c r="A1042" s="1" t="s">
        <v>6212</v>
      </c>
      <c r="B1042" s="1" t="s">
        <v>30629</v>
      </c>
      <c r="C1042" s="7" t="s">
        <v>6213</v>
      </c>
      <c r="D1042" s="7" t="s">
        <v>6214</v>
      </c>
    </row>
    <row r="1043" spans="1:4" ht="15" customHeight="1">
      <c r="A1043" s="1" t="s">
        <v>6215</v>
      </c>
      <c r="B1043" s="1" t="s">
        <v>30630</v>
      </c>
      <c r="C1043" s="7" t="s">
        <v>6216</v>
      </c>
      <c r="D1043" s="7" t="s">
        <v>6217</v>
      </c>
    </row>
    <row r="1044" spans="1:4" ht="15" customHeight="1">
      <c r="A1044" s="1" t="s">
        <v>6218</v>
      </c>
      <c r="B1044" s="1" t="s">
        <v>30631</v>
      </c>
      <c r="C1044" s="7" t="s">
        <v>6219</v>
      </c>
      <c r="D1044" s="7" t="s">
        <v>6220</v>
      </c>
    </row>
    <row r="1045" spans="1:4" ht="15" customHeight="1">
      <c r="A1045" s="1" t="s">
        <v>6221</v>
      </c>
      <c r="B1045" s="1" t="s">
        <v>30632</v>
      </c>
      <c r="C1045" s="7" t="s">
        <v>6222</v>
      </c>
      <c r="D1045" s="7" t="s">
        <v>6223</v>
      </c>
    </row>
    <row r="1046" spans="1:4" ht="15" customHeight="1">
      <c r="A1046" s="1" t="s">
        <v>6224</v>
      </c>
      <c r="B1046" s="1" t="s">
        <v>30633</v>
      </c>
      <c r="C1046" s="7" t="s">
        <v>6225</v>
      </c>
      <c r="D1046" s="7" t="s">
        <v>6226</v>
      </c>
    </row>
    <row r="1047" spans="1:4" ht="15" customHeight="1">
      <c r="A1047" s="1" t="s">
        <v>6227</v>
      </c>
      <c r="B1047" s="1" t="s">
        <v>30634</v>
      </c>
      <c r="C1047" s="7" t="s">
        <v>6228</v>
      </c>
      <c r="D1047" s="7" t="s">
        <v>6229</v>
      </c>
    </row>
    <row r="1048" spans="1:4" ht="15" customHeight="1">
      <c r="A1048" s="1" t="s">
        <v>6230</v>
      </c>
      <c r="B1048" s="1" t="s">
        <v>30635</v>
      </c>
      <c r="C1048" s="7" t="s">
        <v>6231</v>
      </c>
      <c r="D1048" s="7" t="s">
        <v>6232</v>
      </c>
    </row>
    <row r="1049" spans="1:4" ht="15" customHeight="1">
      <c r="A1049" s="1" t="s">
        <v>6233</v>
      </c>
      <c r="B1049" s="1" t="s">
        <v>30636</v>
      </c>
      <c r="C1049" s="7" t="s">
        <v>6234</v>
      </c>
      <c r="D1049" s="7" t="s">
        <v>6235</v>
      </c>
    </row>
    <row r="1050" spans="1:4" ht="15" customHeight="1">
      <c r="A1050" s="1" t="s">
        <v>6236</v>
      </c>
      <c r="B1050" s="1" t="s">
        <v>30637</v>
      </c>
      <c r="C1050" s="7" t="s">
        <v>6237</v>
      </c>
      <c r="D1050" s="7" t="s">
        <v>6238</v>
      </c>
    </row>
    <row r="1051" spans="1:4" ht="15" customHeight="1">
      <c r="A1051" s="1" t="s">
        <v>6239</v>
      </c>
      <c r="B1051" s="1" t="s">
        <v>30638</v>
      </c>
      <c r="C1051" s="7" t="s">
        <v>6240</v>
      </c>
      <c r="D1051" s="7" t="s">
        <v>6241</v>
      </c>
    </row>
    <row r="1052" spans="1:4" ht="15" customHeight="1">
      <c r="A1052" s="1" t="s">
        <v>6242</v>
      </c>
      <c r="B1052" s="1" t="s">
        <v>30639</v>
      </c>
      <c r="C1052" s="7" t="s">
        <v>6243</v>
      </c>
      <c r="D1052" s="7" t="s">
        <v>6244</v>
      </c>
    </row>
    <row r="1053" spans="1:4" ht="15" customHeight="1">
      <c r="A1053" s="1" t="s">
        <v>6245</v>
      </c>
      <c r="B1053" s="1" t="s">
        <v>30640</v>
      </c>
      <c r="C1053" s="7" t="s">
        <v>6246</v>
      </c>
      <c r="D1053" s="7" t="s">
        <v>6247</v>
      </c>
    </row>
    <row r="1054" spans="1:4" ht="15" customHeight="1">
      <c r="A1054" s="1" t="s">
        <v>6248</v>
      </c>
      <c r="B1054" s="1" t="s">
        <v>30641</v>
      </c>
      <c r="C1054" s="7" t="s">
        <v>6249</v>
      </c>
      <c r="D1054" s="7" t="s">
        <v>6250</v>
      </c>
    </row>
    <row r="1055" spans="1:4" ht="15" customHeight="1">
      <c r="A1055" s="1" t="s">
        <v>6251</v>
      </c>
      <c r="B1055" s="1" t="s">
        <v>30642</v>
      </c>
      <c r="C1055" s="7" t="s">
        <v>6252</v>
      </c>
      <c r="D1055" s="7" t="s">
        <v>6253</v>
      </c>
    </row>
    <row r="1056" spans="1:4" ht="15" customHeight="1">
      <c r="A1056" s="1" t="s">
        <v>6254</v>
      </c>
      <c r="B1056" s="1" t="s">
        <v>30643</v>
      </c>
      <c r="C1056" s="7" t="s">
        <v>6255</v>
      </c>
      <c r="D1056" s="7" t="s">
        <v>6256</v>
      </c>
    </row>
    <row r="1057" spans="1:4" ht="15" customHeight="1">
      <c r="A1057" s="1" t="s">
        <v>6257</v>
      </c>
      <c r="B1057" s="1" t="s">
        <v>30644</v>
      </c>
      <c r="C1057" s="7" t="s">
        <v>6258</v>
      </c>
      <c r="D1057" s="7" t="s">
        <v>6259</v>
      </c>
    </row>
    <row r="1058" spans="1:4" ht="15" customHeight="1">
      <c r="A1058" s="1" t="s">
        <v>6260</v>
      </c>
      <c r="B1058" s="1" t="s">
        <v>30645</v>
      </c>
      <c r="C1058" s="7" t="s">
        <v>6261</v>
      </c>
      <c r="D1058" s="7" t="s">
        <v>6262</v>
      </c>
    </row>
    <row r="1059" spans="1:4" ht="15" customHeight="1">
      <c r="A1059" s="1" t="s">
        <v>6263</v>
      </c>
      <c r="B1059" s="1" t="s">
        <v>30646</v>
      </c>
      <c r="C1059" s="7" t="s">
        <v>6264</v>
      </c>
      <c r="D1059" s="7" t="s">
        <v>6265</v>
      </c>
    </row>
    <row r="1060" spans="1:4" ht="15" customHeight="1">
      <c r="A1060" s="1" t="s">
        <v>6266</v>
      </c>
      <c r="B1060" s="1" t="s">
        <v>30647</v>
      </c>
      <c r="C1060" s="7" t="s">
        <v>6267</v>
      </c>
      <c r="D1060" s="7" t="s">
        <v>6268</v>
      </c>
    </row>
    <row r="1061" spans="1:4" ht="15" customHeight="1">
      <c r="A1061" s="1" t="s">
        <v>6269</v>
      </c>
      <c r="B1061" s="1" t="s">
        <v>30648</v>
      </c>
      <c r="C1061" s="7" t="s">
        <v>6270</v>
      </c>
      <c r="D1061" s="7" t="s">
        <v>6271</v>
      </c>
    </row>
    <row r="1062" spans="1:4" ht="15" customHeight="1">
      <c r="A1062" s="1" t="s">
        <v>6272</v>
      </c>
      <c r="B1062" s="1" t="s">
        <v>30649</v>
      </c>
      <c r="C1062" s="7" t="s">
        <v>6273</v>
      </c>
      <c r="D1062" s="7" t="s">
        <v>6274</v>
      </c>
    </row>
    <row r="1063" spans="1:4" ht="15" customHeight="1">
      <c r="A1063" s="1" t="s">
        <v>6275</v>
      </c>
      <c r="B1063" s="1" t="s">
        <v>30650</v>
      </c>
      <c r="C1063" s="7" t="s">
        <v>6276</v>
      </c>
      <c r="D1063" s="7" t="s">
        <v>6277</v>
      </c>
    </row>
    <row r="1064" spans="1:4" ht="15" customHeight="1">
      <c r="A1064" s="1" t="s">
        <v>6278</v>
      </c>
      <c r="B1064" s="1" t="s">
        <v>30651</v>
      </c>
      <c r="C1064" s="7" t="s">
        <v>6279</v>
      </c>
      <c r="D1064" s="7" t="s">
        <v>6280</v>
      </c>
    </row>
    <row r="1065" spans="1:4" ht="15" customHeight="1">
      <c r="A1065" s="1" t="s">
        <v>6281</v>
      </c>
      <c r="B1065" s="1" t="s">
        <v>30652</v>
      </c>
      <c r="C1065" s="7" t="s">
        <v>6282</v>
      </c>
      <c r="D1065" s="7" t="s">
        <v>6283</v>
      </c>
    </row>
    <row r="1066" spans="1:4" ht="15" customHeight="1">
      <c r="A1066" s="1" t="s">
        <v>6284</v>
      </c>
      <c r="B1066" s="1" t="s">
        <v>30653</v>
      </c>
      <c r="C1066" s="7" t="s">
        <v>6285</v>
      </c>
      <c r="D1066" s="7" t="s">
        <v>6286</v>
      </c>
    </row>
    <row r="1067" spans="1:4" ht="15" customHeight="1">
      <c r="A1067" s="1" t="s">
        <v>6287</v>
      </c>
      <c r="B1067" s="1" t="s">
        <v>30654</v>
      </c>
      <c r="C1067" s="7" t="s">
        <v>6288</v>
      </c>
      <c r="D1067" s="7" t="s">
        <v>6289</v>
      </c>
    </row>
    <row r="1068" spans="1:4" ht="15" customHeight="1">
      <c r="A1068" s="1" t="s">
        <v>6290</v>
      </c>
      <c r="B1068" s="1" t="s">
        <v>30655</v>
      </c>
      <c r="C1068" s="7" t="s">
        <v>6291</v>
      </c>
      <c r="D1068" s="7" t="s">
        <v>6292</v>
      </c>
    </row>
    <row r="1069" spans="1:4" ht="15" customHeight="1">
      <c r="A1069" s="1" t="s">
        <v>6293</v>
      </c>
      <c r="B1069" s="1" t="s">
        <v>30656</v>
      </c>
      <c r="C1069" s="7" t="s">
        <v>6294</v>
      </c>
      <c r="D1069" s="7" t="s">
        <v>6295</v>
      </c>
    </row>
    <row r="1070" spans="1:4" ht="15" customHeight="1">
      <c r="A1070" s="1" t="s">
        <v>6296</v>
      </c>
      <c r="B1070" s="1" t="s">
        <v>30657</v>
      </c>
      <c r="C1070" s="7" t="s">
        <v>6297</v>
      </c>
      <c r="D1070" s="7" t="s">
        <v>6298</v>
      </c>
    </row>
    <row r="1071" spans="1:4" ht="15" customHeight="1">
      <c r="A1071" s="1" t="s">
        <v>6299</v>
      </c>
      <c r="B1071" s="1" t="s">
        <v>30658</v>
      </c>
      <c r="C1071" s="7" t="s">
        <v>6300</v>
      </c>
      <c r="D1071" s="7" t="s">
        <v>6301</v>
      </c>
    </row>
    <row r="1072" spans="1:4" ht="15" customHeight="1">
      <c r="A1072" s="1" t="s">
        <v>6302</v>
      </c>
      <c r="B1072" s="1" t="s">
        <v>30659</v>
      </c>
      <c r="C1072" s="7" t="s">
        <v>6303</v>
      </c>
      <c r="D1072" s="7" t="s">
        <v>6304</v>
      </c>
    </row>
    <row r="1073" spans="1:4" ht="15" customHeight="1">
      <c r="A1073" s="1" t="s">
        <v>6305</v>
      </c>
      <c r="B1073" s="1" t="s">
        <v>30660</v>
      </c>
      <c r="C1073" s="7" t="s">
        <v>6306</v>
      </c>
      <c r="D1073" s="7" t="s">
        <v>6307</v>
      </c>
    </row>
    <row r="1074" spans="1:4" ht="15" customHeight="1">
      <c r="A1074" s="1" t="s">
        <v>6308</v>
      </c>
      <c r="B1074" s="1" t="s">
        <v>30661</v>
      </c>
      <c r="C1074" s="7" t="s">
        <v>6309</v>
      </c>
      <c r="D1074" s="7" t="s">
        <v>6310</v>
      </c>
    </row>
    <row r="1075" spans="1:4" ht="15" customHeight="1">
      <c r="A1075" s="1" t="s">
        <v>6311</v>
      </c>
      <c r="B1075" s="1" t="s">
        <v>30662</v>
      </c>
      <c r="C1075" s="7" t="s">
        <v>6312</v>
      </c>
      <c r="D1075" s="7" t="s">
        <v>6313</v>
      </c>
    </row>
    <row r="1076" spans="1:4" ht="15" customHeight="1">
      <c r="A1076" s="1" t="s">
        <v>6314</v>
      </c>
      <c r="B1076" s="1" t="s">
        <v>30663</v>
      </c>
      <c r="C1076" s="7" t="s">
        <v>6315</v>
      </c>
      <c r="D1076" s="7" t="s">
        <v>6316</v>
      </c>
    </row>
    <row r="1077" spans="1:4" ht="15" customHeight="1">
      <c r="A1077" s="1" t="s">
        <v>6317</v>
      </c>
      <c r="B1077" s="1" t="s">
        <v>30664</v>
      </c>
      <c r="C1077" s="7" t="s">
        <v>6318</v>
      </c>
      <c r="D1077" s="7" t="s">
        <v>6319</v>
      </c>
    </row>
    <row r="1078" spans="1:4" ht="15" customHeight="1">
      <c r="A1078" s="1" t="s">
        <v>6320</v>
      </c>
      <c r="B1078" s="1" t="s">
        <v>30665</v>
      </c>
      <c r="C1078" s="7" t="s">
        <v>6321</v>
      </c>
      <c r="D1078" s="7" t="s">
        <v>6322</v>
      </c>
    </row>
    <row r="1079" spans="1:4" ht="15" customHeight="1">
      <c r="A1079" s="1" t="s">
        <v>6323</v>
      </c>
      <c r="B1079" s="1" t="s">
        <v>30666</v>
      </c>
      <c r="C1079" s="7" t="s">
        <v>6324</v>
      </c>
      <c r="D1079" s="1" t="s">
        <v>6325</v>
      </c>
    </row>
    <row r="1080" spans="1:4" ht="15" customHeight="1">
      <c r="A1080" s="1" t="s">
        <v>6326</v>
      </c>
      <c r="B1080" s="1" t="s">
        <v>30667</v>
      </c>
      <c r="C1080" s="7" t="s">
        <v>6327</v>
      </c>
      <c r="D1080" s="7" t="s">
        <v>6328</v>
      </c>
    </row>
    <row r="1081" spans="1:4" ht="15" customHeight="1">
      <c r="A1081" s="1" t="s">
        <v>6329</v>
      </c>
      <c r="B1081" s="1" t="s">
        <v>30668</v>
      </c>
      <c r="C1081" s="7" t="s">
        <v>6330</v>
      </c>
      <c r="D1081" s="7" t="s">
        <v>6331</v>
      </c>
    </row>
    <row r="1082" spans="1:4" ht="15" customHeight="1">
      <c r="A1082" s="1" t="s">
        <v>6332</v>
      </c>
      <c r="B1082" s="1" t="s">
        <v>30669</v>
      </c>
      <c r="C1082" s="1" t="s">
        <v>6333</v>
      </c>
      <c r="D1082" s="7" t="s">
        <v>6334</v>
      </c>
    </row>
    <row r="1083" spans="1:4" ht="15" customHeight="1">
      <c r="A1083" s="1" t="s">
        <v>6335</v>
      </c>
      <c r="B1083" s="1" t="s">
        <v>30670</v>
      </c>
      <c r="C1083" s="7" t="s">
        <v>6336</v>
      </c>
      <c r="D1083" s="7" t="s">
        <v>6337</v>
      </c>
    </row>
    <row r="1084" spans="1:4" ht="15" customHeight="1">
      <c r="A1084" s="1" t="s">
        <v>6338</v>
      </c>
      <c r="B1084" s="1" t="s">
        <v>30671</v>
      </c>
      <c r="C1084" s="7" t="s">
        <v>6339</v>
      </c>
      <c r="D1084" s="7" t="s">
        <v>6340</v>
      </c>
    </row>
    <row r="1085" spans="1:4" ht="15" customHeight="1">
      <c r="A1085" s="1" t="s">
        <v>6341</v>
      </c>
      <c r="B1085" s="1" t="s">
        <v>30672</v>
      </c>
      <c r="C1085" s="7" t="s">
        <v>6342</v>
      </c>
      <c r="D1085" s="7" t="s">
        <v>6343</v>
      </c>
    </row>
    <row r="1086" spans="1:4" ht="15" customHeight="1">
      <c r="A1086" s="1" t="s">
        <v>6344</v>
      </c>
      <c r="B1086" s="1" t="s">
        <v>30673</v>
      </c>
      <c r="C1086" s="7" t="s">
        <v>6345</v>
      </c>
      <c r="D1086" s="7" t="s">
        <v>6346</v>
      </c>
    </row>
    <row r="1087" spans="1:4" ht="15" customHeight="1">
      <c r="A1087" s="1" t="s">
        <v>6347</v>
      </c>
      <c r="B1087" s="1" t="s">
        <v>30674</v>
      </c>
      <c r="C1087" s="7" t="s">
        <v>6348</v>
      </c>
      <c r="D1087" s="7" t="s">
        <v>6349</v>
      </c>
    </row>
    <row r="1088" spans="1:4" ht="15" customHeight="1">
      <c r="A1088" s="1" t="s">
        <v>6350</v>
      </c>
      <c r="B1088" s="1" t="s">
        <v>30675</v>
      </c>
      <c r="C1088" s="7" t="s">
        <v>6351</v>
      </c>
      <c r="D1088" s="7" t="s">
        <v>6352</v>
      </c>
    </row>
    <row r="1089" spans="1:4" ht="15" customHeight="1">
      <c r="A1089" s="1" t="s">
        <v>6353</v>
      </c>
      <c r="B1089" s="1" t="s">
        <v>30676</v>
      </c>
      <c r="C1089" s="7" t="s">
        <v>6354</v>
      </c>
      <c r="D1089" s="7" t="s">
        <v>6355</v>
      </c>
    </row>
    <row r="1090" spans="1:4" ht="15" customHeight="1">
      <c r="A1090" s="1" t="s">
        <v>6356</v>
      </c>
      <c r="B1090" s="1" t="s">
        <v>30677</v>
      </c>
      <c r="C1090" s="7" t="s">
        <v>6357</v>
      </c>
      <c r="D1090" s="7" t="s">
        <v>6358</v>
      </c>
    </row>
    <row r="1091" spans="1:4" ht="15" customHeight="1">
      <c r="A1091" s="1" t="s">
        <v>6359</v>
      </c>
      <c r="B1091" s="1" t="s">
        <v>30678</v>
      </c>
      <c r="C1091" s="7" t="s">
        <v>6360</v>
      </c>
      <c r="D1091" s="7" t="s">
        <v>6361</v>
      </c>
    </row>
    <row r="1092" spans="1:4" ht="15" customHeight="1">
      <c r="A1092" s="1" t="s">
        <v>6362</v>
      </c>
      <c r="B1092" s="1" t="s">
        <v>30679</v>
      </c>
      <c r="C1092" s="7" t="s">
        <v>6363</v>
      </c>
      <c r="D1092" s="7" t="s">
        <v>6364</v>
      </c>
    </row>
    <row r="1093" spans="1:4" ht="15" customHeight="1">
      <c r="A1093" s="1" t="s">
        <v>6365</v>
      </c>
      <c r="B1093" s="1" t="s">
        <v>30680</v>
      </c>
      <c r="C1093" s="7" t="s">
        <v>6366</v>
      </c>
      <c r="D1093" s="7" t="s">
        <v>6367</v>
      </c>
    </row>
    <row r="1094" spans="1:4" ht="15" customHeight="1">
      <c r="A1094" s="1" t="s">
        <v>6368</v>
      </c>
      <c r="B1094" s="1" t="s">
        <v>30681</v>
      </c>
      <c r="C1094" s="7" t="s">
        <v>6369</v>
      </c>
      <c r="D1094" s="7" t="s">
        <v>6370</v>
      </c>
    </row>
    <row r="1095" spans="1:4" ht="15" customHeight="1">
      <c r="A1095" s="1" t="s">
        <v>6371</v>
      </c>
      <c r="B1095" s="1" t="s">
        <v>30682</v>
      </c>
      <c r="C1095" s="7" t="s">
        <v>6372</v>
      </c>
      <c r="D1095" s="7" t="s">
        <v>6373</v>
      </c>
    </row>
    <row r="1096" spans="1:4" ht="15" customHeight="1">
      <c r="A1096" s="1" t="s">
        <v>6374</v>
      </c>
      <c r="B1096" s="1" t="s">
        <v>30683</v>
      </c>
      <c r="C1096" s="7" t="s">
        <v>6375</v>
      </c>
      <c r="D1096" s="7" t="s">
        <v>6376</v>
      </c>
    </row>
    <row r="1097" spans="1:4" ht="15" customHeight="1">
      <c r="A1097" s="1" t="s">
        <v>6377</v>
      </c>
      <c r="B1097" s="1" t="s">
        <v>30684</v>
      </c>
      <c r="C1097" s="7" t="s">
        <v>6378</v>
      </c>
      <c r="D1097" s="7" t="s">
        <v>6379</v>
      </c>
    </row>
    <row r="1098" spans="1:4" ht="15" customHeight="1">
      <c r="A1098" s="1" t="s">
        <v>6380</v>
      </c>
      <c r="B1098" s="1" t="s">
        <v>30685</v>
      </c>
      <c r="C1098" s="7" t="s">
        <v>6381</v>
      </c>
      <c r="D1098" s="7" t="s">
        <v>6382</v>
      </c>
    </row>
    <row r="1099" spans="1:4" ht="15" customHeight="1">
      <c r="A1099" s="1" t="s">
        <v>6383</v>
      </c>
      <c r="B1099" s="1" t="s">
        <v>30686</v>
      </c>
      <c r="C1099" s="7" t="s">
        <v>6384</v>
      </c>
      <c r="D1099" s="7" t="s">
        <v>6385</v>
      </c>
    </row>
    <row r="1100" spans="1:4" ht="15" customHeight="1">
      <c r="A1100" s="1" t="s">
        <v>6386</v>
      </c>
      <c r="B1100" s="1" t="s">
        <v>30687</v>
      </c>
      <c r="C1100" s="7" t="s">
        <v>6387</v>
      </c>
      <c r="D1100" s="7" t="s">
        <v>6388</v>
      </c>
    </row>
    <row r="1101" spans="1:4" ht="15" customHeight="1">
      <c r="A1101" s="1" t="s">
        <v>6389</v>
      </c>
      <c r="B1101" s="1" t="s">
        <v>30688</v>
      </c>
      <c r="C1101" s="7" t="s">
        <v>6390</v>
      </c>
      <c r="D1101" s="7" t="s">
        <v>6391</v>
      </c>
    </row>
    <row r="1102" spans="1:4" ht="15" customHeight="1">
      <c r="A1102" s="1" t="s">
        <v>6392</v>
      </c>
      <c r="B1102" s="1" t="s">
        <v>30689</v>
      </c>
      <c r="C1102" s="7" t="s">
        <v>6393</v>
      </c>
      <c r="D1102" s="7" t="s">
        <v>6394</v>
      </c>
    </row>
    <row r="1103" spans="1:4" ht="15" customHeight="1">
      <c r="A1103" s="1" t="s">
        <v>6395</v>
      </c>
      <c r="B1103" s="1" t="s">
        <v>30690</v>
      </c>
      <c r="C1103" s="7" t="s">
        <v>6396</v>
      </c>
      <c r="D1103" s="7" t="s">
        <v>6397</v>
      </c>
    </row>
    <row r="1104" spans="1:4" ht="15" customHeight="1">
      <c r="A1104" s="1" t="s">
        <v>6398</v>
      </c>
      <c r="B1104" s="1" t="s">
        <v>30691</v>
      </c>
      <c r="C1104" s="7" t="s">
        <v>6399</v>
      </c>
      <c r="D1104" s="7" t="s">
        <v>6400</v>
      </c>
    </row>
    <row r="1105" spans="1:4" ht="15" customHeight="1">
      <c r="A1105" s="1" t="s">
        <v>6401</v>
      </c>
      <c r="B1105" s="1" t="s">
        <v>30692</v>
      </c>
      <c r="C1105" s="7" t="s">
        <v>6402</v>
      </c>
      <c r="D1105" s="7" t="s">
        <v>6403</v>
      </c>
    </row>
    <row r="1106" spans="1:4" ht="15" customHeight="1">
      <c r="A1106" s="1" t="s">
        <v>6404</v>
      </c>
      <c r="B1106" s="1" t="s">
        <v>30693</v>
      </c>
      <c r="C1106" s="7" t="s">
        <v>6405</v>
      </c>
      <c r="D1106" s="7" t="s">
        <v>6406</v>
      </c>
    </row>
    <row r="1107" spans="1:4" ht="15" customHeight="1">
      <c r="A1107" s="1" t="s">
        <v>6407</v>
      </c>
      <c r="B1107" s="1" t="s">
        <v>30694</v>
      </c>
      <c r="C1107" s="7" t="s">
        <v>6408</v>
      </c>
      <c r="D1107" s="1" t="s">
        <v>6409</v>
      </c>
    </row>
    <row r="1108" spans="1:4" ht="15" customHeight="1">
      <c r="A1108" s="1" t="s">
        <v>6410</v>
      </c>
      <c r="B1108" s="1" t="s">
        <v>30695</v>
      </c>
      <c r="C1108" s="7" t="s">
        <v>6411</v>
      </c>
      <c r="D1108" s="7" t="s">
        <v>6412</v>
      </c>
    </row>
    <row r="1109" spans="1:4" ht="15" customHeight="1">
      <c r="A1109" s="1" t="s">
        <v>6413</v>
      </c>
      <c r="B1109" s="1" t="s">
        <v>30696</v>
      </c>
      <c r="C1109" s="7" t="s">
        <v>6414</v>
      </c>
      <c r="D1109" s="7" t="s">
        <v>6415</v>
      </c>
    </row>
    <row r="1110" spans="1:4" ht="15" customHeight="1">
      <c r="A1110" s="1" t="s">
        <v>6416</v>
      </c>
      <c r="B1110" s="1" t="s">
        <v>30697</v>
      </c>
      <c r="C1110" s="7" t="s">
        <v>6417</v>
      </c>
      <c r="D1110" s="7" t="s">
        <v>6418</v>
      </c>
    </row>
    <row r="1111" spans="1:4" ht="15" customHeight="1">
      <c r="A1111" s="1" t="s">
        <v>6419</v>
      </c>
      <c r="B1111" s="1" t="s">
        <v>30698</v>
      </c>
      <c r="C1111" s="7" t="s">
        <v>6420</v>
      </c>
      <c r="D1111" s="7" t="s">
        <v>6421</v>
      </c>
    </row>
    <row r="1112" spans="1:4" ht="15" customHeight="1">
      <c r="A1112" s="1" t="s">
        <v>6422</v>
      </c>
      <c r="B1112" s="1" t="s">
        <v>30699</v>
      </c>
      <c r="C1112" s="7" t="s">
        <v>6423</v>
      </c>
      <c r="D1112" s="7" t="s">
        <v>6424</v>
      </c>
    </row>
    <row r="1113" spans="1:4" ht="15" customHeight="1">
      <c r="A1113" s="1" t="s">
        <v>6425</v>
      </c>
      <c r="B1113" s="1" t="s">
        <v>30700</v>
      </c>
      <c r="C1113" s="7" t="s">
        <v>6426</v>
      </c>
      <c r="D1113" s="7" t="s">
        <v>6427</v>
      </c>
    </row>
    <row r="1114" spans="1:4" ht="15" customHeight="1">
      <c r="A1114" s="1" t="s">
        <v>6428</v>
      </c>
      <c r="B1114" s="1" t="s">
        <v>30701</v>
      </c>
      <c r="C1114" s="7" t="s">
        <v>6429</v>
      </c>
      <c r="D1114" s="7" t="s">
        <v>6430</v>
      </c>
    </row>
    <row r="1115" spans="1:4" ht="15" customHeight="1">
      <c r="A1115" s="1" t="s">
        <v>6431</v>
      </c>
      <c r="B1115" s="1" t="s">
        <v>30702</v>
      </c>
      <c r="C1115" s="7" t="s">
        <v>6432</v>
      </c>
      <c r="D1115" s="7" t="s">
        <v>6433</v>
      </c>
    </row>
    <row r="1116" spans="1:4" ht="15" customHeight="1">
      <c r="A1116" s="1" t="s">
        <v>6434</v>
      </c>
      <c r="B1116" s="1" t="s">
        <v>30703</v>
      </c>
      <c r="C1116" s="7" t="s">
        <v>6435</v>
      </c>
      <c r="D1116" s="7" t="s">
        <v>6436</v>
      </c>
    </row>
    <row r="1117" spans="1:4" ht="15" customHeight="1">
      <c r="A1117" s="1" t="s">
        <v>6437</v>
      </c>
      <c r="B1117" s="1" t="s">
        <v>30704</v>
      </c>
      <c r="C1117" s="7" t="s">
        <v>6438</v>
      </c>
      <c r="D1117" s="7" t="s">
        <v>6439</v>
      </c>
    </row>
    <row r="1118" spans="1:4" ht="15" customHeight="1">
      <c r="A1118" s="1" t="s">
        <v>6440</v>
      </c>
      <c r="B1118" s="1" t="s">
        <v>30705</v>
      </c>
      <c r="C1118" s="7" t="s">
        <v>6441</v>
      </c>
      <c r="D1118" s="7" t="s">
        <v>6442</v>
      </c>
    </row>
    <row r="1119" spans="1:4" ht="15" customHeight="1">
      <c r="A1119" s="1" t="s">
        <v>6443</v>
      </c>
      <c r="B1119" s="1" t="s">
        <v>30706</v>
      </c>
      <c r="C1119" s="7" t="s">
        <v>6444</v>
      </c>
      <c r="D1119" s="7" t="s">
        <v>6445</v>
      </c>
    </row>
    <row r="1120" spans="1:4" ht="15" customHeight="1">
      <c r="A1120" s="1" t="s">
        <v>6446</v>
      </c>
      <c r="B1120" s="1" t="s">
        <v>30707</v>
      </c>
      <c r="C1120" s="7" t="s">
        <v>6447</v>
      </c>
      <c r="D1120" s="7" t="s">
        <v>6448</v>
      </c>
    </row>
    <row r="1121" spans="1:4" ht="15" customHeight="1">
      <c r="A1121" s="1" t="s">
        <v>6449</v>
      </c>
      <c r="B1121" s="1" t="s">
        <v>30708</v>
      </c>
      <c r="C1121" s="7" t="s">
        <v>6450</v>
      </c>
      <c r="D1121" s="7" t="s">
        <v>6451</v>
      </c>
    </row>
    <row r="1122" spans="1:4" ht="15" customHeight="1">
      <c r="A1122" s="1" t="s">
        <v>6452</v>
      </c>
      <c r="B1122" s="1" t="s">
        <v>30709</v>
      </c>
      <c r="C1122" s="7" t="s">
        <v>6453</v>
      </c>
      <c r="D1122" s="7" t="s">
        <v>6454</v>
      </c>
    </row>
    <row r="1123" spans="1:4" ht="15" customHeight="1">
      <c r="A1123" s="1" t="s">
        <v>6455</v>
      </c>
      <c r="B1123" s="1" t="s">
        <v>30710</v>
      </c>
      <c r="C1123" s="7" t="s">
        <v>6456</v>
      </c>
      <c r="D1123" s="7" t="s">
        <v>6457</v>
      </c>
    </row>
    <row r="1124" spans="1:4" ht="15" customHeight="1">
      <c r="A1124" s="1" t="s">
        <v>6458</v>
      </c>
      <c r="B1124" s="1" t="s">
        <v>30711</v>
      </c>
      <c r="C1124" s="7" t="s">
        <v>6459</v>
      </c>
      <c r="D1124" s="7" t="s">
        <v>6460</v>
      </c>
    </row>
    <row r="1125" spans="1:4" ht="15" customHeight="1">
      <c r="A1125" s="1" t="s">
        <v>6461</v>
      </c>
      <c r="B1125" s="1" t="s">
        <v>30712</v>
      </c>
      <c r="C1125" s="7" t="s">
        <v>6462</v>
      </c>
      <c r="D1125" s="7" t="s">
        <v>6463</v>
      </c>
    </row>
    <row r="1126" spans="1:4" ht="15" customHeight="1">
      <c r="A1126" s="1" t="s">
        <v>6464</v>
      </c>
      <c r="B1126" s="1" t="s">
        <v>30713</v>
      </c>
      <c r="C1126" s="7" t="s">
        <v>6465</v>
      </c>
      <c r="D1126" s="7" t="s">
        <v>6466</v>
      </c>
    </row>
    <row r="1127" spans="1:4" ht="15" customHeight="1">
      <c r="A1127" s="1" t="s">
        <v>6467</v>
      </c>
      <c r="B1127" s="1" t="s">
        <v>30714</v>
      </c>
      <c r="C1127" s="7" t="s">
        <v>6468</v>
      </c>
      <c r="D1127" s="7" t="s">
        <v>6469</v>
      </c>
    </row>
    <row r="1128" spans="1:4" ht="15" customHeight="1">
      <c r="A1128" s="1" t="s">
        <v>6470</v>
      </c>
      <c r="B1128" s="1" t="s">
        <v>30715</v>
      </c>
      <c r="C1128" s="7" t="s">
        <v>6471</v>
      </c>
      <c r="D1128" s="7" t="s">
        <v>6472</v>
      </c>
    </row>
    <row r="1129" spans="1:4" ht="15" customHeight="1">
      <c r="A1129" s="1" t="s">
        <v>6473</v>
      </c>
      <c r="B1129" s="1" t="s">
        <v>30716</v>
      </c>
      <c r="C1129" s="7" t="s">
        <v>6474</v>
      </c>
      <c r="D1129" s="7" t="s">
        <v>6475</v>
      </c>
    </row>
    <row r="1130" spans="1:4" ht="15" customHeight="1">
      <c r="A1130" s="1" t="s">
        <v>6476</v>
      </c>
      <c r="B1130" s="1" t="s">
        <v>30717</v>
      </c>
      <c r="C1130" s="7" t="s">
        <v>6477</v>
      </c>
      <c r="D1130" s="7" t="s">
        <v>6478</v>
      </c>
    </row>
    <row r="1131" spans="1:4" ht="15" customHeight="1">
      <c r="A1131" s="1" t="s">
        <v>6479</v>
      </c>
      <c r="B1131" s="1" t="s">
        <v>30718</v>
      </c>
      <c r="C1131" s="7" t="s">
        <v>6480</v>
      </c>
      <c r="D1131" s="7" t="s">
        <v>6481</v>
      </c>
    </row>
    <row r="1132" spans="1:4" ht="15" customHeight="1">
      <c r="A1132" s="1" t="s">
        <v>6482</v>
      </c>
      <c r="B1132" s="1" t="s">
        <v>30719</v>
      </c>
      <c r="C1132" s="7" t="s">
        <v>6483</v>
      </c>
      <c r="D1132" s="7" t="s">
        <v>6484</v>
      </c>
    </row>
    <row r="1133" spans="1:4" ht="15" customHeight="1">
      <c r="A1133" s="1" t="s">
        <v>6485</v>
      </c>
      <c r="B1133" s="1" t="s">
        <v>30720</v>
      </c>
      <c r="C1133" s="7" t="s">
        <v>6486</v>
      </c>
      <c r="D1133" s="7" t="s">
        <v>6487</v>
      </c>
    </row>
    <row r="1134" spans="1:4" ht="15" customHeight="1">
      <c r="A1134" s="1" t="s">
        <v>6488</v>
      </c>
      <c r="B1134" s="1" t="s">
        <v>30721</v>
      </c>
      <c r="C1134" s="7" t="s">
        <v>6489</v>
      </c>
      <c r="D1134" s="7" t="s">
        <v>6490</v>
      </c>
    </row>
    <row r="1135" spans="1:4" ht="15" customHeight="1">
      <c r="A1135" s="1" t="s">
        <v>6491</v>
      </c>
      <c r="B1135" s="1" t="s">
        <v>30722</v>
      </c>
      <c r="C1135" s="7" t="s">
        <v>6492</v>
      </c>
      <c r="D1135" s="7" t="s">
        <v>6493</v>
      </c>
    </row>
    <row r="1136" spans="1:4" ht="15" customHeight="1">
      <c r="A1136" s="1" t="s">
        <v>6494</v>
      </c>
      <c r="B1136" s="1" t="s">
        <v>30723</v>
      </c>
      <c r="C1136" s="7" t="s">
        <v>6495</v>
      </c>
      <c r="D1136" s="7" t="s">
        <v>6496</v>
      </c>
    </row>
    <row r="1137" spans="1:4" ht="15" customHeight="1">
      <c r="A1137" s="1" t="s">
        <v>6497</v>
      </c>
      <c r="B1137" s="1" t="s">
        <v>30724</v>
      </c>
      <c r="C1137" s="7" t="s">
        <v>6498</v>
      </c>
      <c r="D1137" s="7" t="s">
        <v>6499</v>
      </c>
    </row>
    <row r="1138" spans="1:4" ht="15" customHeight="1">
      <c r="A1138" s="1" t="s">
        <v>6500</v>
      </c>
      <c r="B1138" s="1" t="s">
        <v>30725</v>
      </c>
      <c r="C1138" s="7" t="s">
        <v>6501</v>
      </c>
      <c r="D1138" s="7" t="s">
        <v>6502</v>
      </c>
    </row>
    <row r="1139" spans="1:4" ht="15" customHeight="1">
      <c r="A1139" s="1" t="s">
        <v>6503</v>
      </c>
      <c r="B1139" s="1" t="s">
        <v>30726</v>
      </c>
      <c r="C1139" s="7" t="s">
        <v>6504</v>
      </c>
      <c r="D1139" s="7" t="s">
        <v>6505</v>
      </c>
    </row>
    <row r="1140" spans="1:4" ht="15" customHeight="1">
      <c r="A1140" s="1" t="s">
        <v>6506</v>
      </c>
      <c r="B1140" s="1" t="s">
        <v>30727</v>
      </c>
      <c r="C1140" s="7" t="s">
        <v>6507</v>
      </c>
      <c r="D1140" s="7" t="s">
        <v>6508</v>
      </c>
    </row>
    <row r="1141" spans="1:4" ht="15" customHeight="1">
      <c r="A1141" s="1" t="s">
        <v>6509</v>
      </c>
      <c r="B1141" s="1" t="s">
        <v>30728</v>
      </c>
      <c r="C1141" s="7" t="s">
        <v>6510</v>
      </c>
      <c r="D1141" s="7" t="s">
        <v>6511</v>
      </c>
    </row>
    <row r="1142" spans="1:4" ht="15" customHeight="1">
      <c r="A1142" s="1" t="s">
        <v>6512</v>
      </c>
      <c r="B1142" s="1" t="s">
        <v>30729</v>
      </c>
      <c r="C1142" s="7" t="s">
        <v>6513</v>
      </c>
      <c r="D1142" s="7" t="s">
        <v>6514</v>
      </c>
    </row>
    <row r="1143" spans="1:4" ht="15" customHeight="1">
      <c r="A1143" s="1" t="s">
        <v>6515</v>
      </c>
      <c r="B1143" s="1" t="s">
        <v>30730</v>
      </c>
      <c r="C1143" s="7" t="s">
        <v>6516</v>
      </c>
      <c r="D1143" s="7" t="s">
        <v>6517</v>
      </c>
    </row>
    <row r="1144" spans="1:4" ht="15" customHeight="1">
      <c r="A1144" s="1" t="s">
        <v>6518</v>
      </c>
      <c r="B1144" s="1" t="s">
        <v>30731</v>
      </c>
      <c r="C1144" s="7" t="s">
        <v>6519</v>
      </c>
      <c r="D1144" s="7" t="s">
        <v>6520</v>
      </c>
    </row>
    <row r="1145" spans="1:4" ht="15" customHeight="1">
      <c r="A1145" s="1" t="s">
        <v>6521</v>
      </c>
      <c r="B1145" s="1" t="s">
        <v>30732</v>
      </c>
      <c r="C1145" s="7" t="s">
        <v>6522</v>
      </c>
      <c r="D1145" s="7" t="s">
        <v>6523</v>
      </c>
    </row>
    <row r="1146" spans="1:4" ht="15" customHeight="1">
      <c r="A1146" s="1" t="s">
        <v>6524</v>
      </c>
      <c r="B1146" s="1" t="s">
        <v>30733</v>
      </c>
      <c r="C1146" s="7" t="s">
        <v>6525</v>
      </c>
      <c r="D1146" s="7" t="s">
        <v>6526</v>
      </c>
    </row>
    <row r="1147" spans="1:4" ht="15" customHeight="1">
      <c r="A1147" s="1" t="s">
        <v>6527</v>
      </c>
      <c r="B1147" s="1" t="s">
        <v>30734</v>
      </c>
      <c r="C1147" s="7" t="s">
        <v>6528</v>
      </c>
      <c r="D1147" s="7" t="s">
        <v>6529</v>
      </c>
    </row>
    <row r="1148" spans="1:4" ht="15" customHeight="1">
      <c r="A1148" s="1" t="s">
        <v>6530</v>
      </c>
      <c r="B1148" s="1" t="s">
        <v>30735</v>
      </c>
      <c r="C1148" s="7" t="s">
        <v>6531</v>
      </c>
      <c r="D1148" s="7" t="s">
        <v>6532</v>
      </c>
    </row>
    <row r="1149" spans="1:4" ht="15" customHeight="1">
      <c r="A1149" s="1" t="s">
        <v>6533</v>
      </c>
      <c r="B1149" s="1" t="s">
        <v>30736</v>
      </c>
      <c r="C1149" s="7" t="s">
        <v>6534</v>
      </c>
      <c r="D1149" s="7" t="s">
        <v>6535</v>
      </c>
    </row>
    <row r="1150" spans="1:4" ht="15" customHeight="1">
      <c r="A1150" s="1" t="s">
        <v>6536</v>
      </c>
      <c r="B1150" s="1" t="s">
        <v>30737</v>
      </c>
      <c r="C1150" s="7" t="s">
        <v>6537</v>
      </c>
      <c r="D1150" s="7" t="s">
        <v>6538</v>
      </c>
    </row>
    <row r="1151" spans="1:4" ht="15" customHeight="1">
      <c r="A1151" s="1" t="s">
        <v>6539</v>
      </c>
      <c r="B1151" s="1" t="s">
        <v>30738</v>
      </c>
      <c r="C1151" s="7" t="s">
        <v>6540</v>
      </c>
      <c r="D1151" s="7" t="s">
        <v>6541</v>
      </c>
    </row>
    <row r="1152" spans="1:4" ht="15" customHeight="1">
      <c r="A1152" s="1" t="s">
        <v>6542</v>
      </c>
      <c r="B1152" s="1" t="s">
        <v>30739</v>
      </c>
      <c r="C1152" s="7" t="s">
        <v>6543</v>
      </c>
      <c r="D1152" s="7" t="s">
        <v>6544</v>
      </c>
    </row>
    <row r="1153" spans="1:4" ht="15" customHeight="1">
      <c r="A1153" s="1" t="s">
        <v>6545</v>
      </c>
      <c r="B1153" s="1" t="s">
        <v>30740</v>
      </c>
      <c r="C1153" s="7" t="s">
        <v>6546</v>
      </c>
      <c r="D1153" s="7" t="s">
        <v>6547</v>
      </c>
    </row>
    <row r="1154" spans="1:4" ht="15" customHeight="1">
      <c r="A1154" s="1" t="s">
        <v>6548</v>
      </c>
      <c r="B1154" s="1" t="s">
        <v>30741</v>
      </c>
      <c r="C1154" s="7" t="s">
        <v>6549</v>
      </c>
      <c r="D1154" s="7" t="s">
        <v>6550</v>
      </c>
    </row>
    <row r="1155" spans="1:4" ht="15" customHeight="1">
      <c r="A1155" s="1" t="s">
        <v>6551</v>
      </c>
      <c r="B1155" s="1" t="s">
        <v>30742</v>
      </c>
      <c r="C1155" s="7" t="s">
        <v>6552</v>
      </c>
      <c r="D1155" s="7" t="s">
        <v>6553</v>
      </c>
    </row>
    <row r="1156" spans="1:4" ht="15" customHeight="1">
      <c r="A1156" s="1" t="s">
        <v>6554</v>
      </c>
      <c r="B1156" s="1" t="s">
        <v>30743</v>
      </c>
      <c r="C1156" s="7" t="s">
        <v>6555</v>
      </c>
      <c r="D1156" s="7" t="s">
        <v>6556</v>
      </c>
    </row>
    <row r="1157" spans="1:4" ht="15" customHeight="1">
      <c r="A1157" s="1" t="s">
        <v>6557</v>
      </c>
      <c r="B1157" s="1" t="s">
        <v>30744</v>
      </c>
      <c r="C1157" s="7" t="s">
        <v>6558</v>
      </c>
      <c r="D1157" s="7" t="s">
        <v>6559</v>
      </c>
    </row>
    <row r="1158" spans="1:4" ht="15" customHeight="1">
      <c r="A1158" s="1" t="s">
        <v>6560</v>
      </c>
      <c r="B1158" s="1" t="s">
        <v>30745</v>
      </c>
      <c r="C1158" s="7" t="s">
        <v>6561</v>
      </c>
      <c r="D1158" s="7" t="s">
        <v>6562</v>
      </c>
    </row>
    <row r="1159" spans="1:4" ht="15" customHeight="1">
      <c r="A1159" s="1" t="s">
        <v>6563</v>
      </c>
      <c r="B1159" s="1" t="s">
        <v>30746</v>
      </c>
      <c r="C1159" s="7" t="s">
        <v>6564</v>
      </c>
      <c r="D1159" s="7" t="s">
        <v>6565</v>
      </c>
    </row>
    <row r="1160" spans="1:4" ht="15" customHeight="1">
      <c r="A1160" s="1" t="s">
        <v>6566</v>
      </c>
      <c r="B1160" s="1" t="s">
        <v>30747</v>
      </c>
      <c r="C1160" s="7" t="s">
        <v>6567</v>
      </c>
      <c r="D1160" s="7" t="s">
        <v>6568</v>
      </c>
    </row>
    <row r="1161" spans="1:4" ht="15" customHeight="1">
      <c r="A1161" s="1" t="s">
        <v>6569</v>
      </c>
      <c r="B1161" s="1" t="s">
        <v>30748</v>
      </c>
      <c r="C1161" s="7" t="s">
        <v>6570</v>
      </c>
      <c r="D1161" s="7" t="s">
        <v>6571</v>
      </c>
    </row>
    <row r="1162" spans="1:4" ht="15" customHeight="1">
      <c r="A1162" s="1" t="s">
        <v>6572</v>
      </c>
      <c r="B1162" s="1" t="s">
        <v>30749</v>
      </c>
      <c r="C1162" s="7" t="s">
        <v>6573</v>
      </c>
      <c r="D1162" s="7" t="s">
        <v>6574</v>
      </c>
    </row>
    <row r="1163" spans="1:4" ht="15" customHeight="1">
      <c r="A1163" s="1" t="s">
        <v>6575</v>
      </c>
      <c r="B1163" s="1" t="s">
        <v>30750</v>
      </c>
      <c r="C1163" s="7" t="s">
        <v>6576</v>
      </c>
      <c r="D1163" s="7" t="s">
        <v>6577</v>
      </c>
    </row>
    <row r="1164" spans="1:4" ht="15" customHeight="1">
      <c r="A1164" s="1" t="s">
        <v>6578</v>
      </c>
      <c r="B1164" s="1" t="s">
        <v>30751</v>
      </c>
      <c r="C1164" s="7" t="s">
        <v>6579</v>
      </c>
      <c r="D1164" s="7" t="s">
        <v>6580</v>
      </c>
    </row>
    <row r="1165" spans="1:4" ht="15" customHeight="1">
      <c r="A1165" s="1" t="s">
        <v>6581</v>
      </c>
      <c r="B1165" s="1" t="s">
        <v>30752</v>
      </c>
      <c r="C1165" s="7" t="s">
        <v>6582</v>
      </c>
      <c r="D1165" s="7" t="s">
        <v>6583</v>
      </c>
    </row>
    <row r="1166" spans="1:4" ht="15" customHeight="1">
      <c r="A1166" s="1" t="s">
        <v>6584</v>
      </c>
      <c r="B1166" s="1" t="s">
        <v>30753</v>
      </c>
      <c r="C1166" s="7" t="s">
        <v>6585</v>
      </c>
      <c r="D1166" s="7" t="s">
        <v>6586</v>
      </c>
    </row>
    <row r="1167" spans="1:4" ht="15" customHeight="1">
      <c r="A1167" s="1" t="s">
        <v>6587</v>
      </c>
      <c r="B1167" s="1" t="s">
        <v>30754</v>
      </c>
      <c r="C1167" s="7" t="s">
        <v>6588</v>
      </c>
      <c r="D1167" s="7" t="s">
        <v>6589</v>
      </c>
    </row>
    <row r="1168" spans="1:4" ht="15" customHeight="1">
      <c r="A1168" s="1" t="s">
        <v>6590</v>
      </c>
      <c r="B1168" s="1" t="s">
        <v>30755</v>
      </c>
      <c r="C1168" s="7" t="s">
        <v>6591</v>
      </c>
      <c r="D1168" s="7" t="s">
        <v>6592</v>
      </c>
    </row>
    <row r="1169" spans="1:4" ht="15" customHeight="1">
      <c r="A1169" s="1" t="s">
        <v>6593</v>
      </c>
      <c r="B1169" s="1" t="s">
        <v>30756</v>
      </c>
      <c r="C1169" s="7" t="s">
        <v>6594</v>
      </c>
      <c r="D1169" s="7" t="s">
        <v>6595</v>
      </c>
    </row>
    <row r="1170" spans="1:4" ht="15" customHeight="1">
      <c r="A1170" s="1" t="s">
        <v>6596</v>
      </c>
      <c r="B1170" s="1" t="s">
        <v>30757</v>
      </c>
      <c r="C1170" s="7" t="s">
        <v>6597</v>
      </c>
      <c r="D1170" s="7" t="s">
        <v>6598</v>
      </c>
    </row>
    <row r="1171" spans="1:4" ht="15" customHeight="1">
      <c r="A1171" s="1" t="s">
        <v>6599</v>
      </c>
      <c r="B1171" s="1" t="s">
        <v>30758</v>
      </c>
      <c r="C1171" s="7" t="s">
        <v>6600</v>
      </c>
      <c r="D1171" s="7" t="s">
        <v>6601</v>
      </c>
    </row>
    <row r="1172" spans="1:4" ht="15" customHeight="1">
      <c r="A1172" s="1" t="s">
        <v>6602</v>
      </c>
      <c r="B1172" s="1" t="s">
        <v>30759</v>
      </c>
      <c r="C1172" s="7" t="s">
        <v>6603</v>
      </c>
      <c r="D1172" s="7" t="s">
        <v>6604</v>
      </c>
    </row>
    <row r="1173" spans="1:4" ht="15" customHeight="1">
      <c r="A1173" s="1" t="s">
        <v>6605</v>
      </c>
      <c r="B1173" s="1" t="s">
        <v>30760</v>
      </c>
      <c r="C1173" s="7" t="s">
        <v>6606</v>
      </c>
      <c r="D1173" s="7" t="s">
        <v>6607</v>
      </c>
    </row>
    <row r="1174" spans="1:4" ht="15" customHeight="1">
      <c r="A1174" s="1" t="s">
        <v>6608</v>
      </c>
      <c r="B1174" s="1" t="s">
        <v>30761</v>
      </c>
      <c r="C1174" s="7" t="s">
        <v>6609</v>
      </c>
      <c r="D1174" s="7" t="s">
        <v>6610</v>
      </c>
    </row>
    <row r="1175" spans="1:4" ht="15" customHeight="1">
      <c r="A1175" s="1" t="s">
        <v>6611</v>
      </c>
      <c r="B1175" s="1" t="s">
        <v>30762</v>
      </c>
      <c r="C1175" s="7" t="s">
        <v>6612</v>
      </c>
      <c r="D1175" s="7" t="s">
        <v>6613</v>
      </c>
    </row>
    <row r="1176" spans="1:4" ht="15" customHeight="1">
      <c r="A1176" s="1" t="s">
        <v>6614</v>
      </c>
      <c r="B1176" s="1" t="s">
        <v>30763</v>
      </c>
      <c r="C1176" s="7" t="s">
        <v>6615</v>
      </c>
      <c r="D1176" s="7" t="s">
        <v>6616</v>
      </c>
    </row>
    <row r="1177" spans="1:4" ht="15" customHeight="1">
      <c r="A1177" s="1" t="s">
        <v>6617</v>
      </c>
      <c r="B1177" s="1" t="s">
        <v>30764</v>
      </c>
      <c r="C1177" s="7" t="s">
        <v>6618</v>
      </c>
      <c r="D1177" s="7" t="s">
        <v>6619</v>
      </c>
    </row>
    <row r="1178" spans="1:4" ht="15" customHeight="1">
      <c r="A1178" s="1" t="s">
        <v>6620</v>
      </c>
      <c r="B1178" s="1" t="s">
        <v>30765</v>
      </c>
      <c r="C1178" s="7" t="s">
        <v>6621</v>
      </c>
      <c r="D1178" s="7" t="s">
        <v>6622</v>
      </c>
    </row>
    <row r="1179" spans="1:4" ht="15" customHeight="1">
      <c r="A1179" s="1" t="s">
        <v>6623</v>
      </c>
      <c r="B1179" s="1" t="s">
        <v>30766</v>
      </c>
      <c r="C1179" s="7" t="s">
        <v>6624</v>
      </c>
      <c r="D1179" s="7" t="s">
        <v>6625</v>
      </c>
    </row>
    <row r="1180" spans="1:4" ht="15" customHeight="1">
      <c r="A1180" s="1" t="s">
        <v>6626</v>
      </c>
      <c r="B1180" s="1" t="s">
        <v>30767</v>
      </c>
      <c r="C1180" s="7" t="s">
        <v>6627</v>
      </c>
      <c r="D1180" s="7" t="s">
        <v>6628</v>
      </c>
    </row>
    <row r="1181" spans="1:4" ht="15" customHeight="1">
      <c r="A1181" s="1" t="s">
        <v>6629</v>
      </c>
      <c r="B1181" s="1" t="s">
        <v>30768</v>
      </c>
      <c r="C1181" s="7" t="s">
        <v>6630</v>
      </c>
      <c r="D1181" s="7" t="s">
        <v>6631</v>
      </c>
    </row>
    <row r="1182" spans="1:4" ht="15" customHeight="1">
      <c r="A1182" s="1" t="s">
        <v>6632</v>
      </c>
      <c r="B1182" s="1" t="s">
        <v>30769</v>
      </c>
      <c r="C1182" s="7" t="s">
        <v>6633</v>
      </c>
      <c r="D1182" s="7" t="s">
        <v>6634</v>
      </c>
    </row>
    <row r="1183" spans="1:4" ht="15" customHeight="1">
      <c r="A1183" s="1" t="s">
        <v>6635</v>
      </c>
      <c r="B1183" s="1" t="s">
        <v>30770</v>
      </c>
      <c r="C1183" s="7" t="s">
        <v>6636</v>
      </c>
      <c r="D1183" s="1" t="s">
        <v>6637</v>
      </c>
    </row>
    <row r="1184" spans="1:4" ht="15" customHeight="1">
      <c r="A1184" s="1" t="s">
        <v>6638</v>
      </c>
      <c r="B1184" s="1" t="s">
        <v>30771</v>
      </c>
      <c r="C1184" s="7" t="s">
        <v>6639</v>
      </c>
      <c r="D1184" s="7" t="s">
        <v>6640</v>
      </c>
    </row>
    <row r="1185" spans="1:4" ht="15" customHeight="1">
      <c r="A1185" s="1" t="s">
        <v>6641</v>
      </c>
      <c r="B1185" s="1" t="s">
        <v>30772</v>
      </c>
      <c r="C1185" s="7" t="s">
        <v>6642</v>
      </c>
      <c r="D1185" s="7" t="s">
        <v>6643</v>
      </c>
    </row>
    <row r="1186" spans="1:4" ht="15" customHeight="1">
      <c r="A1186" s="1" t="s">
        <v>6644</v>
      </c>
      <c r="B1186" s="1" t="s">
        <v>30773</v>
      </c>
      <c r="C1186" s="7" t="s">
        <v>6645</v>
      </c>
      <c r="D1186" s="7" t="s">
        <v>6646</v>
      </c>
    </row>
    <row r="1187" spans="1:4" ht="15" customHeight="1">
      <c r="A1187" s="1" t="s">
        <v>6647</v>
      </c>
      <c r="B1187" s="1" t="s">
        <v>30774</v>
      </c>
      <c r="C1187" s="7" t="s">
        <v>6648</v>
      </c>
      <c r="D1187" s="7" t="s">
        <v>6649</v>
      </c>
    </row>
    <row r="1188" spans="1:4" ht="15" customHeight="1">
      <c r="A1188" s="1" t="s">
        <v>6650</v>
      </c>
      <c r="B1188" s="1" t="s">
        <v>30775</v>
      </c>
      <c r="C1188" s="7" t="s">
        <v>6651</v>
      </c>
      <c r="D1188" s="7" t="s">
        <v>6652</v>
      </c>
    </row>
    <row r="1189" spans="1:4" ht="15" customHeight="1">
      <c r="A1189" s="1" t="s">
        <v>6653</v>
      </c>
      <c r="B1189" s="1" t="s">
        <v>30776</v>
      </c>
      <c r="C1189" s="7" t="s">
        <v>6654</v>
      </c>
      <c r="D1189" s="7" t="s">
        <v>6655</v>
      </c>
    </row>
    <row r="1190" spans="1:4" ht="15" customHeight="1">
      <c r="A1190" s="1" t="s">
        <v>6656</v>
      </c>
      <c r="B1190" s="1" t="s">
        <v>30777</v>
      </c>
      <c r="C1190" s="7" t="s">
        <v>6657</v>
      </c>
      <c r="D1190" s="7" t="s">
        <v>6658</v>
      </c>
    </row>
    <row r="1191" spans="1:4" ht="15" customHeight="1">
      <c r="A1191" s="1" t="s">
        <v>6659</v>
      </c>
      <c r="B1191" s="1" t="s">
        <v>30778</v>
      </c>
      <c r="C1191" s="7" t="s">
        <v>6660</v>
      </c>
      <c r="D1191" s="7" t="s">
        <v>6661</v>
      </c>
    </row>
    <row r="1192" spans="1:4" ht="15" customHeight="1">
      <c r="A1192" s="1" t="s">
        <v>6662</v>
      </c>
      <c r="B1192" s="1" t="s">
        <v>30779</v>
      </c>
      <c r="C1192" s="7" t="s">
        <v>6663</v>
      </c>
      <c r="D1192" s="7" t="s">
        <v>6664</v>
      </c>
    </row>
    <row r="1193" spans="1:4" ht="15" customHeight="1">
      <c r="A1193" s="1" t="s">
        <v>6665</v>
      </c>
      <c r="B1193" s="1" t="s">
        <v>30780</v>
      </c>
      <c r="C1193" s="7" t="s">
        <v>6666</v>
      </c>
      <c r="D1193" s="7" t="s">
        <v>6667</v>
      </c>
    </row>
    <row r="1194" spans="1:4" ht="15" customHeight="1">
      <c r="A1194" s="1" t="s">
        <v>6668</v>
      </c>
      <c r="B1194" s="1" t="s">
        <v>30781</v>
      </c>
      <c r="C1194" s="7" t="s">
        <v>6669</v>
      </c>
      <c r="D1194" s="7" t="s">
        <v>6670</v>
      </c>
    </row>
    <row r="1195" spans="1:4" ht="15" customHeight="1">
      <c r="A1195" s="1" t="s">
        <v>6671</v>
      </c>
      <c r="B1195" s="1" t="s">
        <v>30782</v>
      </c>
      <c r="C1195" s="7" t="s">
        <v>6672</v>
      </c>
      <c r="D1195" s="7" t="s">
        <v>6673</v>
      </c>
    </row>
    <row r="1196" spans="1:4" ht="15" customHeight="1">
      <c r="A1196" s="1" t="s">
        <v>6674</v>
      </c>
      <c r="B1196" s="1" t="s">
        <v>30783</v>
      </c>
      <c r="C1196" s="7" t="s">
        <v>6675</v>
      </c>
      <c r="D1196" s="7" t="s">
        <v>6676</v>
      </c>
    </row>
    <row r="1197" spans="1:4" ht="15" customHeight="1">
      <c r="A1197" s="1" t="s">
        <v>6677</v>
      </c>
      <c r="B1197" s="1" t="s">
        <v>30784</v>
      </c>
      <c r="C1197" s="7" t="s">
        <v>6678</v>
      </c>
      <c r="D1197" s="7" t="s">
        <v>6679</v>
      </c>
    </row>
    <row r="1198" spans="1:4" ht="15" customHeight="1">
      <c r="A1198" s="1" t="s">
        <v>6680</v>
      </c>
      <c r="B1198" s="1" t="s">
        <v>30785</v>
      </c>
      <c r="C1198" s="7" t="s">
        <v>6681</v>
      </c>
      <c r="D1198" s="7" t="s">
        <v>6682</v>
      </c>
    </row>
    <row r="1199" spans="1:4" ht="15" customHeight="1">
      <c r="A1199" s="1" t="s">
        <v>6683</v>
      </c>
      <c r="B1199" s="1" t="s">
        <v>30786</v>
      </c>
      <c r="C1199" s="7" t="s">
        <v>6684</v>
      </c>
      <c r="D1199" s="7" t="s">
        <v>6685</v>
      </c>
    </row>
    <row r="1200" spans="1:4" ht="15" customHeight="1">
      <c r="A1200" s="1" t="s">
        <v>6686</v>
      </c>
      <c r="B1200" s="1" t="s">
        <v>30787</v>
      </c>
      <c r="C1200" s="7" t="s">
        <v>6687</v>
      </c>
      <c r="D1200" s="7" t="s">
        <v>6688</v>
      </c>
    </row>
    <row r="1201" spans="1:4" ht="15" customHeight="1">
      <c r="A1201" s="1" t="s">
        <v>6689</v>
      </c>
      <c r="B1201" s="1" t="s">
        <v>30788</v>
      </c>
      <c r="C1201" s="7" t="s">
        <v>6690</v>
      </c>
      <c r="D1201" s="7" t="s">
        <v>6691</v>
      </c>
    </row>
    <row r="1202" spans="1:4" ht="15" customHeight="1">
      <c r="A1202" s="1" t="s">
        <v>6692</v>
      </c>
      <c r="B1202" s="1" t="s">
        <v>30789</v>
      </c>
      <c r="C1202" s="7" t="s">
        <v>6693</v>
      </c>
      <c r="D1202" s="7" t="s">
        <v>6694</v>
      </c>
    </row>
    <row r="1203" spans="1:4" ht="15" customHeight="1">
      <c r="A1203" s="1" t="s">
        <v>6695</v>
      </c>
      <c r="B1203" s="1" t="s">
        <v>30790</v>
      </c>
      <c r="C1203" s="7" t="s">
        <v>6696</v>
      </c>
      <c r="D1203" s="7" t="s">
        <v>6697</v>
      </c>
    </row>
    <row r="1204" spans="1:4" ht="15" customHeight="1">
      <c r="A1204" s="1" t="s">
        <v>6698</v>
      </c>
      <c r="B1204" s="1" t="s">
        <v>30791</v>
      </c>
      <c r="C1204" s="7" t="s">
        <v>6699</v>
      </c>
      <c r="D1204" s="7" t="s">
        <v>6700</v>
      </c>
    </row>
    <row r="1205" spans="1:4" ht="15" customHeight="1">
      <c r="A1205" s="1" t="s">
        <v>6701</v>
      </c>
      <c r="B1205" s="1" t="s">
        <v>30792</v>
      </c>
      <c r="C1205" s="7" t="s">
        <v>6702</v>
      </c>
      <c r="D1205" s="7" t="s">
        <v>6703</v>
      </c>
    </row>
    <row r="1206" spans="1:4" ht="15" customHeight="1">
      <c r="A1206" s="1" t="s">
        <v>6704</v>
      </c>
      <c r="B1206" s="1" t="s">
        <v>30793</v>
      </c>
      <c r="C1206" s="7" t="s">
        <v>6705</v>
      </c>
      <c r="D1206" s="7" t="s">
        <v>6706</v>
      </c>
    </row>
    <row r="1207" spans="1:4" ht="15" customHeight="1">
      <c r="A1207" s="1" t="s">
        <v>6707</v>
      </c>
      <c r="B1207" s="1" t="s">
        <v>30794</v>
      </c>
      <c r="C1207" s="7" t="s">
        <v>6708</v>
      </c>
      <c r="D1207" s="7" t="s">
        <v>6709</v>
      </c>
    </row>
    <row r="1208" spans="1:4" ht="15" customHeight="1">
      <c r="A1208" s="1" t="s">
        <v>6710</v>
      </c>
      <c r="B1208" s="1" t="s">
        <v>30795</v>
      </c>
      <c r="C1208" s="7" t="s">
        <v>6711</v>
      </c>
      <c r="D1208" s="7" t="s">
        <v>6712</v>
      </c>
    </row>
    <row r="1209" spans="1:4" ht="15" customHeight="1">
      <c r="A1209" s="1" t="s">
        <v>6713</v>
      </c>
      <c r="B1209" s="1" t="s">
        <v>30796</v>
      </c>
      <c r="C1209" s="7" t="s">
        <v>6714</v>
      </c>
      <c r="D1209" s="7" t="s">
        <v>6715</v>
      </c>
    </row>
    <row r="1210" spans="1:4" ht="15" customHeight="1">
      <c r="A1210" s="1" t="s">
        <v>6716</v>
      </c>
      <c r="B1210" s="1" t="s">
        <v>30797</v>
      </c>
      <c r="C1210" s="1" t="s">
        <v>6717</v>
      </c>
      <c r="D1210" s="7" t="s">
        <v>6718</v>
      </c>
    </row>
    <row r="1211" spans="1:4" ht="15" customHeight="1">
      <c r="A1211" s="1" t="s">
        <v>6719</v>
      </c>
      <c r="B1211" s="1" t="s">
        <v>30798</v>
      </c>
      <c r="C1211" s="1" t="s">
        <v>6720</v>
      </c>
      <c r="D1211" s="7" t="s">
        <v>6721</v>
      </c>
    </row>
    <row r="1212" spans="1:4" ht="15" customHeight="1">
      <c r="A1212" s="1" t="s">
        <v>6722</v>
      </c>
      <c r="B1212" s="1" t="s">
        <v>30799</v>
      </c>
      <c r="C1212" s="7" t="s">
        <v>6723</v>
      </c>
      <c r="D1212" s="7" t="s">
        <v>6724</v>
      </c>
    </row>
    <row r="1213" spans="1:4" ht="15" customHeight="1">
      <c r="A1213" s="1" t="s">
        <v>6725</v>
      </c>
      <c r="B1213" s="1" t="s">
        <v>30800</v>
      </c>
      <c r="C1213" s="7" t="s">
        <v>6726</v>
      </c>
      <c r="D1213" s="7" t="s">
        <v>6727</v>
      </c>
    </row>
    <row r="1214" spans="1:4" ht="15" customHeight="1">
      <c r="A1214" s="1" t="s">
        <v>6728</v>
      </c>
      <c r="B1214" s="1" t="s">
        <v>30801</v>
      </c>
      <c r="C1214" s="7" t="s">
        <v>6729</v>
      </c>
      <c r="D1214" s="7" t="s">
        <v>6730</v>
      </c>
    </row>
    <row r="1215" spans="1:4" ht="15" customHeight="1">
      <c r="A1215" s="1" t="s">
        <v>6731</v>
      </c>
      <c r="B1215" s="1" t="s">
        <v>30802</v>
      </c>
      <c r="C1215" s="7" t="s">
        <v>6732</v>
      </c>
      <c r="D1215" s="7" t="s">
        <v>6733</v>
      </c>
    </row>
    <row r="1216" spans="1:4" ht="15" customHeight="1">
      <c r="A1216" s="1" t="s">
        <v>6734</v>
      </c>
      <c r="B1216" s="1" t="s">
        <v>30803</v>
      </c>
      <c r="C1216" s="1" t="s">
        <v>6735</v>
      </c>
      <c r="D1216" s="7" t="s">
        <v>6736</v>
      </c>
    </row>
    <row r="1217" spans="1:4" ht="15" customHeight="1">
      <c r="A1217" s="1" t="s">
        <v>6737</v>
      </c>
      <c r="B1217" s="1" t="s">
        <v>30804</v>
      </c>
      <c r="C1217" s="7" t="s">
        <v>6738</v>
      </c>
      <c r="D1217" s="7" t="s">
        <v>6739</v>
      </c>
    </row>
    <row r="1218" spans="1:4" ht="15" customHeight="1">
      <c r="A1218" s="1" t="s">
        <v>6740</v>
      </c>
      <c r="B1218" s="1" t="s">
        <v>30805</v>
      </c>
      <c r="C1218" s="7" t="s">
        <v>6741</v>
      </c>
      <c r="D1218" s="7" t="s">
        <v>6742</v>
      </c>
    </row>
    <row r="1219" spans="1:4" ht="15" customHeight="1">
      <c r="A1219" s="1" t="s">
        <v>6743</v>
      </c>
      <c r="B1219" s="1" t="s">
        <v>30806</v>
      </c>
      <c r="C1219" s="7" t="s">
        <v>6744</v>
      </c>
      <c r="D1219" s="7" t="s">
        <v>6745</v>
      </c>
    </row>
    <row r="1220" spans="1:4" ht="15" customHeight="1">
      <c r="A1220" s="1" t="s">
        <v>6746</v>
      </c>
      <c r="B1220" s="1" t="s">
        <v>30807</v>
      </c>
      <c r="C1220" s="7" t="s">
        <v>6747</v>
      </c>
      <c r="D1220" s="7" t="s">
        <v>6748</v>
      </c>
    </row>
    <row r="1221" spans="1:4" ht="15" customHeight="1">
      <c r="A1221" s="1" t="s">
        <v>6749</v>
      </c>
      <c r="B1221" s="1" t="s">
        <v>30808</v>
      </c>
      <c r="C1221" s="7" t="s">
        <v>6750</v>
      </c>
      <c r="D1221" s="7" t="s">
        <v>6751</v>
      </c>
    </row>
    <row r="1222" spans="1:4" ht="15" customHeight="1">
      <c r="A1222" s="1" t="s">
        <v>6752</v>
      </c>
      <c r="B1222" s="1" t="s">
        <v>30809</v>
      </c>
      <c r="C1222" s="7" t="s">
        <v>6753</v>
      </c>
      <c r="D1222" s="7" t="s">
        <v>6754</v>
      </c>
    </row>
    <row r="1223" spans="1:4" ht="15" customHeight="1">
      <c r="A1223" s="1" t="s">
        <v>6755</v>
      </c>
      <c r="B1223" s="1" t="s">
        <v>30810</v>
      </c>
      <c r="C1223" s="7" t="s">
        <v>6756</v>
      </c>
      <c r="D1223" s="7" t="s">
        <v>6757</v>
      </c>
    </row>
    <row r="1224" spans="1:4" ht="15" customHeight="1">
      <c r="A1224" s="1" t="s">
        <v>6758</v>
      </c>
      <c r="B1224" s="1" t="s">
        <v>30811</v>
      </c>
      <c r="C1224" s="7" t="s">
        <v>6759</v>
      </c>
      <c r="D1224" s="7" t="s">
        <v>6760</v>
      </c>
    </row>
    <row r="1225" spans="1:4" ht="15" customHeight="1">
      <c r="A1225" s="1" t="s">
        <v>6761</v>
      </c>
      <c r="B1225" s="1" t="s">
        <v>30812</v>
      </c>
      <c r="C1225" s="7" t="s">
        <v>6762</v>
      </c>
      <c r="D1225" s="7" t="s">
        <v>6763</v>
      </c>
    </row>
    <row r="1226" spans="1:4" ht="15" customHeight="1">
      <c r="A1226" s="1" t="s">
        <v>6764</v>
      </c>
      <c r="B1226" s="1" t="s">
        <v>30813</v>
      </c>
      <c r="C1226" s="7" t="s">
        <v>6765</v>
      </c>
      <c r="D1226" s="7" t="s">
        <v>6766</v>
      </c>
    </row>
    <row r="1227" spans="1:4" ht="15" customHeight="1">
      <c r="A1227" s="1" t="s">
        <v>6767</v>
      </c>
      <c r="B1227" s="1" t="s">
        <v>30814</v>
      </c>
      <c r="C1227" s="7" t="s">
        <v>6768</v>
      </c>
      <c r="D1227" s="7" t="s">
        <v>6769</v>
      </c>
    </row>
    <row r="1228" spans="1:4" ht="15" customHeight="1">
      <c r="A1228" s="1" t="s">
        <v>6770</v>
      </c>
      <c r="B1228" s="1" t="s">
        <v>30815</v>
      </c>
      <c r="C1228" s="7" t="s">
        <v>6771</v>
      </c>
      <c r="D1228" s="7" t="s">
        <v>6772</v>
      </c>
    </row>
    <row r="1229" spans="1:4" ht="15" customHeight="1">
      <c r="A1229" s="1" t="s">
        <v>6773</v>
      </c>
      <c r="B1229" s="1" t="s">
        <v>30816</v>
      </c>
      <c r="C1229" s="7" t="s">
        <v>6774</v>
      </c>
      <c r="D1229" s="7" t="s">
        <v>6775</v>
      </c>
    </row>
    <row r="1230" spans="1:4" ht="15" customHeight="1">
      <c r="A1230" s="1" t="s">
        <v>6776</v>
      </c>
      <c r="B1230" s="1" t="s">
        <v>30817</v>
      </c>
      <c r="C1230" s="7" t="s">
        <v>6777</v>
      </c>
      <c r="D1230" s="7" t="s">
        <v>6778</v>
      </c>
    </row>
    <row r="1231" spans="1:4" ht="15" customHeight="1">
      <c r="A1231" s="1" t="s">
        <v>6779</v>
      </c>
      <c r="B1231" s="1" t="s">
        <v>30818</v>
      </c>
      <c r="C1231" s="7" t="s">
        <v>6780</v>
      </c>
      <c r="D1231" s="7" t="s">
        <v>6781</v>
      </c>
    </row>
    <row r="1232" spans="1:4" ht="15" customHeight="1">
      <c r="A1232" s="1" t="s">
        <v>6782</v>
      </c>
      <c r="B1232" s="1" t="s">
        <v>30819</v>
      </c>
      <c r="C1232" s="7" t="s">
        <v>6783</v>
      </c>
      <c r="D1232" s="7" t="s">
        <v>6784</v>
      </c>
    </row>
    <row r="1233" spans="1:4" ht="15" customHeight="1">
      <c r="A1233" s="1" t="s">
        <v>6785</v>
      </c>
      <c r="B1233" s="1" t="s">
        <v>30820</v>
      </c>
      <c r="C1233" s="7" t="s">
        <v>6786</v>
      </c>
      <c r="D1233" s="7" t="s">
        <v>6787</v>
      </c>
    </row>
    <row r="1234" spans="1:4" ht="15" customHeight="1">
      <c r="A1234" s="1" t="s">
        <v>6788</v>
      </c>
      <c r="B1234" s="1" t="s">
        <v>30821</v>
      </c>
      <c r="C1234" s="7" t="s">
        <v>6789</v>
      </c>
      <c r="D1234" s="7" t="s">
        <v>6790</v>
      </c>
    </row>
    <row r="1235" spans="1:4" ht="15" customHeight="1">
      <c r="A1235" s="1" t="s">
        <v>6791</v>
      </c>
      <c r="B1235" s="1" t="s">
        <v>30822</v>
      </c>
      <c r="C1235" s="7" t="s">
        <v>6792</v>
      </c>
      <c r="D1235" s="7" t="s">
        <v>6793</v>
      </c>
    </row>
    <row r="1236" spans="1:4" ht="15" customHeight="1">
      <c r="A1236" s="1" t="s">
        <v>6794</v>
      </c>
      <c r="B1236" s="1" t="s">
        <v>30823</v>
      </c>
      <c r="C1236" s="7" t="s">
        <v>6795</v>
      </c>
      <c r="D1236" s="1" t="s">
        <v>6796</v>
      </c>
    </row>
    <row r="1237" spans="1:4" ht="15" customHeight="1">
      <c r="A1237" s="1" t="s">
        <v>6797</v>
      </c>
      <c r="B1237" s="1" t="s">
        <v>30824</v>
      </c>
      <c r="C1237" s="7" t="s">
        <v>6798</v>
      </c>
      <c r="D1237" s="7" t="s">
        <v>6799</v>
      </c>
    </row>
    <row r="1238" spans="1:4" ht="15" customHeight="1">
      <c r="A1238" s="1" t="s">
        <v>6800</v>
      </c>
      <c r="B1238" s="1" t="s">
        <v>30825</v>
      </c>
      <c r="C1238" s="7" t="s">
        <v>6801</v>
      </c>
      <c r="D1238" s="7" t="s">
        <v>6802</v>
      </c>
    </row>
    <row r="1239" spans="1:4" ht="15" customHeight="1">
      <c r="A1239" s="1" t="s">
        <v>6803</v>
      </c>
      <c r="B1239" s="1" t="s">
        <v>30826</v>
      </c>
      <c r="C1239" s="7" t="s">
        <v>6804</v>
      </c>
      <c r="D1239" s="7" t="s">
        <v>6805</v>
      </c>
    </row>
    <row r="1240" spans="1:4" ht="15" customHeight="1">
      <c r="A1240" s="1" t="s">
        <v>6806</v>
      </c>
      <c r="B1240" s="1" t="s">
        <v>30827</v>
      </c>
      <c r="C1240" s="7" t="s">
        <v>6807</v>
      </c>
      <c r="D1240" s="7" t="s">
        <v>6808</v>
      </c>
    </row>
    <row r="1241" spans="1:4" ht="15" customHeight="1">
      <c r="A1241" s="1" t="s">
        <v>6809</v>
      </c>
      <c r="B1241" s="1" t="s">
        <v>30828</v>
      </c>
      <c r="C1241" s="7" t="s">
        <v>6810</v>
      </c>
      <c r="D1241" s="7" t="s">
        <v>6811</v>
      </c>
    </row>
    <row r="1242" spans="1:4" ht="15" customHeight="1">
      <c r="A1242" s="1" t="s">
        <v>6812</v>
      </c>
      <c r="B1242" s="1" t="s">
        <v>30829</v>
      </c>
      <c r="C1242" s="7" t="s">
        <v>6813</v>
      </c>
      <c r="D1242" s="7" t="s">
        <v>6814</v>
      </c>
    </row>
    <row r="1243" spans="1:4" ht="15" customHeight="1">
      <c r="A1243" s="1" t="s">
        <v>6815</v>
      </c>
      <c r="B1243" s="1" t="s">
        <v>30830</v>
      </c>
      <c r="C1243" s="7" t="s">
        <v>6816</v>
      </c>
      <c r="D1243" s="7" t="s">
        <v>6817</v>
      </c>
    </row>
    <row r="1244" spans="1:4" ht="15" customHeight="1">
      <c r="A1244" s="1" t="s">
        <v>6818</v>
      </c>
      <c r="B1244" s="1" t="s">
        <v>30831</v>
      </c>
      <c r="C1244" s="7" t="s">
        <v>6819</v>
      </c>
      <c r="D1244" s="7" t="s">
        <v>6820</v>
      </c>
    </row>
    <row r="1245" spans="1:4" ht="15" customHeight="1">
      <c r="A1245" s="1" t="s">
        <v>6821</v>
      </c>
      <c r="B1245" s="1" t="s">
        <v>30832</v>
      </c>
      <c r="C1245" s="7" t="s">
        <v>6822</v>
      </c>
      <c r="D1245" s="7" t="s">
        <v>6823</v>
      </c>
    </row>
    <row r="1246" spans="1:4" ht="15" customHeight="1">
      <c r="A1246" s="1" t="s">
        <v>6824</v>
      </c>
      <c r="B1246" s="1" t="s">
        <v>30833</v>
      </c>
      <c r="C1246" s="7" t="s">
        <v>6825</v>
      </c>
      <c r="D1246" s="7" t="s">
        <v>6826</v>
      </c>
    </row>
    <row r="1247" spans="1:4" ht="15" customHeight="1">
      <c r="A1247" s="1" t="s">
        <v>6827</v>
      </c>
      <c r="B1247" s="1" t="s">
        <v>30834</v>
      </c>
      <c r="C1247" s="7" t="s">
        <v>6828</v>
      </c>
      <c r="D1247" s="7" t="s">
        <v>6829</v>
      </c>
    </row>
    <row r="1248" spans="1:4" ht="15" customHeight="1">
      <c r="A1248" s="1" t="s">
        <v>6830</v>
      </c>
      <c r="B1248" s="1" t="s">
        <v>30835</v>
      </c>
      <c r="C1248" s="7" t="s">
        <v>6831</v>
      </c>
      <c r="D1248" s="7" t="s">
        <v>6832</v>
      </c>
    </row>
    <row r="1249" spans="1:4" ht="15" customHeight="1">
      <c r="A1249" s="1" t="s">
        <v>6833</v>
      </c>
      <c r="B1249" s="1" t="s">
        <v>30836</v>
      </c>
      <c r="C1249" s="7" t="s">
        <v>6834</v>
      </c>
      <c r="D1249" s="7" t="s">
        <v>6835</v>
      </c>
    </row>
    <row r="1250" spans="1:4" ht="15" customHeight="1">
      <c r="A1250" s="1" t="s">
        <v>6836</v>
      </c>
      <c r="B1250" s="1" t="s">
        <v>30837</v>
      </c>
      <c r="C1250" s="7" t="s">
        <v>6837</v>
      </c>
      <c r="D1250" s="7" t="s">
        <v>6838</v>
      </c>
    </row>
    <row r="1251" spans="1:4" ht="15" customHeight="1">
      <c r="A1251" s="1" t="s">
        <v>6839</v>
      </c>
      <c r="B1251" s="1" t="s">
        <v>30838</v>
      </c>
      <c r="C1251" s="7" t="s">
        <v>6840</v>
      </c>
      <c r="D1251" s="7" t="s">
        <v>6841</v>
      </c>
    </row>
    <row r="1252" spans="1:4" ht="15" customHeight="1">
      <c r="A1252" s="1" t="s">
        <v>6842</v>
      </c>
      <c r="B1252" s="1" t="s">
        <v>30839</v>
      </c>
      <c r="C1252" s="7" t="s">
        <v>6843</v>
      </c>
      <c r="D1252" s="7" t="s">
        <v>6844</v>
      </c>
    </row>
    <row r="1253" spans="1:4" ht="15" customHeight="1">
      <c r="A1253" s="1" t="s">
        <v>6845</v>
      </c>
      <c r="B1253" s="1" t="s">
        <v>30840</v>
      </c>
      <c r="C1253" s="7" t="s">
        <v>6846</v>
      </c>
      <c r="D1253" s="1" t="s">
        <v>6847</v>
      </c>
    </row>
    <row r="1254" spans="1:4" ht="15" customHeight="1">
      <c r="A1254" s="1" t="s">
        <v>6848</v>
      </c>
      <c r="B1254" s="1" t="s">
        <v>30841</v>
      </c>
      <c r="C1254" s="7" t="s">
        <v>6849</v>
      </c>
      <c r="D1254" s="7" t="s">
        <v>6850</v>
      </c>
    </row>
    <row r="1255" spans="1:4" ht="15" customHeight="1">
      <c r="A1255" s="1" t="s">
        <v>6851</v>
      </c>
      <c r="B1255" s="1" t="s">
        <v>30842</v>
      </c>
      <c r="C1255" s="7" t="s">
        <v>6852</v>
      </c>
      <c r="D1255" s="7" t="s">
        <v>6853</v>
      </c>
    </row>
    <row r="1256" spans="1:4" ht="15" customHeight="1">
      <c r="A1256" s="1" t="s">
        <v>6854</v>
      </c>
      <c r="B1256" s="1" t="s">
        <v>30843</v>
      </c>
      <c r="C1256" s="7" t="s">
        <v>6855</v>
      </c>
      <c r="D1256" s="7" t="s">
        <v>6856</v>
      </c>
    </row>
    <row r="1257" spans="1:4" ht="15" customHeight="1">
      <c r="A1257" s="1" t="s">
        <v>6857</v>
      </c>
      <c r="B1257" s="1" t="s">
        <v>30844</v>
      </c>
      <c r="C1257" s="7" t="s">
        <v>6858</v>
      </c>
      <c r="D1257" s="7" t="s">
        <v>6859</v>
      </c>
    </row>
    <row r="1258" spans="1:4" ht="15" customHeight="1">
      <c r="A1258" s="1" t="s">
        <v>6860</v>
      </c>
      <c r="B1258" s="1" t="s">
        <v>30845</v>
      </c>
      <c r="C1258" s="7" t="s">
        <v>6861</v>
      </c>
      <c r="D1258" s="7" t="s">
        <v>6862</v>
      </c>
    </row>
    <row r="1259" spans="1:4" ht="15" customHeight="1">
      <c r="A1259" s="1" t="s">
        <v>6863</v>
      </c>
      <c r="B1259" s="1" t="s">
        <v>30846</v>
      </c>
      <c r="C1259" s="7" t="s">
        <v>6864</v>
      </c>
      <c r="D1259" s="7" t="s">
        <v>6865</v>
      </c>
    </row>
    <row r="1260" spans="1:4" ht="15" customHeight="1">
      <c r="A1260" s="1" t="s">
        <v>6866</v>
      </c>
      <c r="B1260" s="1" t="s">
        <v>30847</v>
      </c>
      <c r="C1260" s="7" t="s">
        <v>6867</v>
      </c>
      <c r="D1260" s="7" t="s">
        <v>6868</v>
      </c>
    </row>
    <row r="1261" spans="1:4" ht="15" customHeight="1">
      <c r="A1261" s="1" t="s">
        <v>6869</v>
      </c>
      <c r="B1261" s="1" t="s">
        <v>30848</v>
      </c>
      <c r="C1261" s="7" t="s">
        <v>6870</v>
      </c>
      <c r="D1261" s="7" t="s">
        <v>6871</v>
      </c>
    </row>
    <row r="1262" spans="1:4" ht="15" customHeight="1">
      <c r="A1262" s="1" t="s">
        <v>6872</v>
      </c>
      <c r="B1262" s="1" t="s">
        <v>30849</v>
      </c>
      <c r="C1262" s="7" t="s">
        <v>6873</v>
      </c>
      <c r="D1262" s="7" t="s">
        <v>6874</v>
      </c>
    </row>
    <row r="1263" spans="1:4" ht="15" customHeight="1">
      <c r="A1263" s="1" t="s">
        <v>6875</v>
      </c>
      <c r="B1263" s="1" t="s">
        <v>30850</v>
      </c>
      <c r="C1263" s="7" t="s">
        <v>6876</v>
      </c>
      <c r="D1263" s="7" t="s">
        <v>6877</v>
      </c>
    </row>
    <row r="1264" spans="1:4" ht="15" customHeight="1">
      <c r="A1264" s="1" t="s">
        <v>6878</v>
      </c>
      <c r="B1264" s="1" t="s">
        <v>30851</v>
      </c>
      <c r="C1264" s="7" t="s">
        <v>6879</v>
      </c>
      <c r="D1264" s="7" t="s">
        <v>6880</v>
      </c>
    </row>
    <row r="1265" spans="1:4" ht="15" customHeight="1">
      <c r="A1265" s="1" t="s">
        <v>6881</v>
      </c>
      <c r="B1265" s="1" t="s">
        <v>30852</v>
      </c>
      <c r="C1265" s="7" t="s">
        <v>6882</v>
      </c>
      <c r="D1265" s="7" t="s">
        <v>6883</v>
      </c>
    </row>
    <row r="1266" spans="1:4" ht="15" customHeight="1">
      <c r="A1266" s="1" t="s">
        <v>6884</v>
      </c>
      <c r="B1266" s="1" t="s">
        <v>30853</v>
      </c>
      <c r="C1266" s="7" t="s">
        <v>6885</v>
      </c>
      <c r="D1266" s="7" t="s">
        <v>6886</v>
      </c>
    </row>
    <row r="1267" spans="1:4" ht="15" customHeight="1">
      <c r="A1267" s="1" t="s">
        <v>6887</v>
      </c>
      <c r="B1267" s="1" t="s">
        <v>30854</v>
      </c>
      <c r="C1267" s="7" t="s">
        <v>6888</v>
      </c>
      <c r="D1267" s="7" t="s">
        <v>6889</v>
      </c>
    </row>
    <row r="1268" spans="1:4" ht="15" customHeight="1">
      <c r="A1268" s="1" t="s">
        <v>6890</v>
      </c>
      <c r="B1268" s="1" t="s">
        <v>30855</v>
      </c>
      <c r="C1268" s="7" t="s">
        <v>6891</v>
      </c>
      <c r="D1268" s="7" t="s">
        <v>6892</v>
      </c>
    </row>
    <row r="1269" spans="1:4" ht="15" customHeight="1">
      <c r="A1269" s="1" t="s">
        <v>6893</v>
      </c>
      <c r="B1269" s="1" t="s">
        <v>30856</v>
      </c>
      <c r="C1269" s="7" t="s">
        <v>6894</v>
      </c>
      <c r="D1269" s="7" t="s">
        <v>6895</v>
      </c>
    </row>
    <row r="1270" spans="1:4" ht="15" customHeight="1">
      <c r="A1270" s="1" t="s">
        <v>6896</v>
      </c>
      <c r="B1270" s="1" t="s">
        <v>30857</v>
      </c>
      <c r="C1270" s="7" t="s">
        <v>6897</v>
      </c>
      <c r="D1270" s="7" t="s">
        <v>6898</v>
      </c>
    </row>
    <row r="1271" spans="1:4" ht="15" customHeight="1">
      <c r="A1271" s="1" t="s">
        <v>6899</v>
      </c>
      <c r="B1271" s="1" t="s">
        <v>30858</v>
      </c>
      <c r="C1271" s="7" t="s">
        <v>6900</v>
      </c>
      <c r="D1271" s="7" t="s">
        <v>6901</v>
      </c>
    </row>
    <row r="1272" spans="1:4" ht="15" customHeight="1">
      <c r="A1272" s="1" t="s">
        <v>6902</v>
      </c>
      <c r="B1272" s="1" t="s">
        <v>30859</v>
      </c>
      <c r="C1272" s="7" t="s">
        <v>6903</v>
      </c>
      <c r="D1272" s="7" t="s">
        <v>6904</v>
      </c>
    </row>
    <row r="1273" spans="1:4" ht="15" customHeight="1">
      <c r="A1273" s="1" t="s">
        <v>6905</v>
      </c>
      <c r="B1273" s="1" t="s">
        <v>30860</v>
      </c>
      <c r="C1273" s="7" t="s">
        <v>6906</v>
      </c>
      <c r="D1273" s="7" t="s">
        <v>6907</v>
      </c>
    </row>
    <row r="1274" spans="1:4" ht="15" customHeight="1">
      <c r="A1274" s="1" t="s">
        <v>6908</v>
      </c>
      <c r="B1274" s="1" t="s">
        <v>30861</v>
      </c>
      <c r="C1274" s="7" t="s">
        <v>6909</v>
      </c>
      <c r="D1274" s="7" t="s">
        <v>6910</v>
      </c>
    </row>
    <row r="1275" spans="1:4" ht="15" customHeight="1">
      <c r="A1275" s="1" t="s">
        <v>6911</v>
      </c>
      <c r="B1275" s="1" t="s">
        <v>30862</v>
      </c>
      <c r="C1275" s="7" t="s">
        <v>6912</v>
      </c>
      <c r="D1275" s="7" t="s">
        <v>6913</v>
      </c>
    </row>
    <row r="1276" spans="1:4" ht="15" customHeight="1">
      <c r="A1276" s="1" t="s">
        <v>6914</v>
      </c>
      <c r="B1276" s="1" t="s">
        <v>30863</v>
      </c>
      <c r="C1276" s="7" t="s">
        <v>6915</v>
      </c>
      <c r="D1276" s="7" t="s">
        <v>6916</v>
      </c>
    </row>
    <row r="1277" spans="1:4" ht="15" customHeight="1">
      <c r="A1277" s="1" t="s">
        <v>6917</v>
      </c>
      <c r="B1277" s="1" t="s">
        <v>30864</v>
      </c>
      <c r="C1277" s="7" t="s">
        <v>6918</v>
      </c>
      <c r="D1277" s="7" t="s">
        <v>6919</v>
      </c>
    </row>
    <row r="1278" spans="1:4" ht="15" customHeight="1">
      <c r="A1278" s="1" t="s">
        <v>6920</v>
      </c>
      <c r="B1278" s="1" t="s">
        <v>30865</v>
      </c>
      <c r="C1278" s="7" t="s">
        <v>6921</v>
      </c>
      <c r="D1278" s="7" t="s">
        <v>6922</v>
      </c>
    </row>
    <row r="1279" spans="1:4" ht="15" customHeight="1">
      <c r="A1279" s="1" t="s">
        <v>6923</v>
      </c>
      <c r="B1279" s="1" t="s">
        <v>30866</v>
      </c>
      <c r="C1279" s="7" t="s">
        <v>6924</v>
      </c>
      <c r="D1279" s="7" t="s">
        <v>6925</v>
      </c>
    </row>
    <row r="1280" spans="1:4" ht="15" customHeight="1">
      <c r="A1280" s="1" t="s">
        <v>6926</v>
      </c>
      <c r="B1280" s="1" t="s">
        <v>30867</v>
      </c>
      <c r="C1280" s="7" t="s">
        <v>6927</v>
      </c>
      <c r="D1280" s="7" t="s">
        <v>6928</v>
      </c>
    </row>
    <row r="1281" spans="1:4" ht="15" customHeight="1">
      <c r="A1281" s="1" t="s">
        <v>6929</v>
      </c>
      <c r="B1281" s="1" t="s">
        <v>30868</v>
      </c>
      <c r="C1281" s="7" t="s">
        <v>6930</v>
      </c>
      <c r="D1281" s="7" t="s">
        <v>6931</v>
      </c>
    </row>
    <row r="1282" spans="1:4" ht="15" customHeight="1">
      <c r="A1282" s="1" t="s">
        <v>6932</v>
      </c>
      <c r="B1282" s="1" t="s">
        <v>30869</v>
      </c>
      <c r="C1282" s="7" t="s">
        <v>6933</v>
      </c>
      <c r="D1282" s="7" t="s">
        <v>6934</v>
      </c>
    </row>
    <row r="1283" spans="1:4" ht="15" customHeight="1">
      <c r="A1283" s="1" t="s">
        <v>6935</v>
      </c>
      <c r="B1283" s="1" t="s">
        <v>30870</v>
      </c>
      <c r="C1283" s="7" t="s">
        <v>6936</v>
      </c>
      <c r="D1283" s="7" t="s">
        <v>6937</v>
      </c>
    </row>
    <row r="1284" spans="1:4" ht="15" customHeight="1">
      <c r="A1284" s="1" t="s">
        <v>6938</v>
      </c>
      <c r="B1284" s="1" t="s">
        <v>30871</v>
      </c>
      <c r="C1284" s="7" t="s">
        <v>6939</v>
      </c>
      <c r="D1284" s="7" t="s">
        <v>6940</v>
      </c>
    </row>
    <row r="1285" spans="1:4" ht="15" customHeight="1">
      <c r="A1285" s="1" t="s">
        <v>6941</v>
      </c>
      <c r="B1285" s="1" t="s">
        <v>30872</v>
      </c>
      <c r="C1285" s="7" t="s">
        <v>6942</v>
      </c>
      <c r="D1285" s="7" t="s">
        <v>6943</v>
      </c>
    </row>
    <row r="1286" spans="1:4" ht="15" customHeight="1">
      <c r="A1286" s="1" t="s">
        <v>6944</v>
      </c>
      <c r="B1286" s="1" t="s">
        <v>30873</v>
      </c>
      <c r="C1286" s="7" t="s">
        <v>6945</v>
      </c>
      <c r="D1286" s="7" t="s">
        <v>6946</v>
      </c>
    </row>
    <row r="1287" spans="1:4" ht="15" customHeight="1">
      <c r="A1287" s="1" t="s">
        <v>6947</v>
      </c>
      <c r="B1287" s="1" t="s">
        <v>30874</v>
      </c>
      <c r="C1287" s="7" t="s">
        <v>6948</v>
      </c>
      <c r="D1287" s="7" t="s">
        <v>6949</v>
      </c>
    </row>
    <row r="1288" spans="1:4" ht="15" customHeight="1">
      <c r="A1288" s="1" t="s">
        <v>6950</v>
      </c>
      <c r="B1288" s="1" t="s">
        <v>30875</v>
      </c>
      <c r="C1288" s="7" t="s">
        <v>6951</v>
      </c>
      <c r="D1288" s="7" t="s">
        <v>6952</v>
      </c>
    </row>
    <row r="1289" spans="1:4" ht="15" customHeight="1">
      <c r="A1289" s="1" t="s">
        <v>6953</v>
      </c>
      <c r="B1289" s="1" t="s">
        <v>30876</v>
      </c>
      <c r="C1289" s="7" t="s">
        <v>6954</v>
      </c>
      <c r="D1289" s="7" t="s">
        <v>6955</v>
      </c>
    </row>
    <row r="1290" spans="1:4" ht="15" customHeight="1">
      <c r="A1290" s="1" t="s">
        <v>6956</v>
      </c>
      <c r="B1290" s="1" t="s">
        <v>30877</v>
      </c>
      <c r="C1290" s="7" t="s">
        <v>6957</v>
      </c>
      <c r="D1290" s="7" t="s">
        <v>6958</v>
      </c>
    </row>
    <row r="1291" spans="1:4" ht="15" customHeight="1">
      <c r="A1291" s="1" t="s">
        <v>6959</v>
      </c>
      <c r="B1291" s="1" t="s">
        <v>30878</v>
      </c>
      <c r="C1291" s="7" t="s">
        <v>6960</v>
      </c>
      <c r="D1291" s="7" t="s">
        <v>6961</v>
      </c>
    </row>
    <row r="1292" spans="1:4" ht="15" customHeight="1">
      <c r="A1292" s="1" t="s">
        <v>6962</v>
      </c>
      <c r="B1292" s="1" t="s">
        <v>30879</v>
      </c>
      <c r="C1292" s="7" t="s">
        <v>6963</v>
      </c>
      <c r="D1292" s="7" t="s">
        <v>6964</v>
      </c>
    </row>
    <row r="1293" spans="1:4" ht="15" customHeight="1">
      <c r="A1293" s="1" t="s">
        <v>6965</v>
      </c>
      <c r="B1293" s="1" t="s">
        <v>30880</v>
      </c>
      <c r="C1293" s="7" t="s">
        <v>6966</v>
      </c>
      <c r="D1293" s="7" t="s">
        <v>6967</v>
      </c>
    </row>
    <row r="1294" spans="1:4" ht="15" customHeight="1">
      <c r="A1294" s="1" t="s">
        <v>6968</v>
      </c>
      <c r="B1294" s="1" t="s">
        <v>30881</v>
      </c>
      <c r="C1294" s="7" t="s">
        <v>6969</v>
      </c>
      <c r="D1294" s="7" t="s">
        <v>6970</v>
      </c>
    </row>
    <row r="1295" spans="1:4" ht="15" customHeight="1">
      <c r="A1295" s="1" t="s">
        <v>6971</v>
      </c>
      <c r="B1295" s="1" t="s">
        <v>30882</v>
      </c>
      <c r="C1295" s="7" t="s">
        <v>6972</v>
      </c>
      <c r="D1295" s="7" t="s">
        <v>6973</v>
      </c>
    </row>
    <row r="1296" spans="1:4" ht="15" customHeight="1">
      <c r="A1296" s="1" t="s">
        <v>6974</v>
      </c>
      <c r="B1296" s="1" t="s">
        <v>30883</v>
      </c>
      <c r="C1296" s="1" t="s">
        <v>6975</v>
      </c>
      <c r="D1296" s="7" t="s">
        <v>6976</v>
      </c>
    </row>
    <row r="1297" spans="1:4" ht="15" customHeight="1">
      <c r="A1297" s="1" t="s">
        <v>6977</v>
      </c>
      <c r="B1297" s="1" t="s">
        <v>30884</v>
      </c>
      <c r="C1297" s="7" t="s">
        <v>6978</v>
      </c>
      <c r="D1297" s="7" t="s">
        <v>6979</v>
      </c>
    </row>
    <row r="1298" spans="1:4" ht="15" customHeight="1">
      <c r="A1298" s="1" t="s">
        <v>6980</v>
      </c>
      <c r="B1298" s="1" t="s">
        <v>30885</v>
      </c>
      <c r="C1298" s="7" t="s">
        <v>6981</v>
      </c>
      <c r="D1298" s="7" t="s">
        <v>6982</v>
      </c>
    </row>
    <row r="1299" spans="1:4" ht="15" customHeight="1">
      <c r="A1299" s="1" t="s">
        <v>6983</v>
      </c>
      <c r="B1299" s="1" t="s">
        <v>30886</v>
      </c>
      <c r="C1299" s="7" t="s">
        <v>6984</v>
      </c>
      <c r="D1299" s="7" t="s">
        <v>6985</v>
      </c>
    </row>
    <row r="1300" spans="1:4" ht="15" customHeight="1">
      <c r="A1300" s="1" t="s">
        <v>6986</v>
      </c>
      <c r="B1300" s="1" t="s">
        <v>30887</v>
      </c>
      <c r="C1300" s="7" t="s">
        <v>6987</v>
      </c>
      <c r="D1300" s="7" t="s">
        <v>6988</v>
      </c>
    </row>
    <row r="1301" spans="1:4" ht="15" customHeight="1">
      <c r="A1301" s="1" t="s">
        <v>6989</v>
      </c>
      <c r="B1301" s="1" t="s">
        <v>30888</v>
      </c>
      <c r="C1301" s="7" t="s">
        <v>6990</v>
      </c>
      <c r="D1301" s="7" t="s">
        <v>6991</v>
      </c>
    </row>
    <row r="1302" spans="1:4" ht="15" customHeight="1">
      <c r="A1302" s="1" t="s">
        <v>6992</v>
      </c>
      <c r="B1302" s="1" t="s">
        <v>30889</v>
      </c>
      <c r="C1302" s="7" t="s">
        <v>6993</v>
      </c>
      <c r="D1302" s="7" t="s">
        <v>6994</v>
      </c>
    </row>
    <row r="1303" spans="1:4" ht="15" customHeight="1">
      <c r="A1303" s="1" t="s">
        <v>6995</v>
      </c>
      <c r="B1303" s="1" t="s">
        <v>30890</v>
      </c>
      <c r="C1303" s="7" t="s">
        <v>6996</v>
      </c>
      <c r="D1303" s="7" t="s">
        <v>6997</v>
      </c>
    </row>
    <row r="1304" spans="1:4" ht="15" customHeight="1">
      <c r="A1304" s="1" t="s">
        <v>6998</v>
      </c>
      <c r="B1304" s="1" t="s">
        <v>30891</v>
      </c>
      <c r="C1304" s="7" t="s">
        <v>6999</v>
      </c>
      <c r="D1304" s="7" t="s">
        <v>7000</v>
      </c>
    </row>
    <row r="1305" spans="1:4" ht="15" customHeight="1">
      <c r="A1305" s="1" t="s">
        <v>7001</v>
      </c>
      <c r="B1305" s="1" t="s">
        <v>30892</v>
      </c>
      <c r="C1305" s="7" t="s">
        <v>7002</v>
      </c>
      <c r="D1305" s="7" t="s">
        <v>7003</v>
      </c>
    </row>
    <row r="1306" spans="1:4" ht="15" customHeight="1">
      <c r="A1306" s="1" t="s">
        <v>7004</v>
      </c>
      <c r="B1306" s="1" t="s">
        <v>30893</v>
      </c>
      <c r="C1306" s="7" t="s">
        <v>7005</v>
      </c>
      <c r="D1306" s="7" t="s">
        <v>7006</v>
      </c>
    </row>
    <row r="1307" spans="1:4" ht="15" customHeight="1">
      <c r="A1307" s="1" t="s">
        <v>7007</v>
      </c>
      <c r="B1307" s="1" t="s">
        <v>30894</v>
      </c>
      <c r="C1307" s="7" t="s">
        <v>7008</v>
      </c>
      <c r="D1307" s="7" t="s">
        <v>7009</v>
      </c>
    </row>
    <row r="1308" spans="1:4" ht="15" customHeight="1">
      <c r="A1308" s="1" t="s">
        <v>7010</v>
      </c>
      <c r="B1308" s="1" t="s">
        <v>30895</v>
      </c>
      <c r="C1308" s="7" t="s">
        <v>7011</v>
      </c>
      <c r="D1308" s="7" t="s">
        <v>7012</v>
      </c>
    </row>
    <row r="1309" spans="1:4" ht="15" customHeight="1">
      <c r="A1309" s="1" t="s">
        <v>7013</v>
      </c>
      <c r="B1309" s="1" t="s">
        <v>30896</v>
      </c>
      <c r="C1309" s="7" t="s">
        <v>7014</v>
      </c>
      <c r="D1309" s="7" t="s">
        <v>7015</v>
      </c>
    </row>
    <row r="1310" spans="1:4" ht="15" customHeight="1">
      <c r="A1310" s="1" t="s">
        <v>7016</v>
      </c>
      <c r="B1310" s="1" t="s">
        <v>30897</v>
      </c>
      <c r="C1310" s="7" t="s">
        <v>7017</v>
      </c>
      <c r="D1310" s="7" t="s">
        <v>7018</v>
      </c>
    </row>
    <row r="1311" spans="1:4" ht="15" customHeight="1">
      <c r="A1311" s="1" t="s">
        <v>7019</v>
      </c>
      <c r="B1311" s="1" t="s">
        <v>30898</v>
      </c>
      <c r="C1311" s="7" t="s">
        <v>7020</v>
      </c>
      <c r="D1311" s="7" t="s">
        <v>7021</v>
      </c>
    </row>
    <row r="1312" spans="1:4" ht="15" customHeight="1">
      <c r="A1312" s="1" t="s">
        <v>7022</v>
      </c>
      <c r="B1312" s="1" t="s">
        <v>30899</v>
      </c>
      <c r="C1312" s="7" t="s">
        <v>7023</v>
      </c>
      <c r="D1312" s="7" t="s">
        <v>7024</v>
      </c>
    </row>
    <row r="1313" spans="1:4" ht="15" customHeight="1">
      <c r="A1313" s="1" t="s">
        <v>7025</v>
      </c>
      <c r="B1313" s="1" t="s">
        <v>30900</v>
      </c>
      <c r="C1313" s="7" t="s">
        <v>7026</v>
      </c>
      <c r="D1313" s="7" t="s">
        <v>7027</v>
      </c>
    </row>
    <row r="1314" spans="1:4" ht="15" customHeight="1">
      <c r="A1314" s="1" t="s">
        <v>7028</v>
      </c>
      <c r="B1314" s="1" t="s">
        <v>30901</v>
      </c>
      <c r="C1314" s="7" t="s">
        <v>7029</v>
      </c>
      <c r="D1314" s="7" t="s">
        <v>7030</v>
      </c>
    </row>
    <row r="1315" spans="1:4" ht="15" customHeight="1">
      <c r="A1315" s="1" t="s">
        <v>7031</v>
      </c>
      <c r="B1315" s="1" t="s">
        <v>30902</v>
      </c>
      <c r="C1315" s="7" t="s">
        <v>7032</v>
      </c>
      <c r="D1315" s="7" t="s">
        <v>7033</v>
      </c>
    </row>
    <row r="1316" spans="1:4" ht="15" customHeight="1">
      <c r="A1316" s="1" t="s">
        <v>7034</v>
      </c>
      <c r="B1316" s="1" t="s">
        <v>30903</v>
      </c>
      <c r="C1316" s="7" t="s">
        <v>7035</v>
      </c>
      <c r="D1316" s="7" t="s">
        <v>7036</v>
      </c>
    </row>
    <row r="1317" spans="1:4" ht="15" customHeight="1">
      <c r="A1317" s="1" t="s">
        <v>7037</v>
      </c>
      <c r="B1317" s="1" t="s">
        <v>30904</v>
      </c>
      <c r="C1317" s="7" t="s">
        <v>7038</v>
      </c>
      <c r="D1317" s="7" t="s">
        <v>7039</v>
      </c>
    </row>
    <row r="1318" spans="1:4" ht="15" customHeight="1">
      <c r="A1318" s="1" t="s">
        <v>7040</v>
      </c>
      <c r="B1318" s="1" t="s">
        <v>30905</v>
      </c>
      <c r="C1318" s="7" t="s">
        <v>7041</v>
      </c>
      <c r="D1318" s="7" t="s">
        <v>7042</v>
      </c>
    </row>
    <row r="1319" spans="1:4" ht="15" customHeight="1">
      <c r="A1319" s="1" t="s">
        <v>7043</v>
      </c>
      <c r="B1319" s="1" t="s">
        <v>30906</v>
      </c>
      <c r="C1319" s="7" t="s">
        <v>7044</v>
      </c>
      <c r="D1319" s="7" t="s">
        <v>7045</v>
      </c>
    </row>
    <row r="1320" spans="1:4" ht="15" customHeight="1">
      <c r="A1320" s="1" t="s">
        <v>7046</v>
      </c>
      <c r="B1320" s="1" t="s">
        <v>30907</v>
      </c>
      <c r="C1320" s="7" t="s">
        <v>7047</v>
      </c>
      <c r="D1320" s="7" t="s">
        <v>7048</v>
      </c>
    </row>
    <row r="1321" spans="1:4" ht="15" customHeight="1">
      <c r="A1321" s="1" t="s">
        <v>7049</v>
      </c>
      <c r="B1321" s="1" t="s">
        <v>30908</v>
      </c>
      <c r="C1321" s="7" t="s">
        <v>7050</v>
      </c>
      <c r="D1321" s="7" t="s">
        <v>7051</v>
      </c>
    </row>
    <row r="1322" spans="1:4" ht="15" customHeight="1">
      <c r="A1322" s="1" t="s">
        <v>7052</v>
      </c>
      <c r="B1322" s="1" t="s">
        <v>30909</v>
      </c>
      <c r="C1322" s="7" t="s">
        <v>7053</v>
      </c>
      <c r="D1322" s="7" t="s">
        <v>7054</v>
      </c>
    </row>
    <row r="1323" spans="1:4" ht="15" customHeight="1">
      <c r="A1323" s="1" t="s">
        <v>7055</v>
      </c>
      <c r="B1323" s="1" t="s">
        <v>30910</v>
      </c>
      <c r="C1323" s="7" t="s">
        <v>7056</v>
      </c>
      <c r="D1323" s="7" t="s">
        <v>7057</v>
      </c>
    </row>
    <row r="1324" spans="1:4" ht="15" customHeight="1">
      <c r="A1324" s="1" t="s">
        <v>7058</v>
      </c>
      <c r="B1324" s="1" t="s">
        <v>30911</v>
      </c>
      <c r="C1324" s="7" t="s">
        <v>7059</v>
      </c>
      <c r="D1324" s="7" t="s">
        <v>7060</v>
      </c>
    </row>
    <row r="1325" spans="1:4" ht="15" customHeight="1">
      <c r="A1325" s="1" t="s">
        <v>7061</v>
      </c>
      <c r="B1325" s="1" t="s">
        <v>30912</v>
      </c>
      <c r="C1325" s="7" t="s">
        <v>7062</v>
      </c>
      <c r="D1325" s="7" t="s">
        <v>7063</v>
      </c>
    </row>
    <row r="1326" spans="1:4" ht="15" customHeight="1">
      <c r="A1326" s="1" t="s">
        <v>7064</v>
      </c>
      <c r="B1326" s="1" t="s">
        <v>30913</v>
      </c>
      <c r="C1326" s="7" t="s">
        <v>7065</v>
      </c>
      <c r="D1326" s="7" t="s">
        <v>7066</v>
      </c>
    </row>
    <row r="1327" spans="1:4" ht="15" customHeight="1">
      <c r="A1327" s="1" t="s">
        <v>7067</v>
      </c>
      <c r="B1327" s="1" t="s">
        <v>30914</v>
      </c>
      <c r="C1327" s="7" t="s">
        <v>7068</v>
      </c>
      <c r="D1327" s="1" t="s">
        <v>7069</v>
      </c>
    </row>
    <row r="1328" spans="1:4" ht="15" customHeight="1">
      <c r="A1328" s="1" t="s">
        <v>7070</v>
      </c>
      <c r="B1328" s="1" t="s">
        <v>30915</v>
      </c>
      <c r="C1328" s="7" t="s">
        <v>7071</v>
      </c>
      <c r="D1328" s="7" t="s">
        <v>7072</v>
      </c>
    </row>
    <row r="1329" spans="1:4" ht="15" customHeight="1">
      <c r="A1329" s="1" t="s">
        <v>7073</v>
      </c>
      <c r="B1329" s="1" t="s">
        <v>30916</v>
      </c>
      <c r="C1329" s="7" t="s">
        <v>7074</v>
      </c>
      <c r="D1329" s="7" t="s">
        <v>7075</v>
      </c>
    </row>
    <row r="1330" spans="1:4" ht="15" customHeight="1">
      <c r="A1330" s="1" t="s">
        <v>7076</v>
      </c>
      <c r="B1330" s="1" t="s">
        <v>30917</v>
      </c>
      <c r="C1330" s="7" t="s">
        <v>7077</v>
      </c>
      <c r="D1330" s="7" t="s">
        <v>7078</v>
      </c>
    </row>
    <row r="1331" spans="1:4" ht="15" customHeight="1">
      <c r="A1331" s="1" t="s">
        <v>7079</v>
      </c>
      <c r="B1331" s="1" t="s">
        <v>30918</v>
      </c>
      <c r="C1331" s="7" t="s">
        <v>7080</v>
      </c>
      <c r="D1331" s="7" t="s">
        <v>7081</v>
      </c>
    </row>
    <row r="1332" spans="1:4" ht="15" customHeight="1">
      <c r="A1332" s="1" t="s">
        <v>7082</v>
      </c>
      <c r="B1332" s="1" t="s">
        <v>30919</v>
      </c>
      <c r="C1332" s="7" t="s">
        <v>7083</v>
      </c>
      <c r="D1332" s="7" t="s">
        <v>7084</v>
      </c>
    </row>
    <row r="1333" spans="1:4" ht="15" customHeight="1">
      <c r="A1333" s="1" t="s">
        <v>7085</v>
      </c>
      <c r="B1333" s="1" t="s">
        <v>30920</v>
      </c>
      <c r="C1333" s="7" t="s">
        <v>7086</v>
      </c>
      <c r="D1333" s="7" t="s">
        <v>7087</v>
      </c>
    </row>
    <row r="1334" spans="1:4" ht="15" customHeight="1">
      <c r="A1334" s="1" t="s">
        <v>7088</v>
      </c>
      <c r="B1334" s="1" t="s">
        <v>30921</v>
      </c>
      <c r="C1334" s="7" t="s">
        <v>7089</v>
      </c>
      <c r="D1334" s="7" t="s">
        <v>7090</v>
      </c>
    </row>
    <row r="1335" spans="1:4" ht="15" customHeight="1">
      <c r="A1335" s="1" t="s">
        <v>7091</v>
      </c>
      <c r="B1335" s="1" t="s">
        <v>30922</v>
      </c>
      <c r="C1335" s="7" t="s">
        <v>7092</v>
      </c>
      <c r="D1335" s="7" t="s">
        <v>7093</v>
      </c>
    </row>
    <row r="1336" spans="1:4" ht="15" customHeight="1">
      <c r="A1336" s="1" t="s">
        <v>7094</v>
      </c>
      <c r="B1336" s="1" t="s">
        <v>30923</v>
      </c>
      <c r="C1336" s="7" t="s">
        <v>7095</v>
      </c>
      <c r="D1336" s="7" t="s">
        <v>7096</v>
      </c>
    </row>
    <row r="1337" spans="1:4" ht="15" customHeight="1">
      <c r="A1337" s="1" t="s">
        <v>7097</v>
      </c>
      <c r="B1337" s="1" t="s">
        <v>30924</v>
      </c>
      <c r="C1337" s="7" t="s">
        <v>7098</v>
      </c>
      <c r="D1337" s="1" t="s">
        <v>7099</v>
      </c>
    </row>
    <row r="1338" spans="1:4" ht="15" customHeight="1">
      <c r="A1338" s="1" t="s">
        <v>7100</v>
      </c>
      <c r="B1338" s="1" t="s">
        <v>30925</v>
      </c>
      <c r="C1338" s="7" t="s">
        <v>7101</v>
      </c>
      <c r="D1338" s="7" t="s">
        <v>7102</v>
      </c>
    </row>
    <row r="1339" spans="1:4" ht="15" customHeight="1">
      <c r="A1339" s="1" t="s">
        <v>7103</v>
      </c>
      <c r="B1339" s="1" t="s">
        <v>30926</v>
      </c>
      <c r="C1339" s="7" t="s">
        <v>7104</v>
      </c>
      <c r="D1339" s="7" t="s">
        <v>7105</v>
      </c>
    </row>
    <row r="1340" spans="1:4" ht="15" customHeight="1">
      <c r="A1340" s="1" t="s">
        <v>7106</v>
      </c>
      <c r="B1340" s="1" t="s">
        <v>30927</v>
      </c>
      <c r="C1340" s="7" t="s">
        <v>7107</v>
      </c>
      <c r="D1340" s="7" t="s">
        <v>7108</v>
      </c>
    </row>
    <row r="1341" spans="1:4" ht="15" customHeight="1">
      <c r="A1341" s="1" t="s">
        <v>7109</v>
      </c>
      <c r="B1341" s="1" t="s">
        <v>30928</v>
      </c>
      <c r="C1341" s="7" t="s">
        <v>7110</v>
      </c>
      <c r="D1341" s="7" t="s">
        <v>7111</v>
      </c>
    </row>
    <row r="1342" spans="1:4" ht="15" customHeight="1">
      <c r="A1342" s="1" t="s">
        <v>7112</v>
      </c>
      <c r="B1342" s="1" t="s">
        <v>30929</v>
      </c>
      <c r="C1342" s="7" t="s">
        <v>7113</v>
      </c>
      <c r="D1342" s="7" t="s">
        <v>7114</v>
      </c>
    </row>
    <row r="1343" spans="1:4" ht="15" customHeight="1">
      <c r="A1343" s="1" t="s">
        <v>7115</v>
      </c>
      <c r="B1343" s="1" t="s">
        <v>30930</v>
      </c>
      <c r="C1343" s="7" t="s">
        <v>7116</v>
      </c>
      <c r="D1343" s="7" t="s">
        <v>7117</v>
      </c>
    </row>
    <row r="1344" spans="1:4" ht="15" customHeight="1">
      <c r="A1344" s="1" t="s">
        <v>7118</v>
      </c>
      <c r="B1344" s="1" t="s">
        <v>30931</v>
      </c>
      <c r="C1344" s="7" t="s">
        <v>7119</v>
      </c>
      <c r="D1344" s="7" t="s">
        <v>7120</v>
      </c>
    </row>
    <row r="1345" spans="1:4" ht="15" customHeight="1">
      <c r="A1345" s="1" t="s">
        <v>7121</v>
      </c>
      <c r="B1345" s="1" t="s">
        <v>30932</v>
      </c>
      <c r="C1345" s="7" t="s">
        <v>7122</v>
      </c>
      <c r="D1345" s="7" t="s">
        <v>7123</v>
      </c>
    </row>
    <row r="1346" spans="1:4" ht="15" customHeight="1">
      <c r="A1346" s="1" t="s">
        <v>7124</v>
      </c>
      <c r="B1346" s="1" t="s">
        <v>30933</v>
      </c>
      <c r="C1346" s="7" t="s">
        <v>7125</v>
      </c>
      <c r="D1346" s="7" t="s">
        <v>7126</v>
      </c>
    </row>
    <row r="1347" spans="1:4" ht="15" customHeight="1">
      <c r="A1347" s="1" t="s">
        <v>7127</v>
      </c>
      <c r="B1347" s="1" t="s">
        <v>30934</v>
      </c>
      <c r="C1347" s="7" t="s">
        <v>7128</v>
      </c>
      <c r="D1347" s="7" t="s">
        <v>7129</v>
      </c>
    </row>
    <row r="1348" spans="1:4" ht="15" customHeight="1">
      <c r="A1348" s="1" t="s">
        <v>7130</v>
      </c>
      <c r="B1348" s="1" t="s">
        <v>30935</v>
      </c>
      <c r="C1348" s="7" t="s">
        <v>7131</v>
      </c>
      <c r="D1348" s="7" t="s">
        <v>7132</v>
      </c>
    </row>
    <row r="1349" spans="1:4" ht="15" customHeight="1">
      <c r="A1349" s="1" t="s">
        <v>7133</v>
      </c>
      <c r="B1349" s="1" t="s">
        <v>30936</v>
      </c>
      <c r="C1349" s="7" t="s">
        <v>7134</v>
      </c>
      <c r="D1349" s="7" t="s">
        <v>7135</v>
      </c>
    </row>
    <row r="1350" spans="1:4" ht="15" customHeight="1">
      <c r="A1350" s="1" t="s">
        <v>7136</v>
      </c>
      <c r="B1350" s="1" t="s">
        <v>30937</v>
      </c>
      <c r="C1350" s="7" t="s">
        <v>7137</v>
      </c>
      <c r="D1350" s="7" t="s">
        <v>7138</v>
      </c>
    </row>
    <row r="1351" spans="1:4" ht="15" customHeight="1">
      <c r="A1351" s="1" t="s">
        <v>7139</v>
      </c>
      <c r="B1351" s="1" t="s">
        <v>30938</v>
      </c>
      <c r="C1351" s="7" t="s">
        <v>7140</v>
      </c>
      <c r="D1351" s="7" t="s">
        <v>7141</v>
      </c>
    </row>
    <row r="1352" spans="1:4" ht="15" customHeight="1">
      <c r="A1352" s="1" t="s">
        <v>7142</v>
      </c>
      <c r="B1352" s="1" t="s">
        <v>30939</v>
      </c>
      <c r="C1352" s="7" t="s">
        <v>7143</v>
      </c>
      <c r="D1352" s="7" t="s">
        <v>7144</v>
      </c>
    </row>
    <row r="1353" spans="1:4" ht="15" customHeight="1">
      <c r="A1353" s="1" t="s">
        <v>7145</v>
      </c>
      <c r="B1353" s="1" t="s">
        <v>30940</v>
      </c>
      <c r="C1353" s="7" t="s">
        <v>7146</v>
      </c>
      <c r="D1353" s="1" t="s">
        <v>7147</v>
      </c>
    </row>
    <row r="1354" spans="1:4" ht="15" customHeight="1">
      <c r="A1354" s="1" t="s">
        <v>7148</v>
      </c>
      <c r="B1354" s="1" t="s">
        <v>30941</v>
      </c>
      <c r="C1354" s="7" t="s">
        <v>7149</v>
      </c>
      <c r="D1354" s="7" t="s">
        <v>7150</v>
      </c>
    </row>
    <row r="1355" spans="1:4" ht="15" customHeight="1">
      <c r="A1355" s="1" t="s">
        <v>7151</v>
      </c>
      <c r="B1355" s="1" t="s">
        <v>30942</v>
      </c>
      <c r="C1355" s="7" t="s">
        <v>7152</v>
      </c>
      <c r="D1355" s="7" t="s">
        <v>7153</v>
      </c>
    </row>
    <row r="1356" spans="1:4" ht="15" customHeight="1">
      <c r="A1356" s="1" t="s">
        <v>7154</v>
      </c>
      <c r="B1356" s="1" t="s">
        <v>30943</v>
      </c>
      <c r="C1356" s="7" t="s">
        <v>7155</v>
      </c>
      <c r="D1356" s="7" t="s">
        <v>7156</v>
      </c>
    </row>
    <row r="1357" spans="1:4" ht="15" customHeight="1">
      <c r="A1357" s="1" t="s">
        <v>7157</v>
      </c>
      <c r="B1357" s="1" t="s">
        <v>30944</v>
      </c>
      <c r="C1357" s="7" t="s">
        <v>7158</v>
      </c>
      <c r="D1357" s="7" t="s">
        <v>7159</v>
      </c>
    </row>
    <row r="1358" spans="1:4" ht="15" customHeight="1">
      <c r="A1358" s="1" t="s">
        <v>7160</v>
      </c>
      <c r="B1358" s="1" t="s">
        <v>30945</v>
      </c>
      <c r="C1358" s="7" t="s">
        <v>7161</v>
      </c>
      <c r="D1358" s="7" t="s">
        <v>7162</v>
      </c>
    </row>
    <row r="1359" spans="1:4" ht="15" customHeight="1">
      <c r="A1359" s="1" t="s">
        <v>7163</v>
      </c>
      <c r="B1359" s="1" t="s">
        <v>30946</v>
      </c>
      <c r="C1359" s="7" t="s">
        <v>7164</v>
      </c>
      <c r="D1359" s="1" t="s">
        <v>7165</v>
      </c>
    </row>
    <row r="1360" spans="1:4" ht="15" customHeight="1">
      <c r="A1360" s="1" t="s">
        <v>7166</v>
      </c>
      <c r="B1360" s="1" t="s">
        <v>30947</v>
      </c>
      <c r="C1360" s="7" t="s">
        <v>7167</v>
      </c>
      <c r="D1360" s="7" t="s">
        <v>7168</v>
      </c>
    </row>
    <row r="1361" spans="1:4" ht="15" customHeight="1">
      <c r="A1361" s="1" t="s">
        <v>7169</v>
      </c>
      <c r="B1361" s="1" t="s">
        <v>30948</v>
      </c>
      <c r="C1361" s="7" t="s">
        <v>7170</v>
      </c>
      <c r="D1361" s="7" t="s">
        <v>7171</v>
      </c>
    </row>
    <row r="1362" spans="1:4" ht="15" customHeight="1">
      <c r="A1362" s="1" t="s">
        <v>7172</v>
      </c>
      <c r="B1362" s="1" t="s">
        <v>30949</v>
      </c>
      <c r="C1362" s="7" t="s">
        <v>7173</v>
      </c>
      <c r="D1362" s="7" t="s">
        <v>7174</v>
      </c>
    </row>
    <row r="1363" spans="1:4" ht="15" customHeight="1">
      <c r="A1363" s="1" t="s">
        <v>7175</v>
      </c>
      <c r="B1363" s="1" t="s">
        <v>30950</v>
      </c>
      <c r="C1363" s="7" t="s">
        <v>7176</v>
      </c>
      <c r="D1363" s="7" t="s">
        <v>7177</v>
      </c>
    </row>
    <row r="1364" spans="1:4" ht="15" customHeight="1">
      <c r="A1364" s="1" t="s">
        <v>7178</v>
      </c>
      <c r="B1364" s="1" t="s">
        <v>30951</v>
      </c>
      <c r="C1364" s="7" t="s">
        <v>7179</v>
      </c>
      <c r="D1364" s="7" t="s">
        <v>7180</v>
      </c>
    </row>
    <row r="1365" spans="1:4" ht="15" customHeight="1">
      <c r="A1365" s="1" t="s">
        <v>7181</v>
      </c>
      <c r="B1365" s="1" t="s">
        <v>30952</v>
      </c>
      <c r="C1365" s="7" t="s">
        <v>7182</v>
      </c>
      <c r="D1365" s="7" t="s">
        <v>7183</v>
      </c>
    </row>
    <row r="1366" spans="1:4" ht="15" customHeight="1">
      <c r="A1366" s="1" t="s">
        <v>7184</v>
      </c>
      <c r="B1366" s="1" t="s">
        <v>30953</v>
      </c>
      <c r="C1366" s="7" t="s">
        <v>7185</v>
      </c>
      <c r="D1366" s="7" t="s">
        <v>7186</v>
      </c>
    </row>
    <row r="1367" spans="1:4" ht="15" customHeight="1">
      <c r="A1367" s="1" t="s">
        <v>7187</v>
      </c>
      <c r="B1367" s="1" t="s">
        <v>30954</v>
      </c>
      <c r="C1367" s="7" t="s">
        <v>7188</v>
      </c>
      <c r="D1367" s="7" t="s">
        <v>7189</v>
      </c>
    </row>
    <row r="1368" spans="1:4" ht="15" customHeight="1">
      <c r="A1368" s="1" t="s">
        <v>7190</v>
      </c>
      <c r="B1368" s="1" t="s">
        <v>30955</v>
      </c>
      <c r="C1368" s="7" t="s">
        <v>7191</v>
      </c>
      <c r="D1368" s="7" t="s">
        <v>7192</v>
      </c>
    </row>
    <row r="1369" spans="1:4" ht="15" customHeight="1">
      <c r="A1369" s="1" t="s">
        <v>7193</v>
      </c>
      <c r="B1369" s="1" t="s">
        <v>30956</v>
      </c>
      <c r="C1369" s="7" t="s">
        <v>7194</v>
      </c>
      <c r="D1369" s="1" t="s">
        <v>7195</v>
      </c>
    </row>
    <row r="1370" spans="1:4" ht="15" customHeight="1">
      <c r="A1370" s="1" t="s">
        <v>7196</v>
      </c>
      <c r="B1370" s="1" t="s">
        <v>30957</v>
      </c>
      <c r="C1370" s="7" t="s">
        <v>7197</v>
      </c>
      <c r="D1370" s="7" t="s">
        <v>7198</v>
      </c>
    </row>
    <row r="1371" spans="1:4" ht="15" customHeight="1">
      <c r="A1371" s="1" t="s">
        <v>7199</v>
      </c>
      <c r="B1371" s="1" t="s">
        <v>30958</v>
      </c>
      <c r="C1371" s="1" t="s">
        <v>7200</v>
      </c>
      <c r="D1371" s="7" t="s">
        <v>7201</v>
      </c>
    </row>
    <row r="1372" spans="1:4" ht="15" customHeight="1">
      <c r="A1372" s="1" t="s">
        <v>7202</v>
      </c>
      <c r="B1372" s="1" t="s">
        <v>30959</v>
      </c>
      <c r="C1372" s="7" t="s">
        <v>7203</v>
      </c>
      <c r="D1372" s="7" t="s">
        <v>7204</v>
      </c>
    </row>
    <row r="1373" spans="1:4" ht="15" customHeight="1">
      <c r="A1373" s="1" t="s">
        <v>7205</v>
      </c>
      <c r="B1373" s="1" t="s">
        <v>30960</v>
      </c>
      <c r="C1373" s="7" t="s">
        <v>7206</v>
      </c>
      <c r="D1373" s="7" t="s">
        <v>7207</v>
      </c>
    </row>
    <row r="1374" spans="1:4" ht="15" customHeight="1">
      <c r="A1374" s="1" t="s">
        <v>7208</v>
      </c>
      <c r="B1374" s="1" t="s">
        <v>30961</v>
      </c>
      <c r="C1374" s="7" t="s">
        <v>7209</v>
      </c>
      <c r="D1374" s="7" t="s">
        <v>7210</v>
      </c>
    </row>
    <row r="1375" spans="1:4" ht="15" customHeight="1">
      <c r="A1375" s="1" t="s">
        <v>7211</v>
      </c>
      <c r="B1375" s="1" t="s">
        <v>30962</v>
      </c>
      <c r="C1375" s="7" t="s">
        <v>7212</v>
      </c>
      <c r="D1375" s="7" t="s">
        <v>7213</v>
      </c>
    </row>
    <row r="1376" spans="1:4" ht="15" customHeight="1">
      <c r="A1376" s="1" t="s">
        <v>7214</v>
      </c>
      <c r="B1376" s="1" t="s">
        <v>30963</v>
      </c>
      <c r="C1376" s="7" t="s">
        <v>7215</v>
      </c>
      <c r="D1376" s="7" t="s">
        <v>7216</v>
      </c>
    </row>
    <row r="1377" spans="1:4" ht="15" customHeight="1">
      <c r="A1377" s="1" t="s">
        <v>7217</v>
      </c>
      <c r="B1377" s="1" t="s">
        <v>30964</v>
      </c>
      <c r="C1377" s="7" t="s">
        <v>7218</v>
      </c>
      <c r="D1377" s="7" t="s">
        <v>7219</v>
      </c>
    </row>
    <row r="1378" spans="1:4" ht="15" customHeight="1">
      <c r="A1378" s="1" t="s">
        <v>7220</v>
      </c>
      <c r="B1378" s="1" t="s">
        <v>30965</v>
      </c>
      <c r="C1378" s="7" t="s">
        <v>7221</v>
      </c>
      <c r="D1378" s="7" t="s">
        <v>7222</v>
      </c>
    </row>
    <row r="1379" spans="1:4" ht="15" customHeight="1">
      <c r="A1379" s="1" t="s">
        <v>7223</v>
      </c>
      <c r="B1379" s="1" t="s">
        <v>30966</v>
      </c>
      <c r="C1379" s="7" t="s">
        <v>7224</v>
      </c>
      <c r="D1379" s="7" t="s">
        <v>7225</v>
      </c>
    </row>
    <row r="1380" spans="1:4" ht="15" customHeight="1">
      <c r="A1380" s="1" t="s">
        <v>7226</v>
      </c>
      <c r="B1380" s="1" t="s">
        <v>30967</v>
      </c>
      <c r="C1380" s="7" t="s">
        <v>7227</v>
      </c>
      <c r="D1380" s="1" t="s">
        <v>7228</v>
      </c>
    </row>
    <row r="1381" spans="1:4" ht="15" customHeight="1">
      <c r="A1381" s="1" t="s">
        <v>7229</v>
      </c>
      <c r="B1381" s="1" t="s">
        <v>30968</v>
      </c>
      <c r="C1381" s="7" t="s">
        <v>7230</v>
      </c>
      <c r="D1381" s="7" t="s">
        <v>7231</v>
      </c>
    </row>
    <row r="1382" spans="1:4" ht="15" customHeight="1">
      <c r="A1382" s="1" t="s">
        <v>7232</v>
      </c>
      <c r="B1382" s="1" t="s">
        <v>30969</v>
      </c>
      <c r="C1382" s="7" t="s">
        <v>7233</v>
      </c>
      <c r="D1382" s="7" t="s">
        <v>7234</v>
      </c>
    </row>
    <row r="1383" spans="1:4" ht="15" customHeight="1">
      <c r="A1383" s="1" t="s">
        <v>7235</v>
      </c>
      <c r="B1383" s="1" t="s">
        <v>30970</v>
      </c>
      <c r="C1383" s="7" t="s">
        <v>7236</v>
      </c>
      <c r="D1383" s="7" t="s">
        <v>7237</v>
      </c>
    </row>
    <row r="1384" spans="1:4" ht="15" customHeight="1">
      <c r="A1384" s="1" t="s">
        <v>7238</v>
      </c>
      <c r="B1384" s="1" t="s">
        <v>30971</v>
      </c>
      <c r="C1384" s="7" t="s">
        <v>7239</v>
      </c>
      <c r="D1384" s="7" t="s">
        <v>7240</v>
      </c>
    </row>
    <row r="1385" spans="1:4" ht="15" customHeight="1">
      <c r="A1385" s="1" t="s">
        <v>7241</v>
      </c>
      <c r="B1385" s="1" t="s">
        <v>30972</v>
      </c>
      <c r="C1385" s="7" t="s">
        <v>7242</v>
      </c>
      <c r="D1385" s="1" t="s">
        <v>7243</v>
      </c>
    </row>
    <row r="1386" spans="1:4" ht="15" customHeight="1">
      <c r="A1386" s="1" t="s">
        <v>7244</v>
      </c>
      <c r="B1386" s="1" t="s">
        <v>30973</v>
      </c>
      <c r="C1386" s="1" t="s">
        <v>7245</v>
      </c>
      <c r="D1386" s="7" t="s">
        <v>7246</v>
      </c>
    </row>
    <row r="1387" spans="1:4" ht="15" customHeight="1">
      <c r="A1387" s="1" t="s">
        <v>7247</v>
      </c>
      <c r="B1387" s="1" t="s">
        <v>30974</v>
      </c>
      <c r="C1387" s="1" t="s">
        <v>7248</v>
      </c>
      <c r="D1387" s="7" t="s">
        <v>7249</v>
      </c>
    </row>
    <row r="1388" spans="1:4" ht="15" customHeight="1">
      <c r="A1388" s="1" t="s">
        <v>7250</v>
      </c>
      <c r="B1388" s="1" t="s">
        <v>30975</v>
      </c>
      <c r="C1388" s="7" t="s">
        <v>7251</v>
      </c>
      <c r="D1388" s="7" t="s">
        <v>7252</v>
      </c>
    </row>
    <row r="1389" spans="1:4" ht="15" customHeight="1">
      <c r="A1389" s="1" t="s">
        <v>7253</v>
      </c>
      <c r="B1389" s="1" t="s">
        <v>30976</v>
      </c>
      <c r="C1389" s="7" t="s">
        <v>7254</v>
      </c>
      <c r="D1389" s="1" t="s">
        <v>7255</v>
      </c>
    </row>
    <row r="1390" spans="1:4" ht="15" customHeight="1">
      <c r="A1390" s="1" t="s">
        <v>7256</v>
      </c>
      <c r="B1390" s="1" t="s">
        <v>30977</v>
      </c>
      <c r="C1390" s="7" t="s">
        <v>7257</v>
      </c>
      <c r="D1390" s="1" t="s">
        <v>7258</v>
      </c>
    </row>
    <row r="1391" spans="1:4" ht="15" customHeight="1">
      <c r="A1391" s="1" t="s">
        <v>7259</v>
      </c>
      <c r="B1391" s="1" t="s">
        <v>30978</v>
      </c>
      <c r="C1391" s="7" t="s">
        <v>7260</v>
      </c>
      <c r="D1391" s="7" t="s">
        <v>7261</v>
      </c>
    </row>
    <row r="1392" spans="1:4" ht="15" customHeight="1">
      <c r="A1392" s="1" t="s">
        <v>7262</v>
      </c>
      <c r="B1392" s="1" t="s">
        <v>30979</v>
      </c>
      <c r="C1392" s="7" t="s">
        <v>7263</v>
      </c>
      <c r="D1392" s="7" t="s">
        <v>7264</v>
      </c>
    </row>
    <row r="1393" spans="1:4" ht="15" customHeight="1">
      <c r="A1393" s="1" t="s">
        <v>7265</v>
      </c>
      <c r="B1393" s="1" t="s">
        <v>30980</v>
      </c>
      <c r="C1393" s="7" t="s">
        <v>7266</v>
      </c>
      <c r="D1393" s="7" t="s">
        <v>7267</v>
      </c>
    </row>
    <row r="1394" spans="1:4" ht="15" customHeight="1">
      <c r="A1394" s="1" t="s">
        <v>7268</v>
      </c>
      <c r="B1394" s="1" t="s">
        <v>30981</v>
      </c>
      <c r="C1394" s="7" t="s">
        <v>7269</v>
      </c>
      <c r="D1394" s="7" t="s">
        <v>7270</v>
      </c>
    </row>
    <row r="1395" spans="1:4" ht="15" customHeight="1">
      <c r="A1395" s="1" t="s">
        <v>7271</v>
      </c>
      <c r="B1395" s="1" t="s">
        <v>30982</v>
      </c>
      <c r="C1395" s="7" t="s">
        <v>7272</v>
      </c>
      <c r="D1395" s="7" t="s">
        <v>7273</v>
      </c>
    </row>
    <row r="1396" spans="1:4" ht="15" customHeight="1">
      <c r="A1396" s="1" t="s">
        <v>7274</v>
      </c>
      <c r="B1396" s="1" t="s">
        <v>30983</v>
      </c>
      <c r="C1396" s="7" t="s">
        <v>7275</v>
      </c>
      <c r="D1396" s="7" t="s">
        <v>7276</v>
      </c>
    </row>
    <row r="1397" spans="1:4" ht="15" customHeight="1">
      <c r="A1397" s="1" t="s">
        <v>7277</v>
      </c>
      <c r="B1397" s="1" t="s">
        <v>30984</v>
      </c>
      <c r="C1397" s="7" t="s">
        <v>7278</v>
      </c>
      <c r="D1397" s="7" t="s">
        <v>7279</v>
      </c>
    </row>
    <row r="1398" spans="1:4" ht="15" customHeight="1">
      <c r="A1398" s="1" t="s">
        <v>7280</v>
      </c>
      <c r="B1398" s="1" t="s">
        <v>30985</v>
      </c>
      <c r="C1398" s="7" t="s">
        <v>7281</v>
      </c>
      <c r="D1398" s="7" t="s">
        <v>7282</v>
      </c>
    </row>
    <row r="1399" spans="1:4" ht="15" customHeight="1">
      <c r="A1399" s="1" t="s">
        <v>7283</v>
      </c>
      <c r="B1399" s="1" t="s">
        <v>30986</v>
      </c>
      <c r="C1399" s="7" t="s">
        <v>7284</v>
      </c>
      <c r="D1399" s="7" t="s">
        <v>7285</v>
      </c>
    </row>
    <row r="1400" spans="1:4" ht="15" customHeight="1">
      <c r="A1400" s="1" t="s">
        <v>7286</v>
      </c>
      <c r="B1400" s="1" t="s">
        <v>30987</v>
      </c>
      <c r="C1400" s="7" t="s">
        <v>7287</v>
      </c>
      <c r="D1400" s="7" t="s">
        <v>7288</v>
      </c>
    </row>
    <row r="1401" spans="1:4" ht="15" customHeight="1">
      <c r="A1401" s="1" t="s">
        <v>7289</v>
      </c>
      <c r="B1401" s="1" t="s">
        <v>30988</v>
      </c>
      <c r="C1401" s="7" t="s">
        <v>7290</v>
      </c>
      <c r="D1401" s="7" t="s">
        <v>7291</v>
      </c>
    </row>
    <row r="1402" spans="1:4" ht="15" customHeight="1">
      <c r="A1402" s="1" t="s">
        <v>7292</v>
      </c>
      <c r="B1402" s="1" t="s">
        <v>30989</v>
      </c>
      <c r="C1402" s="7" t="s">
        <v>7293</v>
      </c>
      <c r="D1402" s="7" t="s">
        <v>7294</v>
      </c>
    </row>
    <row r="1403" spans="1:4" ht="15" customHeight="1">
      <c r="A1403" s="1" t="s">
        <v>7295</v>
      </c>
      <c r="B1403" s="1" t="s">
        <v>30990</v>
      </c>
      <c r="C1403" s="7" t="s">
        <v>7296</v>
      </c>
      <c r="D1403" s="7" t="s">
        <v>7297</v>
      </c>
    </row>
    <row r="1404" spans="1:4" ht="15" customHeight="1">
      <c r="A1404" s="1" t="s">
        <v>7298</v>
      </c>
      <c r="B1404" s="1" t="s">
        <v>30991</v>
      </c>
      <c r="C1404" s="1" t="s">
        <v>7299</v>
      </c>
      <c r="D1404" s="1" t="s">
        <v>7300</v>
      </c>
    </row>
    <row r="1405" spans="1:4" ht="15" customHeight="1">
      <c r="A1405" s="1" t="s">
        <v>7301</v>
      </c>
      <c r="B1405" s="1" t="s">
        <v>30992</v>
      </c>
      <c r="C1405" s="7" t="s">
        <v>7302</v>
      </c>
      <c r="D1405" s="7" t="s">
        <v>7303</v>
      </c>
    </row>
    <row r="1406" spans="1:4" ht="15" customHeight="1">
      <c r="A1406" s="1" t="s">
        <v>7304</v>
      </c>
      <c r="B1406" s="1" t="s">
        <v>30993</v>
      </c>
      <c r="C1406" s="7" t="s">
        <v>7305</v>
      </c>
      <c r="D1406" s="7" t="s">
        <v>7306</v>
      </c>
    </row>
    <row r="1407" spans="1:4" ht="15" customHeight="1">
      <c r="A1407" s="1" t="s">
        <v>7307</v>
      </c>
      <c r="B1407" s="1" t="s">
        <v>30994</v>
      </c>
      <c r="C1407" s="7" t="s">
        <v>7308</v>
      </c>
      <c r="D1407" s="7" t="s">
        <v>7309</v>
      </c>
    </row>
    <row r="1408" spans="1:4" ht="15" customHeight="1">
      <c r="A1408" s="1" t="s">
        <v>7310</v>
      </c>
      <c r="B1408" s="1" t="s">
        <v>30995</v>
      </c>
      <c r="C1408" s="1" t="s">
        <v>7311</v>
      </c>
      <c r="D1408" s="7" t="s">
        <v>7312</v>
      </c>
    </row>
    <row r="1409" spans="1:4" ht="15" customHeight="1">
      <c r="A1409" s="1" t="s">
        <v>7313</v>
      </c>
      <c r="B1409" s="1" t="s">
        <v>30996</v>
      </c>
      <c r="C1409" s="7" t="s">
        <v>7314</v>
      </c>
      <c r="D1409" s="7" t="s">
        <v>7315</v>
      </c>
    </row>
    <row r="1410" spans="1:4" ht="15" customHeight="1">
      <c r="A1410" s="1" t="s">
        <v>7316</v>
      </c>
      <c r="B1410" s="1" t="s">
        <v>30997</v>
      </c>
      <c r="C1410" s="7" t="s">
        <v>7317</v>
      </c>
      <c r="D1410" s="7" t="s">
        <v>7318</v>
      </c>
    </row>
    <row r="1411" spans="1:4" ht="15" customHeight="1">
      <c r="A1411" s="1" t="s">
        <v>7319</v>
      </c>
      <c r="B1411" s="1" t="s">
        <v>30998</v>
      </c>
      <c r="C1411" s="7" t="s">
        <v>7320</v>
      </c>
      <c r="D1411" s="7" t="s">
        <v>7321</v>
      </c>
    </row>
    <row r="1412" spans="1:4" ht="15" customHeight="1">
      <c r="A1412" s="1" t="s">
        <v>7322</v>
      </c>
      <c r="B1412" s="1" t="s">
        <v>30999</v>
      </c>
      <c r="C1412" s="7" t="s">
        <v>7323</v>
      </c>
      <c r="D1412" s="7" t="s">
        <v>7324</v>
      </c>
    </row>
    <row r="1413" spans="1:4" ht="15" customHeight="1">
      <c r="A1413" s="1" t="s">
        <v>7325</v>
      </c>
      <c r="B1413" s="1" t="s">
        <v>31000</v>
      </c>
      <c r="C1413" s="7" t="s">
        <v>7326</v>
      </c>
      <c r="D1413" s="1" t="s">
        <v>7327</v>
      </c>
    </row>
    <row r="1414" spans="1:4" ht="15" customHeight="1">
      <c r="A1414" s="1" t="s">
        <v>7328</v>
      </c>
      <c r="B1414" s="1" t="s">
        <v>31001</v>
      </c>
      <c r="C1414" s="7" t="s">
        <v>7329</v>
      </c>
      <c r="D1414" s="7" t="s">
        <v>7330</v>
      </c>
    </row>
    <row r="1415" spans="1:4" ht="15" customHeight="1">
      <c r="A1415" s="1" t="s">
        <v>7331</v>
      </c>
      <c r="B1415" s="1" t="s">
        <v>31002</v>
      </c>
      <c r="C1415" s="7" t="s">
        <v>7332</v>
      </c>
      <c r="D1415" s="7" t="s">
        <v>7333</v>
      </c>
    </row>
    <row r="1416" spans="1:4" ht="15" customHeight="1">
      <c r="A1416" s="1" t="s">
        <v>7334</v>
      </c>
      <c r="B1416" s="1" t="s">
        <v>31003</v>
      </c>
      <c r="C1416" s="7" t="s">
        <v>7335</v>
      </c>
      <c r="D1416" s="7" t="s">
        <v>7336</v>
      </c>
    </row>
    <row r="1417" spans="1:4" ht="15" customHeight="1">
      <c r="A1417" s="1" t="s">
        <v>7337</v>
      </c>
      <c r="B1417" s="1" t="s">
        <v>31004</v>
      </c>
      <c r="C1417" s="7" t="s">
        <v>7338</v>
      </c>
      <c r="D1417" s="7" t="s">
        <v>7339</v>
      </c>
    </row>
    <row r="1418" spans="1:4" ht="15" customHeight="1">
      <c r="A1418" s="1" t="s">
        <v>7340</v>
      </c>
      <c r="B1418" s="1" t="s">
        <v>31005</v>
      </c>
      <c r="C1418" s="7" t="s">
        <v>7341</v>
      </c>
      <c r="D1418" s="7" t="s">
        <v>7312</v>
      </c>
    </row>
    <row r="1419" spans="1:4" ht="15" customHeight="1">
      <c r="A1419" s="1" t="s">
        <v>7342</v>
      </c>
      <c r="B1419" s="1" t="s">
        <v>31006</v>
      </c>
      <c r="C1419" s="7" t="s">
        <v>7343</v>
      </c>
      <c r="D1419" s="7" t="s">
        <v>7344</v>
      </c>
    </row>
    <row r="1420" spans="1:4" ht="15" customHeight="1">
      <c r="A1420" s="1" t="s">
        <v>7345</v>
      </c>
      <c r="B1420" s="1" t="s">
        <v>31007</v>
      </c>
      <c r="C1420" s="7" t="s">
        <v>7346</v>
      </c>
      <c r="D1420" s="7" t="s">
        <v>7347</v>
      </c>
    </row>
    <row r="1421" spans="1:4" ht="15" customHeight="1">
      <c r="A1421" s="1" t="s">
        <v>7348</v>
      </c>
      <c r="B1421" s="1" t="s">
        <v>31008</v>
      </c>
      <c r="C1421" s="7" t="s">
        <v>7349</v>
      </c>
      <c r="D1421" s="1" t="s">
        <v>7350</v>
      </c>
    </row>
    <row r="1422" spans="1:4" ht="15" customHeight="1">
      <c r="A1422" s="1" t="s">
        <v>7351</v>
      </c>
      <c r="B1422" s="1" t="s">
        <v>31009</v>
      </c>
      <c r="C1422" s="7" t="s">
        <v>7352</v>
      </c>
      <c r="D1422" s="7" t="s">
        <v>7353</v>
      </c>
    </row>
    <row r="1423" spans="1:4" ht="15" customHeight="1">
      <c r="A1423" s="1" t="s">
        <v>7354</v>
      </c>
      <c r="B1423" s="1" t="s">
        <v>31010</v>
      </c>
      <c r="C1423" s="7" t="s">
        <v>7355</v>
      </c>
      <c r="D1423" s="7" t="s">
        <v>7356</v>
      </c>
    </row>
    <row r="1424" spans="1:4" ht="15" customHeight="1">
      <c r="A1424" s="1" t="s">
        <v>7357</v>
      </c>
      <c r="B1424" s="1" t="s">
        <v>31011</v>
      </c>
      <c r="C1424" s="7" t="s">
        <v>7358</v>
      </c>
      <c r="D1424" s="7" t="s">
        <v>7359</v>
      </c>
    </row>
    <row r="1425" spans="1:4" ht="15" customHeight="1">
      <c r="A1425" s="1" t="s">
        <v>7360</v>
      </c>
      <c r="B1425" s="1" t="s">
        <v>31012</v>
      </c>
      <c r="C1425" s="7" t="s">
        <v>7361</v>
      </c>
      <c r="D1425" s="1" t="s">
        <v>7362</v>
      </c>
    </row>
    <row r="1426" spans="1:4" ht="15" customHeight="1">
      <c r="A1426" s="1" t="s">
        <v>7363</v>
      </c>
      <c r="B1426" s="1" t="s">
        <v>31013</v>
      </c>
      <c r="C1426" s="7" t="s">
        <v>7364</v>
      </c>
      <c r="D1426" s="7" t="s">
        <v>7365</v>
      </c>
    </row>
    <row r="1427" spans="1:4" ht="15" customHeight="1">
      <c r="A1427" s="1" t="s">
        <v>7366</v>
      </c>
      <c r="B1427" s="1" t="s">
        <v>31014</v>
      </c>
      <c r="C1427" s="7" t="s">
        <v>7367</v>
      </c>
      <c r="D1427" s="7" t="s">
        <v>7368</v>
      </c>
    </row>
    <row r="1428" spans="1:4" ht="15" customHeight="1">
      <c r="A1428" s="1" t="s">
        <v>7369</v>
      </c>
      <c r="B1428" s="1" t="s">
        <v>31015</v>
      </c>
      <c r="C1428" s="7" t="s">
        <v>7370</v>
      </c>
      <c r="D1428" s="7" t="s">
        <v>7371</v>
      </c>
    </row>
    <row r="1429" spans="1:4" ht="15" customHeight="1">
      <c r="A1429" s="1" t="s">
        <v>7372</v>
      </c>
      <c r="B1429" s="1" t="s">
        <v>31016</v>
      </c>
      <c r="C1429" s="7" t="s">
        <v>7373</v>
      </c>
      <c r="D1429" s="7" t="s">
        <v>7374</v>
      </c>
    </row>
    <row r="1430" spans="1:4" ht="15" customHeight="1">
      <c r="A1430" s="1" t="s">
        <v>7375</v>
      </c>
      <c r="B1430" s="1" t="s">
        <v>31017</v>
      </c>
      <c r="C1430" s="7" t="s">
        <v>7376</v>
      </c>
      <c r="D1430" s="7" t="s">
        <v>7377</v>
      </c>
    </row>
    <row r="1431" spans="1:4" ht="15" customHeight="1">
      <c r="A1431" s="1" t="s">
        <v>7378</v>
      </c>
      <c r="B1431" s="1" t="s">
        <v>31018</v>
      </c>
      <c r="C1431" s="7" t="s">
        <v>7379</v>
      </c>
      <c r="D1431" s="7" t="s">
        <v>7380</v>
      </c>
    </row>
    <row r="1432" spans="1:4" ht="15" customHeight="1">
      <c r="A1432" s="1" t="s">
        <v>7381</v>
      </c>
      <c r="B1432" s="1" t="s">
        <v>31019</v>
      </c>
      <c r="C1432" s="7" t="s">
        <v>7382</v>
      </c>
      <c r="D1432" s="7" t="s">
        <v>7383</v>
      </c>
    </row>
    <row r="1433" spans="1:4" ht="15" customHeight="1">
      <c r="A1433" s="1" t="s">
        <v>7384</v>
      </c>
      <c r="B1433" s="1" t="s">
        <v>31020</v>
      </c>
      <c r="C1433" s="1" t="s">
        <v>7385</v>
      </c>
      <c r="D1433" s="7" t="s">
        <v>7386</v>
      </c>
    </row>
    <row r="1434" spans="1:4" ht="15" customHeight="1">
      <c r="A1434" s="1" t="s">
        <v>7387</v>
      </c>
      <c r="B1434" s="1" t="s">
        <v>31021</v>
      </c>
      <c r="C1434" s="7" t="s">
        <v>7388</v>
      </c>
      <c r="D1434" s="1" t="s">
        <v>7389</v>
      </c>
    </row>
    <row r="1435" spans="1:4" ht="15" customHeight="1">
      <c r="A1435" s="1" t="s">
        <v>7390</v>
      </c>
      <c r="B1435" s="1" t="s">
        <v>31022</v>
      </c>
      <c r="C1435" s="7" t="s">
        <v>7391</v>
      </c>
      <c r="D1435" s="7" t="s">
        <v>7392</v>
      </c>
    </row>
    <row r="1436" spans="1:4" ht="15" customHeight="1">
      <c r="A1436" s="1" t="s">
        <v>7393</v>
      </c>
      <c r="B1436" s="1" t="s">
        <v>31023</v>
      </c>
      <c r="C1436" s="7" t="s">
        <v>7394</v>
      </c>
      <c r="D1436" s="1" t="s">
        <v>7395</v>
      </c>
    </row>
    <row r="1437" spans="1:4" ht="15" customHeight="1">
      <c r="A1437" s="1" t="s">
        <v>7396</v>
      </c>
      <c r="B1437" s="1" t="s">
        <v>31024</v>
      </c>
      <c r="C1437" s="7" t="s">
        <v>7397</v>
      </c>
      <c r="D1437" s="1" t="s">
        <v>7398</v>
      </c>
    </row>
    <row r="1438" spans="1:4" ht="15" customHeight="1">
      <c r="A1438" s="1" t="s">
        <v>7399</v>
      </c>
      <c r="B1438" s="1" t="s">
        <v>31025</v>
      </c>
      <c r="C1438" s="7" t="s">
        <v>7400</v>
      </c>
      <c r="D1438" s="7" t="s">
        <v>7401</v>
      </c>
    </row>
    <row r="1439" spans="1:4" ht="15" customHeight="1">
      <c r="A1439" s="1" t="s">
        <v>7402</v>
      </c>
      <c r="B1439" s="1" t="s">
        <v>31026</v>
      </c>
      <c r="C1439" s="7" t="s">
        <v>7403</v>
      </c>
      <c r="D1439" s="7" t="s">
        <v>7404</v>
      </c>
    </row>
    <row r="1440" spans="1:4" ht="15" customHeight="1">
      <c r="A1440" s="1" t="s">
        <v>7405</v>
      </c>
      <c r="B1440" s="1" t="s">
        <v>31027</v>
      </c>
      <c r="C1440" s="7" t="s">
        <v>7406</v>
      </c>
      <c r="D1440" s="7" t="s">
        <v>7407</v>
      </c>
    </row>
    <row r="1441" spans="1:4" ht="15" customHeight="1">
      <c r="A1441" s="1" t="s">
        <v>7408</v>
      </c>
      <c r="B1441" s="1" t="s">
        <v>31028</v>
      </c>
      <c r="C1441" s="7" t="s">
        <v>7409</v>
      </c>
      <c r="D1441" s="7" t="s">
        <v>7410</v>
      </c>
    </row>
    <row r="1442" spans="1:4" ht="15" customHeight="1">
      <c r="A1442" s="1" t="s">
        <v>7411</v>
      </c>
      <c r="B1442" s="1" t="s">
        <v>31029</v>
      </c>
      <c r="C1442" s="7" t="s">
        <v>7412</v>
      </c>
      <c r="D1442" s="7" t="s">
        <v>7413</v>
      </c>
    </row>
    <row r="1443" spans="1:4" ht="15" customHeight="1">
      <c r="A1443" s="1" t="s">
        <v>7414</v>
      </c>
      <c r="B1443" s="1" t="s">
        <v>31030</v>
      </c>
      <c r="C1443" s="7" t="s">
        <v>7415</v>
      </c>
      <c r="D1443" s="7" t="s">
        <v>7416</v>
      </c>
    </row>
    <row r="1444" spans="1:4" ht="15" customHeight="1">
      <c r="A1444" s="1" t="s">
        <v>7417</v>
      </c>
      <c r="B1444" s="1" t="s">
        <v>31031</v>
      </c>
      <c r="C1444" s="7" t="s">
        <v>7418</v>
      </c>
      <c r="D1444" s="7" t="s">
        <v>7419</v>
      </c>
    </row>
    <row r="1445" spans="1:4" ht="15" customHeight="1">
      <c r="A1445" s="1" t="s">
        <v>7420</v>
      </c>
      <c r="B1445" s="1" t="s">
        <v>31032</v>
      </c>
      <c r="C1445" s="7" t="s">
        <v>7421</v>
      </c>
      <c r="D1445" s="1" t="s">
        <v>7422</v>
      </c>
    </row>
    <row r="1446" spans="1:4" ht="15" customHeight="1">
      <c r="A1446" s="1" t="s">
        <v>7423</v>
      </c>
      <c r="B1446" s="1" t="s">
        <v>31033</v>
      </c>
      <c r="C1446" s="7" t="s">
        <v>7424</v>
      </c>
      <c r="D1446" s="7" t="s">
        <v>7425</v>
      </c>
    </row>
    <row r="1447" spans="1:4" ht="15" customHeight="1">
      <c r="A1447" s="1" t="s">
        <v>7426</v>
      </c>
      <c r="B1447" s="1" t="s">
        <v>31034</v>
      </c>
      <c r="C1447" s="7" t="s">
        <v>7427</v>
      </c>
      <c r="D1447" s="7" t="s">
        <v>7428</v>
      </c>
    </row>
    <row r="1448" spans="1:4" ht="15" customHeight="1">
      <c r="A1448" s="1" t="s">
        <v>7429</v>
      </c>
      <c r="B1448" s="1" t="s">
        <v>31035</v>
      </c>
      <c r="C1448" s="7" t="s">
        <v>7430</v>
      </c>
      <c r="D1448" s="7" t="s">
        <v>7431</v>
      </c>
    </row>
    <row r="1449" spans="1:4" ht="15" customHeight="1">
      <c r="A1449" s="1" t="s">
        <v>7432</v>
      </c>
      <c r="B1449" s="1" t="s">
        <v>31036</v>
      </c>
      <c r="C1449" s="7" t="s">
        <v>7433</v>
      </c>
      <c r="D1449" s="7" t="s">
        <v>7434</v>
      </c>
    </row>
    <row r="1450" spans="1:4" ht="15" customHeight="1">
      <c r="A1450" s="1" t="s">
        <v>7435</v>
      </c>
      <c r="B1450" s="1" t="s">
        <v>31037</v>
      </c>
      <c r="C1450" s="7" t="s">
        <v>7436</v>
      </c>
      <c r="D1450" s="7" t="s">
        <v>7437</v>
      </c>
    </row>
    <row r="1451" spans="1:4" ht="15" customHeight="1">
      <c r="A1451" s="1" t="s">
        <v>7438</v>
      </c>
      <c r="B1451" s="1" t="s">
        <v>31038</v>
      </c>
      <c r="C1451" s="7" t="s">
        <v>7439</v>
      </c>
      <c r="D1451" s="7" t="s">
        <v>7440</v>
      </c>
    </row>
    <row r="1452" spans="1:4" ht="15" customHeight="1">
      <c r="A1452" s="1" t="s">
        <v>7441</v>
      </c>
      <c r="B1452" s="1" t="s">
        <v>31039</v>
      </c>
      <c r="C1452" s="7" t="s">
        <v>7442</v>
      </c>
      <c r="D1452" s="7" t="s">
        <v>7443</v>
      </c>
    </row>
    <row r="1453" spans="1:4" ht="15" customHeight="1">
      <c r="A1453" s="1" t="s">
        <v>7444</v>
      </c>
      <c r="B1453" s="1" t="s">
        <v>31040</v>
      </c>
      <c r="C1453" s="7" t="s">
        <v>7445</v>
      </c>
      <c r="D1453" s="7" t="s">
        <v>7446</v>
      </c>
    </row>
    <row r="1454" spans="1:4" ht="15" customHeight="1">
      <c r="A1454" s="1" t="s">
        <v>7447</v>
      </c>
      <c r="B1454" s="1" t="s">
        <v>31041</v>
      </c>
      <c r="C1454" s="7" t="s">
        <v>7448</v>
      </c>
      <c r="D1454" s="7" t="s">
        <v>7449</v>
      </c>
    </row>
    <row r="1455" spans="1:4" ht="15" customHeight="1">
      <c r="A1455" s="1" t="s">
        <v>7450</v>
      </c>
      <c r="B1455" s="1" t="s">
        <v>31042</v>
      </c>
      <c r="C1455" s="7" t="s">
        <v>7451</v>
      </c>
      <c r="D1455" s="7" t="s">
        <v>7452</v>
      </c>
    </row>
    <row r="1456" spans="1:4" ht="15" customHeight="1">
      <c r="A1456" s="1" t="s">
        <v>7453</v>
      </c>
      <c r="B1456" s="1" t="s">
        <v>31043</v>
      </c>
      <c r="C1456" s="7" t="s">
        <v>7454</v>
      </c>
      <c r="D1456" s="7" t="s">
        <v>7455</v>
      </c>
    </row>
    <row r="1457" spans="1:4" ht="15" customHeight="1">
      <c r="A1457" s="1" t="s">
        <v>7456</v>
      </c>
      <c r="B1457" s="1" t="s">
        <v>31044</v>
      </c>
      <c r="C1457" s="7" t="s">
        <v>7457</v>
      </c>
      <c r="D1457" s="7" t="s">
        <v>7458</v>
      </c>
    </row>
    <row r="1458" spans="1:4" ht="15" customHeight="1">
      <c r="A1458" s="1" t="s">
        <v>7459</v>
      </c>
      <c r="B1458" s="1" t="s">
        <v>31045</v>
      </c>
      <c r="C1458" s="7" t="s">
        <v>7460</v>
      </c>
      <c r="D1458" s="7" t="s">
        <v>7461</v>
      </c>
    </row>
    <row r="1459" spans="1:4" ht="15" customHeight="1">
      <c r="A1459" s="1" t="s">
        <v>7462</v>
      </c>
      <c r="B1459" s="1" t="s">
        <v>31046</v>
      </c>
      <c r="C1459" s="7" t="s">
        <v>7463</v>
      </c>
      <c r="D1459" s="7" t="s">
        <v>7464</v>
      </c>
    </row>
    <row r="1460" spans="1:4" ht="15" customHeight="1">
      <c r="A1460" s="1" t="s">
        <v>7465</v>
      </c>
      <c r="B1460" s="1" t="s">
        <v>31047</v>
      </c>
      <c r="C1460" s="7" t="s">
        <v>7466</v>
      </c>
      <c r="D1460" s="7" t="s">
        <v>7467</v>
      </c>
    </row>
    <row r="1461" spans="1:4" ht="15" customHeight="1">
      <c r="A1461" s="1" t="s">
        <v>7468</v>
      </c>
      <c r="B1461" s="1" t="s">
        <v>31048</v>
      </c>
      <c r="C1461" s="7" t="s">
        <v>7469</v>
      </c>
      <c r="D1461" s="7" t="s">
        <v>7470</v>
      </c>
    </row>
    <row r="1462" spans="1:4" ht="15" customHeight="1">
      <c r="A1462" s="1" t="s">
        <v>7471</v>
      </c>
      <c r="B1462" s="1" t="s">
        <v>31049</v>
      </c>
      <c r="C1462" s="7" t="s">
        <v>7472</v>
      </c>
      <c r="D1462" s="1" t="s">
        <v>7473</v>
      </c>
    </row>
    <row r="1463" spans="1:4" ht="15" customHeight="1">
      <c r="A1463" s="1" t="s">
        <v>7474</v>
      </c>
      <c r="B1463" s="1" t="s">
        <v>31050</v>
      </c>
      <c r="C1463" s="7" t="s">
        <v>7475</v>
      </c>
      <c r="D1463" s="7" t="s">
        <v>7476</v>
      </c>
    </row>
    <row r="1464" spans="1:4" ht="15" customHeight="1">
      <c r="A1464" s="1" t="s">
        <v>7477</v>
      </c>
      <c r="B1464" s="1" t="s">
        <v>31051</v>
      </c>
      <c r="C1464" s="7" t="s">
        <v>7478</v>
      </c>
      <c r="D1464" s="7" t="s">
        <v>7479</v>
      </c>
    </row>
    <row r="1465" spans="1:4" ht="15" customHeight="1">
      <c r="A1465" s="1" t="s">
        <v>7480</v>
      </c>
      <c r="B1465" s="1" t="s">
        <v>31052</v>
      </c>
      <c r="C1465" s="7" t="s">
        <v>7481</v>
      </c>
      <c r="D1465" s="7" t="s">
        <v>7482</v>
      </c>
    </row>
    <row r="1466" spans="1:4" ht="15" customHeight="1">
      <c r="A1466" s="1" t="s">
        <v>7483</v>
      </c>
      <c r="B1466" s="1" t="s">
        <v>31053</v>
      </c>
      <c r="C1466" s="7" t="s">
        <v>7484</v>
      </c>
      <c r="D1466" s="7" t="s">
        <v>7485</v>
      </c>
    </row>
    <row r="1467" spans="1:4" ht="15" customHeight="1">
      <c r="A1467" s="1" t="s">
        <v>7486</v>
      </c>
      <c r="B1467" s="1" t="s">
        <v>31054</v>
      </c>
      <c r="C1467" s="7" t="s">
        <v>7487</v>
      </c>
      <c r="D1467" s="7" t="s">
        <v>7488</v>
      </c>
    </row>
    <row r="1468" spans="1:4" ht="15" customHeight="1">
      <c r="A1468" s="1" t="s">
        <v>7489</v>
      </c>
      <c r="B1468" s="1" t="s">
        <v>31055</v>
      </c>
      <c r="C1468" s="7" t="s">
        <v>7490</v>
      </c>
      <c r="D1468" s="7" t="s">
        <v>7491</v>
      </c>
    </row>
    <row r="1469" spans="1:4" ht="15" customHeight="1">
      <c r="A1469" s="1" t="s">
        <v>7492</v>
      </c>
      <c r="B1469" s="1" t="s">
        <v>31056</v>
      </c>
      <c r="C1469" s="7" t="s">
        <v>7493</v>
      </c>
      <c r="D1469" s="7" t="s">
        <v>7494</v>
      </c>
    </row>
    <row r="1470" spans="1:4" ht="15" customHeight="1">
      <c r="A1470" s="1" t="s">
        <v>7495</v>
      </c>
      <c r="B1470" s="1" t="s">
        <v>31057</v>
      </c>
      <c r="C1470" s="7" t="s">
        <v>7496</v>
      </c>
      <c r="D1470" s="7" t="s">
        <v>7497</v>
      </c>
    </row>
    <row r="1471" spans="1:4" ht="15" customHeight="1">
      <c r="A1471" s="1" t="s">
        <v>7498</v>
      </c>
      <c r="B1471" s="1" t="s">
        <v>31058</v>
      </c>
      <c r="C1471" s="7" t="s">
        <v>7499</v>
      </c>
      <c r="D1471" s="7" t="s">
        <v>7500</v>
      </c>
    </row>
    <row r="1472" spans="1:4" ht="15" customHeight="1">
      <c r="A1472" s="1" t="s">
        <v>7501</v>
      </c>
      <c r="B1472" s="1" t="s">
        <v>31059</v>
      </c>
      <c r="C1472" s="7" t="s">
        <v>7502</v>
      </c>
      <c r="D1472" s="7" t="s">
        <v>7503</v>
      </c>
    </row>
    <row r="1473" spans="1:4" ht="15" customHeight="1">
      <c r="A1473" s="1" t="s">
        <v>7504</v>
      </c>
      <c r="B1473" s="1" t="s">
        <v>31060</v>
      </c>
      <c r="C1473" s="1" t="s">
        <v>7505</v>
      </c>
      <c r="D1473" s="1" t="s">
        <v>7506</v>
      </c>
    </row>
    <row r="1474" spans="1:4" ht="15" customHeight="1">
      <c r="A1474" s="1" t="s">
        <v>7507</v>
      </c>
      <c r="B1474" s="1" t="s">
        <v>31061</v>
      </c>
      <c r="C1474" s="7" t="s">
        <v>7508</v>
      </c>
      <c r="D1474" s="7" t="s">
        <v>7509</v>
      </c>
    </row>
    <row r="1475" spans="1:4" ht="15" customHeight="1">
      <c r="A1475" s="1" t="s">
        <v>7510</v>
      </c>
      <c r="B1475" s="1" t="s">
        <v>31062</v>
      </c>
      <c r="C1475" s="7" t="s">
        <v>7511</v>
      </c>
      <c r="D1475" s="7" t="s">
        <v>7512</v>
      </c>
    </row>
    <row r="1476" spans="1:4" ht="15" customHeight="1">
      <c r="A1476" s="1" t="s">
        <v>7513</v>
      </c>
      <c r="B1476" s="1" t="s">
        <v>31063</v>
      </c>
      <c r="C1476" s="7" t="s">
        <v>7514</v>
      </c>
      <c r="D1476" s="7" t="s">
        <v>7515</v>
      </c>
    </row>
    <row r="1477" spans="1:4" ht="15" customHeight="1">
      <c r="A1477" s="1" t="s">
        <v>7516</v>
      </c>
      <c r="B1477" s="1" t="s">
        <v>31064</v>
      </c>
      <c r="C1477" s="7" t="s">
        <v>7517</v>
      </c>
      <c r="D1477" s="7" t="s">
        <v>7518</v>
      </c>
    </row>
    <row r="1478" spans="1:4" ht="15" customHeight="1">
      <c r="A1478" s="1" t="s">
        <v>7519</v>
      </c>
      <c r="B1478" s="1" t="s">
        <v>31065</v>
      </c>
      <c r="C1478" s="7" t="s">
        <v>7520</v>
      </c>
      <c r="D1478" s="7" t="s">
        <v>7521</v>
      </c>
    </row>
    <row r="1479" spans="1:4" ht="15" customHeight="1">
      <c r="A1479" s="1" t="s">
        <v>7522</v>
      </c>
      <c r="B1479" s="1" t="s">
        <v>31066</v>
      </c>
      <c r="C1479" s="7" t="s">
        <v>7523</v>
      </c>
      <c r="D1479" s="7" t="s">
        <v>7524</v>
      </c>
    </row>
    <row r="1480" spans="1:4" ht="15" customHeight="1">
      <c r="A1480" s="1" t="s">
        <v>7525</v>
      </c>
      <c r="B1480" s="1" t="s">
        <v>31067</v>
      </c>
      <c r="C1480" s="1" t="s">
        <v>7526</v>
      </c>
      <c r="D1480" s="7" t="s">
        <v>7527</v>
      </c>
    </row>
    <row r="1481" spans="1:4" ht="15" customHeight="1">
      <c r="A1481" s="1" t="s">
        <v>7528</v>
      </c>
      <c r="B1481" s="1" t="s">
        <v>31068</v>
      </c>
      <c r="C1481" s="7" t="s">
        <v>7529</v>
      </c>
      <c r="D1481" s="7" t="s">
        <v>7530</v>
      </c>
    </row>
    <row r="1482" spans="1:4" ht="15" customHeight="1">
      <c r="A1482" s="1" t="s">
        <v>7531</v>
      </c>
      <c r="B1482" s="1" t="s">
        <v>31069</v>
      </c>
      <c r="C1482" s="7" t="s">
        <v>7532</v>
      </c>
      <c r="D1482" s="7" t="s">
        <v>7533</v>
      </c>
    </row>
    <row r="1483" spans="1:4" ht="15" customHeight="1">
      <c r="A1483" s="1" t="s">
        <v>7534</v>
      </c>
      <c r="B1483" s="1" t="s">
        <v>31070</v>
      </c>
      <c r="C1483" s="7" t="s">
        <v>7535</v>
      </c>
      <c r="D1483" s="7" t="s">
        <v>7536</v>
      </c>
    </row>
    <row r="1484" spans="1:4" ht="15" customHeight="1">
      <c r="A1484" s="1" t="s">
        <v>7537</v>
      </c>
      <c r="B1484" s="1" t="s">
        <v>31071</v>
      </c>
      <c r="C1484" s="7" t="s">
        <v>7538</v>
      </c>
      <c r="D1484" s="7" t="s">
        <v>7539</v>
      </c>
    </row>
    <row r="1485" spans="1:4" ht="15" customHeight="1">
      <c r="A1485" s="1" t="s">
        <v>7540</v>
      </c>
      <c r="B1485" s="1" t="s">
        <v>31072</v>
      </c>
      <c r="C1485" s="7" t="s">
        <v>7541</v>
      </c>
      <c r="D1485" s="7" t="s">
        <v>7542</v>
      </c>
    </row>
    <row r="1486" spans="1:4" ht="15" customHeight="1">
      <c r="A1486" s="1" t="s">
        <v>7543</v>
      </c>
      <c r="B1486" s="1" t="s">
        <v>31073</v>
      </c>
      <c r="C1486" s="7" t="s">
        <v>7544</v>
      </c>
      <c r="D1486" s="7" t="s">
        <v>7545</v>
      </c>
    </row>
    <row r="1487" spans="1:4" ht="15" customHeight="1">
      <c r="A1487" s="1" t="s">
        <v>7546</v>
      </c>
      <c r="B1487" s="1" t="s">
        <v>31074</v>
      </c>
      <c r="C1487" s="7" t="s">
        <v>7547</v>
      </c>
      <c r="D1487" s="7" t="s">
        <v>7548</v>
      </c>
    </row>
    <row r="1488" spans="1:4" ht="15" customHeight="1">
      <c r="A1488" s="1" t="s">
        <v>7549</v>
      </c>
      <c r="B1488" s="1" t="s">
        <v>31075</v>
      </c>
      <c r="C1488" s="7" t="s">
        <v>7550</v>
      </c>
      <c r="D1488" s="7" t="s">
        <v>7551</v>
      </c>
    </row>
    <row r="1489" spans="1:4" ht="15" customHeight="1">
      <c r="A1489" s="1" t="s">
        <v>7552</v>
      </c>
      <c r="B1489" s="1" t="s">
        <v>31076</v>
      </c>
      <c r="C1489" s="7" t="s">
        <v>7553</v>
      </c>
      <c r="D1489" s="7" t="s">
        <v>7554</v>
      </c>
    </row>
    <row r="1490" spans="1:4" ht="15" customHeight="1">
      <c r="A1490" s="1" t="s">
        <v>7555</v>
      </c>
      <c r="B1490" s="1" t="s">
        <v>31077</v>
      </c>
      <c r="C1490" s="7" t="s">
        <v>7556</v>
      </c>
      <c r="D1490" s="7" t="s">
        <v>7557</v>
      </c>
    </row>
    <row r="1491" spans="1:4" ht="15" customHeight="1">
      <c r="A1491" s="1" t="s">
        <v>7558</v>
      </c>
      <c r="B1491" s="1" t="s">
        <v>31078</v>
      </c>
      <c r="C1491" s="7" t="s">
        <v>7559</v>
      </c>
      <c r="D1491" s="7" t="s">
        <v>7560</v>
      </c>
    </row>
    <row r="1492" spans="1:4" ht="15" customHeight="1">
      <c r="A1492" s="1" t="s">
        <v>7561</v>
      </c>
      <c r="B1492" s="1" t="s">
        <v>31079</v>
      </c>
      <c r="C1492" s="7" t="s">
        <v>7562</v>
      </c>
      <c r="D1492" s="7" t="s">
        <v>7563</v>
      </c>
    </row>
    <row r="1493" spans="1:4" ht="15" customHeight="1">
      <c r="A1493" s="1" t="s">
        <v>7564</v>
      </c>
      <c r="B1493" s="1" t="s">
        <v>31080</v>
      </c>
      <c r="C1493" s="7" t="s">
        <v>7565</v>
      </c>
      <c r="D1493" s="7" t="s">
        <v>7566</v>
      </c>
    </row>
    <row r="1494" spans="1:4" ht="15" customHeight="1">
      <c r="A1494" s="1" t="s">
        <v>7567</v>
      </c>
      <c r="B1494" s="1" t="s">
        <v>31081</v>
      </c>
      <c r="C1494" s="7" t="s">
        <v>7568</v>
      </c>
      <c r="D1494" s="7" t="s">
        <v>7569</v>
      </c>
    </row>
    <row r="1495" spans="1:4" ht="15" customHeight="1">
      <c r="A1495" s="1" t="s">
        <v>7570</v>
      </c>
      <c r="B1495" s="1" t="s">
        <v>31082</v>
      </c>
      <c r="C1495" s="7" t="s">
        <v>7571</v>
      </c>
      <c r="D1495" s="7" t="s">
        <v>7572</v>
      </c>
    </row>
    <row r="1496" spans="1:4" ht="15" customHeight="1">
      <c r="A1496" s="1" t="s">
        <v>7573</v>
      </c>
      <c r="B1496" s="1" t="s">
        <v>31083</v>
      </c>
      <c r="C1496" s="7" t="s">
        <v>7574</v>
      </c>
      <c r="D1496" s="7" t="s">
        <v>7575</v>
      </c>
    </row>
    <row r="1497" spans="1:4" ht="15" customHeight="1">
      <c r="A1497" s="1" t="s">
        <v>7576</v>
      </c>
      <c r="B1497" s="1" t="s">
        <v>31084</v>
      </c>
      <c r="C1497" s="7" t="s">
        <v>7577</v>
      </c>
      <c r="D1497" s="7" t="s">
        <v>7578</v>
      </c>
    </row>
    <row r="1498" spans="1:4" ht="15" customHeight="1">
      <c r="A1498" s="1" t="s">
        <v>7579</v>
      </c>
      <c r="B1498" s="1" t="s">
        <v>31085</v>
      </c>
      <c r="C1498" s="7" t="s">
        <v>7580</v>
      </c>
      <c r="D1498" s="7" t="s">
        <v>7581</v>
      </c>
    </row>
    <row r="1499" spans="1:4" ht="15" customHeight="1">
      <c r="A1499" s="1" t="s">
        <v>7582</v>
      </c>
      <c r="B1499" s="1" t="s">
        <v>31086</v>
      </c>
      <c r="C1499" s="7" t="s">
        <v>7583</v>
      </c>
      <c r="D1499" s="7" t="s">
        <v>7584</v>
      </c>
    </row>
    <row r="1500" spans="1:4" ht="15" customHeight="1">
      <c r="A1500" s="1" t="s">
        <v>7585</v>
      </c>
      <c r="B1500" s="1" t="s">
        <v>31087</v>
      </c>
      <c r="C1500" s="7" t="s">
        <v>7586</v>
      </c>
      <c r="D1500" s="7" t="s">
        <v>7587</v>
      </c>
    </row>
    <row r="1501" spans="1:4" ht="15" customHeight="1">
      <c r="A1501" s="1" t="s">
        <v>7588</v>
      </c>
      <c r="B1501" s="1" t="s">
        <v>31088</v>
      </c>
      <c r="C1501" s="1" t="s">
        <v>7526</v>
      </c>
      <c r="D1501" s="7" t="s">
        <v>7589</v>
      </c>
    </row>
    <row r="1502" spans="1:4" ht="15" customHeight="1">
      <c r="A1502" s="1" t="s">
        <v>7590</v>
      </c>
      <c r="B1502" s="1" t="s">
        <v>31089</v>
      </c>
      <c r="C1502" s="7" t="s">
        <v>7591</v>
      </c>
      <c r="D1502" s="7" t="s">
        <v>7592</v>
      </c>
    </row>
    <row r="1503" spans="1:4" ht="15" customHeight="1">
      <c r="A1503" s="1" t="s">
        <v>7593</v>
      </c>
      <c r="B1503" s="1" t="s">
        <v>31090</v>
      </c>
      <c r="C1503" s="7" t="s">
        <v>7594</v>
      </c>
      <c r="D1503" s="7" t="s">
        <v>7595</v>
      </c>
    </row>
    <row r="1504" spans="1:4" ht="15" customHeight="1">
      <c r="A1504" s="1" t="s">
        <v>7596</v>
      </c>
      <c r="B1504" s="1" t="s">
        <v>31091</v>
      </c>
      <c r="C1504" s="7" t="s">
        <v>7597</v>
      </c>
      <c r="D1504" s="7" t="s">
        <v>7598</v>
      </c>
    </row>
    <row r="1505" spans="1:4" ht="15" customHeight="1">
      <c r="A1505" s="1" t="s">
        <v>7599</v>
      </c>
      <c r="B1505" s="1" t="s">
        <v>31092</v>
      </c>
      <c r="C1505" s="7" t="s">
        <v>7600</v>
      </c>
      <c r="D1505" s="7" t="s">
        <v>7601</v>
      </c>
    </row>
    <row r="1506" spans="1:4" ht="15" customHeight="1">
      <c r="A1506" s="1" t="s">
        <v>7602</v>
      </c>
      <c r="B1506" s="1" t="s">
        <v>31093</v>
      </c>
      <c r="C1506" s="7" t="s">
        <v>7603</v>
      </c>
      <c r="D1506" s="7" t="s">
        <v>7604</v>
      </c>
    </row>
    <row r="1507" spans="1:4" ht="15" customHeight="1">
      <c r="A1507" s="1" t="s">
        <v>7605</v>
      </c>
      <c r="B1507" s="1" t="s">
        <v>31094</v>
      </c>
      <c r="C1507" s="7" t="s">
        <v>7606</v>
      </c>
      <c r="D1507" s="7" t="s">
        <v>7607</v>
      </c>
    </row>
    <row r="1508" spans="1:4" ht="15" customHeight="1">
      <c r="A1508" s="1" t="s">
        <v>7608</v>
      </c>
      <c r="B1508" s="1" t="s">
        <v>31095</v>
      </c>
      <c r="C1508" s="7" t="s">
        <v>7609</v>
      </c>
      <c r="D1508" s="7" t="s">
        <v>7610</v>
      </c>
    </row>
    <row r="1509" spans="1:4" ht="15" customHeight="1">
      <c r="A1509" s="1" t="s">
        <v>7611</v>
      </c>
      <c r="B1509" s="1" t="s">
        <v>31096</v>
      </c>
      <c r="C1509" s="7" t="s">
        <v>7612</v>
      </c>
      <c r="D1509" s="7" t="s">
        <v>7613</v>
      </c>
    </row>
    <row r="1510" spans="1:4" ht="15" customHeight="1">
      <c r="A1510" s="1" t="s">
        <v>7614</v>
      </c>
      <c r="B1510" s="1" t="s">
        <v>31097</v>
      </c>
      <c r="C1510" s="7" t="s">
        <v>7615</v>
      </c>
      <c r="D1510" s="7" t="s">
        <v>7616</v>
      </c>
    </row>
    <row r="1511" spans="1:4" ht="15" customHeight="1">
      <c r="A1511" s="1" t="s">
        <v>7617</v>
      </c>
      <c r="B1511" s="1" t="s">
        <v>31098</v>
      </c>
      <c r="C1511" s="7" t="s">
        <v>7618</v>
      </c>
      <c r="D1511" s="7" t="s">
        <v>7619</v>
      </c>
    </row>
    <row r="1512" spans="1:4" ht="15" customHeight="1">
      <c r="A1512" s="1" t="s">
        <v>7620</v>
      </c>
      <c r="B1512" s="1" t="s">
        <v>31099</v>
      </c>
      <c r="C1512" s="7" t="s">
        <v>7621</v>
      </c>
      <c r="D1512" s="7" t="s">
        <v>7622</v>
      </c>
    </row>
    <row r="1513" spans="1:4" ht="15" customHeight="1">
      <c r="A1513" s="1" t="s">
        <v>7623</v>
      </c>
      <c r="B1513" s="1" t="s">
        <v>31100</v>
      </c>
      <c r="C1513" s="7" t="s">
        <v>7624</v>
      </c>
      <c r="D1513" s="7" t="s">
        <v>7625</v>
      </c>
    </row>
    <row r="1514" spans="1:4" ht="15" customHeight="1">
      <c r="A1514" s="1" t="s">
        <v>7626</v>
      </c>
      <c r="B1514" s="1" t="s">
        <v>31101</v>
      </c>
      <c r="C1514" s="7" t="s">
        <v>7627</v>
      </c>
      <c r="D1514" s="7" t="s">
        <v>7628</v>
      </c>
    </row>
    <row r="1515" spans="1:4" ht="15" customHeight="1">
      <c r="A1515" s="1" t="s">
        <v>7629</v>
      </c>
      <c r="B1515" s="1" t="s">
        <v>31102</v>
      </c>
      <c r="C1515" s="7" t="s">
        <v>7630</v>
      </c>
      <c r="D1515" s="7" t="s">
        <v>7631</v>
      </c>
    </row>
    <row r="1516" spans="1:4" ht="15" customHeight="1">
      <c r="A1516" s="1" t="s">
        <v>7632</v>
      </c>
      <c r="B1516" s="1" t="s">
        <v>31103</v>
      </c>
      <c r="C1516" s="7" t="s">
        <v>7633</v>
      </c>
      <c r="D1516" s="7" t="s">
        <v>7634</v>
      </c>
    </row>
    <row r="1517" spans="1:4" ht="15" customHeight="1">
      <c r="A1517" s="1" t="s">
        <v>7635</v>
      </c>
      <c r="B1517" s="1" t="s">
        <v>31104</v>
      </c>
      <c r="C1517" s="7" t="s">
        <v>7636</v>
      </c>
      <c r="D1517" s="7" t="s">
        <v>7637</v>
      </c>
    </row>
    <row r="1518" spans="1:4" ht="15" customHeight="1">
      <c r="A1518" s="1" t="s">
        <v>7638</v>
      </c>
      <c r="B1518" s="1" t="s">
        <v>31105</v>
      </c>
      <c r="C1518" s="7" t="s">
        <v>7639</v>
      </c>
      <c r="D1518" s="7" t="s">
        <v>7640</v>
      </c>
    </row>
    <row r="1519" spans="1:4" ht="15" customHeight="1">
      <c r="A1519" s="1" t="s">
        <v>7641</v>
      </c>
      <c r="B1519" s="1" t="s">
        <v>31106</v>
      </c>
      <c r="C1519" s="7" t="s">
        <v>7642</v>
      </c>
      <c r="D1519" s="7" t="s">
        <v>7643</v>
      </c>
    </row>
    <row r="1520" spans="1:4" ht="15" customHeight="1">
      <c r="A1520" s="1" t="s">
        <v>7644</v>
      </c>
      <c r="B1520" s="1" t="s">
        <v>31107</v>
      </c>
      <c r="C1520" s="1" t="s">
        <v>7645</v>
      </c>
      <c r="D1520" s="7" t="s">
        <v>7646</v>
      </c>
    </row>
    <row r="1521" spans="1:4" ht="15" customHeight="1">
      <c r="A1521" s="1" t="s">
        <v>7647</v>
      </c>
      <c r="B1521" s="1" t="s">
        <v>31108</v>
      </c>
      <c r="C1521" s="7" t="s">
        <v>7648</v>
      </c>
      <c r="D1521" s="7" t="s">
        <v>7649</v>
      </c>
    </row>
    <row r="1522" spans="1:4" ht="15" customHeight="1">
      <c r="A1522" s="1" t="s">
        <v>7650</v>
      </c>
      <c r="B1522" s="1" t="s">
        <v>31109</v>
      </c>
      <c r="C1522" s="7" t="s">
        <v>7651</v>
      </c>
      <c r="D1522" s="7" t="s">
        <v>7652</v>
      </c>
    </row>
    <row r="1523" spans="1:4" ht="15" customHeight="1">
      <c r="A1523" s="1" t="s">
        <v>7653</v>
      </c>
      <c r="B1523" s="1" t="s">
        <v>31110</v>
      </c>
      <c r="C1523" s="7" t="s">
        <v>7654</v>
      </c>
      <c r="D1523" s="7" t="s">
        <v>7655</v>
      </c>
    </row>
    <row r="1524" spans="1:4" ht="15" customHeight="1">
      <c r="A1524" s="1" t="s">
        <v>7656</v>
      </c>
      <c r="B1524" s="1" t="s">
        <v>31111</v>
      </c>
      <c r="C1524" s="7" t="s">
        <v>7657</v>
      </c>
      <c r="D1524" s="7" t="s">
        <v>7658</v>
      </c>
    </row>
    <row r="1525" spans="1:4" ht="15" customHeight="1">
      <c r="A1525" s="1" t="s">
        <v>7659</v>
      </c>
      <c r="B1525" s="1" t="s">
        <v>31112</v>
      </c>
      <c r="C1525" s="7" t="s">
        <v>7660</v>
      </c>
      <c r="D1525" s="7" t="s">
        <v>7661</v>
      </c>
    </row>
    <row r="1526" spans="1:4" ht="15" customHeight="1">
      <c r="A1526" s="1" t="s">
        <v>7662</v>
      </c>
      <c r="B1526" s="1" t="s">
        <v>31113</v>
      </c>
      <c r="C1526" s="7" t="s">
        <v>7663</v>
      </c>
      <c r="D1526" s="1" t="s">
        <v>7664</v>
      </c>
    </row>
    <row r="1527" spans="1:4" ht="15" customHeight="1">
      <c r="A1527" s="1" t="s">
        <v>7665</v>
      </c>
      <c r="B1527" s="1" t="s">
        <v>31114</v>
      </c>
      <c r="C1527" s="7" t="s">
        <v>7666</v>
      </c>
      <c r="D1527" s="7" t="s">
        <v>7667</v>
      </c>
    </row>
    <row r="1528" spans="1:4" ht="15" customHeight="1">
      <c r="A1528" s="1" t="s">
        <v>7668</v>
      </c>
      <c r="B1528" s="1" t="s">
        <v>31115</v>
      </c>
      <c r="C1528" s="7" t="s">
        <v>7669</v>
      </c>
      <c r="D1528" s="7" t="s">
        <v>7670</v>
      </c>
    </row>
    <row r="1529" spans="1:4" ht="15" customHeight="1">
      <c r="A1529" s="1" t="s">
        <v>7671</v>
      </c>
      <c r="B1529" s="1" t="s">
        <v>31116</v>
      </c>
      <c r="C1529" s="7" t="s">
        <v>7672</v>
      </c>
      <c r="D1529" s="7" t="s">
        <v>7673</v>
      </c>
    </row>
    <row r="1530" spans="1:4" ht="15" customHeight="1">
      <c r="A1530" s="1" t="s">
        <v>7674</v>
      </c>
      <c r="B1530" s="1" t="s">
        <v>31117</v>
      </c>
      <c r="C1530" s="7" t="s">
        <v>7675</v>
      </c>
      <c r="D1530" s="7" t="s">
        <v>7676</v>
      </c>
    </row>
    <row r="1531" spans="1:4" ht="15" customHeight="1">
      <c r="A1531" s="1" t="s">
        <v>7677</v>
      </c>
      <c r="B1531" s="1" t="s">
        <v>31118</v>
      </c>
      <c r="C1531" s="7" t="s">
        <v>7678</v>
      </c>
      <c r="D1531" s="7" t="s">
        <v>7679</v>
      </c>
    </row>
    <row r="1532" spans="1:4" ht="15" customHeight="1">
      <c r="A1532" s="1" t="s">
        <v>7680</v>
      </c>
      <c r="B1532" s="1" t="s">
        <v>31119</v>
      </c>
      <c r="C1532" s="7" t="s">
        <v>7681</v>
      </c>
      <c r="D1532" s="7" t="s">
        <v>7682</v>
      </c>
    </row>
    <row r="1533" spans="1:4" ht="15" customHeight="1">
      <c r="A1533" s="1" t="s">
        <v>7683</v>
      </c>
      <c r="B1533" s="1" t="s">
        <v>31120</v>
      </c>
      <c r="C1533" s="7" t="s">
        <v>7684</v>
      </c>
      <c r="D1533" s="7" t="s">
        <v>7685</v>
      </c>
    </row>
    <row r="1534" spans="1:4" ht="15" customHeight="1">
      <c r="A1534" s="1" t="s">
        <v>7686</v>
      </c>
      <c r="B1534" s="1" t="s">
        <v>31121</v>
      </c>
      <c r="C1534" s="7" t="s">
        <v>7687</v>
      </c>
      <c r="D1534" s="7" t="s">
        <v>7688</v>
      </c>
    </row>
    <row r="1535" spans="1:4" ht="15" customHeight="1">
      <c r="A1535" s="1" t="s">
        <v>7689</v>
      </c>
      <c r="B1535" s="1" t="s">
        <v>31122</v>
      </c>
      <c r="C1535" s="7" t="s">
        <v>7690</v>
      </c>
      <c r="D1535" s="7" t="s">
        <v>7691</v>
      </c>
    </row>
    <row r="1536" spans="1:4" ht="15" customHeight="1">
      <c r="A1536" s="1" t="s">
        <v>7692</v>
      </c>
      <c r="B1536" s="1" t="s">
        <v>31123</v>
      </c>
      <c r="C1536" s="7" t="s">
        <v>7113</v>
      </c>
      <c r="D1536" s="7" t="s">
        <v>7693</v>
      </c>
    </row>
    <row r="1537" spans="1:4" ht="15" customHeight="1">
      <c r="A1537" s="1" t="s">
        <v>7694</v>
      </c>
      <c r="B1537" s="1" t="s">
        <v>31124</v>
      </c>
      <c r="C1537" s="7" t="s">
        <v>7695</v>
      </c>
      <c r="D1537" s="7" t="s">
        <v>7696</v>
      </c>
    </row>
    <row r="1538" spans="1:4" ht="15" customHeight="1">
      <c r="A1538" s="1" t="s">
        <v>7697</v>
      </c>
      <c r="B1538" s="1" t="s">
        <v>31125</v>
      </c>
      <c r="C1538" s="7" t="s">
        <v>7698</v>
      </c>
      <c r="D1538" s="7" t="s">
        <v>7699</v>
      </c>
    </row>
    <row r="1539" spans="1:4" ht="15" customHeight="1">
      <c r="A1539" s="1" t="s">
        <v>7700</v>
      </c>
      <c r="B1539" s="1" t="s">
        <v>31126</v>
      </c>
      <c r="C1539" s="7" t="s">
        <v>7701</v>
      </c>
      <c r="D1539" s="7" t="s">
        <v>7702</v>
      </c>
    </row>
    <row r="1540" spans="1:4" ht="15" customHeight="1">
      <c r="A1540" s="1" t="s">
        <v>7703</v>
      </c>
      <c r="B1540" s="1" t="s">
        <v>31127</v>
      </c>
      <c r="C1540" s="7" t="s">
        <v>7704</v>
      </c>
      <c r="D1540" s="7" t="s">
        <v>7705</v>
      </c>
    </row>
    <row r="1541" spans="1:4" ht="15" customHeight="1">
      <c r="A1541" s="1" t="s">
        <v>7706</v>
      </c>
      <c r="B1541" s="1" t="s">
        <v>31128</v>
      </c>
      <c r="C1541" s="7" t="s">
        <v>7707</v>
      </c>
      <c r="D1541" s="7" t="s">
        <v>7708</v>
      </c>
    </row>
    <row r="1542" spans="1:4" ht="15" customHeight="1">
      <c r="A1542" s="1" t="s">
        <v>7709</v>
      </c>
      <c r="B1542" s="1" t="s">
        <v>31129</v>
      </c>
      <c r="C1542" s="7" t="s">
        <v>7710</v>
      </c>
      <c r="D1542" s="7" t="s">
        <v>7711</v>
      </c>
    </row>
    <row r="1543" spans="1:4" ht="15" customHeight="1">
      <c r="A1543" s="1" t="s">
        <v>7712</v>
      </c>
      <c r="B1543" s="1" t="s">
        <v>31130</v>
      </c>
      <c r="C1543" s="7" t="s">
        <v>7713</v>
      </c>
      <c r="D1543" s="7" t="s">
        <v>7714</v>
      </c>
    </row>
    <row r="1544" spans="1:4" ht="15" customHeight="1">
      <c r="A1544" s="1" t="s">
        <v>7715</v>
      </c>
      <c r="B1544" s="1" t="s">
        <v>31131</v>
      </c>
      <c r="C1544" s="7" t="s">
        <v>7716</v>
      </c>
      <c r="D1544" s="7" t="s">
        <v>7717</v>
      </c>
    </row>
    <row r="1545" spans="1:4" ht="15" customHeight="1">
      <c r="A1545" s="1" t="s">
        <v>7718</v>
      </c>
      <c r="B1545" s="1" t="s">
        <v>31132</v>
      </c>
      <c r="C1545" s="1" t="s">
        <v>7719</v>
      </c>
      <c r="D1545" s="7" t="s">
        <v>7720</v>
      </c>
    </row>
    <row r="1546" spans="1:4" ht="15" customHeight="1">
      <c r="A1546" s="1" t="s">
        <v>7721</v>
      </c>
      <c r="B1546" s="1" t="s">
        <v>31133</v>
      </c>
      <c r="C1546" s="7" t="s">
        <v>7722</v>
      </c>
      <c r="D1546" s="7" t="s">
        <v>7723</v>
      </c>
    </row>
    <row r="1547" spans="1:4" ht="15" customHeight="1">
      <c r="A1547" s="1" t="s">
        <v>7724</v>
      </c>
      <c r="B1547" s="1" t="s">
        <v>31134</v>
      </c>
      <c r="C1547" s="7" t="s">
        <v>7725</v>
      </c>
      <c r="D1547" s="7" t="s">
        <v>7726</v>
      </c>
    </row>
    <row r="1548" spans="1:4" ht="15" customHeight="1">
      <c r="A1548" s="1" t="s">
        <v>7727</v>
      </c>
      <c r="B1548" s="1" t="s">
        <v>31135</v>
      </c>
      <c r="C1548" s="7" t="s">
        <v>7728</v>
      </c>
      <c r="D1548" s="7" t="s">
        <v>7729</v>
      </c>
    </row>
    <row r="1549" spans="1:4" ht="15" customHeight="1">
      <c r="A1549" s="1" t="s">
        <v>7730</v>
      </c>
      <c r="B1549" s="1" t="s">
        <v>31136</v>
      </c>
      <c r="C1549" s="7" t="s">
        <v>7731</v>
      </c>
      <c r="D1549" s="7" t="s">
        <v>7732</v>
      </c>
    </row>
    <row r="1550" spans="1:4" ht="15" customHeight="1">
      <c r="A1550" s="1" t="s">
        <v>7733</v>
      </c>
      <c r="B1550" s="1" t="s">
        <v>31137</v>
      </c>
      <c r="C1550" s="1" t="s">
        <v>7734</v>
      </c>
      <c r="D1550" s="7" t="s">
        <v>7735</v>
      </c>
    </row>
    <row r="1551" spans="1:4" ht="15" customHeight="1">
      <c r="A1551" s="1" t="s">
        <v>7736</v>
      </c>
      <c r="B1551" s="1" t="s">
        <v>31138</v>
      </c>
      <c r="C1551" s="7" t="s">
        <v>7737</v>
      </c>
      <c r="D1551" s="1" t="s">
        <v>7738</v>
      </c>
    </row>
    <row r="1552" spans="1:4" ht="15" customHeight="1">
      <c r="A1552" s="1" t="s">
        <v>7739</v>
      </c>
      <c r="B1552" s="1" t="s">
        <v>31139</v>
      </c>
      <c r="C1552" s="7" t="s">
        <v>7740</v>
      </c>
      <c r="D1552" s="7" t="s">
        <v>7741</v>
      </c>
    </row>
    <row r="1553" spans="1:4" ht="15" customHeight="1">
      <c r="A1553" s="1" t="s">
        <v>7742</v>
      </c>
      <c r="B1553" s="1" t="s">
        <v>31140</v>
      </c>
      <c r="C1553" s="7" t="s">
        <v>7743</v>
      </c>
      <c r="D1553" s="7" t="s">
        <v>7744</v>
      </c>
    </row>
    <row r="1554" spans="1:4" ht="15" customHeight="1">
      <c r="A1554" s="1" t="s">
        <v>7745</v>
      </c>
      <c r="B1554" s="1" t="s">
        <v>31141</v>
      </c>
      <c r="C1554" s="7" t="s">
        <v>7746</v>
      </c>
      <c r="D1554" s="7" t="s">
        <v>7747</v>
      </c>
    </row>
    <row r="1555" spans="1:4" ht="15" customHeight="1">
      <c r="A1555" s="1" t="s">
        <v>7748</v>
      </c>
      <c r="B1555" s="1" t="s">
        <v>31142</v>
      </c>
      <c r="C1555" s="7" t="s">
        <v>7749</v>
      </c>
      <c r="D1555" s="7" t="s">
        <v>7750</v>
      </c>
    </row>
    <row r="1556" spans="1:4" ht="15" customHeight="1">
      <c r="A1556" s="1" t="s">
        <v>7751</v>
      </c>
      <c r="B1556" s="1" t="s">
        <v>31143</v>
      </c>
      <c r="C1556" s="7" t="s">
        <v>7752</v>
      </c>
      <c r="D1556" s="7" t="s">
        <v>7753</v>
      </c>
    </row>
    <row r="1557" spans="1:4" ht="15" customHeight="1">
      <c r="A1557" s="1" t="s">
        <v>7754</v>
      </c>
      <c r="B1557" s="1" t="s">
        <v>31144</v>
      </c>
      <c r="C1557" s="7" t="s">
        <v>7755</v>
      </c>
      <c r="D1557" s="7" t="s">
        <v>7756</v>
      </c>
    </row>
    <row r="1558" spans="1:4" ht="15" customHeight="1">
      <c r="A1558" s="1" t="s">
        <v>7757</v>
      </c>
      <c r="B1558" s="1" t="s">
        <v>31145</v>
      </c>
      <c r="C1558" s="7" t="s">
        <v>7758</v>
      </c>
      <c r="D1558" s="7" t="s">
        <v>7759</v>
      </c>
    </row>
    <row r="1559" spans="1:4" ht="15" customHeight="1">
      <c r="A1559" s="1" t="s">
        <v>7760</v>
      </c>
      <c r="B1559" s="1" t="s">
        <v>31146</v>
      </c>
      <c r="C1559" s="7" t="s">
        <v>7761</v>
      </c>
      <c r="D1559" s="7" t="s">
        <v>7762</v>
      </c>
    </row>
    <row r="1560" spans="1:4" ht="15" customHeight="1">
      <c r="A1560" s="1" t="s">
        <v>7763</v>
      </c>
      <c r="B1560" s="1" t="s">
        <v>31147</v>
      </c>
      <c r="C1560" s="7" t="s">
        <v>7764</v>
      </c>
      <c r="D1560" s="7" t="s">
        <v>7765</v>
      </c>
    </row>
    <row r="1561" spans="1:4" ht="15" customHeight="1">
      <c r="A1561" s="1" t="s">
        <v>7766</v>
      </c>
      <c r="B1561" s="1" t="s">
        <v>31148</v>
      </c>
      <c r="C1561" s="7" t="s">
        <v>7767</v>
      </c>
      <c r="D1561" s="7" t="s">
        <v>7768</v>
      </c>
    </row>
    <row r="1562" spans="1:4" ht="15" customHeight="1">
      <c r="A1562" s="1" t="s">
        <v>7769</v>
      </c>
      <c r="B1562" s="1" t="s">
        <v>31149</v>
      </c>
      <c r="C1562" s="7" t="s">
        <v>7770</v>
      </c>
      <c r="D1562" s="1" t="s">
        <v>7771</v>
      </c>
    </row>
    <row r="1563" spans="1:4" ht="15" customHeight="1">
      <c r="A1563" s="1" t="s">
        <v>7772</v>
      </c>
      <c r="B1563" s="1" t="s">
        <v>31150</v>
      </c>
      <c r="C1563" s="7" t="s">
        <v>7773</v>
      </c>
      <c r="D1563" s="7" t="s">
        <v>7774</v>
      </c>
    </row>
    <row r="1564" spans="1:4" ht="15" customHeight="1">
      <c r="A1564" s="1" t="s">
        <v>7775</v>
      </c>
      <c r="B1564" s="1" t="s">
        <v>31151</v>
      </c>
      <c r="C1564" s="7" t="s">
        <v>7776</v>
      </c>
      <c r="D1564" s="7" t="s">
        <v>7777</v>
      </c>
    </row>
    <row r="1565" spans="1:4" ht="15" customHeight="1">
      <c r="A1565" s="1" t="s">
        <v>7778</v>
      </c>
      <c r="B1565" s="1" t="s">
        <v>31152</v>
      </c>
      <c r="C1565" s="7" t="s">
        <v>7779</v>
      </c>
      <c r="D1565" s="7" t="s">
        <v>7780</v>
      </c>
    </row>
    <row r="1566" spans="1:4" ht="15" customHeight="1">
      <c r="A1566" s="1" t="s">
        <v>7781</v>
      </c>
      <c r="B1566" s="1" t="s">
        <v>31153</v>
      </c>
      <c r="C1566" s="7" t="s">
        <v>7782</v>
      </c>
      <c r="D1566" s="7" t="s">
        <v>7783</v>
      </c>
    </row>
    <row r="1567" spans="1:4" ht="15" customHeight="1">
      <c r="A1567" s="1" t="s">
        <v>7784</v>
      </c>
      <c r="B1567" s="1" t="s">
        <v>31154</v>
      </c>
      <c r="C1567" s="7" t="s">
        <v>7785</v>
      </c>
      <c r="D1567" s="7" t="s">
        <v>7786</v>
      </c>
    </row>
    <row r="1568" spans="1:4" ht="15" customHeight="1">
      <c r="A1568" s="1" t="s">
        <v>7787</v>
      </c>
      <c r="B1568" s="1" t="s">
        <v>31155</v>
      </c>
      <c r="C1568" s="7" t="s">
        <v>7788</v>
      </c>
      <c r="D1568" s="7" t="s">
        <v>7789</v>
      </c>
    </row>
    <row r="1569" spans="1:4" ht="15" customHeight="1">
      <c r="A1569" s="1" t="s">
        <v>7790</v>
      </c>
      <c r="B1569" s="1" t="s">
        <v>31156</v>
      </c>
      <c r="C1569" s="7" t="s">
        <v>7791</v>
      </c>
      <c r="D1569" s="7" t="s">
        <v>7792</v>
      </c>
    </row>
    <row r="1570" spans="1:4" ht="15" customHeight="1">
      <c r="A1570" s="1" t="s">
        <v>7793</v>
      </c>
      <c r="B1570" s="1" t="s">
        <v>31157</v>
      </c>
      <c r="C1570" s="7" t="s">
        <v>7794</v>
      </c>
      <c r="D1570" s="1" t="s">
        <v>7795</v>
      </c>
    </row>
    <row r="1571" spans="1:4" ht="15" customHeight="1">
      <c r="A1571" s="1" t="s">
        <v>7796</v>
      </c>
      <c r="B1571" s="1" t="s">
        <v>31158</v>
      </c>
      <c r="C1571" s="7" t="s">
        <v>7797</v>
      </c>
      <c r="D1571" s="7" t="s">
        <v>7798</v>
      </c>
    </row>
    <row r="1572" spans="1:4" ht="15" customHeight="1">
      <c r="A1572" s="1" t="s">
        <v>7799</v>
      </c>
      <c r="B1572" s="1" t="s">
        <v>31159</v>
      </c>
      <c r="C1572" s="7" t="s">
        <v>7800</v>
      </c>
      <c r="D1572" s="7" t="s">
        <v>7801</v>
      </c>
    </row>
    <row r="1573" spans="1:4" ht="15" customHeight="1">
      <c r="A1573" s="1" t="s">
        <v>7802</v>
      </c>
      <c r="B1573" s="1" t="s">
        <v>31160</v>
      </c>
      <c r="C1573" s="7" t="s">
        <v>7803</v>
      </c>
      <c r="D1573" s="7" t="s">
        <v>7804</v>
      </c>
    </row>
    <row r="1574" spans="1:4" ht="15" customHeight="1">
      <c r="A1574" s="1" t="s">
        <v>7805</v>
      </c>
      <c r="B1574" s="1" t="s">
        <v>31161</v>
      </c>
      <c r="C1574" s="7" t="s">
        <v>7806</v>
      </c>
      <c r="D1574" s="7" t="s">
        <v>7807</v>
      </c>
    </row>
    <row r="1575" spans="1:4" ht="15" customHeight="1">
      <c r="A1575" s="1" t="s">
        <v>7808</v>
      </c>
      <c r="B1575" s="1" t="s">
        <v>31162</v>
      </c>
      <c r="C1575" s="7" t="s">
        <v>7809</v>
      </c>
      <c r="D1575" s="7" t="s">
        <v>7810</v>
      </c>
    </row>
    <row r="1576" spans="1:4" ht="15" customHeight="1">
      <c r="A1576" s="1" t="s">
        <v>7811</v>
      </c>
      <c r="B1576" s="1" t="s">
        <v>31163</v>
      </c>
      <c r="C1576" s="7" t="s">
        <v>7812</v>
      </c>
      <c r="D1576" s="7" t="s">
        <v>7813</v>
      </c>
    </row>
    <row r="1577" spans="1:4" ht="15" customHeight="1">
      <c r="A1577" s="1" t="s">
        <v>7814</v>
      </c>
      <c r="B1577" s="1" t="s">
        <v>31164</v>
      </c>
      <c r="C1577" s="7" t="s">
        <v>7815</v>
      </c>
      <c r="D1577" s="7" t="s">
        <v>7816</v>
      </c>
    </row>
    <row r="1578" spans="1:4" ht="15" customHeight="1">
      <c r="A1578" s="1" t="s">
        <v>7817</v>
      </c>
      <c r="B1578" s="1" t="s">
        <v>31165</v>
      </c>
      <c r="C1578" s="7" t="s">
        <v>7818</v>
      </c>
      <c r="D1578" s="7" t="s">
        <v>7819</v>
      </c>
    </row>
    <row r="1579" spans="1:4" ht="15" customHeight="1">
      <c r="A1579" s="1" t="s">
        <v>7820</v>
      </c>
      <c r="B1579" s="1" t="s">
        <v>31166</v>
      </c>
      <c r="C1579" s="7" t="s">
        <v>7821</v>
      </c>
      <c r="D1579" s="7" t="s">
        <v>7822</v>
      </c>
    </row>
    <row r="1580" spans="1:4" ht="15" customHeight="1">
      <c r="A1580" s="1" t="s">
        <v>7823</v>
      </c>
      <c r="B1580" s="1" t="s">
        <v>31167</v>
      </c>
      <c r="C1580" s="7" t="s">
        <v>7824</v>
      </c>
      <c r="D1580" s="7" t="s">
        <v>7825</v>
      </c>
    </row>
    <row r="1581" spans="1:4" ht="15" customHeight="1">
      <c r="A1581" s="1" t="s">
        <v>7826</v>
      </c>
      <c r="B1581" s="1" t="s">
        <v>31168</v>
      </c>
      <c r="C1581" s="7" t="s">
        <v>7827</v>
      </c>
      <c r="D1581" s="7" t="s">
        <v>7828</v>
      </c>
    </row>
    <row r="1582" spans="1:4" ht="15" customHeight="1">
      <c r="A1582" s="1" t="s">
        <v>7829</v>
      </c>
      <c r="B1582" s="1" t="s">
        <v>31169</v>
      </c>
      <c r="C1582" s="7" t="s">
        <v>7830</v>
      </c>
      <c r="D1582" s="7" t="s">
        <v>7831</v>
      </c>
    </row>
    <row r="1583" spans="1:4" ht="15" customHeight="1">
      <c r="A1583" s="1" t="s">
        <v>7832</v>
      </c>
      <c r="B1583" s="1" t="s">
        <v>31170</v>
      </c>
      <c r="C1583" s="7" t="s">
        <v>7833</v>
      </c>
      <c r="D1583" s="7" t="s">
        <v>7834</v>
      </c>
    </row>
    <row r="1584" spans="1:4" ht="15" customHeight="1">
      <c r="A1584" s="1" t="s">
        <v>7835</v>
      </c>
      <c r="B1584" s="1" t="s">
        <v>31171</v>
      </c>
      <c r="C1584" s="7" t="s">
        <v>7836</v>
      </c>
      <c r="D1584" s="7" t="s">
        <v>7837</v>
      </c>
    </row>
    <row r="1585" spans="1:4" ht="15" customHeight="1">
      <c r="A1585" s="1" t="s">
        <v>7838</v>
      </c>
      <c r="B1585" s="1" t="s">
        <v>31172</v>
      </c>
      <c r="C1585" s="7" t="s">
        <v>7839</v>
      </c>
      <c r="D1585" s="7" t="s">
        <v>7840</v>
      </c>
    </row>
    <row r="1586" spans="1:4" ht="15" customHeight="1">
      <c r="A1586" s="1" t="s">
        <v>7841</v>
      </c>
      <c r="B1586" s="1" t="s">
        <v>31173</v>
      </c>
      <c r="C1586" s="7" t="s">
        <v>7842</v>
      </c>
      <c r="D1586" s="7" t="s">
        <v>7843</v>
      </c>
    </row>
    <row r="1587" spans="1:4" ht="15" customHeight="1">
      <c r="A1587" s="1" t="s">
        <v>7844</v>
      </c>
      <c r="B1587" s="1" t="s">
        <v>31174</v>
      </c>
      <c r="C1587" s="7" t="s">
        <v>7845</v>
      </c>
      <c r="D1587" s="7" t="s">
        <v>7846</v>
      </c>
    </row>
    <row r="1588" spans="1:4" ht="15" customHeight="1">
      <c r="A1588" s="1" t="s">
        <v>7847</v>
      </c>
      <c r="B1588" s="1" t="s">
        <v>31175</v>
      </c>
      <c r="C1588" s="7" t="s">
        <v>7848</v>
      </c>
      <c r="D1588" s="7" t="s">
        <v>7849</v>
      </c>
    </row>
    <row r="1589" spans="1:4" ht="15" customHeight="1">
      <c r="A1589" s="1" t="s">
        <v>7850</v>
      </c>
      <c r="B1589" s="1" t="s">
        <v>31176</v>
      </c>
      <c r="C1589" s="7" t="s">
        <v>7851</v>
      </c>
      <c r="D1589" s="7" t="s">
        <v>7852</v>
      </c>
    </row>
    <row r="1590" spans="1:4" ht="15" customHeight="1">
      <c r="A1590" s="1" t="s">
        <v>7853</v>
      </c>
      <c r="B1590" s="1" t="s">
        <v>31177</v>
      </c>
      <c r="C1590" s="7" t="s">
        <v>7854</v>
      </c>
      <c r="D1590" s="7" t="s">
        <v>7855</v>
      </c>
    </row>
    <row r="1591" spans="1:4" ht="15" customHeight="1">
      <c r="A1591" s="1" t="s">
        <v>7856</v>
      </c>
      <c r="B1591" s="1" t="s">
        <v>31178</v>
      </c>
      <c r="C1591" s="7" t="s">
        <v>7857</v>
      </c>
      <c r="D1591" s="7" t="s">
        <v>7858</v>
      </c>
    </row>
    <row r="1592" spans="1:4" ht="15" customHeight="1">
      <c r="A1592" s="1" t="s">
        <v>7859</v>
      </c>
      <c r="B1592" s="1" t="s">
        <v>31179</v>
      </c>
      <c r="C1592" s="7" t="s">
        <v>7860</v>
      </c>
      <c r="D1592" s="7" t="s">
        <v>7861</v>
      </c>
    </row>
    <row r="1593" spans="1:4" ht="15" customHeight="1">
      <c r="A1593" s="1" t="s">
        <v>7862</v>
      </c>
      <c r="B1593" s="1" t="s">
        <v>31180</v>
      </c>
      <c r="C1593" s="7" t="s">
        <v>7863</v>
      </c>
      <c r="D1593" s="7" t="s">
        <v>7864</v>
      </c>
    </row>
    <row r="1594" spans="1:4" ht="15" customHeight="1">
      <c r="A1594" s="1" t="s">
        <v>7865</v>
      </c>
      <c r="B1594" s="1" t="s">
        <v>31181</v>
      </c>
      <c r="C1594" s="7" t="s">
        <v>7866</v>
      </c>
      <c r="D1594" s="7" t="s">
        <v>7867</v>
      </c>
    </row>
    <row r="1595" spans="1:4" ht="15" customHeight="1">
      <c r="A1595" s="1" t="s">
        <v>7868</v>
      </c>
      <c r="B1595" s="1" t="s">
        <v>31182</v>
      </c>
      <c r="C1595" s="7" t="s">
        <v>7869</v>
      </c>
      <c r="D1595" s="7" t="s">
        <v>7870</v>
      </c>
    </row>
    <row r="1596" spans="1:4" ht="15" customHeight="1">
      <c r="A1596" s="1" t="s">
        <v>7871</v>
      </c>
      <c r="B1596" s="1" t="s">
        <v>31183</v>
      </c>
      <c r="C1596" s="1" t="s">
        <v>7872</v>
      </c>
      <c r="D1596" s="7" t="s">
        <v>7873</v>
      </c>
    </row>
    <row r="1597" spans="1:4" ht="15" customHeight="1">
      <c r="A1597" s="1" t="s">
        <v>7874</v>
      </c>
      <c r="B1597" s="1" t="s">
        <v>31184</v>
      </c>
      <c r="C1597" s="7" t="s">
        <v>7875</v>
      </c>
      <c r="D1597" s="7" t="s">
        <v>7876</v>
      </c>
    </row>
    <row r="1598" spans="1:4" ht="15" customHeight="1">
      <c r="A1598" s="1" t="s">
        <v>7877</v>
      </c>
      <c r="B1598" s="1" t="s">
        <v>31185</v>
      </c>
      <c r="C1598" s="7" t="s">
        <v>7878</v>
      </c>
      <c r="D1598" s="7" t="s">
        <v>7879</v>
      </c>
    </row>
    <row r="1599" spans="1:4" ht="15" customHeight="1">
      <c r="A1599" s="1" t="s">
        <v>7880</v>
      </c>
      <c r="B1599" s="1" t="s">
        <v>31186</v>
      </c>
      <c r="C1599" s="7" t="s">
        <v>7881</v>
      </c>
      <c r="D1599" s="7" t="s">
        <v>7882</v>
      </c>
    </row>
    <row r="1600" spans="1:4" ht="15" customHeight="1">
      <c r="A1600" s="1" t="s">
        <v>7883</v>
      </c>
      <c r="B1600" s="1" t="s">
        <v>31187</v>
      </c>
      <c r="C1600" s="7" t="s">
        <v>7884</v>
      </c>
      <c r="D1600" s="7" t="s">
        <v>7885</v>
      </c>
    </row>
    <row r="1601" spans="1:4" ht="15" customHeight="1">
      <c r="A1601" s="1" t="s">
        <v>7886</v>
      </c>
      <c r="B1601" s="1" t="s">
        <v>31188</v>
      </c>
      <c r="C1601" s="7" t="s">
        <v>7887</v>
      </c>
      <c r="D1601" s="7" t="s">
        <v>7888</v>
      </c>
    </row>
    <row r="1602" spans="1:4" ht="15" customHeight="1">
      <c r="A1602" s="1" t="s">
        <v>7889</v>
      </c>
      <c r="B1602" s="1" t="s">
        <v>31189</v>
      </c>
      <c r="C1602" s="1" t="s">
        <v>7890</v>
      </c>
      <c r="D1602" s="7" t="s">
        <v>7891</v>
      </c>
    </row>
    <row r="1603" spans="1:4" ht="15" customHeight="1">
      <c r="A1603" s="1" t="s">
        <v>7892</v>
      </c>
      <c r="B1603" s="1" t="s">
        <v>31190</v>
      </c>
      <c r="C1603" s="7" t="s">
        <v>7893</v>
      </c>
      <c r="D1603" s="7" t="s">
        <v>7894</v>
      </c>
    </row>
    <row r="1604" spans="1:4" ht="15" customHeight="1">
      <c r="A1604" s="1" t="s">
        <v>7895</v>
      </c>
      <c r="B1604" s="1" t="s">
        <v>31191</v>
      </c>
      <c r="C1604" s="7" t="s">
        <v>7896</v>
      </c>
      <c r="D1604" s="7" t="s">
        <v>7897</v>
      </c>
    </row>
    <row r="1605" spans="1:4" ht="15" customHeight="1">
      <c r="A1605" s="1" t="s">
        <v>7898</v>
      </c>
      <c r="B1605" s="1" t="s">
        <v>31192</v>
      </c>
      <c r="C1605" s="7" t="s">
        <v>7899</v>
      </c>
      <c r="D1605" s="7" t="s">
        <v>7900</v>
      </c>
    </row>
    <row r="1606" spans="1:4" ht="15" customHeight="1">
      <c r="A1606" s="1" t="s">
        <v>7901</v>
      </c>
      <c r="B1606" s="1" t="s">
        <v>31193</v>
      </c>
      <c r="C1606" s="7" t="s">
        <v>7902</v>
      </c>
      <c r="D1606" s="7" t="s">
        <v>7903</v>
      </c>
    </row>
    <row r="1607" spans="1:4" ht="15" customHeight="1">
      <c r="A1607" s="1" t="s">
        <v>7904</v>
      </c>
      <c r="B1607" s="1" t="s">
        <v>31194</v>
      </c>
      <c r="C1607" s="1" t="s">
        <v>7905</v>
      </c>
      <c r="D1607" s="7" t="s">
        <v>7906</v>
      </c>
    </row>
    <row r="1608" spans="1:4" ht="15" customHeight="1">
      <c r="A1608" s="1" t="s">
        <v>7907</v>
      </c>
      <c r="B1608" s="1" t="s">
        <v>31195</v>
      </c>
      <c r="C1608" s="7" t="s">
        <v>7908</v>
      </c>
      <c r="D1608" s="7" t="s">
        <v>7909</v>
      </c>
    </row>
    <row r="1609" spans="1:4" ht="15" customHeight="1">
      <c r="A1609" s="1" t="s">
        <v>7910</v>
      </c>
      <c r="B1609" s="1" t="s">
        <v>31196</v>
      </c>
      <c r="C1609" s="7" t="s">
        <v>7911</v>
      </c>
      <c r="D1609" s="7" t="s">
        <v>7912</v>
      </c>
    </row>
    <row r="1610" spans="1:4" ht="15" customHeight="1">
      <c r="A1610" s="1" t="s">
        <v>7913</v>
      </c>
      <c r="B1610" s="1" t="s">
        <v>31197</v>
      </c>
      <c r="C1610" s="7" t="s">
        <v>7914</v>
      </c>
      <c r="D1610" s="7" t="s">
        <v>7915</v>
      </c>
    </row>
    <row r="1611" spans="1:4" ht="15" customHeight="1">
      <c r="A1611" s="1" t="s">
        <v>7916</v>
      </c>
      <c r="B1611" s="1" t="s">
        <v>31198</v>
      </c>
      <c r="C1611" s="7" t="s">
        <v>7917</v>
      </c>
      <c r="D1611" s="7" t="s">
        <v>7918</v>
      </c>
    </row>
    <row r="1612" spans="1:4" ht="15" customHeight="1">
      <c r="A1612" s="1" t="s">
        <v>7919</v>
      </c>
      <c r="B1612" s="1" t="s">
        <v>31199</v>
      </c>
      <c r="C1612" s="7" t="s">
        <v>7920</v>
      </c>
      <c r="D1612" s="7" t="s">
        <v>7921</v>
      </c>
    </row>
    <row r="1613" spans="1:4" ht="15" customHeight="1">
      <c r="A1613" s="1" t="s">
        <v>7922</v>
      </c>
      <c r="B1613" s="1" t="s">
        <v>31200</v>
      </c>
      <c r="C1613" s="7" t="s">
        <v>7923</v>
      </c>
      <c r="D1613" s="7" t="s">
        <v>7924</v>
      </c>
    </row>
    <row r="1614" spans="1:4" ht="15" customHeight="1">
      <c r="A1614" s="1" t="s">
        <v>7925</v>
      </c>
      <c r="B1614" s="1" t="s">
        <v>31201</v>
      </c>
      <c r="C1614" s="7" t="s">
        <v>7926</v>
      </c>
      <c r="D1614" s="7" t="s">
        <v>7927</v>
      </c>
    </row>
    <row r="1615" spans="1:4" ht="15" customHeight="1">
      <c r="A1615" s="1" t="s">
        <v>7928</v>
      </c>
      <c r="B1615" s="1" t="s">
        <v>31202</v>
      </c>
      <c r="C1615" s="7" t="s">
        <v>7929</v>
      </c>
      <c r="D1615" s="7" t="s">
        <v>7930</v>
      </c>
    </row>
    <row r="1616" spans="1:4" ht="15" customHeight="1">
      <c r="A1616" s="1" t="s">
        <v>7931</v>
      </c>
      <c r="B1616" s="1" t="s">
        <v>31203</v>
      </c>
      <c r="C1616" s="7" t="s">
        <v>7932</v>
      </c>
      <c r="D1616" s="7" t="s">
        <v>7933</v>
      </c>
    </row>
    <row r="1617" spans="1:4" ht="15" customHeight="1">
      <c r="A1617" s="1" t="s">
        <v>7934</v>
      </c>
      <c r="B1617" s="1" t="s">
        <v>31204</v>
      </c>
      <c r="C1617" s="7" t="s">
        <v>7935</v>
      </c>
      <c r="D1617" s="7" t="s">
        <v>7936</v>
      </c>
    </row>
    <row r="1618" spans="1:4" ht="15" customHeight="1">
      <c r="A1618" s="1" t="s">
        <v>7937</v>
      </c>
      <c r="B1618" s="1" t="s">
        <v>31205</v>
      </c>
      <c r="C1618" s="7" t="s">
        <v>7938</v>
      </c>
      <c r="D1618" s="7" t="s">
        <v>7939</v>
      </c>
    </row>
    <row r="1619" spans="1:4" ht="15" customHeight="1">
      <c r="A1619" s="1" t="s">
        <v>7940</v>
      </c>
      <c r="B1619" s="1" t="s">
        <v>31206</v>
      </c>
      <c r="C1619" s="7" t="s">
        <v>7941</v>
      </c>
      <c r="D1619" s="7" t="s">
        <v>7942</v>
      </c>
    </row>
    <row r="1620" spans="1:4" ht="15" customHeight="1">
      <c r="A1620" s="1" t="s">
        <v>7943</v>
      </c>
      <c r="B1620" s="1" t="s">
        <v>31207</v>
      </c>
      <c r="C1620" s="7" t="s">
        <v>7944</v>
      </c>
      <c r="D1620" s="7" t="s">
        <v>7945</v>
      </c>
    </row>
    <row r="1621" spans="1:4" ht="15" customHeight="1">
      <c r="A1621" s="1" t="s">
        <v>7946</v>
      </c>
      <c r="B1621" s="1" t="s">
        <v>31208</v>
      </c>
      <c r="C1621" s="7" t="s">
        <v>7947</v>
      </c>
      <c r="D1621" s="7" t="s">
        <v>7948</v>
      </c>
    </row>
    <row r="1622" spans="1:4" ht="15" customHeight="1">
      <c r="A1622" s="1" t="s">
        <v>7949</v>
      </c>
      <c r="B1622" s="1" t="s">
        <v>31209</v>
      </c>
      <c r="C1622" s="7" t="s">
        <v>7950</v>
      </c>
      <c r="D1622" s="7" t="s">
        <v>7951</v>
      </c>
    </row>
    <row r="1623" spans="1:4" ht="15" customHeight="1">
      <c r="A1623" s="1" t="s">
        <v>7952</v>
      </c>
      <c r="B1623" s="1" t="s">
        <v>31210</v>
      </c>
      <c r="C1623" s="7" t="s">
        <v>7953</v>
      </c>
      <c r="D1623" s="7" t="s">
        <v>7954</v>
      </c>
    </row>
    <row r="1624" spans="1:4" ht="15" customHeight="1">
      <c r="A1624" s="1" t="s">
        <v>7955</v>
      </c>
      <c r="B1624" s="1" t="s">
        <v>31211</v>
      </c>
      <c r="C1624" s="7" t="s">
        <v>7956</v>
      </c>
      <c r="D1624" s="7" t="s">
        <v>7957</v>
      </c>
    </row>
    <row r="1625" spans="1:4" ht="15" customHeight="1">
      <c r="A1625" s="1" t="s">
        <v>7958</v>
      </c>
      <c r="B1625" s="1" t="s">
        <v>31212</v>
      </c>
      <c r="C1625" s="7" t="s">
        <v>7959</v>
      </c>
      <c r="D1625" s="7" t="s">
        <v>7960</v>
      </c>
    </row>
    <row r="1626" spans="1:4" ht="15" customHeight="1">
      <c r="A1626" s="1" t="s">
        <v>7961</v>
      </c>
      <c r="B1626" s="1" t="s">
        <v>31213</v>
      </c>
      <c r="C1626" s="7" t="s">
        <v>7962</v>
      </c>
      <c r="D1626" s="7" t="s">
        <v>7963</v>
      </c>
    </row>
    <row r="1627" spans="1:4" ht="15" customHeight="1">
      <c r="A1627" s="1" t="s">
        <v>7964</v>
      </c>
      <c r="B1627" s="1" t="s">
        <v>31214</v>
      </c>
      <c r="C1627" s="7" t="s">
        <v>7965</v>
      </c>
      <c r="D1627" s="7" t="s">
        <v>7966</v>
      </c>
    </row>
    <row r="1628" spans="1:4" ht="15" customHeight="1">
      <c r="A1628" s="1" t="s">
        <v>7967</v>
      </c>
      <c r="B1628" s="1" t="s">
        <v>31215</v>
      </c>
      <c r="C1628" s="7" t="s">
        <v>7968</v>
      </c>
      <c r="D1628" s="7" t="s">
        <v>7969</v>
      </c>
    </row>
    <row r="1629" spans="1:4" ht="15" customHeight="1">
      <c r="A1629" s="1" t="s">
        <v>7970</v>
      </c>
      <c r="B1629" s="1" t="s">
        <v>31216</v>
      </c>
      <c r="C1629" s="7" t="s">
        <v>7971</v>
      </c>
      <c r="D1629" s="7" t="s">
        <v>7972</v>
      </c>
    </row>
    <row r="1630" spans="1:4" ht="15" customHeight="1">
      <c r="A1630" s="1" t="s">
        <v>7973</v>
      </c>
      <c r="B1630" s="1" t="s">
        <v>31217</v>
      </c>
      <c r="C1630" s="7" t="s">
        <v>7974</v>
      </c>
      <c r="D1630" s="7" t="s">
        <v>7975</v>
      </c>
    </row>
    <row r="1631" spans="1:4" ht="15" customHeight="1">
      <c r="A1631" s="1" t="s">
        <v>7976</v>
      </c>
      <c r="B1631" s="1" t="s">
        <v>31218</v>
      </c>
      <c r="C1631" s="7" t="s">
        <v>7977</v>
      </c>
      <c r="D1631" s="7" t="s">
        <v>7978</v>
      </c>
    </row>
    <row r="1632" spans="1:4" ht="15" customHeight="1">
      <c r="A1632" s="1" t="s">
        <v>7979</v>
      </c>
      <c r="B1632" s="1" t="s">
        <v>31219</v>
      </c>
      <c r="C1632" s="7" t="s">
        <v>7980</v>
      </c>
      <c r="D1632" s="7" t="s">
        <v>7981</v>
      </c>
    </row>
    <row r="1633" spans="1:4" ht="15" customHeight="1">
      <c r="A1633" s="1" t="s">
        <v>7982</v>
      </c>
      <c r="B1633" s="1" t="s">
        <v>31220</v>
      </c>
      <c r="C1633" s="7" t="s">
        <v>7983</v>
      </c>
      <c r="D1633" s="7" t="s">
        <v>7984</v>
      </c>
    </row>
    <row r="1634" spans="1:4" ht="15" customHeight="1">
      <c r="A1634" s="1" t="s">
        <v>7985</v>
      </c>
      <c r="B1634" s="1" t="s">
        <v>31221</v>
      </c>
      <c r="C1634" s="7" t="s">
        <v>7986</v>
      </c>
      <c r="D1634" s="7" t="s">
        <v>7987</v>
      </c>
    </row>
    <row r="1635" spans="1:4" ht="15" customHeight="1">
      <c r="A1635" s="1" t="s">
        <v>7988</v>
      </c>
      <c r="B1635" s="1" t="s">
        <v>31222</v>
      </c>
      <c r="C1635" s="7" t="s">
        <v>7989</v>
      </c>
      <c r="D1635" s="7" t="s">
        <v>7990</v>
      </c>
    </row>
    <row r="1636" spans="1:4" ht="15" customHeight="1">
      <c r="A1636" s="1" t="s">
        <v>7991</v>
      </c>
      <c r="B1636" s="1" t="s">
        <v>31223</v>
      </c>
      <c r="C1636" s="7" t="s">
        <v>7992</v>
      </c>
      <c r="D1636" s="7" t="s">
        <v>7993</v>
      </c>
    </row>
    <row r="1637" spans="1:4" ht="15" customHeight="1">
      <c r="A1637" s="1" t="s">
        <v>7994</v>
      </c>
      <c r="B1637" s="1" t="s">
        <v>31224</v>
      </c>
      <c r="C1637" s="7" t="s">
        <v>7995</v>
      </c>
      <c r="D1637" s="7" t="s">
        <v>7996</v>
      </c>
    </row>
    <row r="1638" spans="1:4" ht="15" customHeight="1">
      <c r="A1638" s="1" t="s">
        <v>7997</v>
      </c>
      <c r="B1638" s="1" t="s">
        <v>31225</v>
      </c>
      <c r="C1638" s="7" t="s">
        <v>7998</v>
      </c>
      <c r="D1638" s="7" t="s">
        <v>7999</v>
      </c>
    </row>
    <row r="1639" spans="1:4" ht="15" customHeight="1">
      <c r="A1639" s="1" t="s">
        <v>8000</v>
      </c>
      <c r="B1639" s="1" t="s">
        <v>31226</v>
      </c>
      <c r="C1639" s="7" t="s">
        <v>8001</v>
      </c>
      <c r="D1639" s="7" t="s">
        <v>8002</v>
      </c>
    </row>
    <row r="1640" spans="1:4" ht="15" customHeight="1">
      <c r="A1640" s="1" t="s">
        <v>8003</v>
      </c>
      <c r="B1640" s="1" t="s">
        <v>31227</v>
      </c>
      <c r="C1640" s="7" t="s">
        <v>8004</v>
      </c>
      <c r="D1640" s="7" t="s">
        <v>8005</v>
      </c>
    </row>
    <row r="1641" spans="1:4" ht="15" customHeight="1">
      <c r="A1641" s="1" t="s">
        <v>8006</v>
      </c>
      <c r="B1641" s="1" t="s">
        <v>31228</v>
      </c>
      <c r="C1641" s="7" t="s">
        <v>8007</v>
      </c>
      <c r="D1641" s="7" t="s">
        <v>8008</v>
      </c>
    </row>
    <row r="1642" spans="1:4" ht="15" customHeight="1">
      <c r="A1642" s="1" t="s">
        <v>8009</v>
      </c>
      <c r="B1642" s="1" t="s">
        <v>31229</v>
      </c>
      <c r="C1642" s="7" t="s">
        <v>8010</v>
      </c>
      <c r="D1642" s="7" t="s">
        <v>8011</v>
      </c>
    </row>
    <row r="1643" spans="1:4" ht="15" customHeight="1">
      <c r="A1643" s="1" t="s">
        <v>8012</v>
      </c>
      <c r="B1643" s="1" t="s">
        <v>31230</v>
      </c>
      <c r="C1643" s="7" t="s">
        <v>8013</v>
      </c>
      <c r="D1643" s="7" t="s">
        <v>8014</v>
      </c>
    </row>
    <row r="1644" spans="1:4" ht="15" customHeight="1">
      <c r="A1644" s="1" t="s">
        <v>8015</v>
      </c>
      <c r="B1644" s="1" t="s">
        <v>31231</v>
      </c>
      <c r="C1644" s="7" t="s">
        <v>8016</v>
      </c>
      <c r="D1644" s="7" t="s">
        <v>8017</v>
      </c>
    </row>
    <row r="1645" spans="1:4" ht="15" customHeight="1">
      <c r="A1645" s="1" t="s">
        <v>8018</v>
      </c>
      <c r="B1645" s="1" t="s">
        <v>31232</v>
      </c>
      <c r="C1645" s="7" t="s">
        <v>8019</v>
      </c>
      <c r="D1645" s="7" t="s">
        <v>8020</v>
      </c>
    </row>
    <row r="1646" spans="1:4" ht="15" customHeight="1">
      <c r="A1646" s="1" t="s">
        <v>8021</v>
      </c>
      <c r="B1646" s="1" t="s">
        <v>31233</v>
      </c>
      <c r="C1646" s="7" t="s">
        <v>8022</v>
      </c>
      <c r="D1646" s="7" t="s">
        <v>8023</v>
      </c>
    </row>
    <row r="1647" spans="1:4" ht="15" customHeight="1">
      <c r="A1647" s="1" t="s">
        <v>8024</v>
      </c>
      <c r="B1647" s="1" t="s">
        <v>31234</v>
      </c>
      <c r="C1647" s="1" t="s">
        <v>8025</v>
      </c>
      <c r="D1647" s="7" t="s">
        <v>8026</v>
      </c>
    </row>
    <row r="1648" spans="1:4" ht="15" customHeight="1">
      <c r="A1648" s="1" t="s">
        <v>8027</v>
      </c>
      <c r="B1648" s="1" t="s">
        <v>31235</v>
      </c>
      <c r="C1648" s="7" t="s">
        <v>8028</v>
      </c>
      <c r="D1648" s="7" t="s">
        <v>8029</v>
      </c>
    </row>
    <row r="1649" spans="1:4" ht="15" customHeight="1">
      <c r="A1649" s="1" t="s">
        <v>8030</v>
      </c>
      <c r="B1649" s="1" t="s">
        <v>31236</v>
      </c>
      <c r="C1649" s="7" t="s">
        <v>8031</v>
      </c>
      <c r="D1649" s="7" t="s">
        <v>8032</v>
      </c>
    </row>
    <row r="1650" spans="1:4" ht="15" customHeight="1">
      <c r="A1650" s="1" t="s">
        <v>8033</v>
      </c>
      <c r="B1650" s="1" t="s">
        <v>31237</v>
      </c>
      <c r="C1650" s="7" t="s">
        <v>8034</v>
      </c>
      <c r="D1650" s="7" t="s">
        <v>8035</v>
      </c>
    </row>
    <row r="1651" spans="1:4" ht="15" customHeight="1">
      <c r="A1651" s="1" t="s">
        <v>8036</v>
      </c>
      <c r="B1651" s="1" t="s">
        <v>31238</v>
      </c>
      <c r="C1651" s="7" t="s">
        <v>8037</v>
      </c>
      <c r="D1651" s="7" t="s">
        <v>8038</v>
      </c>
    </row>
    <row r="1652" spans="1:4" ht="15" customHeight="1">
      <c r="A1652" s="1" t="s">
        <v>8039</v>
      </c>
      <c r="B1652" s="1" t="s">
        <v>31239</v>
      </c>
      <c r="C1652" s="1" t="s">
        <v>8040</v>
      </c>
      <c r="D1652" s="7" t="s">
        <v>8041</v>
      </c>
    </row>
    <row r="1653" spans="1:4" ht="15" customHeight="1">
      <c r="A1653" s="1" t="s">
        <v>8042</v>
      </c>
      <c r="B1653" s="1" t="s">
        <v>31240</v>
      </c>
      <c r="C1653" s="7" t="s">
        <v>8043</v>
      </c>
      <c r="D1653" s="7" t="s">
        <v>8044</v>
      </c>
    </row>
    <row r="1654" spans="1:4" ht="15" customHeight="1">
      <c r="A1654" s="1" t="s">
        <v>8045</v>
      </c>
      <c r="B1654" s="1" t="s">
        <v>31241</v>
      </c>
      <c r="C1654" s="7" t="s">
        <v>8046</v>
      </c>
      <c r="D1654" s="7" t="s">
        <v>8047</v>
      </c>
    </row>
    <row r="1655" spans="1:4" ht="15" customHeight="1">
      <c r="A1655" s="1" t="s">
        <v>8048</v>
      </c>
      <c r="B1655" s="1" t="s">
        <v>31242</v>
      </c>
      <c r="C1655" s="7" t="s">
        <v>8049</v>
      </c>
      <c r="D1655" s="7" t="s">
        <v>8050</v>
      </c>
    </row>
    <row r="1656" spans="1:4" ht="15" customHeight="1">
      <c r="A1656" s="1" t="s">
        <v>8051</v>
      </c>
      <c r="B1656" s="1" t="s">
        <v>31243</v>
      </c>
      <c r="C1656" s="7" t="s">
        <v>8052</v>
      </c>
      <c r="D1656" s="7" t="s">
        <v>8053</v>
      </c>
    </row>
    <row r="1657" spans="1:4" ht="15" customHeight="1">
      <c r="A1657" s="1" t="s">
        <v>8054</v>
      </c>
      <c r="B1657" s="1" t="s">
        <v>31244</v>
      </c>
      <c r="C1657" s="7" t="s">
        <v>8055</v>
      </c>
      <c r="D1657" s="7" t="s">
        <v>8056</v>
      </c>
    </row>
    <row r="1658" spans="1:4" ht="15" customHeight="1">
      <c r="A1658" s="1" t="s">
        <v>8057</v>
      </c>
      <c r="B1658" s="1" t="s">
        <v>31245</v>
      </c>
      <c r="C1658" s="7" t="s">
        <v>8058</v>
      </c>
      <c r="D1658" s="7" t="s">
        <v>8059</v>
      </c>
    </row>
    <row r="1659" spans="1:4" ht="15" customHeight="1">
      <c r="A1659" s="1" t="s">
        <v>8060</v>
      </c>
      <c r="B1659" s="1" t="s">
        <v>31246</v>
      </c>
      <c r="C1659" s="7" t="s">
        <v>8061</v>
      </c>
      <c r="D1659" s="7" t="s">
        <v>8062</v>
      </c>
    </row>
    <row r="1660" spans="1:4" ht="15" customHeight="1">
      <c r="A1660" s="1" t="s">
        <v>8063</v>
      </c>
      <c r="B1660" s="1" t="s">
        <v>31247</v>
      </c>
      <c r="C1660" s="7" t="s">
        <v>8064</v>
      </c>
      <c r="D1660" s="7" t="s">
        <v>8065</v>
      </c>
    </row>
    <row r="1661" spans="1:4" ht="15" customHeight="1">
      <c r="A1661" s="1" t="s">
        <v>8066</v>
      </c>
      <c r="B1661" s="1" t="s">
        <v>31248</v>
      </c>
      <c r="C1661" s="1" t="s">
        <v>8067</v>
      </c>
      <c r="D1661" s="7" t="s">
        <v>8068</v>
      </c>
    </row>
    <row r="1662" spans="1:4" ht="15" customHeight="1">
      <c r="A1662" s="1" t="s">
        <v>8069</v>
      </c>
      <c r="B1662" s="1" t="s">
        <v>31249</v>
      </c>
      <c r="C1662" s="7" t="s">
        <v>8070</v>
      </c>
      <c r="D1662" s="7" t="s">
        <v>8071</v>
      </c>
    </row>
    <row r="1663" spans="1:4" ht="15" customHeight="1">
      <c r="A1663" s="1" t="s">
        <v>8072</v>
      </c>
      <c r="B1663" s="1" t="s">
        <v>31250</v>
      </c>
      <c r="C1663" s="7" t="s">
        <v>8073</v>
      </c>
      <c r="D1663" s="7" t="s">
        <v>8074</v>
      </c>
    </row>
    <row r="1664" spans="1:4" ht="15" customHeight="1">
      <c r="A1664" s="1" t="s">
        <v>8075</v>
      </c>
      <c r="B1664" s="1" t="s">
        <v>31251</v>
      </c>
      <c r="C1664" s="7" t="s">
        <v>8076</v>
      </c>
      <c r="D1664" s="7" t="s">
        <v>8077</v>
      </c>
    </row>
    <row r="1665" spans="1:4" ht="15" customHeight="1">
      <c r="A1665" s="1" t="s">
        <v>8078</v>
      </c>
      <c r="B1665" s="1" t="s">
        <v>31252</v>
      </c>
      <c r="C1665" s="7" t="s">
        <v>8079</v>
      </c>
      <c r="D1665" s="7" t="s">
        <v>8080</v>
      </c>
    </row>
    <row r="1666" spans="1:4" ht="15" customHeight="1">
      <c r="A1666" s="1" t="s">
        <v>8081</v>
      </c>
      <c r="B1666" s="1" t="s">
        <v>31253</v>
      </c>
      <c r="C1666" s="1" t="s">
        <v>8082</v>
      </c>
      <c r="D1666" s="7" t="s">
        <v>8083</v>
      </c>
    </row>
    <row r="1667" spans="1:4" ht="15" customHeight="1">
      <c r="A1667" s="1" t="s">
        <v>8084</v>
      </c>
      <c r="B1667" s="1" t="s">
        <v>31254</v>
      </c>
      <c r="C1667" s="7" t="s">
        <v>8085</v>
      </c>
      <c r="D1667" s="7" t="s">
        <v>8086</v>
      </c>
    </row>
    <row r="1668" spans="1:4" ht="15" customHeight="1">
      <c r="A1668" s="1" t="s">
        <v>8087</v>
      </c>
      <c r="B1668" s="1" t="s">
        <v>31255</v>
      </c>
      <c r="C1668" s="7" t="s">
        <v>8088</v>
      </c>
      <c r="D1668" s="7" t="s">
        <v>8089</v>
      </c>
    </row>
    <row r="1669" spans="1:4" ht="15" customHeight="1">
      <c r="A1669" s="1" t="s">
        <v>8090</v>
      </c>
      <c r="B1669" s="1" t="s">
        <v>31256</v>
      </c>
      <c r="C1669" s="7" t="s">
        <v>8091</v>
      </c>
      <c r="D1669" s="7" t="s">
        <v>8092</v>
      </c>
    </row>
    <row r="1670" spans="1:4" ht="15" customHeight="1">
      <c r="A1670" s="1" t="s">
        <v>8093</v>
      </c>
      <c r="B1670" s="1" t="s">
        <v>31257</v>
      </c>
      <c r="C1670" s="7" t="s">
        <v>8094</v>
      </c>
      <c r="D1670" s="7" t="s">
        <v>8095</v>
      </c>
    </row>
    <row r="1671" spans="1:4" ht="15" customHeight="1">
      <c r="A1671" s="1" t="s">
        <v>8096</v>
      </c>
      <c r="B1671" s="1" t="s">
        <v>31258</v>
      </c>
      <c r="C1671" s="7" t="s">
        <v>8097</v>
      </c>
      <c r="D1671" s="7" t="s">
        <v>8098</v>
      </c>
    </row>
    <row r="1672" spans="1:4" ht="15" customHeight="1">
      <c r="A1672" s="1" t="s">
        <v>8099</v>
      </c>
      <c r="B1672" s="1" t="s">
        <v>31259</v>
      </c>
      <c r="C1672" s="7" t="s">
        <v>8100</v>
      </c>
      <c r="D1672" s="7" t="s">
        <v>8101</v>
      </c>
    </row>
    <row r="1673" spans="1:4" ht="15" customHeight="1">
      <c r="A1673" s="1" t="s">
        <v>8102</v>
      </c>
      <c r="B1673" s="1" t="s">
        <v>31260</v>
      </c>
      <c r="C1673" s="7" t="s">
        <v>8103</v>
      </c>
      <c r="D1673" s="7" t="s">
        <v>8104</v>
      </c>
    </row>
    <row r="1674" spans="1:4" ht="15" customHeight="1">
      <c r="A1674" s="1" t="s">
        <v>8105</v>
      </c>
      <c r="B1674" s="1" t="s">
        <v>31261</v>
      </c>
      <c r="C1674" s="7" t="s">
        <v>8106</v>
      </c>
      <c r="D1674" s="7" t="s">
        <v>8107</v>
      </c>
    </row>
    <row r="1675" spans="1:4" ht="15" customHeight="1">
      <c r="A1675" s="1" t="s">
        <v>8108</v>
      </c>
      <c r="B1675" s="1" t="s">
        <v>31262</v>
      </c>
      <c r="C1675" s="7" t="s">
        <v>8109</v>
      </c>
      <c r="D1675" s="7" t="s">
        <v>8110</v>
      </c>
    </row>
    <row r="1676" spans="1:4" ht="15" customHeight="1">
      <c r="A1676" s="1" t="s">
        <v>8111</v>
      </c>
      <c r="B1676" s="1" t="s">
        <v>31263</v>
      </c>
      <c r="C1676" s="7" t="s">
        <v>8112</v>
      </c>
      <c r="D1676" s="7" t="s">
        <v>8113</v>
      </c>
    </row>
    <row r="1677" spans="1:4" ht="15" customHeight="1">
      <c r="A1677" s="1" t="s">
        <v>8114</v>
      </c>
      <c r="B1677" s="1" t="s">
        <v>31264</v>
      </c>
      <c r="C1677" s="7" t="s">
        <v>8115</v>
      </c>
      <c r="D1677" s="7" t="s">
        <v>8116</v>
      </c>
    </row>
    <row r="1678" spans="1:4" ht="15" customHeight="1">
      <c r="A1678" s="1" t="s">
        <v>8117</v>
      </c>
      <c r="B1678" s="1" t="s">
        <v>31265</v>
      </c>
      <c r="C1678" s="7" t="s">
        <v>8118</v>
      </c>
      <c r="D1678" s="7" t="s">
        <v>8119</v>
      </c>
    </row>
    <row r="1679" spans="1:4" ht="15" customHeight="1">
      <c r="A1679" s="1" t="s">
        <v>8120</v>
      </c>
      <c r="B1679" s="1" t="s">
        <v>31266</v>
      </c>
      <c r="C1679" s="7" t="s">
        <v>8121</v>
      </c>
      <c r="D1679" s="7" t="s">
        <v>8122</v>
      </c>
    </row>
    <row r="1680" spans="1:4" ht="15" customHeight="1">
      <c r="A1680" s="1" t="s">
        <v>8123</v>
      </c>
      <c r="B1680" s="1" t="s">
        <v>31267</v>
      </c>
      <c r="C1680" s="7" t="s">
        <v>8124</v>
      </c>
      <c r="D1680" s="7" t="s">
        <v>8125</v>
      </c>
    </row>
    <row r="1681" spans="1:4" ht="15" customHeight="1">
      <c r="A1681" s="1" t="s">
        <v>8126</v>
      </c>
      <c r="B1681" s="1" t="s">
        <v>31268</v>
      </c>
      <c r="C1681" s="7" t="s">
        <v>8127</v>
      </c>
      <c r="D1681" s="7" t="s">
        <v>8128</v>
      </c>
    </row>
    <row r="1682" spans="1:4" ht="15" customHeight="1">
      <c r="A1682" s="1" t="s">
        <v>8129</v>
      </c>
      <c r="B1682" s="1" t="s">
        <v>31269</v>
      </c>
      <c r="C1682" s="7" t="s">
        <v>8130</v>
      </c>
      <c r="D1682" s="7" t="s">
        <v>8131</v>
      </c>
    </row>
    <row r="1683" spans="1:4" ht="15" customHeight="1">
      <c r="A1683" s="1" t="s">
        <v>8132</v>
      </c>
      <c r="B1683" s="1" t="s">
        <v>31270</v>
      </c>
      <c r="C1683" s="7" t="s">
        <v>8133</v>
      </c>
      <c r="D1683" s="7" t="s">
        <v>8134</v>
      </c>
    </row>
    <row r="1684" spans="1:4" ht="15" customHeight="1">
      <c r="A1684" s="1" t="s">
        <v>8135</v>
      </c>
      <c r="B1684" s="1" t="s">
        <v>31271</v>
      </c>
      <c r="C1684" s="7" t="s">
        <v>8136</v>
      </c>
      <c r="D1684" s="7" t="s">
        <v>8137</v>
      </c>
    </row>
    <row r="1685" spans="1:4" ht="15" customHeight="1">
      <c r="A1685" s="1" t="s">
        <v>8138</v>
      </c>
      <c r="B1685" s="1" t="s">
        <v>31272</v>
      </c>
      <c r="C1685" s="7" t="s">
        <v>8139</v>
      </c>
      <c r="D1685" s="7" t="s">
        <v>8140</v>
      </c>
    </row>
    <row r="1686" spans="1:4" ht="15" customHeight="1">
      <c r="A1686" s="1" t="s">
        <v>8141</v>
      </c>
      <c r="B1686" s="1" t="s">
        <v>31273</v>
      </c>
      <c r="C1686" s="7" t="s">
        <v>8142</v>
      </c>
      <c r="D1686" s="7" t="s">
        <v>8143</v>
      </c>
    </row>
    <row r="1687" spans="1:4" ht="15" customHeight="1">
      <c r="A1687" s="1" t="s">
        <v>8144</v>
      </c>
      <c r="B1687" s="1" t="s">
        <v>31274</v>
      </c>
      <c r="C1687" s="7" t="s">
        <v>8145</v>
      </c>
      <c r="D1687" s="7" t="s">
        <v>8146</v>
      </c>
    </row>
    <row r="1688" spans="1:4" ht="15" customHeight="1">
      <c r="A1688" s="1" t="s">
        <v>8147</v>
      </c>
      <c r="B1688" s="1" t="s">
        <v>31275</v>
      </c>
      <c r="C1688" s="7" t="s">
        <v>8148</v>
      </c>
      <c r="D1688" s="7" t="s">
        <v>8149</v>
      </c>
    </row>
    <row r="1689" spans="1:4" ht="15" customHeight="1">
      <c r="A1689" s="1" t="s">
        <v>8150</v>
      </c>
      <c r="B1689" s="1" t="s">
        <v>31276</v>
      </c>
      <c r="C1689" s="7" t="s">
        <v>8151</v>
      </c>
      <c r="D1689" s="7" t="s">
        <v>8152</v>
      </c>
    </row>
    <row r="1690" spans="1:4" ht="15" customHeight="1">
      <c r="A1690" s="1" t="s">
        <v>8153</v>
      </c>
      <c r="B1690" s="1" t="s">
        <v>31277</v>
      </c>
      <c r="C1690" s="7" t="s">
        <v>8154</v>
      </c>
      <c r="D1690" s="7" t="s">
        <v>8155</v>
      </c>
    </row>
    <row r="1691" spans="1:4" ht="15" customHeight="1">
      <c r="A1691" s="1" t="s">
        <v>8156</v>
      </c>
      <c r="B1691" s="1" t="s">
        <v>31278</v>
      </c>
      <c r="C1691" s="7" t="s">
        <v>8157</v>
      </c>
      <c r="D1691" s="7" t="s">
        <v>8158</v>
      </c>
    </row>
    <row r="1692" spans="1:4" ht="15" customHeight="1">
      <c r="A1692" s="1" t="s">
        <v>8159</v>
      </c>
      <c r="B1692" s="1" t="s">
        <v>31279</v>
      </c>
      <c r="C1692" s="7" t="s">
        <v>8160</v>
      </c>
      <c r="D1692" s="7" t="s">
        <v>8161</v>
      </c>
    </row>
    <row r="1693" spans="1:4" ht="15" customHeight="1">
      <c r="A1693" s="1" t="s">
        <v>8162</v>
      </c>
      <c r="B1693" s="1" t="s">
        <v>31280</v>
      </c>
      <c r="C1693" s="7" t="s">
        <v>8163</v>
      </c>
      <c r="D1693" s="7" t="s">
        <v>8164</v>
      </c>
    </row>
    <row r="1694" spans="1:4" ht="15" customHeight="1">
      <c r="A1694" s="1" t="s">
        <v>8165</v>
      </c>
      <c r="B1694" s="1" t="s">
        <v>31281</v>
      </c>
      <c r="C1694" s="7" t="s">
        <v>8166</v>
      </c>
      <c r="D1694" s="7" t="s">
        <v>8167</v>
      </c>
    </row>
    <row r="1695" spans="1:4" ht="15" customHeight="1">
      <c r="A1695" s="1" t="s">
        <v>8168</v>
      </c>
      <c r="B1695" s="1" t="s">
        <v>31282</v>
      </c>
      <c r="C1695" s="7" t="s">
        <v>8169</v>
      </c>
      <c r="D1695" s="7" t="s">
        <v>8170</v>
      </c>
    </row>
    <row r="1696" spans="1:4" ht="15" customHeight="1">
      <c r="A1696" s="1" t="s">
        <v>8171</v>
      </c>
      <c r="B1696" s="1" t="s">
        <v>31283</v>
      </c>
      <c r="C1696" s="7" t="s">
        <v>8172</v>
      </c>
      <c r="D1696" s="7" t="s">
        <v>8173</v>
      </c>
    </row>
    <row r="1697" spans="1:4" ht="15" customHeight="1">
      <c r="A1697" s="1" t="s">
        <v>8174</v>
      </c>
      <c r="B1697" s="1" t="s">
        <v>31284</v>
      </c>
      <c r="C1697" s="7" t="s">
        <v>8175</v>
      </c>
      <c r="D1697" s="7" t="s">
        <v>8176</v>
      </c>
    </row>
    <row r="1698" spans="1:4" ht="15" customHeight="1">
      <c r="A1698" s="1" t="s">
        <v>8177</v>
      </c>
      <c r="B1698" s="1" t="s">
        <v>31285</v>
      </c>
      <c r="C1698" s="7" t="s">
        <v>8178</v>
      </c>
      <c r="D1698" s="7" t="s">
        <v>8179</v>
      </c>
    </row>
    <row r="1699" spans="1:4" ht="15" customHeight="1">
      <c r="A1699" s="1" t="s">
        <v>8180</v>
      </c>
      <c r="B1699" s="1" t="s">
        <v>31286</v>
      </c>
      <c r="C1699" s="7" t="s">
        <v>8181</v>
      </c>
      <c r="D1699" s="7" t="s">
        <v>8182</v>
      </c>
    </row>
    <row r="1700" spans="1:4" ht="15" customHeight="1">
      <c r="A1700" s="1" t="s">
        <v>8183</v>
      </c>
      <c r="B1700" s="1" t="s">
        <v>31287</v>
      </c>
      <c r="C1700" s="1" t="s">
        <v>8184</v>
      </c>
      <c r="D1700" s="7" t="s">
        <v>8185</v>
      </c>
    </row>
    <row r="1701" spans="1:4" ht="15" customHeight="1">
      <c r="A1701" s="1" t="s">
        <v>8186</v>
      </c>
      <c r="B1701" s="1" t="s">
        <v>31288</v>
      </c>
      <c r="C1701" s="7" t="s">
        <v>8187</v>
      </c>
      <c r="D1701" s="7" t="s">
        <v>8188</v>
      </c>
    </row>
    <row r="1702" spans="1:4" ht="15" customHeight="1">
      <c r="A1702" s="1" t="s">
        <v>8189</v>
      </c>
      <c r="B1702" s="1" t="s">
        <v>31289</v>
      </c>
      <c r="C1702" s="7" t="s">
        <v>8190</v>
      </c>
      <c r="D1702" s="7" t="s">
        <v>8191</v>
      </c>
    </row>
    <row r="1703" spans="1:4" ht="15" customHeight="1">
      <c r="A1703" s="1" t="s">
        <v>8192</v>
      </c>
      <c r="B1703" s="1" t="s">
        <v>31290</v>
      </c>
      <c r="C1703" s="7" t="s">
        <v>8193</v>
      </c>
      <c r="D1703" s="7" t="s">
        <v>8194</v>
      </c>
    </row>
    <row r="1704" spans="1:4" ht="15" customHeight="1">
      <c r="A1704" s="1" t="s">
        <v>8195</v>
      </c>
      <c r="B1704" s="1" t="s">
        <v>31291</v>
      </c>
      <c r="C1704" s="7" t="s">
        <v>8196</v>
      </c>
      <c r="D1704" s="7" t="s">
        <v>8197</v>
      </c>
    </row>
    <row r="1705" spans="1:4" ht="15" customHeight="1">
      <c r="A1705" s="1" t="s">
        <v>8198</v>
      </c>
      <c r="B1705" s="1" t="s">
        <v>31292</v>
      </c>
      <c r="C1705" s="7" t="s">
        <v>8199</v>
      </c>
      <c r="D1705" s="7" t="s">
        <v>8200</v>
      </c>
    </row>
    <row r="1706" spans="1:4" ht="15" customHeight="1">
      <c r="A1706" s="1" t="s">
        <v>8201</v>
      </c>
      <c r="B1706" s="1" t="s">
        <v>31293</v>
      </c>
      <c r="C1706" s="7" t="s">
        <v>8202</v>
      </c>
      <c r="D1706" s="7" t="s">
        <v>8203</v>
      </c>
    </row>
    <row r="1707" spans="1:4" ht="15" customHeight="1">
      <c r="A1707" s="1" t="s">
        <v>8204</v>
      </c>
      <c r="B1707" s="1" t="s">
        <v>31294</v>
      </c>
      <c r="C1707" s="7" t="s">
        <v>8205</v>
      </c>
      <c r="D1707" s="7" t="s">
        <v>8206</v>
      </c>
    </row>
    <row r="1708" spans="1:4" ht="15" customHeight="1">
      <c r="A1708" s="1" t="s">
        <v>8207</v>
      </c>
      <c r="B1708" s="1" t="s">
        <v>31295</v>
      </c>
      <c r="C1708" s="7" t="s">
        <v>8208</v>
      </c>
      <c r="D1708" s="7" t="s">
        <v>8209</v>
      </c>
    </row>
    <row r="1709" spans="1:4" ht="15" customHeight="1">
      <c r="A1709" s="1" t="s">
        <v>8210</v>
      </c>
      <c r="B1709" s="1" t="s">
        <v>31296</v>
      </c>
      <c r="C1709" s="7" t="s">
        <v>8211</v>
      </c>
      <c r="D1709" s="7" t="s">
        <v>8212</v>
      </c>
    </row>
    <row r="1710" spans="1:4" ht="15" customHeight="1">
      <c r="A1710" s="1" t="s">
        <v>8213</v>
      </c>
      <c r="B1710" s="1" t="s">
        <v>31297</v>
      </c>
      <c r="C1710" s="7" t="s">
        <v>8214</v>
      </c>
      <c r="D1710" s="7" t="s">
        <v>8215</v>
      </c>
    </row>
    <row r="1711" spans="1:4" ht="15" customHeight="1">
      <c r="A1711" s="1" t="s">
        <v>8216</v>
      </c>
      <c r="B1711" s="1" t="s">
        <v>31298</v>
      </c>
      <c r="C1711" s="7" t="s">
        <v>8217</v>
      </c>
      <c r="D1711" s="7" t="s">
        <v>8218</v>
      </c>
    </row>
    <row r="1712" spans="1:4" ht="15" customHeight="1">
      <c r="A1712" s="1" t="s">
        <v>8219</v>
      </c>
      <c r="B1712" s="1" t="s">
        <v>31299</v>
      </c>
      <c r="C1712" s="7" t="s">
        <v>8220</v>
      </c>
      <c r="D1712" s="7" t="s">
        <v>8221</v>
      </c>
    </row>
    <row r="1713" spans="1:4" ht="15" customHeight="1">
      <c r="A1713" s="1" t="s">
        <v>8222</v>
      </c>
      <c r="B1713" s="1" t="s">
        <v>31300</v>
      </c>
      <c r="C1713" s="7" t="s">
        <v>8223</v>
      </c>
      <c r="D1713" s="7" t="s">
        <v>8224</v>
      </c>
    </row>
    <row r="1714" spans="1:4" ht="15" customHeight="1">
      <c r="A1714" s="1" t="s">
        <v>8225</v>
      </c>
      <c r="B1714" s="1" t="s">
        <v>31301</v>
      </c>
      <c r="C1714" s="7" t="s">
        <v>8226</v>
      </c>
      <c r="D1714" s="7" t="s">
        <v>8227</v>
      </c>
    </row>
    <row r="1715" spans="1:4" ht="15" customHeight="1">
      <c r="A1715" s="1" t="s">
        <v>8228</v>
      </c>
      <c r="B1715" s="1" t="s">
        <v>31302</v>
      </c>
      <c r="C1715" s="7" t="s">
        <v>8229</v>
      </c>
      <c r="D1715" s="7" t="s">
        <v>8230</v>
      </c>
    </row>
    <row r="1716" spans="1:4" ht="15" customHeight="1">
      <c r="A1716" s="1" t="s">
        <v>8231</v>
      </c>
      <c r="B1716" s="1" t="s">
        <v>31303</v>
      </c>
      <c r="C1716" s="7" t="s">
        <v>8232</v>
      </c>
      <c r="D1716" s="7" t="s">
        <v>8233</v>
      </c>
    </row>
    <row r="1717" spans="1:4" ht="15" customHeight="1">
      <c r="A1717" s="1" t="s">
        <v>8234</v>
      </c>
      <c r="B1717" s="1" t="s">
        <v>31304</v>
      </c>
      <c r="C1717" s="7" t="s">
        <v>8235</v>
      </c>
      <c r="D1717" s="7" t="s">
        <v>8236</v>
      </c>
    </row>
    <row r="1718" spans="1:4" ht="15" customHeight="1">
      <c r="A1718" s="1" t="s">
        <v>8237</v>
      </c>
      <c r="B1718" s="1" t="s">
        <v>31305</v>
      </c>
      <c r="C1718" s="7" t="s">
        <v>8238</v>
      </c>
      <c r="D1718" s="7" t="s">
        <v>8239</v>
      </c>
    </row>
    <row r="1719" spans="1:4" ht="15" customHeight="1">
      <c r="A1719" s="1" t="s">
        <v>8240</v>
      </c>
      <c r="B1719" s="1" t="s">
        <v>31306</v>
      </c>
      <c r="C1719" s="7" t="s">
        <v>8241</v>
      </c>
      <c r="D1719" s="7" t="s">
        <v>8242</v>
      </c>
    </row>
    <row r="1720" spans="1:4" ht="15" customHeight="1">
      <c r="A1720" s="1" t="s">
        <v>8243</v>
      </c>
      <c r="B1720" s="1" t="s">
        <v>31307</v>
      </c>
      <c r="C1720" s="7" t="s">
        <v>8244</v>
      </c>
      <c r="D1720" s="7" t="s">
        <v>8245</v>
      </c>
    </row>
    <row r="1721" spans="1:4" ht="15" customHeight="1">
      <c r="A1721" s="1" t="s">
        <v>8246</v>
      </c>
      <c r="B1721" s="1" t="s">
        <v>31308</v>
      </c>
      <c r="C1721" s="7" t="s">
        <v>8247</v>
      </c>
      <c r="D1721" s="7" t="s">
        <v>8248</v>
      </c>
    </row>
    <row r="1722" spans="1:4" ht="15" customHeight="1">
      <c r="A1722" s="1" t="s">
        <v>8249</v>
      </c>
      <c r="B1722" s="1" t="s">
        <v>31309</v>
      </c>
      <c r="C1722" s="7" t="s">
        <v>8250</v>
      </c>
      <c r="D1722" s="7" t="s">
        <v>8251</v>
      </c>
    </row>
    <row r="1723" spans="1:4" ht="15" customHeight="1">
      <c r="A1723" s="1" t="s">
        <v>8252</v>
      </c>
      <c r="B1723" s="1" t="s">
        <v>31310</v>
      </c>
      <c r="C1723" s="7" t="s">
        <v>8253</v>
      </c>
      <c r="D1723" s="7" t="s">
        <v>8254</v>
      </c>
    </row>
    <row r="1724" spans="1:4" ht="15" customHeight="1">
      <c r="A1724" s="1" t="s">
        <v>8255</v>
      </c>
      <c r="B1724" s="1" t="s">
        <v>31311</v>
      </c>
      <c r="C1724" s="7" t="s">
        <v>8256</v>
      </c>
      <c r="D1724" s="7" t="s">
        <v>8257</v>
      </c>
    </row>
    <row r="1725" spans="1:4" ht="15" customHeight="1">
      <c r="A1725" s="1" t="s">
        <v>8258</v>
      </c>
      <c r="B1725" s="1" t="s">
        <v>31312</v>
      </c>
      <c r="C1725" s="7" t="s">
        <v>8259</v>
      </c>
      <c r="D1725" s="7" t="s">
        <v>8260</v>
      </c>
    </row>
    <row r="1726" spans="1:4" ht="15" customHeight="1">
      <c r="A1726" s="1" t="s">
        <v>8261</v>
      </c>
      <c r="B1726" s="1" t="s">
        <v>31313</v>
      </c>
      <c r="C1726" s="7" t="s">
        <v>8262</v>
      </c>
      <c r="D1726" s="7" t="s">
        <v>8263</v>
      </c>
    </row>
    <row r="1727" spans="1:4" ht="15" customHeight="1">
      <c r="A1727" s="1" t="s">
        <v>8264</v>
      </c>
      <c r="B1727" s="1" t="s">
        <v>31314</v>
      </c>
      <c r="C1727" s="7" t="s">
        <v>8265</v>
      </c>
      <c r="D1727" s="7" t="s">
        <v>8266</v>
      </c>
    </row>
    <row r="1728" spans="1:4" ht="15" customHeight="1">
      <c r="A1728" s="1" t="s">
        <v>8267</v>
      </c>
      <c r="B1728" s="1" t="s">
        <v>31315</v>
      </c>
      <c r="C1728" s="7" t="s">
        <v>8268</v>
      </c>
      <c r="D1728" s="7" t="s">
        <v>8269</v>
      </c>
    </row>
    <row r="1729" spans="1:4" ht="15" customHeight="1">
      <c r="A1729" s="1" t="s">
        <v>8270</v>
      </c>
      <c r="B1729" s="1" t="s">
        <v>31316</v>
      </c>
      <c r="C1729" s="7" t="s">
        <v>8271</v>
      </c>
      <c r="D1729" s="7" t="s">
        <v>8272</v>
      </c>
    </row>
    <row r="1730" spans="1:4" ht="15" customHeight="1">
      <c r="A1730" s="1" t="s">
        <v>8273</v>
      </c>
      <c r="B1730" s="1" t="s">
        <v>31317</v>
      </c>
      <c r="C1730" s="7" t="s">
        <v>8274</v>
      </c>
      <c r="D1730" s="7" t="s">
        <v>8275</v>
      </c>
    </row>
    <row r="1731" spans="1:4" ht="15" customHeight="1">
      <c r="A1731" s="1" t="s">
        <v>8276</v>
      </c>
      <c r="B1731" s="1" t="s">
        <v>31318</v>
      </c>
      <c r="C1731" s="7" t="s">
        <v>8277</v>
      </c>
      <c r="D1731" s="7" t="s">
        <v>8278</v>
      </c>
    </row>
    <row r="1732" spans="1:4" ht="15" customHeight="1">
      <c r="A1732" s="1" t="s">
        <v>8279</v>
      </c>
      <c r="B1732" s="1" t="s">
        <v>31319</v>
      </c>
      <c r="C1732" s="7" t="s">
        <v>8280</v>
      </c>
      <c r="D1732" s="7" t="s">
        <v>8281</v>
      </c>
    </row>
    <row r="1733" spans="1:4" ht="15" customHeight="1">
      <c r="A1733" s="1" t="s">
        <v>8282</v>
      </c>
      <c r="B1733" s="1" t="s">
        <v>31320</v>
      </c>
      <c r="C1733" s="7" t="s">
        <v>8283</v>
      </c>
      <c r="D1733" s="7" t="s">
        <v>8284</v>
      </c>
    </row>
    <row r="1734" spans="1:4" ht="15" customHeight="1">
      <c r="A1734" s="1" t="s">
        <v>8285</v>
      </c>
      <c r="B1734" s="1" t="s">
        <v>31321</v>
      </c>
      <c r="C1734" s="7" t="s">
        <v>8286</v>
      </c>
      <c r="D1734" s="7" t="s">
        <v>8287</v>
      </c>
    </row>
    <row r="1735" spans="1:4" ht="15" customHeight="1">
      <c r="A1735" s="1" t="s">
        <v>8288</v>
      </c>
      <c r="B1735" s="1" t="s">
        <v>31322</v>
      </c>
      <c r="C1735" s="7" t="s">
        <v>8289</v>
      </c>
      <c r="D1735" s="7" t="s">
        <v>8290</v>
      </c>
    </row>
    <row r="1736" spans="1:4" ht="15" customHeight="1">
      <c r="A1736" s="1" t="s">
        <v>8291</v>
      </c>
      <c r="B1736" s="1" t="s">
        <v>31323</v>
      </c>
      <c r="C1736" s="1" t="s">
        <v>8292</v>
      </c>
      <c r="D1736" s="7" t="s">
        <v>8293</v>
      </c>
    </row>
    <row r="1737" spans="1:4" ht="15" customHeight="1">
      <c r="A1737" s="1" t="s">
        <v>8294</v>
      </c>
      <c r="B1737" s="1" t="s">
        <v>31324</v>
      </c>
      <c r="C1737" s="7" t="s">
        <v>8295</v>
      </c>
      <c r="D1737" s="7" t="s">
        <v>8296</v>
      </c>
    </row>
    <row r="1738" spans="1:4" ht="15" customHeight="1">
      <c r="A1738" s="1" t="s">
        <v>8297</v>
      </c>
      <c r="B1738" s="1" t="s">
        <v>31325</v>
      </c>
      <c r="C1738" s="7" t="s">
        <v>8298</v>
      </c>
      <c r="D1738" s="7" t="s">
        <v>8299</v>
      </c>
    </row>
    <row r="1739" spans="1:4" ht="15" customHeight="1">
      <c r="A1739" s="1" t="s">
        <v>8300</v>
      </c>
      <c r="B1739" s="1" t="s">
        <v>31326</v>
      </c>
      <c r="C1739" s="7" t="s">
        <v>8301</v>
      </c>
      <c r="D1739" s="7" t="s">
        <v>8302</v>
      </c>
    </row>
    <row r="1740" spans="1:4" ht="15" customHeight="1">
      <c r="A1740" s="1" t="s">
        <v>8303</v>
      </c>
      <c r="B1740" s="1" t="s">
        <v>31327</v>
      </c>
      <c r="C1740" s="7" t="s">
        <v>8304</v>
      </c>
      <c r="D1740" s="7" t="s">
        <v>8305</v>
      </c>
    </row>
    <row r="1741" spans="1:4" ht="15" customHeight="1">
      <c r="A1741" s="1" t="s">
        <v>8306</v>
      </c>
      <c r="B1741" s="1" t="s">
        <v>31328</v>
      </c>
      <c r="C1741" s="7" t="s">
        <v>8307</v>
      </c>
      <c r="D1741" s="7" t="s">
        <v>8308</v>
      </c>
    </row>
    <row r="1742" spans="1:4" ht="15" customHeight="1">
      <c r="A1742" s="1" t="s">
        <v>8309</v>
      </c>
      <c r="B1742" s="1" t="s">
        <v>31329</v>
      </c>
      <c r="C1742" s="7" t="s">
        <v>8310</v>
      </c>
      <c r="D1742" s="7" t="s">
        <v>8311</v>
      </c>
    </row>
    <row r="1743" spans="1:4" ht="15" customHeight="1">
      <c r="A1743" s="1" t="s">
        <v>8312</v>
      </c>
      <c r="B1743" s="1" t="s">
        <v>31330</v>
      </c>
      <c r="C1743" s="7" t="s">
        <v>8313</v>
      </c>
      <c r="D1743" s="7" t="s">
        <v>8314</v>
      </c>
    </row>
    <row r="1744" spans="1:4" ht="15" customHeight="1">
      <c r="A1744" s="1" t="s">
        <v>8315</v>
      </c>
      <c r="B1744" s="1" t="s">
        <v>31331</v>
      </c>
      <c r="C1744" s="7" t="s">
        <v>8316</v>
      </c>
      <c r="D1744" s="7" t="s">
        <v>8317</v>
      </c>
    </row>
    <row r="1745" spans="1:4" ht="15" customHeight="1">
      <c r="A1745" s="1" t="s">
        <v>8318</v>
      </c>
      <c r="B1745" s="1" t="s">
        <v>31332</v>
      </c>
      <c r="C1745" s="7" t="s">
        <v>8319</v>
      </c>
      <c r="D1745" s="7" t="s">
        <v>8320</v>
      </c>
    </row>
    <row r="1746" spans="1:4" ht="15" customHeight="1">
      <c r="A1746" s="1" t="s">
        <v>8321</v>
      </c>
      <c r="B1746" s="1" t="s">
        <v>31333</v>
      </c>
      <c r="C1746" s="7" t="s">
        <v>8322</v>
      </c>
      <c r="D1746" s="7" t="s">
        <v>8323</v>
      </c>
    </row>
    <row r="1747" spans="1:4" ht="15" customHeight="1">
      <c r="A1747" s="1" t="s">
        <v>8324</v>
      </c>
      <c r="B1747" s="1" t="s">
        <v>31334</v>
      </c>
      <c r="C1747" s="7" t="s">
        <v>8325</v>
      </c>
      <c r="D1747" s="7" t="s">
        <v>8326</v>
      </c>
    </row>
    <row r="1748" spans="1:4" ht="15" customHeight="1">
      <c r="A1748" s="1" t="s">
        <v>8327</v>
      </c>
      <c r="B1748" s="1" t="s">
        <v>31335</v>
      </c>
      <c r="C1748" s="7" t="s">
        <v>8328</v>
      </c>
      <c r="D1748" s="7" t="s">
        <v>8329</v>
      </c>
    </row>
    <row r="1749" spans="1:4" ht="15" customHeight="1">
      <c r="A1749" s="1" t="s">
        <v>8330</v>
      </c>
      <c r="B1749" s="1" t="s">
        <v>31336</v>
      </c>
      <c r="C1749" s="1" t="s">
        <v>8331</v>
      </c>
      <c r="D1749" s="7" t="s">
        <v>8332</v>
      </c>
    </row>
    <row r="1750" spans="1:4" ht="15" customHeight="1">
      <c r="A1750" s="1" t="s">
        <v>8333</v>
      </c>
      <c r="B1750" s="1" t="s">
        <v>31337</v>
      </c>
      <c r="C1750" s="7" t="s">
        <v>8334</v>
      </c>
      <c r="D1750" s="7" t="s">
        <v>8335</v>
      </c>
    </row>
    <row r="1751" spans="1:4" ht="15" customHeight="1">
      <c r="A1751" s="1" t="s">
        <v>8336</v>
      </c>
      <c r="B1751" s="1" t="s">
        <v>31338</v>
      </c>
      <c r="C1751" s="7" t="s">
        <v>8337</v>
      </c>
      <c r="D1751" s="7" t="s">
        <v>8338</v>
      </c>
    </row>
    <row r="1752" spans="1:4" ht="15" customHeight="1">
      <c r="A1752" s="1" t="s">
        <v>8339</v>
      </c>
      <c r="B1752" s="1" t="s">
        <v>31339</v>
      </c>
      <c r="C1752" s="7" t="s">
        <v>8340</v>
      </c>
      <c r="D1752" s="7" t="s">
        <v>8341</v>
      </c>
    </row>
    <row r="1753" spans="1:4" ht="15" customHeight="1">
      <c r="A1753" s="1" t="s">
        <v>8342</v>
      </c>
      <c r="B1753" s="1" t="s">
        <v>31340</v>
      </c>
      <c r="C1753" s="7" t="s">
        <v>8343</v>
      </c>
      <c r="D1753" s="1" t="s">
        <v>8344</v>
      </c>
    </row>
    <row r="1754" spans="1:4" ht="15" customHeight="1">
      <c r="A1754" s="1" t="s">
        <v>8345</v>
      </c>
      <c r="B1754" s="1" t="s">
        <v>31341</v>
      </c>
      <c r="C1754" s="7" t="s">
        <v>8346</v>
      </c>
      <c r="D1754" s="7" t="s">
        <v>8347</v>
      </c>
    </row>
    <row r="1755" spans="1:4" ht="15" customHeight="1">
      <c r="A1755" s="1" t="s">
        <v>8348</v>
      </c>
      <c r="B1755" s="1" t="s">
        <v>31342</v>
      </c>
      <c r="C1755" s="7" t="s">
        <v>8349</v>
      </c>
      <c r="D1755" s="7" t="s">
        <v>8350</v>
      </c>
    </row>
    <row r="1756" spans="1:4" ht="15" customHeight="1">
      <c r="A1756" s="1" t="s">
        <v>8351</v>
      </c>
      <c r="B1756" s="1" t="s">
        <v>31343</v>
      </c>
      <c r="C1756" s="7" t="s">
        <v>8352</v>
      </c>
      <c r="D1756" s="7" t="s">
        <v>8353</v>
      </c>
    </row>
    <row r="1757" spans="1:4" ht="15" customHeight="1">
      <c r="A1757" s="1" t="s">
        <v>8354</v>
      </c>
      <c r="B1757" s="1" t="s">
        <v>31344</v>
      </c>
      <c r="C1757" s="7" t="s">
        <v>8355</v>
      </c>
      <c r="D1757" s="7" t="s">
        <v>8356</v>
      </c>
    </row>
    <row r="1758" spans="1:4" ht="15" customHeight="1">
      <c r="A1758" s="1" t="s">
        <v>8357</v>
      </c>
      <c r="B1758" s="1" t="s">
        <v>31345</v>
      </c>
      <c r="C1758" s="7" t="s">
        <v>8358</v>
      </c>
      <c r="D1758" s="7" t="s">
        <v>8359</v>
      </c>
    </row>
    <row r="1759" spans="1:4" ht="15" customHeight="1">
      <c r="A1759" s="1" t="s">
        <v>8360</v>
      </c>
      <c r="B1759" s="1" t="s">
        <v>31346</v>
      </c>
      <c r="C1759" s="7" t="s">
        <v>8361</v>
      </c>
      <c r="D1759" s="7" t="s">
        <v>8362</v>
      </c>
    </row>
    <row r="1760" spans="1:4" ht="15" customHeight="1">
      <c r="A1760" s="1" t="s">
        <v>8363</v>
      </c>
      <c r="B1760" s="1" t="s">
        <v>31347</v>
      </c>
      <c r="C1760" s="7" t="s">
        <v>8364</v>
      </c>
      <c r="D1760" s="7" t="s">
        <v>8365</v>
      </c>
    </row>
    <row r="1761" spans="1:4" ht="15" customHeight="1">
      <c r="A1761" s="1" t="s">
        <v>8366</v>
      </c>
      <c r="B1761" s="1" t="s">
        <v>31348</v>
      </c>
      <c r="C1761" s="7" t="s">
        <v>8367</v>
      </c>
      <c r="D1761" s="7" t="s">
        <v>8368</v>
      </c>
    </row>
    <row r="1762" spans="1:4" ht="15" customHeight="1">
      <c r="A1762" s="1" t="s">
        <v>8369</v>
      </c>
      <c r="B1762" s="1" t="s">
        <v>31349</v>
      </c>
      <c r="C1762" s="7" t="s">
        <v>8370</v>
      </c>
      <c r="D1762" s="7" t="s">
        <v>8371</v>
      </c>
    </row>
    <row r="1763" spans="1:4" ht="15" customHeight="1">
      <c r="A1763" s="1" t="s">
        <v>8372</v>
      </c>
      <c r="B1763" s="1" t="s">
        <v>31350</v>
      </c>
      <c r="C1763" s="7" t="s">
        <v>8373</v>
      </c>
      <c r="D1763" s="7" t="s">
        <v>8374</v>
      </c>
    </row>
    <row r="1764" spans="1:4" ht="15" customHeight="1">
      <c r="A1764" s="1" t="s">
        <v>8375</v>
      </c>
      <c r="B1764" s="1" t="s">
        <v>31351</v>
      </c>
      <c r="C1764" s="7" t="s">
        <v>8376</v>
      </c>
      <c r="D1764" s="7" t="s">
        <v>8377</v>
      </c>
    </row>
    <row r="1765" spans="1:4" ht="15" customHeight="1">
      <c r="A1765" s="1" t="s">
        <v>8378</v>
      </c>
      <c r="B1765" s="1" t="s">
        <v>31352</v>
      </c>
      <c r="C1765" s="7" t="s">
        <v>8379</v>
      </c>
      <c r="D1765" s="7" t="s">
        <v>8380</v>
      </c>
    </row>
    <row r="1766" spans="1:4" ht="15" customHeight="1">
      <c r="A1766" s="1" t="s">
        <v>8381</v>
      </c>
      <c r="B1766" s="1" t="s">
        <v>31353</v>
      </c>
      <c r="C1766" s="7" t="s">
        <v>8382</v>
      </c>
      <c r="D1766" s="7" t="s">
        <v>8383</v>
      </c>
    </row>
    <row r="1767" spans="1:4" ht="15" customHeight="1">
      <c r="A1767" s="1" t="s">
        <v>8384</v>
      </c>
      <c r="B1767" s="1" t="s">
        <v>31354</v>
      </c>
      <c r="C1767" s="7" t="s">
        <v>8385</v>
      </c>
      <c r="D1767" s="7" t="s">
        <v>8386</v>
      </c>
    </row>
    <row r="1768" spans="1:4" ht="15" customHeight="1">
      <c r="A1768" s="1" t="s">
        <v>8387</v>
      </c>
      <c r="B1768" s="1" t="s">
        <v>31355</v>
      </c>
      <c r="C1768" s="7" t="s">
        <v>8388</v>
      </c>
      <c r="D1768" s="7" t="s">
        <v>8389</v>
      </c>
    </row>
    <row r="1769" spans="1:4" ht="15" customHeight="1">
      <c r="A1769" s="1" t="s">
        <v>8390</v>
      </c>
      <c r="B1769" s="1" t="s">
        <v>31356</v>
      </c>
      <c r="C1769" s="7" t="s">
        <v>8391</v>
      </c>
      <c r="D1769" s="7" t="s">
        <v>8392</v>
      </c>
    </row>
    <row r="1770" spans="1:4" ht="15" customHeight="1">
      <c r="A1770" s="1" t="s">
        <v>8393</v>
      </c>
      <c r="B1770" s="1" t="s">
        <v>31357</v>
      </c>
      <c r="C1770" s="7" t="s">
        <v>8394</v>
      </c>
      <c r="D1770" s="7" t="s">
        <v>8395</v>
      </c>
    </row>
    <row r="1771" spans="1:4" ht="15" customHeight="1">
      <c r="A1771" s="1" t="s">
        <v>8396</v>
      </c>
      <c r="B1771" s="1" t="s">
        <v>31358</v>
      </c>
      <c r="C1771" s="7" t="s">
        <v>8397</v>
      </c>
      <c r="D1771" s="7" t="s">
        <v>8398</v>
      </c>
    </row>
    <row r="1772" spans="1:4" ht="15" customHeight="1">
      <c r="A1772" s="1" t="s">
        <v>8399</v>
      </c>
      <c r="B1772" s="1" t="s">
        <v>31359</v>
      </c>
      <c r="C1772" s="7" t="s">
        <v>8400</v>
      </c>
      <c r="D1772" s="7" t="s">
        <v>8401</v>
      </c>
    </row>
    <row r="1773" spans="1:4" ht="15" customHeight="1">
      <c r="A1773" s="1" t="s">
        <v>8402</v>
      </c>
      <c r="B1773" s="1" t="s">
        <v>31360</v>
      </c>
      <c r="C1773" s="7" t="s">
        <v>8403</v>
      </c>
      <c r="D1773" s="7" t="s">
        <v>8404</v>
      </c>
    </row>
    <row r="1774" spans="1:4" ht="15" customHeight="1">
      <c r="A1774" s="1" t="s">
        <v>8405</v>
      </c>
      <c r="B1774" s="1" t="s">
        <v>31361</v>
      </c>
      <c r="C1774" s="7" t="s">
        <v>8406</v>
      </c>
      <c r="D1774" s="7" t="s">
        <v>8407</v>
      </c>
    </row>
    <row r="1775" spans="1:4" ht="15" customHeight="1">
      <c r="A1775" s="1" t="s">
        <v>8408</v>
      </c>
      <c r="B1775" s="1" t="s">
        <v>31362</v>
      </c>
      <c r="C1775" s="7" t="s">
        <v>8409</v>
      </c>
      <c r="D1775" s="7" t="s">
        <v>8410</v>
      </c>
    </row>
    <row r="1776" spans="1:4" ht="15" customHeight="1">
      <c r="A1776" s="1" t="s">
        <v>8411</v>
      </c>
      <c r="B1776" s="1" t="s">
        <v>31363</v>
      </c>
      <c r="C1776" s="7" t="s">
        <v>8412</v>
      </c>
      <c r="D1776" s="7" t="s">
        <v>8413</v>
      </c>
    </row>
    <row r="1777" spans="1:4" ht="15" customHeight="1">
      <c r="A1777" s="1" t="s">
        <v>8414</v>
      </c>
      <c r="B1777" s="1" t="s">
        <v>31364</v>
      </c>
      <c r="C1777" s="7" t="s">
        <v>8415</v>
      </c>
      <c r="D1777" s="7" t="s">
        <v>8416</v>
      </c>
    </row>
    <row r="1778" spans="1:4" ht="15" customHeight="1">
      <c r="A1778" s="1" t="s">
        <v>8417</v>
      </c>
      <c r="B1778" s="1" t="s">
        <v>31365</v>
      </c>
      <c r="C1778" s="7" t="s">
        <v>8418</v>
      </c>
      <c r="D1778" s="7" t="s">
        <v>8419</v>
      </c>
    </row>
    <row r="1779" spans="1:4" ht="15" customHeight="1">
      <c r="A1779" s="1" t="s">
        <v>8420</v>
      </c>
      <c r="B1779" s="1" t="s">
        <v>31366</v>
      </c>
      <c r="C1779" s="7" t="s">
        <v>8421</v>
      </c>
      <c r="D1779" s="7" t="s">
        <v>8422</v>
      </c>
    </row>
    <row r="1780" spans="1:4" ht="15" customHeight="1">
      <c r="A1780" s="1" t="s">
        <v>8423</v>
      </c>
      <c r="B1780" s="1" t="s">
        <v>31367</v>
      </c>
      <c r="C1780" s="7" t="s">
        <v>8424</v>
      </c>
      <c r="D1780" s="7" t="s">
        <v>8425</v>
      </c>
    </row>
    <row r="1781" spans="1:4" ht="15" customHeight="1">
      <c r="A1781" s="1" t="s">
        <v>8426</v>
      </c>
      <c r="B1781" s="1" t="s">
        <v>31368</v>
      </c>
      <c r="C1781" s="7" t="s">
        <v>8427</v>
      </c>
      <c r="D1781" s="7" t="s">
        <v>8428</v>
      </c>
    </row>
    <row r="1782" spans="1:4" ht="15" customHeight="1">
      <c r="A1782" s="1" t="s">
        <v>8429</v>
      </c>
      <c r="B1782" s="1" t="s">
        <v>31369</v>
      </c>
      <c r="C1782" s="7" t="s">
        <v>7269</v>
      </c>
      <c r="D1782" s="7" t="s">
        <v>8430</v>
      </c>
    </row>
    <row r="1783" spans="1:4" ht="15" customHeight="1">
      <c r="A1783" s="1" t="s">
        <v>8431</v>
      </c>
      <c r="B1783" s="1" t="s">
        <v>31370</v>
      </c>
      <c r="C1783" s="7" t="s">
        <v>8432</v>
      </c>
      <c r="D1783" s="7" t="s">
        <v>8433</v>
      </c>
    </row>
    <row r="1784" spans="1:4" ht="15" customHeight="1">
      <c r="A1784" s="1" t="s">
        <v>8434</v>
      </c>
      <c r="B1784" s="1" t="s">
        <v>31371</v>
      </c>
      <c r="C1784" s="7" t="s">
        <v>8435</v>
      </c>
      <c r="D1784" s="7" t="s">
        <v>8436</v>
      </c>
    </row>
    <row r="1785" spans="1:4" ht="15" customHeight="1">
      <c r="A1785" s="1" t="s">
        <v>8437</v>
      </c>
      <c r="B1785" s="1" t="s">
        <v>31372</v>
      </c>
      <c r="C1785" s="7" t="s">
        <v>8438</v>
      </c>
      <c r="D1785" s="7" t="s">
        <v>8439</v>
      </c>
    </row>
    <row r="1786" spans="1:4" ht="15" customHeight="1">
      <c r="A1786" s="1" t="s">
        <v>8440</v>
      </c>
      <c r="B1786" s="1" t="s">
        <v>31373</v>
      </c>
      <c r="C1786" s="7" t="s">
        <v>5633</v>
      </c>
      <c r="D1786" s="7" t="s">
        <v>8441</v>
      </c>
    </row>
    <row r="1787" spans="1:4" ht="15" customHeight="1">
      <c r="A1787" s="1" t="s">
        <v>8442</v>
      </c>
      <c r="B1787" s="1" t="s">
        <v>31374</v>
      </c>
      <c r="C1787" s="7" t="s">
        <v>8443</v>
      </c>
      <c r="D1787" s="7" t="s">
        <v>8444</v>
      </c>
    </row>
    <row r="1788" spans="1:4" ht="15" customHeight="1">
      <c r="A1788" s="1" t="s">
        <v>8445</v>
      </c>
      <c r="B1788" s="1" t="s">
        <v>31375</v>
      </c>
      <c r="C1788" s="7" t="s">
        <v>8446</v>
      </c>
      <c r="D1788" s="7" t="s">
        <v>8447</v>
      </c>
    </row>
    <row r="1789" spans="1:4" ht="15" customHeight="1">
      <c r="A1789" s="1" t="s">
        <v>8448</v>
      </c>
      <c r="B1789" s="1" t="s">
        <v>31376</v>
      </c>
      <c r="C1789" s="7" t="s">
        <v>8449</v>
      </c>
      <c r="D1789" s="7" t="s">
        <v>8450</v>
      </c>
    </row>
    <row r="1790" spans="1:4" ht="15" customHeight="1">
      <c r="A1790" s="1" t="s">
        <v>8451</v>
      </c>
      <c r="B1790" s="1" t="s">
        <v>31377</v>
      </c>
      <c r="C1790" s="7" t="s">
        <v>8452</v>
      </c>
      <c r="D1790" s="7" t="s">
        <v>8453</v>
      </c>
    </row>
    <row r="1791" spans="1:4" ht="15" customHeight="1">
      <c r="A1791" s="1" t="s">
        <v>8454</v>
      </c>
      <c r="B1791" s="1" t="s">
        <v>31378</v>
      </c>
      <c r="C1791" s="7" t="s">
        <v>8455</v>
      </c>
      <c r="D1791" s="7" t="s">
        <v>8456</v>
      </c>
    </row>
    <row r="1792" spans="1:4" ht="15" customHeight="1">
      <c r="A1792" s="1" t="s">
        <v>8457</v>
      </c>
      <c r="B1792" s="1" t="s">
        <v>31379</v>
      </c>
      <c r="C1792" s="7" t="s">
        <v>8458</v>
      </c>
      <c r="D1792" s="1" t="s">
        <v>8459</v>
      </c>
    </row>
    <row r="1793" spans="1:4" ht="15" customHeight="1">
      <c r="A1793" s="1" t="s">
        <v>8460</v>
      </c>
      <c r="B1793" s="1" t="s">
        <v>31380</v>
      </c>
      <c r="C1793" s="7" t="s">
        <v>8461</v>
      </c>
      <c r="D1793" s="7" t="s">
        <v>8462</v>
      </c>
    </row>
    <row r="1794" spans="1:4" ht="15" customHeight="1">
      <c r="A1794" s="1" t="s">
        <v>8463</v>
      </c>
      <c r="B1794" s="1" t="s">
        <v>31381</v>
      </c>
      <c r="C1794" s="7" t="s">
        <v>8464</v>
      </c>
      <c r="D1794" s="7" t="s">
        <v>8465</v>
      </c>
    </row>
    <row r="1795" spans="1:4" ht="15" customHeight="1">
      <c r="A1795" s="1" t="s">
        <v>8466</v>
      </c>
      <c r="B1795" s="1" t="s">
        <v>31382</v>
      </c>
      <c r="C1795" s="7" t="s">
        <v>8467</v>
      </c>
      <c r="D1795" s="7" t="s">
        <v>8468</v>
      </c>
    </row>
    <row r="1796" spans="1:4" ht="15" customHeight="1">
      <c r="A1796" s="1" t="s">
        <v>8469</v>
      </c>
      <c r="B1796" s="1" t="s">
        <v>31383</v>
      </c>
      <c r="C1796" s="7" t="s">
        <v>8470</v>
      </c>
      <c r="D1796" s="7" t="s">
        <v>8471</v>
      </c>
    </row>
    <row r="1797" spans="1:4" ht="15" customHeight="1">
      <c r="A1797" s="1" t="s">
        <v>8472</v>
      </c>
      <c r="B1797" s="1" t="s">
        <v>31384</v>
      </c>
      <c r="C1797" s="7" t="s">
        <v>8473</v>
      </c>
      <c r="D1797" s="7" t="s">
        <v>8474</v>
      </c>
    </row>
    <row r="1798" spans="1:4" ht="15" customHeight="1">
      <c r="A1798" s="1" t="s">
        <v>8475</v>
      </c>
      <c r="B1798" s="1" t="s">
        <v>31385</v>
      </c>
      <c r="C1798" s="7" t="s">
        <v>8476</v>
      </c>
      <c r="D1798" s="7" t="s">
        <v>8477</v>
      </c>
    </row>
    <row r="1799" spans="1:4" ht="15" customHeight="1">
      <c r="A1799" s="1" t="s">
        <v>8478</v>
      </c>
      <c r="B1799" s="1" t="s">
        <v>31386</v>
      </c>
      <c r="C1799" s="7" t="s">
        <v>8479</v>
      </c>
      <c r="D1799" s="7" t="s">
        <v>8480</v>
      </c>
    </row>
    <row r="1800" spans="1:4" ht="15" customHeight="1">
      <c r="A1800" s="1" t="s">
        <v>8481</v>
      </c>
      <c r="B1800" s="1" t="s">
        <v>31387</v>
      </c>
      <c r="C1800" s="7" t="s">
        <v>8482</v>
      </c>
      <c r="D1800" s="7" t="s">
        <v>8483</v>
      </c>
    </row>
    <row r="1801" spans="1:4" ht="15" customHeight="1">
      <c r="A1801" s="1" t="s">
        <v>8484</v>
      </c>
      <c r="B1801" s="1" t="s">
        <v>31388</v>
      </c>
      <c r="C1801" s="7" t="s">
        <v>8485</v>
      </c>
      <c r="D1801" s="7" t="s">
        <v>8486</v>
      </c>
    </row>
    <row r="1802" spans="1:4" ht="15" customHeight="1">
      <c r="A1802" s="1" t="s">
        <v>8487</v>
      </c>
      <c r="B1802" s="1" t="s">
        <v>31389</v>
      </c>
      <c r="C1802" s="7" t="s">
        <v>8488</v>
      </c>
      <c r="D1802" s="7" t="s">
        <v>8489</v>
      </c>
    </row>
    <row r="1803" spans="1:4" ht="15" customHeight="1">
      <c r="A1803" s="1" t="s">
        <v>8490</v>
      </c>
      <c r="B1803" s="1" t="s">
        <v>31390</v>
      </c>
      <c r="C1803" s="7" t="s">
        <v>8491</v>
      </c>
      <c r="D1803" s="7" t="s">
        <v>8492</v>
      </c>
    </row>
    <row r="1804" spans="1:4" ht="15" customHeight="1">
      <c r="A1804" s="1" t="s">
        <v>8493</v>
      </c>
      <c r="B1804" s="1" t="s">
        <v>31391</v>
      </c>
      <c r="C1804" s="7" t="s">
        <v>8494</v>
      </c>
      <c r="D1804" s="7" t="s">
        <v>8495</v>
      </c>
    </row>
    <row r="1805" spans="1:4" ht="15" customHeight="1">
      <c r="A1805" s="1" t="s">
        <v>8496</v>
      </c>
      <c r="B1805" s="1" t="s">
        <v>31392</v>
      </c>
      <c r="C1805" s="7" t="s">
        <v>8497</v>
      </c>
      <c r="D1805" s="7" t="s">
        <v>8498</v>
      </c>
    </row>
    <row r="1806" spans="1:4" ht="15" customHeight="1">
      <c r="A1806" s="1" t="s">
        <v>8499</v>
      </c>
      <c r="B1806" s="1" t="s">
        <v>31393</v>
      </c>
      <c r="C1806" s="7" t="s">
        <v>8500</v>
      </c>
      <c r="D1806" s="7" t="s">
        <v>8501</v>
      </c>
    </row>
    <row r="1807" spans="1:4" ht="15" customHeight="1">
      <c r="A1807" s="1" t="s">
        <v>8502</v>
      </c>
      <c r="B1807" s="1" t="s">
        <v>31394</v>
      </c>
      <c r="C1807" s="7" t="s">
        <v>8503</v>
      </c>
      <c r="D1807" s="7" t="s">
        <v>8504</v>
      </c>
    </row>
    <row r="1808" spans="1:4" ht="15" customHeight="1">
      <c r="A1808" s="1" t="s">
        <v>8505</v>
      </c>
      <c r="B1808" s="1" t="s">
        <v>31395</v>
      </c>
      <c r="C1808" s="7" t="s">
        <v>8506</v>
      </c>
      <c r="D1808" s="7" t="s">
        <v>8507</v>
      </c>
    </row>
    <row r="1809" spans="1:4" ht="15" customHeight="1">
      <c r="A1809" s="1" t="s">
        <v>8508</v>
      </c>
      <c r="B1809" s="1" t="s">
        <v>31396</v>
      </c>
      <c r="C1809" s="7" t="s">
        <v>8509</v>
      </c>
      <c r="D1809" s="7" t="s">
        <v>8510</v>
      </c>
    </row>
    <row r="1810" spans="1:4" ht="15" customHeight="1">
      <c r="A1810" s="1" t="s">
        <v>8511</v>
      </c>
      <c r="B1810" s="1" t="s">
        <v>31397</v>
      </c>
      <c r="C1810" s="7" t="s">
        <v>8512</v>
      </c>
      <c r="D1810" s="7" t="s">
        <v>8513</v>
      </c>
    </row>
    <row r="1811" spans="1:4" ht="15" customHeight="1">
      <c r="A1811" s="1" t="s">
        <v>8514</v>
      </c>
      <c r="B1811" s="1" t="s">
        <v>31398</v>
      </c>
      <c r="C1811" s="7" t="s">
        <v>8515</v>
      </c>
      <c r="D1811" s="7" t="s">
        <v>8516</v>
      </c>
    </row>
    <row r="1812" spans="1:4" ht="15" customHeight="1">
      <c r="A1812" s="1" t="s">
        <v>8517</v>
      </c>
      <c r="B1812" s="1" t="s">
        <v>31399</v>
      </c>
      <c r="C1812" s="7" t="s">
        <v>8518</v>
      </c>
      <c r="D1812" s="7" t="s">
        <v>8519</v>
      </c>
    </row>
    <row r="1813" spans="1:4" ht="15" customHeight="1">
      <c r="A1813" s="1" t="s">
        <v>8520</v>
      </c>
      <c r="B1813" s="1" t="s">
        <v>31400</v>
      </c>
      <c r="C1813" s="7" t="s">
        <v>8521</v>
      </c>
      <c r="D1813" s="7" t="s">
        <v>8522</v>
      </c>
    </row>
    <row r="1814" spans="1:4" ht="15" customHeight="1">
      <c r="A1814" s="1" t="s">
        <v>8523</v>
      </c>
      <c r="B1814" s="1" t="s">
        <v>31401</v>
      </c>
      <c r="C1814" s="7" t="s">
        <v>8524</v>
      </c>
      <c r="D1814" s="7" t="s">
        <v>8525</v>
      </c>
    </row>
    <row r="1815" spans="1:4" ht="15" customHeight="1">
      <c r="A1815" s="1" t="s">
        <v>8526</v>
      </c>
      <c r="B1815" s="1" t="s">
        <v>31402</v>
      </c>
      <c r="C1815" s="7" t="s">
        <v>8527</v>
      </c>
      <c r="D1815" s="7" t="s">
        <v>8528</v>
      </c>
    </row>
    <row r="1816" spans="1:4" ht="15" customHeight="1">
      <c r="A1816" s="1" t="s">
        <v>8529</v>
      </c>
      <c r="B1816" s="1" t="s">
        <v>31403</v>
      </c>
      <c r="C1816" s="1" t="s">
        <v>8530</v>
      </c>
      <c r="D1816" s="7" t="s">
        <v>8531</v>
      </c>
    </row>
    <row r="1817" spans="1:4" ht="15" customHeight="1">
      <c r="A1817" s="1" t="s">
        <v>8532</v>
      </c>
      <c r="B1817" s="1" t="s">
        <v>31404</v>
      </c>
      <c r="C1817" s="1" t="s">
        <v>8533</v>
      </c>
      <c r="D1817" s="7" t="s">
        <v>8534</v>
      </c>
    </row>
    <row r="1818" spans="1:4" ht="15" customHeight="1">
      <c r="A1818" s="1" t="s">
        <v>8535</v>
      </c>
      <c r="B1818" s="1" t="s">
        <v>31405</v>
      </c>
      <c r="C1818" s="7" t="s">
        <v>8536</v>
      </c>
      <c r="D1818" s="7" t="s">
        <v>8537</v>
      </c>
    </row>
    <row r="1819" spans="1:4" ht="15" customHeight="1">
      <c r="A1819" s="1" t="s">
        <v>8538</v>
      </c>
      <c r="B1819" s="1" t="s">
        <v>31406</v>
      </c>
      <c r="C1819" s="7" t="s">
        <v>8539</v>
      </c>
      <c r="D1819" s="1" t="s">
        <v>8540</v>
      </c>
    </row>
    <row r="1820" spans="1:4" ht="15" customHeight="1">
      <c r="A1820" s="1" t="s">
        <v>8541</v>
      </c>
      <c r="B1820" s="1" t="s">
        <v>31407</v>
      </c>
      <c r="C1820" s="7" t="s">
        <v>8542</v>
      </c>
      <c r="D1820" s="7" t="s">
        <v>8543</v>
      </c>
    </row>
    <row r="1821" spans="1:4" ht="15" customHeight="1">
      <c r="A1821" s="1" t="s">
        <v>8544</v>
      </c>
      <c r="B1821" s="1" t="s">
        <v>31408</v>
      </c>
      <c r="C1821" s="7" t="s">
        <v>8545</v>
      </c>
      <c r="D1821" s="7" t="s">
        <v>8546</v>
      </c>
    </row>
    <row r="1822" spans="1:4" ht="15" customHeight="1">
      <c r="A1822" s="1" t="s">
        <v>8547</v>
      </c>
      <c r="B1822" s="1" t="s">
        <v>31409</v>
      </c>
      <c r="C1822" s="7" t="s">
        <v>8548</v>
      </c>
      <c r="D1822" s="1" t="s">
        <v>8549</v>
      </c>
    </row>
    <row r="1823" spans="1:4" ht="15" customHeight="1">
      <c r="A1823" s="1" t="s">
        <v>8550</v>
      </c>
      <c r="B1823" s="1" t="s">
        <v>31410</v>
      </c>
      <c r="C1823" s="7" t="s">
        <v>8551</v>
      </c>
      <c r="D1823" s="7" t="s">
        <v>8552</v>
      </c>
    </row>
    <row r="1824" spans="1:4" ht="15" customHeight="1">
      <c r="A1824" s="1" t="s">
        <v>8553</v>
      </c>
      <c r="B1824" s="1" t="s">
        <v>31411</v>
      </c>
      <c r="C1824" s="7" t="s">
        <v>8554</v>
      </c>
      <c r="D1824" s="7" t="s">
        <v>8555</v>
      </c>
    </row>
    <row r="1825" spans="1:4" ht="15" customHeight="1">
      <c r="A1825" s="1" t="s">
        <v>8556</v>
      </c>
      <c r="B1825" s="1" t="s">
        <v>31412</v>
      </c>
      <c r="C1825" s="7" t="s">
        <v>8557</v>
      </c>
      <c r="D1825" s="1" t="s">
        <v>8558</v>
      </c>
    </row>
    <row r="1826" spans="1:4" ht="15" customHeight="1">
      <c r="A1826" s="1" t="s">
        <v>8559</v>
      </c>
      <c r="B1826" s="1" t="s">
        <v>31413</v>
      </c>
      <c r="C1826" s="7" t="s">
        <v>8560</v>
      </c>
      <c r="D1826" s="7" t="s">
        <v>8561</v>
      </c>
    </row>
    <row r="1827" spans="1:4" ht="15" customHeight="1">
      <c r="A1827" s="1" t="s">
        <v>8562</v>
      </c>
      <c r="B1827" s="1" t="s">
        <v>31414</v>
      </c>
      <c r="C1827" s="7" t="s">
        <v>8563</v>
      </c>
      <c r="D1827" s="7" t="s">
        <v>8564</v>
      </c>
    </row>
    <row r="1828" spans="1:4" ht="15" customHeight="1">
      <c r="A1828" s="1" t="s">
        <v>8565</v>
      </c>
      <c r="B1828" s="1" t="s">
        <v>31415</v>
      </c>
      <c r="C1828" s="7" t="s">
        <v>8566</v>
      </c>
      <c r="D1828" s="7" t="s">
        <v>8567</v>
      </c>
    </row>
    <row r="1829" spans="1:4" ht="15" customHeight="1">
      <c r="A1829" s="1" t="s">
        <v>8568</v>
      </c>
      <c r="B1829" s="1" t="s">
        <v>31416</v>
      </c>
      <c r="C1829" s="7" t="s">
        <v>8569</v>
      </c>
      <c r="D1829" s="7" t="s">
        <v>6970</v>
      </c>
    </row>
    <row r="1830" spans="1:4" ht="15" customHeight="1">
      <c r="A1830" s="1" t="s">
        <v>8570</v>
      </c>
      <c r="B1830" s="1" t="s">
        <v>31417</v>
      </c>
      <c r="C1830" s="1" t="s">
        <v>8571</v>
      </c>
      <c r="D1830" s="1" t="s">
        <v>8572</v>
      </c>
    </row>
    <row r="1831" spans="1:4" ht="15" customHeight="1">
      <c r="A1831" s="1" t="s">
        <v>8573</v>
      </c>
      <c r="B1831" s="1" t="s">
        <v>31418</v>
      </c>
      <c r="C1831" s="7" t="s">
        <v>8574</v>
      </c>
      <c r="D1831" s="7" t="s">
        <v>8575</v>
      </c>
    </row>
    <row r="1832" spans="1:4" ht="15" customHeight="1">
      <c r="A1832" s="1" t="s">
        <v>8576</v>
      </c>
      <c r="B1832" s="1" t="s">
        <v>31419</v>
      </c>
      <c r="C1832" s="7" t="s">
        <v>8577</v>
      </c>
      <c r="D1832" s="7" t="s">
        <v>8578</v>
      </c>
    </row>
    <row r="1833" spans="1:4" ht="15" customHeight="1">
      <c r="A1833" s="1" t="s">
        <v>8579</v>
      </c>
      <c r="B1833" s="1" t="s">
        <v>31420</v>
      </c>
      <c r="C1833" s="7" t="s">
        <v>8580</v>
      </c>
      <c r="D1833" s="7" t="s">
        <v>8581</v>
      </c>
    </row>
    <row r="1834" spans="1:4" ht="15" customHeight="1">
      <c r="A1834" s="1" t="s">
        <v>8582</v>
      </c>
      <c r="B1834" s="1" t="s">
        <v>31421</v>
      </c>
      <c r="C1834" s="7" t="s">
        <v>8583</v>
      </c>
      <c r="D1834" s="7" t="s">
        <v>8584</v>
      </c>
    </row>
    <row r="1835" spans="1:4" ht="15" customHeight="1">
      <c r="A1835" s="1" t="s">
        <v>8585</v>
      </c>
      <c r="B1835" s="1" t="s">
        <v>31422</v>
      </c>
      <c r="C1835" s="7" t="s">
        <v>8586</v>
      </c>
      <c r="D1835" s="7" t="s">
        <v>8587</v>
      </c>
    </row>
    <row r="1836" spans="1:4" ht="15" customHeight="1">
      <c r="A1836" s="1" t="s">
        <v>8588</v>
      </c>
      <c r="B1836" s="1" t="s">
        <v>31423</v>
      </c>
      <c r="C1836" s="1" t="s">
        <v>8589</v>
      </c>
      <c r="D1836" s="7" t="s">
        <v>8590</v>
      </c>
    </row>
    <row r="1837" spans="1:4" ht="15" customHeight="1">
      <c r="A1837" s="1" t="s">
        <v>8591</v>
      </c>
      <c r="B1837" s="1" t="s">
        <v>31424</v>
      </c>
      <c r="C1837" s="7" t="s">
        <v>8592</v>
      </c>
      <c r="D1837" s="7" t="s">
        <v>8593</v>
      </c>
    </row>
    <row r="1838" spans="1:4" ht="15" customHeight="1">
      <c r="A1838" s="1" t="s">
        <v>8594</v>
      </c>
      <c r="B1838" s="1" t="s">
        <v>31425</v>
      </c>
      <c r="C1838" s="7" t="s">
        <v>8595</v>
      </c>
      <c r="D1838" s="7" t="s">
        <v>8596</v>
      </c>
    </row>
    <row r="1839" spans="1:4" ht="15" customHeight="1">
      <c r="A1839" s="1" t="s">
        <v>8597</v>
      </c>
      <c r="B1839" s="1" t="s">
        <v>31426</v>
      </c>
      <c r="C1839" s="7" t="s">
        <v>8598</v>
      </c>
      <c r="D1839" s="7" t="s">
        <v>8599</v>
      </c>
    </row>
    <row r="1840" spans="1:4" ht="15" customHeight="1">
      <c r="A1840" s="1" t="s">
        <v>8600</v>
      </c>
      <c r="B1840" s="1" t="s">
        <v>31427</v>
      </c>
      <c r="C1840" s="7" t="s">
        <v>8601</v>
      </c>
      <c r="D1840" s="7" t="s">
        <v>8602</v>
      </c>
    </row>
    <row r="1841" spans="1:4" ht="15" customHeight="1">
      <c r="A1841" s="1" t="s">
        <v>8603</v>
      </c>
      <c r="B1841" s="1" t="s">
        <v>31428</v>
      </c>
      <c r="C1841" s="7" t="s">
        <v>8604</v>
      </c>
      <c r="D1841" s="7" t="s">
        <v>8605</v>
      </c>
    </row>
    <row r="1842" spans="1:4" ht="15" customHeight="1">
      <c r="A1842" s="1" t="s">
        <v>8606</v>
      </c>
      <c r="B1842" s="1" t="s">
        <v>31429</v>
      </c>
      <c r="C1842" s="7" t="s">
        <v>8607</v>
      </c>
      <c r="D1842" s="7" t="s">
        <v>8608</v>
      </c>
    </row>
    <row r="1843" spans="1:4" ht="15" customHeight="1">
      <c r="A1843" s="1" t="s">
        <v>8609</v>
      </c>
      <c r="B1843" s="1" t="s">
        <v>31430</v>
      </c>
      <c r="C1843" s="7" t="s">
        <v>8610</v>
      </c>
      <c r="D1843" s="7" t="s">
        <v>8611</v>
      </c>
    </row>
    <row r="1844" spans="1:4" ht="15" customHeight="1">
      <c r="A1844" s="1" t="s">
        <v>8612</v>
      </c>
      <c r="B1844" s="1" t="s">
        <v>31431</v>
      </c>
      <c r="C1844" s="7" t="s">
        <v>8613</v>
      </c>
      <c r="D1844" s="7" t="s">
        <v>8614</v>
      </c>
    </row>
    <row r="1845" spans="1:4" ht="15" customHeight="1">
      <c r="A1845" s="1" t="s">
        <v>8615</v>
      </c>
      <c r="B1845" s="1" t="s">
        <v>31432</v>
      </c>
      <c r="C1845" s="7" t="s">
        <v>8616</v>
      </c>
      <c r="D1845" s="7" t="s">
        <v>8617</v>
      </c>
    </row>
    <row r="1846" spans="1:4" ht="15" customHeight="1">
      <c r="A1846" s="1" t="s">
        <v>8618</v>
      </c>
      <c r="B1846" s="1" t="s">
        <v>31433</v>
      </c>
      <c r="C1846" s="7" t="s">
        <v>8619</v>
      </c>
      <c r="D1846" s="7" t="s">
        <v>8620</v>
      </c>
    </row>
    <row r="1847" spans="1:4" ht="15" customHeight="1">
      <c r="A1847" s="1" t="s">
        <v>8621</v>
      </c>
      <c r="B1847" s="1" t="s">
        <v>31434</v>
      </c>
      <c r="C1847" s="1" t="s">
        <v>8622</v>
      </c>
      <c r="D1847" s="7" t="s">
        <v>8623</v>
      </c>
    </row>
    <row r="1848" spans="1:4" ht="15" customHeight="1">
      <c r="A1848" s="1" t="s">
        <v>8624</v>
      </c>
      <c r="B1848" s="1" t="s">
        <v>31435</v>
      </c>
      <c r="C1848" s="7" t="s">
        <v>8625</v>
      </c>
      <c r="D1848" s="1" t="s">
        <v>8626</v>
      </c>
    </row>
    <row r="1849" spans="1:4" ht="15" customHeight="1">
      <c r="A1849" s="1" t="s">
        <v>8627</v>
      </c>
      <c r="B1849" s="1" t="s">
        <v>31436</v>
      </c>
      <c r="C1849" s="7" t="s">
        <v>8628</v>
      </c>
      <c r="D1849" s="7" t="s">
        <v>8629</v>
      </c>
    </row>
    <row r="1850" spans="1:4" ht="15" customHeight="1">
      <c r="A1850" s="1" t="s">
        <v>8630</v>
      </c>
      <c r="B1850" s="1" t="s">
        <v>31437</v>
      </c>
      <c r="C1850" s="7" t="s">
        <v>8631</v>
      </c>
      <c r="D1850" s="7" t="s">
        <v>8632</v>
      </c>
    </row>
    <row r="1851" spans="1:4" ht="15" customHeight="1">
      <c r="A1851" s="1" t="s">
        <v>8633</v>
      </c>
      <c r="B1851" s="1" t="s">
        <v>31438</v>
      </c>
      <c r="C1851" s="7" t="s">
        <v>8634</v>
      </c>
      <c r="D1851" s="7" t="s">
        <v>8635</v>
      </c>
    </row>
    <row r="1852" spans="1:4" ht="15" customHeight="1">
      <c r="A1852" s="1" t="s">
        <v>8636</v>
      </c>
      <c r="B1852" s="1" t="s">
        <v>31439</v>
      </c>
      <c r="C1852" s="7" t="s">
        <v>8637</v>
      </c>
      <c r="D1852" s="7" t="s">
        <v>8638</v>
      </c>
    </row>
    <row r="1853" spans="1:4" ht="15" customHeight="1">
      <c r="A1853" s="1" t="s">
        <v>8639</v>
      </c>
      <c r="B1853" s="1" t="s">
        <v>31440</v>
      </c>
      <c r="C1853" s="7" t="s">
        <v>8640</v>
      </c>
      <c r="D1853" s="7" t="s">
        <v>8641</v>
      </c>
    </row>
    <row r="1854" spans="1:4" ht="15" customHeight="1">
      <c r="A1854" s="1" t="s">
        <v>8642</v>
      </c>
      <c r="B1854" s="1" t="s">
        <v>31441</v>
      </c>
      <c r="C1854" s="7" t="s">
        <v>8643</v>
      </c>
      <c r="D1854" s="7" t="s">
        <v>8644</v>
      </c>
    </row>
    <row r="1855" spans="1:4" ht="15" customHeight="1">
      <c r="A1855" s="1" t="s">
        <v>8645</v>
      </c>
      <c r="B1855" s="1" t="s">
        <v>31442</v>
      </c>
      <c r="C1855" s="7" t="s">
        <v>8646</v>
      </c>
      <c r="D1855" s="7" t="s">
        <v>8647</v>
      </c>
    </row>
    <row r="1856" spans="1:4" ht="15" customHeight="1">
      <c r="A1856" s="1" t="s">
        <v>8648</v>
      </c>
      <c r="B1856" s="1" t="s">
        <v>31443</v>
      </c>
      <c r="C1856" s="7" t="s">
        <v>8649</v>
      </c>
      <c r="D1856" s="7" t="s">
        <v>8650</v>
      </c>
    </row>
    <row r="1857" spans="1:4" ht="15" customHeight="1">
      <c r="A1857" s="1" t="s">
        <v>8651</v>
      </c>
      <c r="B1857" s="1" t="s">
        <v>31444</v>
      </c>
      <c r="C1857" s="7" t="s">
        <v>8652</v>
      </c>
      <c r="D1857" s="7" t="s">
        <v>8653</v>
      </c>
    </row>
    <row r="1858" spans="1:4" ht="15" customHeight="1">
      <c r="A1858" s="1" t="s">
        <v>8654</v>
      </c>
      <c r="B1858" s="1" t="s">
        <v>31445</v>
      </c>
      <c r="C1858" s="7" t="s">
        <v>8655</v>
      </c>
      <c r="D1858" s="7" t="s">
        <v>8656</v>
      </c>
    </row>
    <row r="1859" spans="1:4" ht="15" customHeight="1">
      <c r="A1859" s="1" t="s">
        <v>8657</v>
      </c>
      <c r="B1859" s="1" t="s">
        <v>31446</v>
      </c>
      <c r="C1859" s="7" t="s">
        <v>8658</v>
      </c>
      <c r="D1859" s="7" t="s">
        <v>8659</v>
      </c>
    </row>
    <row r="1860" spans="1:4" ht="15" customHeight="1">
      <c r="A1860" s="1" t="s">
        <v>8660</v>
      </c>
      <c r="B1860" s="1" t="s">
        <v>31447</v>
      </c>
      <c r="C1860" s="7" t="s">
        <v>8661</v>
      </c>
      <c r="D1860" s="7" t="s">
        <v>8662</v>
      </c>
    </row>
    <row r="1861" spans="1:4" ht="15" customHeight="1">
      <c r="A1861" s="1" t="s">
        <v>8663</v>
      </c>
      <c r="B1861" s="1" t="s">
        <v>31448</v>
      </c>
      <c r="C1861" s="7" t="s">
        <v>8664</v>
      </c>
      <c r="D1861" s="7" t="s">
        <v>8665</v>
      </c>
    </row>
    <row r="1862" spans="1:4" ht="15" customHeight="1">
      <c r="A1862" s="1" t="s">
        <v>8666</v>
      </c>
      <c r="B1862" s="1" t="s">
        <v>31449</v>
      </c>
      <c r="C1862" s="7" t="s">
        <v>8667</v>
      </c>
      <c r="D1862" s="7" t="s">
        <v>8668</v>
      </c>
    </row>
    <row r="1863" spans="1:4" ht="15" customHeight="1">
      <c r="A1863" s="1" t="s">
        <v>8669</v>
      </c>
      <c r="B1863" s="1" t="s">
        <v>31450</v>
      </c>
      <c r="C1863" s="7" t="s">
        <v>8670</v>
      </c>
      <c r="D1863" s="7" t="s">
        <v>8671</v>
      </c>
    </row>
    <row r="1864" spans="1:4" ht="15" customHeight="1">
      <c r="A1864" s="1" t="s">
        <v>8672</v>
      </c>
      <c r="B1864" s="1" t="s">
        <v>31451</v>
      </c>
      <c r="C1864" s="7" t="s">
        <v>8673</v>
      </c>
      <c r="D1864" s="7" t="s">
        <v>8674</v>
      </c>
    </row>
    <row r="1865" spans="1:4" ht="15" customHeight="1">
      <c r="A1865" s="1" t="s">
        <v>8675</v>
      </c>
      <c r="B1865" s="1" t="s">
        <v>31452</v>
      </c>
      <c r="C1865" s="7" t="s">
        <v>8676</v>
      </c>
      <c r="D1865" s="1" t="s">
        <v>8677</v>
      </c>
    </row>
    <row r="1866" spans="1:4" ht="15" customHeight="1">
      <c r="A1866" s="1" t="s">
        <v>8678</v>
      </c>
      <c r="B1866" s="1" t="s">
        <v>31453</v>
      </c>
      <c r="C1866" s="7" t="s">
        <v>8679</v>
      </c>
      <c r="D1866" s="7" t="s">
        <v>8680</v>
      </c>
    </row>
    <row r="1867" spans="1:4" ht="15" customHeight="1">
      <c r="A1867" s="1" t="s">
        <v>8681</v>
      </c>
      <c r="B1867" s="1" t="s">
        <v>31454</v>
      </c>
      <c r="C1867" s="7" t="s">
        <v>8682</v>
      </c>
      <c r="D1867" s="1" t="s">
        <v>8683</v>
      </c>
    </row>
    <row r="1868" spans="1:4" ht="15" customHeight="1">
      <c r="A1868" s="1" t="s">
        <v>8684</v>
      </c>
      <c r="B1868" s="1" t="s">
        <v>31455</v>
      </c>
      <c r="C1868" s="7" t="s">
        <v>8685</v>
      </c>
      <c r="D1868" s="7" t="s">
        <v>8686</v>
      </c>
    </row>
    <row r="1869" spans="1:4" ht="15" customHeight="1">
      <c r="A1869" s="1" t="s">
        <v>8687</v>
      </c>
      <c r="B1869" s="1" t="s">
        <v>31456</v>
      </c>
      <c r="C1869" s="7" t="s">
        <v>8688</v>
      </c>
      <c r="D1869" s="7" t="s">
        <v>8689</v>
      </c>
    </row>
    <row r="1870" spans="1:4" ht="15" customHeight="1">
      <c r="A1870" s="1" t="s">
        <v>8690</v>
      </c>
      <c r="B1870" s="1" t="s">
        <v>31457</v>
      </c>
      <c r="C1870" s="7" t="s">
        <v>8691</v>
      </c>
      <c r="D1870" s="7" t="s">
        <v>3124</v>
      </c>
    </row>
    <row r="1871" spans="1:4" ht="15" customHeight="1">
      <c r="A1871" s="1" t="s">
        <v>8692</v>
      </c>
      <c r="B1871" s="1" t="s">
        <v>31458</v>
      </c>
      <c r="C1871" s="7" t="s">
        <v>8693</v>
      </c>
      <c r="D1871" s="1" t="s">
        <v>8694</v>
      </c>
    </row>
    <row r="1872" spans="1:4" ht="15" customHeight="1">
      <c r="A1872" s="1" t="s">
        <v>8695</v>
      </c>
      <c r="B1872" s="1" t="s">
        <v>31459</v>
      </c>
      <c r="C1872" s="7" t="s">
        <v>8696</v>
      </c>
      <c r="D1872" s="7" t="s">
        <v>8697</v>
      </c>
    </row>
    <row r="1873" spans="1:4" ht="15" customHeight="1">
      <c r="A1873" s="1" t="s">
        <v>8698</v>
      </c>
      <c r="B1873" s="1" t="s">
        <v>31460</v>
      </c>
      <c r="C1873" s="7" t="s">
        <v>8699</v>
      </c>
      <c r="D1873" s="7" t="s">
        <v>8700</v>
      </c>
    </row>
    <row r="1874" spans="1:4" ht="15" customHeight="1">
      <c r="A1874" s="1" t="s">
        <v>8701</v>
      </c>
      <c r="B1874" s="1" t="s">
        <v>31461</v>
      </c>
      <c r="C1874" s="7" t="s">
        <v>8702</v>
      </c>
      <c r="D1874" s="7" t="s">
        <v>8703</v>
      </c>
    </row>
    <row r="1875" spans="1:4" ht="15" customHeight="1">
      <c r="A1875" s="1" t="s">
        <v>8704</v>
      </c>
      <c r="B1875" s="1" t="s">
        <v>31462</v>
      </c>
      <c r="C1875" s="7" t="s">
        <v>8705</v>
      </c>
      <c r="D1875" s="7" t="s">
        <v>8706</v>
      </c>
    </row>
    <row r="1876" spans="1:4" ht="15" customHeight="1">
      <c r="A1876" s="1" t="s">
        <v>8707</v>
      </c>
      <c r="B1876" s="1" t="s">
        <v>31463</v>
      </c>
      <c r="C1876" s="7" t="s">
        <v>8708</v>
      </c>
      <c r="D1876" s="1" t="s">
        <v>8709</v>
      </c>
    </row>
    <row r="1877" spans="1:4" ht="15" customHeight="1">
      <c r="A1877" s="1" t="s">
        <v>8710</v>
      </c>
      <c r="B1877" s="1" t="s">
        <v>31464</v>
      </c>
      <c r="C1877" s="7" t="s">
        <v>8711</v>
      </c>
      <c r="D1877" s="7" t="s">
        <v>8712</v>
      </c>
    </row>
    <row r="1878" spans="1:4" ht="15" customHeight="1">
      <c r="A1878" s="1" t="s">
        <v>8713</v>
      </c>
      <c r="B1878" s="1" t="s">
        <v>31465</v>
      </c>
      <c r="C1878" s="1" t="s">
        <v>8714</v>
      </c>
      <c r="D1878" s="1" t="s">
        <v>8715</v>
      </c>
    </row>
    <row r="1879" spans="1:4" ht="15" customHeight="1">
      <c r="A1879" s="1" t="s">
        <v>8716</v>
      </c>
      <c r="B1879" s="1" t="s">
        <v>31466</v>
      </c>
      <c r="C1879" s="7" t="s">
        <v>8717</v>
      </c>
      <c r="D1879" s="7" t="s">
        <v>8718</v>
      </c>
    </row>
    <row r="1880" spans="1:4" ht="15" customHeight="1">
      <c r="A1880" s="1" t="s">
        <v>8719</v>
      </c>
      <c r="B1880" s="1" t="s">
        <v>31467</v>
      </c>
      <c r="C1880" s="1" t="s">
        <v>8720</v>
      </c>
      <c r="D1880" s="7" t="s">
        <v>8721</v>
      </c>
    </row>
    <row r="1881" spans="1:4" ht="15" customHeight="1">
      <c r="A1881" s="1" t="s">
        <v>8722</v>
      </c>
      <c r="B1881" s="1" t="s">
        <v>31468</v>
      </c>
      <c r="C1881" s="7" t="s">
        <v>8723</v>
      </c>
      <c r="D1881" s="7" t="s">
        <v>8724</v>
      </c>
    </row>
    <row r="1882" spans="1:4" ht="15" customHeight="1">
      <c r="A1882" s="1" t="s">
        <v>8725</v>
      </c>
      <c r="B1882" s="1" t="s">
        <v>31469</v>
      </c>
      <c r="C1882" s="7" t="s">
        <v>8726</v>
      </c>
      <c r="D1882" s="7" t="s">
        <v>8727</v>
      </c>
    </row>
    <row r="1883" spans="1:4" ht="15" customHeight="1">
      <c r="A1883" s="1" t="s">
        <v>8728</v>
      </c>
      <c r="B1883" s="1" t="s">
        <v>31470</v>
      </c>
      <c r="C1883" s="7" t="s">
        <v>8729</v>
      </c>
      <c r="D1883" s="7" t="s">
        <v>8730</v>
      </c>
    </row>
    <row r="1884" spans="1:4" ht="15" customHeight="1">
      <c r="A1884" s="1" t="s">
        <v>8731</v>
      </c>
      <c r="B1884" s="1" t="s">
        <v>31471</v>
      </c>
      <c r="C1884" s="7" t="s">
        <v>8732</v>
      </c>
      <c r="D1884" s="7" t="s">
        <v>8733</v>
      </c>
    </row>
    <row r="1885" spans="1:4" ht="15" customHeight="1">
      <c r="A1885" s="1" t="s">
        <v>8734</v>
      </c>
      <c r="B1885" s="1" t="s">
        <v>31472</v>
      </c>
      <c r="C1885" s="7" t="s">
        <v>8735</v>
      </c>
      <c r="D1885" s="7" t="s">
        <v>5594</v>
      </c>
    </row>
    <row r="1886" spans="1:4" ht="15" customHeight="1">
      <c r="A1886" s="1" t="s">
        <v>8736</v>
      </c>
      <c r="B1886" s="1" t="s">
        <v>31473</v>
      </c>
      <c r="C1886" s="7" t="s">
        <v>8737</v>
      </c>
      <c r="D1886" s="7" t="s">
        <v>8738</v>
      </c>
    </row>
    <row r="1887" spans="1:4" ht="15" customHeight="1">
      <c r="A1887" s="1" t="s">
        <v>8739</v>
      </c>
      <c r="B1887" s="1" t="s">
        <v>31474</v>
      </c>
      <c r="C1887" s="7" t="s">
        <v>8740</v>
      </c>
      <c r="D1887" s="7" t="s">
        <v>8741</v>
      </c>
    </row>
    <row r="1888" spans="1:4" ht="15" customHeight="1">
      <c r="A1888" s="1" t="s">
        <v>8742</v>
      </c>
      <c r="B1888" s="1" t="s">
        <v>31475</v>
      </c>
      <c r="C1888" s="7" t="s">
        <v>8743</v>
      </c>
      <c r="D1888" s="7" t="s">
        <v>8744</v>
      </c>
    </row>
    <row r="1889" spans="1:4" ht="15" customHeight="1">
      <c r="A1889" s="1" t="s">
        <v>8745</v>
      </c>
      <c r="B1889" s="1" t="s">
        <v>31476</v>
      </c>
      <c r="C1889" s="7" t="s">
        <v>8746</v>
      </c>
      <c r="D1889" s="7" t="s">
        <v>8747</v>
      </c>
    </row>
    <row r="1890" spans="1:4" ht="15" customHeight="1">
      <c r="A1890" s="1" t="s">
        <v>8748</v>
      </c>
      <c r="B1890" s="1" t="s">
        <v>31477</v>
      </c>
      <c r="C1890" s="7" t="s">
        <v>8749</v>
      </c>
      <c r="D1890" s="7" t="s">
        <v>8750</v>
      </c>
    </row>
    <row r="1891" spans="1:4" ht="15" customHeight="1">
      <c r="A1891" s="1" t="s">
        <v>8751</v>
      </c>
      <c r="B1891" s="1" t="s">
        <v>31478</v>
      </c>
      <c r="C1891" s="7" t="s">
        <v>8752</v>
      </c>
      <c r="D1891" s="7" t="s">
        <v>8753</v>
      </c>
    </row>
    <row r="1892" spans="1:4" ht="15" customHeight="1">
      <c r="A1892" s="1" t="s">
        <v>8754</v>
      </c>
      <c r="B1892" s="1" t="s">
        <v>31479</v>
      </c>
      <c r="C1892" s="7" t="s">
        <v>8755</v>
      </c>
      <c r="D1892" s="7" t="s">
        <v>8756</v>
      </c>
    </row>
    <row r="1893" spans="1:4" ht="15" customHeight="1">
      <c r="A1893" s="1" t="s">
        <v>8757</v>
      </c>
      <c r="B1893" s="1" t="s">
        <v>31480</v>
      </c>
      <c r="C1893" s="7" t="s">
        <v>8758</v>
      </c>
      <c r="D1893" s="7" t="s">
        <v>8759</v>
      </c>
    </row>
    <row r="1894" spans="1:4" ht="15" customHeight="1">
      <c r="A1894" s="1" t="s">
        <v>8760</v>
      </c>
      <c r="B1894" s="1" t="s">
        <v>31481</v>
      </c>
      <c r="C1894" s="7" t="s">
        <v>8761</v>
      </c>
      <c r="D1894" s="7" t="s">
        <v>8762</v>
      </c>
    </row>
    <row r="1895" spans="1:4" ht="15" customHeight="1">
      <c r="A1895" s="1" t="s">
        <v>8763</v>
      </c>
      <c r="B1895" s="1" t="s">
        <v>31482</v>
      </c>
      <c r="C1895" s="7" t="s">
        <v>8764</v>
      </c>
      <c r="D1895" s="7" t="s">
        <v>8765</v>
      </c>
    </row>
    <row r="1896" spans="1:4" ht="15" customHeight="1">
      <c r="A1896" s="1" t="s">
        <v>8766</v>
      </c>
      <c r="B1896" s="1" t="s">
        <v>31483</v>
      </c>
      <c r="C1896" s="7" t="s">
        <v>8767</v>
      </c>
      <c r="D1896" s="7" t="s">
        <v>8768</v>
      </c>
    </row>
    <row r="1897" spans="1:4" ht="15" customHeight="1">
      <c r="A1897" s="1" t="s">
        <v>8769</v>
      </c>
      <c r="B1897" s="1" t="s">
        <v>31484</v>
      </c>
      <c r="C1897" s="7" t="s">
        <v>8770</v>
      </c>
      <c r="D1897" s="7" t="s">
        <v>8771</v>
      </c>
    </row>
    <row r="1898" spans="1:4" ht="15" customHeight="1">
      <c r="A1898" s="1" t="s">
        <v>8772</v>
      </c>
      <c r="B1898" s="1" t="s">
        <v>31485</v>
      </c>
      <c r="C1898" s="1" t="s">
        <v>8773</v>
      </c>
      <c r="D1898" s="7" t="s">
        <v>8774</v>
      </c>
    </row>
    <row r="1899" spans="1:4" ht="15" customHeight="1">
      <c r="A1899" s="1" t="s">
        <v>8775</v>
      </c>
      <c r="B1899" s="1" t="s">
        <v>31486</v>
      </c>
      <c r="C1899" s="7" t="s">
        <v>8776</v>
      </c>
      <c r="D1899" s="7" t="s">
        <v>8777</v>
      </c>
    </row>
    <row r="1900" spans="1:4" ht="15" customHeight="1">
      <c r="A1900" s="1" t="s">
        <v>8778</v>
      </c>
      <c r="B1900" s="1" t="s">
        <v>31487</v>
      </c>
      <c r="C1900" s="7" t="s">
        <v>8779</v>
      </c>
      <c r="D1900" s="7" t="s">
        <v>8780</v>
      </c>
    </row>
    <row r="1901" spans="1:4" ht="15" customHeight="1">
      <c r="A1901" s="1" t="s">
        <v>8781</v>
      </c>
      <c r="B1901" s="1" t="s">
        <v>31488</v>
      </c>
      <c r="C1901" s="7" t="s">
        <v>8782</v>
      </c>
      <c r="D1901" s="7" t="s">
        <v>8783</v>
      </c>
    </row>
    <row r="1902" spans="1:4" ht="15" customHeight="1">
      <c r="A1902" s="1" t="s">
        <v>8784</v>
      </c>
      <c r="B1902" s="1" t="s">
        <v>31489</v>
      </c>
      <c r="C1902" s="7" t="s">
        <v>8785</v>
      </c>
      <c r="D1902" s="7" t="s">
        <v>8786</v>
      </c>
    </row>
    <row r="1903" spans="1:4" ht="15" customHeight="1">
      <c r="A1903" s="1" t="s">
        <v>8787</v>
      </c>
      <c r="B1903" s="1" t="s">
        <v>31490</v>
      </c>
      <c r="C1903" s="7" t="s">
        <v>8788</v>
      </c>
      <c r="D1903" s="7" t="s">
        <v>8789</v>
      </c>
    </row>
    <row r="1904" spans="1:4" ht="15" customHeight="1">
      <c r="A1904" s="1" t="s">
        <v>8790</v>
      </c>
      <c r="B1904" s="1" t="s">
        <v>31491</v>
      </c>
      <c r="C1904" s="7" t="s">
        <v>8791</v>
      </c>
      <c r="D1904" s="1" t="s">
        <v>8792</v>
      </c>
    </row>
    <row r="1905" spans="1:4" ht="15" customHeight="1">
      <c r="A1905" s="1" t="s">
        <v>8793</v>
      </c>
      <c r="B1905" s="1" t="s">
        <v>31492</v>
      </c>
      <c r="C1905" s="7" t="s">
        <v>5709</v>
      </c>
      <c r="D1905" s="7" t="s">
        <v>5690</v>
      </c>
    </row>
    <row r="1906" spans="1:4" ht="15" customHeight="1">
      <c r="A1906" s="1" t="s">
        <v>8794</v>
      </c>
      <c r="B1906" s="1" t="s">
        <v>31493</v>
      </c>
      <c r="C1906" s="7" t="s">
        <v>8795</v>
      </c>
      <c r="D1906" s="7" t="s">
        <v>8796</v>
      </c>
    </row>
    <row r="1907" spans="1:4" ht="15" customHeight="1">
      <c r="A1907" s="1" t="s">
        <v>8797</v>
      </c>
      <c r="B1907" s="1" t="s">
        <v>31494</v>
      </c>
      <c r="C1907" s="7" t="s">
        <v>8798</v>
      </c>
      <c r="D1907" s="1" t="s">
        <v>8799</v>
      </c>
    </row>
    <row r="1908" spans="1:4" ht="15" customHeight="1">
      <c r="A1908" s="1" t="s">
        <v>8800</v>
      </c>
      <c r="B1908" s="1" t="s">
        <v>31495</v>
      </c>
      <c r="C1908" s="7" t="s">
        <v>8801</v>
      </c>
      <c r="D1908" s="7" t="s">
        <v>8802</v>
      </c>
    </row>
    <row r="1909" spans="1:4" ht="15" customHeight="1">
      <c r="A1909" s="1" t="s">
        <v>8803</v>
      </c>
      <c r="B1909" s="1" t="s">
        <v>31496</v>
      </c>
      <c r="C1909" s="7" t="s">
        <v>8804</v>
      </c>
      <c r="D1909" s="7" t="s">
        <v>8805</v>
      </c>
    </row>
    <row r="1910" spans="1:4" ht="15" customHeight="1">
      <c r="A1910" s="1" t="s">
        <v>8806</v>
      </c>
      <c r="B1910" s="1" t="s">
        <v>31497</v>
      </c>
      <c r="C1910" s="7" t="s">
        <v>8807</v>
      </c>
      <c r="D1910" s="7" t="s">
        <v>8808</v>
      </c>
    </row>
    <row r="1911" spans="1:4" ht="15" customHeight="1">
      <c r="A1911" s="1" t="s">
        <v>8809</v>
      </c>
      <c r="B1911" s="1" t="s">
        <v>31498</v>
      </c>
      <c r="C1911" s="7" t="s">
        <v>8810</v>
      </c>
      <c r="D1911" s="7" t="s">
        <v>8811</v>
      </c>
    </row>
    <row r="1912" spans="1:4" ht="15" customHeight="1">
      <c r="A1912" s="1" t="s">
        <v>8812</v>
      </c>
      <c r="B1912" s="1" t="s">
        <v>31499</v>
      </c>
      <c r="C1912" s="1" t="s">
        <v>8813</v>
      </c>
      <c r="D1912" s="7" t="s">
        <v>8814</v>
      </c>
    </row>
    <row r="1913" spans="1:4" ht="15" customHeight="1">
      <c r="A1913" s="1" t="s">
        <v>8815</v>
      </c>
      <c r="B1913" s="1" t="s">
        <v>31500</v>
      </c>
      <c r="C1913" s="7" t="s">
        <v>8816</v>
      </c>
      <c r="D1913" s="1" t="s">
        <v>8817</v>
      </c>
    </row>
    <row r="1914" spans="1:4" ht="15" customHeight="1">
      <c r="A1914" s="1" t="s">
        <v>8818</v>
      </c>
      <c r="B1914" s="1" t="s">
        <v>31501</v>
      </c>
      <c r="C1914" s="7" t="s">
        <v>8819</v>
      </c>
      <c r="D1914" s="7" t="s">
        <v>8820</v>
      </c>
    </row>
    <row r="1915" spans="1:4" ht="15" customHeight="1">
      <c r="A1915" s="1" t="s">
        <v>8821</v>
      </c>
      <c r="B1915" s="1" t="s">
        <v>31502</v>
      </c>
      <c r="C1915" s="1" t="s">
        <v>8822</v>
      </c>
      <c r="D1915" s="7" t="s">
        <v>8796</v>
      </c>
    </row>
    <row r="1916" spans="1:4" ht="15" customHeight="1">
      <c r="A1916" s="1" t="s">
        <v>8823</v>
      </c>
      <c r="B1916" s="1" t="s">
        <v>31503</v>
      </c>
      <c r="C1916" s="7" t="s">
        <v>8824</v>
      </c>
      <c r="D1916" s="7" t="s">
        <v>8825</v>
      </c>
    </row>
    <row r="1917" spans="1:4" ht="15" customHeight="1">
      <c r="A1917" s="1" t="s">
        <v>8826</v>
      </c>
      <c r="B1917" s="1" t="s">
        <v>31504</v>
      </c>
      <c r="C1917" s="7" t="s">
        <v>8827</v>
      </c>
      <c r="D1917" s="7" t="s">
        <v>8828</v>
      </c>
    </row>
    <row r="1918" spans="1:4" ht="15" customHeight="1">
      <c r="A1918" s="1" t="s">
        <v>8829</v>
      </c>
      <c r="B1918" s="1" t="s">
        <v>31505</v>
      </c>
      <c r="C1918" s="1" t="s">
        <v>8830</v>
      </c>
      <c r="D1918" s="7" t="s">
        <v>8831</v>
      </c>
    </row>
    <row r="1919" spans="1:4" ht="15" customHeight="1">
      <c r="A1919" s="1" t="s">
        <v>8832</v>
      </c>
      <c r="B1919" s="1" t="s">
        <v>31506</v>
      </c>
      <c r="C1919" s="7" t="s">
        <v>8833</v>
      </c>
      <c r="D1919" s="7" t="s">
        <v>8834</v>
      </c>
    </row>
    <row r="1920" spans="1:4" ht="15" customHeight="1">
      <c r="A1920" s="1" t="s">
        <v>8835</v>
      </c>
      <c r="B1920" s="1" t="s">
        <v>31507</v>
      </c>
      <c r="C1920" s="7" t="s">
        <v>8836</v>
      </c>
      <c r="D1920" s="7" t="s">
        <v>8837</v>
      </c>
    </row>
    <row r="1921" spans="1:4" ht="15" customHeight="1">
      <c r="A1921" s="1" t="s">
        <v>8838</v>
      </c>
      <c r="B1921" s="1" t="s">
        <v>31508</v>
      </c>
      <c r="C1921" s="7" t="s">
        <v>8839</v>
      </c>
      <c r="D1921" s="7" t="s">
        <v>8590</v>
      </c>
    </row>
    <row r="1922" spans="1:4" ht="15" customHeight="1">
      <c r="A1922" s="1" t="s">
        <v>8840</v>
      </c>
      <c r="B1922" s="1" t="s">
        <v>31509</v>
      </c>
      <c r="C1922" s="7" t="s">
        <v>8841</v>
      </c>
      <c r="D1922" s="7" t="s">
        <v>8842</v>
      </c>
    </row>
    <row r="1923" spans="1:4" ht="15" customHeight="1">
      <c r="A1923" s="1" t="s">
        <v>8843</v>
      </c>
      <c r="B1923" s="1" t="s">
        <v>31510</v>
      </c>
      <c r="C1923" s="7" t="s">
        <v>8844</v>
      </c>
      <c r="D1923" s="7" t="s">
        <v>8845</v>
      </c>
    </row>
    <row r="1924" spans="1:4" ht="15" customHeight="1">
      <c r="A1924" s="1" t="s">
        <v>8846</v>
      </c>
      <c r="B1924" s="1" t="s">
        <v>31511</v>
      </c>
      <c r="C1924" s="7" t="s">
        <v>8847</v>
      </c>
      <c r="D1924" s="7" t="s">
        <v>8848</v>
      </c>
    </row>
    <row r="1925" spans="1:4" ht="15" customHeight="1">
      <c r="A1925" s="1" t="s">
        <v>8849</v>
      </c>
      <c r="B1925" s="1" t="s">
        <v>31512</v>
      </c>
      <c r="C1925" s="7" t="s">
        <v>8850</v>
      </c>
      <c r="D1925" s="7" t="s">
        <v>8851</v>
      </c>
    </row>
    <row r="1926" spans="1:4" ht="15" customHeight="1">
      <c r="A1926" s="1" t="s">
        <v>8852</v>
      </c>
      <c r="B1926" s="1" t="s">
        <v>31513</v>
      </c>
      <c r="C1926" s="7" t="s">
        <v>8853</v>
      </c>
      <c r="D1926" s="7" t="s">
        <v>8854</v>
      </c>
    </row>
    <row r="1927" spans="1:4" ht="15" customHeight="1">
      <c r="A1927" s="1" t="s">
        <v>8855</v>
      </c>
      <c r="B1927" s="1" t="s">
        <v>31514</v>
      </c>
      <c r="C1927" s="7" t="s">
        <v>8856</v>
      </c>
      <c r="D1927" s="7" t="s">
        <v>8857</v>
      </c>
    </row>
    <row r="1928" spans="1:4" ht="15" customHeight="1">
      <c r="A1928" s="1" t="s">
        <v>8858</v>
      </c>
      <c r="B1928" s="1" t="s">
        <v>31515</v>
      </c>
      <c r="C1928" s="7" t="s">
        <v>8859</v>
      </c>
      <c r="D1928" s="7" t="s">
        <v>8860</v>
      </c>
    </row>
    <row r="1929" spans="1:4" ht="15" customHeight="1">
      <c r="A1929" s="1" t="s">
        <v>8861</v>
      </c>
      <c r="B1929" s="1" t="s">
        <v>31516</v>
      </c>
      <c r="C1929" s="7" t="s">
        <v>8862</v>
      </c>
      <c r="D1929" s="7" t="s">
        <v>8863</v>
      </c>
    </row>
    <row r="1930" spans="1:4" ht="15" customHeight="1">
      <c r="A1930" s="1" t="s">
        <v>8864</v>
      </c>
      <c r="B1930" s="1" t="s">
        <v>31517</v>
      </c>
      <c r="C1930" s="7" t="s">
        <v>8865</v>
      </c>
      <c r="D1930" s="7" t="s">
        <v>8866</v>
      </c>
    </row>
    <row r="1931" spans="1:4" ht="15" customHeight="1">
      <c r="A1931" s="1" t="s">
        <v>8867</v>
      </c>
      <c r="B1931" s="1" t="s">
        <v>31518</v>
      </c>
      <c r="C1931" s="7" t="s">
        <v>8868</v>
      </c>
      <c r="D1931" s="7" t="s">
        <v>8869</v>
      </c>
    </row>
    <row r="1932" spans="1:4" ht="15" customHeight="1">
      <c r="A1932" s="1" t="s">
        <v>8870</v>
      </c>
      <c r="B1932" s="1" t="s">
        <v>31519</v>
      </c>
      <c r="C1932" s="7" t="s">
        <v>8871</v>
      </c>
      <c r="D1932" s="1" t="s">
        <v>8872</v>
      </c>
    </row>
    <row r="1933" spans="1:4" ht="15" customHeight="1">
      <c r="A1933" s="1" t="s">
        <v>8873</v>
      </c>
      <c r="B1933" s="1" t="s">
        <v>31520</v>
      </c>
      <c r="C1933" s="7" t="s">
        <v>8874</v>
      </c>
      <c r="D1933" s="7" t="s">
        <v>8875</v>
      </c>
    </row>
    <row r="1934" spans="1:4" ht="15" customHeight="1">
      <c r="A1934" s="1" t="s">
        <v>8876</v>
      </c>
      <c r="B1934" s="1" t="s">
        <v>31521</v>
      </c>
      <c r="C1934" s="7" t="s">
        <v>8877</v>
      </c>
      <c r="D1934" s="7" t="s">
        <v>8878</v>
      </c>
    </row>
    <row r="1935" spans="1:4" ht="15" customHeight="1">
      <c r="A1935" s="1" t="s">
        <v>8879</v>
      </c>
      <c r="B1935" s="1" t="s">
        <v>31522</v>
      </c>
      <c r="C1935" s="7" t="s">
        <v>8880</v>
      </c>
      <c r="D1935" s="7" t="s">
        <v>8881</v>
      </c>
    </row>
    <row r="1936" spans="1:4" ht="15" customHeight="1">
      <c r="A1936" s="1" t="s">
        <v>8882</v>
      </c>
      <c r="B1936" s="1" t="s">
        <v>31523</v>
      </c>
      <c r="C1936" s="7" t="s">
        <v>8883</v>
      </c>
      <c r="D1936" s="7" t="s">
        <v>8884</v>
      </c>
    </row>
    <row r="1937" spans="1:4" ht="15" customHeight="1">
      <c r="A1937" s="1" t="s">
        <v>8885</v>
      </c>
      <c r="B1937" s="1" t="s">
        <v>31524</v>
      </c>
      <c r="C1937" s="7" t="s">
        <v>8886</v>
      </c>
      <c r="D1937" s="7" t="s">
        <v>8887</v>
      </c>
    </row>
    <row r="1938" spans="1:4" ht="15" customHeight="1">
      <c r="A1938" s="1" t="s">
        <v>8888</v>
      </c>
      <c r="B1938" s="1" t="s">
        <v>31525</v>
      </c>
      <c r="C1938" s="7" t="s">
        <v>8889</v>
      </c>
      <c r="D1938" s="7" t="s">
        <v>8890</v>
      </c>
    </row>
    <row r="1939" spans="1:4" ht="15" customHeight="1">
      <c r="A1939" s="1" t="s">
        <v>8891</v>
      </c>
      <c r="B1939" s="1" t="s">
        <v>31526</v>
      </c>
      <c r="C1939" s="7" t="s">
        <v>8892</v>
      </c>
      <c r="D1939" s="7" t="s">
        <v>8893</v>
      </c>
    </row>
    <row r="1940" spans="1:4" ht="15" customHeight="1">
      <c r="A1940" s="1" t="s">
        <v>8894</v>
      </c>
      <c r="B1940" s="1" t="s">
        <v>31527</v>
      </c>
      <c r="C1940" s="7" t="s">
        <v>8895</v>
      </c>
      <c r="D1940" s="7" t="s">
        <v>8896</v>
      </c>
    </row>
    <row r="1941" spans="1:4" ht="15" customHeight="1">
      <c r="A1941" s="1" t="s">
        <v>8897</v>
      </c>
      <c r="B1941" s="1" t="s">
        <v>31528</v>
      </c>
      <c r="C1941" s="7" t="s">
        <v>8898</v>
      </c>
      <c r="D1941" s="1" t="s">
        <v>8899</v>
      </c>
    </row>
    <row r="1942" spans="1:4" ht="15" customHeight="1">
      <c r="A1942" s="1" t="s">
        <v>8900</v>
      </c>
      <c r="B1942" s="1" t="s">
        <v>31529</v>
      </c>
      <c r="C1942" s="7" t="s">
        <v>8901</v>
      </c>
      <c r="D1942" s="7" t="s">
        <v>8902</v>
      </c>
    </row>
    <row r="1943" spans="1:4" ht="15" customHeight="1">
      <c r="A1943" s="1" t="s">
        <v>8903</v>
      </c>
      <c r="B1943" s="1" t="s">
        <v>31530</v>
      </c>
      <c r="C1943" s="7" t="s">
        <v>8904</v>
      </c>
      <c r="D1943" s="7" t="s">
        <v>8905</v>
      </c>
    </row>
    <row r="1944" spans="1:4" ht="15" customHeight="1">
      <c r="A1944" s="1" t="s">
        <v>8906</v>
      </c>
      <c r="B1944" s="1" t="s">
        <v>31531</v>
      </c>
      <c r="C1944" s="7" t="s">
        <v>8907</v>
      </c>
      <c r="D1944" s="7" t="s">
        <v>8908</v>
      </c>
    </row>
    <row r="1945" spans="1:4" ht="15" customHeight="1">
      <c r="A1945" s="1" t="s">
        <v>8909</v>
      </c>
      <c r="B1945" s="1" t="s">
        <v>31532</v>
      </c>
      <c r="C1945" s="7" t="s">
        <v>8910</v>
      </c>
      <c r="D1945" s="7" t="s">
        <v>8911</v>
      </c>
    </row>
    <row r="1946" spans="1:4" ht="15" customHeight="1">
      <c r="A1946" s="1" t="s">
        <v>8912</v>
      </c>
      <c r="B1946" s="1" t="s">
        <v>31533</v>
      </c>
      <c r="C1946" s="7" t="s">
        <v>8913</v>
      </c>
      <c r="D1946" s="7" t="s">
        <v>8914</v>
      </c>
    </row>
    <row r="1947" spans="1:4" ht="15" customHeight="1">
      <c r="A1947" s="1" t="s">
        <v>8915</v>
      </c>
      <c r="B1947" s="1" t="s">
        <v>31534</v>
      </c>
      <c r="C1947" s="7" t="s">
        <v>8871</v>
      </c>
      <c r="D1947" s="7" t="s">
        <v>8916</v>
      </c>
    </row>
    <row r="1948" spans="1:4" ht="15" customHeight="1">
      <c r="A1948" s="1" t="s">
        <v>8917</v>
      </c>
      <c r="B1948" s="1" t="s">
        <v>31535</v>
      </c>
      <c r="C1948" s="7" t="s">
        <v>8918</v>
      </c>
      <c r="D1948" s="7" t="s">
        <v>8919</v>
      </c>
    </row>
    <row r="1949" spans="1:4" ht="15" customHeight="1">
      <c r="A1949" s="1" t="s">
        <v>8920</v>
      </c>
      <c r="B1949" s="1" t="s">
        <v>31536</v>
      </c>
      <c r="C1949" s="7" t="s">
        <v>8921</v>
      </c>
      <c r="D1949" s="7" t="s">
        <v>8922</v>
      </c>
    </row>
    <row r="1950" spans="1:4" ht="15" customHeight="1">
      <c r="A1950" s="1" t="s">
        <v>8923</v>
      </c>
      <c r="B1950" s="1" t="s">
        <v>31537</v>
      </c>
      <c r="C1950" s="7" t="s">
        <v>8924</v>
      </c>
      <c r="D1950" s="7" t="s">
        <v>8925</v>
      </c>
    </row>
    <row r="1951" spans="1:4" ht="15" customHeight="1">
      <c r="A1951" s="1" t="s">
        <v>8926</v>
      </c>
      <c r="B1951" s="1" t="s">
        <v>31538</v>
      </c>
      <c r="C1951" s="7" t="s">
        <v>8927</v>
      </c>
      <c r="D1951" s="7" t="s">
        <v>8928</v>
      </c>
    </row>
    <row r="1952" spans="1:4" ht="15" customHeight="1">
      <c r="A1952" s="1" t="s">
        <v>8929</v>
      </c>
      <c r="B1952" s="1" t="s">
        <v>31539</v>
      </c>
      <c r="C1952" s="7" t="s">
        <v>8930</v>
      </c>
      <c r="D1952" s="7" t="s">
        <v>8931</v>
      </c>
    </row>
    <row r="1953" spans="1:4" ht="15" customHeight="1">
      <c r="A1953" s="1" t="s">
        <v>8932</v>
      </c>
      <c r="B1953" s="1" t="s">
        <v>31540</v>
      </c>
      <c r="C1953" s="7" t="s">
        <v>8933</v>
      </c>
      <c r="D1953" s="7" t="s">
        <v>8934</v>
      </c>
    </row>
    <row r="1954" spans="1:4" ht="15" customHeight="1">
      <c r="A1954" s="1" t="s">
        <v>8935</v>
      </c>
      <c r="B1954" s="1" t="s">
        <v>31541</v>
      </c>
      <c r="C1954" s="7" t="s">
        <v>8936</v>
      </c>
      <c r="D1954" s="7" t="s">
        <v>8937</v>
      </c>
    </row>
    <row r="1955" spans="1:4" ht="15" customHeight="1">
      <c r="A1955" s="1" t="s">
        <v>8938</v>
      </c>
      <c r="B1955" s="1" t="s">
        <v>31542</v>
      </c>
      <c r="C1955" s="7" t="s">
        <v>8939</v>
      </c>
      <c r="D1955" s="7" t="s">
        <v>8940</v>
      </c>
    </row>
    <row r="1956" spans="1:4" ht="15" customHeight="1">
      <c r="A1956" s="1" t="s">
        <v>8941</v>
      </c>
      <c r="B1956" s="1" t="s">
        <v>31543</v>
      </c>
      <c r="C1956" s="7" t="s">
        <v>8942</v>
      </c>
      <c r="D1956" s="7" t="s">
        <v>8943</v>
      </c>
    </row>
    <row r="1957" spans="1:4" ht="15" customHeight="1">
      <c r="A1957" s="1" t="s">
        <v>8944</v>
      </c>
      <c r="B1957" s="1" t="s">
        <v>31544</v>
      </c>
      <c r="C1957" s="7" t="s">
        <v>8945</v>
      </c>
      <c r="D1957" s="7" t="s">
        <v>8946</v>
      </c>
    </row>
    <row r="1958" spans="1:4" ht="15" customHeight="1">
      <c r="A1958" s="1" t="s">
        <v>8947</v>
      </c>
      <c r="B1958" s="1" t="s">
        <v>31545</v>
      </c>
      <c r="C1958" s="7" t="s">
        <v>8948</v>
      </c>
      <c r="D1958" s="7" t="s">
        <v>8949</v>
      </c>
    </row>
    <row r="1959" spans="1:4" ht="15" customHeight="1">
      <c r="A1959" s="1" t="s">
        <v>8950</v>
      </c>
      <c r="B1959" s="1" t="s">
        <v>31546</v>
      </c>
      <c r="C1959" s="7" t="s">
        <v>8951</v>
      </c>
      <c r="D1959" s="7" t="s">
        <v>8952</v>
      </c>
    </row>
    <row r="1960" spans="1:4" ht="15" customHeight="1">
      <c r="A1960" s="1" t="s">
        <v>8953</v>
      </c>
      <c r="B1960" s="1" t="s">
        <v>31547</v>
      </c>
      <c r="C1960" s="7" t="s">
        <v>8954</v>
      </c>
      <c r="D1960" s="7" t="s">
        <v>8955</v>
      </c>
    </row>
    <row r="1961" spans="1:4" ht="15" customHeight="1">
      <c r="A1961" s="1" t="s">
        <v>8956</v>
      </c>
      <c r="B1961" s="1" t="s">
        <v>31548</v>
      </c>
      <c r="C1961" s="7" t="s">
        <v>8957</v>
      </c>
      <c r="D1961" s="7" t="s">
        <v>8958</v>
      </c>
    </row>
    <row r="1962" spans="1:4" ht="15" customHeight="1">
      <c r="A1962" s="1" t="s">
        <v>8959</v>
      </c>
      <c r="B1962" s="1" t="s">
        <v>31549</v>
      </c>
      <c r="C1962" s="7" t="s">
        <v>8960</v>
      </c>
      <c r="D1962" s="7" t="s">
        <v>8961</v>
      </c>
    </row>
    <row r="1963" spans="1:4" ht="15" customHeight="1">
      <c r="A1963" s="1" t="s">
        <v>8962</v>
      </c>
      <c r="B1963" s="1" t="s">
        <v>31550</v>
      </c>
      <c r="C1963" s="7" t="s">
        <v>8963</v>
      </c>
      <c r="D1963" s="7" t="s">
        <v>8964</v>
      </c>
    </row>
    <row r="1964" spans="1:4" ht="15" customHeight="1">
      <c r="A1964" s="1" t="s">
        <v>8965</v>
      </c>
      <c r="B1964" s="1" t="s">
        <v>31551</v>
      </c>
      <c r="C1964" s="7" t="s">
        <v>8966</v>
      </c>
      <c r="D1964" s="7" t="s">
        <v>8967</v>
      </c>
    </row>
    <row r="1965" spans="1:4" ht="15" customHeight="1">
      <c r="A1965" s="1" t="s">
        <v>8968</v>
      </c>
      <c r="B1965" s="1" t="s">
        <v>31552</v>
      </c>
      <c r="C1965" s="7" t="s">
        <v>8969</v>
      </c>
      <c r="D1965" s="7" t="s">
        <v>8970</v>
      </c>
    </row>
    <row r="1966" spans="1:4" ht="15" customHeight="1">
      <c r="A1966" s="1" t="s">
        <v>8971</v>
      </c>
      <c r="B1966" s="1" t="s">
        <v>31553</v>
      </c>
      <c r="C1966" s="7" t="s">
        <v>8972</v>
      </c>
      <c r="D1966" s="7" t="s">
        <v>8973</v>
      </c>
    </row>
    <row r="1967" spans="1:4" ht="15" customHeight="1">
      <c r="A1967" s="1" t="s">
        <v>8974</v>
      </c>
      <c r="B1967" s="1" t="s">
        <v>31554</v>
      </c>
      <c r="C1967" s="7" t="s">
        <v>8975</v>
      </c>
      <c r="D1967" s="7" t="s">
        <v>8976</v>
      </c>
    </row>
    <row r="1968" spans="1:4" ht="15" customHeight="1">
      <c r="A1968" s="1" t="s">
        <v>8977</v>
      </c>
      <c r="B1968" s="1" t="s">
        <v>31555</v>
      </c>
      <c r="C1968" s="7" t="s">
        <v>8978</v>
      </c>
      <c r="D1968" s="7" t="s">
        <v>8979</v>
      </c>
    </row>
    <row r="1969" spans="1:4" ht="15" customHeight="1">
      <c r="A1969" s="1" t="s">
        <v>8980</v>
      </c>
      <c r="B1969" s="1" t="s">
        <v>31556</v>
      </c>
      <c r="C1969" s="7" t="s">
        <v>8981</v>
      </c>
      <c r="D1969" s="7" t="s">
        <v>8982</v>
      </c>
    </row>
    <row r="1970" spans="1:4" ht="15" customHeight="1">
      <c r="A1970" s="1" t="s">
        <v>8983</v>
      </c>
      <c r="B1970" s="1" t="s">
        <v>31557</v>
      </c>
      <c r="C1970" s="7" t="s">
        <v>8984</v>
      </c>
      <c r="D1970" s="7" t="s">
        <v>8985</v>
      </c>
    </row>
    <row r="1971" spans="1:4" ht="15" customHeight="1">
      <c r="A1971" s="1" t="s">
        <v>8986</v>
      </c>
      <c r="B1971" s="1" t="s">
        <v>31558</v>
      </c>
      <c r="C1971" s="7" t="s">
        <v>8987</v>
      </c>
      <c r="D1971" s="7" t="s">
        <v>8988</v>
      </c>
    </row>
    <row r="1972" spans="1:4" ht="15" customHeight="1">
      <c r="A1972" s="1" t="s">
        <v>8989</v>
      </c>
      <c r="B1972" s="1" t="s">
        <v>31559</v>
      </c>
      <c r="C1972" s="7" t="s">
        <v>8990</v>
      </c>
      <c r="D1972" s="7" t="s">
        <v>8991</v>
      </c>
    </row>
    <row r="1973" spans="1:4" ht="15" customHeight="1">
      <c r="A1973" s="1" t="s">
        <v>8992</v>
      </c>
      <c r="B1973" s="1" t="s">
        <v>31560</v>
      </c>
      <c r="C1973" s="7" t="s">
        <v>8993</v>
      </c>
      <c r="D1973" s="7" t="s">
        <v>8994</v>
      </c>
    </row>
    <row r="1974" spans="1:4" ht="15" customHeight="1">
      <c r="A1974" s="1" t="s">
        <v>8995</v>
      </c>
      <c r="B1974" s="1" t="s">
        <v>31561</v>
      </c>
      <c r="C1974" s="7" t="s">
        <v>8996</v>
      </c>
      <c r="D1974" s="7" t="s">
        <v>8997</v>
      </c>
    </row>
    <row r="1975" spans="1:4" ht="15" customHeight="1">
      <c r="A1975" s="1" t="s">
        <v>8998</v>
      </c>
      <c r="B1975" s="1" t="s">
        <v>31562</v>
      </c>
      <c r="C1975" s="7" t="s">
        <v>8999</v>
      </c>
      <c r="D1975" s="7" t="s">
        <v>9000</v>
      </c>
    </row>
    <row r="1976" spans="1:4" ht="15" customHeight="1">
      <c r="A1976" s="1" t="s">
        <v>9001</v>
      </c>
      <c r="B1976" s="1" t="s">
        <v>31563</v>
      </c>
      <c r="C1976" s="7" t="s">
        <v>9002</v>
      </c>
      <c r="D1976" s="7" t="s">
        <v>9003</v>
      </c>
    </row>
    <row r="1977" spans="1:4" ht="15" customHeight="1">
      <c r="A1977" s="1" t="s">
        <v>9004</v>
      </c>
      <c r="B1977" s="1" t="s">
        <v>31564</v>
      </c>
      <c r="C1977" s="7" t="s">
        <v>9005</v>
      </c>
      <c r="D1977" s="7" t="s">
        <v>9006</v>
      </c>
    </row>
    <row r="1978" spans="1:4" ht="15" customHeight="1">
      <c r="A1978" s="1" t="s">
        <v>9007</v>
      </c>
      <c r="B1978" s="1" t="s">
        <v>31565</v>
      </c>
      <c r="C1978" s="7" t="s">
        <v>9008</v>
      </c>
      <c r="D1978" s="7" t="s">
        <v>9009</v>
      </c>
    </row>
    <row r="1979" spans="1:4" ht="15" customHeight="1">
      <c r="A1979" s="1" t="s">
        <v>9010</v>
      </c>
      <c r="B1979" s="1" t="s">
        <v>31566</v>
      </c>
      <c r="C1979" s="7" t="s">
        <v>9011</v>
      </c>
      <c r="D1979" s="7" t="s">
        <v>9012</v>
      </c>
    </row>
    <row r="1980" spans="1:4" ht="15" customHeight="1">
      <c r="A1980" s="1" t="s">
        <v>9013</v>
      </c>
      <c r="B1980" s="1" t="s">
        <v>31567</v>
      </c>
      <c r="C1980" s="7" t="s">
        <v>9014</v>
      </c>
      <c r="D1980" s="7" t="s">
        <v>9015</v>
      </c>
    </row>
    <row r="1981" spans="1:4" ht="15" customHeight="1">
      <c r="A1981" s="1" t="s">
        <v>9016</v>
      </c>
      <c r="B1981" s="1" t="s">
        <v>31568</v>
      </c>
      <c r="C1981" s="7" t="s">
        <v>9017</v>
      </c>
      <c r="D1981" s="7" t="s">
        <v>9018</v>
      </c>
    </row>
    <row r="1982" spans="1:4" ht="15" customHeight="1">
      <c r="A1982" s="1" t="s">
        <v>9019</v>
      </c>
      <c r="B1982" s="1" t="s">
        <v>31569</v>
      </c>
      <c r="C1982" s="7" t="s">
        <v>9020</v>
      </c>
      <c r="D1982" s="7" t="s">
        <v>9021</v>
      </c>
    </row>
    <row r="1983" spans="1:4" ht="15" customHeight="1">
      <c r="A1983" s="1" t="s">
        <v>9022</v>
      </c>
      <c r="B1983" s="1" t="s">
        <v>31570</v>
      </c>
      <c r="C1983" s="7" t="s">
        <v>9023</v>
      </c>
      <c r="D1983" s="7" t="s">
        <v>9024</v>
      </c>
    </row>
    <row r="1984" spans="1:4" ht="15" customHeight="1">
      <c r="A1984" s="1" t="s">
        <v>9025</v>
      </c>
      <c r="B1984" s="1" t="s">
        <v>31571</v>
      </c>
      <c r="C1984" s="7" t="s">
        <v>9026</v>
      </c>
      <c r="D1984" s="7" t="s">
        <v>9027</v>
      </c>
    </row>
    <row r="1985" spans="1:4" ht="15" customHeight="1">
      <c r="A1985" s="1" t="s">
        <v>9028</v>
      </c>
      <c r="B1985" s="1" t="s">
        <v>31572</v>
      </c>
      <c r="C1985" s="7" t="s">
        <v>9029</v>
      </c>
      <c r="D1985" s="7" t="s">
        <v>9030</v>
      </c>
    </row>
    <row r="1986" spans="1:4" ht="15" customHeight="1">
      <c r="A1986" s="1" t="s">
        <v>9031</v>
      </c>
      <c r="B1986" s="1" t="s">
        <v>31573</v>
      </c>
      <c r="C1986" s="7" t="s">
        <v>9032</v>
      </c>
      <c r="D1986" s="7" t="s">
        <v>9033</v>
      </c>
    </row>
    <row r="1987" spans="1:4" ht="15" customHeight="1">
      <c r="A1987" s="1" t="s">
        <v>9034</v>
      </c>
      <c r="B1987" s="1" t="s">
        <v>31574</v>
      </c>
      <c r="C1987" s="7" t="s">
        <v>9035</v>
      </c>
      <c r="D1987" s="7" t="s">
        <v>9036</v>
      </c>
    </row>
    <row r="1988" spans="1:4" ht="15" customHeight="1">
      <c r="A1988" s="1" t="s">
        <v>9037</v>
      </c>
      <c r="B1988" s="1" t="s">
        <v>31575</v>
      </c>
      <c r="C1988" s="7" t="s">
        <v>9038</v>
      </c>
      <c r="D1988" s="7" t="s">
        <v>9039</v>
      </c>
    </row>
    <row r="1989" spans="1:4" ht="15" customHeight="1">
      <c r="A1989" s="1" t="s">
        <v>9040</v>
      </c>
      <c r="B1989" s="1" t="s">
        <v>31576</v>
      </c>
      <c r="C1989" s="7" t="s">
        <v>9041</v>
      </c>
      <c r="D1989" s="7" t="s">
        <v>9042</v>
      </c>
    </row>
    <row r="1990" spans="1:4" ht="15" customHeight="1">
      <c r="A1990" s="1" t="s">
        <v>9043</v>
      </c>
      <c r="B1990" s="1" t="s">
        <v>31577</v>
      </c>
      <c r="C1990" s="7" t="s">
        <v>9044</v>
      </c>
      <c r="D1990" s="1" t="s">
        <v>9045</v>
      </c>
    </row>
    <row r="1991" spans="1:4" ht="15" customHeight="1">
      <c r="A1991" s="1" t="s">
        <v>9046</v>
      </c>
      <c r="B1991" s="1" t="s">
        <v>31578</v>
      </c>
      <c r="C1991" s="7" t="s">
        <v>9047</v>
      </c>
      <c r="D1991" s="7" t="s">
        <v>9048</v>
      </c>
    </row>
    <row r="1992" spans="1:4" ht="15" customHeight="1">
      <c r="A1992" s="1" t="s">
        <v>9049</v>
      </c>
      <c r="B1992" s="1" t="s">
        <v>31579</v>
      </c>
      <c r="C1992" s="7" t="s">
        <v>9050</v>
      </c>
      <c r="D1992" s="7" t="s">
        <v>9051</v>
      </c>
    </row>
    <row r="1993" spans="1:4" ht="15" customHeight="1">
      <c r="A1993" s="1" t="s">
        <v>9052</v>
      </c>
      <c r="B1993" s="1" t="s">
        <v>31580</v>
      </c>
      <c r="C1993" s="7" t="s">
        <v>9053</v>
      </c>
      <c r="D1993" s="7" t="s">
        <v>9054</v>
      </c>
    </row>
    <row r="1994" spans="1:4" ht="15" customHeight="1">
      <c r="A1994" s="1" t="s">
        <v>9055</v>
      </c>
      <c r="B1994" s="1" t="s">
        <v>31581</v>
      </c>
      <c r="C1994" s="7" t="s">
        <v>9056</v>
      </c>
      <c r="D1994" s="7" t="s">
        <v>9057</v>
      </c>
    </row>
    <row r="1995" spans="1:4" ht="15" customHeight="1">
      <c r="A1995" s="1" t="s">
        <v>9058</v>
      </c>
      <c r="B1995" s="1" t="s">
        <v>31582</v>
      </c>
      <c r="C1995" s="7" t="s">
        <v>9059</v>
      </c>
      <c r="D1995" s="7" t="s">
        <v>9060</v>
      </c>
    </row>
    <row r="1996" spans="1:4" ht="15" customHeight="1">
      <c r="A1996" s="1" t="s">
        <v>9061</v>
      </c>
      <c r="B1996" s="1" t="s">
        <v>31583</v>
      </c>
      <c r="C1996" s="7" t="s">
        <v>9062</v>
      </c>
      <c r="D1996" s="7" t="s">
        <v>9063</v>
      </c>
    </row>
    <row r="1997" spans="1:4" ht="15" customHeight="1">
      <c r="A1997" s="1" t="s">
        <v>9064</v>
      </c>
      <c r="B1997" s="1" t="s">
        <v>31584</v>
      </c>
      <c r="C1997" s="7" t="s">
        <v>9065</v>
      </c>
      <c r="D1997" s="7" t="s">
        <v>9066</v>
      </c>
    </row>
    <row r="1998" spans="1:4" ht="15" customHeight="1">
      <c r="A1998" s="1" t="s">
        <v>9067</v>
      </c>
      <c r="B1998" s="1" t="s">
        <v>31585</v>
      </c>
      <c r="C1998" s="7" t="s">
        <v>9068</v>
      </c>
      <c r="D1998" s="7" t="s">
        <v>9069</v>
      </c>
    </row>
    <row r="1999" spans="1:4" ht="15" customHeight="1">
      <c r="A1999" s="1" t="s">
        <v>9070</v>
      </c>
      <c r="B1999" s="1" t="s">
        <v>31586</v>
      </c>
      <c r="C1999" s="1" t="s">
        <v>9071</v>
      </c>
      <c r="D1999" s="7" t="s">
        <v>9072</v>
      </c>
    </row>
    <row r="2000" spans="1:4" ht="15" customHeight="1">
      <c r="A2000" s="1" t="s">
        <v>9073</v>
      </c>
      <c r="B2000" s="1" t="s">
        <v>31587</v>
      </c>
      <c r="C2000" s="7" t="s">
        <v>9074</v>
      </c>
      <c r="D2000" s="7" t="s">
        <v>9075</v>
      </c>
    </row>
    <row r="2001" spans="1:4" ht="15" customHeight="1">
      <c r="A2001" s="1" t="s">
        <v>9076</v>
      </c>
      <c r="B2001" s="1" t="s">
        <v>31588</v>
      </c>
      <c r="C2001" s="7" t="s">
        <v>9077</v>
      </c>
      <c r="D2001" s="7" t="s">
        <v>9078</v>
      </c>
    </row>
    <row r="2002" spans="1:4" ht="15" customHeight="1">
      <c r="A2002" s="1" t="s">
        <v>9079</v>
      </c>
      <c r="B2002" s="1" t="s">
        <v>31589</v>
      </c>
      <c r="C2002" s="7" t="s">
        <v>9080</v>
      </c>
      <c r="D2002" s="7" t="s">
        <v>9081</v>
      </c>
    </row>
    <row r="2003" spans="1:4" ht="15" customHeight="1">
      <c r="A2003" s="1" t="s">
        <v>9082</v>
      </c>
      <c r="B2003" s="1" t="s">
        <v>31590</v>
      </c>
      <c r="C2003" s="7" t="s">
        <v>9083</v>
      </c>
      <c r="D2003" s="7" t="s">
        <v>9084</v>
      </c>
    </row>
    <row r="2004" spans="1:4" ht="15" customHeight="1">
      <c r="A2004" s="1" t="s">
        <v>9085</v>
      </c>
      <c r="B2004" s="1" t="s">
        <v>31591</v>
      </c>
      <c r="C2004" s="7" t="s">
        <v>9086</v>
      </c>
      <c r="D2004" s="7" t="s">
        <v>9087</v>
      </c>
    </row>
    <row r="2005" spans="1:4" ht="15" customHeight="1">
      <c r="A2005" s="1" t="s">
        <v>9088</v>
      </c>
      <c r="B2005" s="1" t="s">
        <v>31592</v>
      </c>
      <c r="C2005" s="7" t="s">
        <v>9089</v>
      </c>
      <c r="D2005" s="7" t="s">
        <v>9090</v>
      </c>
    </row>
    <row r="2006" spans="1:4" ht="15" customHeight="1">
      <c r="A2006" s="1" t="s">
        <v>9091</v>
      </c>
      <c r="B2006" s="1" t="s">
        <v>31593</v>
      </c>
      <c r="C2006" s="7" t="s">
        <v>9092</v>
      </c>
      <c r="D2006" s="7" t="s">
        <v>9093</v>
      </c>
    </row>
    <row r="2007" spans="1:4" ht="15" customHeight="1">
      <c r="A2007" s="1" t="s">
        <v>9094</v>
      </c>
      <c r="B2007" s="1" t="s">
        <v>31594</v>
      </c>
      <c r="C2007" s="1" t="s">
        <v>9095</v>
      </c>
      <c r="D2007" s="7" t="s">
        <v>9096</v>
      </c>
    </row>
    <row r="2008" spans="1:4" ht="15" customHeight="1">
      <c r="A2008" s="1" t="s">
        <v>9097</v>
      </c>
      <c r="B2008" s="1" t="s">
        <v>31595</v>
      </c>
      <c r="C2008" s="7" t="s">
        <v>9098</v>
      </c>
      <c r="D2008" s="7" t="s">
        <v>9099</v>
      </c>
    </row>
    <row r="2009" spans="1:4" ht="15" customHeight="1">
      <c r="A2009" s="1" t="s">
        <v>9100</v>
      </c>
      <c r="B2009" s="1" t="s">
        <v>31596</v>
      </c>
      <c r="C2009" s="7" t="s">
        <v>9101</v>
      </c>
      <c r="D2009" s="7" t="s">
        <v>9102</v>
      </c>
    </row>
    <row r="2010" spans="1:4" ht="15" customHeight="1">
      <c r="A2010" s="1" t="s">
        <v>9103</v>
      </c>
      <c r="B2010" s="1" t="s">
        <v>31597</v>
      </c>
      <c r="C2010" s="7" t="s">
        <v>9104</v>
      </c>
      <c r="D2010" s="7" t="s">
        <v>9105</v>
      </c>
    </row>
    <row r="2011" spans="1:4" ht="15" customHeight="1">
      <c r="A2011" s="1" t="s">
        <v>9106</v>
      </c>
      <c r="B2011" s="1" t="s">
        <v>31598</v>
      </c>
      <c r="C2011" s="7" t="s">
        <v>9107</v>
      </c>
      <c r="D2011" s="7" t="s">
        <v>9108</v>
      </c>
    </row>
    <row r="2012" spans="1:4" ht="15" customHeight="1">
      <c r="A2012" s="1" t="s">
        <v>9109</v>
      </c>
      <c r="B2012" s="1" t="s">
        <v>31599</v>
      </c>
      <c r="C2012" s="7" t="s">
        <v>9110</v>
      </c>
      <c r="D2012" s="7" t="s">
        <v>9111</v>
      </c>
    </row>
    <row r="2013" spans="1:4" ht="15" customHeight="1">
      <c r="A2013" s="1" t="s">
        <v>9112</v>
      </c>
      <c r="B2013" s="1" t="s">
        <v>31600</v>
      </c>
      <c r="C2013" s="7" t="s">
        <v>9113</v>
      </c>
      <c r="D2013" s="7" t="s">
        <v>9114</v>
      </c>
    </row>
    <row r="2014" spans="1:4" ht="15" customHeight="1">
      <c r="A2014" s="1" t="s">
        <v>9115</v>
      </c>
      <c r="B2014" s="1" t="s">
        <v>31601</v>
      </c>
      <c r="C2014" s="7" t="s">
        <v>9116</v>
      </c>
      <c r="D2014" s="7" t="s">
        <v>9117</v>
      </c>
    </row>
    <row r="2015" spans="1:4" ht="15" customHeight="1">
      <c r="A2015" s="1" t="s">
        <v>9118</v>
      </c>
      <c r="B2015" s="1" t="s">
        <v>31602</v>
      </c>
      <c r="C2015" s="7" t="s">
        <v>9119</v>
      </c>
      <c r="D2015" s="7" t="s">
        <v>9120</v>
      </c>
    </row>
    <row r="2016" spans="1:4" ht="15" customHeight="1">
      <c r="A2016" s="1" t="s">
        <v>9121</v>
      </c>
      <c r="B2016" s="1" t="s">
        <v>31603</v>
      </c>
      <c r="C2016" s="7" t="s">
        <v>9122</v>
      </c>
      <c r="D2016" s="7" t="s">
        <v>9123</v>
      </c>
    </row>
    <row r="2017" spans="1:4" ht="15" customHeight="1">
      <c r="A2017" s="1" t="s">
        <v>9124</v>
      </c>
      <c r="B2017" s="1" t="s">
        <v>31604</v>
      </c>
      <c r="C2017" s="7" t="s">
        <v>9125</v>
      </c>
      <c r="D2017" s="7" t="s">
        <v>9126</v>
      </c>
    </row>
    <row r="2018" spans="1:4" ht="15" customHeight="1">
      <c r="A2018" s="1" t="s">
        <v>9127</v>
      </c>
      <c r="B2018" s="1" t="s">
        <v>31605</v>
      </c>
      <c r="C2018" s="7" t="s">
        <v>9128</v>
      </c>
      <c r="D2018" s="7" t="s">
        <v>9129</v>
      </c>
    </row>
    <row r="2019" spans="1:4" ht="15" customHeight="1">
      <c r="A2019" s="1" t="s">
        <v>9130</v>
      </c>
      <c r="B2019" s="1" t="s">
        <v>31606</v>
      </c>
      <c r="C2019" s="7" t="s">
        <v>9131</v>
      </c>
      <c r="D2019" s="7" t="s">
        <v>9132</v>
      </c>
    </row>
    <row r="2020" spans="1:4" ht="15" customHeight="1">
      <c r="A2020" s="1" t="s">
        <v>9133</v>
      </c>
      <c r="B2020" s="1" t="s">
        <v>31607</v>
      </c>
      <c r="C2020" s="7" t="s">
        <v>9134</v>
      </c>
      <c r="D2020" s="7" t="s">
        <v>9135</v>
      </c>
    </row>
    <row r="2021" spans="1:4" ht="15" customHeight="1">
      <c r="A2021" s="1" t="s">
        <v>9136</v>
      </c>
      <c r="B2021" s="1" t="s">
        <v>31608</v>
      </c>
      <c r="C2021" s="7" t="s">
        <v>9137</v>
      </c>
      <c r="D2021" s="7" t="s">
        <v>9138</v>
      </c>
    </row>
    <row r="2022" spans="1:4" ht="15" customHeight="1">
      <c r="A2022" s="1" t="s">
        <v>9139</v>
      </c>
      <c r="B2022" s="1" t="s">
        <v>31609</v>
      </c>
      <c r="C2022" s="1" t="s">
        <v>9140</v>
      </c>
      <c r="D2022" s="7" t="s">
        <v>9141</v>
      </c>
    </row>
    <row r="2023" spans="1:4" ht="15" customHeight="1">
      <c r="A2023" s="1" t="s">
        <v>9142</v>
      </c>
      <c r="B2023" s="1" t="s">
        <v>31610</v>
      </c>
      <c r="C2023" s="7" t="s">
        <v>9143</v>
      </c>
      <c r="D2023" s="7" t="s">
        <v>9144</v>
      </c>
    </row>
    <row r="2024" spans="1:4" ht="15" customHeight="1">
      <c r="A2024" s="1" t="s">
        <v>9145</v>
      </c>
      <c r="B2024" s="1" t="s">
        <v>31611</v>
      </c>
      <c r="C2024" s="7" t="s">
        <v>9146</v>
      </c>
      <c r="D2024" s="7" t="s">
        <v>9147</v>
      </c>
    </row>
    <row r="2025" spans="1:4" ht="15" customHeight="1">
      <c r="A2025" s="1" t="s">
        <v>9148</v>
      </c>
      <c r="B2025" s="1" t="s">
        <v>31612</v>
      </c>
      <c r="C2025" s="7" t="s">
        <v>9149</v>
      </c>
      <c r="D2025" s="7" t="s">
        <v>9150</v>
      </c>
    </row>
    <row r="2026" spans="1:4" ht="15" customHeight="1">
      <c r="A2026" s="1" t="s">
        <v>9151</v>
      </c>
      <c r="B2026" s="1" t="s">
        <v>31613</v>
      </c>
      <c r="C2026" s="7" t="s">
        <v>9152</v>
      </c>
      <c r="D2026" s="7" t="s">
        <v>9153</v>
      </c>
    </row>
    <row r="2027" spans="1:4" ht="15" customHeight="1">
      <c r="A2027" s="1" t="s">
        <v>9154</v>
      </c>
      <c r="B2027" s="1" t="s">
        <v>31614</v>
      </c>
      <c r="C2027" s="1" t="s">
        <v>9155</v>
      </c>
      <c r="D2027" s="7" t="s">
        <v>9156</v>
      </c>
    </row>
    <row r="2028" spans="1:4" ht="15" customHeight="1">
      <c r="A2028" s="1" t="s">
        <v>9157</v>
      </c>
      <c r="B2028" s="1" t="s">
        <v>31615</v>
      </c>
      <c r="C2028" s="7" t="s">
        <v>9158</v>
      </c>
      <c r="D2028" s="7" t="s">
        <v>9159</v>
      </c>
    </row>
    <row r="2029" spans="1:4" ht="15" customHeight="1">
      <c r="A2029" s="1" t="s">
        <v>9160</v>
      </c>
      <c r="B2029" s="1" t="s">
        <v>31616</v>
      </c>
      <c r="C2029" s="7" t="s">
        <v>9161</v>
      </c>
      <c r="D2029" s="7" t="s">
        <v>9162</v>
      </c>
    </row>
    <row r="2030" spans="1:4" ht="15" customHeight="1">
      <c r="A2030" s="1" t="s">
        <v>9163</v>
      </c>
      <c r="B2030" s="1" t="s">
        <v>31617</v>
      </c>
      <c r="C2030" s="7" t="s">
        <v>9164</v>
      </c>
      <c r="D2030" s="7" t="s">
        <v>9165</v>
      </c>
    </row>
    <row r="2031" spans="1:4" ht="15" customHeight="1">
      <c r="A2031" s="1" t="s">
        <v>9166</v>
      </c>
      <c r="B2031" s="1" t="s">
        <v>31618</v>
      </c>
      <c r="C2031" s="7" t="s">
        <v>9167</v>
      </c>
      <c r="D2031" s="7" t="s">
        <v>9168</v>
      </c>
    </row>
    <row r="2032" spans="1:4" ht="15" customHeight="1">
      <c r="A2032" s="1" t="s">
        <v>9169</v>
      </c>
      <c r="B2032" s="1" t="s">
        <v>31619</v>
      </c>
      <c r="C2032" s="7" t="s">
        <v>9170</v>
      </c>
      <c r="D2032" s="7" t="s">
        <v>9171</v>
      </c>
    </row>
    <row r="2033" spans="1:4" ht="15" customHeight="1">
      <c r="A2033" s="1" t="s">
        <v>9172</v>
      </c>
      <c r="B2033" s="1" t="s">
        <v>31620</v>
      </c>
      <c r="C2033" s="7" t="s">
        <v>9173</v>
      </c>
      <c r="D2033" s="1" t="s">
        <v>9174</v>
      </c>
    </row>
    <row r="2034" spans="1:4" ht="15" customHeight="1">
      <c r="A2034" s="1" t="s">
        <v>9175</v>
      </c>
      <c r="B2034" s="1" t="s">
        <v>31621</v>
      </c>
      <c r="C2034" s="7" t="s">
        <v>9176</v>
      </c>
      <c r="D2034" s="1" t="s">
        <v>9177</v>
      </c>
    </row>
    <row r="2035" spans="1:4" ht="15" customHeight="1">
      <c r="A2035" s="1" t="s">
        <v>9178</v>
      </c>
      <c r="B2035" s="1" t="s">
        <v>31622</v>
      </c>
      <c r="C2035" s="7" t="s">
        <v>9179</v>
      </c>
      <c r="D2035" s="7" t="s">
        <v>9180</v>
      </c>
    </row>
    <row r="2036" spans="1:4" ht="15" customHeight="1">
      <c r="A2036" s="1" t="s">
        <v>9181</v>
      </c>
      <c r="B2036" s="1" t="s">
        <v>31623</v>
      </c>
      <c r="C2036" s="1" t="s">
        <v>9182</v>
      </c>
      <c r="D2036" s="7" t="s">
        <v>9183</v>
      </c>
    </row>
    <row r="2037" spans="1:4" ht="15" customHeight="1">
      <c r="A2037" s="1" t="s">
        <v>9184</v>
      </c>
      <c r="B2037" s="1" t="s">
        <v>31624</v>
      </c>
      <c r="C2037" s="7" t="s">
        <v>9185</v>
      </c>
      <c r="D2037" s="7" t="s">
        <v>9186</v>
      </c>
    </row>
    <row r="2038" spans="1:4" ht="15" customHeight="1">
      <c r="A2038" s="1" t="s">
        <v>9187</v>
      </c>
      <c r="B2038" s="1" t="s">
        <v>31625</v>
      </c>
      <c r="C2038" s="7" t="s">
        <v>9188</v>
      </c>
      <c r="D2038" s="7" t="s">
        <v>9189</v>
      </c>
    </row>
    <row r="2039" spans="1:4" ht="15" customHeight="1">
      <c r="A2039" s="1" t="s">
        <v>9190</v>
      </c>
      <c r="B2039" s="1" t="s">
        <v>31626</v>
      </c>
      <c r="C2039" s="7" t="s">
        <v>9191</v>
      </c>
      <c r="D2039" s="7" t="s">
        <v>9192</v>
      </c>
    </row>
    <row r="2040" spans="1:4" ht="15" customHeight="1">
      <c r="A2040" s="1" t="s">
        <v>1443</v>
      </c>
      <c r="B2040" s="1" t="s">
        <v>31627</v>
      </c>
      <c r="C2040" s="7" t="s">
        <v>9193</v>
      </c>
      <c r="D2040" s="7" t="s">
        <v>9194</v>
      </c>
    </row>
    <row r="2041" spans="1:4" ht="15" customHeight="1">
      <c r="A2041" s="1" t="s">
        <v>9195</v>
      </c>
      <c r="B2041" s="1" t="s">
        <v>31628</v>
      </c>
      <c r="C2041" s="7" t="s">
        <v>9196</v>
      </c>
      <c r="D2041" s="7" t="s">
        <v>9197</v>
      </c>
    </row>
    <row r="2042" spans="1:4" ht="15" customHeight="1">
      <c r="A2042" s="1" t="s">
        <v>9198</v>
      </c>
      <c r="B2042" s="1" t="s">
        <v>31629</v>
      </c>
      <c r="C2042" s="7" t="s">
        <v>9199</v>
      </c>
      <c r="D2042" s="7" t="s">
        <v>9200</v>
      </c>
    </row>
    <row r="2043" spans="1:4" ht="15" customHeight="1">
      <c r="A2043" s="1" t="s">
        <v>9201</v>
      </c>
      <c r="B2043" s="1" t="s">
        <v>31630</v>
      </c>
      <c r="C2043" s="7" t="s">
        <v>9202</v>
      </c>
      <c r="D2043" s="7" t="s">
        <v>9203</v>
      </c>
    </row>
    <row r="2044" spans="1:4" ht="15" customHeight="1">
      <c r="A2044" s="1" t="s">
        <v>9204</v>
      </c>
      <c r="B2044" s="1" t="s">
        <v>31631</v>
      </c>
      <c r="C2044" s="7" t="s">
        <v>9205</v>
      </c>
      <c r="D2044" s="7" t="s">
        <v>9206</v>
      </c>
    </row>
    <row r="2045" spans="1:4" ht="15" customHeight="1">
      <c r="A2045" s="1" t="s">
        <v>9207</v>
      </c>
      <c r="B2045" s="1" t="s">
        <v>31632</v>
      </c>
      <c r="C2045" s="7" t="s">
        <v>9208</v>
      </c>
      <c r="D2045" s="7" t="s">
        <v>9209</v>
      </c>
    </row>
    <row r="2046" spans="1:4" ht="15" customHeight="1">
      <c r="A2046" s="1" t="s">
        <v>9210</v>
      </c>
      <c r="B2046" s="1" t="s">
        <v>31633</v>
      </c>
      <c r="C2046" s="7" t="s">
        <v>9211</v>
      </c>
      <c r="D2046" s="7" t="s">
        <v>9212</v>
      </c>
    </row>
    <row r="2047" spans="1:4" ht="15" customHeight="1">
      <c r="A2047" s="1" t="s">
        <v>9213</v>
      </c>
      <c r="B2047" s="1" t="s">
        <v>31634</v>
      </c>
      <c r="C2047" s="7" t="s">
        <v>9214</v>
      </c>
      <c r="D2047" s="7" t="s">
        <v>9215</v>
      </c>
    </row>
    <row r="2048" spans="1:4" ht="15" customHeight="1">
      <c r="A2048" s="1" t="s">
        <v>1035</v>
      </c>
      <c r="B2048" s="1" t="s">
        <v>31635</v>
      </c>
      <c r="C2048" s="7" t="s">
        <v>9216</v>
      </c>
      <c r="D2048" s="7" t="s">
        <v>9217</v>
      </c>
    </row>
    <row r="2049" spans="1:4" ht="15" customHeight="1">
      <c r="A2049" s="1" t="s">
        <v>9218</v>
      </c>
      <c r="B2049" s="1" t="s">
        <v>31636</v>
      </c>
      <c r="C2049" s="7" t="s">
        <v>9219</v>
      </c>
      <c r="D2049" s="1" t="s">
        <v>9220</v>
      </c>
    </row>
    <row r="2050" spans="1:4" ht="15" customHeight="1">
      <c r="A2050" s="1" t="s">
        <v>9221</v>
      </c>
      <c r="B2050" s="1" t="s">
        <v>31637</v>
      </c>
      <c r="C2050" s="7" t="s">
        <v>9222</v>
      </c>
      <c r="D2050" s="7" t="s">
        <v>9223</v>
      </c>
    </row>
    <row r="2051" spans="1:4" ht="15" customHeight="1">
      <c r="A2051" s="1" t="s">
        <v>9224</v>
      </c>
      <c r="B2051" s="1" t="s">
        <v>31638</v>
      </c>
      <c r="C2051" s="7" t="s">
        <v>9225</v>
      </c>
      <c r="D2051" s="7" t="s">
        <v>9226</v>
      </c>
    </row>
    <row r="2052" spans="1:4" ht="15" customHeight="1">
      <c r="A2052" s="1" t="s">
        <v>9227</v>
      </c>
      <c r="B2052" s="1" t="s">
        <v>31639</v>
      </c>
      <c r="C2052" s="7" t="s">
        <v>9228</v>
      </c>
      <c r="D2052" s="7" t="s">
        <v>9229</v>
      </c>
    </row>
    <row r="2053" spans="1:4" ht="15" customHeight="1">
      <c r="A2053" s="1" t="s">
        <v>1473</v>
      </c>
      <c r="B2053" s="1" t="s">
        <v>31640</v>
      </c>
      <c r="C2053" s="7" t="s">
        <v>9230</v>
      </c>
      <c r="D2053" s="7" t="s">
        <v>9231</v>
      </c>
    </row>
    <row r="2054" spans="1:4" ht="15" customHeight="1">
      <c r="A2054" s="1" t="s">
        <v>9232</v>
      </c>
      <c r="B2054" s="1" t="s">
        <v>31641</v>
      </c>
      <c r="C2054" s="7" t="s">
        <v>9233</v>
      </c>
      <c r="D2054" s="7" t="s">
        <v>9234</v>
      </c>
    </row>
    <row r="2055" spans="1:4" ht="15" customHeight="1">
      <c r="A2055" s="1" t="s">
        <v>9235</v>
      </c>
      <c r="B2055" s="1" t="s">
        <v>31642</v>
      </c>
      <c r="C2055" s="7" t="s">
        <v>9236</v>
      </c>
      <c r="D2055" s="7" t="s">
        <v>9237</v>
      </c>
    </row>
    <row r="2056" spans="1:4" ht="15" customHeight="1">
      <c r="A2056" s="1" t="s">
        <v>9238</v>
      </c>
      <c r="B2056" s="1" t="s">
        <v>31643</v>
      </c>
      <c r="C2056" s="7" t="s">
        <v>9239</v>
      </c>
      <c r="D2056" s="7" t="s">
        <v>9240</v>
      </c>
    </row>
    <row r="2057" spans="1:4" ht="15" customHeight="1">
      <c r="A2057" s="1" t="s">
        <v>9241</v>
      </c>
      <c r="B2057" s="1" t="s">
        <v>31644</v>
      </c>
      <c r="C2057" s="7" t="s">
        <v>9242</v>
      </c>
      <c r="D2057" s="7" t="s">
        <v>9243</v>
      </c>
    </row>
    <row r="2058" spans="1:4" ht="15" customHeight="1">
      <c r="A2058" s="1" t="s">
        <v>9244</v>
      </c>
      <c r="B2058" s="1" t="s">
        <v>31645</v>
      </c>
      <c r="C2058" s="7" t="s">
        <v>9245</v>
      </c>
      <c r="D2058" s="7" t="s">
        <v>9246</v>
      </c>
    </row>
    <row r="2059" spans="1:4" ht="15" customHeight="1">
      <c r="A2059" s="1" t="s">
        <v>9247</v>
      </c>
      <c r="B2059" s="1" t="s">
        <v>31646</v>
      </c>
      <c r="C2059" s="7" t="s">
        <v>9248</v>
      </c>
      <c r="D2059" s="1" t="s">
        <v>9249</v>
      </c>
    </row>
    <row r="2060" spans="1:4" ht="15" customHeight="1">
      <c r="A2060" s="1" t="s">
        <v>9250</v>
      </c>
      <c r="B2060" s="1" t="s">
        <v>31647</v>
      </c>
      <c r="C2060" s="7" t="s">
        <v>9251</v>
      </c>
      <c r="D2060" s="7" t="s">
        <v>9252</v>
      </c>
    </row>
    <row r="2061" spans="1:4" ht="15" customHeight="1">
      <c r="A2061" s="1" t="s">
        <v>9253</v>
      </c>
      <c r="B2061" s="1" t="s">
        <v>31648</v>
      </c>
      <c r="C2061" s="7" t="s">
        <v>9254</v>
      </c>
      <c r="D2061" s="1" t="s">
        <v>9255</v>
      </c>
    </row>
    <row r="2062" spans="1:4" ht="15" customHeight="1">
      <c r="A2062" s="1" t="s">
        <v>9256</v>
      </c>
      <c r="B2062" s="1" t="s">
        <v>31649</v>
      </c>
      <c r="C2062" s="7" t="s">
        <v>9257</v>
      </c>
      <c r="D2062" s="7" t="s">
        <v>9258</v>
      </c>
    </row>
    <row r="2063" spans="1:4" ht="15" customHeight="1">
      <c r="A2063" s="1" t="s">
        <v>736</v>
      </c>
      <c r="B2063" s="1" t="s">
        <v>31650</v>
      </c>
      <c r="C2063" s="7" t="s">
        <v>9259</v>
      </c>
      <c r="D2063" s="7" t="s">
        <v>9260</v>
      </c>
    </row>
    <row r="2064" spans="1:4" ht="15" customHeight="1">
      <c r="A2064" s="1" t="s">
        <v>9261</v>
      </c>
      <c r="B2064" s="1" t="s">
        <v>31651</v>
      </c>
      <c r="C2064" s="7" t="s">
        <v>9262</v>
      </c>
      <c r="D2064" s="1" t="s">
        <v>9263</v>
      </c>
    </row>
    <row r="2065" spans="1:4" ht="15" customHeight="1">
      <c r="A2065" s="1" t="s">
        <v>9264</v>
      </c>
      <c r="B2065" s="1" t="s">
        <v>31652</v>
      </c>
      <c r="C2065" s="7" t="s">
        <v>9265</v>
      </c>
      <c r="D2065" s="7" t="s">
        <v>9266</v>
      </c>
    </row>
    <row r="2066" spans="1:4" ht="15" customHeight="1">
      <c r="A2066" s="1" t="s">
        <v>9267</v>
      </c>
      <c r="B2066" s="1" t="s">
        <v>31653</v>
      </c>
      <c r="C2066" s="7" t="s">
        <v>9268</v>
      </c>
      <c r="D2066" s="1" t="s">
        <v>9269</v>
      </c>
    </row>
    <row r="2067" spans="1:4" ht="15" customHeight="1">
      <c r="A2067" s="1" t="s">
        <v>9270</v>
      </c>
      <c r="B2067" s="1" t="s">
        <v>31654</v>
      </c>
      <c r="C2067" s="1" t="s">
        <v>9271</v>
      </c>
      <c r="D2067" s="7" t="s">
        <v>9272</v>
      </c>
    </row>
    <row r="2068" spans="1:4" ht="15" customHeight="1">
      <c r="A2068" s="1" t="s">
        <v>9273</v>
      </c>
      <c r="B2068" s="1" t="s">
        <v>31655</v>
      </c>
      <c r="C2068" s="7" t="s">
        <v>9274</v>
      </c>
      <c r="D2068" s="7" t="s">
        <v>9275</v>
      </c>
    </row>
    <row r="2069" spans="1:4" ht="15" customHeight="1">
      <c r="A2069" s="1" t="s">
        <v>1487</v>
      </c>
      <c r="B2069" s="1" t="s">
        <v>31656</v>
      </c>
      <c r="C2069" s="7" t="s">
        <v>9276</v>
      </c>
      <c r="D2069" s="7" t="s">
        <v>9277</v>
      </c>
    </row>
    <row r="2070" spans="1:4" ht="15" customHeight="1">
      <c r="A2070" s="1" t="s">
        <v>9278</v>
      </c>
      <c r="B2070" s="1" t="s">
        <v>31657</v>
      </c>
      <c r="C2070" s="7" t="s">
        <v>9279</v>
      </c>
      <c r="D2070" s="7" t="s">
        <v>9280</v>
      </c>
    </row>
    <row r="2071" spans="1:4" ht="15" customHeight="1">
      <c r="A2071" s="1" t="s">
        <v>9281</v>
      </c>
      <c r="B2071" s="1" t="s">
        <v>31658</v>
      </c>
      <c r="C2071" s="7" t="s">
        <v>9282</v>
      </c>
      <c r="D2071" s="7" t="s">
        <v>9283</v>
      </c>
    </row>
    <row r="2072" spans="1:4" ht="15" customHeight="1">
      <c r="A2072" s="1" t="s">
        <v>9284</v>
      </c>
      <c r="B2072" s="1" t="s">
        <v>31659</v>
      </c>
      <c r="C2072" s="7" t="s">
        <v>9285</v>
      </c>
      <c r="D2072" s="7" t="s">
        <v>9286</v>
      </c>
    </row>
    <row r="2073" spans="1:4" ht="15" customHeight="1">
      <c r="A2073" s="1" t="s">
        <v>9287</v>
      </c>
      <c r="B2073" s="1" t="s">
        <v>31660</v>
      </c>
      <c r="C2073" s="7" t="s">
        <v>9288</v>
      </c>
      <c r="D2073" s="1" t="s">
        <v>9289</v>
      </c>
    </row>
    <row r="2074" spans="1:4" ht="15" customHeight="1">
      <c r="A2074" s="1" t="s">
        <v>9290</v>
      </c>
      <c r="B2074" s="1" t="s">
        <v>31661</v>
      </c>
      <c r="C2074" s="7" t="s">
        <v>9291</v>
      </c>
      <c r="D2074" s="7" t="s">
        <v>9292</v>
      </c>
    </row>
    <row r="2075" spans="1:4" ht="15" customHeight="1">
      <c r="A2075" s="1" t="s">
        <v>9293</v>
      </c>
      <c r="B2075" s="1" t="s">
        <v>31662</v>
      </c>
      <c r="C2075" s="7" t="s">
        <v>9294</v>
      </c>
      <c r="D2075" s="1" t="s">
        <v>9295</v>
      </c>
    </row>
    <row r="2076" spans="1:4" ht="15" customHeight="1">
      <c r="A2076" s="1" t="s">
        <v>3001</v>
      </c>
      <c r="B2076" s="1" t="s">
        <v>31663</v>
      </c>
      <c r="C2076" s="7" t="s">
        <v>9296</v>
      </c>
      <c r="D2076" s="7" t="s">
        <v>9297</v>
      </c>
    </row>
    <row r="2077" spans="1:4" ht="15" customHeight="1">
      <c r="A2077" s="1" t="s">
        <v>9298</v>
      </c>
      <c r="B2077" s="1" t="s">
        <v>31664</v>
      </c>
      <c r="C2077" s="7" t="s">
        <v>9299</v>
      </c>
      <c r="D2077" s="7" t="s">
        <v>9300</v>
      </c>
    </row>
    <row r="2078" spans="1:4" ht="15" customHeight="1">
      <c r="A2078" s="1" t="s">
        <v>732</v>
      </c>
      <c r="B2078" s="1" t="s">
        <v>31665</v>
      </c>
      <c r="C2078" s="7" t="s">
        <v>9301</v>
      </c>
      <c r="D2078" s="7" t="s">
        <v>9302</v>
      </c>
    </row>
    <row r="2079" spans="1:4" ht="15" customHeight="1">
      <c r="A2079" s="1" t="s">
        <v>9303</v>
      </c>
      <c r="B2079" s="1" t="s">
        <v>31666</v>
      </c>
      <c r="C2079" s="7" t="s">
        <v>9304</v>
      </c>
      <c r="D2079" s="7" t="s">
        <v>9305</v>
      </c>
    </row>
    <row r="2080" spans="1:4" ht="15" customHeight="1">
      <c r="A2080" s="1" t="s">
        <v>9306</v>
      </c>
      <c r="B2080" s="1" t="s">
        <v>31667</v>
      </c>
      <c r="C2080" s="7" t="s">
        <v>9307</v>
      </c>
      <c r="D2080" s="7" t="s">
        <v>9308</v>
      </c>
    </row>
    <row r="2081" spans="1:4" ht="15" customHeight="1">
      <c r="A2081" s="1" t="s">
        <v>9309</v>
      </c>
      <c r="B2081" s="1" t="s">
        <v>31668</v>
      </c>
      <c r="C2081" s="7" t="s">
        <v>9310</v>
      </c>
      <c r="D2081" s="7" t="s">
        <v>9311</v>
      </c>
    </row>
    <row r="2082" spans="1:4" ht="15" customHeight="1">
      <c r="A2082" s="1" t="s">
        <v>9312</v>
      </c>
      <c r="B2082" s="1" t="s">
        <v>31669</v>
      </c>
      <c r="C2082" s="7" t="s">
        <v>9313</v>
      </c>
      <c r="D2082" s="7" t="s">
        <v>9314</v>
      </c>
    </row>
    <row r="2083" spans="1:4" ht="15" customHeight="1">
      <c r="A2083" s="1" t="s">
        <v>9315</v>
      </c>
      <c r="B2083" s="1" t="s">
        <v>31670</v>
      </c>
      <c r="C2083" s="7" t="s">
        <v>9316</v>
      </c>
      <c r="D2083" s="1" t="s">
        <v>9317</v>
      </c>
    </row>
    <row r="2084" spans="1:4" ht="15" customHeight="1">
      <c r="A2084" s="1" t="s">
        <v>9318</v>
      </c>
      <c r="B2084" s="1" t="s">
        <v>31671</v>
      </c>
      <c r="C2084" s="7" t="s">
        <v>9319</v>
      </c>
      <c r="D2084" s="7" t="s">
        <v>9320</v>
      </c>
    </row>
    <row r="2085" spans="1:4" ht="15" customHeight="1">
      <c r="A2085" s="1" t="s">
        <v>9321</v>
      </c>
      <c r="B2085" s="1" t="s">
        <v>31672</v>
      </c>
      <c r="C2085" s="7" t="s">
        <v>9322</v>
      </c>
      <c r="D2085" s="7" t="s">
        <v>9323</v>
      </c>
    </row>
    <row r="2086" spans="1:4" ht="15" customHeight="1">
      <c r="A2086" s="1" t="s">
        <v>9324</v>
      </c>
      <c r="B2086" s="1" t="s">
        <v>31673</v>
      </c>
      <c r="C2086" s="7" t="s">
        <v>9325</v>
      </c>
      <c r="D2086" s="7" t="s">
        <v>9326</v>
      </c>
    </row>
    <row r="2087" spans="1:4" ht="15" customHeight="1">
      <c r="A2087" s="1" t="s">
        <v>9327</v>
      </c>
      <c r="B2087" s="1" t="s">
        <v>31674</v>
      </c>
      <c r="C2087" s="7" t="s">
        <v>9328</v>
      </c>
      <c r="D2087" s="7" t="s">
        <v>9329</v>
      </c>
    </row>
    <row r="2088" spans="1:4" ht="15" customHeight="1">
      <c r="A2088" s="1" t="s">
        <v>9330</v>
      </c>
      <c r="B2088" s="1" t="s">
        <v>31675</v>
      </c>
      <c r="C2088" s="7" t="s">
        <v>9331</v>
      </c>
      <c r="D2088" s="7" t="s">
        <v>9332</v>
      </c>
    </row>
    <row r="2089" spans="1:4" ht="15" customHeight="1">
      <c r="A2089" s="1" t="s">
        <v>9333</v>
      </c>
      <c r="B2089" s="1" t="s">
        <v>31676</v>
      </c>
      <c r="C2089" s="7" t="s">
        <v>9334</v>
      </c>
      <c r="D2089" s="7" t="s">
        <v>9335</v>
      </c>
    </row>
    <row r="2090" spans="1:4" ht="15" customHeight="1">
      <c r="A2090" s="1" t="s">
        <v>9336</v>
      </c>
      <c r="B2090" s="1" t="s">
        <v>31677</v>
      </c>
      <c r="C2090" s="7" t="s">
        <v>9337</v>
      </c>
      <c r="D2090" s="7" t="s">
        <v>9338</v>
      </c>
    </row>
    <row r="2091" spans="1:4" ht="15" customHeight="1">
      <c r="A2091" s="1" t="s">
        <v>9339</v>
      </c>
      <c r="B2091" s="1" t="s">
        <v>31678</v>
      </c>
      <c r="C2091" s="7" t="s">
        <v>9340</v>
      </c>
      <c r="D2091" s="7" t="s">
        <v>9341</v>
      </c>
    </row>
    <row r="2092" spans="1:4" ht="15" customHeight="1">
      <c r="A2092" s="1" t="s">
        <v>9342</v>
      </c>
      <c r="B2092" s="1" t="s">
        <v>31679</v>
      </c>
      <c r="C2092" s="7" t="s">
        <v>9343</v>
      </c>
      <c r="D2092" s="7" t="s">
        <v>9344</v>
      </c>
    </row>
    <row r="2093" spans="1:4" ht="15" customHeight="1">
      <c r="A2093" s="1" t="s">
        <v>9345</v>
      </c>
      <c r="B2093" s="1" t="s">
        <v>31680</v>
      </c>
      <c r="C2093" s="7" t="s">
        <v>9346</v>
      </c>
      <c r="D2093" s="7" t="s">
        <v>9347</v>
      </c>
    </row>
    <row r="2094" spans="1:4" ht="15" customHeight="1">
      <c r="A2094" s="1" t="s">
        <v>9348</v>
      </c>
      <c r="B2094" s="1" t="s">
        <v>31681</v>
      </c>
      <c r="C2094" s="7" t="s">
        <v>9349</v>
      </c>
      <c r="D2094" s="7" t="s">
        <v>9350</v>
      </c>
    </row>
    <row r="2095" spans="1:4" ht="15" customHeight="1">
      <c r="A2095" s="1" t="s">
        <v>9351</v>
      </c>
      <c r="B2095" s="1" t="s">
        <v>31682</v>
      </c>
      <c r="C2095" s="7" t="s">
        <v>9352</v>
      </c>
      <c r="D2095" s="7" t="s">
        <v>9353</v>
      </c>
    </row>
    <row r="2096" spans="1:4" ht="15" customHeight="1">
      <c r="A2096" s="1" t="s">
        <v>9354</v>
      </c>
      <c r="B2096" s="1" t="s">
        <v>31683</v>
      </c>
      <c r="C2096" s="7" t="s">
        <v>9355</v>
      </c>
      <c r="D2096" s="7" t="s">
        <v>9356</v>
      </c>
    </row>
    <row r="2097" spans="1:4" ht="15" customHeight="1">
      <c r="A2097" s="1" t="s">
        <v>9357</v>
      </c>
      <c r="B2097" s="1" t="s">
        <v>31684</v>
      </c>
      <c r="C2097" s="7" t="s">
        <v>9358</v>
      </c>
      <c r="D2097" s="7" t="s">
        <v>9359</v>
      </c>
    </row>
    <row r="2098" spans="1:4" ht="15" customHeight="1">
      <c r="A2098" s="1" t="s">
        <v>9360</v>
      </c>
      <c r="B2098" s="1" t="s">
        <v>31685</v>
      </c>
      <c r="C2098" s="7" t="s">
        <v>9361</v>
      </c>
      <c r="D2098" s="7" t="s">
        <v>9362</v>
      </c>
    </row>
    <row r="2099" spans="1:4" ht="15" customHeight="1">
      <c r="A2099" s="1" t="s">
        <v>9363</v>
      </c>
      <c r="B2099" s="1" t="s">
        <v>31686</v>
      </c>
      <c r="C2099" s="7" t="s">
        <v>9364</v>
      </c>
      <c r="D2099" s="7" t="s">
        <v>9365</v>
      </c>
    </row>
    <row r="2100" spans="1:4" ht="15" customHeight="1">
      <c r="A2100" s="1" t="s">
        <v>9366</v>
      </c>
      <c r="B2100" s="1" t="s">
        <v>31687</v>
      </c>
      <c r="C2100" s="7" t="s">
        <v>9367</v>
      </c>
      <c r="D2100" s="1" t="s">
        <v>9368</v>
      </c>
    </row>
    <row r="2101" spans="1:4" ht="15" customHeight="1">
      <c r="A2101" s="1" t="s">
        <v>9369</v>
      </c>
      <c r="B2101" s="1" t="s">
        <v>31688</v>
      </c>
      <c r="C2101" s="7" t="s">
        <v>9370</v>
      </c>
      <c r="D2101" s="7" t="s">
        <v>9371</v>
      </c>
    </row>
    <row r="2102" spans="1:4" ht="15" customHeight="1">
      <c r="A2102" s="1" t="s">
        <v>9372</v>
      </c>
      <c r="B2102" s="1" t="s">
        <v>31689</v>
      </c>
      <c r="C2102" s="7" t="s">
        <v>9373</v>
      </c>
      <c r="D2102" s="7" t="s">
        <v>9374</v>
      </c>
    </row>
    <row r="2103" spans="1:4" ht="15" customHeight="1">
      <c r="A2103" s="1" t="s">
        <v>9375</v>
      </c>
      <c r="B2103" s="1" t="s">
        <v>31690</v>
      </c>
      <c r="C2103" s="7" t="s">
        <v>9376</v>
      </c>
      <c r="D2103" s="7" t="s">
        <v>9377</v>
      </c>
    </row>
    <row r="2104" spans="1:4" ht="15" customHeight="1">
      <c r="A2104" s="1" t="s">
        <v>9378</v>
      </c>
      <c r="B2104" s="1" t="s">
        <v>31691</v>
      </c>
      <c r="C2104" s="7" t="s">
        <v>9379</v>
      </c>
      <c r="D2104" s="7" t="s">
        <v>9380</v>
      </c>
    </row>
    <row r="2105" spans="1:4" ht="15" customHeight="1">
      <c r="A2105" s="1" t="s">
        <v>9381</v>
      </c>
      <c r="B2105" s="1" t="s">
        <v>31692</v>
      </c>
      <c r="C2105" s="7" t="s">
        <v>9382</v>
      </c>
      <c r="D2105" s="1" t="s">
        <v>9383</v>
      </c>
    </row>
    <row r="2106" spans="1:4" ht="15" customHeight="1">
      <c r="A2106" s="1" t="s">
        <v>9384</v>
      </c>
      <c r="B2106" s="1" t="s">
        <v>31693</v>
      </c>
      <c r="C2106" s="7" t="s">
        <v>9385</v>
      </c>
      <c r="D2106" s="7" t="s">
        <v>9386</v>
      </c>
    </row>
    <row r="2107" spans="1:4" ht="15" customHeight="1">
      <c r="A2107" s="1" t="s">
        <v>9387</v>
      </c>
      <c r="B2107" s="1" t="s">
        <v>31694</v>
      </c>
      <c r="C2107" s="7" t="s">
        <v>9388</v>
      </c>
      <c r="D2107" s="7" t="s">
        <v>9389</v>
      </c>
    </row>
    <row r="2108" spans="1:4" ht="15" customHeight="1">
      <c r="A2108" s="1" t="s">
        <v>9390</v>
      </c>
      <c r="B2108" s="1" t="s">
        <v>31695</v>
      </c>
      <c r="C2108" s="1" t="s">
        <v>9391</v>
      </c>
      <c r="D2108" s="1" t="s">
        <v>9392</v>
      </c>
    </row>
    <row r="2109" spans="1:4" ht="15" customHeight="1">
      <c r="A2109" s="1" t="s">
        <v>9393</v>
      </c>
      <c r="B2109" s="1" t="s">
        <v>31696</v>
      </c>
      <c r="C2109" s="7" t="s">
        <v>9394</v>
      </c>
      <c r="D2109" s="7" t="s">
        <v>9395</v>
      </c>
    </row>
    <row r="2110" spans="1:4" ht="15" customHeight="1">
      <c r="A2110" s="1" t="s">
        <v>9396</v>
      </c>
      <c r="B2110" s="1" t="s">
        <v>31697</v>
      </c>
      <c r="C2110" s="7" t="s">
        <v>9397</v>
      </c>
      <c r="D2110" s="7" t="s">
        <v>9398</v>
      </c>
    </row>
    <row r="2111" spans="1:4" ht="15" customHeight="1">
      <c r="A2111" s="1" t="s">
        <v>9399</v>
      </c>
      <c r="B2111" s="1" t="s">
        <v>31698</v>
      </c>
      <c r="C2111" s="7" t="s">
        <v>9400</v>
      </c>
      <c r="D2111" s="7" t="s">
        <v>9401</v>
      </c>
    </row>
    <row r="2112" spans="1:4" ht="15" customHeight="1">
      <c r="A2112" s="1" t="s">
        <v>9402</v>
      </c>
      <c r="B2112" s="1" t="s">
        <v>31699</v>
      </c>
      <c r="C2112" s="7" t="s">
        <v>9403</v>
      </c>
      <c r="D2112" s="7" t="s">
        <v>9404</v>
      </c>
    </row>
    <row r="2113" spans="1:4" ht="15" customHeight="1">
      <c r="A2113" s="1" t="s">
        <v>9405</v>
      </c>
      <c r="B2113" s="1" t="s">
        <v>31700</v>
      </c>
      <c r="C2113" s="7" t="s">
        <v>9406</v>
      </c>
      <c r="D2113" s="1" t="s">
        <v>9407</v>
      </c>
    </row>
    <row r="2114" spans="1:4" ht="15" customHeight="1">
      <c r="A2114" s="1" t="s">
        <v>9408</v>
      </c>
      <c r="B2114" s="1" t="s">
        <v>31701</v>
      </c>
      <c r="C2114" s="7" t="s">
        <v>9409</v>
      </c>
      <c r="D2114" s="7" t="s">
        <v>9410</v>
      </c>
    </row>
    <row r="2115" spans="1:4" ht="15" customHeight="1">
      <c r="A2115" s="1" t="s">
        <v>9411</v>
      </c>
      <c r="B2115" s="1" t="s">
        <v>31702</v>
      </c>
      <c r="C2115" s="7" t="s">
        <v>9412</v>
      </c>
      <c r="D2115" s="7" t="s">
        <v>9413</v>
      </c>
    </row>
    <row r="2116" spans="1:4" ht="15" customHeight="1">
      <c r="A2116" s="1" t="s">
        <v>9414</v>
      </c>
      <c r="B2116" s="1" t="s">
        <v>31703</v>
      </c>
      <c r="C2116" s="7" t="s">
        <v>9415</v>
      </c>
      <c r="D2116" s="7" t="s">
        <v>9416</v>
      </c>
    </row>
    <row r="2117" spans="1:4" ht="15" customHeight="1">
      <c r="A2117" s="1" t="s">
        <v>9417</v>
      </c>
      <c r="B2117" s="1" t="s">
        <v>31704</v>
      </c>
      <c r="C2117" s="7" t="s">
        <v>9418</v>
      </c>
      <c r="D2117" s="7" t="s">
        <v>9419</v>
      </c>
    </row>
    <row r="2118" spans="1:4" ht="15" customHeight="1">
      <c r="A2118" s="1" t="s">
        <v>9420</v>
      </c>
      <c r="B2118" s="1" t="s">
        <v>31705</v>
      </c>
      <c r="C2118" s="7" t="s">
        <v>9421</v>
      </c>
      <c r="D2118" s="7" t="s">
        <v>9422</v>
      </c>
    </row>
    <row r="2119" spans="1:4" ht="15" customHeight="1">
      <c r="A2119" s="1" t="s">
        <v>9423</v>
      </c>
      <c r="B2119" s="1" t="s">
        <v>31706</v>
      </c>
      <c r="C2119" s="7" t="s">
        <v>9424</v>
      </c>
      <c r="D2119" s="7" t="s">
        <v>9425</v>
      </c>
    </row>
    <row r="2120" spans="1:4" ht="15" customHeight="1">
      <c r="A2120" s="1" t="s">
        <v>9426</v>
      </c>
      <c r="B2120" s="1" t="s">
        <v>31707</v>
      </c>
      <c r="C2120" s="7" t="s">
        <v>9427</v>
      </c>
      <c r="D2120" s="7" t="s">
        <v>9428</v>
      </c>
    </row>
    <row r="2121" spans="1:4" ht="15" customHeight="1">
      <c r="A2121" s="1" t="s">
        <v>9429</v>
      </c>
      <c r="B2121" s="1" t="s">
        <v>31708</v>
      </c>
      <c r="C2121" s="7" t="s">
        <v>9430</v>
      </c>
      <c r="D2121" s="1" t="s">
        <v>9431</v>
      </c>
    </row>
    <row r="2122" spans="1:4" ht="15" customHeight="1">
      <c r="A2122" s="1" t="s">
        <v>9432</v>
      </c>
      <c r="B2122" s="1" t="s">
        <v>31709</v>
      </c>
      <c r="C2122" s="7" t="s">
        <v>9433</v>
      </c>
      <c r="D2122" s="7" t="s">
        <v>9434</v>
      </c>
    </row>
    <row r="2123" spans="1:4" ht="15" customHeight="1">
      <c r="A2123" s="1" t="s">
        <v>9435</v>
      </c>
      <c r="B2123" s="1" t="s">
        <v>31710</v>
      </c>
      <c r="C2123" s="7" t="s">
        <v>9436</v>
      </c>
      <c r="D2123" s="1" t="s">
        <v>9437</v>
      </c>
    </row>
    <row r="2124" spans="1:4" ht="15" customHeight="1">
      <c r="A2124" s="1" t="s">
        <v>9438</v>
      </c>
      <c r="B2124" s="1" t="s">
        <v>31711</v>
      </c>
      <c r="C2124" s="7" t="s">
        <v>9439</v>
      </c>
      <c r="D2124" s="7" t="s">
        <v>9440</v>
      </c>
    </row>
    <row r="2125" spans="1:4" ht="15" customHeight="1">
      <c r="A2125" s="1" t="s">
        <v>9441</v>
      </c>
      <c r="B2125" s="1" t="s">
        <v>31712</v>
      </c>
      <c r="C2125" s="7" t="s">
        <v>9442</v>
      </c>
      <c r="D2125" s="1" t="s">
        <v>9443</v>
      </c>
    </row>
    <row r="2126" spans="1:4" ht="15" customHeight="1">
      <c r="A2126" s="1" t="s">
        <v>9444</v>
      </c>
      <c r="B2126" s="1" t="s">
        <v>31713</v>
      </c>
      <c r="C2126" s="7" t="s">
        <v>9445</v>
      </c>
      <c r="D2126" s="7" t="s">
        <v>9446</v>
      </c>
    </row>
    <row r="2127" spans="1:4" ht="15" customHeight="1">
      <c r="A2127" s="1" t="s">
        <v>9447</v>
      </c>
      <c r="B2127" s="1" t="s">
        <v>31714</v>
      </c>
      <c r="C2127" s="7" t="s">
        <v>9448</v>
      </c>
      <c r="D2127" s="7" t="s">
        <v>9449</v>
      </c>
    </row>
    <row r="2128" spans="1:4" ht="15" customHeight="1">
      <c r="A2128" s="1" t="s">
        <v>9450</v>
      </c>
      <c r="B2128" s="1" t="s">
        <v>31715</v>
      </c>
      <c r="C2128" s="7" t="s">
        <v>9451</v>
      </c>
      <c r="D2128" s="7" t="s">
        <v>9452</v>
      </c>
    </row>
    <row r="2129" spans="1:4" ht="15" customHeight="1">
      <c r="A2129" s="1" t="s">
        <v>9453</v>
      </c>
      <c r="B2129" s="1" t="s">
        <v>31716</v>
      </c>
      <c r="C2129" s="7" t="s">
        <v>9454</v>
      </c>
      <c r="D2129" s="1" t="s">
        <v>9455</v>
      </c>
    </row>
    <row r="2130" spans="1:4" ht="15" customHeight="1">
      <c r="A2130" s="1" t="s">
        <v>9456</v>
      </c>
      <c r="B2130" s="1" t="s">
        <v>31717</v>
      </c>
      <c r="C2130" s="7" t="s">
        <v>9457</v>
      </c>
      <c r="D2130" s="7" t="s">
        <v>9458</v>
      </c>
    </row>
    <row r="2131" spans="1:4" ht="15" customHeight="1">
      <c r="A2131" s="1" t="s">
        <v>9459</v>
      </c>
      <c r="B2131" s="1" t="s">
        <v>31718</v>
      </c>
      <c r="C2131" s="7" t="s">
        <v>9460</v>
      </c>
      <c r="D2131" s="7" t="s">
        <v>9461</v>
      </c>
    </row>
    <row r="2132" spans="1:4" ht="15" customHeight="1">
      <c r="A2132" s="1" t="s">
        <v>9462</v>
      </c>
      <c r="B2132" s="1" t="s">
        <v>31719</v>
      </c>
      <c r="C2132" s="7" t="s">
        <v>9463</v>
      </c>
      <c r="D2132" s="1" t="s">
        <v>9464</v>
      </c>
    </row>
    <row r="2133" spans="1:4" ht="15" customHeight="1">
      <c r="A2133" s="1" t="s">
        <v>9465</v>
      </c>
      <c r="B2133" s="1" t="s">
        <v>31720</v>
      </c>
      <c r="C2133" s="7" t="s">
        <v>9466</v>
      </c>
      <c r="D2133" s="1" t="s">
        <v>9467</v>
      </c>
    </row>
    <row r="2134" spans="1:4" ht="15" customHeight="1">
      <c r="A2134" s="1" t="s">
        <v>9468</v>
      </c>
      <c r="B2134" s="1" t="s">
        <v>31721</v>
      </c>
      <c r="C2134" s="7" t="s">
        <v>9469</v>
      </c>
      <c r="D2134" s="7" t="s">
        <v>9470</v>
      </c>
    </row>
    <row r="2135" spans="1:4" ht="15" customHeight="1">
      <c r="A2135" s="1" t="s">
        <v>9471</v>
      </c>
      <c r="B2135" s="1" t="s">
        <v>31722</v>
      </c>
      <c r="C2135" s="7" t="s">
        <v>9472</v>
      </c>
      <c r="D2135" s="1" t="s">
        <v>9473</v>
      </c>
    </row>
    <row r="2136" spans="1:4" ht="15" customHeight="1">
      <c r="A2136" s="1" t="s">
        <v>9474</v>
      </c>
      <c r="B2136" s="1" t="s">
        <v>31723</v>
      </c>
      <c r="C2136" s="7" t="s">
        <v>9475</v>
      </c>
      <c r="D2136" s="7" t="s">
        <v>9476</v>
      </c>
    </row>
    <row r="2137" spans="1:4" ht="15" customHeight="1">
      <c r="A2137" s="1" t="s">
        <v>9477</v>
      </c>
      <c r="B2137" s="1" t="s">
        <v>31724</v>
      </c>
      <c r="C2137" s="7" t="s">
        <v>9478</v>
      </c>
      <c r="D2137" s="1" t="s">
        <v>9479</v>
      </c>
    </row>
    <row r="2138" spans="1:4" ht="15" customHeight="1">
      <c r="A2138" s="1" t="s">
        <v>9480</v>
      </c>
      <c r="B2138" s="1" t="s">
        <v>31725</v>
      </c>
      <c r="C2138" s="7" t="s">
        <v>9481</v>
      </c>
      <c r="D2138" s="7" t="s">
        <v>9482</v>
      </c>
    </row>
    <row r="2139" spans="1:4" ht="15" customHeight="1">
      <c r="A2139" s="1" t="s">
        <v>9483</v>
      </c>
      <c r="B2139" s="1" t="s">
        <v>31726</v>
      </c>
      <c r="C2139" s="7" t="s">
        <v>9484</v>
      </c>
      <c r="D2139" s="7" t="s">
        <v>9485</v>
      </c>
    </row>
    <row r="2140" spans="1:4" ht="15" customHeight="1">
      <c r="A2140" s="1" t="s">
        <v>9486</v>
      </c>
      <c r="B2140" s="1" t="s">
        <v>31727</v>
      </c>
      <c r="C2140" s="7" t="s">
        <v>9487</v>
      </c>
      <c r="D2140" s="7" t="s">
        <v>9488</v>
      </c>
    </row>
    <row r="2141" spans="1:4" ht="15" customHeight="1">
      <c r="A2141" s="1" t="s">
        <v>9489</v>
      </c>
      <c r="B2141" s="1" t="s">
        <v>31728</v>
      </c>
      <c r="C2141" s="7" t="s">
        <v>9490</v>
      </c>
      <c r="D2141" s="7" t="s">
        <v>9491</v>
      </c>
    </row>
    <row r="2142" spans="1:4" ht="15" customHeight="1">
      <c r="A2142" s="1" t="s">
        <v>9492</v>
      </c>
      <c r="B2142" s="1" t="s">
        <v>31729</v>
      </c>
      <c r="C2142" s="7" t="s">
        <v>9493</v>
      </c>
      <c r="D2142" s="7" t="s">
        <v>9494</v>
      </c>
    </row>
    <row r="2143" spans="1:4" ht="15" customHeight="1">
      <c r="A2143" s="1" t="s">
        <v>725</v>
      </c>
      <c r="B2143" s="1" t="s">
        <v>31730</v>
      </c>
      <c r="C2143" s="7" t="s">
        <v>9495</v>
      </c>
      <c r="D2143" s="7" t="s">
        <v>9496</v>
      </c>
    </row>
    <row r="2144" spans="1:4" ht="15" customHeight="1">
      <c r="A2144" s="1" t="s">
        <v>9497</v>
      </c>
      <c r="B2144" s="1" t="s">
        <v>31731</v>
      </c>
      <c r="C2144" s="7" t="s">
        <v>9498</v>
      </c>
      <c r="D2144" s="7" t="s">
        <v>9499</v>
      </c>
    </row>
    <row r="2145" spans="1:4" ht="15" customHeight="1">
      <c r="A2145" s="1" t="s">
        <v>9500</v>
      </c>
      <c r="B2145" s="1" t="s">
        <v>31732</v>
      </c>
      <c r="C2145" s="7" t="s">
        <v>9501</v>
      </c>
      <c r="D2145" s="7" t="s">
        <v>9502</v>
      </c>
    </row>
    <row r="2146" spans="1:4" ht="15" customHeight="1">
      <c r="A2146" s="1" t="s">
        <v>9503</v>
      </c>
      <c r="B2146" s="1" t="s">
        <v>31733</v>
      </c>
      <c r="C2146" s="7" t="s">
        <v>9504</v>
      </c>
      <c r="D2146" s="7" t="s">
        <v>9505</v>
      </c>
    </row>
    <row r="2147" spans="1:4" ht="15" customHeight="1">
      <c r="A2147" s="1" t="s">
        <v>9506</v>
      </c>
      <c r="B2147" s="1" t="s">
        <v>31734</v>
      </c>
      <c r="C2147" s="7" t="s">
        <v>9507</v>
      </c>
      <c r="D2147" s="7" t="s">
        <v>9508</v>
      </c>
    </row>
    <row r="2148" spans="1:4" ht="15" customHeight="1">
      <c r="A2148" s="1" t="s">
        <v>9509</v>
      </c>
      <c r="B2148" s="1" t="s">
        <v>31735</v>
      </c>
      <c r="C2148" s="7" t="s">
        <v>9510</v>
      </c>
      <c r="D2148" s="7" t="s">
        <v>9511</v>
      </c>
    </row>
    <row r="2149" spans="1:4" ht="15" customHeight="1">
      <c r="A2149" s="1" t="s">
        <v>9512</v>
      </c>
      <c r="B2149" s="1" t="s">
        <v>31736</v>
      </c>
      <c r="C2149" s="7" t="s">
        <v>9513</v>
      </c>
      <c r="D2149" s="7" t="s">
        <v>9514</v>
      </c>
    </row>
    <row r="2150" spans="1:4" ht="15" customHeight="1">
      <c r="A2150" s="1" t="s">
        <v>9515</v>
      </c>
      <c r="B2150" s="1" t="s">
        <v>31737</v>
      </c>
      <c r="C2150" s="7" t="s">
        <v>9516</v>
      </c>
      <c r="D2150" s="7" t="s">
        <v>9517</v>
      </c>
    </row>
    <row r="2151" spans="1:4" ht="15" customHeight="1">
      <c r="A2151" s="1" t="s">
        <v>9518</v>
      </c>
      <c r="B2151" s="1" t="s">
        <v>31738</v>
      </c>
      <c r="C2151" s="7" t="s">
        <v>9519</v>
      </c>
      <c r="D2151" s="7" t="s">
        <v>9520</v>
      </c>
    </row>
    <row r="2152" spans="1:4" ht="15" customHeight="1">
      <c r="A2152" s="1" t="s">
        <v>9521</v>
      </c>
      <c r="B2152" s="1" t="s">
        <v>31739</v>
      </c>
      <c r="C2152" s="7" t="s">
        <v>9522</v>
      </c>
      <c r="D2152" s="7" t="s">
        <v>9523</v>
      </c>
    </row>
    <row r="2153" spans="1:4" ht="15" customHeight="1">
      <c r="A2153" s="1" t="s">
        <v>9524</v>
      </c>
      <c r="B2153" s="1" t="s">
        <v>31740</v>
      </c>
      <c r="C2153" s="7" t="s">
        <v>9525</v>
      </c>
      <c r="D2153" s="1" t="s">
        <v>9526</v>
      </c>
    </row>
    <row r="2154" spans="1:4" ht="15" customHeight="1">
      <c r="A2154" s="1" t="s">
        <v>9527</v>
      </c>
      <c r="B2154" s="1" t="s">
        <v>31741</v>
      </c>
      <c r="C2154" s="7" t="s">
        <v>9528</v>
      </c>
      <c r="D2154" s="7" t="s">
        <v>9529</v>
      </c>
    </row>
    <row r="2155" spans="1:4" ht="15" customHeight="1">
      <c r="A2155" s="1" t="s">
        <v>9530</v>
      </c>
      <c r="B2155" s="1" t="s">
        <v>31742</v>
      </c>
      <c r="C2155" s="7" t="s">
        <v>9531</v>
      </c>
      <c r="D2155" s="7" t="s">
        <v>9532</v>
      </c>
    </row>
    <row r="2156" spans="1:4" ht="15" customHeight="1">
      <c r="A2156" s="1" t="s">
        <v>9533</v>
      </c>
      <c r="B2156" s="1" t="s">
        <v>31743</v>
      </c>
      <c r="C2156" s="7" t="s">
        <v>9534</v>
      </c>
      <c r="D2156" s="7" t="s">
        <v>9535</v>
      </c>
    </row>
    <row r="2157" spans="1:4" ht="15" customHeight="1">
      <c r="A2157" s="1" t="s">
        <v>9536</v>
      </c>
      <c r="B2157" s="1" t="s">
        <v>31744</v>
      </c>
      <c r="C2157" s="7" t="s">
        <v>9537</v>
      </c>
      <c r="D2157" s="7" t="s">
        <v>9538</v>
      </c>
    </row>
    <row r="2158" spans="1:4" ht="15" customHeight="1">
      <c r="A2158" s="1" t="s">
        <v>9539</v>
      </c>
      <c r="B2158" s="1" t="s">
        <v>31745</v>
      </c>
      <c r="C2158" s="7" t="s">
        <v>9540</v>
      </c>
      <c r="D2158" s="1" t="s">
        <v>9541</v>
      </c>
    </row>
    <row r="2159" spans="1:4" ht="15" customHeight="1">
      <c r="A2159" s="1" t="s">
        <v>9542</v>
      </c>
      <c r="B2159" s="1" t="s">
        <v>31746</v>
      </c>
      <c r="C2159" s="7" t="s">
        <v>9543</v>
      </c>
      <c r="D2159" s="7" t="s">
        <v>9544</v>
      </c>
    </row>
    <row r="2160" spans="1:4" ht="15" customHeight="1">
      <c r="A2160" s="1" t="s">
        <v>9545</v>
      </c>
      <c r="B2160" s="1" t="s">
        <v>31747</v>
      </c>
      <c r="C2160" s="7" t="s">
        <v>9546</v>
      </c>
      <c r="D2160" s="7" t="s">
        <v>9547</v>
      </c>
    </row>
    <row r="2161" spans="1:4" ht="15" customHeight="1">
      <c r="A2161" s="1" t="s">
        <v>9548</v>
      </c>
      <c r="B2161" s="1" t="s">
        <v>31748</v>
      </c>
      <c r="C2161" s="7" t="s">
        <v>9549</v>
      </c>
      <c r="D2161" s="7" t="s">
        <v>9550</v>
      </c>
    </row>
    <row r="2162" spans="1:4" ht="15" customHeight="1">
      <c r="A2162" s="1" t="s">
        <v>9551</v>
      </c>
      <c r="B2162" s="1" t="s">
        <v>31749</v>
      </c>
      <c r="C2162" s="7" t="s">
        <v>9552</v>
      </c>
      <c r="D2162" s="7" t="s">
        <v>9553</v>
      </c>
    </row>
    <row r="2163" spans="1:4" ht="15" customHeight="1">
      <c r="A2163" s="1" t="s">
        <v>9554</v>
      </c>
      <c r="B2163" s="1" t="s">
        <v>31750</v>
      </c>
      <c r="C2163" s="7" t="s">
        <v>9555</v>
      </c>
      <c r="D2163" s="1" t="s">
        <v>9556</v>
      </c>
    </row>
    <row r="2164" spans="1:4" ht="15" customHeight="1">
      <c r="A2164" s="1" t="s">
        <v>9557</v>
      </c>
      <c r="B2164" s="1" t="s">
        <v>31751</v>
      </c>
      <c r="C2164" s="7" t="s">
        <v>9558</v>
      </c>
      <c r="D2164" s="7" t="s">
        <v>9559</v>
      </c>
    </row>
    <row r="2165" spans="1:4" ht="15" customHeight="1">
      <c r="A2165" s="1" t="s">
        <v>9560</v>
      </c>
      <c r="B2165" s="1" t="s">
        <v>31752</v>
      </c>
      <c r="C2165" s="7" t="s">
        <v>9561</v>
      </c>
      <c r="D2165" s="7" t="s">
        <v>9562</v>
      </c>
    </row>
    <row r="2166" spans="1:4" ht="15" customHeight="1">
      <c r="A2166" s="1" t="s">
        <v>9563</v>
      </c>
      <c r="B2166" s="1" t="s">
        <v>31753</v>
      </c>
      <c r="C2166" s="7" t="s">
        <v>9564</v>
      </c>
      <c r="D2166" s="7" t="s">
        <v>9565</v>
      </c>
    </row>
    <row r="2167" spans="1:4" ht="15" customHeight="1">
      <c r="A2167" s="1" t="s">
        <v>9566</v>
      </c>
      <c r="B2167" s="1" t="s">
        <v>31754</v>
      </c>
      <c r="C2167" s="7" t="s">
        <v>9567</v>
      </c>
      <c r="D2167" s="7" t="s">
        <v>9568</v>
      </c>
    </row>
    <row r="2168" spans="1:4" ht="15" customHeight="1">
      <c r="A2168" s="1" t="s">
        <v>9569</v>
      </c>
      <c r="B2168" s="1" t="s">
        <v>31755</v>
      </c>
      <c r="C2168" s="7" t="s">
        <v>9570</v>
      </c>
      <c r="D2168" s="7" t="s">
        <v>9571</v>
      </c>
    </row>
    <row r="2169" spans="1:4" ht="15" customHeight="1">
      <c r="A2169" s="1" t="s">
        <v>9572</v>
      </c>
      <c r="B2169" s="1" t="s">
        <v>31756</v>
      </c>
      <c r="C2169" s="7" t="s">
        <v>9573</v>
      </c>
      <c r="D2169" s="7" t="s">
        <v>9574</v>
      </c>
    </row>
    <row r="2170" spans="1:4" ht="15" customHeight="1">
      <c r="A2170" s="1" t="s">
        <v>9575</v>
      </c>
      <c r="B2170" s="1" t="s">
        <v>31757</v>
      </c>
      <c r="C2170" s="7" t="s">
        <v>9576</v>
      </c>
      <c r="D2170" s="7" t="s">
        <v>9577</v>
      </c>
    </row>
    <row r="2171" spans="1:4" ht="15" customHeight="1">
      <c r="A2171" s="1" t="s">
        <v>9578</v>
      </c>
      <c r="B2171" s="1" t="s">
        <v>31758</v>
      </c>
      <c r="C2171" s="7" t="s">
        <v>9579</v>
      </c>
      <c r="D2171" s="7" t="s">
        <v>9580</v>
      </c>
    </row>
    <row r="2172" spans="1:4" ht="15" customHeight="1">
      <c r="A2172" s="1" t="s">
        <v>9581</v>
      </c>
      <c r="B2172" s="1" t="s">
        <v>31759</v>
      </c>
      <c r="C2172" s="7" t="s">
        <v>9582</v>
      </c>
      <c r="D2172" s="7" t="s">
        <v>9583</v>
      </c>
    </row>
    <row r="2173" spans="1:4" ht="15" customHeight="1">
      <c r="A2173" s="1" t="s">
        <v>9584</v>
      </c>
      <c r="B2173" s="1" t="s">
        <v>31760</v>
      </c>
      <c r="C2173" s="7" t="s">
        <v>9585</v>
      </c>
      <c r="D2173" s="1" t="s">
        <v>9586</v>
      </c>
    </row>
    <row r="2174" spans="1:4" ht="15" customHeight="1">
      <c r="A2174" s="1" t="s">
        <v>9587</v>
      </c>
      <c r="B2174" s="1" t="s">
        <v>31761</v>
      </c>
      <c r="C2174" s="7" t="s">
        <v>9588</v>
      </c>
      <c r="D2174" s="7" t="s">
        <v>9589</v>
      </c>
    </row>
    <row r="2175" spans="1:4" ht="15" customHeight="1">
      <c r="A2175" s="1" t="s">
        <v>9590</v>
      </c>
      <c r="B2175" s="1" t="s">
        <v>31762</v>
      </c>
      <c r="C2175" s="1" t="s">
        <v>9591</v>
      </c>
      <c r="D2175" s="7" t="s">
        <v>9592</v>
      </c>
    </row>
    <row r="2176" spans="1:4" ht="15" customHeight="1">
      <c r="A2176" s="1" t="s">
        <v>9593</v>
      </c>
      <c r="B2176" s="1" t="s">
        <v>31763</v>
      </c>
      <c r="C2176" s="7" t="s">
        <v>9594</v>
      </c>
      <c r="D2176" s="7" t="s">
        <v>9595</v>
      </c>
    </row>
    <row r="2177" spans="1:4" ht="15" customHeight="1">
      <c r="A2177" s="1" t="s">
        <v>9596</v>
      </c>
      <c r="B2177" s="1" t="s">
        <v>31764</v>
      </c>
      <c r="C2177" s="1" t="s">
        <v>9597</v>
      </c>
      <c r="D2177" s="7" t="s">
        <v>9598</v>
      </c>
    </row>
    <row r="2178" spans="1:4" ht="15" customHeight="1">
      <c r="A2178" s="1" t="s">
        <v>9599</v>
      </c>
      <c r="B2178" s="1" t="s">
        <v>31765</v>
      </c>
      <c r="C2178" s="7" t="s">
        <v>9600</v>
      </c>
      <c r="D2178" s="7" t="s">
        <v>9601</v>
      </c>
    </row>
    <row r="2179" spans="1:4" ht="15" customHeight="1">
      <c r="A2179" s="1" t="s">
        <v>9602</v>
      </c>
      <c r="B2179" s="1" t="s">
        <v>31766</v>
      </c>
      <c r="C2179" s="7" t="s">
        <v>9603</v>
      </c>
      <c r="D2179" s="7" t="s">
        <v>9604</v>
      </c>
    </row>
    <row r="2180" spans="1:4" ht="15" customHeight="1">
      <c r="A2180" s="1" t="s">
        <v>9605</v>
      </c>
      <c r="B2180" s="1" t="s">
        <v>31767</v>
      </c>
      <c r="C2180" s="7" t="s">
        <v>9606</v>
      </c>
      <c r="D2180" s="7" t="s">
        <v>9607</v>
      </c>
    </row>
    <row r="2181" spans="1:4" ht="15" customHeight="1">
      <c r="A2181" s="1" t="s">
        <v>9608</v>
      </c>
      <c r="B2181" s="1" t="s">
        <v>31768</v>
      </c>
      <c r="C2181" s="7" t="s">
        <v>9609</v>
      </c>
      <c r="D2181" s="7" t="s">
        <v>9610</v>
      </c>
    </row>
    <row r="2182" spans="1:4" ht="15" customHeight="1">
      <c r="A2182" s="1" t="s">
        <v>9611</v>
      </c>
      <c r="B2182" s="1" t="s">
        <v>31769</v>
      </c>
      <c r="C2182" s="7" t="s">
        <v>9612</v>
      </c>
      <c r="D2182" s="7" t="s">
        <v>9613</v>
      </c>
    </row>
    <row r="2183" spans="1:4" ht="15" customHeight="1">
      <c r="A2183" s="1" t="s">
        <v>9614</v>
      </c>
      <c r="B2183" s="1" t="s">
        <v>31770</v>
      </c>
      <c r="C2183" s="7" t="s">
        <v>9615</v>
      </c>
      <c r="D2183" s="7" t="s">
        <v>9616</v>
      </c>
    </row>
    <row r="2184" spans="1:4" ht="15" customHeight="1">
      <c r="A2184" s="1" t="s">
        <v>9617</v>
      </c>
      <c r="B2184" s="1" t="s">
        <v>31771</v>
      </c>
      <c r="C2184" s="7" t="s">
        <v>9618</v>
      </c>
      <c r="D2184" s="1" t="s">
        <v>9619</v>
      </c>
    </row>
    <row r="2185" spans="1:4" ht="15" customHeight="1">
      <c r="A2185" s="1" t="s">
        <v>9620</v>
      </c>
      <c r="B2185" s="1" t="s">
        <v>31772</v>
      </c>
      <c r="C2185" s="7" t="s">
        <v>9621</v>
      </c>
      <c r="D2185" s="7" t="s">
        <v>9622</v>
      </c>
    </row>
    <row r="2186" spans="1:4" ht="15" customHeight="1">
      <c r="A2186" s="1" t="s">
        <v>9623</v>
      </c>
      <c r="B2186" s="1" t="s">
        <v>31773</v>
      </c>
      <c r="C2186" s="7" t="s">
        <v>9624</v>
      </c>
      <c r="D2186" s="7" t="s">
        <v>9625</v>
      </c>
    </row>
    <row r="2187" spans="1:4" ht="15" customHeight="1">
      <c r="A2187" s="1" t="s">
        <v>9626</v>
      </c>
      <c r="B2187" s="1" t="s">
        <v>31774</v>
      </c>
      <c r="C2187" s="7" t="s">
        <v>9627</v>
      </c>
      <c r="D2187" s="7" t="s">
        <v>9628</v>
      </c>
    </row>
    <row r="2188" spans="1:4" ht="15" customHeight="1">
      <c r="A2188" s="1" t="s">
        <v>9629</v>
      </c>
      <c r="B2188" s="1" t="s">
        <v>31775</v>
      </c>
      <c r="C2188" s="7" t="s">
        <v>9630</v>
      </c>
      <c r="D2188" s="1" t="s">
        <v>9631</v>
      </c>
    </row>
    <row r="2189" spans="1:4" ht="15" customHeight="1">
      <c r="A2189" s="1" t="s">
        <v>9632</v>
      </c>
      <c r="B2189" s="1" t="s">
        <v>31776</v>
      </c>
      <c r="C2189" s="7" t="s">
        <v>9633</v>
      </c>
      <c r="D2189" s="7" t="s">
        <v>9634</v>
      </c>
    </row>
    <row r="2190" spans="1:4" ht="15" customHeight="1">
      <c r="A2190" s="1" t="s">
        <v>9635</v>
      </c>
      <c r="B2190" s="1" t="s">
        <v>31777</v>
      </c>
      <c r="C2190" s="7" t="s">
        <v>9636</v>
      </c>
      <c r="D2190" s="7" t="s">
        <v>9637</v>
      </c>
    </row>
    <row r="2191" spans="1:4" ht="15" customHeight="1">
      <c r="A2191" s="1" t="s">
        <v>9638</v>
      </c>
      <c r="B2191" s="1" t="s">
        <v>31778</v>
      </c>
      <c r="C2191" s="7" t="s">
        <v>9639</v>
      </c>
      <c r="D2191" s="7" t="s">
        <v>9640</v>
      </c>
    </row>
    <row r="2192" spans="1:4" ht="15" customHeight="1">
      <c r="A2192" s="1" t="s">
        <v>9641</v>
      </c>
      <c r="B2192" s="1" t="s">
        <v>31779</v>
      </c>
      <c r="C2192" s="7" t="s">
        <v>9642</v>
      </c>
      <c r="D2192" s="7" t="s">
        <v>9643</v>
      </c>
    </row>
    <row r="2193" spans="1:4" ht="15" customHeight="1">
      <c r="A2193" s="1" t="s">
        <v>9644</v>
      </c>
      <c r="B2193" s="1" t="s">
        <v>31780</v>
      </c>
      <c r="C2193" s="7" t="s">
        <v>9645</v>
      </c>
      <c r="D2193" s="7" t="s">
        <v>9646</v>
      </c>
    </row>
    <row r="2194" spans="1:4" ht="15" customHeight="1">
      <c r="A2194" s="1" t="s">
        <v>9647</v>
      </c>
      <c r="B2194" s="1" t="s">
        <v>31781</v>
      </c>
      <c r="C2194" s="7" t="s">
        <v>9648</v>
      </c>
      <c r="D2194" s="7" t="s">
        <v>9649</v>
      </c>
    </row>
    <row r="2195" spans="1:4" ht="15" customHeight="1">
      <c r="A2195" s="1" t="s">
        <v>9650</v>
      </c>
      <c r="B2195" s="1" t="s">
        <v>31782</v>
      </c>
      <c r="C2195" s="7" t="s">
        <v>9651</v>
      </c>
      <c r="D2195" s="7" t="s">
        <v>9652</v>
      </c>
    </row>
    <row r="2196" spans="1:4" ht="15" customHeight="1">
      <c r="A2196" s="1" t="s">
        <v>9653</v>
      </c>
      <c r="B2196" s="1" t="s">
        <v>31783</v>
      </c>
      <c r="C2196" s="7" t="s">
        <v>9654</v>
      </c>
      <c r="D2196" s="7" t="s">
        <v>9655</v>
      </c>
    </row>
    <row r="2197" spans="1:4" ht="15" customHeight="1">
      <c r="A2197" s="1" t="s">
        <v>9656</v>
      </c>
      <c r="B2197" s="1" t="s">
        <v>31784</v>
      </c>
      <c r="C2197" s="7" t="s">
        <v>9657</v>
      </c>
      <c r="D2197" s="7" t="s">
        <v>9658</v>
      </c>
    </row>
    <row r="2198" spans="1:4" ht="15" customHeight="1">
      <c r="A2198" s="1" t="s">
        <v>9659</v>
      </c>
      <c r="B2198" s="1" t="s">
        <v>31785</v>
      </c>
      <c r="C2198" s="7" t="s">
        <v>9660</v>
      </c>
      <c r="D2198" s="7" t="s">
        <v>9661</v>
      </c>
    </row>
    <row r="2199" spans="1:4" ht="15" customHeight="1">
      <c r="A2199" s="1" t="s">
        <v>9662</v>
      </c>
      <c r="B2199" s="1" t="s">
        <v>31786</v>
      </c>
      <c r="C2199" s="7" t="s">
        <v>9663</v>
      </c>
      <c r="D2199" s="7" t="s">
        <v>9664</v>
      </c>
    </row>
    <row r="2200" spans="1:4" ht="15" customHeight="1">
      <c r="A2200" s="1" t="s">
        <v>9665</v>
      </c>
      <c r="B2200" s="1" t="s">
        <v>31787</v>
      </c>
      <c r="C2200" s="7" t="s">
        <v>9666</v>
      </c>
      <c r="D2200" s="7" t="s">
        <v>9667</v>
      </c>
    </row>
    <row r="2201" spans="1:4" ht="15" customHeight="1">
      <c r="A2201" s="1" t="s">
        <v>9668</v>
      </c>
      <c r="B2201" s="1" t="s">
        <v>31788</v>
      </c>
      <c r="C2201" s="7" t="s">
        <v>9669</v>
      </c>
      <c r="D2201" s="7" t="s">
        <v>9670</v>
      </c>
    </row>
    <row r="2202" spans="1:4" ht="15" customHeight="1">
      <c r="A2202" s="1" t="s">
        <v>9671</v>
      </c>
      <c r="B2202" s="1" t="s">
        <v>31789</v>
      </c>
      <c r="C2202" s="7" t="s">
        <v>9672</v>
      </c>
      <c r="D2202" s="7" t="s">
        <v>9673</v>
      </c>
    </row>
    <row r="2203" spans="1:4" ht="15" customHeight="1">
      <c r="A2203" s="1" t="s">
        <v>9674</v>
      </c>
      <c r="B2203" s="1" t="s">
        <v>31790</v>
      </c>
      <c r="C2203" s="7" t="s">
        <v>9675</v>
      </c>
      <c r="D2203" s="7" t="s">
        <v>9676</v>
      </c>
    </row>
    <row r="2204" spans="1:4" ht="15" customHeight="1">
      <c r="A2204" s="1" t="s">
        <v>9677</v>
      </c>
      <c r="B2204" s="1" t="s">
        <v>31791</v>
      </c>
      <c r="C2204" s="7" t="s">
        <v>9678</v>
      </c>
      <c r="D2204" s="7" t="s">
        <v>9679</v>
      </c>
    </row>
    <row r="2205" spans="1:4" ht="15" customHeight="1">
      <c r="A2205" s="1" t="s">
        <v>9680</v>
      </c>
      <c r="B2205" s="1" t="s">
        <v>31792</v>
      </c>
      <c r="C2205" s="7" t="s">
        <v>9681</v>
      </c>
      <c r="D2205" s="7" t="s">
        <v>9682</v>
      </c>
    </row>
    <row r="2206" spans="1:4" ht="15" customHeight="1">
      <c r="A2206" s="1" t="s">
        <v>9683</v>
      </c>
      <c r="B2206" s="1" t="s">
        <v>31793</v>
      </c>
      <c r="C2206" s="7" t="s">
        <v>9684</v>
      </c>
      <c r="D2206" s="7" t="s">
        <v>9685</v>
      </c>
    </row>
    <row r="2207" spans="1:4" ht="15" customHeight="1">
      <c r="A2207" s="1" t="s">
        <v>9686</v>
      </c>
      <c r="B2207" s="1" t="s">
        <v>31794</v>
      </c>
      <c r="C2207" s="7" t="s">
        <v>9687</v>
      </c>
      <c r="D2207" s="7" t="s">
        <v>9688</v>
      </c>
    </row>
    <row r="2208" spans="1:4" ht="15" customHeight="1">
      <c r="A2208" s="1" t="s">
        <v>9689</v>
      </c>
      <c r="B2208" s="1" t="s">
        <v>31795</v>
      </c>
      <c r="C2208" s="7" t="s">
        <v>9690</v>
      </c>
      <c r="D2208" s="7" t="s">
        <v>9691</v>
      </c>
    </row>
    <row r="2209" spans="1:4" ht="15" customHeight="1">
      <c r="A2209" s="1" t="s">
        <v>9692</v>
      </c>
      <c r="B2209" s="1" t="s">
        <v>31796</v>
      </c>
      <c r="C2209" s="7" t="s">
        <v>9693</v>
      </c>
      <c r="D2209" s="7" t="s">
        <v>9694</v>
      </c>
    </row>
    <row r="2210" spans="1:4" ht="15" customHeight="1">
      <c r="A2210" s="1" t="s">
        <v>9695</v>
      </c>
      <c r="B2210" s="1" t="s">
        <v>31797</v>
      </c>
      <c r="C2210" s="7" t="s">
        <v>9696</v>
      </c>
      <c r="D2210" s="7" t="s">
        <v>9697</v>
      </c>
    </row>
    <row r="2211" spans="1:4" ht="15" customHeight="1">
      <c r="A2211" s="1" t="s">
        <v>9698</v>
      </c>
      <c r="B2211" s="1" t="s">
        <v>31798</v>
      </c>
      <c r="C2211" s="7" t="s">
        <v>9699</v>
      </c>
      <c r="D2211" s="1" t="s">
        <v>9700</v>
      </c>
    </row>
    <row r="2212" spans="1:4" ht="15" customHeight="1">
      <c r="A2212" s="1" t="s">
        <v>9701</v>
      </c>
      <c r="B2212" s="1" t="s">
        <v>31799</v>
      </c>
      <c r="C2212" s="7" t="s">
        <v>9702</v>
      </c>
      <c r="D2212" s="7" t="s">
        <v>9476</v>
      </c>
    </row>
    <row r="2213" spans="1:4" ht="15" customHeight="1">
      <c r="A2213" s="1" t="s">
        <v>9703</v>
      </c>
      <c r="B2213" s="1" t="s">
        <v>31800</v>
      </c>
      <c r="C2213" s="7" t="s">
        <v>9704</v>
      </c>
      <c r="D2213" s="7" t="s">
        <v>9705</v>
      </c>
    </row>
    <row r="2214" spans="1:4" ht="15" customHeight="1">
      <c r="A2214" s="1" t="s">
        <v>9706</v>
      </c>
      <c r="B2214" s="1" t="s">
        <v>31801</v>
      </c>
      <c r="C2214" s="7" t="s">
        <v>9707</v>
      </c>
      <c r="D2214" s="7" t="s">
        <v>9708</v>
      </c>
    </row>
    <row r="2215" spans="1:4" ht="15" customHeight="1">
      <c r="A2215" s="1" t="s">
        <v>1163</v>
      </c>
      <c r="B2215" s="1" t="s">
        <v>31802</v>
      </c>
      <c r="C2215" s="7" t="s">
        <v>9709</v>
      </c>
      <c r="D2215" s="7" t="s">
        <v>9710</v>
      </c>
    </row>
    <row r="2216" spans="1:4" ht="15" customHeight="1">
      <c r="A2216" s="1" t="s">
        <v>9711</v>
      </c>
      <c r="B2216" s="1" t="s">
        <v>31803</v>
      </c>
      <c r="C2216" s="7" t="s">
        <v>9712</v>
      </c>
      <c r="D2216" s="7" t="s">
        <v>9713</v>
      </c>
    </row>
    <row r="2217" spans="1:4" ht="15" customHeight="1">
      <c r="A2217" s="1" t="s">
        <v>9714</v>
      </c>
      <c r="B2217" s="1" t="s">
        <v>31804</v>
      </c>
      <c r="C2217" s="7" t="s">
        <v>9715</v>
      </c>
      <c r="D2217" s="7" t="s">
        <v>9716</v>
      </c>
    </row>
    <row r="2218" spans="1:4" ht="15" customHeight="1">
      <c r="A2218" s="1" t="s">
        <v>9717</v>
      </c>
      <c r="B2218" s="1" t="s">
        <v>31805</v>
      </c>
      <c r="C2218" s="7" t="s">
        <v>9718</v>
      </c>
      <c r="D2218" s="7" t="s">
        <v>9719</v>
      </c>
    </row>
    <row r="2219" spans="1:4" ht="15" customHeight="1">
      <c r="A2219" s="1" t="s">
        <v>9720</v>
      </c>
      <c r="B2219" s="1" t="s">
        <v>31806</v>
      </c>
      <c r="C2219" s="7" t="s">
        <v>9721</v>
      </c>
      <c r="D2219" s="7" t="s">
        <v>9722</v>
      </c>
    </row>
    <row r="2220" spans="1:4" ht="15" customHeight="1">
      <c r="A2220" s="1" t="s">
        <v>9723</v>
      </c>
      <c r="B2220" s="1" t="s">
        <v>31807</v>
      </c>
      <c r="C2220" s="7" t="s">
        <v>9724</v>
      </c>
      <c r="D2220" s="7" t="s">
        <v>9725</v>
      </c>
    </row>
    <row r="2221" spans="1:4" ht="15" customHeight="1">
      <c r="A2221" s="1" t="s">
        <v>9726</v>
      </c>
      <c r="B2221" s="1" t="s">
        <v>31808</v>
      </c>
      <c r="C2221" s="7" t="s">
        <v>9727</v>
      </c>
      <c r="D2221" s="7" t="s">
        <v>9728</v>
      </c>
    </row>
    <row r="2222" spans="1:4" ht="15" customHeight="1">
      <c r="A2222" s="1" t="s">
        <v>9729</v>
      </c>
      <c r="B2222" s="1" t="s">
        <v>31809</v>
      </c>
      <c r="C2222" s="7" t="s">
        <v>9730</v>
      </c>
      <c r="D2222" s="7" t="s">
        <v>9731</v>
      </c>
    </row>
    <row r="2223" spans="1:4" ht="15" customHeight="1">
      <c r="A2223" s="1" t="s">
        <v>9732</v>
      </c>
      <c r="B2223" s="1" t="s">
        <v>31810</v>
      </c>
      <c r="C2223" s="7" t="s">
        <v>9733</v>
      </c>
      <c r="D2223" s="7" t="s">
        <v>9734</v>
      </c>
    </row>
    <row r="2224" spans="1:4" ht="15" customHeight="1">
      <c r="A2224" s="1" t="s">
        <v>9735</v>
      </c>
      <c r="B2224" s="1" t="s">
        <v>31811</v>
      </c>
      <c r="C2224" s="7" t="s">
        <v>9736</v>
      </c>
      <c r="D2224" s="7" t="s">
        <v>9737</v>
      </c>
    </row>
    <row r="2225" spans="1:4" ht="15" customHeight="1">
      <c r="A2225" s="1" t="s">
        <v>9738</v>
      </c>
      <c r="B2225" s="1" t="s">
        <v>31812</v>
      </c>
      <c r="C2225" s="7" t="s">
        <v>9739</v>
      </c>
      <c r="D2225" s="7" t="s">
        <v>5496</v>
      </c>
    </row>
    <row r="2226" spans="1:4" ht="15" customHeight="1">
      <c r="A2226" s="1" t="s">
        <v>9740</v>
      </c>
      <c r="B2226" s="1" t="s">
        <v>31813</v>
      </c>
      <c r="C2226" s="7" t="s">
        <v>9741</v>
      </c>
      <c r="D2226" s="7" t="s">
        <v>9742</v>
      </c>
    </row>
    <row r="2227" spans="1:4" ht="15" customHeight="1">
      <c r="A2227" s="1" t="s">
        <v>1477</v>
      </c>
      <c r="B2227" s="1" t="s">
        <v>31814</v>
      </c>
      <c r="C2227" s="7" t="s">
        <v>9743</v>
      </c>
      <c r="D2227" s="7" t="s">
        <v>9744</v>
      </c>
    </row>
    <row r="2228" spans="1:4" ht="15" customHeight="1">
      <c r="A2228" s="1" t="s">
        <v>9745</v>
      </c>
      <c r="B2228" s="1" t="s">
        <v>31815</v>
      </c>
      <c r="C2228" s="7" t="s">
        <v>9746</v>
      </c>
      <c r="D2228" s="7" t="s">
        <v>9747</v>
      </c>
    </row>
    <row r="2229" spans="1:4" ht="15" customHeight="1">
      <c r="A2229" s="1" t="s">
        <v>9748</v>
      </c>
      <c r="B2229" s="1" t="s">
        <v>31816</v>
      </c>
      <c r="C2229" s="7" t="s">
        <v>9749</v>
      </c>
      <c r="D2229" s="7" t="s">
        <v>9750</v>
      </c>
    </row>
    <row r="2230" spans="1:4" ht="15" customHeight="1">
      <c r="A2230" s="1" t="s">
        <v>9751</v>
      </c>
      <c r="B2230" s="1" t="s">
        <v>31817</v>
      </c>
      <c r="C2230" s="1" t="s">
        <v>9752</v>
      </c>
      <c r="D2230" s="1" t="s">
        <v>9753</v>
      </c>
    </row>
    <row r="2231" spans="1:4" ht="15" customHeight="1">
      <c r="A2231" s="1" t="s">
        <v>9754</v>
      </c>
      <c r="B2231" s="1" t="s">
        <v>31818</v>
      </c>
      <c r="C2231" s="7" t="s">
        <v>9755</v>
      </c>
      <c r="D2231" s="7" t="s">
        <v>9756</v>
      </c>
    </row>
    <row r="2232" spans="1:4" ht="15" customHeight="1">
      <c r="A2232" s="1" t="s">
        <v>9757</v>
      </c>
      <c r="B2232" s="1" t="s">
        <v>31819</v>
      </c>
      <c r="C2232" s="7" t="s">
        <v>9758</v>
      </c>
      <c r="D2232" s="7" t="s">
        <v>9759</v>
      </c>
    </row>
    <row r="2233" spans="1:4" ht="15" customHeight="1">
      <c r="A2233" s="1" t="s">
        <v>9760</v>
      </c>
      <c r="B2233" s="1" t="s">
        <v>31820</v>
      </c>
      <c r="C2233" s="7" t="s">
        <v>9761</v>
      </c>
      <c r="D2233" s="7" t="s">
        <v>9762</v>
      </c>
    </row>
    <row r="2234" spans="1:4" ht="15" customHeight="1">
      <c r="A2234" s="1" t="s">
        <v>9763</v>
      </c>
      <c r="B2234" s="1" t="s">
        <v>31821</v>
      </c>
      <c r="C2234" s="7" t="s">
        <v>9764</v>
      </c>
      <c r="D2234" s="7" t="s">
        <v>9765</v>
      </c>
    </row>
    <row r="2235" spans="1:4" ht="15" customHeight="1">
      <c r="A2235" s="1" t="s">
        <v>9766</v>
      </c>
      <c r="B2235" s="1" t="s">
        <v>31822</v>
      </c>
      <c r="C2235" s="7" t="s">
        <v>9767</v>
      </c>
      <c r="D2235" s="7" t="s">
        <v>9768</v>
      </c>
    </row>
    <row r="2236" spans="1:4" ht="15" customHeight="1">
      <c r="A2236" s="1" t="s">
        <v>9769</v>
      </c>
      <c r="B2236" s="1" t="s">
        <v>31823</v>
      </c>
      <c r="C2236" s="7" t="s">
        <v>9770</v>
      </c>
      <c r="D2236" s="1" t="s">
        <v>9771</v>
      </c>
    </row>
    <row r="2237" spans="1:4" ht="15" customHeight="1">
      <c r="A2237" s="1" t="s">
        <v>9772</v>
      </c>
      <c r="B2237" s="1" t="s">
        <v>31824</v>
      </c>
      <c r="C2237" s="7" t="s">
        <v>9773</v>
      </c>
      <c r="D2237" s="7" t="s">
        <v>9774</v>
      </c>
    </row>
    <row r="2238" spans="1:4" ht="15" customHeight="1">
      <c r="A2238" s="1" t="s">
        <v>9775</v>
      </c>
      <c r="B2238" s="1" t="s">
        <v>31825</v>
      </c>
      <c r="C2238" s="7" t="s">
        <v>9776</v>
      </c>
      <c r="D2238" s="7" t="s">
        <v>9777</v>
      </c>
    </row>
    <row r="2239" spans="1:4" ht="15" customHeight="1">
      <c r="A2239" s="1" t="s">
        <v>9778</v>
      </c>
      <c r="B2239" s="1" t="s">
        <v>31826</v>
      </c>
      <c r="C2239" s="7" t="s">
        <v>9779</v>
      </c>
      <c r="D2239" s="7" t="s">
        <v>9780</v>
      </c>
    </row>
    <row r="2240" spans="1:4" ht="15" customHeight="1">
      <c r="A2240" s="1" t="s">
        <v>9781</v>
      </c>
      <c r="B2240" s="1" t="s">
        <v>31827</v>
      </c>
      <c r="C2240" s="7" t="s">
        <v>9782</v>
      </c>
      <c r="D2240" s="1" t="s">
        <v>9783</v>
      </c>
    </row>
    <row r="2241" spans="1:4" ht="15" customHeight="1">
      <c r="A2241" s="1" t="s">
        <v>9784</v>
      </c>
      <c r="B2241" s="1" t="s">
        <v>31828</v>
      </c>
      <c r="C2241" s="7" t="s">
        <v>9785</v>
      </c>
      <c r="D2241" s="7" t="s">
        <v>9786</v>
      </c>
    </row>
    <row r="2242" spans="1:4" ht="15" customHeight="1">
      <c r="A2242" s="1" t="s">
        <v>9787</v>
      </c>
      <c r="B2242" s="1" t="s">
        <v>31829</v>
      </c>
      <c r="C2242" s="7" t="s">
        <v>9788</v>
      </c>
      <c r="D2242" s="7" t="s">
        <v>9789</v>
      </c>
    </row>
    <row r="2243" spans="1:4" ht="15" customHeight="1">
      <c r="A2243" s="1" t="s">
        <v>9790</v>
      </c>
      <c r="B2243" s="1" t="s">
        <v>31830</v>
      </c>
      <c r="C2243" s="1" t="s">
        <v>9791</v>
      </c>
      <c r="D2243" s="7" t="s">
        <v>9792</v>
      </c>
    </row>
    <row r="2244" spans="1:4" ht="15" customHeight="1">
      <c r="A2244" s="1" t="s">
        <v>897</v>
      </c>
      <c r="B2244" s="1" t="s">
        <v>31831</v>
      </c>
      <c r="C2244" s="7" t="s">
        <v>9793</v>
      </c>
      <c r="D2244" s="7" t="s">
        <v>9794</v>
      </c>
    </row>
    <row r="2245" spans="1:4" ht="15" customHeight="1">
      <c r="A2245" s="1" t="s">
        <v>9795</v>
      </c>
      <c r="B2245" s="1" t="s">
        <v>31832</v>
      </c>
      <c r="C2245" s="7" t="s">
        <v>9796</v>
      </c>
      <c r="D2245" s="7" t="s">
        <v>9797</v>
      </c>
    </row>
    <row r="2246" spans="1:4" ht="15" customHeight="1">
      <c r="A2246" s="1" t="s">
        <v>9798</v>
      </c>
      <c r="B2246" s="1" t="s">
        <v>31833</v>
      </c>
      <c r="C2246" s="7" t="s">
        <v>9799</v>
      </c>
      <c r="D2246" s="7" t="s">
        <v>9800</v>
      </c>
    </row>
    <row r="2247" spans="1:4" ht="15" customHeight="1">
      <c r="A2247" s="1" t="s">
        <v>9801</v>
      </c>
      <c r="B2247" s="1" t="s">
        <v>31834</v>
      </c>
      <c r="C2247" s="7" t="s">
        <v>9802</v>
      </c>
      <c r="D2247" s="7" t="s">
        <v>9803</v>
      </c>
    </row>
    <row r="2248" spans="1:4" ht="15" customHeight="1">
      <c r="A2248" s="1" t="s">
        <v>9804</v>
      </c>
      <c r="B2248" s="1" t="s">
        <v>31835</v>
      </c>
      <c r="C2248" s="7" t="s">
        <v>9805</v>
      </c>
      <c r="D2248" s="7" t="s">
        <v>9806</v>
      </c>
    </row>
    <row r="2249" spans="1:4" ht="15" customHeight="1">
      <c r="A2249" s="1" t="s">
        <v>9807</v>
      </c>
      <c r="B2249" s="1" t="s">
        <v>31836</v>
      </c>
      <c r="C2249" s="7" t="s">
        <v>9808</v>
      </c>
      <c r="D2249" s="7" t="s">
        <v>9809</v>
      </c>
    </row>
    <row r="2250" spans="1:4" ht="15" customHeight="1">
      <c r="A2250" s="1" t="s">
        <v>9810</v>
      </c>
      <c r="B2250" s="1" t="s">
        <v>31837</v>
      </c>
      <c r="C2250" s="7" t="s">
        <v>9811</v>
      </c>
      <c r="D2250" s="1" t="s">
        <v>9812</v>
      </c>
    </row>
    <row r="2251" spans="1:4" ht="15" customHeight="1">
      <c r="A2251" s="1" t="s">
        <v>9813</v>
      </c>
      <c r="B2251" s="1" t="s">
        <v>31838</v>
      </c>
      <c r="C2251" s="7" t="s">
        <v>9814</v>
      </c>
      <c r="D2251" s="7" t="s">
        <v>9815</v>
      </c>
    </row>
    <row r="2252" spans="1:4" ht="15" customHeight="1">
      <c r="A2252" s="1" t="s">
        <v>9816</v>
      </c>
      <c r="B2252" s="1" t="s">
        <v>31839</v>
      </c>
      <c r="C2252" s="7" t="s">
        <v>9817</v>
      </c>
      <c r="D2252" s="7" t="s">
        <v>9818</v>
      </c>
    </row>
    <row r="2253" spans="1:4" ht="15" customHeight="1">
      <c r="A2253" s="1" t="s">
        <v>9819</v>
      </c>
      <c r="B2253" s="1" t="s">
        <v>31840</v>
      </c>
      <c r="C2253" s="7" t="s">
        <v>9820</v>
      </c>
      <c r="D2253" s="7" t="s">
        <v>9821</v>
      </c>
    </row>
    <row r="2254" spans="1:4" ht="15" customHeight="1">
      <c r="A2254" s="1" t="s">
        <v>9822</v>
      </c>
      <c r="B2254" s="1" t="s">
        <v>31841</v>
      </c>
      <c r="C2254" s="7" t="s">
        <v>9823</v>
      </c>
      <c r="D2254" s="7" t="s">
        <v>9824</v>
      </c>
    </row>
    <row r="2255" spans="1:4" ht="15" customHeight="1">
      <c r="A2255" s="1" t="s">
        <v>9825</v>
      </c>
      <c r="B2255" s="1" t="s">
        <v>31842</v>
      </c>
      <c r="C2255" s="7" t="s">
        <v>9826</v>
      </c>
      <c r="D2255" s="7" t="s">
        <v>9827</v>
      </c>
    </row>
    <row r="2256" spans="1:4" ht="15" customHeight="1">
      <c r="A2256" s="1" t="s">
        <v>9828</v>
      </c>
      <c r="B2256" s="1" t="s">
        <v>31843</v>
      </c>
      <c r="C2256" s="7" t="s">
        <v>9829</v>
      </c>
      <c r="D2256" s="1" t="s">
        <v>9830</v>
      </c>
    </row>
    <row r="2257" spans="1:4" ht="15" customHeight="1">
      <c r="A2257" s="1" t="s">
        <v>9831</v>
      </c>
      <c r="B2257" s="1" t="s">
        <v>31844</v>
      </c>
      <c r="C2257" s="7" t="s">
        <v>9832</v>
      </c>
      <c r="D2257" s="7" t="s">
        <v>9833</v>
      </c>
    </row>
    <row r="2258" spans="1:4" ht="15" customHeight="1">
      <c r="A2258" s="1" t="s">
        <v>9834</v>
      </c>
      <c r="B2258" s="1" t="s">
        <v>31845</v>
      </c>
      <c r="C2258" s="7" t="s">
        <v>9835</v>
      </c>
      <c r="D2258" s="7" t="s">
        <v>9836</v>
      </c>
    </row>
    <row r="2259" spans="1:4" ht="15" customHeight="1">
      <c r="A2259" s="1" t="s">
        <v>9837</v>
      </c>
      <c r="B2259" s="1" t="s">
        <v>31846</v>
      </c>
      <c r="C2259" s="7" t="s">
        <v>9838</v>
      </c>
      <c r="D2259" s="7" t="s">
        <v>9839</v>
      </c>
    </row>
    <row r="2260" spans="1:4" ht="15" customHeight="1">
      <c r="A2260" s="1" t="s">
        <v>9840</v>
      </c>
      <c r="B2260" s="1" t="s">
        <v>31847</v>
      </c>
      <c r="C2260" s="7" t="s">
        <v>9841</v>
      </c>
      <c r="D2260" s="7" t="s">
        <v>9842</v>
      </c>
    </row>
    <row r="2261" spans="1:4" ht="15" customHeight="1">
      <c r="A2261" s="1" t="s">
        <v>9843</v>
      </c>
      <c r="B2261" s="1" t="s">
        <v>31848</v>
      </c>
      <c r="C2261" s="7" t="s">
        <v>9844</v>
      </c>
      <c r="D2261" s="7" t="s">
        <v>9845</v>
      </c>
    </row>
    <row r="2262" spans="1:4" ht="15" customHeight="1">
      <c r="A2262" s="1" t="s">
        <v>9846</v>
      </c>
      <c r="B2262" s="1" t="s">
        <v>31849</v>
      </c>
      <c r="C2262" s="7" t="s">
        <v>9847</v>
      </c>
      <c r="D2262" s="7" t="s">
        <v>9848</v>
      </c>
    </row>
    <row r="2263" spans="1:4" ht="15" customHeight="1">
      <c r="A2263" s="1" t="s">
        <v>9849</v>
      </c>
      <c r="B2263" s="1" t="s">
        <v>31850</v>
      </c>
      <c r="C2263" s="7" t="s">
        <v>9850</v>
      </c>
      <c r="D2263" s="7" t="s">
        <v>9851</v>
      </c>
    </row>
    <row r="2264" spans="1:4" ht="15" customHeight="1">
      <c r="A2264" s="1" t="s">
        <v>9852</v>
      </c>
      <c r="B2264" s="1" t="s">
        <v>31851</v>
      </c>
      <c r="C2264" s="7" t="s">
        <v>9853</v>
      </c>
      <c r="D2264" s="7" t="s">
        <v>9854</v>
      </c>
    </row>
    <row r="2265" spans="1:4" ht="15" customHeight="1">
      <c r="A2265" s="1" t="s">
        <v>9855</v>
      </c>
      <c r="B2265" s="1" t="s">
        <v>31852</v>
      </c>
      <c r="C2265" s="7" t="s">
        <v>9856</v>
      </c>
      <c r="D2265" s="7" t="s">
        <v>9857</v>
      </c>
    </row>
    <row r="2266" spans="1:4" ht="15" customHeight="1">
      <c r="A2266" s="1" t="s">
        <v>9858</v>
      </c>
      <c r="B2266" s="1" t="s">
        <v>31853</v>
      </c>
      <c r="C2266" s="7" t="s">
        <v>9859</v>
      </c>
      <c r="D2266" s="7" t="s">
        <v>9860</v>
      </c>
    </row>
    <row r="2267" spans="1:4" ht="15" customHeight="1">
      <c r="A2267" s="1" t="s">
        <v>9861</v>
      </c>
      <c r="B2267" s="1" t="s">
        <v>31854</v>
      </c>
      <c r="C2267" s="7" t="s">
        <v>9862</v>
      </c>
      <c r="D2267" s="7" t="s">
        <v>9863</v>
      </c>
    </row>
    <row r="2268" spans="1:4" ht="15" customHeight="1">
      <c r="A2268" s="1" t="s">
        <v>9864</v>
      </c>
      <c r="B2268" s="1" t="s">
        <v>31855</v>
      </c>
      <c r="C2268" s="7" t="s">
        <v>9865</v>
      </c>
      <c r="D2268" s="7" t="s">
        <v>9866</v>
      </c>
    </row>
    <row r="2269" spans="1:4" ht="15" customHeight="1">
      <c r="A2269" s="1" t="s">
        <v>9867</v>
      </c>
      <c r="B2269" s="1" t="s">
        <v>31856</v>
      </c>
      <c r="C2269" s="7" t="s">
        <v>9868</v>
      </c>
      <c r="D2269" s="7" t="s">
        <v>9869</v>
      </c>
    </row>
    <row r="2270" spans="1:4" ht="15" customHeight="1">
      <c r="A2270" s="1" t="s">
        <v>9870</v>
      </c>
      <c r="B2270" s="1" t="s">
        <v>31857</v>
      </c>
      <c r="C2270" s="7" t="s">
        <v>9871</v>
      </c>
      <c r="D2270" s="7" t="s">
        <v>9872</v>
      </c>
    </row>
    <row r="2271" spans="1:4" ht="15" customHeight="1">
      <c r="A2271" s="1" t="s">
        <v>9873</v>
      </c>
      <c r="B2271" s="1" t="s">
        <v>31858</v>
      </c>
      <c r="C2271" s="7" t="s">
        <v>9874</v>
      </c>
      <c r="D2271" s="7" t="s">
        <v>9875</v>
      </c>
    </row>
    <row r="2272" spans="1:4" ht="15" customHeight="1">
      <c r="A2272" s="1" t="s">
        <v>9876</v>
      </c>
      <c r="B2272" s="1" t="s">
        <v>31859</v>
      </c>
      <c r="C2272" s="1" t="s">
        <v>9877</v>
      </c>
      <c r="D2272" s="7" t="s">
        <v>9878</v>
      </c>
    </row>
    <row r="2273" spans="1:4" ht="15" customHeight="1">
      <c r="A2273" s="1" t="s">
        <v>9879</v>
      </c>
      <c r="B2273" s="1" t="s">
        <v>31860</v>
      </c>
      <c r="C2273" s="7" t="s">
        <v>9880</v>
      </c>
      <c r="D2273" s="7" t="s">
        <v>9881</v>
      </c>
    </row>
    <row r="2274" spans="1:4" ht="15" customHeight="1">
      <c r="A2274" s="1" t="s">
        <v>9882</v>
      </c>
      <c r="B2274" s="1" t="s">
        <v>31861</v>
      </c>
      <c r="C2274" s="7" t="s">
        <v>9883</v>
      </c>
      <c r="D2274" s="7" t="s">
        <v>9884</v>
      </c>
    </row>
    <row r="2275" spans="1:4" ht="15" customHeight="1">
      <c r="A2275" s="1" t="s">
        <v>9885</v>
      </c>
      <c r="B2275" s="1" t="s">
        <v>31862</v>
      </c>
      <c r="C2275" s="7" t="s">
        <v>9886</v>
      </c>
      <c r="D2275" s="7" t="s">
        <v>9887</v>
      </c>
    </row>
    <row r="2276" spans="1:4" ht="15" customHeight="1">
      <c r="A2276" s="1" t="s">
        <v>9888</v>
      </c>
      <c r="B2276" s="1" t="s">
        <v>31863</v>
      </c>
      <c r="C2276" s="7" t="s">
        <v>9889</v>
      </c>
      <c r="D2276" s="7" t="s">
        <v>9890</v>
      </c>
    </row>
    <row r="2277" spans="1:4" ht="15" customHeight="1">
      <c r="A2277" s="1" t="s">
        <v>9891</v>
      </c>
      <c r="B2277" s="1" t="s">
        <v>31864</v>
      </c>
      <c r="C2277" s="7" t="s">
        <v>9892</v>
      </c>
      <c r="D2277" s="7" t="s">
        <v>9893</v>
      </c>
    </row>
    <row r="2278" spans="1:4" ht="15" customHeight="1">
      <c r="A2278" s="1" t="s">
        <v>9894</v>
      </c>
      <c r="B2278" s="1" t="s">
        <v>31865</v>
      </c>
      <c r="C2278" s="7" t="s">
        <v>9895</v>
      </c>
      <c r="D2278" s="1" t="s">
        <v>9896</v>
      </c>
    </row>
    <row r="2279" spans="1:4" ht="15" customHeight="1">
      <c r="A2279" s="1" t="s">
        <v>9897</v>
      </c>
      <c r="B2279" s="1" t="s">
        <v>31866</v>
      </c>
      <c r="C2279" s="7" t="s">
        <v>9898</v>
      </c>
      <c r="D2279" s="7" t="s">
        <v>9899</v>
      </c>
    </row>
    <row r="2280" spans="1:4" ht="15" customHeight="1">
      <c r="A2280" s="1" t="s">
        <v>2024</v>
      </c>
      <c r="B2280" s="1" t="s">
        <v>31867</v>
      </c>
      <c r="C2280" s="7" t="s">
        <v>9900</v>
      </c>
      <c r="D2280" s="7" t="s">
        <v>9901</v>
      </c>
    </row>
    <row r="2281" spans="1:4" ht="15" customHeight="1">
      <c r="A2281" s="1" t="s">
        <v>9902</v>
      </c>
      <c r="B2281" s="1" t="s">
        <v>31868</v>
      </c>
      <c r="C2281" s="1" t="s">
        <v>9903</v>
      </c>
      <c r="D2281" s="7" t="s">
        <v>9904</v>
      </c>
    </row>
    <row r="2282" spans="1:4" ht="15" customHeight="1">
      <c r="A2282" s="1" t="s">
        <v>9905</v>
      </c>
      <c r="B2282" s="1" t="s">
        <v>31869</v>
      </c>
      <c r="C2282" s="7" t="s">
        <v>9906</v>
      </c>
      <c r="D2282" s="7" t="s">
        <v>9907</v>
      </c>
    </row>
    <row r="2283" spans="1:4" ht="15" customHeight="1">
      <c r="A2283" s="1" t="s">
        <v>9908</v>
      </c>
      <c r="B2283" s="1" t="s">
        <v>31870</v>
      </c>
      <c r="C2283" s="7" t="s">
        <v>9909</v>
      </c>
      <c r="D2283" s="7" t="s">
        <v>9910</v>
      </c>
    </row>
    <row r="2284" spans="1:4" ht="15" customHeight="1">
      <c r="A2284" s="1" t="s">
        <v>9911</v>
      </c>
      <c r="B2284" s="1" t="s">
        <v>31871</v>
      </c>
      <c r="C2284" s="7" t="s">
        <v>9912</v>
      </c>
      <c r="D2284" s="7" t="s">
        <v>9913</v>
      </c>
    </row>
    <row r="2285" spans="1:4" ht="15" customHeight="1">
      <c r="A2285" s="1" t="s">
        <v>9914</v>
      </c>
      <c r="B2285" s="1" t="s">
        <v>31872</v>
      </c>
      <c r="C2285" s="7" t="s">
        <v>9915</v>
      </c>
      <c r="D2285" s="7" t="s">
        <v>9916</v>
      </c>
    </row>
    <row r="2286" spans="1:4" ht="15" customHeight="1">
      <c r="A2286" s="1" t="s">
        <v>9917</v>
      </c>
      <c r="B2286" s="1" t="s">
        <v>31873</v>
      </c>
      <c r="C2286" s="7" t="s">
        <v>9918</v>
      </c>
      <c r="D2286" s="7" t="s">
        <v>9919</v>
      </c>
    </row>
    <row r="2287" spans="1:4" ht="15" customHeight="1">
      <c r="A2287" s="1" t="s">
        <v>9920</v>
      </c>
      <c r="B2287" s="1" t="s">
        <v>31874</v>
      </c>
      <c r="C2287" s="7" t="s">
        <v>9921</v>
      </c>
      <c r="D2287" s="7" t="s">
        <v>9922</v>
      </c>
    </row>
    <row r="2288" spans="1:4" ht="15" customHeight="1">
      <c r="A2288" s="1" t="s">
        <v>9923</v>
      </c>
      <c r="B2288" s="1" t="s">
        <v>31875</v>
      </c>
      <c r="C2288" s="7" t="s">
        <v>9924</v>
      </c>
      <c r="D2288" s="7" t="s">
        <v>9925</v>
      </c>
    </row>
    <row r="2289" spans="1:4" ht="15" customHeight="1">
      <c r="A2289" s="1" t="s">
        <v>9926</v>
      </c>
      <c r="B2289" s="1" t="s">
        <v>31876</v>
      </c>
      <c r="C2289" s="7" t="s">
        <v>9927</v>
      </c>
      <c r="D2289" s="7" t="s">
        <v>9928</v>
      </c>
    </row>
    <row r="2290" spans="1:4" ht="15" customHeight="1">
      <c r="A2290" s="1" t="s">
        <v>2397</v>
      </c>
      <c r="B2290" s="1" t="s">
        <v>31877</v>
      </c>
      <c r="C2290" s="7" t="s">
        <v>9929</v>
      </c>
      <c r="D2290" s="7" t="s">
        <v>9930</v>
      </c>
    </row>
    <row r="2291" spans="1:4" ht="15" customHeight="1">
      <c r="A2291" s="1" t="s">
        <v>9931</v>
      </c>
      <c r="B2291" s="1" t="s">
        <v>31878</v>
      </c>
      <c r="C2291" s="7" t="s">
        <v>9932</v>
      </c>
      <c r="D2291" s="7" t="s">
        <v>9933</v>
      </c>
    </row>
    <row r="2292" spans="1:4" ht="15" customHeight="1">
      <c r="A2292" s="1" t="s">
        <v>9934</v>
      </c>
      <c r="B2292" s="1" t="s">
        <v>31879</v>
      </c>
      <c r="C2292" s="7" t="s">
        <v>9935</v>
      </c>
      <c r="D2292" s="7" t="s">
        <v>9936</v>
      </c>
    </row>
    <row r="2293" spans="1:4" ht="15" customHeight="1">
      <c r="A2293" s="1" t="s">
        <v>9937</v>
      </c>
      <c r="B2293" s="1" t="s">
        <v>31880</v>
      </c>
      <c r="C2293" s="7" t="s">
        <v>9938</v>
      </c>
      <c r="D2293" s="7" t="s">
        <v>9939</v>
      </c>
    </row>
    <row r="2294" spans="1:4" ht="15" customHeight="1">
      <c r="A2294" s="1" t="s">
        <v>9940</v>
      </c>
      <c r="B2294" s="1" t="s">
        <v>31881</v>
      </c>
      <c r="C2294" s="7" t="s">
        <v>9941</v>
      </c>
      <c r="D2294" s="7" t="s">
        <v>5340</v>
      </c>
    </row>
    <row r="2295" spans="1:4" ht="15" customHeight="1">
      <c r="A2295" s="1" t="s">
        <v>9942</v>
      </c>
      <c r="B2295" s="1" t="s">
        <v>31882</v>
      </c>
      <c r="C2295" s="7" t="s">
        <v>9943</v>
      </c>
      <c r="D2295" s="7" t="s">
        <v>9944</v>
      </c>
    </row>
    <row r="2296" spans="1:4" ht="15" customHeight="1">
      <c r="A2296" s="1" t="s">
        <v>9945</v>
      </c>
      <c r="B2296" s="1" t="s">
        <v>31883</v>
      </c>
      <c r="C2296" s="7" t="s">
        <v>9946</v>
      </c>
      <c r="D2296" s="7" t="s">
        <v>9947</v>
      </c>
    </row>
    <row r="2297" spans="1:4" ht="15" customHeight="1">
      <c r="A2297" s="1" t="s">
        <v>9948</v>
      </c>
      <c r="B2297" s="1" t="s">
        <v>31884</v>
      </c>
      <c r="C2297" s="7" t="s">
        <v>9949</v>
      </c>
      <c r="D2297" s="7" t="s">
        <v>9950</v>
      </c>
    </row>
    <row r="2298" spans="1:4" ht="15" customHeight="1">
      <c r="A2298" s="1" t="s">
        <v>9951</v>
      </c>
      <c r="B2298" s="1" t="s">
        <v>31885</v>
      </c>
      <c r="C2298" s="7" t="s">
        <v>9952</v>
      </c>
      <c r="D2298" s="7" t="s">
        <v>9953</v>
      </c>
    </row>
    <row r="2299" spans="1:4" ht="15" customHeight="1">
      <c r="A2299" s="1" t="s">
        <v>9954</v>
      </c>
      <c r="B2299" s="1" t="s">
        <v>31886</v>
      </c>
      <c r="C2299" s="7" t="s">
        <v>9955</v>
      </c>
      <c r="D2299" s="7" t="s">
        <v>9956</v>
      </c>
    </row>
    <row r="2300" spans="1:4" ht="15" customHeight="1">
      <c r="A2300" s="1" t="s">
        <v>9957</v>
      </c>
      <c r="B2300" s="1" t="s">
        <v>31887</v>
      </c>
      <c r="C2300" s="7" t="s">
        <v>9958</v>
      </c>
      <c r="D2300" s="7" t="s">
        <v>9959</v>
      </c>
    </row>
    <row r="2301" spans="1:4" ht="15" customHeight="1">
      <c r="A2301" s="1" t="s">
        <v>9960</v>
      </c>
      <c r="B2301" s="1" t="s">
        <v>31888</v>
      </c>
      <c r="C2301" s="7" t="s">
        <v>9961</v>
      </c>
      <c r="D2301" s="7" t="s">
        <v>9962</v>
      </c>
    </row>
    <row r="2302" spans="1:4" ht="15" customHeight="1">
      <c r="A2302" s="1" t="s">
        <v>9963</v>
      </c>
      <c r="B2302" s="1" t="s">
        <v>31889</v>
      </c>
      <c r="C2302" s="7" t="s">
        <v>9964</v>
      </c>
      <c r="D2302" s="7" t="s">
        <v>9965</v>
      </c>
    </row>
    <row r="2303" spans="1:4" ht="15" customHeight="1">
      <c r="A2303" s="1" t="s">
        <v>9966</v>
      </c>
      <c r="B2303" s="1" t="s">
        <v>31890</v>
      </c>
      <c r="C2303" s="7" t="s">
        <v>9967</v>
      </c>
      <c r="D2303" s="7" t="s">
        <v>9968</v>
      </c>
    </row>
    <row r="2304" spans="1:4" ht="15" customHeight="1">
      <c r="A2304" s="1" t="s">
        <v>9969</v>
      </c>
      <c r="B2304" s="1" t="s">
        <v>31891</v>
      </c>
      <c r="C2304" s="7" t="s">
        <v>9970</v>
      </c>
      <c r="D2304" s="7" t="s">
        <v>9971</v>
      </c>
    </row>
    <row r="2305" spans="1:4" ht="15" customHeight="1">
      <c r="A2305" s="1" t="s">
        <v>9972</v>
      </c>
      <c r="B2305" s="1" t="s">
        <v>31892</v>
      </c>
      <c r="C2305" s="7" t="s">
        <v>9973</v>
      </c>
      <c r="D2305" s="7" t="s">
        <v>9974</v>
      </c>
    </row>
    <row r="2306" spans="1:4" ht="15" customHeight="1">
      <c r="A2306" s="1" t="s">
        <v>9975</v>
      </c>
      <c r="B2306" s="1" t="s">
        <v>31893</v>
      </c>
      <c r="C2306" s="7" t="s">
        <v>9976</v>
      </c>
      <c r="D2306" s="7" t="s">
        <v>9977</v>
      </c>
    </row>
    <row r="2307" spans="1:4" ht="15" customHeight="1">
      <c r="A2307" s="1" t="s">
        <v>9978</v>
      </c>
      <c r="B2307" s="1" t="s">
        <v>31894</v>
      </c>
      <c r="C2307" s="7" t="s">
        <v>9979</v>
      </c>
      <c r="D2307" s="7" t="s">
        <v>9980</v>
      </c>
    </row>
    <row r="2308" spans="1:4" ht="15" customHeight="1">
      <c r="A2308" s="1" t="s">
        <v>9981</v>
      </c>
      <c r="B2308" s="1" t="s">
        <v>31895</v>
      </c>
      <c r="C2308" s="7" t="s">
        <v>9982</v>
      </c>
      <c r="D2308" s="7" t="s">
        <v>9983</v>
      </c>
    </row>
    <row r="2309" spans="1:4" ht="15" customHeight="1">
      <c r="A2309" s="1" t="s">
        <v>9984</v>
      </c>
      <c r="B2309" s="1" t="s">
        <v>31896</v>
      </c>
      <c r="C2309" s="7" t="s">
        <v>9985</v>
      </c>
      <c r="D2309" s="7" t="s">
        <v>9986</v>
      </c>
    </row>
    <row r="2310" spans="1:4" ht="15" customHeight="1">
      <c r="A2310" s="1" t="s">
        <v>9987</v>
      </c>
      <c r="B2310" s="1" t="s">
        <v>31897</v>
      </c>
      <c r="C2310" s="7" t="s">
        <v>9988</v>
      </c>
      <c r="D2310" s="7" t="s">
        <v>9989</v>
      </c>
    </row>
    <row r="2311" spans="1:4" ht="15" customHeight="1">
      <c r="A2311" s="1" t="s">
        <v>9990</v>
      </c>
      <c r="B2311" s="1" t="s">
        <v>31898</v>
      </c>
      <c r="C2311" s="7" t="s">
        <v>9991</v>
      </c>
      <c r="D2311" s="7" t="s">
        <v>9992</v>
      </c>
    </row>
    <row r="2312" spans="1:4" ht="15" customHeight="1">
      <c r="A2312" s="1" t="s">
        <v>9993</v>
      </c>
      <c r="B2312" s="1" t="s">
        <v>31899</v>
      </c>
      <c r="C2312" s="7" t="s">
        <v>9994</v>
      </c>
      <c r="D2312" s="7" t="s">
        <v>9995</v>
      </c>
    </row>
    <row r="2313" spans="1:4" ht="15" customHeight="1">
      <c r="A2313" s="1" t="s">
        <v>9996</v>
      </c>
      <c r="B2313" s="1" t="s">
        <v>31900</v>
      </c>
      <c r="C2313" s="7" t="s">
        <v>9997</v>
      </c>
      <c r="D2313" s="7" t="s">
        <v>9998</v>
      </c>
    </row>
    <row r="2314" spans="1:4" ht="15" customHeight="1">
      <c r="A2314" s="1" t="s">
        <v>9999</v>
      </c>
      <c r="B2314" s="1" t="s">
        <v>31901</v>
      </c>
      <c r="C2314" s="7" t="s">
        <v>10000</v>
      </c>
      <c r="D2314" s="7" t="s">
        <v>10001</v>
      </c>
    </row>
    <row r="2315" spans="1:4" ht="15" customHeight="1">
      <c r="A2315" s="1" t="s">
        <v>10002</v>
      </c>
      <c r="B2315" s="1" t="s">
        <v>31902</v>
      </c>
      <c r="C2315" s="1" t="s">
        <v>10003</v>
      </c>
      <c r="D2315" s="7" t="s">
        <v>10004</v>
      </c>
    </row>
    <row r="2316" spans="1:4" ht="15" customHeight="1">
      <c r="A2316" s="1" t="s">
        <v>10005</v>
      </c>
      <c r="B2316" s="1" t="s">
        <v>31903</v>
      </c>
      <c r="C2316" s="7" t="s">
        <v>10006</v>
      </c>
      <c r="D2316" s="7" t="s">
        <v>10007</v>
      </c>
    </row>
    <row r="2317" spans="1:4" ht="15" customHeight="1">
      <c r="A2317" s="1" t="s">
        <v>10008</v>
      </c>
      <c r="B2317" s="1" t="s">
        <v>31904</v>
      </c>
      <c r="C2317" s="7" t="s">
        <v>10009</v>
      </c>
      <c r="D2317" s="7" t="s">
        <v>10010</v>
      </c>
    </row>
    <row r="2318" spans="1:4" ht="15" customHeight="1">
      <c r="A2318" s="1" t="s">
        <v>10011</v>
      </c>
      <c r="B2318" s="1" t="s">
        <v>31905</v>
      </c>
      <c r="C2318" s="7" t="s">
        <v>10012</v>
      </c>
      <c r="D2318" s="7" t="s">
        <v>10013</v>
      </c>
    </row>
    <row r="2319" spans="1:4" ht="15" customHeight="1">
      <c r="A2319" s="1" t="s">
        <v>10014</v>
      </c>
      <c r="B2319" s="1" t="s">
        <v>31906</v>
      </c>
      <c r="C2319" s="7" t="s">
        <v>10015</v>
      </c>
      <c r="D2319" s="7" t="s">
        <v>10016</v>
      </c>
    </row>
    <row r="2320" spans="1:4" ht="15" customHeight="1">
      <c r="A2320" s="1" t="s">
        <v>10017</v>
      </c>
      <c r="B2320" s="1" t="s">
        <v>31907</v>
      </c>
      <c r="C2320" s="1" t="s">
        <v>10018</v>
      </c>
      <c r="D2320" s="1" t="s">
        <v>10019</v>
      </c>
    </row>
    <row r="2321" spans="1:4" ht="15" customHeight="1">
      <c r="A2321" s="1" t="s">
        <v>10020</v>
      </c>
      <c r="B2321" s="1" t="s">
        <v>31908</v>
      </c>
      <c r="C2321" s="7" t="s">
        <v>10021</v>
      </c>
      <c r="D2321" s="7" t="s">
        <v>10022</v>
      </c>
    </row>
    <row r="2322" spans="1:4" ht="15" customHeight="1">
      <c r="A2322" s="1" t="s">
        <v>10023</v>
      </c>
      <c r="B2322" s="1" t="s">
        <v>31909</v>
      </c>
      <c r="C2322" s="1" t="s">
        <v>10024</v>
      </c>
      <c r="D2322" s="1" t="s">
        <v>10025</v>
      </c>
    </row>
    <row r="2323" spans="1:4" ht="15" customHeight="1">
      <c r="A2323" s="1" t="s">
        <v>10026</v>
      </c>
      <c r="B2323" s="1" t="s">
        <v>31910</v>
      </c>
      <c r="C2323" s="7" t="s">
        <v>10027</v>
      </c>
      <c r="D2323" s="7" t="s">
        <v>10028</v>
      </c>
    </row>
    <row r="2324" spans="1:4" ht="15" customHeight="1">
      <c r="A2324" s="1" t="s">
        <v>10029</v>
      </c>
      <c r="B2324" s="1" t="s">
        <v>31911</v>
      </c>
      <c r="C2324" s="7" t="s">
        <v>10030</v>
      </c>
      <c r="D2324" s="7" t="s">
        <v>10031</v>
      </c>
    </row>
    <row r="2325" spans="1:4" ht="15" customHeight="1">
      <c r="A2325" s="1" t="s">
        <v>10032</v>
      </c>
      <c r="B2325" s="1" t="s">
        <v>31912</v>
      </c>
      <c r="C2325" s="7" t="s">
        <v>10033</v>
      </c>
      <c r="D2325" s="7" t="s">
        <v>10034</v>
      </c>
    </row>
    <row r="2326" spans="1:4" ht="15" customHeight="1">
      <c r="A2326" s="1" t="s">
        <v>10035</v>
      </c>
      <c r="B2326" s="1" t="s">
        <v>31913</v>
      </c>
      <c r="C2326" s="7" t="s">
        <v>10036</v>
      </c>
      <c r="D2326" s="7" t="s">
        <v>10037</v>
      </c>
    </row>
    <row r="2327" spans="1:4" ht="15" customHeight="1">
      <c r="A2327" s="1" t="s">
        <v>10038</v>
      </c>
      <c r="B2327" s="1" t="s">
        <v>31914</v>
      </c>
      <c r="C2327" s="7" t="s">
        <v>10039</v>
      </c>
      <c r="D2327" s="7" t="s">
        <v>10040</v>
      </c>
    </row>
    <row r="2328" spans="1:4" ht="15" customHeight="1">
      <c r="A2328" s="1" t="s">
        <v>10041</v>
      </c>
      <c r="B2328" s="1" t="s">
        <v>31915</v>
      </c>
      <c r="C2328" s="7" t="s">
        <v>10042</v>
      </c>
      <c r="D2328" s="7" t="s">
        <v>10043</v>
      </c>
    </row>
    <row r="2329" spans="1:4" ht="15" customHeight="1">
      <c r="A2329" s="1" t="s">
        <v>10044</v>
      </c>
      <c r="B2329" s="1" t="s">
        <v>31916</v>
      </c>
      <c r="C2329" s="7" t="s">
        <v>10045</v>
      </c>
      <c r="D2329" s="7" t="s">
        <v>10046</v>
      </c>
    </row>
    <row r="2330" spans="1:4" ht="15" customHeight="1">
      <c r="A2330" s="1" t="s">
        <v>10047</v>
      </c>
      <c r="B2330" s="1" t="s">
        <v>31917</v>
      </c>
      <c r="C2330" s="7" t="s">
        <v>10048</v>
      </c>
      <c r="D2330" s="7" t="s">
        <v>10049</v>
      </c>
    </row>
    <row r="2331" spans="1:4" ht="15" customHeight="1">
      <c r="A2331" s="1" t="s">
        <v>10050</v>
      </c>
      <c r="B2331" s="1" t="s">
        <v>31918</v>
      </c>
      <c r="C2331" s="7" t="s">
        <v>10051</v>
      </c>
      <c r="D2331" s="7" t="s">
        <v>10052</v>
      </c>
    </row>
    <row r="2332" spans="1:4" ht="15" customHeight="1">
      <c r="A2332" s="1" t="s">
        <v>10053</v>
      </c>
      <c r="B2332" s="1" t="s">
        <v>31919</v>
      </c>
      <c r="C2332" s="7" t="s">
        <v>10054</v>
      </c>
      <c r="D2332" s="7" t="s">
        <v>10055</v>
      </c>
    </row>
    <row r="2333" spans="1:4" ht="15" customHeight="1">
      <c r="A2333" s="1" t="s">
        <v>10056</v>
      </c>
      <c r="B2333" s="1" t="s">
        <v>31920</v>
      </c>
      <c r="C2333" s="7" t="s">
        <v>10057</v>
      </c>
      <c r="D2333" s="7" t="s">
        <v>10058</v>
      </c>
    </row>
    <row r="2334" spans="1:4" ht="15" customHeight="1">
      <c r="A2334" s="1" t="s">
        <v>10059</v>
      </c>
      <c r="B2334" s="1" t="s">
        <v>31921</v>
      </c>
      <c r="C2334" s="7" t="s">
        <v>10060</v>
      </c>
      <c r="D2334" s="1" t="s">
        <v>10061</v>
      </c>
    </row>
    <row r="2335" spans="1:4" ht="15" customHeight="1">
      <c r="A2335" s="1" t="s">
        <v>10062</v>
      </c>
      <c r="B2335" s="1" t="s">
        <v>31922</v>
      </c>
      <c r="C2335" s="7" t="s">
        <v>10063</v>
      </c>
      <c r="D2335" s="7" t="s">
        <v>10064</v>
      </c>
    </row>
    <row r="2336" spans="1:4" ht="15" customHeight="1">
      <c r="A2336" s="1" t="s">
        <v>10065</v>
      </c>
      <c r="B2336" s="1" t="s">
        <v>31923</v>
      </c>
      <c r="C2336" s="7" t="s">
        <v>10066</v>
      </c>
      <c r="D2336" s="7" t="s">
        <v>10067</v>
      </c>
    </row>
    <row r="2337" spans="1:4" ht="15" customHeight="1">
      <c r="A2337" s="1" t="s">
        <v>10068</v>
      </c>
      <c r="B2337" s="1" t="s">
        <v>31924</v>
      </c>
      <c r="C2337" s="7" t="s">
        <v>10069</v>
      </c>
      <c r="D2337" s="7" t="s">
        <v>10070</v>
      </c>
    </row>
    <row r="2338" spans="1:4" ht="15" customHeight="1">
      <c r="A2338" s="1" t="s">
        <v>10071</v>
      </c>
      <c r="B2338" s="1" t="s">
        <v>31925</v>
      </c>
      <c r="C2338" s="1" t="s">
        <v>10072</v>
      </c>
      <c r="D2338" s="7" t="s">
        <v>10073</v>
      </c>
    </row>
    <row r="2339" spans="1:4" ht="15" customHeight="1">
      <c r="A2339" s="1" t="s">
        <v>10074</v>
      </c>
      <c r="B2339" s="1" t="s">
        <v>31926</v>
      </c>
      <c r="C2339" s="7" t="s">
        <v>10075</v>
      </c>
      <c r="D2339" s="7" t="s">
        <v>10076</v>
      </c>
    </row>
    <row r="2340" spans="1:4" ht="15" customHeight="1">
      <c r="A2340" s="1" t="s">
        <v>10077</v>
      </c>
      <c r="B2340" s="1" t="s">
        <v>31927</v>
      </c>
      <c r="C2340" s="7" t="s">
        <v>10078</v>
      </c>
      <c r="D2340" s="7" t="s">
        <v>10079</v>
      </c>
    </row>
    <row r="2341" spans="1:4" ht="15" customHeight="1">
      <c r="A2341" s="1" t="s">
        <v>10080</v>
      </c>
      <c r="B2341" s="1" t="s">
        <v>31928</v>
      </c>
      <c r="C2341" s="7" t="s">
        <v>10081</v>
      </c>
      <c r="D2341" s="7" t="s">
        <v>10082</v>
      </c>
    </row>
    <row r="2342" spans="1:4" ht="15" customHeight="1">
      <c r="A2342" s="1" t="s">
        <v>10083</v>
      </c>
      <c r="B2342" s="1" t="s">
        <v>31929</v>
      </c>
      <c r="C2342" s="7" t="s">
        <v>10084</v>
      </c>
      <c r="D2342" s="7" t="s">
        <v>10085</v>
      </c>
    </row>
    <row r="2343" spans="1:4" ht="15" customHeight="1">
      <c r="A2343" s="1" t="s">
        <v>10086</v>
      </c>
      <c r="B2343" s="1" t="s">
        <v>31930</v>
      </c>
      <c r="C2343" s="7" t="s">
        <v>10087</v>
      </c>
      <c r="D2343" s="7" t="s">
        <v>10088</v>
      </c>
    </row>
    <row r="2344" spans="1:4" ht="15" customHeight="1">
      <c r="A2344" s="1" t="s">
        <v>10089</v>
      </c>
      <c r="B2344" s="1" t="s">
        <v>31931</v>
      </c>
      <c r="C2344" s="7" t="s">
        <v>10090</v>
      </c>
      <c r="D2344" s="7" t="s">
        <v>10091</v>
      </c>
    </row>
    <row r="2345" spans="1:4" ht="15" customHeight="1">
      <c r="A2345" s="1" t="s">
        <v>10092</v>
      </c>
      <c r="B2345" s="1" t="s">
        <v>31932</v>
      </c>
      <c r="C2345" s="7" t="s">
        <v>10093</v>
      </c>
      <c r="D2345" s="7" t="s">
        <v>10094</v>
      </c>
    </row>
    <row r="2346" spans="1:4" ht="15" customHeight="1">
      <c r="A2346" s="1" t="s">
        <v>10095</v>
      </c>
      <c r="B2346" s="1" t="s">
        <v>31933</v>
      </c>
      <c r="C2346" s="7" t="s">
        <v>10096</v>
      </c>
      <c r="D2346" s="7" t="s">
        <v>10097</v>
      </c>
    </row>
    <row r="2347" spans="1:4" ht="15" customHeight="1">
      <c r="A2347" s="1" t="s">
        <v>10098</v>
      </c>
      <c r="B2347" s="1" t="s">
        <v>31934</v>
      </c>
      <c r="C2347" s="7" t="s">
        <v>10099</v>
      </c>
      <c r="D2347" s="7" t="s">
        <v>10100</v>
      </c>
    </row>
    <row r="2348" spans="1:4" ht="15" customHeight="1">
      <c r="A2348" s="1" t="s">
        <v>10101</v>
      </c>
      <c r="B2348" s="1" t="s">
        <v>31935</v>
      </c>
      <c r="C2348" s="7" t="s">
        <v>10102</v>
      </c>
      <c r="D2348" s="7" t="s">
        <v>10103</v>
      </c>
    </row>
    <row r="2349" spans="1:4" ht="15" customHeight="1">
      <c r="A2349" s="1" t="s">
        <v>10104</v>
      </c>
      <c r="B2349" s="1" t="s">
        <v>31936</v>
      </c>
      <c r="C2349" s="7" t="s">
        <v>10105</v>
      </c>
      <c r="D2349" s="7" t="s">
        <v>10106</v>
      </c>
    </row>
    <row r="2350" spans="1:4" ht="15" customHeight="1">
      <c r="A2350" s="1" t="s">
        <v>10107</v>
      </c>
      <c r="B2350" s="1" t="s">
        <v>31937</v>
      </c>
      <c r="C2350" s="1" t="s">
        <v>10108</v>
      </c>
      <c r="D2350" s="1" t="s">
        <v>10109</v>
      </c>
    </row>
    <row r="2351" spans="1:4" ht="15" customHeight="1">
      <c r="A2351" s="1" t="s">
        <v>10110</v>
      </c>
      <c r="B2351" s="1" t="s">
        <v>31938</v>
      </c>
      <c r="C2351" s="1" t="s">
        <v>10111</v>
      </c>
      <c r="D2351" s="1" t="s">
        <v>10112</v>
      </c>
    </row>
    <row r="2352" spans="1:4" ht="15" customHeight="1">
      <c r="A2352" s="1" t="s">
        <v>10113</v>
      </c>
      <c r="B2352" s="1" t="s">
        <v>31939</v>
      </c>
      <c r="C2352" s="7" t="s">
        <v>10114</v>
      </c>
      <c r="D2352" s="7" t="s">
        <v>10115</v>
      </c>
    </row>
    <row r="2353" spans="1:4" ht="15" customHeight="1">
      <c r="A2353" s="1" t="s">
        <v>10116</v>
      </c>
      <c r="B2353" s="1" t="s">
        <v>31940</v>
      </c>
      <c r="C2353" s="7" t="s">
        <v>10117</v>
      </c>
      <c r="D2353" s="7" t="s">
        <v>10118</v>
      </c>
    </row>
    <row r="2354" spans="1:4" ht="15" customHeight="1">
      <c r="A2354" s="1" t="s">
        <v>10119</v>
      </c>
      <c r="B2354" s="1" t="s">
        <v>31941</v>
      </c>
      <c r="C2354" s="7" t="s">
        <v>10120</v>
      </c>
      <c r="D2354" s="7" t="s">
        <v>10121</v>
      </c>
    </row>
    <row r="2355" spans="1:4" ht="15" customHeight="1">
      <c r="A2355" s="1" t="s">
        <v>10122</v>
      </c>
      <c r="B2355" s="1" t="s">
        <v>31942</v>
      </c>
      <c r="C2355" s="7" t="s">
        <v>10123</v>
      </c>
      <c r="D2355" s="7" t="s">
        <v>10124</v>
      </c>
    </row>
    <row r="2356" spans="1:4" ht="15" customHeight="1">
      <c r="A2356" s="1" t="s">
        <v>10125</v>
      </c>
      <c r="B2356" s="1" t="s">
        <v>31943</v>
      </c>
      <c r="C2356" s="7" t="s">
        <v>10126</v>
      </c>
      <c r="D2356" s="7" t="s">
        <v>10127</v>
      </c>
    </row>
    <row r="2357" spans="1:4" ht="15" customHeight="1">
      <c r="A2357" s="1" t="s">
        <v>10128</v>
      </c>
      <c r="B2357" s="1" t="s">
        <v>31944</v>
      </c>
      <c r="C2357" s="7" t="s">
        <v>10129</v>
      </c>
      <c r="D2357" s="7" t="s">
        <v>10130</v>
      </c>
    </row>
    <row r="2358" spans="1:4" ht="15" customHeight="1">
      <c r="A2358" s="1" t="s">
        <v>10131</v>
      </c>
      <c r="B2358" s="1" t="s">
        <v>31945</v>
      </c>
      <c r="C2358" s="7" t="s">
        <v>10132</v>
      </c>
      <c r="D2358" s="7" t="s">
        <v>10133</v>
      </c>
    </row>
    <row r="2359" spans="1:4" ht="15" customHeight="1">
      <c r="A2359" s="1" t="s">
        <v>10134</v>
      </c>
      <c r="B2359" s="1" t="s">
        <v>31946</v>
      </c>
      <c r="C2359" s="7" t="s">
        <v>8801</v>
      </c>
      <c r="D2359" s="1" t="s">
        <v>10135</v>
      </c>
    </row>
    <row r="2360" spans="1:4" ht="15" customHeight="1">
      <c r="A2360" s="1" t="s">
        <v>10136</v>
      </c>
      <c r="B2360" s="1" t="s">
        <v>31947</v>
      </c>
      <c r="C2360" s="7" t="s">
        <v>10137</v>
      </c>
      <c r="D2360" s="7" t="s">
        <v>10138</v>
      </c>
    </row>
    <row r="2361" spans="1:4" ht="15" customHeight="1">
      <c r="A2361" s="1" t="s">
        <v>10139</v>
      </c>
      <c r="B2361" s="1" t="s">
        <v>31948</v>
      </c>
      <c r="C2361" s="7" t="s">
        <v>10140</v>
      </c>
      <c r="D2361" s="7" t="s">
        <v>10141</v>
      </c>
    </row>
    <row r="2362" spans="1:4" ht="15" customHeight="1">
      <c r="A2362" s="1" t="s">
        <v>10142</v>
      </c>
      <c r="B2362" s="1" t="s">
        <v>31949</v>
      </c>
      <c r="C2362" s="7" t="s">
        <v>10143</v>
      </c>
      <c r="D2362" s="7" t="s">
        <v>10144</v>
      </c>
    </row>
    <row r="2363" spans="1:4" ht="15" customHeight="1">
      <c r="A2363" s="1" t="s">
        <v>10145</v>
      </c>
      <c r="B2363" s="1" t="s">
        <v>31950</v>
      </c>
      <c r="C2363" s="7" t="s">
        <v>10146</v>
      </c>
      <c r="D2363" s="7" t="s">
        <v>10147</v>
      </c>
    </row>
    <row r="2364" spans="1:4" ht="15" customHeight="1">
      <c r="A2364" s="1" t="s">
        <v>10148</v>
      </c>
      <c r="B2364" s="1" t="s">
        <v>31951</v>
      </c>
      <c r="C2364" s="7" t="s">
        <v>10149</v>
      </c>
      <c r="D2364" s="7" t="s">
        <v>10150</v>
      </c>
    </row>
    <row r="2365" spans="1:4" ht="15" customHeight="1">
      <c r="A2365" s="1" t="s">
        <v>10151</v>
      </c>
      <c r="B2365" s="1" t="s">
        <v>31952</v>
      </c>
      <c r="C2365" s="7" t="s">
        <v>10152</v>
      </c>
      <c r="D2365" s="7" t="s">
        <v>10153</v>
      </c>
    </row>
    <row r="2366" spans="1:4" ht="15" customHeight="1">
      <c r="A2366" s="1" t="s">
        <v>10154</v>
      </c>
      <c r="B2366" s="1" t="s">
        <v>31953</v>
      </c>
      <c r="C2366" s="7" t="s">
        <v>10155</v>
      </c>
      <c r="D2366" s="1" t="s">
        <v>10156</v>
      </c>
    </row>
    <row r="2367" spans="1:4" ht="15" customHeight="1">
      <c r="A2367" s="1" t="s">
        <v>10157</v>
      </c>
      <c r="B2367" s="1" t="s">
        <v>31954</v>
      </c>
      <c r="C2367" s="1" t="s">
        <v>10158</v>
      </c>
      <c r="D2367" s="7" t="s">
        <v>10159</v>
      </c>
    </row>
    <row r="2368" spans="1:4" ht="15" customHeight="1">
      <c r="A2368" s="1" t="s">
        <v>10160</v>
      </c>
      <c r="B2368" s="1" t="s">
        <v>31955</v>
      </c>
      <c r="C2368" s="7" t="s">
        <v>10161</v>
      </c>
      <c r="D2368" s="7" t="s">
        <v>10162</v>
      </c>
    </row>
    <row r="2369" spans="1:4" ht="15" customHeight="1">
      <c r="A2369" s="1" t="s">
        <v>10163</v>
      </c>
      <c r="B2369" s="1" t="s">
        <v>31956</v>
      </c>
      <c r="C2369" s="7" t="s">
        <v>10164</v>
      </c>
      <c r="D2369" s="1" t="s">
        <v>10165</v>
      </c>
    </row>
    <row r="2370" spans="1:4" ht="15" customHeight="1">
      <c r="A2370" s="1" t="s">
        <v>10166</v>
      </c>
      <c r="B2370" s="1" t="s">
        <v>31957</v>
      </c>
      <c r="C2370" s="7" t="s">
        <v>10167</v>
      </c>
      <c r="D2370" s="1" t="s">
        <v>10168</v>
      </c>
    </row>
    <row r="2371" spans="1:4" ht="15" customHeight="1">
      <c r="A2371" s="1" t="s">
        <v>10169</v>
      </c>
      <c r="B2371" s="1" t="s">
        <v>31958</v>
      </c>
      <c r="C2371" s="7" t="s">
        <v>10170</v>
      </c>
      <c r="D2371" s="7" t="s">
        <v>10028</v>
      </c>
    </row>
    <row r="2372" spans="1:4" ht="15" customHeight="1">
      <c r="A2372" s="1" t="s">
        <v>10171</v>
      </c>
      <c r="B2372" s="1" t="s">
        <v>31959</v>
      </c>
      <c r="C2372" s="7" t="s">
        <v>10172</v>
      </c>
      <c r="D2372" s="1" t="s">
        <v>10173</v>
      </c>
    </row>
    <row r="2373" spans="1:4" ht="15" customHeight="1">
      <c r="A2373" s="1" t="s">
        <v>10174</v>
      </c>
      <c r="B2373" s="1" t="s">
        <v>31960</v>
      </c>
      <c r="C2373" s="7" t="s">
        <v>10175</v>
      </c>
      <c r="D2373" s="7" t="s">
        <v>10176</v>
      </c>
    </row>
    <row r="2374" spans="1:4" ht="15" customHeight="1">
      <c r="A2374" s="1" t="s">
        <v>10177</v>
      </c>
      <c r="B2374" s="1" t="s">
        <v>31961</v>
      </c>
      <c r="C2374" s="7" t="s">
        <v>10178</v>
      </c>
      <c r="D2374" s="7" t="s">
        <v>10179</v>
      </c>
    </row>
    <row r="2375" spans="1:4" ht="15" customHeight="1">
      <c r="A2375" s="1" t="s">
        <v>10180</v>
      </c>
      <c r="B2375" s="1" t="s">
        <v>31962</v>
      </c>
      <c r="C2375" s="7" t="s">
        <v>10181</v>
      </c>
      <c r="D2375" s="1" t="s">
        <v>10182</v>
      </c>
    </row>
    <row r="2376" spans="1:4" ht="15" customHeight="1">
      <c r="A2376" s="1" t="s">
        <v>10183</v>
      </c>
      <c r="B2376" s="1" t="s">
        <v>31963</v>
      </c>
      <c r="C2376" s="7" t="s">
        <v>10184</v>
      </c>
      <c r="D2376" s="1" t="s">
        <v>10185</v>
      </c>
    </row>
    <row r="2377" spans="1:4" ht="15" customHeight="1">
      <c r="A2377" s="1" t="s">
        <v>10186</v>
      </c>
      <c r="B2377" s="1" t="s">
        <v>31964</v>
      </c>
      <c r="C2377" s="7" t="s">
        <v>10187</v>
      </c>
      <c r="D2377" s="7" t="s">
        <v>10188</v>
      </c>
    </row>
    <row r="2378" spans="1:4" ht="15" customHeight="1">
      <c r="A2378" s="1" t="s">
        <v>10189</v>
      </c>
      <c r="B2378" s="1" t="s">
        <v>31965</v>
      </c>
      <c r="C2378" s="7" t="s">
        <v>10190</v>
      </c>
      <c r="D2378" s="7" t="s">
        <v>10191</v>
      </c>
    </row>
    <row r="2379" spans="1:4" ht="15" customHeight="1">
      <c r="A2379" s="1" t="s">
        <v>10192</v>
      </c>
      <c r="B2379" s="1" t="s">
        <v>31966</v>
      </c>
      <c r="C2379" s="7" t="s">
        <v>10193</v>
      </c>
      <c r="D2379" s="1" t="s">
        <v>10194</v>
      </c>
    </row>
    <row r="2380" spans="1:4" ht="15" customHeight="1">
      <c r="A2380" s="1" t="s">
        <v>10195</v>
      </c>
      <c r="B2380" s="1" t="s">
        <v>31967</v>
      </c>
      <c r="C2380" s="7" t="s">
        <v>10196</v>
      </c>
      <c r="D2380" s="7" t="s">
        <v>10197</v>
      </c>
    </row>
    <row r="2381" spans="1:4" ht="15" customHeight="1">
      <c r="A2381" s="1" t="s">
        <v>10198</v>
      </c>
      <c r="B2381" s="1" t="s">
        <v>31968</v>
      </c>
      <c r="C2381" s="7" t="s">
        <v>10199</v>
      </c>
      <c r="D2381" s="1" t="s">
        <v>10200</v>
      </c>
    </row>
    <row r="2382" spans="1:4" ht="15" customHeight="1">
      <c r="A2382" s="1" t="s">
        <v>10201</v>
      </c>
      <c r="B2382" s="1" t="s">
        <v>31969</v>
      </c>
      <c r="C2382" s="7" t="s">
        <v>10202</v>
      </c>
      <c r="D2382" s="1" t="s">
        <v>10203</v>
      </c>
    </row>
    <row r="2383" spans="1:4" ht="15" customHeight="1">
      <c r="A2383" s="1" t="s">
        <v>10204</v>
      </c>
      <c r="B2383" s="1" t="s">
        <v>31970</v>
      </c>
      <c r="C2383" s="7" t="s">
        <v>10205</v>
      </c>
      <c r="D2383" s="7" t="s">
        <v>10206</v>
      </c>
    </row>
    <row r="2384" spans="1:4" ht="15" customHeight="1">
      <c r="A2384" s="1" t="s">
        <v>10207</v>
      </c>
      <c r="B2384" s="1" t="s">
        <v>31971</v>
      </c>
      <c r="C2384" s="7" t="s">
        <v>10208</v>
      </c>
      <c r="D2384" s="7" t="s">
        <v>10209</v>
      </c>
    </row>
    <row r="2385" spans="1:4" ht="15" customHeight="1">
      <c r="A2385" s="1" t="s">
        <v>10210</v>
      </c>
      <c r="B2385" s="1" t="s">
        <v>31972</v>
      </c>
      <c r="C2385" s="7" t="s">
        <v>10211</v>
      </c>
      <c r="D2385" s="7" t="s">
        <v>10212</v>
      </c>
    </row>
    <row r="2386" spans="1:4" ht="15" customHeight="1">
      <c r="A2386" s="1" t="s">
        <v>10213</v>
      </c>
      <c r="B2386" s="1" t="s">
        <v>31973</v>
      </c>
      <c r="C2386" s="1" t="s">
        <v>10214</v>
      </c>
      <c r="D2386" s="7" t="s">
        <v>10215</v>
      </c>
    </row>
    <row r="2387" spans="1:4" ht="15" customHeight="1">
      <c r="A2387" s="1" t="s">
        <v>10216</v>
      </c>
      <c r="B2387" s="1" t="s">
        <v>31974</v>
      </c>
      <c r="C2387" s="7" t="s">
        <v>10217</v>
      </c>
      <c r="D2387" s="7" t="s">
        <v>10218</v>
      </c>
    </row>
    <row r="2388" spans="1:4" ht="15" customHeight="1">
      <c r="A2388" s="1" t="s">
        <v>10219</v>
      </c>
      <c r="B2388" s="1" t="s">
        <v>31975</v>
      </c>
      <c r="C2388" s="7" t="s">
        <v>10220</v>
      </c>
      <c r="D2388" s="1" t="s">
        <v>10221</v>
      </c>
    </row>
    <row r="2389" spans="1:4" ht="15" customHeight="1">
      <c r="A2389" s="1" t="s">
        <v>10222</v>
      </c>
      <c r="B2389" s="1" t="s">
        <v>31976</v>
      </c>
      <c r="C2389" s="7" t="s">
        <v>10223</v>
      </c>
      <c r="D2389" s="7" t="s">
        <v>10224</v>
      </c>
    </row>
    <row r="2390" spans="1:4" ht="15" customHeight="1">
      <c r="A2390" s="1" t="s">
        <v>10225</v>
      </c>
      <c r="B2390" s="1" t="s">
        <v>31977</v>
      </c>
      <c r="C2390" s="7" t="s">
        <v>10226</v>
      </c>
      <c r="D2390" s="7" t="s">
        <v>10227</v>
      </c>
    </row>
    <row r="2391" spans="1:4" ht="15" customHeight="1">
      <c r="A2391" s="1" t="s">
        <v>10228</v>
      </c>
      <c r="B2391" s="1" t="s">
        <v>31978</v>
      </c>
      <c r="C2391" s="1" t="s">
        <v>10229</v>
      </c>
      <c r="D2391" s="7" t="s">
        <v>10230</v>
      </c>
    </row>
    <row r="2392" spans="1:4" ht="15" customHeight="1">
      <c r="A2392" s="1" t="s">
        <v>10231</v>
      </c>
      <c r="B2392" s="1" t="s">
        <v>31979</v>
      </c>
      <c r="C2392" s="7" t="s">
        <v>10232</v>
      </c>
      <c r="D2392" s="7" t="s">
        <v>10233</v>
      </c>
    </row>
    <row r="2393" spans="1:4" ht="15" customHeight="1">
      <c r="A2393" s="1" t="s">
        <v>10234</v>
      </c>
      <c r="B2393" s="1" t="s">
        <v>31980</v>
      </c>
      <c r="C2393" s="7" t="s">
        <v>10235</v>
      </c>
      <c r="D2393" s="7" t="s">
        <v>10236</v>
      </c>
    </row>
    <row r="2394" spans="1:4" ht="15" customHeight="1">
      <c r="A2394" s="1" t="s">
        <v>10237</v>
      </c>
      <c r="B2394" s="1" t="s">
        <v>31981</v>
      </c>
      <c r="C2394" s="7" t="s">
        <v>10238</v>
      </c>
      <c r="D2394" s="7" t="s">
        <v>10239</v>
      </c>
    </row>
    <row r="2395" spans="1:4" ht="15" customHeight="1">
      <c r="A2395" s="1" t="s">
        <v>10240</v>
      </c>
      <c r="B2395" s="1" t="s">
        <v>30514</v>
      </c>
      <c r="C2395" s="7" t="s">
        <v>10241</v>
      </c>
      <c r="D2395" s="7" t="s">
        <v>10242</v>
      </c>
    </row>
    <row r="2396" spans="1:4" ht="15" customHeight="1">
      <c r="A2396" s="1" t="s">
        <v>10243</v>
      </c>
      <c r="B2396" s="1" t="s">
        <v>31982</v>
      </c>
      <c r="C2396" s="7" t="s">
        <v>10244</v>
      </c>
      <c r="D2396" s="7" t="s">
        <v>10245</v>
      </c>
    </row>
    <row r="2397" spans="1:4" ht="15" customHeight="1">
      <c r="A2397" s="1" t="s">
        <v>10246</v>
      </c>
      <c r="B2397" s="1" t="s">
        <v>31983</v>
      </c>
      <c r="C2397" s="7" t="s">
        <v>10247</v>
      </c>
      <c r="D2397" s="1" t="s">
        <v>10248</v>
      </c>
    </row>
    <row r="2398" spans="1:4" ht="15" customHeight="1">
      <c r="A2398" s="1" t="s">
        <v>10249</v>
      </c>
      <c r="B2398" s="1" t="s">
        <v>31984</v>
      </c>
      <c r="C2398" s="7" t="s">
        <v>10250</v>
      </c>
      <c r="D2398" s="7" t="s">
        <v>10251</v>
      </c>
    </row>
    <row r="2399" spans="1:4" ht="15" customHeight="1">
      <c r="A2399" s="1" t="s">
        <v>10252</v>
      </c>
      <c r="B2399" s="1" t="s">
        <v>31985</v>
      </c>
      <c r="C2399" s="7" t="s">
        <v>10253</v>
      </c>
      <c r="D2399" s="7" t="s">
        <v>10254</v>
      </c>
    </row>
    <row r="2400" spans="1:4" ht="15" customHeight="1">
      <c r="A2400" s="1" t="s">
        <v>10255</v>
      </c>
      <c r="B2400" s="1" t="s">
        <v>31986</v>
      </c>
      <c r="C2400" s="7" t="s">
        <v>10256</v>
      </c>
      <c r="D2400" s="7" t="s">
        <v>9959</v>
      </c>
    </row>
    <row r="2401" spans="1:4" ht="15" customHeight="1">
      <c r="A2401" s="1" t="s">
        <v>10257</v>
      </c>
      <c r="B2401" s="1" t="s">
        <v>31987</v>
      </c>
      <c r="C2401" s="7" t="s">
        <v>10258</v>
      </c>
      <c r="D2401" s="7" t="s">
        <v>10259</v>
      </c>
    </row>
    <row r="2402" spans="1:4" ht="15" customHeight="1">
      <c r="A2402" s="1" t="s">
        <v>10260</v>
      </c>
      <c r="B2402" s="1" t="s">
        <v>31988</v>
      </c>
      <c r="C2402" s="7" t="s">
        <v>10261</v>
      </c>
      <c r="D2402" s="7" t="s">
        <v>10262</v>
      </c>
    </row>
    <row r="2403" spans="1:4" ht="15" customHeight="1">
      <c r="A2403" s="1" t="s">
        <v>10263</v>
      </c>
      <c r="B2403" s="1" t="s">
        <v>31989</v>
      </c>
      <c r="C2403" s="7" t="s">
        <v>10264</v>
      </c>
      <c r="D2403" s="7" t="s">
        <v>10265</v>
      </c>
    </row>
    <row r="2404" spans="1:4" ht="15" customHeight="1">
      <c r="A2404" s="1" t="s">
        <v>10266</v>
      </c>
      <c r="B2404" s="1" t="s">
        <v>31990</v>
      </c>
      <c r="C2404" s="7" t="s">
        <v>10267</v>
      </c>
      <c r="D2404" s="7" t="s">
        <v>10268</v>
      </c>
    </row>
    <row r="2405" spans="1:4" ht="15" customHeight="1">
      <c r="A2405" s="1" t="s">
        <v>10269</v>
      </c>
      <c r="B2405" s="1" t="s">
        <v>31991</v>
      </c>
      <c r="C2405" s="7" t="s">
        <v>10270</v>
      </c>
      <c r="D2405" s="7" t="s">
        <v>10271</v>
      </c>
    </row>
    <row r="2406" spans="1:4" ht="15" customHeight="1">
      <c r="A2406" s="1" t="s">
        <v>10272</v>
      </c>
      <c r="B2406" s="1" t="s">
        <v>31992</v>
      </c>
      <c r="C2406" s="7" t="s">
        <v>10273</v>
      </c>
      <c r="D2406" s="7" t="s">
        <v>10274</v>
      </c>
    </row>
    <row r="2407" spans="1:4" ht="15" customHeight="1">
      <c r="A2407" s="1" t="s">
        <v>10275</v>
      </c>
      <c r="B2407" s="1" t="s">
        <v>31993</v>
      </c>
      <c r="C2407" s="7" t="s">
        <v>10276</v>
      </c>
      <c r="D2407" s="7" t="s">
        <v>10277</v>
      </c>
    </row>
    <row r="2408" spans="1:4" ht="15" customHeight="1">
      <c r="A2408" s="1" t="s">
        <v>10278</v>
      </c>
      <c r="B2408" s="1" t="s">
        <v>31994</v>
      </c>
      <c r="C2408" s="7" t="s">
        <v>10279</v>
      </c>
      <c r="D2408" s="7" t="s">
        <v>10280</v>
      </c>
    </row>
    <row r="2409" spans="1:4" ht="15" customHeight="1">
      <c r="A2409" s="1" t="s">
        <v>10281</v>
      </c>
      <c r="B2409" s="1" t="s">
        <v>31995</v>
      </c>
      <c r="C2409" s="7" t="s">
        <v>10282</v>
      </c>
      <c r="D2409" s="7" t="s">
        <v>10283</v>
      </c>
    </row>
    <row r="2410" spans="1:4" ht="15" customHeight="1">
      <c r="A2410" s="1" t="s">
        <v>10284</v>
      </c>
      <c r="B2410" s="1" t="s">
        <v>31996</v>
      </c>
      <c r="C2410" s="7" t="s">
        <v>10285</v>
      </c>
      <c r="D2410" s="7" t="s">
        <v>10286</v>
      </c>
    </row>
    <row r="2411" spans="1:4" ht="15" customHeight="1">
      <c r="A2411" s="1" t="s">
        <v>10287</v>
      </c>
      <c r="B2411" s="1" t="s">
        <v>31997</v>
      </c>
      <c r="C2411" s="7" t="s">
        <v>10288</v>
      </c>
      <c r="D2411" s="7" t="s">
        <v>10289</v>
      </c>
    </row>
    <row r="2412" spans="1:4" ht="15" customHeight="1">
      <c r="A2412" s="1" t="s">
        <v>10290</v>
      </c>
      <c r="B2412" s="1" t="s">
        <v>31998</v>
      </c>
      <c r="C2412" s="7" t="s">
        <v>10202</v>
      </c>
      <c r="D2412" s="1" t="s">
        <v>10291</v>
      </c>
    </row>
    <row r="2413" spans="1:4" ht="15" customHeight="1">
      <c r="A2413" s="1" t="s">
        <v>10292</v>
      </c>
      <c r="B2413" s="1" t="s">
        <v>31999</v>
      </c>
      <c r="C2413" s="7" t="s">
        <v>10293</v>
      </c>
      <c r="D2413" s="7" t="s">
        <v>10294</v>
      </c>
    </row>
    <row r="2414" spans="1:4" ht="15" customHeight="1">
      <c r="A2414" s="1" t="s">
        <v>10295</v>
      </c>
      <c r="B2414" s="1" t="s">
        <v>32000</v>
      </c>
      <c r="C2414" s="7" t="s">
        <v>10296</v>
      </c>
      <c r="D2414" s="7" t="s">
        <v>10297</v>
      </c>
    </row>
    <row r="2415" spans="1:4" ht="15" customHeight="1">
      <c r="A2415" s="1" t="s">
        <v>10298</v>
      </c>
      <c r="B2415" s="1" t="s">
        <v>32001</v>
      </c>
      <c r="C2415" s="7" t="s">
        <v>10299</v>
      </c>
      <c r="D2415" s="7" t="s">
        <v>10300</v>
      </c>
    </row>
    <row r="2416" spans="1:4" ht="15" customHeight="1">
      <c r="A2416" s="1" t="s">
        <v>10301</v>
      </c>
      <c r="B2416" s="1" t="s">
        <v>32002</v>
      </c>
      <c r="C2416" s="7" t="s">
        <v>10302</v>
      </c>
      <c r="D2416" s="7" t="s">
        <v>10303</v>
      </c>
    </row>
    <row r="2417" spans="1:4" ht="15" customHeight="1">
      <c r="A2417" s="1" t="s">
        <v>10304</v>
      </c>
      <c r="B2417" s="1" t="s">
        <v>32003</v>
      </c>
      <c r="C2417" s="7" t="s">
        <v>10305</v>
      </c>
      <c r="D2417" s="7" t="s">
        <v>10306</v>
      </c>
    </row>
    <row r="2418" spans="1:4" ht="15" customHeight="1">
      <c r="A2418" s="1" t="s">
        <v>10307</v>
      </c>
      <c r="B2418" s="1" t="s">
        <v>32004</v>
      </c>
      <c r="C2418" s="7" t="s">
        <v>10308</v>
      </c>
      <c r="D2418" s="7" t="s">
        <v>10309</v>
      </c>
    </row>
    <row r="2419" spans="1:4" ht="15" customHeight="1">
      <c r="A2419" s="1" t="s">
        <v>10310</v>
      </c>
      <c r="B2419" s="1" t="s">
        <v>32005</v>
      </c>
      <c r="C2419" s="7" t="s">
        <v>10311</v>
      </c>
      <c r="D2419" s="7" t="s">
        <v>10312</v>
      </c>
    </row>
    <row r="2420" spans="1:4" ht="15" customHeight="1">
      <c r="A2420" s="1" t="s">
        <v>10313</v>
      </c>
      <c r="B2420" s="1" t="s">
        <v>31570</v>
      </c>
      <c r="C2420" s="7" t="s">
        <v>10314</v>
      </c>
      <c r="D2420" s="7" t="s">
        <v>10315</v>
      </c>
    </row>
    <row r="2421" spans="1:4" ht="15" customHeight="1">
      <c r="A2421" s="1" t="s">
        <v>10316</v>
      </c>
      <c r="B2421" s="1" t="s">
        <v>32006</v>
      </c>
      <c r="C2421" s="7" t="s">
        <v>10317</v>
      </c>
      <c r="D2421" s="7" t="s">
        <v>10318</v>
      </c>
    </row>
    <row r="2422" spans="1:4" ht="15" customHeight="1">
      <c r="A2422" s="1" t="s">
        <v>10319</v>
      </c>
      <c r="B2422" s="1" t="s">
        <v>32007</v>
      </c>
      <c r="C2422" s="7" t="s">
        <v>10320</v>
      </c>
      <c r="D2422" s="7" t="s">
        <v>10321</v>
      </c>
    </row>
    <row r="2423" spans="1:4" ht="15" customHeight="1">
      <c r="A2423" s="1" t="s">
        <v>10322</v>
      </c>
      <c r="B2423" s="1" t="s">
        <v>32008</v>
      </c>
      <c r="C2423" s="7" t="s">
        <v>10323</v>
      </c>
      <c r="D2423" s="7" t="s">
        <v>10324</v>
      </c>
    </row>
    <row r="2424" spans="1:4" ht="15" customHeight="1">
      <c r="A2424" s="1" t="s">
        <v>10325</v>
      </c>
      <c r="B2424" s="1" t="s">
        <v>32009</v>
      </c>
      <c r="C2424" s="7" t="s">
        <v>10326</v>
      </c>
      <c r="D2424" s="7" t="s">
        <v>10327</v>
      </c>
    </row>
    <row r="2425" spans="1:4" ht="15" customHeight="1">
      <c r="A2425" s="1" t="s">
        <v>10328</v>
      </c>
      <c r="B2425" s="1" t="s">
        <v>32010</v>
      </c>
      <c r="C2425" s="7" t="s">
        <v>10329</v>
      </c>
      <c r="D2425" s="7" t="s">
        <v>10330</v>
      </c>
    </row>
    <row r="2426" spans="1:4" ht="15" customHeight="1">
      <c r="A2426" s="1" t="s">
        <v>10331</v>
      </c>
      <c r="B2426" s="1" t="s">
        <v>32011</v>
      </c>
      <c r="C2426" s="7" t="s">
        <v>10332</v>
      </c>
      <c r="D2426" s="7" t="s">
        <v>10333</v>
      </c>
    </row>
    <row r="2427" spans="1:4" ht="15" customHeight="1">
      <c r="A2427" s="1" t="s">
        <v>10334</v>
      </c>
      <c r="B2427" s="1" t="s">
        <v>32012</v>
      </c>
      <c r="C2427" s="7" t="s">
        <v>10335</v>
      </c>
      <c r="D2427" s="7" t="s">
        <v>10336</v>
      </c>
    </row>
    <row r="2428" spans="1:4" ht="15" customHeight="1">
      <c r="A2428" s="1" t="s">
        <v>10337</v>
      </c>
      <c r="B2428" s="1" t="s">
        <v>32013</v>
      </c>
      <c r="C2428" s="7" t="s">
        <v>10338</v>
      </c>
      <c r="D2428" s="7" t="s">
        <v>10339</v>
      </c>
    </row>
    <row r="2429" spans="1:4" ht="15" customHeight="1">
      <c r="A2429" s="1" t="s">
        <v>10340</v>
      </c>
      <c r="B2429" s="1" t="s">
        <v>32014</v>
      </c>
      <c r="C2429" s="7" t="s">
        <v>10341</v>
      </c>
      <c r="D2429" s="7" t="s">
        <v>10342</v>
      </c>
    </row>
    <row r="2430" spans="1:4" ht="15" customHeight="1">
      <c r="A2430" s="1" t="s">
        <v>10343</v>
      </c>
      <c r="B2430" s="1" t="s">
        <v>32015</v>
      </c>
      <c r="C2430" s="7" t="s">
        <v>10344</v>
      </c>
      <c r="D2430" s="7" t="s">
        <v>10345</v>
      </c>
    </row>
    <row r="2431" spans="1:4" ht="15" customHeight="1">
      <c r="A2431" s="1" t="s">
        <v>10346</v>
      </c>
      <c r="B2431" s="1" t="s">
        <v>32016</v>
      </c>
      <c r="C2431" s="7" t="s">
        <v>10347</v>
      </c>
      <c r="D2431" s="7" t="s">
        <v>10206</v>
      </c>
    </row>
    <row r="2432" spans="1:4" ht="15" customHeight="1">
      <c r="A2432" s="1" t="s">
        <v>10348</v>
      </c>
      <c r="B2432" s="1" t="s">
        <v>32017</v>
      </c>
      <c r="C2432" s="7" t="s">
        <v>10349</v>
      </c>
      <c r="D2432" s="7" t="s">
        <v>10350</v>
      </c>
    </row>
    <row r="2433" spans="1:4" ht="15" customHeight="1">
      <c r="A2433" s="1" t="s">
        <v>10351</v>
      </c>
      <c r="B2433" s="1" t="s">
        <v>32018</v>
      </c>
      <c r="C2433" s="7" t="s">
        <v>10352</v>
      </c>
      <c r="D2433" s="7" t="s">
        <v>10353</v>
      </c>
    </row>
    <row r="2434" spans="1:4" ht="15" customHeight="1">
      <c r="A2434" s="1" t="s">
        <v>10354</v>
      </c>
      <c r="B2434" s="1" t="s">
        <v>32019</v>
      </c>
      <c r="C2434" s="7" t="s">
        <v>10355</v>
      </c>
      <c r="D2434" s="7" t="s">
        <v>10356</v>
      </c>
    </row>
    <row r="2435" spans="1:4" ht="15" customHeight="1">
      <c r="A2435" s="1" t="s">
        <v>10357</v>
      </c>
      <c r="B2435" s="1" t="s">
        <v>32020</v>
      </c>
      <c r="C2435" s="7" t="s">
        <v>10358</v>
      </c>
      <c r="D2435" s="7" t="s">
        <v>10359</v>
      </c>
    </row>
    <row r="2436" spans="1:4" ht="15" customHeight="1">
      <c r="A2436" s="1" t="s">
        <v>10360</v>
      </c>
      <c r="B2436" s="1" t="s">
        <v>32021</v>
      </c>
      <c r="C2436" s="7" t="s">
        <v>10361</v>
      </c>
      <c r="D2436" s="7" t="s">
        <v>10362</v>
      </c>
    </row>
    <row r="2437" spans="1:4" ht="15" customHeight="1">
      <c r="A2437" s="1" t="s">
        <v>10363</v>
      </c>
      <c r="B2437" s="1" t="s">
        <v>32022</v>
      </c>
      <c r="C2437" s="7" t="s">
        <v>10364</v>
      </c>
      <c r="D2437" s="7" t="s">
        <v>10365</v>
      </c>
    </row>
    <row r="2438" spans="1:4" ht="15" customHeight="1">
      <c r="A2438" s="1" t="s">
        <v>10366</v>
      </c>
      <c r="B2438" s="1" t="s">
        <v>32023</v>
      </c>
      <c r="C2438" s="1" t="s">
        <v>10367</v>
      </c>
      <c r="D2438" s="7" t="s">
        <v>10368</v>
      </c>
    </row>
    <row r="2439" spans="1:4" ht="15" customHeight="1">
      <c r="A2439" s="1" t="s">
        <v>10369</v>
      </c>
      <c r="B2439" s="1" t="s">
        <v>32024</v>
      </c>
      <c r="C2439" s="7" t="s">
        <v>10370</v>
      </c>
      <c r="D2439" s="7" t="s">
        <v>10371</v>
      </c>
    </row>
    <row r="2440" spans="1:4" ht="15" customHeight="1">
      <c r="A2440" s="1" t="s">
        <v>10372</v>
      </c>
      <c r="B2440" s="1" t="s">
        <v>32025</v>
      </c>
      <c r="C2440" s="7" t="s">
        <v>10373</v>
      </c>
      <c r="D2440" s="7" t="s">
        <v>10374</v>
      </c>
    </row>
    <row r="2441" spans="1:4" ht="15" customHeight="1">
      <c r="A2441" s="1" t="s">
        <v>10375</v>
      </c>
      <c r="B2441" s="1" t="s">
        <v>32026</v>
      </c>
      <c r="C2441" s="7" t="s">
        <v>10376</v>
      </c>
      <c r="D2441" s="7" t="s">
        <v>10377</v>
      </c>
    </row>
    <row r="2442" spans="1:4" ht="15" customHeight="1">
      <c r="A2442" s="1" t="s">
        <v>10378</v>
      </c>
      <c r="B2442" s="1" t="s">
        <v>32027</v>
      </c>
      <c r="C2442" s="7" t="s">
        <v>10379</v>
      </c>
      <c r="D2442" s="7" t="s">
        <v>10380</v>
      </c>
    </row>
    <row r="2443" spans="1:4" ht="15" customHeight="1">
      <c r="A2443" s="1" t="s">
        <v>10381</v>
      </c>
      <c r="B2443" s="1" t="s">
        <v>32028</v>
      </c>
      <c r="C2443" s="7" t="s">
        <v>10382</v>
      </c>
      <c r="D2443" s="7" t="s">
        <v>10383</v>
      </c>
    </row>
    <row r="2444" spans="1:4" ht="15" customHeight="1">
      <c r="A2444" s="1" t="s">
        <v>10384</v>
      </c>
      <c r="B2444" s="1" t="s">
        <v>32029</v>
      </c>
      <c r="C2444" s="7" t="s">
        <v>10385</v>
      </c>
      <c r="D2444" s="1" t="s">
        <v>10185</v>
      </c>
    </row>
    <row r="2445" spans="1:4" ht="15" customHeight="1">
      <c r="A2445" s="1" t="s">
        <v>10386</v>
      </c>
      <c r="B2445" s="1" t="s">
        <v>32030</v>
      </c>
      <c r="C2445" s="7" t="s">
        <v>10387</v>
      </c>
      <c r="D2445" s="7" t="s">
        <v>10388</v>
      </c>
    </row>
    <row r="2446" spans="1:4" ht="15" customHeight="1">
      <c r="A2446" s="1" t="s">
        <v>10389</v>
      </c>
      <c r="B2446" s="1" t="s">
        <v>32031</v>
      </c>
      <c r="C2446" s="7" t="s">
        <v>10390</v>
      </c>
      <c r="D2446" s="7" t="s">
        <v>10391</v>
      </c>
    </row>
    <row r="2447" spans="1:4" ht="15" customHeight="1">
      <c r="A2447" s="1" t="s">
        <v>10392</v>
      </c>
      <c r="B2447" s="1" t="s">
        <v>32032</v>
      </c>
      <c r="C2447" s="7" t="s">
        <v>10393</v>
      </c>
      <c r="D2447" s="7" t="s">
        <v>10394</v>
      </c>
    </row>
    <row r="2448" spans="1:4" ht="15" customHeight="1">
      <c r="A2448" s="1" t="s">
        <v>10395</v>
      </c>
      <c r="B2448" s="1" t="s">
        <v>32033</v>
      </c>
      <c r="C2448" s="7" t="s">
        <v>10396</v>
      </c>
      <c r="D2448" s="7" t="s">
        <v>10397</v>
      </c>
    </row>
    <row r="2449" spans="1:4" ht="15" customHeight="1">
      <c r="A2449" s="1" t="s">
        <v>10398</v>
      </c>
      <c r="B2449" s="1" t="s">
        <v>32034</v>
      </c>
      <c r="C2449" s="7" t="s">
        <v>10399</v>
      </c>
      <c r="D2449" s="7" t="s">
        <v>10400</v>
      </c>
    </row>
    <row r="2450" spans="1:4" ht="15" customHeight="1">
      <c r="A2450" s="1" t="s">
        <v>10401</v>
      </c>
      <c r="B2450" s="1" t="s">
        <v>32035</v>
      </c>
      <c r="C2450" s="7" t="s">
        <v>10402</v>
      </c>
      <c r="D2450" s="7" t="s">
        <v>10403</v>
      </c>
    </row>
    <row r="2451" spans="1:4" ht="15" customHeight="1">
      <c r="A2451" s="1" t="s">
        <v>10404</v>
      </c>
      <c r="B2451" s="1" t="s">
        <v>32036</v>
      </c>
      <c r="C2451" s="7" t="s">
        <v>10405</v>
      </c>
      <c r="D2451" s="7" t="s">
        <v>10406</v>
      </c>
    </row>
    <row r="2452" spans="1:4" ht="15" customHeight="1">
      <c r="A2452" s="1" t="s">
        <v>10407</v>
      </c>
      <c r="B2452" s="1" t="s">
        <v>32037</v>
      </c>
      <c r="C2452" s="7" t="s">
        <v>10408</v>
      </c>
      <c r="D2452" s="1" t="s">
        <v>10409</v>
      </c>
    </row>
    <row r="2453" spans="1:4" ht="15" customHeight="1">
      <c r="A2453" s="1" t="s">
        <v>10410</v>
      </c>
      <c r="B2453" s="1" t="s">
        <v>32038</v>
      </c>
      <c r="C2453" s="7" t="s">
        <v>10411</v>
      </c>
      <c r="D2453" s="1" t="s">
        <v>10412</v>
      </c>
    </row>
    <row r="2454" spans="1:4" ht="15" customHeight="1">
      <c r="A2454" s="1" t="s">
        <v>10413</v>
      </c>
      <c r="B2454" s="1" t="s">
        <v>32039</v>
      </c>
      <c r="C2454" s="7" t="s">
        <v>10414</v>
      </c>
      <c r="D2454" s="7" t="s">
        <v>10415</v>
      </c>
    </row>
    <row r="2455" spans="1:4" ht="15" customHeight="1">
      <c r="A2455" s="1" t="s">
        <v>10416</v>
      </c>
      <c r="B2455" s="1" t="s">
        <v>32040</v>
      </c>
      <c r="C2455" s="7" t="s">
        <v>10417</v>
      </c>
      <c r="D2455" s="1" t="s">
        <v>10418</v>
      </c>
    </row>
    <row r="2456" spans="1:4" ht="15" customHeight="1">
      <c r="A2456" s="1" t="s">
        <v>10419</v>
      </c>
      <c r="B2456" s="1" t="s">
        <v>32041</v>
      </c>
      <c r="C2456" s="7" t="s">
        <v>10420</v>
      </c>
      <c r="D2456" s="7" t="s">
        <v>10421</v>
      </c>
    </row>
    <row r="2457" spans="1:4" ht="15" customHeight="1">
      <c r="A2457" s="1" t="s">
        <v>10422</v>
      </c>
      <c r="B2457" s="1" t="s">
        <v>32042</v>
      </c>
      <c r="C2457" s="7" t="s">
        <v>10423</v>
      </c>
      <c r="D2457" s="7" t="s">
        <v>10424</v>
      </c>
    </row>
    <row r="2458" spans="1:4" ht="15" customHeight="1">
      <c r="A2458" s="1" t="s">
        <v>10425</v>
      </c>
      <c r="B2458" s="1" t="s">
        <v>32043</v>
      </c>
      <c r="C2458" s="7" t="s">
        <v>10426</v>
      </c>
      <c r="D2458" s="7" t="s">
        <v>10427</v>
      </c>
    </row>
    <row r="2459" spans="1:4" ht="15" customHeight="1">
      <c r="A2459" s="1" t="s">
        <v>10428</v>
      </c>
      <c r="B2459" s="1" t="s">
        <v>32044</v>
      </c>
      <c r="C2459" s="7" t="s">
        <v>10429</v>
      </c>
      <c r="D2459" s="7" t="s">
        <v>10430</v>
      </c>
    </row>
    <row r="2460" spans="1:4" ht="15" customHeight="1">
      <c r="A2460" s="1" t="s">
        <v>10431</v>
      </c>
      <c r="B2460" s="1" t="s">
        <v>32045</v>
      </c>
      <c r="C2460" s="7" t="s">
        <v>10432</v>
      </c>
      <c r="D2460" s="7" t="s">
        <v>10433</v>
      </c>
    </row>
    <row r="2461" spans="1:4" ht="15" customHeight="1">
      <c r="A2461" s="1" t="s">
        <v>10434</v>
      </c>
      <c r="B2461" s="1" t="s">
        <v>32046</v>
      </c>
      <c r="C2461" s="7" t="s">
        <v>10435</v>
      </c>
      <c r="D2461" s="7" t="s">
        <v>10436</v>
      </c>
    </row>
    <row r="2462" spans="1:4" ht="15" customHeight="1">
      <c r="A2462" s="1" t="s">
        <v>10437</v>
      </c>
      <c r="B2462" s="1" t="s">
        <v>32047</v>
      </c>
      <c r="C2462" s="7" t="s">
        <v>10438</v>
      </c>
      <c r="D2462" s="7" t="s">
        <v>10439</v>
      </c>
    </row>
    <row r="2463" spans="1:4" ht="15" customHeight="1">
      <c r="A2463" s="1" t="s">
        <v>10440</v>
      </c>
      <c r="B2463" s="1" t="s">
        <v>32048</v>
      </c>
      <c r="C2463" s="7" t="s">
        <v>10441</v>
      </c>
      <c r="D2463" s="7" t="s">
        <v>10442</v>
      </c>
    </row>
    <row r="2464" spans="1:4" ht="15" customHeight="1">
      <c r="A2464" s="1" t="s">
        <v>10443</v>
      </c>
      <c r="B2464" s="1" t="s">
        <v>32049</v>
      </c>
      <c r="C2464" s="7" t="s">
        <v>10444</v>
      </c>
      <c r="D2464" s="7" t="s">
        <v>10445</v>
      </c>
    </row>
    <row r="2465" spans="1:4" ht="15" customHeight="1">
      <c r="A2465" s="1" t="s">
        <v>10446</v>
      </c>
      <c r="B2465" s="1" t="s">
        <v>32050</v>
      </c>
      <c r="C2465" s="7" t="s">
        <v>10447</v>
      </c>
      <c r="D2465" s="7" t="s">
        <v>10448</v>
      </c>
    </row>
    <row r="2466" spans="1:4" ht="15" customHeight="1">
      <c r="A2466" s="1" t="s">
        <v>10449</v>
      </c>
      <c r="B2466" s="1" t="s">
        <v>32051</v>
      </c>
      <c r="C2466" s="7" t="s">
        <v>10450</v>
      </c>
      <c r="D2466" s="7" t="s">
        <v>10451</v>
      </c>
    </row>
    <row r="2467" spans="1:4" ht="15" customHeight="1">
      <c r="A2467" s="1" t="s">
        <v>10452</v>
      </c>
      <c r="B2467" s="1" t="s">
        <v>32052</v>
      </c>
      <c r="C2467" s="7" t="s">
        <v>10453</v>
      </c>
      <c r="D2467" s="7" t="s">
        <v>10454</v>
      </c>
    </row>
    <row r="2468" spans="1:4" ht="15" customHeight="1">
      <c r="A2468" s="1" t="s">
        <v>10455</v>
      </c>
      <c r="B2468" s="1" t="s">
        <v>32053</v>
      </c>
      <c r="C2468" s="7" t="s">
        <v>10456</v>
      </c>
      <c r="D2468" s="7" t="s">
        <v>10457</v>
      </c>
    </row>
    <row r="2469" spans="1:4" ht="15" customHeight="1">
      <c r="A2469" s="1" t="s">
        <v>10458</v>
      </c>
      <c r="B2469" s="1" t="s">
        <v>32054</v>
      </c>
      <c r="C2469" s="7" t="s">
        <v>10459</v>
      </c>
      <c r="D2469" s="7" t="s">
        <v>10460</v>
      </c>
    </row>
    <row r="2470" spans="1:4" ht="15" customHeight="1">
      <c r="A2470" s="1" t="s">
        <v>10461</v>
      </c>
      <c r="B2470" s="1" t="s">
        <v>32055</v>
      </c>
      <c r="C2470" s="7" t="s">
        <v>10462</v>
      </c>
      <c r="D2470" s="7" t="s">
        <v>10463</v>
      </c>
    </row>
    <row r="2471" spans="1:4" ht="15" customHeight="1">
      <c r="A2471" s="1" t="s">
        <v>10464</v>
      </c>
      <c r="B2471" s="1" t="s">
        <v>32056</v>
      </c>
      <c r="C2471" s="7" t="s">
        <v>10465</v>
      </c>
      <c r="D2471" s="7" t="s">
        <v>10466</v>
      </c>
    </row>
    <row r="2472" spans="1:4" ht="15" customHeight="1">
      <c r="A2472" s="1" t="s">
        <v>10467</v>
      </c>
      <c r="B2472" s="1" t="s">
        <v>32057</v>
      </c>
      <c r="C2472" s="7" t="s">
        <v>10468</v>
      </c>
      <c r="D2472" s="7" t="s">
        <v>10469</v>
      </c>
    </row>
    <row r="2473" spans="1:4" ht="15" customHeight="1">
      <c r="A2473" s="1" t="s">
        <v>10470</v>
      </c>
      <c r="B2473" s="1" t="s">
        <v>32058</v>
      </c>
      <c r="C2473" s="7" t="s">
        <v>10471</v>
      </c>
      <c r="D2473" s="7" t="s">
        <v>10472</v>
      </c>
    </row>
    <row r="2474" spans="1:4" ht="15" customHeight="1">
      <c r="A2474" s="1" t="s">
        <v>10473</v>
      </c>
      <c r="B2474" s="1" t="s">
        <v>32059</v>
      </c>
      <c r="C2474" s="7" t="s">
        <v>10474</v>
      </c>
      <c r="D2474" s="7" t="s">
        <v>10475</v>
      </c>
    </row>
    <row r="2475" spans="1:4" ht="15" customHeight="1">
      <c r="A2475" s="1" t="s">
        <v>10476</v>
      </c>
      <c r="B2475" s="1" t="s">
        <v>32060</v>
      </c>
      <c r="C2475" s="7" t="s">
        <v>10477</v>
      </c>
      <c r="D2475" s="7" t="s">
        <v>10478</v>
      </c>
    </row>
    <row r="2476" spans="1:4" ht="15" customHeight="1">
      <c r="A2476" s="1" t="s">
        <v>10479</v>
      </c>
      <c r="B2476" s="1" t="s">
        <v>32061</v>
      </c>
      <c r="C2476" s="1" t="s">
        <v>10480</v>
      </c>
      <c r="D2476" s="7" t="s">
        <v>10481</v>
      </c>
    </row>
    <row r="2477" spans="1:4" ht="15" customHeight="1">
      <c r="A2477" s="1" t="s">
        <v>10482</v>
      </c>
      <c r="B2477" s="1" t="s">
        <v>32062</v>
      </c>
      <c r="C2477" s="7" t="s">
        <v>10483</v>
      </c>
      <c r="D2477" s="7" t="s">
        <v>10484</v>
      </c>
    </row>
    <row r="2478" spans="1:4" ht="15" customHeight="1">
      <c r="A2478" s="1" t="s">
        <v>10485</v>
      </c>
      <c r="B2478" s="1" t="s">
        <v>32063</v>
      </c>
      <c r="C2478" s="7" t="s">
        <v>10486</v>
      </c>
      <c r="D2478" s="7" t="s">
        <v>10487</v>
      </c>
    </row>
    <row r="2479" spans="1:4" ht="15" customHeight="1">
      <c r="A2479" s="1" t="s">
        <v>10488</v>
      </c>
      <c r="B2479" s="1" t="s">
        <v>32064</v>
      </c>
      <c r="C2479" s="7" t="s">
        <v>10489</v>
      </c>
      <c r="D2479" s="7" t="s">
        <v>10490</v>
      </c>
    </row>
    <row r="2480" spans="1:4" ht="15" customHeight="1">
      <c r="A2480" s="1" t="s">
        <v>10491</v>
      </c>
      <c r="B2480" s="1" t="s">
        <v>32065</v>
      </c>
      <c r="C2480" s="7" t="s">
        <v>10492</v>
      </c>
      <c r="D2480" s="7" t="s">
        <v>10493</v>
      </c>
    </row>
    <row r="2481" spans="1:4" ht="15" customHeight="1">
      <c r="A2481" s="1" t="s">
        <v>10494</v>
      </c>
      <c r="B2481" s="1" t="s">
        <v>32066</v>
      </c>
      <c r="C2481" s="7" t="s">
        <v>10495</v>
      </c>
      <c r="D2481" s="7" t="s">
        <v>10496</v>
      </c>
    </row>
    <row r="2482" spans="1:4" ht="15" customHeight="1">
      <c r="A2482" s="1" t="s">
        <v>10497</v>
      </c>
      <c r="B2482" s="1" t="s">
        <v>32067</v>
      </c>
      <c r="C2482" s="7" t="s">
        <v>10498</v>
      </c>
      <c r="D2482" s="1" t="s">
        <v>10499</v>
      </c>
    </row>
    <row r="2483" spans="1:4" ht="15" customHeight="1">
      <c r="A2483" s="1" t="s">
        <v>10500</v>
      </c>
      <c r="B2483" s="1" t="s">
        <v>32068</v>
      </c>
      <c r="C2483" s="7" t="s">
        <v>10501</v>
      </c>
      <c r="D2483" s="7" t="s">
        <v>10502</v>
      </c>
    </row>
    <row r="2484" spans="1:4" ht="15" customHeight="1">
      <c r="A2484" s="1" t="s">
        <v>10503</v>
      </c>
      <c r="B2484" s="1" t="s">
        <v>32069</v>
      </c>
      <c r="C2484" s="7" t="s">
        <v>10504</v>
      </c>
      <c r="D2484" s="7" t="s">
        <v>10505</v>
      </c>
    </row>
    <row r="2485" spans="1:4" ht="15" customHeight="1">
      <c r="A2485" s="1" t="s">
        <v>10506</v>
      </c>
      <c r="B2485" s="1" t="s">
        <v>32070</v>
      </c>
      <c r="C2485" s="7" t="s">
        <v>10507</v>
      </c>
      <c r="D2485" s="7" t="s">
        <v>10508</v>
      </c>
    </row>
    <row r="2486" spans="1:4" ht="15" customHeight="1">
      <c r="A2486" s="1" t="s">
        <v>10509</v>
      </c>
      <c r="B2486" s="1" t="s">
        <v>32071</v>
      </c>
      <c r="C2486" s="7" t="s">
        <v>10510</v>
      </c>
      <c r="D2486" s="7" t="s">
        <v>10511</v>
      </c>
    </row>
    <row r="2487" spans="1:4" ht="15" customHeight="1">
      <c r="A2487" s="1" t="s">
        <v>10512</v>
      </c>
      <c r="B2487" s="1" t="s">
        <v>32072</v>
      </c>
      <c r="C2487" s="7" t="s">
        <v>10513</v>
      </c>
      <c r="D2487" s="7" t="s">
        <v>10514</v>
      </c>
    </row>
    <row r="2488" spans="1:4" ht="15" customHeight="1">
      <c r="A2488" s="1" t="s">
        <v>10515</v>
      </c>
      <c r="B2488" s="1" t="s">
        <v>32073</v>
      </c>
      <c r="C2488" s="7" t="s">
        <v>10516</v>
      </c>
      <c r="D2488" s="7" t="s">
        <v>10517</v>
      </c>
    </row>
    <row r="2489" spans="1:4" ht="15" customHeight="1">
      <c r="A2489" s="1" t="s">
        <v>10518</v>
      </c>
      <c r="B2489" s="1" t="s">
        <v>32074</v>
      </c>
      <c r="C2489" s="7" t="s">
        <v>10519</v>
      </c>
      <c r="D2489" s="7" t="s">
        <v>10520</v>
      </c>
    </row>
    <row r="2490" spans="1:4" ht="15" customHeight="1">
      <c r="A2490" s="1" t="s">
        <v>10521</v>
      </c>
      <c r="B2490" s="1" t="s">
        <v>32075</v>
      </c>
      <c r="C2490" s="7" t="s">
        <v>10522</v>
      </c>
      <c r="D2490" s="7" t="s">
        <v>10523</v>
      </c>
    </row>
    <row r="2491" spans="1:4" ht="15" customHeight="1">
      <c r="A2491" s="1" t="s">
        <v>10524</v>
      </c>
      <c r="B2491" s="1" t="s">
        <v>32076</v>
      </c>
      <c r="C2491" s="7" t="s">
        <v>10525</v>
      </c>
      <c r="D2491" s="7" t="s">
        <v>10526</v>
      </c>
    </row>
    <row r="2492" spans="1:4" ht="15" customHeight="1">
      <c r="A2492" s="1" t="s">
        <v>10527</v>
      </c>
      <c r="B2492" s="1" t="s">
        <v>32077</v>
      </c>
      <c r="C2492" s="7" t="s">
        <v>10528</v>
      </c>
      <c r="D2492" s="7" t="s">
        <v>10529</v>
      </c>
    </row>
    <row r="2493" spans="1:4" ht="15" customHeight="1">
      <c r="A2493" s="1" t="s">
        <v>10530</v>
      </c>
      <c r="B2493" s="1" t="s">
        <v>32078</v>
      </c>
      <c r="C2493" s="1" t="s">
        <v>10531</v>
      </c>
      <c r="D2493" s="7" t="s">
        <v>10532</v>
      </c>
    </row>
    <row r="2494" spans="1:4" ht="15" customHeight="1">
      <c r="A2494" s="1" t="s">
        <v>10533</v>
      </c>
      <c r="B2494" s="1" t="s">
        <v>32079</v>
      </c>
      <c r="C2494" s="7" t="s">
        <v>10534</v>
      </c>
      <c r="D2494" s="7" t="s">
        <v>10535</v>
      </c>
    </row>
    <row r="2495" spans="1:4" ht="15" customHeight="1">
      <c r="A2495" s="1" t="s">
        <v>10536</v>
      </c>
      <c r="B2495" s="1" t="s">
        <v>32080</v>
      </c>
      <c r="C2495" s="7" t="s">
        <v>10537</v>
      </c>
      <c r="D2495" s="7" t="s">
        <v>10538</v>
      </c>
    </row>
    <row r="2496" spans="1:4" ht="15" customHeight="1">
      <c r="A2496" s="1" t="s">
        <v>10539</v>
      </c>
      <c r="B2496" s="1" t="s">
        <v>32081</v>
      </c>
      <c r="C2496" s="7" t="s">
        <v>10540</v>
      </c>
      <c r="D2496" s="7" t="s">
        <v>10541</v>
      </c>
    </row>
    <row r="2497" spans="1:4" ht="15" customHeight="1">
      <c r="A2497" s="1" t="s">
        <v>10542</v>
      </c>
      <c r="B2497" s="1" t="s">
        <v>32082</v>
      </c>
      <c r="C2497" s="7" t="s">
        <v>10543</v>
      </c>
      <c r="D2497" s="7" t="s">
        <v>10544</v>
      </c>
    </row>
    <row r="2498" spans="1:4" ht="15" customHeight="1">
      <c r="A2498" s="1" t="s">
        <v>10545</v>
      </c>
      <c r="B2498" s="1" t="s">
        <v>32083</v>
      </c>
      <c r="C2498" s="7" t="s">
        <v>10546</v>
      </c>
      <c r="D2498" s="7" t="s">
        <v>10547</v>
      </c>
    </row>
    <row r="2499" spans="1:4" ht="15" customHeight="1">
      <c r="A2499" s="1" t="s">
        <v>10548</v>
      </c>
      <c r="B2499" s="1" t="s">
        <v>32084</v>
      </c>
      <c r="C2499" s="7" t="s">
        <v>10549</v>
      </c>
      <c r="D2499" s="7" t="s">
        <v>10550</v>
      </c>
    </row>
    <row r="2500" spans="1:4" ht="15" customHeight="1">
      <c r="A2500" s="1" t="s">
        <v>10551</v>
      </c>
      <c r="B2500" s="1" t="s">
        <v>32085</v>
      </c>
      <c r="C2500" s="7" t="s">
        <v>10552</v>
      </c>
      <c r="D2500" s="7" t="s">
        <v>10553</v>
      </c>
    </row>
    <row r="2501" spans="1:4" ht="15" customHeight="1">
      <c r="A2501" s="1" t="s">
        <v>10554</v>
      </c>
      <c r="B2501" s="1" t="s">
        <v>32086</v>
      </c>
      <c r="C2501" s="7" t="s">
        <v>10555</v>
      </c>
      <c r="D2501" s="7" t="s">
        <v>10556</v>
      </c>
    </row>
    <row r="2502" spans="1:4" ht="15" customHeight="1">
      <c r="A2502" s="1" t="s">
        <v>10557</v>
      </c>
      <c r="B2502" s="1" t="s">
        <v>32087</v>
      </c>
      <c r="C2502" s="7" t="s">
        <v>10558</v>
      </c>
      <c r="D2502" s="7" t="s">
        <v>10559</v>
      </c>
    </row>
    <row r="2503" spans="1:4" ht="15" customHeight="1">
      <c r="A2503" s="1" t="s">
        <v>10560</v>
      </c>
      <c r="B2503" s="1" t="s">
        <v>32088</v>
      </c>
      <c r="C2503" s="7" t="s">
        <v>10561</v>
      </c>
      <c r="D2503" s="7" t="s">
        <v>10562</v>
      </c>
    </row>
    <row r="2504" spans="1:4" ht="15" customHeight="1">
      <c r="A2504" s="1" t="s">
        <v>10563</v>
      </c>
      <c r="B2504" s="1" t="s">
        <v>32089</v>
      </c>
      <c r="C2504" s="7" t="s">
        <v>10564</v>
      </c>
      <c r="D2504" s="7" t="s">
        <v>10565</v>
      </c>
    </row>
    <row r="2505" spans="1:4" ht="15" customHeight="1">
      <c r="A2505" s="1" t="s">
        <v>10566</v>
      </c>
      <c r="B2505" s="1" t="s">
        <v>32090</v>
      </c>
      <c r="C2505" s="7" t="s">
        <v>10567</v>
      </c>
      <c r="D2505" s="7" t="s">
        <v>10568</v>
      </c>
    </row>
    <row r="2506" spans="1:4" ht="15" customHeight="1">
      <c r="A2506" s="1" t="s">
        <v>10569</v>
      </c>
      <c r="B2506" s="1" t="s">
        <v>32091</v>
      </c>
      <c r="C2506" s="7" t="s">
        <v>10570</v>
      </c>
      <c r="D2506" s="7" t="s">
        <v>10571</v>
      </c>
    </row>
    <row r="2507" spans="1:4" ht="15" customHeight="1">
      <c r="A2507" s="1" t="s">
        <v>10572</v>
      </c>
      <c r="B2507" s="1" t="s">
        <v>32092</v>
      </c>
      <c r="C2507" s="7" t="s">
        <v>10573</v>
      </c>
      <c r="D2507" s="7" t="s">
        <v>10574</v>
      </c>
    </row>
    <row r="2508" spans="1:4" ht="15" customHeight="1">
      <c r="A2508" s="1" t="s">
        <v>10575</v>
      </c>
      <c r="B2508" s="1" t="s">
        <v>32093</v>
      </c>
      <c r="C2508" s="7" t="s">
        <v>10576</v>
      </c>
      <c r="D2508" s="7" t="s">
        <v>10577</v>
      </c>
    </row>
    <row r="2509" spans="1:4" ht="15" customHeight="1">
      <c r="A2509" s="1" t="s">
        <v>10578</v>
      </c>
      <c r="B2509" s="1" t="s">
        <v>32094</v>
      </c>
      <c r="C2509" s="7" t="s">
        <v>10579</v>
      </c>
      <c r="D2509" s="7" t="s">
        <v>10580</v>
      </c>
    </row>
    <row r="2510" spans="1:4" ht="15" customHeight="1">
      <c r="A2510" s="1" t="s">
        <v>10581</v>
      </c>
      <c r="B2510" s="1" t="s">
        <v>32095</v>
      </c>
      <c r="C2510" s="7" t="s">
        <v>10582</v>
      </c>
      <c r="D2510" s="7" t="s">
        <v>10583</v>
      </c>
    </row>
    <row r="2511" spans="1:4" ht="15" customHeight="1">
      <c r="A2511" s="1" t="s">
        <v>10584</v>
      </c>
      <c r="B2511" s="1" t="s">
        <v>32096</v>
      </c>
      <c r="C2511" s="7" t="s">
        <v>10585</v>
      </c>
      <c r="D2511" s="7" t="s">
        <v>10586</v>
      </c>
    </row>
    <row r="2512" spans="1:4" ht="15" customHeight="1">
      <c r="A2512" s="1" t="s">
        <v>10587</v>
      </c>
      <c r="B2512" s="1" t="s">
        <v>32097</v>
      </c>
      <c r="C2512" s="7" t="s">
        <v>10588</v>
      </c>
      <c r="D2512" s="7" t="s">
        <v>10589</v>
      </c>
    </row>
    <row r="2513" spans="1:4" ht="15" customHeight="1">
      <c r="A2513" s="1" t="s">
        <v>10590</v>
      </c>
      <c r="B2513" s="1" t="s">
        <v>32098</v>
      </c>
      <c r="C2513" s="7" t="s">
        <v>10591</v>
      </c>
      <c r="D2513" s="7" t="s">
        <v>10592</v>
      </c>
    </row>
    <row r="2514" spans="1:4" ht="15" customHeight="1">
      <c r="A2514" s="1" t="s">
        <v>10593</v>
      </c>
      <c r="B2514" s="1" t="s">
        <v>32022</v>
      </c>
      <c r="C2514" s="7" t="s">
        <v>10594</v>
      </c>
      <c r="D2514" s="7" t="s">
        <v>10595</v>
      </c>
    </row>
    <row r="2515" spans="1:4" ht="15" customHeight="1">
      <c r="A2515" s="1" t="s">
        <v>10596</v>
      </c>
      <c r="B2515" s="1" t="s">
        <v>32099</v>
      </c>
      <c r="C2515" s="7" t="s">
        <v>10597</v>
      </c>
      <c r="D2515" s="7" t="s">
        <v>10598</v>
      </c>
    </row>
    <row r="2516" spans="1:4" ht="15" customHeight="1">
      <c r="A2516" s="1" t="s">
        <v>10599</v>
      </c>
      <c r="B2516" s="1" t="s">
        <v>32100</v>
      </c>
      <c r="C2516" s="7" t="s">
        <v>10600</v>
      </c>
      <c r="D2516" s="7" t="s">
        <v>10601</v>
      </c>
    </row>
    <row r="2517" spans="1:4" ht="15" customHeight="1">
      <c r="A2517" s="1" t="s">
        <v>10602</v>
      </c>
      <c r="B2517" s="1" t="s">
        <v>32101</v>
      </c>
      <c r="C2517" s="7" t="s">
        <v>10603</v>
      </c>
      <c r="D2517" s="7" t="s">
        <v>10604</v>
      </c>
    </row>
    <row r="2518" spans="1:4" ht="15" customHeight="1">
      <c r="A2518" s="1" t="s">
        <v>10605</v>
      </c>
      <c r="B2518" s="1" t="s">
        <v>32102</v>
      </c>
      <c r="C2518" s="7" t="s">
        <v>10606</v>
      </c>
      <c r="D2518" s="7" t="s">
        <v>10607</v>
      </c>
    </row>
    <row r="2519" spans="1:4" ht="15" customHeight="1">
      <c r="A2519" s="1" t="s">
        <v>10608</v>
      </c>
      <c r="B2519" s="1" t="s">
        <v>32103</v>
      </c>
      <c r="C2519" s="7" t="s">
        <v>10609</v>
      </c>
      <c r="D2519" s="7" t="s">
        <v>10610</v>
      </c>
    </row>
    <row r="2520" spans="1:4" ht="15" customHeight="1">
      <c r="A2520" s="1" t="s">
        <v>10611</v>
      </c>
      <c r="B2520" s="1" t="s">
        <v>32104</v>
      </c>
      <c r="C2520" s="7" t="s">
        <v>10612</v>
      </c>
      <c r="D2520" s="7" t="s">
        <v>10613</v>
      </c>
    </row>
    <row r="2521" spans="1:4" ht="15" customHeight="1">
      <c r="A2521" s="1" t="s">
        <v>10614</v>
      </c>
      <c r="B2521" s="1" t="s">
        <v>32105</v>
      </c>
      <c r="C2521" s="7" t="s">
        <v>10615</v>
      </c>
      <c r="D2521" s="7" t="s">
        <v>10616</v>
      </c>
    </row>
    <row r="2522" spans="1:4" ht="15" customHeight="1">
      <c r="A2522" s="1" t="s">
        <v>10617</v>
      </c>
      <c r="B2522" s="1" t="s">
        <v>32106</v>
      </c>
      <c r="C2522" s="7" t="s">
        <v>10618</v>
      </c>
      <c r="D2522" s="7" t="s">
        <v>10619</v>
      </c>
    </row>
    <row r="2523" spans="1:4" ht="15" customHeight="1">
      <c r="A2523" s="1" t="s">
        <v>10620</v>
      </c>
      <c r="B2523" s="1" t="s">
        <v>32107</v>
      </c>
      <c r="C2523" s="7" t="s">
        <v>10621</v>
      </c>
      <c r="D2523" s="7" t="s">
        <v>10622</v>
      </c>
    </row>
    <row r="2524" spans="1:4" ht="15" customHeight="1">
      <c r="A2524" s="1" t="s">
        <v>10623</v>
      </c>
      <c r="B2524" s="1" t="s">
        <v>32108</v>
      </c>
      <c r="C2524" s="7" t="s">
        <v>10624</v>
      </c>
      <c r="D2524" s="1" t="s">
        <v>10625</v>
      </c>
    </row>
    <row r="2525" spans="1:4" ht="15" customHeight="1">
      <c r="A2525" s="1" t="s">
        <v>10626</v>
      </c>
      <c r="B2525" s="1" t="s">
        <v>32109</v>
      </c>
      <c r="C2525" s="7" t="s">
        <v>10627</v>
      </c>
      <c r="D2525" s="7" t="s">
        <v>10628</v>
      </c>
    </row>
    <row r="2526" spans="1:4" ht="15" customHeight="1">
      <c r="A2526" s="1" t="s">
        <v>10629</v>
      </c>
      <c r="B2526" s="1" t="s">
        <v>32110</v>
      </c>
      <c r="C2526" s="7" t="s">
        <v>10630</v>
      </c>
      <c r="D2526" s="7" t="s">
        <v>10631</v>
      </c>
    </row>
    <row r="2527" spans="1:4" ht="15" customHeight="1">
      <c r="A2527" s="1" t="s">
        <v>10632</v>
      </c>
      <c r="B2527" s="1" t="s">
        <v>32111</v>
      </c>
      <c r="C2527" s="7" t="s">
        <v>10633</v>
      </c>
      <c r="D2527" s="1" t="s">
        <v>10634</v>
      </c>
    </row>
    <row r="2528" spans="1:4" ht="15" customHeight="1">
      <c r="A2528" s="1" t="s">
        <v>10635</v>
      </c>
      <c r="B2528" s="1" t="s">
        <v>32112</v>
      </c>
      <c r="C2528" s="7" t="s">
        <v>10636</v>
      </c>
      <c r="D2528" s="7" t="s">
        <v>10637</v>
      </c>
    </row>
    <row r="2529" spans="1:4" ht="15" customHeight="1">
      <c r="A2529" s="1" t="s">
        <v>10638</v>
      </c>
      <c r="B2529" s="1" t="s">
        <v>32113</v>
      </c>
      <c r="C2529" s="7" t="s">
        <v>10639</v>
      </c>
      <c r="D2529" s="7" t="s">
        <v>10640</v>
      </c>
    </row>
    <row r="2530" spans="1:4" ht="15" customHeight="1">
      <c r="A2530" s="1" t="s">
        <v>10641</v>
      </c>
      <c r="B2530" s="1" t="s">
        <v>32114</v>
      </c>
      <c r="C2530" s="7" t="s">
        <v>10642</v>
      </c>
      <c r="D2530" s="7" t="s">
        <v>10643</v>
      </c>
    </row>
    <row r="2531" spans="1:4" ht="15" customHeight="1">
      <c r="A2531" s="1" t="s">
        <v>10644</v>
      </c>
      <c r="B2531" s="1" t="s">
        <v>32115</v>
      </c>
      <c r="C2531" s="7" t="s">
        <v>10645</v>
      </c>
      <c r="D2531" s="7" t="s">
        <v>10646</v>
      </c>
    </row>
    <row r="2532" spans="1:4" ht="15" customHeight="1">
      <c r="A2532" s="1" t="s">
        <v>10647</v>
      </c>
      <c r="B2532" s="1" t="s">
        <v>32116</v>
      </c>
      <c r="C2532" s="7" t="s">
        <v>10648</v>
      </c>
      <c r="D2532" s="7" t="s">
        <v>10649</v>
      </c>
    </row>
    <row r="2533" spans="1:4" ht="15" customHeight="1">
      <c r="A2533" s="1" t="s">
        <v>10650</v>
      </c>
      <c r="B2533" s="1" t="s">
        <v>32117</v>
      </c>
      <c r="C2533" s="7" t="s">
        <v>10651</v>
      </c>
      <c r="D2533" s="7" t="s">
        <v>10652</v>
      </c>
    </row>
    <row r="2534" spans="1:4" ht="15" customHeight="1">
      <c r="A2534" s="1" t="s">
        <v>10653</v>
      </c>
      <c r="B2534" s="1" t="s">
        <v>32118</v>
      </c>
      <c r="C2534" s="7" t="s">
        <v>10654</v>
      </c>
      <c r="D2534" s="7" t="s">
        <v>10655</v>
      </c>
    </row>
    <row r="2535" spans="1:4" ht="15" customHeight="1">
      <c r="A2535" s="1" t="s">
        <v>10656</v>
      </c>
      <c r="B2535" s="1" t="s">
        <v>32119</v>
      </c>
      <c r="C2535" s="7" t="s">
        <v>10657</v>
      </c>
      <c r="D2535" s="7" t="s">
        <v>10658</v>
      </c>
    </row>
    <row r="2536" spans="1:4" ht="15" customHeight="1">
      <c r="A2536" s="1" t="s">
        <v>10659</v>
      </c>
      <c r="B2536" s="1" t="s">
        <v>32120</v>
      </c>
      <c r="C2536" s="7" t="s">
        <v>10660</v>
      </c>
      <c r="D2536" s="7" t="s">
        <v>10661</v>
      </c>
    </row>
    <row r="2537" spans="1:4" ht="15" customHeight="1">
      <c r="A2537" s="1" t="s">
        <v>10662</v>
      </c>
      <c r="B2537" s="1" t="s">
        <v>32121</v>
      </c>
      <c r="C2537" s="7" t="s">
        <v>10663</v>
      </c>
      <c r="D2537" s="7" t="s">
        <v>10664</v>
      </c>
    </row>
    <row r="2538" spans="1:4" ht="15" customHeight="1">
      <c r="A2538" s="1" t="s">
        <v>10665</v>
      </c>
      <c r="B2538" s="1" t="s">
        <v>32122</v>
      </c>
      <c r="C2538" s="7" t="s">
        <v>10666</v>
      </c>
      <c r="D2538" s="7" t="s">
        <v>10667</v>
      </c>
    </row>
    <row r="2539" spans="1:4" ht="15" customHeight="1">
      <c r="A2539" s="1" t="s">
        <v>10668</v>
      </c>
      <c r="B2539" s="1" t="s">
        <v>32123</v>
      </c>
      <c r="C2539" s="7" t="s">
        <v>10669</v>
      </c>
      <c r="D2539" s="7" t="s">
        <v>10670</v>
      </c>
    </row>
    <row r="2540" spans="1:4" ht="15" customHeight="1">
      <c r="A2540" s="1" t="s">
        <v>10671</v>
      </c>
      <c r="B2540" s="1" t="s">
        <v>32124</v>
      </c>
      <c r="C2540" s="7" t="s">
        <v>10672</v>
      </c>
      <c r="D2540" s="7" t="s">
        <v>10673</v>
      </c>
    </row>
    <row r="2541" spans="1:4" ht="15" customHeight="1">
      <c r="A2541" s="1" t="s">
        <v>10674</v>
      </c>
      <c r="B2541" s="1" t="s">
        <v>32125</v>
      </c>
      <c r="C2541" s="7" t="s">
        <v>10675</v>
      </c>
      <c r="D2541" s="7" t="s">
        <v>10676</v>
      </c>
    </row>
    <row r="2542" spans="1:4" ht="15" customHeight="1">
      <c r="A2542" s="1" t="s">
        <v>10677</v>
      </c>
      <c r="B2542" s="1" t="s">
        <v>32126</v>
      </c>
      <c r="C2542" s="7" t="s">
        <v>10678</v>
      </c>
      <c r="D2542" s="1" t="s">
        <v>10679</v>
      </c>
    </row>
    <row r="2543" spans="1:4" ht="15" customHeight="1">
      <c r="A2543" s="1" t="s">
        <v>10680</v>
      </c>
      <c r="B2543" s="1" t="s">
        <v>32127</v>
      </c>
      <c r="C2543" s="7" t="s">
        <v>10681</v>
      </c>
      <c r="D2543" s="7" t="s">
        <v>10682</v>
      </c>
    </row>
    <row r="2544" spans="1:4" ht="15" customHeight="1">
      <c r="A2544" s="1" t="s">
        <v>10683</v>
      </c>
      <c r="B2544" s="1" t="s">
        <v>32128</v>
      </c>
      <c r="C2544" s="7" t="s">
        <v>10684</v>
      </c>
      <c r="D2544" s="7" t="s">
        <v>10685</v>
      </c>
    </row>
    <row r="2545" spans="1:4" ht="15" customHeight="1">
      <c r="A2545" s="1" t="s">
        <v>10686</v>
      </c>
      <c r="B2545" s="1" t="s">
        <v>32129</v>
      </c>
      <c r="C2545" s="7" t="s">
        <v>10687</v>
      </c>
      <c r="D2545" s="7" t="s">
        <v>10688</v>
      </c>
    </row>
    <row r="2546" spans="1:4" ht="15" customHeight="1">
      <c r="A2546" s="1" t="s">
        <v>10689</v>
      </c>
      <c r="B2546" s="1" t="s">
        <v>32130</v>
      </c>
      <c r="C2546" s="7" t="s">
        <v>10690</v>
      </c>
      <c r="D2546" s="7" t="s">
        <v>10691</v>
      </c>
    </row>
    <row r="2547" spans="1:4" ht="15" customHeight="1">
      <c r="A2547" s="1" t="s">
        <v>10692</v>
      </c>
      <c r="B2547" s="1" t="s">
        <v>32131</v>
      </c>
      <c r="C2547" s="7" t="s">
        <v>10693</v>
      </c>
      <c r="D2547" s="7" t="s">
        <v>10694</v>
      </c>
    </row>
    <row r="2548" spans="1:4" ht="15" customHeight="1">
      <c r="A2548" s="1" t="s">
        <v>10695</v>
      </c>
      <c r="B2548" s="1" t="s">
        <v>32132</v>
      </c>
      <c r="C2548" s="7" t="s">
        <v>10696</v>
      </c>
      <c r="D2548" s="7" t="s">
        <v>10697</v>
      </c>
    </row>
    <row r="2549" spans="1:4" ht="15" customHeight="1">
      <c r="A2549" s="1" t="s">
        <v>10698</v>
      </c>
      <c r="B2549" s="1" t="s">
        <v>32133</v>
      </c>
      <c r="C2549" s="7" t="s">
        <v>10699</v>
      </c>
      <c r="D2549" s="7" t="s">
        <v>10700</v>
      </c>
    </row>
    <row r="2550" spans="1:4" ht="15" customHeight="1">
      <c r="A2550" s="1" t="s">
        <v>10701</v>
      </c>
      <c r="B2550" s="1" t="s">
        <v>32134</v>
      </c>
      <c r="C2550" s="7" t="s">
        <v>10702</v>
      </c>
      <c r="D2550" s="7" t="s">
        <v>10703</v>
      </c>
    </row>
    <row r="2551" spans="1:4" ht="15" customHeight="1">
      <c r="A2551" s="1" t="s">
        <v>10704</v>
      </c>
      <c r="B2551" s="1" t="s">
        <v>32135</v>
      </c>
      <c r="C2551" s="7" t="s">
        <v>10705</v>
      </c>
      <c r="D2551" s="7" t="s">
        <v>10706</v>
      </c>
    </row>
    <row r="2552" spans="1:4" ht="15" customHeight="1">
      <c r="A2552" s="1" t="s">
        <v>10707</v>
      </c>
      <c r="B2552" s="1" t="s">
        <v>32136</v>
      </c>
      <c r="C2552" s="7" t="s">
        <v>10708</v>
      </c>
      <c r="D2552" s="7" t="s">
        <v>10709</v>
      </c>
    </row>
    <row r="2553" spans="1:4" ht="15" customHeight="1">
      <c r="A2553" s="1" t="s">
        <v>10710</v>
      </c>
      <c r="B2553" s="1" t="s">
        <v>32137</v>
      </c>
      <c r="C2553" s="7" t="s">
        <v>10711</v>
      </c>
      <c r="D2553" s="1" t="s">
        <v>10712</v>
      </c>
    </row>
    <row r="2554" spans="1:4" ht="15" customHeight="1">
      <c r="A2554" s="1" t="s">
        <v>10713</v>
      </c>
      <c r="B2554" s="1" t="s">
        <v>32138</v>
      </c>
      <c r="C2554" s="7" t="s">
        <v>10714</v>
      </c>
      <c r="D2554" s="7" t="s">
        <v>10715</v>
      </c>
    </row>
    <row r="2555" spans="1:4" ht="15" customHeight="1">
      <c r="A2555" s="1" t="s">
        <v>10716</v>
      </c>
      <c r="B2555" s="1" t="s">
        <v>32139</v>
      </c>
      <c r="C2555" s="7" t="s">
        <v>10717</v>
      </c>
      <c r="D2555" s="7" t="s">
        <v>10718</v>
      </c>
    </row>
    <row r="2556" spans="1:4" ht="15" customHeight="1">
      <c r="A2556" s="1" t="s">
        <v>10719</v>
      </c>
      <c r="B2556" s="1" t="s">
        <v>32140</v>
      </c>
      <c r="C2556" s="7" t="s">
        <v>10720</v>
      </c>
      <c r="D2556" s="7" t="s">
        <v>10721</v>
      </c>
    </row>
    <row r="2557" spans="1:4" ht="15" customHeight="1">
      <c r="A2557" s="1" t="s">
        <v>10722</v>
      </c>
      <c r="B2557" s="1" t="s">
        <v>32141</v>
      </c>
      <c r="C2557" s="7" t="s">
        <v>10723</v>
      </c>
      <c r="D2557" s="7" t="s">
        <v>10724</v>
      </c>
    </row>
    <row r="2558" spans="1:4" ht="15" customHeight="1">
      <c r="A2558" s="1" t="s">
        <v>10725</v>
      </c>
      <c r="B2558" s="1" t="s">
        <v>32142</v>
      </c>
      <c r="C2558" s="7" t="s">
        <v>10726</v>
      </c>
      <c r="D2558" s="7" t="s">
        <v>10727</v>
      </c>
    </row>
    <row r="2559" spans="1:4" ht="15" customHeight="1">
      <c r="A2559" s="1" t="s">
        <v>10728</v>
      </c>
      <c r="B2559" s="1" t="s">
        <v>32143</v>
      </c>
      <c r="C2559" s="7" t="s">
        <v>10729</v>
      </c>
      <c r="D2559" s="7" t="s">
        <v>10730</v>
      </c>
    </row>
    <row r="2560" spans="1:4" ht="15" customHeight="1">
      <c r="A2560" s="1" t="s">
        <v>10731</v>
      </c>
      <c r="B2560" s="1" t="s">
        <v>32144</v>
      </c>
      <c r="C2560" s="7" t="s">
        <v>10732</v>
      </c>
      <c r="D2560" s="7" t="s">
        <v>10733</v>
      </c>
    </row>
    <row r="2561" spans="1:4" ht="15" customHeight="1">
      <c r="A2561" s="1" t="s">
        <v>10734</v>
      </c>
      <c r="B2561" s="1" t="s">
        <v>32145</v>
      </c>
      <c r="C2561" s="7" t="s">
        <v>10735</v>
      </c>
      <c r="D2561" s="7" t="s">
        <v>10736</v>
      </c>
    </row>
    <row r="2562" spans="1:4" ht="15" customHeight="1">
      <c r="A2562" s="1" t="s">
        <v>10737</v>
      </c>
      <c r="B2562" s="1" t="s">
        <v>32146</v>
      </c>
      <c r="C2562" s="7" t="s">
        <v>10738</v>
      </c>
      <c r="D2562" s="7" t="s">
        <v>10739</v>
      </c>
    </row>
    <row r="2563" spans="1:4" ht="15" customHeight="1">
      <c r="A2563" s="1" t="s">
        <v>10740</v>
      </c>
      <c r="B2563" s="1" t="s">
        <v>32147</v>
      </c>
      <c r="C2563" s="7" t="s">
        <v>10741</v>
      </c>
      <c r="D2563" s="7" t="s">
        <v>10742</v>
      </c>
    </row>
    <row r="2564" spans="1:4" ht="15" customHeight="1">
      <c r="A2564" s="1" t="s">
        <v>10743</v>
      </c>
      <c r="B2564" s="1" t="s">
        <v>32148</v>
      </c>
      <c r="C2564" s="7" t="s">
        <v>10744</v>
      </c>
      <c r="D2564" s="7" t="s">
        <v>10745</v>
      </c>
    </row>
    <row r="2565" spans="1:4" ht="15" customHeight="1">
      <c r="A2565" s="1" t="s">
        <v>10746</v>
      </c>
      <c r="B2565" s="1" t="s">
        <v>32149</v>
      </c>
      <c r="C2565" s="7" t="s">
        <v>10747</v>
      </c>
      <c r="D2565" s="7" t="s">
        <v>10748</v>
      </c>
    </row>
    <row r="2566" spans="1:4" ht="15" customHeight="1">
      <c r="A2566" s="1" t="s">
        <v>10749</v>
      </c>
      <c r="B2566" s="1" t="s">
        <v>32150</v>
      </c>
      <c r="C2566" s="7" t="s">
        <v>10750</v>
      </c>
      <c r="D2566" s="7" t="s">
        <v>10751</v>
      </c>
    </row>
    <row r="2567" spans="1:4" ht="15" customHeight="1">
      <c r="A2567" s="1" t="s">
        <v>10752</v>
      </c>
      <c r="B2567" s="1" t="s">
        <v>32151</v>
      </c>
      <c r="C2567" s="7" t="s">
        <v>10753</v>
      </c>
      <c r="D2567" s="7" t="s">
        <v>10754</v>
      </c>
    </row>
    <row r="2568" spans="1:4" ht="15" customHeight="1">
      <c r="A2568" s="1" t="s">
        <v>10755</v>
      </c>
      <c r="B2568" s="1" t="s">
        <v>32152</v>
      </c>
      <c r="C2568" s="7" t="s">
        <v>10756</v>
      </c>
      <c r="D2568" s="7" t="s">
        <v>10757</v>
      </c>
    </row>
    <row r="2569" spans="1:4" ht="15" customHeight="1">
      <c r="A2569" s="1" t="s">
        <v>10758</v>
      </c>
      <c r="B2569" s="1" t="s">
        <v>32153</v>
      </c>
      <c r="C2569" s="7" t="s">
        <v>10759</v>
      </c>
      <c r="D2569" s="7" t="s">
        <v>10760</v>
      </c>
    </row>
    <row r="2570" spans="1:4" ht="15" customHeight="1">
      <c r="A2570" s="1" t="s">
        <v>10761</v>
      </c>
      <c r="B2570" s="1" t="s">
        <v>32154</v>
      </c>
      <c r="C2570" s="7" t="s">
        <v>10762</v>
      </c>
      <c r="D2570" s="7" t="s">
        <v>10763</v>
      </c>
    </row>
    <row r="2571" spans="1:4" ht="15" customHeight="1">
      <c r="A2571" s="1" t="s">
        <v>10764</v>
      </c>
      <c r="B2571" s="1" t="s">
        <v>32155</v>
      </c>
      <c r="C2571" s="7" t="s">
        <v>10765</v>
      </c>
      <c r="D2571" s="7" t="s">
        <v>10766</v>
      </c>
    </row>
    <row r="2572" spans="1:4" ht="15" customHeight="1">
      <c r="A2572" s="1" t="s">
        <v>10767</v>
      </c>
      <c r="B2572" s="1" t="s">
        <v>32156</v>
      </c>
      <c r="C2572" s="7" t="s">
        <v>10768</v>
      </c>
      <c r="D2572" s="7" t="s">
        <v>10769</v>
      </c>
    </row>
    <row r="2573" spans="1:4" ht="15" customHeight="1">
      <c r="A2573" s="1" t="s">
        <v>10770</v>
      </c>
      <c r="B2573" s="1" t="s">
        <v>32157</v>
      </c>
      <c r="C2573" s="7" t="s">
        <v>10771</v>
      </c>
      <c r="D2573" s="7" t="s">
        <v>10772</v>
      </c>
    </row>
    <row r="2574" spans="1:4" ht="15" customHeight="1">
      <c r="A2574" s="1" t="s">
        <v>10773</v>
      </c>
      <c r="B2574" s="1" t="s">
        <v>32158</v>
      </c>
      <c r="C2574" s="7" t="s">
        <v>10774</v>
      </c>
      <c r="D2574" s="7" t="s">
        <v>10775</v>
      </c>
    </row>
    <row r="2575" spans="1:4" ht="15" customHeight="1">
      <c r="A2575" s="1" t="s">
        <v>10776</v>
      </c>
      <c r="B2575" s="1" t="s">
        <v>32159</v>
      </c>
      <c r="C2575" s="7" t="s">
        <v>10777</v>
      </c>
      <c r="D2575" s="7" t="s">
        <v>10778</v>
      </c>
    </row>
    <row r="2576" spans="1:4" ht="15" customHeight="1">
      <c r="A2576" s="1" t="s">
        <v>10779</v>
      </c>
      <c r="B2576" s="1" t="s">
        <v>32160</v>
      </c>
      <c r="C2576" s="7" t="s">
        <v>10780</v>
      </c>
      <c r="D2576" s="7" t="s">
        <v>10781</v>
      </c>
    </row>
    <row r="2577" spans="1:4" ht="15" customHeight="1">
      <c r="A2577" s="1" t="s">
        <v>10782</v>
      </c>
      <c r="B2577" s="1" t="s">
        <v>32161</v>
      </c>
      <c r="C2577" s="7" t="s">
        <v>10783</v>
      </c>
      <c r="D2577" s="7" t="s">
        <v>10784</v>
      </c>
    </row>
    <row r="2578" spans="1:4" ht="15" customHeight="1">
      <c r="A2578" s="1" t="s">
        <v>10785</v>
      </c>
      <c r="B2578" s="1" t="s">
        <v>32162</v>
      </c>
      <c r="C2578" s="7" t="s">
        <v>10786</v>
      </c>
      <c r="D2578" s="7" t="s">
        <v>10787</v>
      </c>
    </row>
    <row r="2579" spans="1:4" ht="15" customHeight="1">
      <c r="A2579" s="1" t="s">
        <v>10788</v>
      </c>
      <c r="B2579" s="1" t="s">
        <v>32163</v>
      </c>
      <c r="C2579" s="7" t="s">
        <v>10789</v>
      </c>
      <c r="D2579" s="7" t="s">
        <v>10790</v>
      </c>
    </row>
    <row r="2580" spans="1:4" ht="15" customHeight="1">
      <c r="A2580" s="1" t="s">
        <v>10791</v>
      </c>
      <c r="B2580" s="1" t="s">
        <v>32164</v>
      </c>
      <c r="C2580" s="7" t="s">
        <v>10792</v>
      </c>
      <c r="D2580" s="7" t="s">
        <v>10793</v>
      </c>
    </row>
    <row r="2581" spans="1:4" ht="15" customHeight="1">
      <c r="A2581" s="1" t="s">
        <v>10794</v>
      </c>
      <c r="B2581" s="1" t="s">
        <v>32165</v>
      </c>
      <c r="C2581" s="7" t="s">
        <v>10795</v>
      </c>
      <c r="D2581" s="7" t="s">
        <v>10796</v>
      </c>
    </row>
    <row r="2582" spans="1:4" ht="15" customHeight="1">
      <c r="A2582" s="1" t="s">
        <v>10797</v>
      </c>
      <c r="B2582" s="1" t="s">
        <v>32166</v>
      </c>
      <c r="C2582" s="7" t="s">
        <v>10798</v>
      </c>
      <c r="D2582" s="7" t="s">
        <v>10799</v>
      </c>
    </row>
    <row r="2583" spans="1:4" ht="15" customHeight="1">
      <c r="A2583" s="1" t="s">
        <v>10800</v>
      </c>
      <c r="B2583" s="1" t="s">
        <v>32167</v>
      </c>
      <c r="C2583" s="7" t="s">
        <v>10801</v>
      </c>
      <c r="D2583" s="7" t="s">
        <v>10802</v>
      </c>
    </row>
    <row r="2584" spans="1:4" ht="15" customHeight="1">
      <c r="A2584" s="1" t="s">
        <v>10803</v>
      </c>
      <c r="B2584" s="1" t="s">
        <v>32168</v>
      </c>
      <c r="C2584" s="7" t="s">
        <v>10804</v>
      </c>
      <c r="D2584" s="7" t="s">
        <v>10805</v>
      </c>
    </row>
    <row r="2585" spans="1:4" ht="15" customHeight="1">
      <c r="A2585" s="1" t="s">
        <v>10806</v>
      </c>
      <c r="B2585" s="1" t="s">
        <v>32169</v>
      </c>
      <c r="C2585" s="7" t="s">
        <v>10807</v>
      </c>
      <c r="D2585" s="7" t="s">
        <v>10808</v>
      </c>
    </row>
    <row r="2586" spans="1:4" ht="15" customHeight="1">
      <c r="A2586" s="1" t="s">
        <v>10809</v>
      </c>
      <c r="B2586" s="1" t="s">
        <v>32170</v>
      </c>
      <c r="C2586" s="7" t="s">
        <v>10810</v>
      </c>
      <c r="D2586" s="7" t="s">
        <v>10811</v>
      </c>
    </row>
    <row r="2587" spans="1:4" ht="15" customHeight="1">
      <c r="A2587" s="1" t="s">
        <v>10812</v>
      </c>
      <c r="B2587" s="1" t="s">
        <v>32171</v>
      </c>
      <c r="C2587" s="7" t="s">
        <v>10813</v>
      </c>
      <c r="D2587" s="7" t="s">
        <v>10814</v>
      </c>
    </row>
    <row r="2588" spans="1:4" ht="15" customHeight="1">
      <c r="A2588" s="1" t="s">
        <v>10815</v>
      </c>
      <c r="B2588" s="1" t="s">
        <v>32172</v>
      </c>
      <c r="C2588" s="7" t="s">
        <v>10816</v>
      </c>
      <c r="D2588" s="7" t="s">
        <v>10817</v>
      </c>
    </row>
    <row r="2589" spans="1:4" ht="15" customHeight="1">
      <c r="A2589" s="1" t="s">
        <v>10818</v>
      </c>
      <c r="B2589" s="1" t="s">
        <v>32173</v>
      </c>
      <c r="C2589" s="7" t="s">
        <v>10819</v>
      </c>
      <c r="D2589" s="7" t="s">
        <v>10820</v>
      </c>
    </row>
    <row r="2590" spans="1:4" ht="15" customHeight="1">
      <c r="A2590" s="1" t="s">
        <v>10821</v>
      </c>
      <c r="B2590" s="1" t="s">
        <v>32174</v>
      </c>
      <c r="C2590" s="7" t="s">
        <v>10822</v>
      </c>
      <c r="D2590" s="7" t="s">
        <v>10823</v>
      </c>
    </row>
    <row r="2591" spans="1:4" ht="15" customHeight="1">
      <c r="A2591" s="1" t="s">
        <v>10824</v>
      </c>
      <c r="B2591" s="1" t="s">
        <v>32175</v>
      </c>
      <c r="C2591" s="7" t="s">
        <v>10825</v>
      </c>
      <c r="D2591" s="7" t="s">
        <v>10826</v>
      </c>
    </row>
    <row r="2592" spans="1:4" ht="15" customHeight="1">
      <c r="A2592" s="1" t="s">
        <v>10827</v>
      </c>
      <c r="B2592" s="1" t="s">
        <v>32176</v>
      </c>
      <c r="C2592" s="7" t="s">
        <v>10828</v>
      </c>
      <c r="D2592" s="7" t="s">
        <v>10829</v>
      </c>
    </row>
    <row r="2593" spans="1:4" ht="15" customHeight="1">
      <c r="A2593" s="1" t="s">
        <v>10830</v>
      </c>
      <c r="B2593" s="1" t="s">
        <v>32177</v>
      </c>
      <c r="C2593" s="7" t="s">
        <v>10831</v>
      </c>
      <c r="D2593" s="7" t="s">
        <v>10832</v>
      </c>
    </row>
    <row r="2594" spans="1:4" ht="15" customHeight="1">
      <c r="A2594" s="1" t="s">
        <v>10833</v>
      </c>
      <c r="B2594" s="1" t="s">
        <v>32178</v>
      </c>
      <c r="C2594" s="7" t="s">
        <v>10834</v>
      </c>
      <c r="D2594" s="7" t="s">
        <v>10835</v>
      </c>
    </row>
    <row r="2595" spans="1:4" ht="15" customHeight="1">
      <c r="A2595" s="1" t="s">
        <v>10836</v>
      </c>
      <c r="B2595" s="1" t="s">
        <v>32179</v>
      </c>
      <c r="C2595" s="7" t="s">
        <v>10837</v>
      </c>
      <c r="D2595" s="1" t="s">
        <v>10838</v>
      </c>
    </row>
    <row r="2596" spans="1:4" ht="15" customHeight="1">
      <c r="A2596" s="1" t="s">
        <v>10839</v>
      </c>
      <c r="B2596" s="1" t="s">
        <v>32180</v>
      </c>
      <c r="C2596" s="7" t="s">
        <v>10840</v>
      </c>
      <c r="D2596" s="7" t="s">
        <v>10841</v>
      </c>
    </row>
    <row r="2597" spans="1:4" ht="15" customHeight="1">
      <c r="A2597" s="1" t="s">
        <v>10842</v>
      </c>
      <c r="B2597" s="1" t="s">
        <v>32181</v>
      </c>
      <c r="C2597" s="7" t="s">
        <v>10843</v>
      </c>
      <c r="D2597" s="7" t="s">
        <v>10844</v>
      </c>
    </row>
    <row r="2598" spans="1:4" ht="15" customHeight="1">
      <c r="A2598" s="1" t="s">
        <v>10845</v>
      </c>
      <c r="B2598" s="1" t="s">
        <v>32182</v>
      </c>
      <c r="C2598" s="7" t="s">
        <v>10846</v>
      </c>
      <c r="D2598" s="7" t="s">
        <v>10847</v>
      </c>
    </row>
    <row r="2599" spans="1:4" ht="15" customHeight="1">
      <c r="A2599" s="1" t="s">
        <v>10848</v>
      </c>
      <c r="B2599" s="1" t="s">
        <v>32183</v>
      </c>
      <c r="C2599" s="7" t="s">
        <v>10849</v>
      </c>
      <c r="D2599" s="7" t="s">
        <v>10850</v>
      </c>
    </row>
    <row r="2600" spans="1:4" ht="15" customHeight="1">
      <c r="A2600" s="1" t="s">
        <v>10851</v>
      </c>
      <c r="B2600" s="1" t="s">
        <v>32184</v>
      </c>
      <c r="C2600" s="7" t="s">
        <v>10852</v>
      </c>
      <c r="D2600" s="7" t="s">
        <v>10853</v>
      </c>
    </row>
    <row r="2601" spans="1:4" ht="15" customHeight="1">
      <c r="A2601" s="1" t="s">
        <v>10854</v>
      </c>
      <c r="B2601" s="1" t="s">
        <v>32185</v>
      </c>
      <c r="C2601" s="7" t="s">
        <v>10855</v>
      </c>
      <c r="D2601" s="7" t="s">
        <v>10856</v>
      </c>
    </row>
    <row r="2602" spans="1:4" ht="15" customHeight="1">
      <c r="A2602" s="1" t="s">
        <v>10857</v>
      </c>
      <c r="B2602" s="1" t="s">
        <v>32186</v>
      </c>
      <c r="C2602" s="7" t="s">
        <v>10858</v>
      </c>
      <c r="D2602" s="7" t="s">
        <v>10859</v>
      </c>
    </row>
    <row r="2603" spans="1:4" ht="15" customHeight="1">
      <c r="A2603" s="1" t="s">
        <v>10860</v>
      </c>
      <c r="B2603" s="1" t="s">
        <v>32187</v>
      </c>
      <c r="C2603" s="7" t="s">
        <v>10861</v>
      </c>
      <c r="D2603" s="7" t="s">
        <v>10862</v>
      </c>
    </row>
    <row r="2604" spans="1:4" ht="15" customHeight="1">
      <c r="A2604" s="1" t="s">
        <v>10863</v>
      </c>
      <c r="B2604" s="1" t="s">
        <v>32188</v>
      </c>
      <c r="C2604" s="7" t="s">
        <v>10864</v>
      </c>
      <c r="D2604" s="7" t="s">
        <v>10865</v>
      </c>
    </row>
    <row r="2605" spans="1:4" ht="15" customHeight="1">
      <c r="A2605" s="1" t="s">
        <v>10866</v>
      </c>
      <c r="B2605" s="1" t="s">
        <v>32189</v>
      </c>
      <c r="C2605" s="7" t="s">
        <v>10867</v>
      </c>
      <c r="D2605" s="7" t="s">
        <v>10868</v>
      </c>
    </row>
    <row r="2606" spans="1:4" ht="15" customHeight="1">
      <c r="A2606" s="1" t="s">
        <v>10869</v>
      </c>
      <c r="B2606" s="1" t="s">
        <v>32190</v>
      </c>
      <c r="C2606" s="7" t="s">
        <v>10870</v>
      </c>
      <c r="D2606" s="7" t="s">
        <v>10871</v>
      </c>
    </row>
    <row r="2607" spans="1:4" ht="15" customHeight="1">
      <c r="A2607" s="1" t="s">
        <v>10872</v>
      </c>
      <c r="B2607" s="1" t="s">
        <v>32191</v>
      </c>
      <c r="C2607" s="7" t="s">
        <v>10873</v>
      </c>
      <c r="D2607" s="7" t="s">
        <v>10874</v>
      </c>
    </row>
    <row r="2608" spans="1:4" ht="15" customHeight="1">
      <c r="A2608" s="1" t="s">
        <v>10875</v>
      </c>
      <c r="B2608" s="1" t="s">
        <v>32192</v>
      </c>
      <c r="C2608" s="7" t="s">
        <v>10876</v>
      </c>
      <c r="D2608" s="7" t="s">
        <v>10877</v>
      </c>
    </row>
    <row r="2609" spans="1:4" ht="15" customHeight="1">
      <c r="A2609" s="1" t="s">
        <v>10878</v>
      </c>
      <c r="B2609" s="1" t="s">
        <v>32193</v>
      </c>
      <c r="C2609" s="7" t="s">
        <v>10879</v>
      </c>
      <c r="D2609" s="7" t="s">
        <v>10880</v>
      </c>
    </row>
    <row r="2610" spans="1:4" ht="15" customHeight="1">
      <c r="A2610" s="1" t="s">
        <v>10881</v>
      </c>
      <c r="B2610" s="1" t="s">
        <v>32194</v>
      </c>
      <c r="C2610" s="7" t="s">
        <v>10882</v>
      </c>
      <c r="D2610" s="7" t="s">
        <v>10883</v>
      </c>
    </row>
    <row r="2611" spans="1:4" ht="15" customHeight="1">
      <c r="A2611" s="1" t="s">
        <v>10884</v>
      </c>
      <c r="B2611" s="1" t="s">
        <v>32195</v>
      </c>
      <c r="C2611" s="7" t="s">
        <v>10885</v>
      </c>
      <c r="D2611" s="7" t="s">
        <v>10886</v>
      </c>
    </row>
    <row r="2612" spans="1:4" ht="15" customHeight="1">
      <c r="A2612" s="1" t="s">
        <v>10887</v>
      </c>
      <c r="B2612" s="1" t="s">
        <v>32196</v>
      </c>
      <c r="C2612" s="7" t="s">
        <v>10888</v>
      </c>
      <c r="D2612" s="7" t="s">
        <v>10889</v>
      </c>
    </row>
    <row r="2613" spans="1:4" ht="15" customHeight="1">
      <c r="A2613" s="1" t="s">
        <v>10890</v>
      </c>
      <c r="B2613" s="1" t="s">
        <v>32197</v>
      </c>
      <c r="C2613" s="7" t="s">
        <v>10891</v>
      </c>
      <c r="D2613" s="7" t="s">
        <v>10892</v>
      </c>
    </row>
    <row r="2614" spans="1:4" ht="15" customHeight="1">
      <c r="A2614" s="1" t="s">
        <v>10893</v>
      </c>
      <c r="B2614" s="1" t="s">
        <v>32198</v>
      </c>
      <c r="C2614" s="7" t="s">
        <v>10894</v>
      </c>
      <c r="D2614" s="7" t="s">
        <v>10895</v>
      </c>
    </row>
    <row r="2615" spans="1:4" ht="15" customHeight="1">
      <c r="A2615" s="1" t="s">
        <v>10896</v>
      </c>
      <c r="B2615" s="1" t="s">
        <v>32199</v>
      </c>
      <c r="C2615" s="7" t="s">
        <v>10897</v>
      </c>
      <c r="D2615" s="7" t="s">
        <v>10898</v>
      </c>
    </row>
    <row r="2616" spans="1:4" ht="15" customHeight="1">
      <c r="A2616" s="1" t="s">
        <v>10899</v>
      </c>
      <c r="B2616" s="1" t="s">
        <v>32200</v>
      </c>
      <c r="C2616" s="7" t="s">
        <v>10900</v>
      </c>
      <c r="D2616" s="7" t="s">
        <v>10901</v>
      </c>
    </row>
    <row r="2617" spans="1:4" ht="15" customHeight="1">
      <c r="A2617" s="1" t="s">
        <v>10902</v>
      </c>
      <c r="B2617" s="1" t="s">
        <v>32201</v>
      </c>
      <c r="C2617" s="7" t="s">
        <v>10903</v>
      </c>
      <c r="D2617" s="7" t="s">
        <v>10904</v>
      </c>
    </row>
    <row r="2618" spans="1:4" ht="15" customHeight="1">
      <c r="A2618" s="1" t="s">
        <v>10905</v>
      </c>
      <c r="B2618" s="1" t="s">
        <v>32202</v>
      </c>
      <c r="C2618" s="7" t="s">
        <v>10906</v>
      </c>
      <c r="D2618" s="7" t="s">
        <v>10907</v>
      </c>
    </row>
    <row r="2619" spans="1:4" ht="15" customHeight="1">
      <c r="A2619" s="1" t="s">
        <v>10908</v>
      </c>
      <c r="B2619" s="1" t="s">
        <v>32203</v>
      </c>
      <c r="C2619" s="7" t="s">
        <v>10909</v>
      </c>
      <c r="D2619" s="7" t="s">
        <v>10910</v>
      </c>
    </row>
    <row r="2620" spans="1:4" ht="15" customHeight="1">
      <c r="A2620" s="1" t="s">
        <v>10911</v>
      </c>
      <c r="B2620" s="1" t="s">
        <v>32204</v>
      </c>
      <c r="C2620" s="7" t="s">
        <v>10912</v>
      </c>
      <c r="D2620" s="7" t="s">
        <v>10913</v>
      </c>
    </row>
    <row r="2621" spans="1:4" ht="15" customHeight="1">
      <c r="A2621" s="1" t="s">
        <v>10914</v>
      </c>
      <c r="B2621" s="1" t="s">
        <v>32205</v>
      </c>
      <c r="C2621" s="7" t="s">
        <v>10915</v>
      </c>
      <c r="D2621" s="7" t="s">
        <v>10916</v>
      </c>
    </row>
    <row r="2622" spans="1:4" ht="15" customHeight="1">
      <c r="A2622" s="1" t="s">
        <v>10917</v>
      </c>
      <c r="B2622" s="1" t="s">
        <v>32206</v>
      </c>
      <c r="C2622" s="7" t="s">
        <v>10918</v>
      </c>
      <c r="D2622" s="7" t="s">
        <v>10919</v>
      </c>
    </row>
    <row r="2623" spans="1:4" ht="15" customHeight="1">
      <c r="A2623" s="1" t="s">
        <v>10920</v>
      </c>
      <c r="B2623" s="1" t="s">
        <v>32207</v>
      </c>
      <c r="C2623" s="7" t="s">
        <v>10921</v>
      </c>
      <c r="D2623" s="7" t="s">
        <v>10922</v>
      </c>
    </row>
    <row r="2624" spans="1:4" ht="15" customHeight="1">
      <c r="A2624" s="1" t="s">
        <v>10923</v>
      </c>
      <c r="B2624" s="1" t="s">
        <v>32208</v>
      </c>
      <c r="C2624" s="7" t="s">
        <v>10924</v>
      </c>
      <c r="D2624" s="7" t="s">
        <v>10925</v>
      </c>
    </row>
    <row r="2625" spans="1:4" ht="15" customHeight="1">
      <c r="A2625" s="1" t="s">
        <v>10926</v>
      </c>
      <c r="B2625" s="1" t="s">
        <v>32209</v>
      </c>
      <c r="C2625" s="7" t="s">
        <v>10927</v>
      </c>
      <c r="D2625" s="7" t="s">
        <v>10928</v>
      </c>
    </row>
    <row r="2626" spans="1:4" ht="15" customHeight="1">
      <c r="A2626" s="1" t="s">
        <v>10929</v>
      </c>
      <c r="B2626" s="1" t="s">
        <v>32210</v>
      </c>
      <c r="C2626" s="7" t="s">
        <v>10930</v>
      </c>
      <c r="D2626" s="7" t="s">
        <v>10931</v>
      </c>
    </row>
    <row r="2627" spans="1:4" ht="15" customHeight="1">
      <c r="A2627" s="1" t="s">
        <v>10932</v>
      </c>
      <c r="B2627" s="1" t="s">
        <v>32211</v>
      </c>
      <c r="C2627" s="7" t="s">
        <v>10933</v>
      </c>
      <c r="D2627" s="7" t="s">
        <v>10934</v>
      </c>
    </row>
    <row r="2628" spans="1:4" ht="15" customHeight="1">
      <c r="A2628" s="1" t="s">
        <v>10935</v>
      </c>
      <c r="B2628" s="1" t="s">
        <v>32212</v>
      </c>
      <c r="C2628" s="7" t="s">
        <v>10936</v>
      </c>
      <c r="D2628" s="7" t="s">
        <v>10937</v>
      </c>
    </row>
    <row r="2629" spans="1:4" ht="15" customHeight="1">
      <c r="A2629" s="1" t="s">
        <v>10938</v>
      </c>
      <c r="B2629" s="1" t="s">
        <v>32213</v>
      </c>
      <c r="C2629" s="7" t="s">
        <v>10939</v>
      </c>
      <c r="D2629" s="7" t="s">
        <v>10940</v>
      </c>
    </row>
    <row r="2630" spans="1:4" ht="15" customHeight="1">
      <c r="A2630" s="1" t="s">
        <v>10941</v>
      </c>
      <c r="B2630" s="1" t="s">
        <v>32214</v>
      </c>
      <c r="C2630" s="7" t="s">
        <v>10942</v>
      </c>
      <c r="D2630" s="7" t="s">
        <v>10943</v>
      </c>
    </row>
    <row r="2631" spans="1:4" ht="15" customHeight="1">
      <c r="A2631" s="1" t="s">
        <v>10944</v>
      </c>
      <c r="B2631" s="1" t="s">
        <v>32215</v>
      </c>
      <c r="C2631" s="7" t="s">
        <v>10945</v>
      </c>
      <c r="D2631" s="7" t="s">
        <v>10946</v>
      </c>
    </row>
    <row r="2632" spans="1:4" ht="15" customHeight="1">
      <c r="A2632" s="1" t="s">
        <v>10947</v>
      </c>
      <c r="B2632" s="1" t="s">
        <v>32216</v>
      </c>
      <c r="C2632" s="7" t="s">
        <v>10948</v>
      </c>
      <c r="D2632" s="7" t="s">
        <v>10949</v>
      </c>
    </row>
    <row r="2633" spans="1:4" ht="15" customHeight="1">
      <c r="A2633" s="1" t="s">
        <v>10950</v>
      </c>
      <c r="B2633" s="1" t="s">
        <v>32217</v>
      </c>
      <c r="C2633" s="1" t="s">
        <v>10951</v>
      </c>
      <c r="D2633" s="7" t="s">
        <v>10952</v>
      </c>
    </row>
    <row r="2634" spans="1:4" ht="15" customHeight="1">
      <c r="A2634" s="1" t="s">
        <v>10953</v>
      </c>
      <c r="B2634" s="1" t="s">
        <v>32218</v>
      </c>
      <c r="C2634" s="7" t="s">
        <v>10954</v>
      </c>
      <c r="D2634" s="7" t="s">
        <v>10955</v>
      </c>
    </row>
    <row r="2635" spans="1:4" ht="15" customHeight="1">
      <c r="A2635" s="1" t="s">
        <v>10956</v>
      </c>
      <c r="B2635" s="1" t="s">
        <v>32219</v>
      </c>
      <c r="C2635" s="7" t="s">
        <v>10957</v>
      </c>
      <c r="D2635" s="7" t="s">
        <v>10958</v>
      </c>
    </row>
    <row r="2636" spans="1:4" ht="15" customHeight="1">
      <c r="A2636" s="1" t="s">
        <v>10959</v>
      </c>
      <c r="B2636" s="1" t="s">
        <v>32220</v>
      </c>
      <c r="C2636" s="7" t="s">
        <v>10960</v>
      </c>
      <c r="D2636" s="7" t="s">
        <v>10961</v>
      </c>
    </row>
    <row r="2637" spans="1:4" ht="15" customHeight="1">
      <c r="A2637" s="1" t="s">
        <v>10962</v>
      </c>
      <c r="B2637" s="1" t="s">
        <v>32221</v>
      </c>
      <c r="C2637" s="7" t="s">
        <v>10963</v>
      </c>
      <c r="D2637" s="7" t="s">
        <v>10964</v>
      </c>
    </row>
    <row r="2638" spans="1:4" ht="15" customHeight="1">
      <c r="A2638" s="1" t="s">
        <v>10965</v>
      </c>
      <c r="B2638" s="1" t="s">
        <v>32222</v>
      </c>
      <c r="C2638" s="7" t="s">
        <v>10966</v>
      </c>
      <c r="D2638" s="1" t="s">
        <v>10967</v>
      </c>
    </row>
    <row r="2639" spans="1:4" ht="15" customHeight="1">
      <c r="A2639" s="1" t="s">
        <v>10968</v>
      </c>
      <c r="B2639" s="1" t="s">
        <v>32223</v>
      </c>
      <c r="C2639" s="7" t="s">
        <v>10969</v>
      </c>
      <c r="D2639" s="7" t="s">
        <v>10970</v>
      </c>
    </row>
    <row r="2640" spans="1:4" ht="15" customHeight="1">
      <c r="A2640" s="1" t="s">
        <v>10971</v>
      </c>
      <c r="B2640" s="1" t="s">
        <v>32224</v>
      </c>
      <c r="C2640" s="7" t="s">
        <v>10972</v>
      </c>
      <c r="D2640" s="7" t="s">
        <v>10973</v>
      </c>
    </row>
    <row r="2641" spans="1:4" ht="15" customHeight="1">
      <c r="A2641" s="1" t="s">
        <v>10974</v>
      </c>
      <c r="B2641" s="1" t="s">
        <v>32225</v>
      </c>
      <c r="C2641" s="7" t="s">
        <v>10975</v>
      </c>
      <c r="D2641" s="1" t="s">
        <v>10976</v>
      </c>
    </row>
    <row r="2642" spans="1:4" ht="15" customHeight="1">
      <c r="A2642" s="1" t="s">
        <v>10977</v>
      </c>
      <c r="B2642" s="1" t="s">
        <v>32226</v>
      </c>
      <c r="C2642" s="7" t="s">
        <v>10978</v>
      </c>
      <c r="D2642" s="7" t="s">
        <v>10979</v>
      </c>
    </row>
    <row r="2643" spans="1:4" ht="15" customHeight="1">
      <c r="A2643" s="1" t="s">
        <v>10980</v>
      </c>
      <c r="B2643" s="1" t="s">
        <v>32227</v>
      </c>
      <c r="C2643" s="7" t="s">
        <v>10981</v>
      </c>
      <c r="D2643" s="7" t="s">
        <v>10982</v>
      </c>
    </row>
    <row r="2644" spans="1:4" ht="15" customHeight="1">
      <c r="A2644" s="1" t="s">
        <v>10983</v>
      </c>
      <c r="B2644" s="1" t="s">
        <v>32228</v>
      </c>
      <c r="C2644" s="7" t="s">
        <v>10984</v>
      </c>
      <c r="D2644" s="7" t="s">
        <v>10985</v>
      </c>
    </row>
    <row r="2645" spans="1:4" ht="15" customHeight="1">
      <c r="A2645" s="1" t="s">
        <v>10986</v>
      </c>
      <c r="B2645" s="1" t="s">
        <v>32229</v>
      </c>
      <c r="C2645" s="1" t="s">
        <v>7505</v>
      </c>
      <c r="D2645" s="7" t="s">
        <v>10987</v>
      </c>
    </row>
    <row r="2646" spans="1:4" ht="15" customHeight="1">
      <c r="A2646" s="1" t="s">
        <v>10988</v>
      </c>
      <c r="B2646" s="1" t="s">
        <v>32230</v>
      </c>
      <c r="C2646" s="7" t="s">
        <v>10989</v>
      </c>
      <c r="D2646" s="7" t="s">
        <v>10990</v>
      </c>
    </row>
    <row r="2647" spans="1:4" ht="15" customHeight="1">
      <c r="A2647" s="1" t="s">
        <v>10991</v>
      </c>
      <c r="B2647" s="1" t="s">
        <v>32231</v>
      </c>
      <c r="C2647" s="7" t="s">
        <v>10992</v>
      </c>
      <c r="D2647" s="7" t="s">
        <v>10993</v>
      </c>
    </row>
    <row r="2648" spans="1:4" ht="15" customHeight="1">
      <c r="A2648" s="1" t="s">
        <v>10994</v>
      </c>
      <c r="B2648" s="1" t="s">
        <v>32232</v>
      </c>
      <c r="C2648" s="7" t="s">
        <v>10995</v>
      </c>
      <c r="D2648" s="7" t="s">
        <v>10996</v>
      </c>
    </row>
    <row r="2649" spans="1:4" ht="15" customHeight="1">
      <c r="A2649" s="1" t="s">
        <v>10997</v>
      </c>
      <c r="B2649" s="1" t="s">
        <v>32233</v>
      </c>
      <c r="C2649" s="7" t="s">
        <v>10998</v>
      </c>
      <c r="D2649" s="7" t="s">
        <v>10999</v>
      </c>
    </row>
    <row r="2650" spans="1:4" ht="15" customHeight="1">
      <c r="A2650" s="1" t="s">
        <v>11000</v>
      </c>
      <c r="B2650" s="1" t="s">
        <v>32234</v>
      </c>
      <c r="C2650" s="7" t="s">
        <v>11001</v>
      </c>
      <c r="D2650" s="7" t="s">
        <v>11002</v>
      </c>
    </row>
    <row r="2651" spans="1:4" ht="15" customHeight="1">
      <c r="A2651" s="1" t="s">
        <v>11003</v>
      </c>
      <c r="B2651" s="1" t="s">
        <v>32235</v>
      </c>
      <c r="C2651" s="7" t="s">
        <v>11004</v>
      </c>
      <c r="D2651" s="7" t="s">
        <v>11005</v>
      </c>
    </row>
    <row r="2652" spans="1:4" ht="15" customHeight="1">
      <c r="A2652" s="1" t="s">
        <v>11006</v>
      </c>
      <c r="B2652" s="1" t="s">
        <v>32236</v>
      </c>
      <c r="C2652" s="7" t="s">
        <v>11007</v>
      </c>
      <c r="D2652" s="7" t="s">
        <v>11008</v>
      </c>
    </row>
    <row r="2653" spans="1:4" ht="15" customHeight="1">
      <c r="A2653" s="1" t="s">
        <v>11009</v>
      </c>
      <c r="B2653" s="1" t="s">
        <v>32237</v>
      </c>
      <c r="C2653" s="7" t="s">
        <v>11010</v>
      </c>
      <c r="D2653" s="7" t="s">
        <v>11011</v>
      </c>
    </row>
    <row r="2654" spans="1:4" ht="15" customHeight="1">
      <c r="A2654" s="1" t="s">
        <v>11012</v>
      </c>
      <c r="B2654" s="1" t="s">
        <v>32238</v>
      </c>
      <c r="C2654" s="7" t="s">
        <v>11013</v>
      </c>
      <c r="D2654" s="7" t="s">
        <v>11014</v>
      </c>
    </row>
    <row r="2655" spans="1:4" ht="15" customHeight="1">
      <c r="A2655" s="1" t="s">
        <v>11015</v>
      </c>
      <c r="B2655" s="1" t="s">
        <v>32239</v>
      </c>
      <c r="C2655" s="7" t="s">
        <v>11016</v>
      </c>
      <c r="D2655" s="7" t="s">
        <v>11017</v>
      </c>
    </row>
    <row r="2656" spans="1:4" ht="15" customHeight="1">
      <c r="A2656" s="1" t="s">
        <v>11018</v>
      </c>
      <c r="B2656" s="1" t="s">
        <v>32240</v>
      </c>
      <c r="C2656" s="7" t="s">
        <v>11019</v>
      </c>
      <c r="D2656" s="7" t="s">
        <v>11020</v>
      </c>
    </row>
    <row r="2657" spans="1:4" ht="15" customHeight="1">
      <c r="A2657" s="1" t="s">
        <v>11021</v>
      </c>
      <c r="B2657" s="1" t="s">
        <v>32241</v>
      </c>
      <c r="C2657" s="7" t="s">
        <v>11022</v>
      </c>
      <c r="D2657" s="7" t="s">
        <v>11023</v>
      </c>
    </row>
    <row r="2658" spans="1:4" ht="15" customHeight="1">
      <c r="A2658" s="1" t="s">
        <v>11024</v>
      </c>
      <c r="B2658" s="1" t="s">
        <v>32242</v>
      </c>
      <c r="C2658" s="7" t="s">
        <v>11025</v>
      </c>
      <c r="D2658" s="7" t="s">
        <v>11026</v>
      </c>
    </row>
    <row r="2659" spans="1:4" ht="15" customHeight="1">
      <c r="A2659" s="1" t="s">
        <v>11027</v>
      </c>
      <c r="B2659" s="1" t="s">
        <v>32243</v>
      </c>
      <c r="C2659" s="7" t="s">
        <v>11028</v>
      </c>
      <c r="D2659" s="7" t="s">
        <v>11029</v>
      </c>
    </row>
    <row r="2660" spans="1:4" ht="15" customHeight="1">
      <c r="A2660" s="1" t="s">
        <v>11030</v>
      </c>
      <c r="B2660" s="1" t="s">
        <v>32244</v>
      </c>
      <c r="C2660" s="7" t="s">
        <v>11031</v>
      </c>
      <c r="D2660" s="1" t="s">
        <v>11032</v>
      </c>
    </row>
    <row r="2661" spans="1:4" ht="15" customHeight="1">
      <c r="A2661" s="1" t="s">
        <v>11033</v>
      </c>
      <c r="B2661" s="1" t="s">
        <v>32245</v>
      </c>
      <c r="C2661" s="7" t="s">
        <v>11034</v>
      </c>
      <c r="D2661" s="7" t="s">
        <v>11035</v>
      </c>
    </row>
    <row r="2662" spans="1:4" ht="15" customHeight="1">
      <c r="A2662" s="1" t="s">
        <v>11036</v>
      </c>
      <c r="B2662" s="1" t="s">
        <v>32246</v>
      </c>
      <c r="C2662" s="7" t="s">
        <v>11037</v>
      </c>
      <c r="D2662" s="7" t="s">
        <v>11038</v>
      </c>
    </row>
    <row r="2663" spans="1:4" ht="15" customHeight="1">
      <c r="A2663" s="1" t="s">
        <v>11039</v>
      </c>
      <c r="B2663" s="1" t="s">
        <v>32247</v>
      </c>
      <c r="C2663" s="7" t="s">
        <v>11040</v>
      </c>
      <c r="D2663" s="7" t="s">
        <v>11041</v>
      </c>
    </row>
    <row r="2664" spans="1:4" ht="15" customHeight="1">
      <c r="A2664" s="1" t="s">
        <v>11042</v>
      </c>
      <c r="B2664" s="1" t="s">
        <v>32248</v>
      </c>
      <c r="C2664" s="7" t="s">
        <v>11043</v>
      </c>
      <c r="D2664" s="7" t="s">
        <v>11044</v>
      </c>
    </row>
    <row r="2665" spans="1:4" ht="15" customHeight="1">
      <c r="A2665" s="1" t="s">
        <v>11045</v>
      </c>
      <c r="B2665" s="1" t="s">
        <v>32249</v>
      </c>
      <c r="C2665" s="7" t="s">
        <v>11046</v>
      </c>
      <c r="D2665" s="7" t="s">
        <v>11047</v>
      </c>
    </row>
    <row r="2666" spans="1:4" ht="15" customHeight="1">
      <c r="A2666" s="1" t="s">
        <v>11048</v>
      </c>
      <c r="B2666" s="1" t="s">
        <v>32250</v>
      </c>
      <c r="C2666" s="7" t="s">
        <v>11049</v>
      </c>
      <c r="D2666" s="7" t="s">
        <v>11050</v>
      </c>
    </row>
    <row r="2667" spans="1:4" ht="15" customHeight="1">
      <c r="A2667" s="1" t="s">
        <v>11051</v>
      </c>
      <c r="B2667" s="1" t="s">
        <v>32251</v>
      </c>
      <c r="C2667" s="7" t="s">
        <v>11052</v>
      </c>
      <c r="D2667" s="7" t="s">
        <v>11053</v>
      </c>
    </row>
    <row r="2668" spans="1:4" ht="15" customHeight="1">
      <c r="A2668" s="1" t="s">
        <v>11054</v>
      </c>
      <c r="B2668" s="1" t="s">
        <v>32252</v>
      </c>
      <c r="C2668" s="7" t="s">
        <v>11055</v>
      </c>
      <c r="D2668" s="1" t="s">
        <v>11056</v>
      </c>
    </row>
    <row r="2669" spans="1:4" ht="15" customHeight="1">
      <c r="A2669" s="1" t="s">
        <v>11057</v>
      </c>
      <c r="B2669" s="1" t="s">
        <v>32253</v>
      </c>
      <c r="C2669" s="7" t="s">
        <v>11058</v>
      </c>
      <c r="D2669" s="7" t="s">
        <v>11059</v>
      </c>
    </row>
    <row r="2670" spans="1:4" ht="15" customHeight="1">
      <c r="A2670" s="1" t="s">
        <v>11060</v>
      </c>
      <c r="B2670" s="1" t="s">
        <v>32254</v>
      </c>
      <c r="C2670" s="7" t="s">
        <v>11061</v>
      </c>
      <c r="D2670" s="7" t="s">
        <v>11062</v>
      </c>
    </row>
    <row r="2671" spans="1:4" ht="15" customHeight="1">
      <c r="A2671" s="1" t="s">
        <v>11063</v>
      </c>
      <c r="B2671" s="1" t="s">
        <v>32255</v>
      </c>
      <c r="C2671" s="7" t="s">
        <v>11064</v>
      </c>
      <c r="D2671" s="7" t="s">
        <v>11065</v>
      </c>
    </row>
    <row r="2672" spans="1:4" ht="15" customHeight="1">
      <c r="A2672" s="1" t="s">
        <v>11066</v>
      </c>
      <c r="B2672" s="1" t="s">
        <v>32256</v>
      </c>
      <c r="C2672" s="7" t="s">
        <v>11067</v>
      </c>
      <c r="D2672" s="7" t="s">
        <v>11068</v>
      </c>
    </row>
    <row r="2673" spans="1:4" ht="15" customHeight="1">
      <c r="A2673" s="1" t="s">
        <v>11069</v>
      </c>
      <c r="B2673" s="1" t="s">
        <v>32257</v>
      </c>
      <c r="C2673" s="7" t="s">
        <v>11070</v>
      </c>
      <c r="D2673" s="7" t="s">
        <v>11071</v>
      </c>
    </row>
    <row r="2674" spans="1:4" ht="15" customHeight="1">
      <c r="A2674" s="1" t="s">
        <v>11072</v>
      </c>
      <c r="B2674" s="1" t="s">
        <v>32258</v>
      </c>
      <c r="C2674" s="7" t="s">
        <v>11073</v>
      </c>
      <c r="D2674" s="7" t="s">
        <v>11074</v>
      </c>
    </row>
    <row r="2675" spans="1:4" ht="15" customHeight="1">
      <c r="A2675" s="1" t="s">
        <v>11075</v>
      </c>
      <c r="B2675" s="1" t="s">
        <v>32259</v>
      </c>
      <c r="C2675" s="7" t="s">
        <v>11076</v>
      </c>
      <c r="D2675" s="7" t="s">
        <v>11077</v>
      </c>
    </row>
    <row r="2676" spans="1:4" ht="15" customHeight="1">
      <c r="A2676" s="1" t="s">
        <v>11078</v>
      </c>
      <c r="B2676" s="1" t="s">
        <v>32260</v>
      </c>
      <c r="C2676" s="7" t="s">
        <v>11079</v>
      </c>
      <c r="D2676" s="7" t="s">
        <v>11080</v>
      </c>
    </row>
    <row r="2677" spans="1:4" ht="15" customHeight="1">
      <c r="A2677" s="1" t="s">
        <v>11081</v>
      </c>
      <c r="B2677" s="1" t="s">
        <v>32261</v>
      </c>
      <c r="C2677" s="7" t="s">
        <v>11082</v>
      </c>
      <c r="D2677" s="7" t="s">
        <v>11083</v>
      </c>
    </row>
    <row r="2678" spans="1:4" ht="15" customHeight="1">
      <c r="A2678" s="1" t="s">
        <v>11084</v>
      </c>
      <c r="B2678" s="1" t="s">
        <v>32262</v>
      </c>
      <c r="C2678" s="7" t="s">
        <v>11085</v>
      </c>
      <c r="D2678" s="7" t="s">
        <v>11086</v>
      </c>
    </row>
    <row r="2679" spans="1:4" ht="15" customHeight="1">
      <c r="A2679" s="1" t="s">
        <v>11087</v>
      </c>
      <c r="B2679" s="1" t="s">
        <v>32263</v>
      </c>
      <c r="C2679" s="7" t="s">
        <v>11088</v>
      </c>
      <c r="D2679" s="7" t="s">
        <v>11089</v>
      </c>
    </row>
    <row r="2680" spans="1:4" ht="15" customHeight="1">
      <c r="A2680" s="1" t="s">
        <v>11090</v>
      </c>
      <c r="B2680" s="1" t="s">
        <v>32264</v>
      </c>
      <c r="C2680" s="7" t="s">
        <v>11091</v>
      </c>
      <c r="D2680" s="7" t="s">
        <v>11092</v>
      </c>
    </row>
    <row r="2681" spans="1:4" ht="15" customHeight="1">
      <c r="A2681" s="1" t="s">
        <v>11093</v>
      </c>
      <c r="B2681" s="1" t="s">
        <v>32265</v>
      </c>
      <c r="C2681" s="7" t="s">
        <v>11094</v>
      </c>
      <c r="D2681" s="7" t="s">
        <v>11095</v>
      </c>
    </row>
    <row r="2682" spans="1:4" ht="15" customHeight="1">
      <c r="A2682" s="1" t="s">
        <v>11096</v>
      </c>
      <c r="B2682" s="1" t="s">
        <v>32266</v>
      </c>
      <c r="C2682" s="7" t="s">
        <v>11097</v>
      </c>
      <c r="D2682" s="7" t="s">
        <v>11098</v>
      </c>
    </row>
    <row r="2683" spans="1:4" ht="15" customHeight="1">
      <c r="A2683" s="1" t="s">
        <v>11099</v>
      </c>
      <c r="B2683" s="1" t="s">
        <v>32267</v>
      </c>
      <c r="C2683" s="7" t="s">
        <v>11100</v>
      </c>
      <c r="D2683" s="7" t="s">
        <v>11101</v>
      </c>
    </row>
    <row r="2684" spans="1:4" ht="15" customHeight="1">
      <c r="A2684" s="1" t="s">
        <v>11102</v>
      </c>
      <c r="B2684" s="1" t="s">
        <v>32268</v>
      </c>
      <c r="C2684" s="7" t="s">
        <v>11103</v>
      </c>
      <c r="D2684" s="7" t="s">
        <v>11104</v>
      </c>
    </row>
    <row r="2685" spans="1:4" ht="15" customHeight="1">
      <c r="A2685" s="1" t="s">
        <v>11105</v>
      </c>
      <c r="B2685" s="1" t="s">
        <v>32269</v>
      </c>
      <c r="C2685" s="7" t="s">
        <v>11106</v>
      </c>
      <c r="D2685" s="7" t="s">
        <v>11107</v>
      </c>
    </row>
    <row r="2686" spans="1:4" ht="15" customHeight="1">
      <c r="A2686" s="1" t="s">
        <v>11108</v>
      </c>
      <c r="B2686" s="1" t="s">
        <v>32270</v>
      </c>
      <c r="C2686" s="7" t="s">
        <v>11109</v>
      </c>
      <c r="D2686" s="7" t="s">
        <v>11110</v>
      </c>
    </row>
    <row r="2687" spans="1:4" ht="15" customHeight="1">
      <c r="A2687" s="1" t="s">
        <v>11111</v>
      </c>
      <c r="B2687" s="1" t="s">
        <v>32271</v>
      </c>
      <c r="C2687" s="7" t="s">
        <v>11112</v>
      </c>
      <c r="D2687" s="7" t="s">
        <v>11113</v>
      </c>
    </row>
    <row r="2688" spans="1:4" ht="15" customHeight="1">
      <c r="A2688" s="1" t="s">
        <v>11114</v>
      </c>
      <c r="B2688" s="1" t="s">
        <v>32272</v>
      </c>
      <c r="C2688" s="7" t="s">
        <v>11115</v>
      </c>
      <c r="D2688" s="7" t="s">
        <v>11116</v>
      </c>
    </row>
    <row r="2689" spans="1:4" ht="15" customHeight="1">
      <c r="A2689" s="1" t="s">
        <v>11117</v>
      </c>
      <c r="B2689" s="1" t="s">
        <v>32273</v>
      </c>
      <c r="C2689" s="7" t="s">
        <v>11118</v>
      </c>
      <c r="D2689" s="7" t="s">
        <v>11119</v>
      </c>
    </row>
    <row r="2690" spans="1:4" ht="15" customHeight="1">
      <c r="A2690" s="1" t="s">
        <v>11120</v>
      </c>
      <c r="B2690" s="1" t="s">
        <v>32274</v>
      </c>
      <c r="C2690" s="7" t="s">
        <v>11121</v>
      </c>
      <c r="D2690" s="7" t="s">
        <v>11122</v>
      </c>
    </row>
    <row r="2691" spans="1:4" ht="15" customHeight="1">
      <c r="A2691" s="1" t="s">
        <v>11123</v>
      </c>
      <c r="B2691" s="1" t="s">
        <v>32275</v>
      </c>
      <c r="C2691" s="7" t="s">
        <v>11124</v>
      </c>
      <c r="D2691" s="7" t="s">
        <v>11125</v>
      </c>
    </row>
    <row r="2692" spans="1:4" ht="15" customHeight="1">
      <c r="A2692" s="1" t="s">
        <v>11126</v>
      </c>
      <c r="B2692" s="1" t="s">
        <v>32276</v>
      </c>
      <c r="C2692" s="7" t="s">
        <v>11127</v>
      </c>
      <c r="D2692" s="7" t="s">
        <v>11128</v>
      </c>
    </row>
    <row r="2693" spans="1:4" ht="15" customHeight="1">
      <c r="A2693" s="1" t="s">
        <v>11129</v>
      </c>
      <c r="B2693" s="1" t="s">
        <v>32277</v>
      </c>
      <c r="C2693" s="7" t="s">
        <v>11130</v>
      </c>
      <c r="D2693" s="7" t="s">
        <v>11131</v>
      </c>
    </row>
    <row r="2694" spans="1:4" ht="15" customHeight="1">
      <c r="A2694" s="1" t="s">
        <v>11132</v>
      </c>
      <c r="B2694" s="1" t="s">
        <v>32278</v>
      </c>
      <c r="C2694" s="7" t="s">
        <v>11133</v>
      </c>
      <c r="D2694" s="7" t="s">
        <v>11134</v>
      </c>
    </row>
    <row r="2695" spans="1:4" ht="15" customHeight="1">
      <c r="A2695" s="1" t="s">
        <v>11135</v>
      </c>
      <c r="B2695" s="1" t="s">
        <v>32279</v>
      </c>
      <c r="C2695" s="7" t="s">
        <v>11136</v>
      </c>
      <c r="D2695" s="7" t="s">
        <v>11137</v>
      </c>
    </row>
    <row r="2696" spans="1:4" ht="15" customHeight="1">
      <c r="A2696" s="1" t="s">
        <v>11138</v>
      </c>
      <c r="B2696" s="1" t="s">
        <v>32280</v>
      </c>
      <c r="C2696" s="7" t="s">
        <v>11139</v>
      </c>
      <c r="D2696" s="7" t="s">
        <v>11140</v>
      </c>
    </row>
    <row r="2697" spans="1:4" ht="15" customHeight="1">
      <c r="A2697" s="1" t="s">
        <v>11141</v>
      </c>
      <c r="B2697" s="1" t="s">
        <v>32281</v>
      </c>
      <c r="C2697" s="7" t="s">
        <v>11142</v>
      </c>
      <c r="D2697" s="7" t="s">
        <v>11143</v>
      </c>
    </row>
    <row r="2698" spans="1:4" ht="15" customHeight="1">
      <c r="A2698" s="1" t="s">
        <v>11144</v>
      </c>
      <c r="B2698" s="1" t="s">
        <v>32282</v>
      </c>
      <c r="C2698" s="7" t="s">
        <v>11145</v>
      </c>
      <c r="D2698" s="7" t="s">
        <v>11146</v>
      </c>
    </row>
    <row r="2699" spans="1:4" ht="15" customHeight="1">
      <c r="A2699" s="1" t="s">
        <v>11147</v>
      </c>
      <c r="B2699" s="1" t="s">
        <v>32283</v>
      </c>
      <c r="C2699" s="7" t="s">
        <v>11148</v>
      </c>
      <c r="D2699" s="7" t="s">
        <v>11149</v>
      </c>
    </row>
    <row r="2700" spans="1:4" ht="15" customHeight="1">
      <c r="A2700" s="1" t="s">
        <v>11150</v>
      </c>
      <c r="B2700" s="1" t="s">
        <v>32284</v>
      </c>
      <c r="C2700" s="7" t="s">
        <v>11151</v>
      </c>
      <c r="D2700" s="7" t="s">
        <v>11152</v>
      </c>
    </row>
    <row r="2701" spans="1:4" ht="15" customHeight="1">
      <c r="A2701" s="1" t="s">
        <v>11153</v>
      </c>
      <c r="B2701" s="1" t="s">
        <v>32285</v>
      </c>
      <c r="C2701" s="7" t="s">
        <v>11154</v>
      </c>
      <c r="D2701" s="7" t="s">
        <v>11155</v>
      </c>
    </row>
    <row r="2702" spans="1:4" ht="15" customHeight="1">
      <c r="A2702" s="1" t="s">
        <v>11156</v>
      </c>
      <c r="B2702" s="1" t="s">
        <v>32286</v>
      </c>
      <c r="C2702" s="7" t="s">
        <v>11157</v>
      </c>
      <c r="D2702" s="7" t="s">
        <v>11158</v>
      </c>
    </row>
    <row r="2703" spans="1:4" ht="15" customHeight="1">
      <c r="A2703" s="1" t="s">
        <v>11159</v>
      </c>
      <c r="B2703" s="1" t="s">
        <v>32287</v>
      </c>
      <c r="C2703" s="7" t="s">
        <v>11160</v>
      </c>
      <c r="D2703" s="7" t="s">
        <v>11161</v>
      </c>
    </row>
    <row r="2704" spans="1:4" ht="15" customHeight="1">
      <c r="A2704" s="1" t="s">
        <v>11162</v>
      </c>
      <c r="B2704" s="1" t="s">
        <v>32288</v>
      </c>
      <c r="C2704" s="7" t="s">
        <v>11163</v>
      </c>
      <c r="D2704" s="7" t="s">
        <v>11164</v>
      </c>
    </row>
    <row r="2705" spans="1:4" ht="15" customHeight="1">
      <c r="A2705" s="1" t="s">
        <v>11165</v>
      </c>
      <c r="B2705" s="1" t="s">
        <v>32289</v>
      </c>
      <c r="C2705" s="7" t="s">
        <v>11166</v>
      </c>
      <c r="D2705" s="1" t="s">
        <v>11167</v>
      </c>
    </row>
    <row r="2706" spans="1:4" ht="15" customHeight="1">
      <c r="A2706" s="1" t="s">
        <v>11168</v>
      </c>
      <c r="B2706" s="1" t="s">
        <v>32290</v>
      </c>
      <c r="C2706" s="7" t="s">
        <v>11169</v>
      </c>
      <c r="D2706" s="7" t="s">
        <v>11170</v>
      </c>
    </row>
    <row r="2707" spans="1:4" ht="15" customHeight="1">
      <c r="A2707" s="1" t="s">
        <v>11171</v>
      </c>
      <c r="B2707" s="1" t="s">
        <v>32291</v>
      </c>
      <c r="C2707" s="7" t="s">
        <v>11172</v>
      </c>
      <c r="D2707" s="7" t="s">
        <v>11173</v>
      </c>
    </row>
    <row r="2708" spans="1:4" ht="15" customHeight="1">
      <c r="A2708" s="1" t="s">
        <v>11174</v>
      </c>
      <c r="B2708" s="1" t="s">
        <v>32292</v>
      </c>
      <c r="C2708" s="7" t="s">
        <v>11175</v>
      </c>
      <c r="D2708" s="7" t="s">
        <v>11176</v>
      </c>
    </row>
    <row r="2709" spans="1:4" ht="15" customHeight="1">
      <c r="A2709" s="1" t="s">
        <v>11177</v>
      </c>
      <c r="B2709" s="1" t="s">
        <v>32293</v>
      </c>
      <c r="C2709" s="7" t="s">
        <v>11178</v>
      </c>
      <c r="D2709" s="7" t="s">
        <v>11179</v>
      </c>
    </row>
    <row r="2710" spans="1:4" ht="15" customHeight="1">
      <c r="A2710" s="1" t="s">
        <v>11180</v>
      </c>
      <c r="B2710" s="1" t="s">
        <v>32294</v>
      </c>
      <c r="C2710" s="7" t="s">
        <v>11181</v>
      </c>
      <c r="D2710" s="7" t="s">
        <v>11182</v>
      </c>
    </row>
    <row r="2711" spans="1:4" ht="15" customHeight="1">
      <c r="A2711" s="1" t="s">
        <v>11183</v>
      </c>
      <c r="B2711" s="1" t="s">
        <v>32295</v>
      </c>
      <c r="C2711" s="7" t="s">
        <v>11184</v>
      </c>
      <c r="D2711" s="1" t="s">
        <v>11185</v>
      </c>
    </row>
    <row r="2712" spans="1:4" ht="15" customHeight="1">
      <c r="A2712" s="1" t="s">
        <v>11186</v>
      </c>
      <c r="B2712" s="1" t="s">
        <v>32296</v>
      </c>
      <c r="C2712" s="7" t="s">
        <v>11187</v>
      </c>
      <c r="D2712" s="7" t="s">
        <v>11188</v>
      </c>
    </row>
    <row r="2713" spans="1:4" ht="15" customHeight="1">
      <c r="A2713" s="1" t="s">
        <v>11189</v>
      </c>
      <c r="B2713" s="1" t="s">
        <v>32297</v>
      </c>
      <c r="C2713" s="7" t="s">
        <v>11190</v>
      </c>
      <c r="D2713" s="7" t="s">
        <v>11191</v>
      </c>
    </row>
    <row r="2714" spans="1:4" ht="15" customHeight="1">
      <c r="A2714" s="1" t="s">
        <v>11192</v>
      </c>
      <c r="B2714" s="1" t="s">
        <v>32298</v>
      </c>
      <c r="C2714" s="7" t="s">
        <v>11193</v>
      </c>
      <c r="D2714" s="7" t="s">
        <v>11194</v>
      </c>
    </row>
    <row r="2715" spans="1:4" ht="15" customHeight="1">
      <c r="A2715" s="1" t="s">
        <v>11195</v>
      </c>
      <c r="B2715" s="1" t="s">
        <v>32299</v>
      </c>
      <c r="C2715" s="7" t="s">
        <v>11196</v>
      </c>
      <c r="D2715" s="7" t="s">
        <v>11197</v>
      </c>
    </row>
    <row r="2716" spans="1:4" ht="15" customHeight="1">
      <c r="A2716" s="1" t="s">
        <v>11198</v>
      </c>
      <c r="B2716" s="1" t="s">
        <v>32300</v>
      </c>
      <c r="C2716" s="7" t="s">
        <v>11199</v>
      </c>
      <c r="D2716" s="7" t="s">
        <v>11200</v>
      </c>
    </row>
    <row r="2717" spans="1:4" ht="15" customHeight="1">
      <c r="A2717" s="1" t="s">
        <v>11201</v>
      </c>
      <c r="B2717" s="1" t="s">
        <v>32301</v>
      </c>
      <c r="C2717" s="7" t="s">
        <v>11202</v>
      </c>
      <c r="D2717" s="7" t="s">
        <v>11203</v>
      </c>
    </row>
    <row r="2718" spans="1:4" ht="15" customHeight="1">
      <c r="A2718" s="1" t="s">
        <v>11204</v>
      </c>
      <c r="B2718" s="1" t="s">
        <v>32302</v>
      </c>
      <c r="C2718" s="7" t="s">
        <v>11205</v>
      </c>
      <c r="D2718" s="7" t="s">
        <v>11206</v>
      </c>
    </row>
    <row r="2719" spans="1:4" ht="15" customHeight="1">
      <c r="A2719" s="1" t="s">
        <v>11207</v>
      </c>
      <c r="B2719" s="1" t="s">
        <v>32303</v>
      </c>
      <c r="C2719" s="7" t="s">
        <v>11208</v>
      </c>
      <c r="D2719" s="7" t="s">
        <v>11209</v>
      </c>
    </row>
    <row r="2720" spans="1:4" ht="15" customHeight="1">
      <c r="A2720" s="1" t="s">
        <v>11210</v>
      </c>
      <c r="B2720" s="1" t="s">
        <v>32304</v>
      </c>
      <c r="C2720" s="7" t="s">
        <v>11211</v>
      </c>
      <c r="D2720" s="7" t="s">
        <v>11212</v>
      </c>
    </row>
    <row r="2721" spans="1:4" ht="15" customHeight="1">
      <c r="A2721" s="1" t="s">
        <v>11213</v>
      </c>
      <c r="B2721" s="1" t="s">
        <v>32305</v>
      </c>
      <c r="C2721" s="7" t="s">
        <v>11214</v>
      </c>
      <c r="D2721" s="7" t="s">
        <v>11215</v>
      </c>
    </row>
    <row r="2722" spans="1:4" ht="15" customHeight="1">
      <c r="A2722" s="1" t="s">
        <v>11216</v>
      </c>
      <c r="B2722" s="1" t="s">
        <v>32306</v>
      </c>
      <c r="C2722" s="7" t="s">
        <v>11217</v>
      </c>
      <c r="D2722" s="7" t="s">
        <v>11218</v>
      </c>
    </row>
    <row r="2723" spans="1:4" ht="15" customHeight="1">
      <c r="A2723" s="1" t="s">
        <v>11219</v>
      </c>
      <c r="B2723" s="1" t="s">
        <v>32307</v>
      </c>
      <c r="C2723" s="7" t="s">
        <v>11220</v>
      </c>
      <c r="D2723" s="7" t="s">
        <v>11221</v>
      </c>
    </row>
    <row r="2724" spans="1:4" ht="15" customHeight="1">
      <c r="A2724" s="1" t="s">
        <v>11222</v>
      </c>
      <c r="B2724" s="1" t="s">
        <v>32308</v>
      </c>
      <c r="C2724" s="7" t="s">
        <v>11223</v>
      </c>
      <c r="D2724" s="7" t="s">
        <v>11224</v>
      </c>
    </row>
    <row r="2725" spans="1:4" ht="15" customHeight="1">
      <c r="A2725" s="1" t="s">
        <v>11225</v>
      </c>
      <c r="B2725" s="1" t="s">
        <v>32309</v>
      </c>
      <c r="C2725" s="7" t="s">
        <v>11226</v>
      </c>
      <c r="D2725" s="7" t="s">
        <v>11227</v>
      </c>
    </row>
    <row r="2726" spans="1:4" ht="15" customHeight="1">
      <c r="A2726" s="1" t="s">
        <v>11228</v>
      </c>
      <c r="B2726" s="1" t="s">
        <v>32310</v>
      </c>
      <c r="C2726" s="7" t="s">
        <v>11229</v>
      </c>
      <c r="D2726" s="7" t="s">
        <v>11230</v>
      </c>
    </row>
    <row r="2727" spans="1:4" ht="15" customHeight="1">
      <c r="A2727" s="1" t="s">
        <v>11231</v>
      </c>
      <c r="B2727" s="1" t="s">
        <v>32311</v>
      </c>
      <c r="C2727" s="7" t="s">
        <v>11232</v>
      </c>
      <c r="D2727" s="7" t="s">
        <v>11233</v>
      </c>
    </row>
    <row r="2728" spans="1:4" ht="15" customHeight="1">
      <c r="A2728" s="1" t="s">
        <v>11234</v>
      </c>
      <c r="B2728" s="1" t="s">
        <v>32312</v>
      </c>
      <c r="C2728" s="7" t="s">
        <v>11235</v>
      </c>
      <c r="D2728" s="7" t="s">
        <v>11236</v>
      </c>
    </row>
    <row r="2729" spans="1:4" ht="15" customHeight="1">
      <c r="A2729" s="1" t="s">
        <v>11237</v>
      </c>
      <c r="B2729" s="1" t="s">
        <v>32313</v>
      </c>
      <c r="C2729" s="7" t="s">
        <v>11238</v>
      </c>
      <c r="D2729" s="7" t="s">
        <v>11239</v>
      </c>
    </row>
    <row r="2730" spans="1:4" ht="15" customHeight="1">
      <c r="A2730" s="1" t="s">
        <v>11240</v>
      </c>
      <c r="B2730" s="1" t="s">
        <v>32314</v>
      </c>
      <c r="C2730" s="7" t="s">
        <v>11241</v>
      </c>
      <c r="D2730" s="7" t="s">
        <v>11242</v>
      </c>
    </row>
    <row r="2731" spans="1:4" ht="15" customHeight="1">
      <c r="A2731" s="1" t="s">
        <v>11243</v>
      </c>
      <c r="B2731" s="1" t="s">
        <v>32315</v>
      </c>
      <c r="C2731" s="7" t="s">
        <v>11244</v>
      </c>
      <c r="D2731" s="7" t="s">
        <v>11245</v>
      </c>
    </row>
    <row r="2732" spans="1:4" ht="15" customHeight="1">
      <c r="A2732" s="1" t="s">
        <v>11246</v>
      </c>
      <c r="B2732" s="1" t="s">
        <v>32316</v>
      </c>
      <c r="C2732" s="7" t="s">
        <v>11247</v>
      </c>
      <c r="D2732" s="7" t="s">
        <v>11248</v>
      </c>
    </row>
    <row r="2733" spans="1:4" ht="15" customHeight="1">
      <c r="A2733" s="1" t="s">
        <v>11249</v>
      </c>
      <c r="B2733" s="1" t="s">
        <v>32317</v>
      </c>
      <c r="C2733" s="7" t="s">
        <v>11250</v>
      </c>
      <c r="D2733" s="7" t="s">
        <v>11251</v>
      </c>
    </row>
    <row r="2734" spans="1:4" ht="15" customHeight="1">
      <c r="A2734" s="1" t="s">
        <v>11252</v>
      </c>
      <c r="B2734" s="1" t="s">
        <v>32318</v>
      </c>
      <c r="C2734" s="7" t="s">
        <v>11253</v>
      </c>
      <c r="D2734" s="7" t="s">
        <v>11254</v>
      </c>
    </row>
    <row r="2735" spans="1:4" ht="15" customHeight="1">
      <c r="A2735" s="1" t="s">
        <v>11255</v>
      </c>
      <c r="B2735" s="1" t="s">
        <v>32319</v>
      </c>
      <c r="C2735" s="7" t="s">
        <v>11256</v>
      </c>
      <c r="D2735" s="7" t="s">
        <v>11257</v>
      </c>
    </row>
    <row r="2736" spans="1:4" ht="15" customHeight="1">
      <c r="A2736" s="1" t="s">
        <v>11258</v>
      </c>
      <c r="B2736" s="1" t="s">
        <v>32320</v>
      </c>
      <c r="C2736" s="7" t="s">
        <v>11259</v>
      </c>
      <c r="D2736" s="7" t="s">
        <v>11260</v>
      </c>
    </row>
    <row r="2737" spans="1:4" ht="15" customHeight="1">
      <c r="A2737" s="1" t="s">
        <v>11261</v>
      </c>
      <c r="B2737" s="1" t="s">
        <v>32321</v>
      </c>
      <c r="C2737" s="7" t="s">
        <v>11262</v>
      </c>
      <c r="D2737" s="7" t="s">
        <v>11263</v>
      </c>
    </row>
    <row r="2738" spans="1:4" ht="15" customHeight="1">
      <c r="A2738" s="1" t="s">
        <v>11264</v>
      </c>
      <c r="B2738" s="1" t="s">
        <v>32322</v>
      </c>
      <c r="C2738" s="7" t="s">
        <v>11265</v>
      </c>
      <c r="D2738" s="7" t="s">
        <v>11266</v>
      </c>
    </row>
    <row r="2739" spans="1:4" ht="15" customHeight="1">
      <c r="A2739" s="1" t="s">
        <v>11267</v>
      </c>
      <c r="B2739" s="1" t="s">
        <v>32323</v>
      </c>
      <c r="C2739" s="7" t="s">
        <v>11268</v>
      </c>
      <c r="D2739" s="7" t="s">
        <v>11269</v>
      </c>
    </row>
    <row r="2740" spans="1:4" ht="15" customHeight="1">
      <c r="A2740" s="1" t="s">
        <v>11270</v>
      </c>
      <c r="B2740" s="1" t="s">
        <v>32324</v>
      </c>
      <c r="C2740" s="7" t="s">
        <v>11271</v>
      </c>
      <c r="D2740" s="7" t="s">
        <v>11272</v>
      </c>
    </row>
    <row r="2741" spans="1:4" ht="15" customHeight="1">
      <c r="A2741" s="1" t="s">
        <v>11273</v>
      </c>
      <c r="B2741" s="1" t="s">
        <v>32325</v>
      </c>
      <c r="C2741" s="7" t="s">
        <v>11274</v>
      </c>
      <c r="D2741" s="7" t="s">
        <v>11275</v>
      </c>
    </row>
    <row r="2742" spans="1:4" ht="15" customHeight="1">
      <c r="A2742" s="1" t="s">
        <v>11276</v>
      </c>
      <c r="B2742" s="1" t="s">
        <v>32326</v>
      </c>
      <c r="C2742" s="7" t="s">
        <v>11277</v>
      </c>
      <c r="D2742" s="7" t="s">
        <v>11278</v>
      </c>
    </row>
    <row r="2743" spans="1:4" ht="15" customHeight="1">
      <c r="A2743" s="1" t="s">
        <v>11279</v>
      </c>
      <c r="B2743" s="1" t="s">
        <v>32327</v>
      </c>
      <c r="C2743" s="7" t="s">
        <v>11280</v>
      </c>
      <c r="D2743" s="7" t="s">
        <v>11281</v>
      </c>
    </row>
    <row r="2744" spans="1:4" ht="15" customHeight="1">
      <c r="A2744" s="1" t="s">
        <v>11282</v>
      </c>
      <c r="B2744" s="1" t="s">
        <v>32328</v>
      </c>
      <c r="C2744" s="7" t="s">
        <v>11283</v>
      </c>
      <c r="D2744" s="7" t="s">
        <v>11284</v>
      </c>
    </row>
    <row r="2745" spans="1:4" ht="15" customHeight="1">
      <c r="A2745" s="1" t="s">
        <v>11285</v>
      </c>
      <c r="B2745" s="1" t="s">
        <v>32329</v>
      </c>
      <c r="C2745" s="7" t="s">
        <v>11286</v>
      </c>
      <c r="D2745" s="7" t="s">
        <v>11287</v>
      </c>
    </row>
    <row r="2746" spans="1:4" ht="15" customHeight="1">
      <c r="A2746" s="1" t="s">
        <v>11288</v>
      </c>
      <c r="B2746" s="1" t="s">
        <v>32330</v>
      </c>
      <c r="C2746" s="7" t="s">
        <v>11289</v>
      </c>
      <c r="D2746" s="7" t="s">
        <v>11290</v>
      </c>
    </row>
    <row r="2747" spans="1:4" ht="15" customHeight="1">
      <c r="A2747" s="1" t="s">
        <v>11291</v>
      </c>
      <c r="B2747" s="1" t="s">
        <v>32331</v>
      </c>
      <c r="C2747" s="7" t="s">
        <v>11292</v>
      </c>
      <c r="D2747" s="7" t="s">
        <v>11293</v>
      </c>
    </row>
    <row r="2748" spans="1:4" ht="15" customHeight="1">
      <c r="A2748" s="1" t="s">
        <v>11294</v>
      </c>
      <c r="B2748" s="1" t="s">
        <v>32332</v>
      </c>
      <c r="C2748" s="7" t="s">
        <v>11295</v>
      </c>
      <c r="D2748" s="7" t="s">
        <v>11296</v>
      </c>
    </row>
    <row r="2749" spans="1:4" ht="15" customHeight="1">
      <c r="A2749" s="1" t="s">
        <v>11297</v>
      </c>
      <c r="B2749" s="1" t="s">
        <v>32333</v>
      </c>
      <c r="C2749" s="7" t="s">
        <v>11298</v>
      </c>
      <c r="D2749" s="7" t="s">
        <v>11299</v>
      </c>
    </row>
    <row r="2750" spans="1:4" ht="15" customHeight="1">
      <c r="A2750" s="1" t="s">
        <v>11300</v>
      </c>
      <c r="B2750" s="1" t="s">
        <v>32334</v>
      </c>
      <c r="C2750" s="7" t="s">
        <v>11301</v>
      </c>
      <c r="D2750" s="7" t="s">
        <v>11302</v>
      </c>
    </row>
    <row r="2751" spans="1:4" ht="15" customHeight="1">
      <c r="A2751" s="1" t="s">
        <v>11303</v>
      </c>
      <c r="B2751" s="1" t="s">
        <v>32335</v>
      </c>
      <c r="C2751" s="7" t="s">
        <v>11304</v>
      </c>
      <c r="D2751" s="7" t="s">
        <v>11305</v>
      </c>
    </row>
    <row r="2752" spans="1:4" ht="15" customHeight="1">
      <c r="A2752" s="1" t="s">
        <v>11306</v>
      </c>
      <c r="B2752" s="1" t="s">
        <v>32336</v>
      </c>
      <c r="C2752" s="7" t="s">
        <v>11307</v>
      </c>
      <c r="D2752" s="7" t="s">
        <v>11308</v>
      </c>
    </row>
    <row r="2753" spans="1:4" ht="15" customHeight="1">
      <c r="A2753" s="1" t="s">
        <v>1530</v>
      </c>
      <c r="B2753" s="1" t="s">
        <v>32337</v>
      </c>
      <c r="C2753" s="7" t="s">
        <v>11309</v>
      </c>
      <c r="D2753" s="7" t="s">
        <v>11310</v>
      </c>
    </row>
    <row r="2754" spans="1:4" ht="15" customHeight="1">
      <c r="A2754" s="1" t="s">
        <v>11311</v>
      </c>
      <c r="B2754" s="1" t="s">
        <v>32338</v>
      </c>
      <c r="C2754" s="7" t="s">
        <v>11312</v>
      </c>
      <c r="D2754" s="7" t="s">
        <v>11313</v>
      </c>
    </row>
    <row r="2755" spans="1:4" ht="15" customHeight="1">
      <c r="A2755" s="1" t="s">
        <v>11314</v>
      </c>
      <c r="B2755" s="1" t="s">
        <v>32339</v>
      </c>
      <c r="C2755" s="7" t="s">
        <v>11315</v>
      </c>
      <c r="D2755" s="7" t="s">
        <v>11316</v>
      </c>
    </row>
    <row r="2756" spans="1:4" ht="15" customHeight="1">
      <c r="A2756" s="1" t="s">
        <v>11317</v>
      </c>
      <c r="B2756" s="1" t="s">
        <v>32340</v>
      </c>
      <c r="C2756" s="7" t="s">
        <v>11318</v>
      </c>
      <c r="D2756" s="7" t="s">
        <v>11319</v>
      </c>
    </row>
    <row r="2757" spans="1:4" ht="15" customHeight="1">
      <c r="A2757" s="1" t="s">
        <v>11320</v>
      </c>
      <c r="B2757" s="1" t="s">
        <v>32341</v>
      </c>
      <c r="C2757" s="7" t="s">
        <v>11321</v>
      </c>
      <c r="D2757" s="7" t="s">
        <v>11322</v>
      </c>
    </row>
    <row r="2758" spans="1:4" ht="15" customHeight="1">
      <c r="A2758" s="1" t="s">
        <v>11323</v>
      </c>
      <c r="B2758" s="1" t="s">
        <v>32342</v>
      </c>
      <c r="C2758" s="7" t="s">
        <v>11324</v>
      </c>
      <c r="D2758" s="1" t="s">
        <v>11325</v>
      </c>
    </row>
    <row r="2759" spans="1:4" ht="15" customHeight="1">
      <c r="A2759" s="1" t="s">
        <v>11326</v>
      </c>
      <c r="B2759" s="1" t="s">
        <v>32343</v>
      </c>
      <c r="C2759" s="7" t="s">
        <v>11327</v>
      </c>
      <c r="D2759" s="7" t="s">
        <v>11328</v>
      </c>
    </row>
    <row r="2760" spans="1:4" ht="15" customHeight="1">
      <c r="A2760" s="1" t="s">
        <v>11329</v>
      </c>
      <c r="B2760" s="1" t="s">
        <v>32344</v>
      </c>
      <c r="C2760" s="7" t="s">
        <v>11330</v>
      </c>
      <c r="D2760" s="1" t="s">
        <v>11331</v>
      </c>
    </row>
    <row r="2761" spans="1:4" ht="15" customHeight="1">
      <c r="A2761" s="1" t="s">
        <v>11332</v>
      </c>
      <c r="B2761" s="1" t="s">
        <v>32345</v>
      </c>
      <c r="C2761" s="7" t="s">
        <v>11333</v>
      </c>
      <c r="D2761" s="7" t="s">
        <v>11334</v>
      </c>
    </row>
    <row r="2762" spans="1:4" ht="15" customHeight="1">
      <c r="A2762" s="1" t="s">
        <v>11335</v>
      </c>
      <c r="B2762" s="1" t="s">
        <v>32346</v>
      </c>
      <c r="C2762" s="7" t="s">
        <v>11336</v>
      </c>
      <c r="D2762" s="1" t="s">
        <v>11337</v>
      </c>
    </row>
    <row r="2763" spans="1:4" ht="15" customHeight="1">
      <c r="A2763" s="1" t="s">
        <v>11338</v>
      </c>
      <c r="B2763" s="1" t="s">
        <v>32347</v>
      </c>
      <c r="C2763" s="7" t="s">
        <v>11339</v>
      </c>
      <c r="D2763" s="7" t="s">
        <v>11340</v>
      </c>
    </row>
    <row r="2764" spans="1:4" ht="15" customHeight="1">
      <c r="A2764" s="1" t="s">
        <v>11341</v>
      </c>
      <c r="B2764" s="1" t="s">
        <v>32348</v>
      </c>
      <c r="C2764" s="7" t="s">
        <v>11342</v>
      </c>
      <c r="D2764" s="7" t="s">
        <v>11343</v>
      </c>
    </row>
    <row r="2765" spans="1:4" ht="15" customHeight="1">
      <c r="A2765" s="1" t="s">
        <v>11344</v>
      </c>
      <c r="B2765" s="1" t="s">
        <v>32349</v>
      </c>
      <c r="C2765" s="7" t="s">
        <v>11345</v>
      </c>
      <c r="D2765" s="7" t="s">
        <v>11346</v>
      </c>
    </row>
    <row r="2766" spans="1:4" ht="15" customHeight="1">
      <c r="A2766" s="1" t="s">
        <v>11347</v>
      </c>
      <c r="B2766" s="1" t="s">
        <v>32350</v>
      </c>
      <c r="C2766" s="7" t="s">
        <v>11348</v>
      </c>
      <c r="D2766" s="7" t="s">
        <v>11349</v>
      </c>
    </row>
    <row r="2767" spans="1:4" ht="15" customHeight="1">
      <c r="A2767" s="1" t="s">
        <v>11350</v>
      </c>
      <c r="B2767" s="1" t="s">
        <v>32351</v>
      </c>
      <c r="C2767" s="7" t="s">
        <v>11351</v>
      </c>
      <c r="D2767" s="7" t="s">
        <v>11352</v>
      </c>
    </row>
    <row r="2768" spans="1:4" ht="15" customHeight="1">
      <c r="A2768" s="1" t="s">
        <v>11353</v>
      </c>
      <c r="B2768" s="1" t="s">
        <v>32352</v>
      </c>
      <c r="C2768" s="7" t="s">
        <v>11354</v>
      </c>
      <c r="D2768" s="7" t="s">
        <v>11355</v>
      </c>
    </row>
    <row r="2769" spans="1:4" ht="15" customHeight="1">
      <c r="A2769" s="1" t="s">
        <v>11356</v>
      </c>
      <c r="B2769" s="1" t="s">
        <v>32353</v>
      </c>
      <c r="C2769" s="7" t="s">
        <v>11357</v>
      </c>
      <c r="D2769" s="7" t="s">
        <v>11358</v>
      </c>
    </row>
    <row r="2770" spans="1:4" ht="15" customHeight="1">
      <c r="A2770" s="1" t="s">
        <v>11359</v>
      </c>
      <c r="B2770" s="1" t="s">
        <v>32354</v>
      </c>
      <c r="C2770" s="7" t="s">
        <v>11360</v>
      </c>
      <c r="D2770" s="7" t="s">
        <v>11361</v>
      </c>
    </row>
    <row r="2771" spans="1:4" ht="15" customHeight="1">
      <c r="A2771" s="1" t="s">
        <v>11362</v>
      </c>
      <c r="B2771" s="1" t="s">
        <v>32355</v>
      </c>
      <c r="C2771" s="7" t="s">
        <v>11363</v>
      </c>
      <c r="D2771" s="7" t="s">
        <v>11364</v>
      </c>
    </row>
    <row r="2772" spans="1:4" ht="15" customHeight="1">
      <c r="A2772" s="1" t="s">
        <v>11365</v>
      </c>
      <c r="B2772" s="1" t="s">
        <v>32356</v>
      </c>
      <c r="C2772" s="7" t="s">
        <v>11366</v>
      </c>
      <c r="D2772" s="7" t="s">
        <v>11367</v>
      </c>
    </row>
    <row r="2773" spans="1:4" ht="15" customHeight="1">
      <c r="A2773" s="1" t="s">
        <v>11368</v>
      </c>
      <c r="B2773" s="1" t="s">
        <v>32357</v>
      </c>
      <c r="C2773" s="7" t="s">
        <v>11369</v>
      </c>
      <c r="D2773" s="7" t="s">
        <v>11370</v>
      </c>
    </row>
    <row r="2774" spans="1:4" ht="15" customHeight="1">
      <c r="A2774" s="1" t="s">
        <v>11371</v>
      </c>
      <c r="B2774" s="1" t="s">
        <v>32358</v>
      </c>
      <c r="C2774" s="7" t="s">
        <v>11372</v>
      </c>
      <c r="D2774" s="7" t="s">
        <v>11373</v>
      </c>
    </row>
    <row r="2775" spans="1:4" ht="15" customHeight="1">
      <c r="A2775" s="1" t="s">
        <v>11374</v>
      </c>
      <c r="B2775" s="1" t="s">
        <v>32359</v>
      </c>
      <c r="C2775" s="7" t="s">
        <v>11375</v>
      </c>
      <c r="D2775" s="7" t="s">
        <v>11376</v>
      </c>
    </row>
    <row r="2776" spans="1:4" ht="15" customHeight="1">
      <c r="A2776" s="1" t="s">
        <v>11377</v>
      </c>
      <c r="B2776" s="1" t="s">
        <v>32360</v>
      </c>
      <c r="C2776" s="7" t="s">
        <v>11378</v>
      </c>
      <c r="D2776" s="7" t="s">
        <v>11379</v>
      </c>
    </row>
    <row r="2777" spans="1:4" ht="15" customHeight="1">
      <c r="A2777" s="1" t="s">
        <v>11380</v>
      </c>
      <c r="B2777" s="1" t="s">
        <v>32361</v>
      </c>
      <c r="C2777" s="1" t="s">
        <v>11381</v>
      </c>
      <c r="D2777" s="7" t="s">
        <v>11382</v>
      </c>
    </row>
    <row r="2778" spans="1:4" ht="15" customHeight="1">
      <c r="A2778" s="1" t="s">
        <v>11383</v>
      </c>
      <c r="B2778" s="1" t="s">
        <v>32362</v>
      </c>
      <c r="C2778" s="7" t="s">
        <v>11384</v>
      </c>
      <c r="D2778" s="7" t="s">
        <v>11385</v>
      </c>
    </row>
    <row r="2779" spans="1:4" ht="15" customHeight="1">
      <c r="A2779" s="1" t="s">
        <v>11386</v>
      </c>
      <c r="B2779" s="1" t="s">
        <v>32363</v>
      </c>
      <c r="C2779" s="7" t="s">
        <v>11387</v>
      </c>
      <c r="D2779" s="7" t="s">
        <v>11388</v>
      </c>
    </row>
    <row r="2780" spans="1:4" ht="15" customHeight="1">
      <c r="A2780" s="1" t="s">
        <v>11389</v>
      </c>
      <c r="B2780" s="1" t="s">
        <v>32364</v>
      </c>
      <c r="C2780" s="7" t="s">
        <v>11390</v>
      </c>
      <c r="D2780" s="7" t="s">
        <v>11391</v>
      </c>
    </row>
    <row r="2781" spans="1:4" ht="15" customHeight="1">
      <c r="A2781" s="1" t="s">
        <v>11392</v>
      </c>
      <c r="B2781" s="1" t="s">
        <v>32365</v>
      </c>
      <c r="C2781" s="7" t="s">
        <v>11393</v>
      </c>
      <c r="D2781" s="7" t="s">
        <v>11394</v>
      </c>
    </row>
    <row r="2782" spans="1:4" ht="15" customHeight="1">
      <c r="A2782" s="1" t="s">
        <v>11395</v>
      </c>
      <c r="B2782" s="1" t="s">
        <v>32366</v>
      </c>
      <c r="C2782" s="7" t="s">
        <v>11396</v>
      </c>
      <c r="D2782" s="7" t="s">
        <v>11397</v>
      </c>
    </row>
    <row r="2783" spans="1:4" ht="15" customHeight="1">
      <c r="A2783" s="1" t="s">
        <v>11398</v>
      </c>
      <c r="B2783" s="1" t="s">
        <v>32367</v>
      </c>
      <c r="C2783" s="7" t="s">
        <v>11399</v>
      </c>
      <c r="D2783" s="7" t="s">
        <v>11400</v>
      </c>
    </row>
    <row r="2784" spans="1:4" ht="15" customHeight="1">
      <c r="A2784" s="1" t="s">
        <v>11401</v>
      </c>
      <c r="B2784" s="1" t="s">
        <v>32368</v>
      </c>
      <c r="C2784" s="7" t="s">
        <v>11402</v>
      </c>
      <c r="D2784" s="7" t="s">
        <v>11403</v>
      </c>
    </row>
    <row r="2785" spans="1:4" ht="15" customHeight="1">
      <c r="A2785" s="1" t="s">
        <v>11404</v>
      </c>
      <c r="B2785" s="1" t="s">
        <v>32369</v>
      </c>
      <c r="C2785" s="7" t="s">
        <v>11405</v>
      </c>
      <c r="D2785" s="7" t="s">
        <v>11406</v>
      </c>
    </row>
    <row r="2786" spans="1:4" ht="15" customHeight="1">
      <c r="A2786" s="1" t="s">
        <v>11407</v>
      </c>
      <c r="B2786" s="1" t="s">
        <v>32370</v>
      </c>
      <c r="C2786" s="7" t="s">
        <v>11408</v>
      </c>
      <c r="D2786" s="7" t="s">
        <v>11409</v>
      </c>
    </row>
    <row r="2787" spans="1:4" ht="15" customHeight="1">
      <c r="A2787" s="1" t="s">
        <v>11410</v>
      </c>
      <c r="B2787" s="1" t="s">
        <v>32371</v>
      </c>
      <c r="C2787" s="7" t="s">
        <v>11411</v>
      </c>
      <c r="D2787" s="7" t="s">
        <v>11412</v>
      </c>
    </row>
    <row r="2788" spans="1:4" ht="15" customHeight="1">
      <c r="A2788" s="1" t="s">
        <v>11413</v>
      </c>
      <c r="B2788" s="1" t="s">
        <v>32372</v>
      </c>
      <c r="C2788" s="7" t="s">
        <v>11414</v>
      </c>
      <c r="D2788" s="7" t="s">
        <v>11415</v>
      </c>
    </row>
    <row r="2789" spans="1:4" ht="15" customHeight="1">
      <c r="A2789" s="1" t="s">
        <v>11416</v>
      </c>
      <c r="B2789" s="1" t="s">
        <v>32373</v>
      </c>
      <c r="C2789" s="7" t="s">
        <v>11417</v>
      </c>
      <c r="D2789" s="7" t="s">
        <v>11418</v>
      </c>
    </row>
    <row r="2790" spans="1:4" ht="15" customHeight="1">
      <c r="A2790" s="1" t="s">
        <v>11419</v>
      </c>
      <c r="B2790" s="1" t="s">
        <v>32374</v>
      </c>
      <c r="C2790" s="7" t="s">
        <v>11420</v>
      </c>
      <c r="D2790" s="7" t="s">
        <v>11421</v>
      </c>
    </row>
    <row r="2791" spans="1:4" ht="15" customHeight="1">
      <c r="A2791" s="1" t="s">
        <v>11422</v>
      </c>
      <c r="B2791" s="1" t="s">
        <v>32375</v>
      </c>
      <c r="C2791" s="7" t="s">
        <v>11423</v>
      </c>
      <c r="D2791" s="7" t="s">
        <v>11424</v>
      </c>
    </row>
    <row r="2792" spans="1:4" ht="15" customHeight="1">
      <c r="A2792" s="1" t="s">
        <v>11425</v>
      </c>
      <c r="B2792" s="1" t="s">
        <v>32376</v>
      </c>
      <c r="C2792" s="7" t="s">
        <v>11426</v>
      </c>
      <c r="D2792" s="7" t="s">
        <v>11427</v>
      </c>
    </row>
    <row r="2793" spans="1:4" ht="15" customHeight="1">
      <c r="A2793" s="1" t="s">
        <v>11428</v>
      </c>
      <c r="B2793" s="1" t="s">
        <v>32377</v>
      </c>
      <c r="C2793" s="7" t="s">
        <v>11429</v>
      </c>
      <c r="D2793" s="7" t="s">
        <v>11430</v>
      </c>
    </row>
    <row r="2794" spans="1:4" ht="15" customHeight="1">
      <c r="A2794" s="1" t="s">
        <v>11431</v>
      </c>
      <c r="B2794" s="1" t="s">
        <v>32378</v>
      </c>
      <c r="C2794" s="7" t="s">
        <v>11432</v>
      </c>
      <c r="D2794" s="7" t="s">
        <v>11433</v>
      </c>
    </row>
    <row r="2795" spans="1:4" ht="15" customHeight="1">
      <c r="A2795" s="1" t="s">
        <v>11434</v>
      </c>
      <c r="B2795" s="1" t="s">
        <v>32379</v>
      </c>
      <c r="C2795" s="7" t="s">
        <v>11435</v>
      </c>
      <c r="D2795" s="7" t="s">
        <v>11436</v>
      </c>
    </row>
    <row r="2796" spans="1:4" ht="15" customHeight="1">
      <c r="A2796" s="1" t="s">
        <v>11437</v>
      </c>
      <c r="B2796" s="1" t="s">
        <v>32380</v>
      </c>
      <c r="C2796" s="7" t="s">
        <v>11438</v>
      </c>
      <c r="D2796" s="7" t="s">
        <v>11439</v>
      </c>
    </row>
    <row r="2797" spans="1:4" ht="15" customHeight="1">
      <c r="A2797" s="1" t="s">
        <v>11440</v>
      </c>
      <c r="B2797" s="1" t="s">
        <v>32381</v>
      </c>
      <c r="C2797" s="7" t="s">
        <v>11441</v>
      </c>
      <c r="D2797" s="1" t="s">
        <v>11442</v>
      </c>
    </row>
    <row r="2798" spans="1:4" ht="15" customHeight="1">
      <c r="A2798" s="1" t="s">
        <v>11443</v>
      </c>
      <c r="B2798" s="1" t="s">
        <v>32382</v>
      </c>
      <c r="C2798" s="7" t="s">
        <v>11444</v>
      </c>
      <c r="D2798" s="7" t="s">
        <v>11445</v>
      </c>
    </row>
    <row r="2799" spans="1:4" ht="15" customHeight="1">
      <c r="A2799" s="1" t="s">
        <v>11446</v>
      </c>
      <c r="B2799" s="1" t="s">
        <v>32383</v>
      </c>
      <c r="C2799" s="7" t="s">
        <v>11447</v>
      </c>
      <c r="D2799" s="7" t="s">
        <v>11448</v>
      </c>
    </row>
    <row r="2800" spans="1:4" ht="15" customHeight="1">
      <c r="A2800" s="1" t="s">
        <v>11449</v>
      </c>
      <c r="B2800" s="1" t="s">
        <v>32384</v>
      </c>
      <c r="C2800" s="7" t="s">
        <v>11450</v>
      </c>
      <c r="D2800" s="7" t="s">
        <v>11451</v>
      </c>
    </row>
    <row r="2801" spans="1:4" ht="15" customHeight="1">
      <c r="A2801" s="1" t="s">
        <v>11452</v>
      </c>
      <c r="B2801" s="1" t="s">
        <v>32385</v>
      </c>
      <c r="C2801" s="7" t="s">
        <v>11453</v>
      </c>
      <c r="D2801" s="7" t="s">
        <v>11454</v>
      </c>
    </row>
    <row r="2802" spans="1:4" ht="15" customHeight="1">
      <c r="A2802" s="1" t="s">
        <v>11455</v>
      </c>
      <c r="B2802" s="1" t="s">
        <v>32386</v>
      </c>
      <c r="C2802" s="7" t="s">
        <v>11456</v>
      </c>
      <c r="D2802" s="7" t="s">
        <v>11457</v>
      </c>
    </row>
    <row r="2803" spans="1:4" ht="15" customHeight="1">
      <c r="A2803" s="1" t="s">
        <v>11458</v>
      </c>
      <c r="B2803" s="1" t="s">
        <v>32387</v>
      </c>
      <c r="C2803" s="7" t="s">
        <v>11459</v>
      </c>
      <c r="D2803" s="7" t="s">
        <v>11460</v>
      </c>
    </row>
    <row r="2804" spans="1:4" ht="15" customHeight="1">
      <c r="A2804" s="1" t="s">
        <v>11461</v>
      </c>
      <c r="B2804" s="1" t="s">
        <v>32388</v>
      </c>
      <c r="C2804" s="7" t="s">
        <v>11462</v>
      </c>
      <c r="D2804" s="7" t="s">
        <v>11463</v>
      </c>
    </row>
    <row r="2805" spans="1:4" ht="15" customHeight="1">
      <c r="A2805" s="1" t="s">
        <v>11464</v>
      </c>
      <c r="B2805" s="1" t="s">
        <v>32389</v>
      </c>
      <c r="C2805" s="7" t="s">
        <v>11465</v>
      </c>
      <c r="D2805" s="7" t="s">
        <v>11466</v>
      </c>
    </row>
    <row r="2806" spans="1:4" ht="15" customHeight="1">
      <c r="A2806" s="1" t="s">
        <v>11467</v>
      </c>
      <c r="B2806" s="1" t="s">
        <v>32390</v>
      </c>
      <c r="C2806" s="7" t="s">
        <v>11468</v>
      </c>
      <c r="D2806" s="7" t="s">
        <v>11469</v>
      </c>
    </row>
    <row r="2807" spans="1:4" ht="15" customHeight="1">
      <c r="A2807" s="1" t="s">
        <v>11470</v>
      </c>
      <c r="B2807" s="1" t="s">
        <v>32391</v>
      </c>
      <c r="C2807" s="7" t="s">
        <v>11471</v>
      </c>
      <c r="D2807" s="7" t="s">
        <v>11472</v>
      </c>
    </row>
    <row r="2808" spans="1:4" ht="15" customHeight="1">
      <c r="A2808" s="1" t="s">
        <v>11473</v>
      </c>
      <c r="B2808" s="1" t="s">
        <v>32392</v>
      </c>
      <c r="C2808" s="7" t="s">
        <v>11474</v>
      </c>
      <c r="D2808" s="7" t="s">
        <v>11475</v>
      </c>
    </row>
    <row r="2809" spans="1:4" ht="15" customHeight="1">
      <c r="A2809" s="1" t="s">
        <v>11476</v>
      </c>
      <c r="B2809" s="1" t="s">
        <v>32393</v>
      </c>
      <c r="C2809" s="7" t="s">
        <v>11477</v>
      </c>
      <c r="D2809" s="7" t="s">
        <v>11478</v>
      </c>
    </row>
    <row r="2810" spans="1:4" ht="15" customHeight="1">
      <c r="A2810" s="1" t="s">
        <v>11479</v>
      </c>
      <c r="B2810" s="1" t="s">
        <v>32394</v>
      </c>
      <c r="C2810" s="7" t="s">
        <v>11480</v>
      </c>
      <c r="D2810" s="7" t="s">
        <v>11481</v>
      </c>
    </row>
    <row r="2811" spans="1:4" ht="15" customHeight="1">
      <c r="A2811" s="1" t="s">
        <v>11482</v>
      </c>
      <c r="B2811" s="1" t="s">
        <v>32395</v>
      </c>
      <c r="C2811" s="7" t="s">
        <v>11483</v>
      </c>
      <c r="D2811" s="7" t="s">
        <v>11484</v>
      </c>
    </row>
    <row r="2812" spans="1:4" ht="15" customHeight="1">
      <c r="A2812" s="1" t="s">
        <v>11485</v>
      </c>
      <c r="B2812" s="1" t="s">
        <v>32396</v>
      </c>
      <c r="C2812" s="7" t="s">
        <v>11486</v>
      </c>
      <c r="D2812" s="7" t="s">
        <v>11487</v>
      </c>
    </row>
    <row r="2813" spans="1:4" ht="15" customHeight="1">
      <c r="A2813" s="1" t="s">
        <v>11488</v>
      </c>
      <c r="B2813" s="1" t="s">
        <v>32397</v>
      </c>
      <c r="C2813" s="7" t="s">
        <v>11489</v>
      </c>
      <c r="D2813" s="7" t="s">
        <v>11490</v>
      </c>
    </row>
    <row r="2814" spans="1:4" ht="15" customHeight="1">
      <c r="A2814" s="1" t="s">
        <v>11491</v>
      </c>
      <c r="B2814" s="1" t="s">
        <v>32398</v>
      </c>
      <c r="C2814" s="7" t="s">
        <v>11492</v>
      </c>
      <c r="D2814" s="7" t="s">
        <v>11493</v>
      </c>
    </row>
    <row r="2815" spans="1:4" ht="15" customHeight="1">
      <c r="A2815" s="1" t="s">
        <v>11494</v>
      </c>
      <c r="B2815" s="1" t="s">
        <v>32399</v>
      </c>
      <c r="C2815" s="7" t="s">
        <v>11495</v>
      </c>
      <c r="D2815" s="7" t="s">
        <v>11496</v>
      </c>
    </row>
    <row r="2816" spans="1:4" ht="15" customHeight="1">
      <c r="A2816" s="1" t="s">
        <v>11497</v>
      </c>
      <c r="B2816" s="1" t="s">
        <v>32400</v>
      </c>
      <c r="C2816" s="7" t="s">
        <v>11498</v>
      </c>
      <c r="D2816" s="7" t="s">
        <v>11499</v>
      </c>
    </row>
    <row r="2817" spans="1:4" ht="15" customHeight="1">
      <c r="A2817" s="1" t="s">
        <v>11500</v>
      </c>
      <c r="B2817" s="1" t="s">
        <v>32401</v>
      </c>
      <c r="C2817" s="7" t="s">
        <v>11501</v>
      </c>
      <c r="D2817" s="7" t="s">
        <v>11502</v>
      </c>
    </row>
    <row r="2818" spans="1:4" ht="15" customHeight="1">
      <c r="A2818" s="1" t="s">
        <v>11503</v>
      </c>
      <c r="B2818" s="1" t="s">
        <v>32402</v>
      </c>
      <c r="C2818" s="7" t="s">
        <v>11504</v>
      </c>
      <c r="D2818" s="7" t="s">
        <v>11505</v>
      </c>
    </row>
    <row r="2819" spans="1:4" ht="15" customHeight="1">
      <c r="A2819" s="1" t="s">
        <v>11506</v>
      </c>
      <c r="B2819" s="1" t="s">
        <v>32403</v>
      </c>
      <c r="C2819" s="7" t="s">
        <v>11507</v>
      </c>
      <c r="D2819" s="7" t="s">
        <v>11508</v>
      </c>
    </row>
    <row r="2820" spans="1:4" ht="15" customHeight="1">
      <c r="A2820" s="1" t="s">
        <v>11509</v>
      </c>
      <c r="B2820" s="1" t="s">
        <v>32404</v>
      </c>
      <c r="C2820" s="7" t="s">
        <v>11510</v>
      </c>
      <c r="D2820" s="7" t="s">
        <v>11511</v>
      </c>
    </row>
    <row r="2821" spans="1:4" ht="15" customHeight="1">
      <c r="A2821" s="1" t="s">
        <v>11512</v>
      </c>
      <c r="B2821" s="1" t="s">
        <v>32405</v>
      </c>
      <c r="C2821" s="1" t="s">
        <v>8082</v>
      </c>
      <c r="D2821" s="7" t="s">
        <v>11513</v>
      </c>
    </row>
    <row r="2822" spans="1:4" ht="15" customHeight="1">
      <c r="A2822" s="1" t="s">
        <v>11514</v>
      </c>
      <c r="B2822" s="1" t="s">
        <v>32406</v>
      </c>
      <c r="C2822" s="7" t="s">
        <v>11515</v>
      </c>
      <c r="D2822" s="7" t="s">
        <v>11516</v>
      </c>
    </row>
    <row r="2823" spans="1:4" ht="15" customHeight="1">
      <c r="A2823" s="1" t="s">
        <v>11517</v>
      </c>
      <c r="B2823" s="1" t="s">
        <v>32407</v>
      </c>
      <c r="C2823" s="7" t="s">
        <v>11518</v>
      </c>
      <c r="D2823" s="7" t="s">
        <v>11519</v>
      </c>
    </row>
    <row r="2824" spans="1:4" ht="15" customHeight="1">
      <c r="A2824" s="1" t="s">
        <v>11520</v>
      </c>
      <c r="B2824" s="1" t="s">
        <v>32408</v>
      </c>
      <c r="C2824" s="7" t="s">
        <v>9552</v>
      </c>
      <c r="D2824" s="7" t="s">
        <v>11521</v>
      </c>
    </row>
    <row r="2825" spans="1:4" ht="15" customHeight="1">
      <c r="A2825" s="1" t="s">
        <v>11522</v>
      </c>
      <c r="B2825" s="1" t="s">
        <v>32409</v>
      </c>
      <c r="C2825" s="7" t="s">
        <v>11523</v>
      </c>
      <c r="D2825" s="7" t="s">
        <v>11524</v>
      </c>
    </row>
    <row r="2826" spans="1:4" ht="15" customHeight="1">
      <c r="A2826" s="1" t="s">
        <v>11525</v>
      </c>
      <c r="B2826" s="1" t="s">
        <v>32410</v>
      </c>
      <c r="C2826" s="7" t="s">
        <v>11526</v>
      </c>
      <c r="D2826" s="7" t="s">
        <v>11527</v>
      </c>
    </row>
    <row r="2827" spans="1:4" ht="15" customHeight="1">
      <c r="A2827" s="1" t="s">
        <v>11528</v>
      </c>
      <c r="B2827" s="1" t="s">
        <v>32411</v>
      </c>
      <c r="C2827" s="7" t="s">
        <v>11529</v>
      </c>
      <c r="D2827" s="7" t="s">
        <v>11530</v>
      </c>
    </row>
    <row r="2828" spans="1:4" ht="15" customHeight="1">
      <c r="A2828" s="1" t="s">
        <v>11531</v>
      </c>
      <c r="B2828" s="1" t="s">
        <v>32412</v>
      </c>
      <c r="C2828" s="7" t="s">
        <v>11532</v>
      </c>
      <c r="D2828" s="7" t="s">
        <v>11533</v>
      </c>
    </row>
    <row r="2829" spans="1:4" ht="15" customHeight="1">
      <c r="A2829" s="1" t="s">
        <v>11534</v>
      </c>
      <c r="B2829" s="1" t="s">
        <v>32413</v>
      </c>
      <c r="C2829" s="7" t="s">
        <v>11535</v>
      </c>
      <c r="D2829" s="7" t="s">
        <v>11536</v>
      </c>
    </row>
    <row r="2830" spans="1:4" ht="15" customHeight="1">
      <c r="A2830" s="1" t="s">
        <v>11537</v>
      </c>
      <c r="B2830" s="1" t="s">
        <v>32414</v>
      </c>
      <c r="C2830" s="7" t="s">
        <v>11538</v>
      </c>
      <c r="D2830" s="7" t="s">
        <v>11539</v>
      </c>
    </row>
    <row r="2831" spans="1:4" ht="15" customHeight="1">
      <c r="A2831" s="1" t="s">
        <v>11540</v>
      </c>
      <c r="B2831" s="1" t="s">
        <v>32415</v>
      </c>
      <c r="C2831" s="1" t="s">
        <v>11541</v>
      </c>
      <c r="D2831" s="7" t="s">
        <v>11542</v>
      </c>
    </row>
    <row r="2832" spans="1:4" ht="15" customHeight="1">
      <c r="A2832" s="1" t="s">
        <v>11543</v>
      </c>
      <c r="B2832" s="1" t="s">
        <v>32416</v>
      </c>
      <c r="C2832" s="7" t="s">
        <v>10972</v>
      </c>
      <c r="D2832" s="7" t="s">
        <v>11544</v>
      </c>
    </row>
    <row r="2833" spans="1:4" ht="15" customHeight="1">
      <c r="A2833" s="1" t="s">
        <v>11545</v>
      </c>
      <c r="B2833" s="1" t="s">
        <v>32417</v>
      </c>
      <c r="C2833" s="7" t="s">
        <v>11546</v>
      </c>
      <c r="D2833" s="7" t="s">
        <v>11547</v>
      </c>
    </row>
    <row r="2834" spans="1:4" ht="15" customHeight="1">
      <c r="A2834" s="1" t="s">
        <v>11548</v>
      </c>
      <c r="B2834" s="1" t="s">
        <v>32418</v>
      </c>
      <c r="C2834" s="7" t="s">
        <v>11549</v>
      </c>
      <c r="D2834" s="7" t="s">
        <v>11550</v>
      </c>
    </row>
    <row r="2835" spans="1:4" ht="15" customHeight="1">
      <c r="A2835" s="1" t="s">
        <v>11551</v>
      </c>
      <c r="B2835" s="1" t="s">
        <v>32419</v>
      </c>
      <c r="C2835" s="7" t="s">
        <v>11552</v>
      </c>
      <c r="D2835" s="7" t="s">
        <v>11553</v>
      </c>
    </row>
    <row r="2836" spans="1:4" ht="15" customHeight="1">
      <c r="A2836" s="1" t="s">
        <v>11554</v>
      </c>
      <c r="B2836" s="1" t="s">
        <v>32420</v>
      </c>
      <c r="C2836" s="7" t="s">
        <v>11555</v>
      </c>
      <c r="D2836" s="1" t="s">
        <v>11556</v>
      </c>
    </row>
    <row r="2837" spans="1:4" ht="15" customHeight="1">
      <c r="A2837" s="1" t="s">
        <v>11557</v>
      </c>
      <c r="B2837" s="1" t="s">
        <v>32421</v>
      </c>
      <c r="C2837" s="7" t="s">
        <v>11558</v>
      </c>
      <c r="D2837" s="7" t="s">
        <v>11559</v>
      </c>
    </row>
    <row r="2838" spans="1:4" ht="15" customHeight="1">
      <c r="A2838" s="1" t="s">
        <v>11560</v>
      </c>
      <c r="B2838" s="1" t="s">
        <v>32422</v>
      </c>
      <c r="C2838" s="7" t="s">
        <v>11561</v>
      </c>
      <c r="D2838" s="7" t="s">
        <v>11562</v>
      </c>
    </row>
    <row r="2839" spans="1:4" ht="15" customHeight="1">
      <c r="A2839" s="1" t="s">
        <v>11563</v>
      </c>
      <c r="B2839" s="1" t="s">
        <v>32423</v>
      </c>
      <c r="C2839" s="7" t="s">
        <v>11564</v>
      </c>
      <c r="D2839" s="7" t="s">
        <v>11565</v>
      </c>
    </row>
    <row r="2840" spans="1:4" ht="15" customHeight="1">
      <c r="A2840" s="1" t="s">
        <v>11566</v>
      </c>
      <c r="B2840" s="1" t="s">
        <v>32424</v>
      </c>
      <c r="C2840" s="7" t="s">
        <v>11567</v>
      </c>
      <c r="D2840" s="7" t="s">
        <v>11568</v>
      </c>
    </row>
    <row r="2841" spans="1:4" ht="15" customHeight="1">
      <c r="A2841" s="1" t="s">
        <v>11569</v>
      </c>
      <c r="B2841" s="1" t="s">
        <v>32425</v>
      </c>
      <c r="C2841" s="7" t="s">
        <v>11570</v>
      </c>
      <c r="D2841" s="7" t="s">
        <v>11571</v>
      </c>
    </row>
    <row r="2842" spans="1:4" ht="15" customHeight="1">
      <c r="A2842" s="1" t="s">
        <v>11572</v>
      </c>
      <c r="B2842" s="1" t="s">
        <v>32426</v>
      </c>
      <c r="C2842" s="7" t="s">
        <v>11573</v>
      </c>
      <c r="D2842" s="7" t="s">
        <v>11574</v>
      </c>
    </row>
    <row r="2843" spans="1:4" ht="15" customHeight="1">
      <c r="A2843" s="1" t="s">
        <v>11575</v>
      </c>
      <c r="B2843" s="1" t="s">
        <v>32427</v>
      </c>
      <c r="C2843" s="7" t="s">
        <v>11576</v>
      </c>
      <c r="D2843" s="7" t="s">
        <v>11577</v>
      </c>
    </row>
    <row r="2844" spans="1:4" ht="15" customHeight="1">
      <c r="A2844" s="1" t="s">
        <v>11578</v>
      </c>
      <c r="B2844" s="1" t="s">
        <v>32428</v>
      </c>
      <c r="C2844" s="7" t="s">
        <v>11579</v>
      </c>
      <c r="D2844" s="7" t="s">
        <v>11580</v>
      </c>
    </row>
    <row r="2845" spans="1:4" ht="15" customHeight="1">
      <c r="A2845" s="1" t="s">
        <v>11581</v>
      </c>
      <c r="B2845" s="1" t="s">
        <v>32429</v>
      </c>
      <c r="C2845" s="7" t="s">
        <v>11582</v>
      </c>
      <c r="D2845" s="7" t="s">
        <v>11583</v>
      </c>
    </row>
    <row r="2846" spans="1:4" ht="15" customHeight="1">
      <c r="A2846" s="1" t="s">
        <v>11584</v>
      </c>
      <c r="B2846" s="1" t="s">
        <v>32430</v>
      </c>
      <c r="C2846" s="7" t="s">
        <v>11585</v>
      </c>
      <c r="D2846" s="7" t="s">
        <v>11586</v>
      </c>
    </row>
    <row r="2847" spans="1:4" ht="15" customHeight="1">
      <c r="A2847" s="1" t="s">
        <v>11587</v>
      </c>
      <c r="B2847" s="1" t="s">
        <v>32431</v>
      </c>
      <c r="C2847" s="7" t="s">
        <v>11588</v>
      </c>
      <c r="D2847" s="1" t="s">
        <v>11589</v>
      </c>
    </row>
    <row r="2848" spans="1:4" ht="15" customHeight="1">
      <c r="A2848" s="1" t="s">
        <v>11590</v>
      </c>
      <c r="B2848" s="1" t="s">
        <v>32432</v>
      </c>
      <c r="C2848" s="1" t="s">
        <v>11591</v>
      </c>
      <c r="D2848" s="7" t="s">
        <v>11592</v>
      </c>
    </row>
    <row r="2849" spans="1:4" ht="15" customHeight="1">
      <c r="A2849" s="1" t="s">
        <v>11593</v>
      </c>
      <c r="B2849" s="1" t="s">
        <v>32433</v>
      </c>
      <c r="C2849" s="7" t="s">
        <v>11594</v>
      </c>
      <c r="D2849" s="7" t="s">
        <v>11595</v>
      </c>
    </row>
    <row r="2850" spans="1:4" ht="15" customHeight="1">
      <c r="A2850" s="1" t="s">
        <v>11596</v>
      </c>
      <c r="B2850" s="1" t="s">
        <v>32434</v>
      </c>
      <c r="C2850" s="7" t="s">
        <v>11597</v>
      </c>
      <c r="D2850" s="7" t="s">
        <v>11598</v>
      </c>
    </row>
    <row r="2851" spans="1:4" ht="15" customHeight="1">
      <c r="A2851" s="1" t="s">
        <v>11599</v>
      </c>
      <c r="B2851" s="1" t="s">
        <v>32435</v>
      </c>
      <c r="C2851" s="7" t="s">
        <v>11600</v>
      </c>
      <c r="D2851" s="7" t="s">
        <v>11601</v>
      </c>
    </row>
    <row r="2852" spans="1:4" ht="15" customHeight="1">
      <c r="A2852" s="1" t="s">
        <v>11602</v>
      </c>
      <c r="B2852" s="1" t="s">
        <v>32436</v>
      </c>
      <c r="C2852" s="1" t="s">
        <v>11603</v>
      </c>
      <c r="D2852" s="7" t="s">
        <v>11604</v>
      </c>
    </row>
    <row r="2853" spans="1:4" ht="15" customHeight="1">
      <c r="A2853" s="1" t="s">
        <v>11605</v>
      </c>
      <c r="B2853" s="1" t="s">
        <v>32437</v>
      </c>
      <c r="C2853" s="7" t="s">
        <v>11606</v>
      </c>
      <c r="D2853" s="1" t="s">
        <v>11607</v>
      </c>
    </row>
    <row r="2854" spans="1:4" ht="15" customHeight="1">
      <c r="A2854" s="1" t="s">
        <v>11608</v>
      </c>
      <c r="B2854" s="1" t="s">
        <v>32438</v>
      </c>
      <c r="C2854" s="1" t="s">
        <v>11609</v>
      </c>
      <c r="D2854" s="7" t="s">
        <v>11610</v>
      </c>
    </row>
    <row r="2855" spans="1:4" ht="15" customHeight="1">
      <c r="A2855" s="1" t="s">
        <v>11611</v>
      </c>
      <c r="B2855" s="1" t="s">
        <v>32439</v>
      </c>
      <c r="C2855" s="7" t="s">
        <v>11612</v>
      </c>
      <c r="D2855" s="1" t="s">
        <v>11613</v>
      </c>
    </row>
    <row r="2856" spans="1:4" ht="15" customHeight="1">
      <c r="A2856" s="1" t="s">
        <v>11614</v>
      </c>
      <c r="B2856" s="1" t="s">
        <v>32440</v>
      </c>
      <c r="C2856" s="7" t="s">
        <v>11615</v>
      </c>
      <c r="D2856" s="7" t="s">
        <v>11616</v>
      </c>
    </row>
    <row r="2857" spans="1:4" ht="15" customHeight="1">
      <c r="A2857" s="1" t="s">
        <v>11617</v>
      </c>
      <c r="B2857" s="1" t="s">
        <v>32441</v>
      </c>
      <c r="C2857" s="7" t="s">
        <v>11618</v>
      </c>
      <c r="D2857" s="7" t="s">
        <v>11619</v>
      </c>
    </row>
    <row r="2858" spans="1:4" ht="15" customHeight="1">
      <c r="A2858" s="1" t="s">
        <v>11620</v>
      </c>
      <c r="B2858" s="1" t="s">
        <v>32442</v>
      </c>
      <c r="C2858" s="7" t="s">
        <v>11621</v>
      </c>
      <c r="D2858" s="7" t="s">
        <v>11622</v>
      </c>
    </row>
    <row r="2859" spans="1:4" ht="15" customHeight="1">
      <c r="A2859" s="1" t="s">
        <v>11623</v>
      </c>
      <c r="B2859" s="1" t="s">
        <v>32443</v>
      </c>
      <c r="C2859" s="7" t="s">
        <v>11624</v>
      </c>
      <c r="D2859" s="7" t="s">
        <v>11625</v>
      </c>
    </row>
    <row r="2860" spans="1:4" ht="15" customHeight="1">
      <c r="A2860" s="1" t="s">
        <v>11626</v>
      </c>
      <c r="B2860" s="1" t="s">
        <v>32444</v>
      </c>
      <c r="C2860" s="7" t="s">
        <v>11627</v>
      </c>
      <c r="D2860" s="7" t="s">
        <v>11628</v>
      </c>
    </row>
    <row r="2861" spans="1:4" ht="15" customHeight="1">
      <c r="A2861" s="1" t="s">
        <v>11629</v>
      </c>
      <c r="B2861" s="1" t="s">
        <v>32445</v>
      </c>
      <c r="C2861" s="7" t="s">
        <v>11630</v>
      </c>
      <c r="D2861" s="7" t="s">
        <v>11631</v>
      </c>
    </row>
    <row r="2862" spans="1:4" ht="15" customHeight="1">
      <c r="A2862" s="1" t="s">
        <v>11632</v>
      </c>
      <c r="B2862" s="1" t="s">
        <v>32446</v>
      </c>
      <c r="C2862" s="7" t="s">
        <v>11633</v>
      </c>
      <c r="D2862" s="7" t="s">
        <v>11634</v>
      </c>
    </row>
    <row r="2863" spans="1:4" ht="15" customHeight="1">
      <c r="A2863" s="1" t="s">
        <v>11635</v>
      </c>
      <c r="B2863" s="1" t="s">
        <v>32447</v>
      </c>
      <c r="C2863" s="7" t="s">
        <v>11636</v>
      </c>
      <c r="D2863" s="7" t="s">
        <v>11637</v>
      </c>
    </row>
    <row r="2864" spans="1:4" ht="15" customHeight="1">
      <c r="A2864" s="1" t="s">
        <v>11638</v>
      </c>
      <c r="B2864" s="1" t="s">
        <v>32448</v>
      </c>
      <c r="C2864" s="7" t="s">
        <v>11639</v>
      </c>
      <c r="D2864" s="1" t="s">
        <v>11640</v>
      </c>
    </row>
    <row r="2865" spans="1:4" ht="15" customHeight="1">
      <c r="A2865" s="1" t="s">
        <v>11641</v>
      </c>
      <c r="B2865" s="1" t="s">
        <v>32449</v>
      </c>
      <c r="C2865" s="7" t="s">
        <v>11642</v>
      </c>
      <c r="D2865" s="7" t="s">
        <v>11643</v>
      </c>
    </row>
    <row r="2866" spans="1:4" ht="15" customHeight="1">
      <c r="A2866" s="1" t="s">
        <v>11644</v>
      </c>
      <c r="B2866" s="1" t="s">
        <v>32450</v>
      </c>
      <c r="C2866" s="7" t="s">
        <v>11645</v>
      </c>
      <c r="D2866" s="7" t="s">
        <v>11646</v>
      </c>
    </row>
    <row r="2867" spans="1:4" ht="15" customHeight="1">
      <c r="A2867" s="1" t="s">
        <v>11647</v>
      </c>
      <c r="B2867" s="1" t="s">
        <v>32451</v>
      </c>
      <c r="C2867" s="1" t="s">
        <v>11648</v>
      </c>
      <c r="D2867" s="7" t="s">
        <v>11649</v>
      </c>
    </row>
    <row r="2868" spans="1:4" ht="15" customHeight="1">
      <c r="A2868" s="1" t="s">
        <v>11650</v>
      </c>
      <c r="B2868" s="1" t="s">
        <v>32452</v>
      </c>
      <c r="C2868" s="7" t="s">
        <v>11651</v>
      </c>
      <c r="D2868" s="7" t="s">
        <v>11652</v>
      </c>
    </row>
    <row r="2869" spans="1:4" ht="15" customHeight="1">
      <c r="A2869" s="1" t="s">
        <v>11653</v>
      </c>
      <c r="B2869" s="1" t="s">
        <v>32453</v>
      </c>
      <c r="C2869" s="7" t="s">
        <v>11654</v>
      </c>
      <c r="D2869" s="7" t="s">
        <v>11655</v>
      </c>
    </row>
    <row r="2870" spans="1:4" ht="15" customHeight="1">
      <c r="A2870" s="1" t="s">
        <v>11656</v>
      </c>
      <c r="B2870" s="1" t="s">
        <v>32454</v>
      </c>
      <c r="C2870" s="7" t="s">
        <v>11657</v>
      </c>
      <c r="D2870" s="7" t="s">
        <v>11658</v>
      </c>
    </row>
    <row r="2871" spans="1:4" ht="15" customHeight="1">
      <c r="A2871" s="1" t="s">
        <v>11659</v>
      </c>
      <c r="B2871" s="1" t="s">
        <v>32455</v>
      </c>
      <c r="C2871" s="7" t="s">
        <v>11660</v>
      </c>
      <c r="D2871" s="1" t="s">
        <v>11661</v>
      </c>
    </row>
    <row r="2872" spans="1:4" ht="15" customHeight="1">
      <c r="A2872" s="1" t="s">
        <v>11662</v>
      </c>
      <c r="B2872" s="1" t="s">
        <v>32456</v>
      </c>
      <c r="C2872" s="7" t="s">
        <v>11663</v>
      </c>
      <c r="D2872" s="7" t="s">
        <v>11664</v>
      </c>
    </row>
    <row r="2873" spans="1:4" ht="15" customHeight="1">
      <c r="A2873" s="1" t="s">
        <v>11665</v>
      </c>
      <c r="B2873" s="1" t="s">
        <v>32457</v>
      </c>
      <c r="C2873" s="7" t="s">
        <v>11666</v>
      </c>
      <c r="D2873" s="7" t="s">
        <v>11667</v>
      </c>
    </row>
    <row r="2874" spans="1:4" ht="15" customHeight="1">
      <c r="A2874" s="1" t="s">
        <v>11668</v>
      </c>
      <c r="B2874" s="1" t="s">
        <v>32458</v>
      </c>
      <c r="C2874" s="7" t="s">
        <v>11669</v>
      </c>
      <c r="D2874" s="7" t="s">
        <v>11670</v>
      </c>
    </row>
    <row r="2875" spans="1:4" ht="15" customHeight="1">
      <c r="A2875" s="1" t="s">
        <v>11671</v>
      </c>
      <c r="B2875" s="1" t="s">
        <v>32459</v>
      </c>
      <c r="C2875" s="7" t="s">
        <v>11672</v>
      </c>
      <c r="D2875" s="7" t="s">
        <v>11673</v>
      </c>
    </row>
    <row r="2876" spans="1:4" ht="15" customHeight="1">
      <c r="A2876" s="1" t="s">
        <v>11674</v>
      </c>
      <c r="B2876" s="1" t="s">
        <v>32460</v>
      </c>
      <c r="C2876" s="7" t="s">
        <v>11675</v>
      </c>
      <c r="D2876" s="1" t="s">
        <v>11676</v>
      </c>
    </row>
    <row r="2877" spans="1:4" ht="15" customHeight="1">
      <c r="A2877" s="1" t="s">
        <v>11677</v>
      </c>
      <c r="B2877" s="1" t="s">
        <v>32461</v>
      </c>
      <c r="C2877" s="7" t="s">
        <v>11678</v>
      </c>
      <c r="D2877" s="7" t="s">
        <v>11679</v>
      </c>
    </row>
    <row r="2878" spans="1:4" ht="15" customHeight="1">
      <c r="A2878" s="1" t="s">
        <v>11680</v>
      </c>
      <c r="B2878" s="1" t="s">
        <v>32462</v>
      </c>
      <c r="C2878" s="1" t="s">
        <v>11681</v>
      </c>
      <c r="D2878" s="7" t="s">
        <v>11682</v>
      </c>
    </row>
    <row r="2879" spans="1:4" ht="15" customHeight="1">
      <c r="A2879" s="1" t="s">
        <v>11683</v>
      </c>
      <c r="B2879" s="1" t="s">
        <v>32463</v>
      </c>
      <c r="C2879" s="7" t="s">
        <v>11684</v>
      </c>
      <c r="D2879" s="7" t="s">
        <v>11685</v>
      </c>
    </row>
    <row r="2880" spans="1:4" ht="15" customHeight="1">
      <c r="A2880" s="1" t="s">
        <v>11686</v>
      </c>
      <c r="B2880" s="1" t="s">
        <v>32464</v>
      </c>
      <c r="C2880" s="7" t="s">
        <v>11687</v>
      </c>
      <c r="D2880" s="7" t="s">
        <v>11688</v>
      </c>
    </row>
    <row r="2881" spans="1:4" ht="15" customHeight="1">
      <c r="A2881" s="1" t="s">
        <v>11689</v>
      </c>
      <c r="B2881" s="1" t="s">
        <v>32465</v>
      </c>
      <c r="C2881" s="7" t="s">
        <v>11690</v>
      </c>
      <c r="D2881" s="7" t="s">
        <v>11691</v>
      </c>
    </row>
    <row r="2882" spans="1:4" ht="15" customHeight="1">
      <c r="A2882" s="1" t="s">
        <v>11692</v>
      </c>
      <c r="B2882" s="1" t="s">
        <v>32466</v>
      </c>
      <c r="C2882" s="7" t="s">
        <v>11693</v>
      </c>
      <c r="D2882" s="7" t="s">
        <v>11694</v>
      </c>
    </row>
    <row r="2883" spans="1:4" ht="15" customHeight="1">
      <c r="A2883" s="1" t="s">
        <v>11695</v>
      </c>
      <c r="B2883" s="1" t="s">
        <v>32467</v>
      </c>
      <c r="C2883" s="7" t="s">
        <v>11696</v>
      </c>
      <c r="D2883" s="7" t="s">
        <v>11697</v>
      </c>
    </row>
    <row r="2884" spans="1:4" ht="15" customHeight="1">
      <c r="A2884" s="1" t="s">
        <v>11698</v>
      </c>
      <c r="B2884" s="1" t="s">
        <v>32468</v>
      </c>
      <c r="C2884" s="7" t="s">
        <v>11699</v>
      </c>
      <c r="D2884" s="7" t="s">
        <v>11700</v>
      </c>
    </row>
    <row r="2885" spans="1:4" ht="15" customHeight="1">
      <c r="A2885" s="1" t="s">
        <v>11701</v>
      </c>
      <c r="B2885" s="1" t="s">
        <v>32469</v>
      </c>
      <c r="C2885" s="7" t="s">
        <v>11702</v>
      </c>
      <c r="D2885" s="7" t="s">
        <v>11703</v>
      </c>
    </row>
    <row r="2886" spans="1:4" ht="15" customHeight="1">
      <c r="A2886" s="1" t="s">
        <v>11704</v>
      </c>
      <c r="B2886" s="1" t="s">
        <v>32470</v>
      </c>
      <c r="C2886" s="7" t="s">
        <v>11705</v>
      </c>
      <c r="D2886" s="7" t="s">
        <v>11706</v>
      </c>
    </row>
    <row r="2887" spans="1:4" ht="15" customHeight="1">
      <c r="A2887" s="1" t="s">
        <v>11707</v>
      </c>
      <c r="B2887" s="1" t="s">
        <v>32471</v>
      </c>
      <c r="C2887" s="7" t="s">
        <v>11708</v>
      </c>
      <c r="D2887" s="7" t="s">
        <v>11709</v>
      </c>
    </row>
    <row r="2888" spans="1:4" ht="15" customHeight="1">
      <c r="A2888" s="1" t="s">
        <v>11710</v>
      </c>
      <c r="B2888" s="1" t="s">
        <v>32472</v>
      </c>
      <c r="C2888" s="7" t="s">
        <v>11711</v>
      </c>
      <c r="D2888" s="7" t="s">
        <v>11712</v>
      </c>
    </row>
    <row r="2889" spans="1:4" ht="15" customHeight="1">
      <c r="A2889" s="1" t="s">
        <v>11713</v>
      </c>
      <c r="B2889" s="1" t="s">
        <v>32473</v>
      </c>
      <c r="C2889" s="7" t="s">
        <v>11714</v>
      </c>
      <c r="D2889" s="7" t="s">
        <v>11715</v>
      </c>
    </row>
    <row r="2890" spans="1:4" ht="15" customHeight="1">
      <c r="A2890" s="1" t="s">
        <v>11716</v>
      </c>
      <c r="B2890" s="1" t="s">
        <v>32474</v>
      </c>
      <c r="C2890" s="7" t="s">
        <v>11717</v>
      </c>
      <c r="D2890" s="7" t="s">
        <v>11718</v>
      </c>
    </row>
    <row r="2891" spans="1:4" ht="15" customHeight="1">
      <c r="A2891" s="1" t="s">
        <v>11719</v>
      </c>
      <c r="B2891" s="1" t="s">
        <v>32475</v>
      </c>
      <c r="C2891" s="7" t="s">
        <v>11720</v>
      </c>
      <c r="D2891" s="7" t="s">
        <v>11721</v>
      </c>
    </row>
    <row r="2892" spans="1:4" ht="15" customHeight="1">
      <c r="A2892" s="1" t="s">
        <v>11722</v>
      </c>
      <c r="B2892" s="1" t="s">
        <v>32476</v>
      </c>
      <c r="C2892" s="7" t="s">
        <v>11723</v>
      </c>
      <c r="D2892" s="7" t="s">
        <v>11724</v>
      </c>
    </row>
    <row r="2893" spans="1:4" ht="15" customHeight="1">
      <c r="A2893" s="1" t="s">
        <v>11725</v>
      </c>
      <c r="B2893" s="1" t="s">
        <v>32477</v>
      </c>
      <c r="C2893" s="7" t="s">
        <v>11726</v>
      </c>
      <c r="D2893" s="7" t="s">
        <v>11727</v>
      </c>
    </row>
    <row r="2894" spans="1:4" ht="15" customHeight="1">
      <c r="A2894" s="1" t="s">
        <v>11728</v>
      </c>
      <c r="B2894" s="1" t="s">
        <v>32478</v>
      </c>
      <c r="C2894" s="7" t="s">
        <v>11729</v>
      </c>
      <c r="D2894" s="7" t="s">
        <v>11730</v>
      </c>
    </row>
    <row r="2895" spans="1:4" ht="15" customHeight="1">
      <c r="A2895" s="1" t="s">
        <v>11731</v>
      </c>
      <c r="B2895" s="1" t="s">
        <v>32479</v>
      </c>
      <c r="C2895" s="7" t="s">
        <v>11732</v>
      </c>
      <c r="D2895" s="7" t="s">
        <v>11733</v>
      </c>
    </row>
    <row r="2896" spans="1:4" ht="15" customHeight="1">
      <c r="A2896" s="1" t="s">
        <v>11734</v>
      </c>
      <c r="B2896" s="1" t="s">
        <v>32480</v>
      </c>
      <c r="C2896" s="7" t="s">
        <v>11735</v>
      </c>
      <c r="D2896" s="7" t="s">
        <v>11736</v>
      </c>
    </row>
    <row r="2897" spans="1:4" ht="15" customHeight="1">
      <c r="A2897" s="1" t="s">
        <v>11737</v>
      </c>
      <c r="B2897" s="1" t="s">
        <v>32481</v>
      </c>
      <c r="C2897" s="7" t="s">
        <v>11738</v>
      </c>
      <c r="D2897" s="7" t="s">
        <v>11739</v>
      </c>
    </row>
    <row r="2898" spans="1:4" ht="15" customHeight="1">
      <c r="A2898" s="1" t="s">
        <v>11740</v>
      </c>
      <c r="B2898" s="1" t="s">
        <v>32482</v>
      </c>
      <c r="C2898" s="7" t="s">
        <v>11741</v>
      </c>
      <c r="D2898" s="7" t="s">
        <v>11742</v>
      </c>
    </row>
    <row r="2899" spans="1:4" ht="15" customHeight="1">
      <c r="A2899" s="1" t="s">
        <v>11743</v>
      </c>
      <c r="B2899" s="1" t="s">
        <v>32483</v>
      </c>
      <c r="C2899" s="7" t="s">
        <v>11744</v>
      </c>
      <c r="D2899" s="7" t="s">
        <v>11745</v>
      </c>
    </row>
    <row r="2900" spans="1:4" ht="15" customHeight="1">
      <c r="A2900" s="1" t="s">
        <v>11746</v>
      </c>
      <c r="B2900" s="1" t="s">
        <v>32484</v>
      </c>
      <c r="C2900" s="7" t="s">
        <v>11747</v>
      </c>
      <c r="D2900" s="7" t="s">
        <v>11748</v>
      </c>
    </row>
    <row r="2901" spans="1:4" ht="15" customHeight="1">
      <c r="A2901" s="1" t="s">
        <v>11749</v>
      </c>
      <c r="B2901" s="1" t="s">
        <v>32485</v>
      </c>
      <c r="C2901" s="7" t="s">
        <v>11750</v>
      </c>
      <c r="D2901" s="7" t="s">
        <v>11751</v>
      </c>
    </row>
    <row r="2902" spans="1:4" ht="15" customHeight="1">
      <c r="A2902" s="1" t="s">
        <v>11752</v>
      </c>
      <c r="B2902" s="1" t="s">
        <v>32486</v>
      </c>
      <c r="C2902" s="7" t="s">
        <v>11753</v>
      </c>
      <c r="D2902" s="7" t="s">
        <v>11754</v>
      </c>
    </row>
    <row r="2903" spans="1:4" ht="15" customHeight="1">
      <c r="A2903" s="1" t="s">
        <v>11755</v>
      </c>
      <c r="B2903" s="1" t="s">
        <v>32487</v>
      </c>
      <c r="C2903" s="7" t="s">
        <v>11756</v>
      </c>
      <c r="D2903" s="7" t="s">
        <v>11757</v>
      </c>
    </row>
    <row r="2904" spans="1:4" ht="15" customHeight="1">
      <c r="A2904" s="1" t="s">
        <v>11758</v>
      </c>
      <c r="B2904" s="1" t="s">
        <v>32488</v>
      </c>
      <c r="C2904" s="7" t="s">
        <v>11759</v>
      </c>
      <c r="D2904" s="7" t="s">
        <v>11760</v>
      </c>
    </row>
    <row r="2905" spans="1:4" ht="15" customHeight="1">
      <c r="A2905" s="1" t="s">
        <v>11761</v>
      </c>
      <c r="B2905" s="1" t="s">
        <v>32489</v>
      </c>
      <c r="C2905" s="7" t="s">
        <v>11762</v>
      </c>
      <c r="D2905" s="7" t="s">
        <v>11763</v>
      </c>
    </row>
    <row r="2906" spans="1:4" ht="15" customHeight="1">
      <c r="A2906" s="1" t="s">
        <v>11764</v>
      </c>
      <c r="B2906" s="1" t="s">
        <v>32490</v>
      </c>
      <c r="C2906" s="7" t="s">
        <v>11765</v>
      </c>
      <c r="D2906" s="7" t="s">
        <v>11766</v>
      </c>
    </row>
    <row r="2907" spans="1:4" ht="15" customHeight="1">
      <c r="A2907" s="1" t="s">
        <v>11767</v>
      </c>
      <c r="B2907" s="1" t="s">
        <v>32491</v>
      </c>
      <c r="C2907" s="7" t="s">
        <v>11768</v>
      </c>
      <c r="D2907" s="7" t="s">
        <v>11769</v>
      </c>
    </row>
    <row r="2908" spans="1:4" ht="15" customHeight="1">
      <c r="A2908" s="1" t="s">
        <v>11770</v>
      </c>
      <c r="B2908" s="1" t="s">
        <v>32492</v>
      </c>
      <c r="C2908" s="7" t="s">
        <v>11771</v>
      </c>
      <c r="D2908" s="7" t="s">
        <v>11772</v>
      </c>
    </row>
    <row r="2909" spans="1:4" ht="15" customHeight="1">
      <c r="A2909" s="1" t="s">
        <v>11773</v>
      </c>
      <c r="B2909" s="1" t="s">
        <v>32493</v>
      </c>
      <c r="C2909" s="7" t="s">
        <v>11774</v>
      </c>
      <c r="D2909" s="7" t="s">
        <v>11775</v>
      </c>
    </row>
    <row r="2910" spans="1:4" ht="15" customHeight="1">
      <c r="A2910" s="1" t="s">
        <v>11776</v>
      </c>
      <c r="B2910" s="1" t="s">
        <v>32494</v>
      </c>
      <c r="C2910" s="7" t="s">
        <v>11777</v>
      </c>
      <c r="D2910" s="7" t="s">
        <v>11778</v>
      </c>
    </row>
    <row r="2911" spans="1:4" ht="15" customHeight="1">
      <c r="A2911" s="1" t="s">
        <v>11779</v>
      </c>
      <c r="B2911" s="1" t="s">
        <v>32495</v>
      </c>
      <c r="C2911" s="7" t="s">
        <v>11780</v>
      </c>
      <c r="D2911" s="7" t="s">
        <v>11781</v>
      </c>
    </row>
    <row r="2912" spans="1:4" ht="15" customHeight="1">
      <c r="A2912" s="1" t="s">
        <v>11782</v>
      </c>
      <c r="B2912" s="1" t="s">
        <v>32496</v>
      </c>
      <c r="C2912" s="7" t="s">
        <v>11783</v>
      </c>
      <c r="D2912" s="7" t="s">
        <v>11784</v>
      </c>
    </row>
    <row r="2913" spans="1:4" ht="15" customHeight="1">
      <c r="A2913" s="1" t="s">
        <v>11785</v>
      </c>
      <c r="B2913" s="1" t="s">
        <v>32497</v>
      </c>
      <c r="C2913" s="7" t="s">
        <v>11786</v>
      </c>
      <c r="D2913" s="7" t="s">
        <v>11787</v>
      </c>
    </row>
    <row r="2914" spans="1:4" ht="15" customHeight="1">
      <c r="A2914" s="1" t="s">
        <v>11788</v>
      </c>
      <c r="B2914" s="1" t="s">
        <v>32498</v>
      </c>
      <c r="C2914" s="7" t="s">
        <v>11789</v>
      </c>
      <c r="D2914" s="7" t="s">
        <v>11790</v>
      </c>
    </row>
    <row r="2915" spans="1:4" ht="15" customHeight="1">
      <c r="A2915" s="1" t="s">
        <v>11791</v>
      </c>
      <c r="B2915" s="1" t="s">
        <v>32499</v>
      </c>
      <c r="C2915" s="7" t="s">
        <v>11792</v>
      </c>
      <c r="D2915" s="7" t="s">
        <v>11793</v>
      </c>
    </row>
    <row r="2916" spans="1:4" ht="15" customHeight="1">
      <c r="A2916" s="1" t="s">
        <v>11794</v>
      </c>
      <c r="B2916" s="1" t="s">
        <v>32500</v>
      </c>
      <c r="C2916" s="7" t="s">
        <v>11795</v>
      </c>
      <c r="D2916" s="7" t="s">
        <v>11796</v>
      </c>
    </row>
    <row r="2917" spans="1:4" ht="15" customHeight="1">
      <c r="A2917" s="1" t="s">
        <v>11797</v>
      </c>
      <c r="B2917" s="1" t="s">
        <v>32501</v>
      </c>
      <c r="C2917" s="7" t="s">
        <v>11798</v>
      </c>
      <c r="D2917" s="7" t="s">
        <v>11799</v>
      </c>
    </row>
    <row r="2918" spans="1:4" ht="15" customHeight="1">
      <c r="A2918" s="1" t="s">
        <v>11800</v>
      </c>
      <c r="B2918" s="1" t="s">
        <v>32502</v>
      </c>
      <c r="C2918" s="7" t="s">
        <v>11801</v>
      </c>
      <c r="D2918" s="7" t="s">
        <v>11802</v>
      </c>
    </row>
    <row r="2919" spans="1:4" ht="15" customHeight="1">
      <c r="A2919" s="1" t="s">
        <v>11803</v>
      </c>
      <c r="B2919" s="1" t="s">
        <v>32503</v>
      </c>
      <c r="C2919" s="7" t="s">
        <v>11804</v>
      </c>
      <c r="D2919" s="7" t="s">
        <v>11805</v>
      </c>
    </row>
    <row r="2920" spans="1:4" ht="15" customHeight="1">
      <c r="A2920" s="1" t="s">
        <v>11806</v>
      </c>
      <c r="B2920" s="1" t="s">
        <v>32504</v>
      </c>
      <c r="C2920" s="7" t="s">
        <v>11807</v>
      </c>
      <c r="D2920" s="7" t="s">
        <v>11808</v>
      </c>
    </row>
    <row r="2921" spans="1:4" ht="15" customHeight="1">
      <c r="A2921" s="1" t="s">
        <v>11809</v>
      </c>
      <c r="B2921" s="1" t="s">
        <v>32505</v>
      </c>
      <c r="C2921" s="7" t="s">
        <v>11810</v>
      </c>
      <c r="D2921" s="7" t="s">
        <v>11811</v>
      </c>
    </row>
    <row r="2922" spans="1:4" ht="15" customHeight="1">
      <c r="A2922" s="1" t="s">
        <v>11812</v>
      </c>
      <c r="B2922" s="1" t="s">
        <v>32506</v>
      </c>
      <c r="C2922" s="7" t="s">
        <v>11813</v>
      </c>
      <c r="D2922" s="7" t="s">
        <v>11814</v>
      </c>
    </row>
    <row r="2923" spans="1:4" ht="15" customHeight="1">
      <c r="A2923" s="1" t="s">
        <v>11815</v>
      </c>
      <c r="B2923" s="1" t="s">
        <v>32507</v>
      </c>
      <c r="C2923" s="7" t="s">
        <v>11816</v>
      </c>
      <c r="D2923" s="1" t="s">
        <v>11817</v>
      </c>
    </row>
    <row r="2924" spans="1:4" ht="15" customHeight="1">
      <c r="A2924" s="1" t="s">
        <v>11818</v>
      </c>
      <c r="B2924" s="1" t="s">
        <v>32508</v>
      </c>
      <c r="C2924" s="7" t="s">
        <v>5410</v>
      </c>
      <c r="D2924" s="7" t="s">
        <v>11819</v>
      </c>
    </row>
    <row r="2925" spans="1:4" ht="15" customHeight="1">
      <c r="A2925" s="1" t="s">
        <v>11820</v>
      </c>
      <c r="B2925" s="1" t="s">
        <v>32509</v>
      </c>
      <c r="C2925" s="7" t="s">
        <v>11821</v>
      </c>
      <c r="D2925" s="7" t="s">
        <v>11822</v>
      </c>
    </row>
    <row r="2926" spans="1:4" ht="15" customHeight="1">
      <c r="A2926" s="1" t="s">
        <v>11823</v>
      </c>
      <c r="B2926" s="1" t="s">
        <v>32510</v>
      </c>
      <c r="C2926" s="7" t="s">
        <v>11824</v>
      </c>
      <c r="D2926" s="1" t="s">
        <v>11825</v>
      </c>
    </row>
    <row r="2927" spans="1:4" ht="15" customHeight="1">
      <c r="A2927" s="1" t="s">
        <v>11826</v>
      </c>
      <c r="B2927" s="1" t="s">
        <v>32511</v>
      </c>
      <c r="C2927" s="7" t="s">
        <v>11827</v>
      </c>
      <c r="D2927" s="7" t="s">
        <v>11828</v>
      </c>
    </row>
    <row r="2928" spans="1:4" ht="15" customHeight="1">
      <c r="A2928" s="1" t="s">
        <v>11829</v>
      </c>
      <c r="B2928" s="1" t="s">
        <v>32512</v>
      </c>
      <c r="C2928" s="7" t="s">
        <v>11830</v>
      </c>
      <c r="D2928" s="1" t="s">
        <v>11817</v>
      </c>
    </row>
    <row r="2929" spans="1:4" ht="15" customHeight="1">
      <c r="A2929" s="1" t="s">
        <v>11831</v>
      </c>
      <c r="B2929" s="1" t="s">
        <v>32513</v>
      </c>
      <c r="C2929" s="7" t="s">
        <v>11832</v>
      </c>
      <c r="D2929" s="7" t="s">
        <v>11833</v>
      </c>
    </row>
    <row r="2930" spans="1:4" ht="15" customHeight="1">
      <c r="A2930" s="1" t="s">
        <v>11834</v>
      </c>
      <c r="B2930" s="1" t="s">
        <v>32514</v>
      </c>
      <c r="C2930" s="7" t="s">
        <v>11835</v>
      </c>
      <c r="D2930" s="7" t="s">
        <v>11836</v>
      </c>
    </row>
    <row r="2931" spans="1:4" ht="15" customHeight="1">
      <c r="A2931" s="1" t="s">
        <v>11837</v>
      </c>
      <c r="B2931" s="1" t="s">
        <v>32515</v>
      </c>
      <c r="C2931" s="7" t="s">
        <v>11838</v>
      </c>
      <c r="D2931" s="7" t="s">
        <v>11839</v>
      </c>
    </row>
    <row r="2932" spans="1:4" ht="15" customHeight="1">
      <c r="A2932" s="1" t="s">
        <v>11840</v>
      </c>
      <c r="B2932" s="1" t="s">
        <v>32516</v>
      </c>
      <c r="C2932" s="7" t="s">
        <v>11841</v>
      </c>
      <c r="D2932" s="7" t="s">
        <v>11842</v>
      </c>
    </row>
    <row r="2933" spans="1:4" ht="15" customHeight="1">
      <c r="A2933" s="1" t="s">
        <v>11843</v>
      </c>
      <c r="B2933" s="1" t="s">
        <v>32517</v>
      </c>
      <c r="C2933" s="7" t="s">
        <v>11844</v>
      </c>
      <c r="D2933" s="7" t="s">
        <v>11845</v>
      </c>
    </row>
    <row r="2934" spans="1:4" ht="15" customHeight="1">
      <c r="A2934" s="1" t="s">
        <v>11846</v>
      </c>
      <c r="B2934" s="1" t="s">
        <v>32518</v>
      </c>
      <c r="C2934" s="7" t="s">
        <v>11847</v>
      </c>
      <c r="D2934" s="7" t="s">
        <v>11848</v>
      </c>
    </row>
    <row r="2935" spans="1:4" ht="15" customHeight="1">
      <c r="A2935" s="1" t="s">
        <v>11849</v>
      </c>
      <c r="B2935" s="1" t="s">
        <v>32519</v>
      </c>
      <c r="C2935" s="7" t="s">
        <v>11850</v>
      </c>
      <c r="D2935" s="7" t="s">
        <v>11851</v>
      </c>
    </row>
    <row r="2936" spans="1:4" ht="15" customHeight="1">
      <c r="A2936" s="1" t="s">
        <v>11852</v>
      </c>
      <c r="B2936" s="1" t="s">
        <v>32520</v>
      </c>
      <c r="C2936" s="7" t="s">
        <v>11853</v>
      </c>
      <c r="D2936" s="7" t="s">
        <v>11854</v>
      </c>
    </row>
    <row r="2937" spans="1:4" ht="15" customHeight="1">
      <c r="A2937" s="1" t="s">
        <v>11855</v>
      </c>
      <c r="B2937" s="1" t="s">
        <v>32521</v>
      </c>
      <c r="C2937" s="7" t="s">
        <v>11856</v>
      </c>
      <c r="D2937" s="7" t="s">
        <v>11857</v>
      </c>
    </row>
    <row r="2938" spans="1:4" ht="15" customHeight="1">
      <c r="A2938" s="1" t="s">
        <v>11858</v>
      </c>
      <c r="B2938" s="1" t="s">
        <v>32522</v>
      </c>
      <c r="C2938" s="7" t="s">
        <v>11859</v>
      </c>
      <c r="D2938" s="7" t="s">
        <v>11860</v>
      </c>
    </row>
    <row r="2939" spans="1:4" ht="15" customHeight="1">
      <c r="A2939" s="1" t="s">
        <v>11861</v>
      </c>
      <c r="B2939" s="1" t="s">
        <v>32523</v>
      </c>
      <c r="C2939" s="7" t="s">
        <v>11862</v>
      </c>
      <c r="D2939" s="7" t="s">
        <v>11845</v>
      </c>
    </row>
    <row r="2940" spans="1:4" ht="15" customHeight="1">
      <c r="A2940" s="1" t="s">
        <v>11863</v>
      </c>
      <c r="B2940" s="1" t="s">
        <v>32524</v>
      </c>
      <c r="C2940" s="1" t="s">
        <v>11864</v>
      </c>
      <c r="D2940" s="7" t="s">
        <v>11865</v>
      </c>
    </row>
    <row r="2941" spans="1:4" ht="15" customHeight="1">
      <c r="A2941" s="1" t="s">
        <v>11866</v>
      </c>
      <c r="B2941" s="1" t="s">
        <v>32525</v>
      </c>
      <c r="C2941" s="7" t="s">
        <v>11867</v>
      </c>
      <c r="D2941" s="7" t="s">
        <v>11868</v>
      </c>
    </row>
    <row r="2942" spans="1:4" ht="15" customHeight="1">
      <c r="A2942" s="1" t="s">
        <v>11869</v>
      </c>
      <c r="B2942" s="1" t="s">
        <v>32526</v>
      </c>
      <c r="C2942" s="7" t="s">
        <v>11870</v>
      </c>
      <c r="D2942" s="7" t="s">
        <v>11871</v>
      </c>
    </row>
    <row r="2943" spans="1:4" ht="15" customHeight="1">
      <c r="A2943" s="1" t="s">
        <v>11872</v>
      </c>
      <c r="B2943" s="1" t="s">
        <v>32527</v>
      </c>
      <c r="C2943" s="7" t="s">
        <v>11873</v>
      </c>
      <c r="D2943" s="7" t="s">
        <v>11874</v>
      </c>
    </row>
    <row r="2944" spans="1:4" ht="15" customHeight="1">
      <c r="A2944" s="1" t="s">
        <v>11875</v>
      </c>
      <c r="B2944" s="1" t="s">
        <v>32528</v>
      </c>
      <c r="C2944" s="7" t="s">
        <v>11876</v>
      </c>
      <c r="D2944" s="7" t="s">
        <v>11877</v>
      </c>
    </row>
    <row r="2945" spans="1:4" ht="15" customHeight="1">
      <c r="A2945" s="1" t="s">
        <v>11878</v>
      </c>
      <c r="B2945" s="1" t="s">
        <v>32529</v>
      </c>
      <c r="C2945" s="7" t="s">
        <v>11879</v>
      </c>
      <c r="D2945" s="7" t="s">
        <v>11880</v>
      </c>
    </row>
    <row r="2946" spans="1:4" ht="15" customHeight="1">
      <c r="A2946" s="1" t="s">
        <v>11881</v>
      </c>
      <c r="B2946" s="1" t="s">
        <v>32530</v>
      </c>
      <c r="C2946" s="7" t="s">
        <v>11882</v>
      </c>
      <c r="D2946" s="7" t="s">
        <v>11883</v>
      </c>
    </row>
    <row r="2947" spans="1:4" ht="15" customHeight="1">
      <c r="A2947" s="1" t="s">
        <v>11884</v>
      </c>
      <c r="B2947" s="1" t="s">
        <v>32531</v>
      </c>
      <c r="C2947" s="7" t="s">
        <v>11885</v>
      </c>
      <c r="D2947" s="7" t="s">
        <v>11886</v>
      </c>
    </row>
    <row r="2948" spans="1:4" ht="15" customHeight="1">
      <c r="A2948" s="1" t="s">
        <v>11887</v>
      </c>
      <c r="B2948" s="1" t="s">
        <v>32532</v>
      </c>
      <c r="C2948" s="7" t="s">
        <v>11888</v>
      </c>
      <c r="D2948" s="7" t="s">
        <v>11889</v>
      </c>
    </row>
    <row r="2949" spans="1:4" ht="15" customHeight="1">
      <c r="A2949" s="1" t="s">
        <v>11890</v>
      </c>
      <c r="B2949" s="1" t="s">
        <v>32533</v>
      </c>
      <c r="C2949" s="7" t="s">
        <v>11891</v>
      </c>
      <c r="D2949" s="1" t="s">
        <v>11892</v>
      </c>
    </row>
    <row r="2950" spans="1:4" ht="15" customHeight="1">
      <c r="A2950" s="1" t="s">
        <v>11893</v>
      </c>
      <c r="B2950" s="1" t="s">
        <v>32534</v>
      </c>
      <c r="C2950" s="7" t="s">
        <v>11894</v>
      </c>
      <c r="D2950" s="7" t="s">
        <v>11895</v>
      </c>
    </row>
    <row r="2951" spans="1:4" ht="15" customHeight="1">
      <c r="A2951" s="1" t="s">
        <v>11896</v>
      </c>
      <c r="B2951" s="1" t="s">
        <v>32535</v>
      </c>
      <c r="C2951" s="7" t="s">
        <v>11897</v>
      </c>
      <c r="D2951" s="7" t="s">
        <v>11898</v>
      </c>
    </row>
    <row r="2952" spans="1:4" ht="15" customHeight="1">
      <c r="A2952" s="1" t="s">
        <v>11899</v>
      </c>
      <c r="B2952" s="1" t="s">
        <v>32536</v>
      </c>
      <c r="C2952" s="7" t="s">
        <v>11900</v>
      </c>
      <c r="D2952" s="7" t="s">
        <v>11901</v>
      </c>
    </row>
    <row r="2953" spans="1:4" ht="15" customHeight="1">
      <c r="A2953" s="1" t="s">
        <v>11902</v>
      </c>
      <c r="B2953" s="1" t="s">
        <v>32537</v>
      </c>
      <c r="C2953" s="7" t="s">
        <v>11903</v>
      </c>
      <c r="D2953" s="7" t="s">
        <v>11904</v>
      </c>
    </row>
    <row r="2954" spans="1:4" ht="15" customHeight="1">
      <c r="A2954" s="1" t="s">
        <v>11905</v>
      </c>
      <c r="B2954" s="1" t="s">
        <v>32538</v>
      </c>
      <c r="C2954" s="7" t="s">
        <v>11906</v>
      </c>
      <c r="D2954" s="7" t="s">
        <v>11907</v>
      </c>
    </row>
    <row r="2955" spans="1:4" ht="15" customHeight="1">
      <c r="A2955" s="1" t="s">
        <v>11908</v>
      </c>
      <c r="B2955" s="1" t="s">
        <v>32539</v>
      </c>
      <c r="C2955" s="7" t="s">
        <v>11909</v>
      </c>
      <c r="D2955" s="7" t="s">
        <v>11910</v>
      </c>
    </row>
    <row r="2956" spans="1:4" ht="15" customHeight="1">
      <c r="A2956" s="1" t="s">
        <v>11911</v>
      </c>
      <c r="B2956" s="1" t="s">
        <v>32540</v>
      </c>
      <c r="C2956" s="7" t="s">
        <v>11912</v>
      </c>
      <c r="D2956" s="7" t="s">
        <v>11913</v>
      </c>
    </row>
    <row r="2957" spans="1:4" ht="15" customHeight="1">
      <c r="A2957" s="1" t="s">
        <v>11914</v>
      </c>
      <c r="B2957" s="1" t="s">
        <v>32541</v>
      </c>
      <c r="C2957" s="7" t="s">
        <v>11915</v>
      </c>
      <c r="D2957" s="7" t="s">
        <v>11916</v>
      </c>
    </row>
    <row r="2958" spans="1:4" ht="15" customHeight="1">
      <c r="A2958" s="1" t="s">
        <v>11917</v>
      </c>
      <c r="B2958" s="1" t="s">
        <v>32542</v>
      </c>
      <c r="C2958" s="7" t="s">
        <v>11918</v>
      </c>
      <c r="D2958" s="7" t="s">
        <v>11919</v>
      </c>
    </row>
    <row r="2959" spans="1:4" ht="15" customHeight="1">
      <c r="A2959" s="1" t="s">
        <v>11920</v>
      </c>
      <c r="B2959" s="1" t="s">
        <v>32543</v>
      </c>
      <c r="C2959" s="7" t="s">
        <v>11921</v>
      </c>
      <c r="D2959" s="7" t="s">
        <v>11922</v>
      </c>
    </row>
    <row r="2960" spans="1:4" ht="15" customHeight="1">
      <c r="A2960" s="1" t="s">
        <v>11923</v>
      </c>
      <c r="B2960" s="1" t="s">
        <v>32544</v>
      </c>
      <c r="C2960" s="7" t="s">
        <v>11924</v>
      </c>
      <c r="D2960" s="7" t="s">
        <v>11925</v>
      </c>
    </row>
    <row r="2961" spans="1:4" ht="15" customHeight="1">
      <c r="A2961" s="1" t="s">
        <v>11926</v>
      </c>
      <c r="B2961" s="1" t="s">
        <v>32545</v>
      </c>
      <c r="C2961" s="7" t="s">
        <v>11927</v>
      </c>
      <c r="D2961" s="7" t="s">
        <v>11928</v>
      </c>
    </row>
    <row r="2962" spans="1:4" ht="15" customHeight="1">
      <c r="A2962" s="1" t="s">
        <v>11929</v>
      </c>
      <c r="B2962" s="1" t="s">
        <v>32546</v>
      </c>
      <c r="C2962" s="7" t="s">
        <v>11930</v>
      </c>
      <c r="D2962" s="7" t="s">
        <v>11931</v>
      </c>
    </row>
    <row r="2963" spans="1:4" ht="15" customHeight="1">
      <c r="A2963" s="1" t="s">
        <v>11932</v>
      </c>
      <c r="B2963" s="1" t="s">
        <v>32547</v>
      </c>
      <c r="C2963" s="7" t="s">
        <v>11933</v>
      </c>
      <c r="D2963" s="7" t="s">
        <v>11934</v>
      </c>
    </row>
    <row r="2964" spans="1:4" ht="15" customHeight="1">
      <c r="A2964" s="1" t="s">
        <v>11935</v>
      </c>
      <c r="B2964" s="1" t="s">
        <v>32548</v>
      </c>
      <c r="C2964" s="7" t="s">
        <v>11936</v>
      </c>
      <c r="D2964" s="7" t="s">
        <v>11937</v>
      </c>
    </row>
    <row r="2965" spans="1:4" ht="15" customHeight="1">
      <c r="A2965" s="1" t="s">
        <v>11938</v>
      </c>
      <c r="B2965" s="1" t="s">
        <v>32549</v>
      </c>
      <c r="C2965" s="7" t="s">
        <v>11939</v>
      </c>
      <c r="D2965" s="7" t="s">
        <v>11940</v>
      </c>
    </row>
    <row r="2966" spans="1:4" ht="15" customHeight="1">
      <c r="A2966" s="1" t="s">
        <v>11941</v>
      </c>
      <c r="B2966" s="1" t="s">
        <v>32550</v>
      </c>
      <c r="C2966" s="7" t="s">
        <v>11942</v>
      </c>
      <c r="D2966" s="7" t="s">
        <v>11943</v>
      </c>
    </row>
    <row r="2967" spans="1:4" ht="15" customHeight="1">
      <c r="A2967" s="1" t="s">
        <v>11944</v>
      </c>
      <c r="B2967" s="1" t="s">
        <v>32551</v>
      </c>
      <c r="C2967" s="7" t="s">
        <v>11945</v>
      </c>
      <c r="D2967" s="7" t="s">
        <v>11946</v>
      </c>
    </row>
    <row r="2968" spans="1:4" ht="15" customHeight="1">
      <c r="A2968" s="1" t="s">
        <v>11947</v>
      </c>
      <c r="B2968" s="1" t="s">
        <v>32552</v>
      </c>
      <c r="C2968" s="7" t="s">
        <v>11948</v>
      </c>
      <c r="D2968" s="7" t="s">
        <v>11949</v>
      </c>
    </row>
    <row r="2969" spans="1:4" ht="15" customHeight="1">
      <c r="A2969" s="1" t="s">
        <v>11950</v>
      </c>
      <c r="B2969" s="1" t="s">
        <v>32553</v>
      </c>
      <c r="C2969" s="7" t="s">
        <v>11951</v>
      </c>
      <c r="D2969" s="7" t="s">
        <v>11952</v>
      </c>
    </row>
    <row r="2970" spans="1:4" ht="15" customHeight="1">
      <c r="A2970" s="1" t="s">
        <v>11953</v>
      </c>
      <c r="B2970" s="1" t="s">
        <v>32554</v>
      </c>
      <c r="C2970" s="7" t="s">
        <v>11954</v>
      </c>
      <c r="D2970" s="7" t="s">
        <v>11955</v>
      </c>
    </row>
    <row r="2971" spans="1:4" ht="15" customHeight="1">
      <c r="A2971" s="1" t="s">
        <v>11956</v>
      </c>
      <c r="B2971" s="1" t="s">
        <v>32555</v>
      </c>
      <c r="C2971" s="7" t="s">
        <v>11957</v>
      </c>
      <c r="D2971" s="7" t="s">
        <v>11958</v>
      </c>
    </row>
    <row r="2972" spans="1:4" ht="15" customHeight="1">
      <c r="A2972" s="1" t="s">
        <v>11959</v>
      </c>
      <c r="B2972" s="1" t="s">
        <v>32556</v>
      </c>
      <c r="C2972" s="7" t="s">
        <v>11960</v>
      </c>
      <c r="D2972" s="7" t="s">
        <v>11961</v>
      </c>
    </row>
    <row r="2973" spans="1:4" ht="15" customHeight="1">
      <c r="A2973" s="1" t="s">
        <v>11962</v>
      </c>
      <c r="B2973" s="1" t="s">
        <v>32557</v>
      </c>
      <c r="C2973" s="7" t="s">
        <v>11963</v>
      </c>
      <c r="D2973" s="7" t="s">
        <v>11964</v>
      </c>
    </row>
    <row r="2974" spans="1:4" ht="15" customHeight="1">
      <c r="A2974" s="1" t="s">
        <v>11965</v>
      </c>
      <c r="B2974" s="1" t="s">
        <v>32558</v>
      </c>
      <c r="C2974" s="7" t="s">
        <v>11966</v>
      </c>
      <c r="D2974" s="7" t="s">
        <v>11967</v>
      </c>
    </row>
    <row r="2975" spans="1:4" ht="15" customHeight="1">
      <c r="A2975" s="1" t="s">
        <v>11968</v>
      </c>
      <c r="B2975" s="1" t="s">
        <v>32559</v>
      </c>
      <c r="C2975" s="7" t="s">
        <v>11969</v>
      </c>
      <c r="D2975" s="7" t="s">
        <v>11970</v>
      </c>
    </row>
    <row r="2976" spans="1:4" ht="15" customHeight="1">
      <c r="A2976" s="1" t="s">
        <v>11971</v>
      </c>
      <c r="B2976" s="1" t="s">
        <v>32560</v>
      </c>
      <c r="C2976" s="7" t="s">
        <v>11972</v>
      </c>
      <c r="D2976" s="7" t="s">
        <v>11973</v>
      </c>
    </row>
    <row r="2977" spans="1:4" ht="15" customHeight="1">
      <c r="A2977" s="1" t="s">
        <v>11974</v>
      </c>
      <c r="B2977" s="1" t="s">
        <v>32561</v>
      </c>
      <c r="C2977" s="7" t="s">
        <v>11975</v>
      </c>
      <c r="D2977" s="7" t="s">
        <v>11976</v>
      </c>
    </row>
    <row r="2978" spans="1:4" ht="15" customHeight="1">
      <c r="A2978" s="1" t="s">
        <v>11977</v>
      </c>
      <c r="B2978" s="1" t="s">
        <v>32562</v>
      </c>
      <c r="C2978" s="7" t="s">
        <v>11978</v>
      </c>
      <c r="D2978" s="7" t="s">
        <v>11979</v>
      </c>
    </row>
    <row r="2979" spans="1:4" ht="15" customHeight="1">
      <c r="A2979" s="1" t="s">
        <v>11980</v>
      </c>
      <c r="B2979" s="1" t="s">
        <v>32563</v>
      </c>
      <c r="C2979" s="7" t="s">
        <v>11981</v>
      </c>
      <c r="D2979" s="7" t="s">
        <v>11982</v>
      </c>
    </row>
    <row r="2980" spans="1:4" ht="15" customHeight="1">
      <c r="A2980" s="1" t="s">
        <v>11983</v>
      </c>
      <c r="B2980" s="1" t="s">
        <v>32564</v>
      </c>
      <c r="C2980" s="7" t="s">
        <v>11984</v>
      </c>
      <c r="D2980" s="1" t="s">
        <v>11985</v>
      </c>
    </row>
    <row r="2981" spans="1:4" ht="15" customHeight="1">
      <c r="A2981" s="1" t="s">
        <v>11986</v>
      </c>
      <c r="B2981" s="1" t="s">
        <v>32565</v>
      </c>
      <c r="C2981" s="7" t="s">
        <v>11987</v>
      </c>
      <c r="D2981" s="7" t="s">
        <v>11988</v>
      </c>
    </row>
    <row r="2982" spans="1:4" ht="15" customHeight="1">
      <c r="A2982" s="1" t="s">
        <v>11989</v>
      </c>
      <c r="B2982" s="1" t="s">
        <v>32566</v>
      </c>
      <c r="C2982" s="7" t="s">
        <v>11990</v>
      </c>
      <c r="D2982" s="7" t="s">
        <v>11991</v>
      </c>
    </row>
    <row r="2983" spans="1:4" ht="15" customHeight="1">
      <c r="A2983" s="1" t="s">
        <v>11992</v>
      </c>
      <c r="B2983" s="1" t="s">
        <v>32567</v>
      </c>
      <c r="C2983" s="7" t="s">
        <v>11993</v>
      </c>
      <c r="D2983" s="7" t="s">
        <v>11994</v>
      </c>
    </row>
    <row r="2984" spans="1:4" ht="15" customHeight="1">
      <c r="A2984" s="1" t="s">
        <v>11995</v>
      </c>
      <c r="B2984" s="1" t="s">
        <v>32568</v>
      </c>
      <c r="C2984" s="7" t="s">
        <v>11996</v>
      </c>
      <c r="D2984" s="7" t="s">
        <v>11997</v>
      </c>
    </row>
    <row r="2985" spans="1:4" ht="15" customHeight="1">
      <c r="A2985" s="1" t="s">
        <v>11998</v>
      </c>
      <c r="B2985" s="1" t="s">
        <v>32569</v>
      </c>
      <c r="C2985" s="7" t="s">
        <v>11999</v>
      </c>
      <c r="D2985" s="7" t="s">
        <v>12000</v>
      </c>
    </row>
    <row r="2986" spans="1:4" ht="15" customHeight="1">
      <c r="A2986" s="1" t="s">
        <v>12001</v>
      </c>
      <c r="B2986" s="1" t="s">
        <v>32570</v>
      </c>
      <c r="C2986" s="7" t="s">
        <v>12002</v>
      </c>
      <c r="D2986" s="7" t="s">
        <v>12003</v>
      </c>
    </row>
    <row r="2987" spans="1:4" ht="15" customHeight="1">
      <c r="A2987" s="1" t="s">
        <v>12004</v>
      </c>
      <c r="B2987" s="1" t="s">
        <v>32571</v>
      </c>
      <c r="C2987" s="7" t="s">
        <v>12005</v>
      </c>
      <c r="D2987" s="7" t="s">
        <v>12006</v>
      </c>
    </row>
    <row r="2988" spans="1:4" ht="15" customHeight="1">
      <c r="A2988" s="1" t="s">
        <v>12007</v>
      </c>
      <c r="B2988" s="1" t="s">
        <v>32572</v>
      </c>
      <c r="C2988" s="7" t="s">
        <v>12008</v>
      </c>
      <c r="D2988" s="7" t="s">
        <v>12009</v>
      </c>
    </row>
    <row r="2989" spans="1:4" ht="15" customHeight="1">
      <c r="A2989" s="1" t="s">
        <v>12010</v>
      </c>
      <c r="B2989" s="1" t="s">
        <v>32573</v>
      </c>
      <c r="C2989" s="7" t="s">
        <v>12011</v>
      </c>
      <c r="D2989" s="7" t="s">
        <v>12012</v>
      </c>
    </row>
    <row r="2990" spans="1:4" ht="15" customHeight="1">
      <c r="A2990" s="1" t="s">
        <v>12013</v>
      </c>
      <c r="B2990" s="1" t="s">
        <v>32574</v>
      </c>
      <c r="C2990" s="7" t="s">
        <v>12014</v>
      </c>
      <c r="D2990" s="7" t="s">
        <v>12015</v>
      </c>
    </row>
    <row r="2991" spans="1:4" ht="15" customHeight="1">
      <c r="A2991" s="1" t="s">
        <v>12016</v>
      </c>
      <c r="B2991" s="1" t="s">
        <v>32575</v>
      </c>
      <c r="C2991" s="7" t="s">
        <v>12017</v>
      </c>
      <c r="D2991" s="7" t="s">
        <v>12018</v>
      </c>
    </row>
    <row r="2992" spans="1:4" ht="15" customHeight="1">
      <c r="A2992" s="1" t="s">
        <v>12019</v>
      </c>
      <c r="B2992" s="1" t="s">
        <v>32576</v>
      </c>
      <c r="C2992" s="7" t="s">
        <v>12020</v>
      </c>
      <c r="D2992" s="7" t="s">
        <v>12021</v>
      </c>
    </row>
    <row r="2993" spans="1:4" ht="15" customHeight="1">
      <c r="A2993" s="1" t="s">
        <v>12022</v>
      </c>
      <c r="B2993" s="1" t="s">
        <v>32577</v>
      </c>
      <c r="C2993" s="7" t="s">
        <v>12023</v>
      </c>
      <c r="D2993" s="7" t="s">
        <v>12024</v>
      </c>
    </row>
    <row r="2994" spans="1:4" ht="15" customHeight="1">
      <c r="A2994" s="1" t="s">
        <v>12025</v>
      </c>
      <c r="B2994" s="1" t="s">
        <v>32578</v>
      </c>
      <c r="C2994" s="7" t="s">
        <v>12026</v>
      </c>
      <c r="D2994" s="7" t="s">
        <v>12027</v>
      </c>
    </row>
    <row r="2995" spans="1:4" ht="15" customHeight="1">
      <c r="A2995" s="1" t="s">
        <v>12028</v>
      </c>
      <c r="B2995" s="1" t="s">
        <v>32579</v>
      </c>
      <c r="C2995" s="7" t="s">
        <v>12029</v>
      </c>
      <c r="D2995" s="7" t="s">
        <v>12030</v>
      </c>
    </row>
    <row r="2996" spans="1:4" ht="15" customHeight="1">
      <c r="A2996" s="1" t="s">
        <v>12031</v>
      </c>
      <c r="B2996" s="1" t="s">
        <v>32580</v>
      </c>
      <c r="C2996" s="7" t="s">
        <v>12032</v>
      </c>
      <c r="D2996" s="7" t="s">
        <v>12033</v>
      </c>
    </row>
    <row r="2997" spans="1:4" ht="15" customHeight="1">
      <c r="A2997" s="1" t="s">
        <v>12034</v>
      </c>
      <c r="B2997" s="1" t="s">
        <v>32581</v>
      </c>
      <c r="C2997" s="7" t="s">
        <v>12035</v>
      </c>
      <c r="D2997" s="7" t="s">
        <v>12036</v>
      </c>
    </row>
    <row r="2998" spans="1:4" ht="15" customHeight="1">
      <c r="A2998" s="1" t="s">
        <v>12037</v>
      </c>
      <c r="B2998" s="1" t="s">
        <v>32582</v>
      </c>
      <c r="C2998" s="7" t="s">
        <v>12038</v>
      </c>
      <c r="D2998" s="7" t="s">
        <v>12039</v>
      </c>
    </row>
    <row r="2999" spans="1:4" ht="15" customHeight="1">
      <c r="A2999" s="1" t="s">
        <v>12040</v>
      </c>
      <c r="B2999" s="1" t="s">
        <v>32583</v>
      </c>
      <c r="C2999" s="7" t="s">
        <v>12041</v>
      </c>
      <c r="D2999" s="7" t="s">
        <v>12042</v>
      </c>
    </row>
    <row r="3000" spans="1:4" ht="15" customHeight="1">
      <c r="A3000" s="1" t="s">
        <v>12043</v>
      </c>
      <c r="B3000" s="1" t="s">
        <v>32584</v>
      </c>
      <c r="C3000" s="7" t="s">
        <v>12044</v>
      </c>
      <c r="D3000" s="7" t="s">
        <v>12045</v>
      </c>
    </row>
    <row r="3001" spans="1:4" ht="15" customHeight="1">
      <c r="A3001" s="1" t="s">
        <v>12046</v>
      </c>
      <c r="B3001" s="1" t="s">
        <v>32585</v>
      </c>
      <c r="C3001" s="1" t="s">
        <v>12047</v>
      </c>
      <c r="D3001" s="7" t="s">
        <v>12048</v>
      </c>
    </row>
    <row r="3002" spans="1:4" ht="15" customHeight="1">
      <c r="A3002" s="1" t="s">
        <v>12049</v>
      </c>
      <c r="B3002" s="1" t="s">
        <v>32586</v>
      </c>
      <c r="C3002" s="7" t="s">
        <v>12050</v>
      </c>
      <c r="D3002" s="7" t="s">
        <v>12051</v>
      </c>
    </row>
    <row r="3003" spans="1:4" ht="15" customHeight="1">
      <c r="A3003" s="1" t="s">
        <v>12052</v>
      </c>
      <c r="B3003" s="1" t="s">
        <v>32587</v>
      </c>
      <c r="C3003" s="7" t="s">
        <v>12053</v>
      </c>
      <c r="D3003" s="7" t="s">
        <v>12054</v>
      </c>
    </row>
    <row r="3004" spans="1:4" ht="15" customHeight="1">
      <c r="A3004" s="1" t="s">
        <v>12055</v>
      </c>
      <c r="B3004" s="1" t="s">
        <v>32588</v>
      </c>
      <c r="C3004" s="7" t="s">
        <v>12056</v>
      </c>
      <c r="D3004" s="7" t="s">
        <v>12057</v>
      </c>
    </row>
    <row r="3005" spans="1:4" ht="15" customHeight="1">
      <c r="A3005" s="1" t="s">
        <v>12058</v>
      </c>
      <c r="B3005" s="1" t="s">
        <v>32589</v>
      </c>
      <c r="C3005" s="7" t="s">
        <v>12059</v>
      </c>
      <c r="D3005" s="7" t="s">
        <v>12060</v>
      </c>
    </row>
    <row r="3006" spans="1:4" ht="15" customHeight="1">
      <c r="A3006" s="1" t="s">
        <v>12061</v>
      </c>
      <c r="B3006" s="1" t="s">
        <v>32590</v>
      </c>
      <c r="C3006" s="7" t="s">
        <v>12062</v>
      </c>
      <c r="D3006" s="7" t="s">
        <v>12063</v>
      </c>
    </row>
    <row r="3007" spans="1:4" ht="15" customHeight="1">
      <c r="A3007" s="1" t="s">
        <v>12064</v>
      </c>
      <c r="B3007" s="1" t="s">
        <v>32591</v>
      </c>
      <c r="C3007" s="7" t="s">
        <v>12065</v>
      </c>
      <c r="D3007" s="7" t="s">
        <v>12066</v>
      </c>
    </row>
    <row r="3008" spans="1:4" ht="15" customHeight="1">
      <c r="A3008" s="1" t="s">
        <v>12067</v>
      </c>
      <c r="B3008" s="1" t="s">
        <v>32592</v>
      </c>
      <c r="C3008" s="7" t="s">
        <v>12068</v>
      </c>
      <c r="D3008" s="7" t="s">
        <v>12069</v>
      </c>
    </row>
    <row r="3009" spans="1:4" ht="15" customHeight="1">
      <c r="A3009" s="1" t="s">
        <v>12070</v>
      </c>
      <c r="B3009" s="1" t="s">
        <v>32593</v>
      </c>
      <c r="C3009" s="7" t="s">
        <v>12071</v>
      </c>
      <c r="D3009" s="7" t="s">
        <v>12072</v>
      </c>
    </row>
    <row r="3010" spans="1:4" ht="15" customHeight="1">
      <c r="A3010" s="1" t="s">
        <v>12073</v>
      </c>
      <c r="B3010" s="1" t="s">
        <v>32594</v>
      </c>
      <c r="C3010" s="7" t="s">
        <v>12074</v>
      </c>
      <c r="D3010" s="7" t="s">
        <v>12075</v>
      </c>
    </row>
    <row r="3011" spans="1:4" ht="15" customHeight="1">
      <c r="A3011" s="1" t="s">
        <v>12076</v>
      </c>
      <c r="B3011" s="1" t="s">
        <v>32595</v>
      </c>
      <c r="C3011" s="7" t="s">
        <v>12077</v>
      </c>
      <c r="D3011" s="7" t="s">
        <v>12078</v>
      </c>
    </row>
    <row r="3012" spans="1:4" ht="15" customHeight="1">
      <c r="A3012" s="1" t="s">
        <v>12079</v>
      </c>
      <c r="B3012" s="1" t="s">
        <v>32596</v>
      </c>
      <c r="C3012" s="7" t="s">
        <v>12080</v>
      </c>
      <c r="D3012" s="7" t="s">
        <v>12081</v>
      </c>
    </row>
    <row r="3013" spans="1:4" ht="15" customHeight="1">
      <c r="A3013" s="1" t="s">
        <v>12082</v>
      </c>
      <c r="B3013" s="1" t="s">
        <v>32597</v>
      </c>
      <c r="C3013" s="7" t="s">
        <v>12083</v>
      </c>
      <c r="D3013" s="7" t="s">
        <v>12084</v>
      </c>
    </row>
    <row r="3014" spans="1:4" ht="15" customHeight="1">
      <c r="A3014" s="1" t="s">
        <v>12085</v>
      </c>
      <c r="B3014" s="1" t="s">
        <v>32598</v>
      </c>
      <c r="C3014" s="7" t="s">
        <v>12086</v>
      </c>
      <c r="D3014" s="7" t="s">
        <v>12087</v>
      </c>
    </row>
    <row r="3015" spans="1:4" ht="15" customHeight="1">
      <c r="A3015" s="1" t="s">
        <v>12088</v>
      </c>
      <c r="B3015" s="1" t="s">
        <v>32599</v>
      </c>
      <c r="C3015" s="7" t="s">
        <v>12089</v>
      </c>
      <c r="D3015" s="1" t="s">
        <v>12090</v>
      </c>
    </row>
    <row r="3016" spans="1:4" ht="15" customHeight="1">
      <c r="A3016" s="1" t="s">
        <v>12091</v>
      </c>
      <c r="B3016" s="1" t="s">
        <v>32600</v>
      </c>
      <c r="C3016" s="7" t="s">
        <v>12092</v>
      </c>
      <c r="D3016" s="7" t="s">
        <v>12093</v>
      </c>
    </row>
    <row r="3017" spans="1:4" ht="15" customHeight="1">
      <c r="A3017" s="1" t="s">
        <v>12094</v>
      </c>
      <c r="B3017" s="1" t="s">
        <v>32601</v>
      </c>
      <c r="C3017" s="7" t="s">
        <v>12095</v>
      </c>
      <c r="D3017" s="7" t="s">
        <v>12096</v>
      </c>
    </row>
    <row r="3018" spans="1:4" ht="15" customHeight="1">
      <c r="A3018" s="1" t="s">
        <v>12097</v>
      </c>
      <c r="B3018" s="1" t="s">
        <v>32602</v>
      </c>
      <c r="C3018" s="7" t="s">
        <v>12098</v>
      </c>
      <c r="D3018" s="7" t="s">
        <v>12099</v>
      </c>
    </row>
    <row r="3019" spans="1:4" ht="15" customHeight="1">
      <c r="A3019" s="1" t="s">
        <v>12100</v>
      </c>
      <c r="B3019" s="1" t="s">
        <v>32603</v>
      </c>
      <c r="C3019" s="7" t="s">
        <v>12101</v>
      </c>
      <c r="D3019" s="7" t="s">
        <v>12102</v>
      </c>
    </row>
    <row r="3020" spans="1:4" ht="15" customHeight="1">
      <c r="A3020" s="1" t="s">
        <v>12103</v>
      </c>
      <c r="B3020" s="1" t="s">
        <v>32604</v>
      </c>
      <c r="C3020" s="7" t="s">
        <v>12104</v>
      </c>
      <c r="D3020" s="7" t="s">
        <v>12105</v>
      </c>
    </row>
    <row r="3021" spans="1:4" ht="15" customHeight="1">
      <c r="A3021" s="1" t="s">
        <v>12106</v>
      </c>
      <c r="B3021" s="1" t="s">
        <v>32605</v>
      </c>
      <c r="C3021" s="7" t="s">
        <v>12107</v>
      </c>
      <c r="D3021" s="7" t="s">
        <v>12108</v>
      </c>
    </row>
    <row r="3022" spans="1:4" ht="15" customHeight="1">
      <c r="A3022" s="1" t="s">
        <v>12109</v>
      </c>
      <c r="B3022" s="1" t="s">
        <v>32606</v>
      </c>
      <c r="C3022" s="7" t="s">
        <v>12110</v>
      </c>
      <c r="D3022" s="7" t="s">
        <v>12111</v>
      </c>
    </row>
    <row r="3023" spans="1:4" ht="15" customHeight="1">
      <c r="A3023" s="1" t="s">
        <v>12112</v>
      </c>
      <c r="B3023" s="1" t="s">
        <v>32607</v>
      </c>
      <c r="C3023" s="7" t="s">
        <v>12113</v>
      </c>
      <c r="D3023" s="7" t="s">
        <v>12114</v>
      </c>
    </row>
    <row r="3024" spans="1:4" ht="15" customHeight="1">
      <c r="A3024" s="1" t="s">
        <v>12115</v>
      </c>
      <c r="B3024" s="1" t="s">
        <v>32608</v>
      </c>
      <c r="C3024" s="7" t="s">
        <v>12116</v>
      </c>
      <c r="D3024" s="7" t="s">
        <v>12117</v>
      </c>
    </row>
    <row r="3025" spans="1:4" ht="15" customHeight="1">
      <c r="A3025" s="1" t="s">
        <v>12118</v>
      </c>
      <c r="B3025" s="1" t="s">
        <v>32609</v>
      </c>
      <c r="C3025" s="7" t="s">
        <v>12119</v>
      </c>
      <c r="D3025" s="7" t="s">
        <v>12120</v>
      </c>
    </row>
    <row r="3026" spans="1:4" ht="15" customHeight="1">
      <c r="A3026" s="1" t="s">
        <v>12121</v>
      </c>
      <c r="B3026" s="1" t="s">
        <v>32610</v>
      </c>
      <c r="C3026" s="7" t="s">
        <v>12122</v>
      </c>
      <c r="D3026" s="7" t="s">
        <v>12123</v>
      </c>
    </row>
    <row r="3027" spans="1:4" ht="15" customHeight="1">
      <c r="A3027" s="1" t="s">
        <v>12124</v>
      </c>
      <c r="B3027" s="1" t="s">
        <v>32611</v>
      </c>
      <c r="C3027" s="7" t="s">
        <v>12125</v>
      </c>
      <c r="D3027" s="7" t="s">
        <v>12126</v>
      </c>
    </row>
    <row r="3028" spans="1:4" ht="15" customHeight="1">
      <c r="A3028" s="1" t="s">
        <v>12127</v>
      </c>
      <c r="B3028" s="1" t="s">
        <v>32612</v>
      </c>
      <c r="C3028" s="7" t="s">
        <v>12128</v>
      </c>
      <c r="D3028" s="7" t="s">
        <v>12129</v>
      </c>
    </row>
    <row r="3029" spans="1:4" ht="15" customHeight="1">
      <c r="A3029" s="1" t="s">
        <v>12130</v>
      </c>
      <c r="B3029" s="1" t="s">
        <v>32613</v>
      </c>
      <c r="C3029" s="7" t="s">
        <v>12131</v>
      </c>
      <c r="D3029" s="7" t="s">
        <v>12132</v>
      </c>
    </row>
    <row r="3030" spans="1:4" ht="15" customHeight="1">
      <c r="A3030" s="1" t="s">
        <v>12133</v>
      </c>
      <c r="B3030" s="1" t="s">
        <v>32614</v>
      </c>
      <c r="C3030" s="7" t="s">
        <v>12134</v>
      </c>
      <c r="D3030" s="7" t="s">
        <v>12135</v>
      </c>
    </row>
    <row r="3031" spans="1:4" ht="15" customHeight="1">
      <c r="A3031" s="1" t="s">
        <v>12136</v>
      </c>
      <c r="B3031" s="1" t="s">
        <v>32615</v>
      </c>
      <c r="C3031" s="7" t="s">
        <v>12137</v>
      </c>
      <c r="D3031" s="7" t="s">
        <v>12138</v>
      </c>
    </row>
    <row r="3032" spans="1:4" ht="15" customHeight="1">
      <c r="A3032" s="1" t="s">
        <v>12139</v>
      </c>
      <c r="B3032" s="1" t="s">
        <v>32616</v>
      </c>
      <c r="C3032" s="7" t="s">
        <v>12140</v>
      </c>
      <c r="D3032" s="7" t="s">
        <v>12141</v>
      </c>
    </row>
    <row r="3033" spans="1:4" ht="15" customHeight="1">
      <c r="A3033" s="1" t="s">
        <v>12142</v>
      </c>
      <c r="B3033" s="1" t="s">
        <v>32617</v>
      </c>
      <c r="C3033" s="7" t="s">
        <v>12143</v>
      </c>
      <c r="D3033" s="7" t="s">
        <v>12144</v>
      </c>
    </row>
    <row r="3034" spans="1:4" ht="15" customHeight="1">
      <c r="A3034" s="1" t="s">
        <v>12145</v>
      </c>
      <c r="B3034" s="1" t="s">
        <v>32618</v>
      </c>
      <c r="C3034" s="1" t="s">
        <v>12146</v>
      </c>
      <c r="D3034" s="7" t="s">
        <v>12147</v>
      </c>
    </row>
    <row r="3035" spans="1:4" ht="15" customHeight="1">
      <c r="A3035" s="1" t="s">
        <v>12148</v>
      </c>
      <c r="B3035" s="1" t="s">
        <v>32619</v>
      </c>
      <c r="C3035" s="7" t="s">
        <v>12149</v>
      </c>
      <c r="D3035" s="7" t="s">
        <v>12150</v>
      </c>
    </row>
    <row r="3036" spans="1:4" ht="15" customHeight="1">
      <c r="A3036" s="1" t="s">
        <v>12151</v>
      </c>
      <c r="B3036" s="1" t="s">
        <v>32620</v>
      </c>
      <c r="C3036" s="7" t="s">
        <v>12152</v>
      </c>
      <c r="D3036" s="7" t="s">
        <v>12153</v>
      </c>
    </row>
    <row r="3037" spans="1:4" ht="15" customHeight="1">
      <c r="A3037" s="1" t="s">
        <v>12154</v>
      </c>
      <c r="B3037" s="1" t="s">
        <v>32621</v>
      </c>
      <c r="C3037" s="7" t="s">
        <v>12155</v>
      </c>
      <c r="D3037" s="7" t="s">
        <v>12156</v>
      </c>
    </row>
    <row r="3038" spans="1:4" ht="15" customHeight="1">
      <c r="A3038" s="1" t="s">
        <v>12157</v>
      </c>
      <c r="B3038" s="1" t="s">
        <v>32622</v>
      </c>
      <c r="C3038" s="7" t="s">
        <v>12158</v>
      </c>
      <c r="D3038" s="7" t="s">
        <v>12159</v>
      </c>
    </row>
    <row r="3039" spans="1:4" ht="15" customHeight="1">
      <c r="A3039" s="1" t="s">
        <v>12160</v>
      </c>
      <c r="B3039" s="1" t="s">
        <v>32623</v>
      </c>
      <c r="C3039" s="7" t="s">
        <v>12161</v>
      </c>
      <c r="D3039" s="7" t="s">
        <v>12162</v>
      </c>
    </row>
    <row r="3040" spans="1:4" ht="15" customHeight="1">
      <c r="A3040" s="1" t="s">
        <v>12163</v>
      </c>
      <c r="B3040" s="1" t="s">
        <v>32624</v>
      </c>
      <c r="C3040" s="7" t="s">
        <v>12164</v>
      </c>
      <c r="D3040" s="7" t="s">
        <v>12165</v>
      </c>
    </row>
    <row r="3041" spans="1:4" ht="15" customHeight="1">
      <c r="A3041" s="1" t="s">
        <v>12166</v>
      </c>
      <c r="B3041" s="1" t="s">
        <v>32625</v>
      </c>
      <c r="C3041" s="7" t="s">
        <v>12167</v>
      </c>
      <c r="D3041" s="7" t="s">
        <v>12168</v>
      </c>
    </row>
    <row r="3042" spans="1:4" ht="15" customHeight="1">
      <c r="A3042" s="1" t="s">
        <v>12169</v>
      </c>
      <c r="B3042" s="1" t="s">
        <v>32626</v>
      </c>
      <c r="C3042" s="7" t="s">
        <v>12170</v>
      </c>
      <c r="D3042" s="7" t="s">
        <v>12171</v>
      </c>
    </row>
    <row r="3043" spans="1:4" ht="15" customHeight="1">
      <c r="A3043" s="1" t="s">
        <v>12172</v>
      </c>
      <c r="B3043" s="1" t="s">
        <v>32627</v>
      </c>
      <c r="C3043" s="7" t="s">
        <v>12173</v>
      </c>
      <c r="D3043" s="7" t="s">
        <v>12174</v>
      </c>
    </row>
    <row r="3044" spans="1:4" ht="15" customHeight="1">
      <c r="A3044" s="1" t="s">
        <v>12175</v>
      </c>
      <c r="B3044" s="1" t="s">
        <v>32628</v>
      </c>
      <c r="C3044" s="7" t="s">
        <v>12176</v>
      </c>
      <c r="D3044" s="7" t="s">
        <v>12177</v>
      </c>
    </row>
    <row r="3045" spans="1:4" ht="15" customHeight="1">
      <c r="A3045" s="1" t="s">
        <v>12178</v>
      </c>
      <c r="B3045" s="1" t="s">
        <v>32629</v>
      </c>
      <c r="C3045" s="7" t="s">
        <v>12179</v>
      </c>
      <c r="D3045" s="7" t="s">
        <v>12180</v>
      </c>
    </row>
    <row r="3046" spans="1:4" ht="15" customHeight="1">
      <c r="A3046" s="1" t="s">
        <v>12181</v>
      </c>
      <c r="B3046" s="1" t="s">
        <v>32630</v>
      </c>
      <c r="C3046" s="7" t="s">
        <v>12182</v>
      </c>
      <c r="D3046" s="7" t="s">
        <v>12183</v>
      </c>
    </row>
    <row r="3047" spans="1:4" ht="15" customHeight="1">
      <c r="A3047" s="1" t="s">
        <v>12184</v>
      </c>
      <c r="B3047" s="1" t="s">
        <v>32631</v>
      </c>
      <c r="C3047" s="7" t="s">
        <v>12185</v>
      </c>
      <c r="D3047" s="7" t="s">
        <v>12186</v>
      </c>
    </row>
    <row r="3048" spans="1:4" ht="15" customHeight="1">
      <c r="A3048" s="1" t="s">
        <v>12187</v>
      </c>
      <c r="B3048" s="1" t="s">
        <v>32632</v>
      </c>
      <c r="C3048" s="7" t="s">
        <v>12188</v>
      </c>
      <c r="D3048" s="7" t="s">
        <v>12189</v>
      </c>
    </row>
    <row r="3049" spans="1:4" ht="15" customHeight="1">
      <c r="A3049" s="1" t="s">
        <v>12190</v>
      </c>
      <c r="B3049" s="1" t="s">
        <v>32633</v>
      </c>
      <c r="C3049" s="7" t="s">
        <v>12191</v>
      </c>
      <c r="D3049" s="7" t="s">
        <v>12192</v>
      </c>
    </row>
    <row r="3050" spans="1:4" ht="15" customHeight="1">
      <c r="A3050" s="1" t="s">
        <v>12193</v>
      </c>
      <c r="B3050" s="1" t="s">
        <v>32634</v>
      </c>
      <c r="C3050" s="7" t="s">
        <v>12194</v>
      </c>
      <c r="D3050" s="7" t="s">
        <v>12195</v>
      </c>
    </row>
    <row r="3051" spans="1:4" ht="15" customHeight="1">
      <c r="A3051" s="1" t="s">
        <v>12196</v>
      </c>
      <c r="B3051" s="1" t="s">
        <v>32635</v>
      </c>
      <c r="C3051" s="7" t="s">
        <v>12197</v>
      </c>
      <c r="D3051" s="7" t="s">
        <v>12198</v>
      </c>
    </row>
    <row r="3052" spans="1:4" ht="15" customHeight="1">
      <c r="A3052" s="1" t="s">
        <v>12199</v>
      </c>
      <c r="B3052" s="1" t="s">
        <v>32636</v>
      </c>
      <c r="C3052" s="7" t="s">
        <v>12200</v>
      </c>
      <c r="D3052" s="7" t="s">
        <v>12201</v>
      </c>
    </row>
    <row r="3053" spans="1:4" ht="15" customHeight="1">
      <c r="A3053" s="1" t="s">
        <v>12202</v>
      </c>
      <c r="B3053" s="1" t="s">
        <v>32637</v>
      </c>
      <c r="C3053" s="7" t="s">
        <v>12203</v>
      </c>
      <c r="D3053" s="7" t="s">
        <v>12204</v>
      </c>
    </row>
    <row r="3054" spans="1:4" ht="15" customHeight="1">
      <c r="A3054" s="1" t="s">
        <v>12205</v>
      </c>
      <c r="B3054" s="1" t="s">
        <v>32638</v>
      </c>
      <c r="C3054" s="7" t="s">
        <v>12206</v>
      </c>
      <c r="D3054" s="7" t="s">
        <v>12207</v>
      </c>
    </row>
    <row r="3055" spans="1:4" ht="15" customHeight="1">
      <c r="A3055" s="1" t="s">
        <v>12208</v>
      </c>
      <c r="B3055" s="1" t="s">
        <v>32639</v>
      </c>
      <c r="C3055" s="7" t="s">
        <v>12209</v>
      </c>
      <c r="D3055" s="7" t="s">
        <v>12210</v>
      </c>
    </row>
    <row r="3056" spans="1:4" ht="15" customHeight="1">
      <c r="A3056" s="1" t="s">
        <v>12211</v>
      </c>
      <c r="B3056" s="1" t="s">
        <v>32640</v>
      </c>
      <c r="C3056" s="7" t="s">
        <v>12212</v>
      </c>
      <c r="D3056" s="7" t="s">
        <v>12213</v>
      </c>
    </row>
    <row r="3057" spans="1:4" ht="15" customHeight="1">
      <c r="A3057" s="1" t="s">
        <v>12214</v>
      </c>
      <c r="B3057" s="1" t="s">
        <v>32641</v>
      </c>
      <c r="C3057" s="7" t="s">
        <v>12215</v>
      </c>
      <c r="D3057" s="7" t="s">
        <v>12216</v>
      </c>
    </row>
    <row r="3058" spans="1:4" ht="15" customHeight="1">
      <c r="A3058" s="1" t="s">
        <v>12217</v>
      </c>
      <c r="B3058" s="1" t="s">
        <v>32642</v>
      </c>
      <c r="C3058" s="7" t="s">
        <v>9645</v>
      </c>
      <c r="D3058" s="7" t="s">
        <v>12218</v>
      </c>
    </row>
    <row r="3059" spans="1:4" ht="15" customHeight="1">
      <c r="A3059" s="1" t="s">
        <v>12219</v>
      </c>
      <c r="B3059" s="1" t="s">
        <v>32643</v>
      </c>
      <c r="C3059" s="7" t="s">
        <v>12220</v>
      </c>
      <c r="D3059" s="7" t="s">
        <v>12221</v>
      </c>
    </row>
    <row r="3060" spans="1:4" ht="15" customHeight="1">
      <c r="A3060" s="1" t="s">
        <v>12222</v>
      </c>
      <c r="B3060" s="1" t="s">
        <v>32644</v>
      </c>
      <c r="C3060" s="7" t="s">
        <v>12223</v>
      </c>
      <c r="D3060" s="7" t="s">
        <v>12224</v>
      </c>
    </row>
    <row r="3061" spans="1:4" ht="15" customHeight="1">
      <c r="A3061" s="1" t="s">
        <v>12225</v>
      </c>
      <c r="B3061" s="1" t="s">
        <v>32645</v>
      </c>
      <c r="C3061" s="7" t="s">
        <v>12226</v>
      </c>
      <c r="D3061" s="7" t="s">
        <v>12227</v>
      </c>
    </row>
    <row r="3062" spans="1:4" ht="15" customHeight="1">
      <c r="A3062" s="1" t="s">
        <v>12228</v>
      </c>
      <c r="B3062" s="1" t="s">
        <v>32646</v>
      </c>
      <c r="C3062" s="7" t="s">
        <v>12229</v>
      </c>
      <c r="D3062" s="7" t="s">
        <v>12230</v>
      </c>
    </row>
    <row r="3063" spans="1:4" ht="15" customHeight="1">
      <c r="A3063" s="1" t="s">
        <v>12231</v>
      </c>
      <c r="B3063" s="1" t="s">
        <v>32647</v>
      </c>
      <c r="C3063" s="7" t="s">
        <v>12232</v>
      </c>
      <c r="D3063" s="7" t="s">
        <v>12233</v>
      </c>
    </row>
    <row r="3064" spans="1:4" ht="15" customHeight="1">
      <c r="A3064" s="1" t="s">
        <v>12234</v>
      </c>
      <c r="B3064" s="1" t="s">
        <v>32648</v>
      </c>
      <c r="C3064" s="7" t="s">
        <v>12235</v>
      </c>
      <c r="D3064" s="7" t="s">
        <v>12236</v>
      </c>
    </row>
    <row r="3065" spans="1:4" ht="15" customHeight="1">
      <c r="A3065" s="1" t="s">
        <v>12237</v>
      </c>
      <c r="B3065" s="1" t="s">
        <v>32649</v>
      </c>
      <c r="C3065" s="7" t="s">
        <v>12238</v>
      </c>
      <c r="D3065" s="7" t="s">
        <v>12239</v>
      </c>
    </row>
    <row r="3066" spans="1:4" ht="15" customHeight="1">
      <c r="A3066" s="1" t="s">
        <v>12240</v>
      </c>
      <c r="B3066" s="1" t="s">
        <v>32650</v>
      </c>
      <c r="C3066" s="7" t="s">
        <v>12241</v>
      </c>
      <c r="D3066" s="7" t="s">
        <v>12242</v>
      </c>
    </row>
    <row r="3067" spans="1:4" ht="15" customHeight="1">
      <c r="A3067" s="1" t="s">
        <v>12243</v>
      </c>
      <c r="B3067" s="1" t="s">
        <v>32651</v>
      </c>
      <c r="C3067" s="7" t="s">
        <v>12244</v>
      </c>
      <c r="D3067" s="7" t="s">
        <v>12245</v>
      </c>
    </row>
    <row r="3068" spans="1:4" ht="15" customHeight="1">
      <c r="A3068" s="1" t="s">
        <v>12246</v>
      </c>
      <c r="B3068" s="1" t="s">
        <v>32652</v>
      </c>
      <c r="C3068" s="7" t="s">
        <v>12247</v>
      </c>
      <c r="D3068" s="7" t="s">
        <v>12248</v>
      </c>
    </row>
    <row r="3069" spans="1:4" ht="15" customHeight="1">
      <c r="A3069" s="1" t="s">
        <v>12249</v>
      </c>
      <c r="B3069" s="1" t="s">
        <v>32653</v>
      </c>
      <c r="C3069" s="7" t="s">
        <v>12250</v>
      </c>
      <c r="D3069" s="7" t="s">
        <v>12251</v>
      </c>
    </row>
    <row r="3070" spans="1:4" ht="15" customHeight="1">
      <c r="A3070" s="1" t="s">
        <v>12252</v>
      </c>
      <c r="B3070" s="1" t="s">
        <v>32654</v>
      </c>
      <c r="C3070" s="7" t="s">
        <v>12253</v>
      </c>
      <c r="D3070" s="7" t="s">
        <v>12254</v>
      </c>
    </row>
    <row r="3071" spans="1:4" ht="15" customHeight="1">
      <c r="A3071" s="1" t="s">
        <v>12255</v>
      </c>
      <c r="B3071" s="1" t="s">
        <v>32655</v>
      </c>
      <c r="C3071" s="7" t="s">
        <v>12256</v>
      </c>
      <c r="D3071" s="7" t="s">
        <v>12257</v>
      </c>
    </row>
    <row r="3072" spans="1:4" ht="15" customHeight="1">
      <c r="A3072" s="1" t="s">
        <v>12258</v>
      </c>
      <c r="B3072" s="1" t="s">
        <v>32656</v>
      </c>
      <c r="C3072" s="1" t="s">
        <v>5676</v>
      </c>
      <c r="D3072" s="7" t="s">
        <v>12259</v>
      </c>
    </row>
    <row r="3073" spans="1:4" ht="15" customHeight="1">
      <c r="A3073" s="1" t="s">
        <v>12260</v>
      </c>
      <c r="B3073" s="1" t="s">
        <v>32657</v>
      </c>
      <c r="C3073" s="1" t="s">
        <v>12261</v>
      </c>
      <c r="D3073" s="7" t="s">
        <v>8892</v>
      </c>
    </row>
    <row r="3074" spans="1:4" ht="15" customHeight="1">
      <c r="A3074" s="1" t="s">
        <v>12262</v>
      </c>
      <c r="B3074" s="1" t="s">
        <v>32658</v>
      </c>
      <c r="C3074" s="7" t="s">
        <v>12263</v>
      </c>
      <c r="D3074" s="7" t="s">
        <v>12264</v>
      </c>
    </row>
    <row r="3075" spans="1:4" ht="15" customHeight="1">
      <c r="A3075" s="1" t="s">
        <v>12265</v>
      </c>
      <c r="B3075" s="1" t="s">
        <v>32659</v>
      </c>
      <c r="C3075" s="7" t="s">
        <v>12266</v>
      </c>
      <c r="D3075" s="7" t="s">
        <v>12267</v>
      </c>
    </row>
    <row r="3076" spans="1:4" ht="15" customHeight="1">
      <c r="A3076" s="1" t="s">
        <v>12268</v>
      </c>
      <c r="B3076" s="1" t="s">
        <v>32660</v>
      </c>
      <c r="C3076" s="7" t="s">
        <v>12269</v>
      </c>
      <c r="D3076" s="7" t="s">
        <v>12270</v>
      </c>
    </row>
    <row r="3077" spans="1:4" ht="15" customHeight="1">
      <c r="A3077" s="1" t="s">
        <v>12271</v>
      </c>
      <c r="B3077" s="1" t="s">
        <v>32661</v>
      </c>
      <c r="C3077" s="7" t="s">
        <v>12272</v>
      </c>
      <c r="D3077" s="7" t="s">
        <v>12273</v>
      </c>
    </row>
    <row r="3078" spans="1:4" ht="15" customHeight="1">
      <c r="A3078" s="1" t="s">
        <v>12274</v>
      </c>
      <c r="B3078" s="1" t="s">
        <v>32662</v>
      </c>
      <c r="C3078" s="7" t="s">
        <v>12275</v>
      </c>
      <c r="D3078" s="7" t="s">
        <v>12276</v>
      </c>
    </row>
    <row r="3079" spans="1:4" ht="15" customHeight="1">
      <c r="A3079" s="1" t="s">
        <v>12277</v>
      </c>
      <c r="B3079" s="1" t="s">
        <v>32663</v>
      </c>
      <c r="C3079" s="7" t="s">
        <v>12278</v>
      </c>
      <c r="D3079" s="7" t="s">
        <v>12279</v>
      </c>
    </row>
    <row r="3080" spans="1:4" ht="15" customHeight="1">
      <c r="A3080" s="1" t="s">
        <v>12280</v>
      </c>
      <c r="B3080" s="1" t="s">
        <v>32664</v>
      </c>
      <c r="C3080" s="7" t="s">
        <v>12281</v>
      </c>
      <c r="D3080" s="7" t="s">
        <v>12282</v>
      </c>
    </row>
    <row r="3081" spans="1:4" ht="15" customHeight="1">
      <c r="A3081" s="1" t="s">
        <v>12283</v>
      </c>
      <c r="B3081" s="1" t="s">
        <v>32665</v>
      </c>
      <c r="C3081" s="7" t="s">
        <v>12284</v>
      </c>
      <c r="D3081" s="1" t="s">
        <v>12285</v>
      </c>
    </row>
    <row r="3082" spans="1:4" ht="15" customHeight="1">
      <c r="A3082" s="1" t="s">
        <v>12286</v>
      </c>
      <c r="B3082" s="1" t="s">
        <v>32666</v>
      </c>
      <c r="C3082" s="7" t="s">
        <v>12287</v>
      </c>
      <c r="D3082" s="7" t="s">
        <v>12288</v>
      </c>
    </row>
    <row r="3083" spans="1:4" ht="15" customHeight="1">
      <c r="A3083" s="1" t="s">
        <v>12289</v>
      </c>
      <c r="B3083" s="1" t="s">
        <v>32667</v>
      </c>
      <c r="C3083" s="7" t="s">
        <v>12290</v>
      </c>
      <c r="D3083" s="7" t="s">
        <v>12291</v>
      </c>
    </row>
    <row r="3084" spans="1:4" ht="15" customHeight="1">
      <c r="A3084" s="1" t="s">
        <v>12292</v>
      </c>
      <c r="B3084" s="1" t="s">
        <v>32668</v>
      </c>
      <c r="C3084" s="7" t="s">
        <v>12293</v>
      </c>
      <c r="D3084" s="7" t="s">
        <v>12294</v>
      </c>
    </row>
    <row r="3085" spans="1:4" ht="15" customHeight="1">
      <c r="A3085" s="1" t="s">
        <v>12295</v>
      </c>
      <c r="B3085" s="1" t="s">
        <v>32669</v>
      </c>
      <c r="C3085" s="1" t="s">
        <v>12296</v>
      </c>
      <c r="D3085" s="7" t="s">
        <v>12297</v>
      </c>
    </row>
    <row r="3086" spans="1:4" ht="15" customHeight="1">
      <c r="A3086" s="1" t="s">
        <v>12298</v>
      </c>
      <c r="B3086" s="1" t="s">
        <v>32670</v>
      </c>
      <c r="C3086" s="7" t="s">
        <v>12299</v>
      </c>
      <c r="D3086" s="7" t="s">
        <v>12300</v>
      </c>
    </row>
    <row r="3087" spans="1:4" ht="15" customHeight="1">
      <c r="A3087" s="1" t="s">
        <v>12301</v>
      </c>
      <c r="B3087" s="1" t="s">
        <v>32671</v>
      </c>
      <c r="C3087" s="7" t="s">
        <v>12302</v>
      </c>
      <c r="D3087" s="7" t="s">
        <v>12303</v>
      </c>
    </row>
    <row r="3088" spans="1:4" ht="15" customHeight="1">
      <c r="A3088" s="1" t="s">
        <v>12304</v>
      </c>
      <c r="B3088" s="1" t="s">
        <v>32672</v>
      </c>
      <c r="C3088" s="7" t="s">
        <v>12305</v>
      </c>
      <c r="D3088" s="7" t="s">
        <v>12306</v>
      </c>
    </row>
    <row r="3089" spans="1:4" ht="15" customHeight="1">
      <c r="A3089" s="1" t="s">
        <v>12307</v>
      </c>
      <c r="B3089" s="1" t="s">
        <v>32673</v>
      </c>
      <c r="C3089" s="7" t="s">
        <v>12308</v>
      </c>
      <c r="D3089" s="7" t="s">
        <v>12309</v>
      </c>
    </row>
    <row r="3090" spans="1:4" ht="15" customHeight="1">
      <c r="A3090" s="1" t="s">
        <v>12310</v>
      </c>
      <c r="B3090" s="1" t="s">
        <v>32674</v>
      </c>
      <c r="C3090" s="7" t="s">
        <v>12311</v>
      </c>
      <c r="D3090" s="7" t="s">
        <v>12312</v>
      </c>
    </row>
    <row r="3091" spans="1:4" ht="15" customHeight="1">
      <c r="A3091" s="1" t="s">
        <v>12313</v>
      </c>
      <c r="B3091" s="1" t="s">
        <v>32675</v>
      </c>
      <c r="C3091" s="1" t="s">
        <v>8773</v>
      </c>
      <c r="D3091" s="7" t="s">
        <v>12314</v>
      </c>
    </row>
    <row r="3092" spans="1:4" ht="15" customHeight="1">
      <c r="A3092" s="1" t="s">
        <v>12315</v>
      </c>
      <c r="B3092" s="1" t="s">
        <v>32676</v>
      </c>
      <c r="C3092" s="7" t="s">
        <v>12316</v>
      </c>
      <c r="D3092" s="7" t="s">
        <v>12317</v>
      </c>
    </row>
    <row r="3093" spans="1:4" ht="15" customHeight="1">
      <c r="A3093" s="1" t="s">
        <v>12318</v>
      </c>
      <c r="B3093" s="1" t="s">
        <v>32677</v>
      </c>
      <c r="C3093" s="7" t="s">
        <v>12319</v>
      </c>
      <c r="D3093" s="7" t="s">
        <v>12320</v>
      </c>
    </row>
    <row r="3094" spans="1:4" ht="15" customHeight="1">
      <c r="A3094" s="1" t="s">
        <v>12321</v>
      </c>
      <c r="B3094" s="1" t="s">
        <v>32678</v>
      </c>
      <c r="C3094" s="7" t="s">
        <v>12322</v>
      </c>
      <c r="D3094" s="7" t="s">
        <v>12323</v>
      </c>
    </row>
    <row r="3095" spans="1:4" ht="15" customHeight="1">
      <c r="A3095" s="1" t="s">
        <v>12324</v>
      </c>
      <c r="B3095" s="1" t="s">
        <v>32679</v>
      </c>
      <c r="C3095" s="7" t="s">
        <v>12325</v>
      </c>
      <c r="D3095" s="7" t="s">
        <v>12326</v>
      </c>
    </row>
    <row r="3096" spans="1:4" ht="15" customHeight="1">
      <c r="A3096" s="1" t="s">
        <v>12327</v>
      </c>
      <c r="B3096" s="1" t="s">
        <v>32680</v>
      </c>
      <c r="C3096" s="7" t="s">
        <v>12328</v>
      </c>
      <c r="D3096" s="7" t="s">
        <v>12329</v>
      </c>
    </row>
    <row r="3097" spans="1:4" ht="15" customHeight="1">
      <c r="A3097" s="1" t="s">
        <v>12330</v>
      </c>
      <c r="B3097" s="1" t="s">
        <v>32681</v>
      </c>
      <c r="C3097" s="7" t="s">
        <v>12331</v>
      </c>
      <c r="D3097" s="7" t="s">
        <v>12332</v>
      </c>
    </row>
    <row r="3098" spans="1:4" ht="15" customHeight="1">
      <c r="A3098" s="1" t="s">
        <v>12333</v>
      </c>
      <c r="B3098" s="1" t="s">
        <v>32682</v>
      </c>
      <c r="C3098" s="7" t="s">
        <v>12334</v>
      </c>
      <c r="D3098" s="7" t="s">
        <v>12335</v>
      </c>
    </row>
    <row r="3099" spans="1:4" ht="15" customHeight="1">
      <c r="A3099" s="1" t="s">
        <v>12336</v>
      </c>
      <c r="B3099" s="1" t="s">
        <v>32683</v>
      </c>
      <c r="C3099" s="7" t="s">
        <v>12337</v>
      </c>
      <c r="D3099" s="7" t="s">
        <v>12338</v>
      </c>
    </row>
    <row r="3100" spans="1:4" ht="15" customHeight="1">
      <c r="A3100" s="1" t="s">
        <v>12339</v>
      </c>
      <c r="B3100" s="1" t="s">
        <v>32684</v>
      </c>
      <c r="C3100" s="7" t="s">
        <v>12340</v>
      </c>
      <c r="D3100" s="1" t="s">
        <v>12341</v>
      </c>
    </row>
    <row r="3101" spans="1:4" ht="15" customHeight="1">
      <c r="A3101" s="1" t="s">
        <v>12342</v>
      </c>
      <c r="B3101" s="1" t="s">
        <v>32685</v>
      </c>
      <c r="C3101" s="7" t="s">
        <v>12343</v>
      </c>
      <c r="D3101" s="7" t="s">
        <v>12344</v>
      </c>
    </row>
    <row r="3102" spans="1:4" ht="15" customHeight="1">
      <c r="A3102" s="1" t="s">
        <v>12345</v>
      </c>
      <c r="B3102" s="1" t="s">
        <v>32686</v>
      </c>
      <c r="C3102" s="7" t="s">
        <v>12346</v>
      </c>
      <c r="D3102" s="7" t="s">
        <v>12347</v>
      </c>
    </row>
    <row r="3103" spans="1:4" ht="15" customHeight="1">
      <c r="A3103" s="1" t="s">
        <v>12348</v>
      </c>
      <c r="B3103" s="1" t="s">
        <v>32687</v>
      </c>
      <c r="C3103" s="7" t="s">
        <v>12349</v>
      </c>
      <c r="D3103" s="7" t="s">
        <v>12350</v>
      </c>
    </row>
    <row r="3104" spans="1:4" ht="15" customHeight="1">
      <c r="A3104" s="1" t="s">
        <v>12351</v>
      </c>
      <c r="B3104" s="1" t="s">
        <v>32688</v>
      </c>
      <c r="C3104" s="7" t="s">
        <v>12352</v>
      </c>
      <c r="D3104" s="7" t="s">
        <v>12353</v>
      </c>
    </row>
    <row r="3105" spans="1:4" ht="15" customHeight="1">
      <c r="A3105" s="1" t="s">
        <v>12354</v>
      </c>
      <c r="B3105" s="1" t="s">
        <v>32689</v>
      </c>
      <c r="C3105" s="7" t="s">
        <v>12355</v>
      </c>
      <c r="D3105" s="7" t="s">
        <v>12356</v>
      </c>
    </row>
    <row r="3106" spans="1:4" ht="15" customHeight="1">
      <c r="A3106" s="1" t="s">
        <v>12357</v>
      </c>
      <c r="B3106" s="1" t="s">
        <v>32690</v>
      </c>
      <c r="C3106" s="1" t="s">
        <v>12358</v>
      </c>
      <c r="D3106" s="7" t="s">
        <v>12359</v>
      </c>
    </row>
    <row r="3107" spans="1:4" ht="15" customHeight="1">
      <c r="A3107" s="1" t="s">
        <v>12360</v>
      </c>
      <c r="B3107" s="1" t="s">
        <v>32691</v>
      </c>
      <c r="C3107" s="7" t="s">
        <v>12361</v>
      </c>
      <c r="D3107" s="7" t="s">
        <v>12362</v>
      </c>
    </row>
    <row r="3108" spans="1:4" ht="15" customHeight="1">
      <c r="A3108" s="1" t="s">
        <v>12363</v>
      </c>
      <c r="B3108" s="1" t="s">
        <v>32692</v>
      </c>
      <c r="C3108" s="7" t="s">
        <v>12364</v>
      </c>
      <c r="D3108" s="7" t="s">
        <v>12365</v>
      </c>
    </row>
    <row r="3109" spans="1:4" ht="15" customHeight="1">
      <c r="A3109" s="1" t="s">
        <v>12366</v>
      </c>
      <c r="B3109" s="1" t="s">
        <v>32693</v>
      </c>
      <c r="C3109" s="1" t="s">
        <v>12367</v>
      </c>
      <c r="D3109" s="7" t="s">
        <v>12368</v>
      </c>
    </row>
    <row r="3110" spans="1:4" ht="15" customHeight="1">
      <c r="A3110" s="1" t="s">
        <v>12369</v>
      </c>
      <c r="B3110" s="1" t="s">
        <v>32694</v>
      </c>
      <c r="C3110" s="7" t="s">
        <v>8691</v>
      </c>
      <c r="D3110" s="1" t="s">
        <v>12370</v>
      </c>
    </row>
    <row r="3111" spans="1:4" ht="15" customHeight="1">
      <c r="A3111" s="1" t="s">
        <v>12371</v>
      </c>
      <c r="B3111" s="1" t="s">
        <v>32695</v>
      </c>
      <c r="C3111" s="7" t="s">
        <v>12372</v>
      </c>
      <c r="D3111" s="7" t="s">
        <v>12373</v>
      </c>
    </row>
    <row r="3112" spans="1:4" ht="15" customHeight="1">
      <c r="A3112" s="1" t="s">
        <v>12374</v>
      </c>
      <c r="B3112" s="1" t="s">
        <v>32696</v>
      </c>
      <c r="C3112" s="7" t="s">
        <v>12375</v>
      </c>
      <c r="D3112" s="7" t="s">
        <v>12376</v>
      </c>
    </row>
    <row r="3113" spans="1:4" ht="15" customHeight="1">
      <c r="A3113" s="1" t="s">
        <v>12377</v>
      </c>
      <c r="B3113" s="1" t="s">
        <v>32697</v>
      </c>
      <c r="C3113" s="7" t="s">
        <v>12378</v>
      </c>
      <c r="D3113" s="7" t="s">
        <v>12379</v>
      </c>
    </row>
    <row r="3114" spans="1:4" ht="15" customHeight="1">
      <c r="A3114" s="1" t="s">
        <v>12380</v>
      </c>
      <c r="B3114" s="1" t="s">
        <v>32698</v>
      </c>
      <c r="C3114" s="7" t="s">
        <v>12381</v>
      </c>
      <c r="D3114" s="7" t="s">
        <v>12382</v>
      </c>
    </row>
    <row r="3115" spans="1:4" ht="15" customHeight="1">
      <c r="A3115" s="1" t="s">
        <v>12383</v>
      </c>
      <c r="B3115" s="1" t="s">
        <v>32699</v>
      </c>
      <c r="C3115" s="7" t="s">
        <v>12384</v>
      </c>
      <c r="D3115" s="7" t="s">
        <v>12385</v>
      </c>
    </row>
    <row r="3116" spans="1:4" ht="15" customHeight="1">
      <c r="A3116" s="1" t="s">
        <v>12386</v>
      </c>
      <c r="B3116" s="1" t="s">
        <v>32700</v>
      </c>
      <c r="C3116" s="7" t="s">
        <v>12387</v>
      </c>
      <c r="D3116" s="7" t="s">
        <v>12388</v>
      </c>
    </row>
    <row r="3117" spans="1:4" ht="15" customHeight="1">
      <c r="A3117" s="1" t="s">
        <v>12389</v>
      </c>
      <c r="B3117" s="1" t="s">
        <v>32701</v>
      </c>
      <c r="C3117" s="7" t="s">
        <v>12390</v>
      </c>
      <c r="D3117" s="7" t="s">
        <v>12391</v>
      </c>
    </row>
    <row r="3118" spans="1:4" ht="15" customHeight="1">
      <c r="A3118" s="1" t="s">
        <v>12392</v>
      </c>
      <c r="B3118" s="1" t="s">
        <v>32702</v>
      </c>
      <c r="C3118" s="7" t="s">
        <v>12393</v>
      </c>
      <c r="D3118" s="7" t="s">
        <v>12394</v>
      </c>
    </row>
    <row r="3119" spans="1:4" ht="15" customHeight="1">
      <c r="A3119" s="1" t="s">
        <v>12395</v>
      </c>
      <c r="B3119" s="1" t="s">
        <v>32703</v>
      </c>
      <c r="C3119" s="7" t="s">
        <v>12396</v>
      </c>
      <c r="D3119" s="7" t="s">
        <v>12397</v>
      </c>
    </row>
    <row r="3120" spans="1:4" ht="15" customHeight="1">
      <c r="A3120" s="1" t="s">
        <v>12398</v>
      </c>
      <c r="B3120" s="1" t="s">
        <v>32704</v>
      </c>
      <c r="C3120" s="1" t="s">
        <v>12399</v>
      </c>
      <c r="D3120" s="7" t="s">
        <v>12400</v>
      </c>
    </row>
    <row r="3121" spans="1:4" ht="15" customHeight="1">
      <c r="A3121" s="1" t="s">
        <v>12401</v>
      </c>
      <c r="B3121" s="1" t="s">
        <v>32705</v>
      </c>
      <c r="C3121" s="7" t="s">
        <v>12402</v>
      </c>
      <c r="D3121" s="7" t="s">
        <v>12403</v>
      </c>
    </row>
    <row r="3122" spans="1:4" ht="15" customHeight="1">
      <c r="A3122" s="1" t="s">
        <v>12404</v>
      </c>
      <c r="B3122" s="1" t="s">
        <v>32706</v>
      </c>
      <c r="C3122" s="7" t="s">
        <v>12405</v>
      </c>
      <c r="D3122" s="7" t="s">
        <v>12406</v>
      </c>
    </row>
    <row r="3123" spans="1:4" ht="15" customHeight="1">
      <c r="A3123" s="1" t="s">
        <v>12407</v>
      </c>
      <c r="B3123" s="1" t="s">
        <v>32707</v>
      </c>
      <c r="C3123" s="7" t="s">
        <v>12408</v>
      </c>
      <c r="D3123" s="7" t="s">
        <v>12409</v>
      </c>
    </row>
    <row r="3124" spans="1:4" ht="15" customHeight="1">
      <c r="A3124" s="1" t="s">
        <v>12410</v>
      </c>
      <c r="B3124" s="1" t="s">
        <v>32708</v>
      </c>
      <c r="C3124" s="1" t="s">
        <v>12411</v>
      </c>
      <c r="D3124" s="7" t="s">
        <v>12412</v>
      </c>
    </row>
    <row r="3125" spans="1:4" ht="15" customHeight="1">
      <c r="A3125" s="1" t="s">
        <v>12413</v>
      </c>
      <c r="B3125" s="1" t="s">
        <v>32709</v>
      </c>
      <c r="C3125" s="7" t="s">
        <v>12414</v>
      </c>
      <c r="D3125" s="7" t="s">
        <v>12415</v>
      </c>
    </row>
    <row r="3126" spans="1:4" ht="15" customHeight="1">
      <c r="A3126" s="1" t="s">
        <v>12416</v>
      </c>
      <c r="B3126" s="1" t="s">
        <v>32710</v>
      </c>
      <c r="C3126" s="7" t="s">
        <v>12417</v>
      </c>
      <c r="D3126" s="7" t="s">
        <v>12418</v>
      </c>
    </row>
    <row r="3127" spans="1:4" ht="15" customHeight="1">
      <c r="A3127" s="1" t="s">
        <v>12419</v>
      </c>
      <c r="B3127" s="1" t="s">
        <v>32711</v>
      </c>
      <c r="C3127" s="7" t="s">
        <v>12420</v>
      </c>
      <c r="D3127" s="7" t="s">
        <v>12421</v>
      </c>
    </row>
    <row r="3128" spans="1:4" ht="15" customHeight="1">
      <c r="A3128" s="1" t="s">
        <v>12422</v>
      </c>
      <c r="B3128" s="1" t="s">
        <v>32712</v>
      </c>
      <c r="C3128" s="7" t="s">
        <v>12423</v>
      </c>
      <c r="D3128" s="7" t="s">
        <v>12424</v>
      </c>
    </row>
    <row r="3129" spans="1:4" ht="15" customHeight="1">
      <c r="A3129" s="1" t="s">
        <v>12425</v>
      </c>
      <c r="B3129" s="1" t="s">
        <v>32713</v>
      </c>
      <c r="C3129" s="7" t="s">
        <v>12426</v>
      </c>
      <c r="D3129" s="7" t="s">
        <v>12427</v>
      </c>
    </row>
    <row r="3130" spans="1:4" ht="15" customHeight="1">
      <c r="A3130" s="1" t="s">
        <v>12428</v>
      </c>
      <c r="B3130" s="1" t="s">
        <v>32714</v>
      </c>
      <c r="C3130" s="7" t="s">
        <v>12429</v>
      </c>
      <c r="D3130" s="7" t="s">
        <v>12430</v>
      </c>
    </row>
    <row r="3131" spans="1:4" ht="15" customHeight="1">
      <c r="A3131" s="1" t="s">
        <v>12431</v>
      </c>
      <c r="B3131" s="1" t="s">
        <v>32715</v>
      </c>
      <c r="C3131" s="7" t="s">
        <v>12432</v>
      </c>
      <c r="D3131" s="7" t="s">
        <v>12433</v>
      </c>
    </row>
    <row r="3132" spans="1:4" ht="15" customHeight="1">
      <c r="A3132" s="1" t="s">
        <v>12434</v>
      </c>
      <c r="B3132" s="1" t="s">
        <v>32716</v>
      </c>
      <c r="C3132" s="7" t="s">
        <v>12435</v>
      </c>
      <c r="D3132" s="7" t="s">
        <v>12436</v>
      </c>
    </row>
    <row r="3133" spans="1:4" ht="15" customHeight="1">
      <c r="A3133" s="1" t="s">
        <v>12437</v>
      </c>
      <c r="B3133" s="1" t="s">
        <v>32717</v>
      </c>
      <c r="C3133" s="7" t="s">
        <v>12438</v>
      </c>
      <c r="D3133" s="7" t="s">
        <v>12439</v>
      </c>
    </row>
    <row r="3134" spans="1:4" ht="15" customHeight="1">
      <c r="A3134" s="1" t="s">
        <v>12440</v>
      </c>
      <c r="B3134" s="1" t="s">
        <v>32718</v>
      </c>
      <c r="C3134" s="7" t="s">
        <v>12441</v>
      </c>
      <c r="D3134" s="7" t="s">
        <v>12442</v>
      </c>
    </row>
    <row r="3135" spans="1:4" ht="15" customHeight="1">
      <c r="A3135" s="1" t="s">
        <v>12443</v>
      </c>
      <c r="B3135" s="1" t="s">
        <v>32719</v>
      </c>
      <c r="C3135" s="7" t="s">
        <v>12444</v>
      </c>
      <c r="D3135" s="7" t="s">
        <v>12445</v>
      </c>
    </row>
    <row r="3136" spans="1:4" ht="15" customHeight="1">
      <c r="A3136" s="1" t="s">
        <v>12446</v>
      </c>
      <c r="B3136" s="1" t="s">
        <v>32720</v>
      </c>
      <c r="C3136" s="7" t="s">
        <v>12447</v>
      </c>
      <c r="D3136" s="7" t="s">
        <v>12448</v>
      </c>
    </row>
    <row r="3137" spans="1:4" ht="15" customHeight="1">
      <c r="A3137" s="1" t="s">
        <v>12449</v>
      </c>
      <c r="B3137" s="1" t="s">
        <v>32721</v>
      </c>
      <c r="C3137" s="7" t="s">
        <v>12450</v>
      </c>
      <c r="D3137" s="7" t="s">
        <v>12451</v>
      </c>
    </row>
    <row r="3138" spans="1:4" ht="15" customHeight="1">
      <c r="A3138" s="1" t="s">
        <v>12452</v>
      </c>
      <c r="B3138" s="1" t="s">
        <v>32722</v>
      </c>
      <c r="C3138" s="7" t="s">
        <v>12453</v>
      </c>
      <c r="D3138" s="7" t="s">
        <v>12454</v>
      </c>
    </row>
    <row r="3139" spans="1:4" ht="15" customHeight="1">
      <c r="A3139" s="1" t="s">
        <v>12455</v>
      </c>
      <c r="B3139" s="1" t="s">
        <v>32723</v>
      </c>
      <c r="C3139" s="7" t="s">
        <v>12456</v>
      </c>
      <c r="D3139" s="7" t="s">
        <v>12457</v>
      </c>
    </row>
    <row r="3140" spans="1:4" ht="15" customHeight="1">
      <c r="A3140" s="1" t="s">
        <v>12458</v>
      </c>
      <c r="B3140" s="1" t="s">
        <v>32724</v>
      </c>
      <c r="C3140" s="7" t="s">
        <v>12459</v>
      </c>
      <c r="D3140" s="7" t="s">
        <v>12460</v>
      </c>
    </row>
    <row r="3141" spans="1:4" ht="15" customHeight="1">
      <c r="A3141" s="1" t="s">
        <v>12461</v>
      </c>
      <c r="B3141" s="1" t="s">
        <v>32725</v>
      </c>
      <c r="C3141" s="7" t="s">
        <v>12462</v>
      </c>
      <c r="D3141" s="7" t="s">
        <v>12463</v>
      </c>
    </row>
    <row r="3142" spans="1:4" ht="15" customHeight="1">
      <c r="A3142" s="1" t="s">
        <v>12464</v>
      </c>
      <c r="B3142" s="1" t="s">
        <v>32726</v>
      </c>
      <c r="C3142" s="7" t="s">
        <v>12465</v>
      </c>
      <c r="D3142" s="7" t="s">
        <v>12466</v>
      </c>
    </row>
    <row r="3143" spans="1:4" ht="15" customHeight="1">
      <c r="A3143" s="1" t="s">
        <v>12467</v>
      </c>
      <c r="B3143" s="1" t="s">
        <v>32727</v>
      </c>
      <c r="C3143" s="7" t="s">
        <v>12468</v>
      </c>
      <c r="D3143" s="7" t="s">
        <v>12469</v>
      </c>
    </row>
    <row r="3144" spans="1:4" ht="15" customHeight="1">
      <c r="A3144" s="1" t="s">
        <v>12470</v>
      </c>
      <c r="B3144" s="1" t="s">
        <v>32728</v>
      </c>
      <c r="C3144" s="7" t="s">
        <v>12471</v>
      </c>
      <c r="D3144" s="7" t="s">
        <v>12472</v>
      </c>
    </row>
    <row r="3145" spans="1:4" ht="15" customHeight="1">
      <c r="A3145" s="1" t="s">
        <v>12473</v>
      </c>
      <c r="B3145" s="1" t="s">
        <v>32729</v>
      </c>
      <c r="C3145" s="7" t="s">
        <v>12474</v>
      </c>
      <c r="D3145" s="7" t="s">
        <v>12475</v>
      </c>
    </row>
    <row r="3146" spans="1:4" ht="15" customHeight="1">
      <c r="A3146" s="1" t="s">
        <v>12476</v>
      </c>
      <c r="B3146" s="1" t="s">
        <v>32730</v>
      </c>
      <c r="C3146" s="7" t="s">
        <v>12477</v>
      </c>
      <c r="D3146" s="7" t="s">
        <v>12478</v>
      </c>
    </row>
    <row r="3147" spans="1:4" ht="15" customHeight="1">
      <c r="A3147" s="1" t="s">
        <v>12479</v>
      </c>
      <c r="B3147" s="1" t="s">
        <v>32731</v>
      </c>
      <c r="C3147" s="7" t="s">
        <v>12480</v>
      </c>
      <c r="D3147" s="7" t="s">
        <v>12481</v>
      </c>
    </row>
    <row r="3148" spans="1:4" ht="15" customHeight="1">
      <c r="A3148" s="1" t="s">
        <v>12482</v>
      </c>
      <c r="B3148" s="1" t="s">
        <v>32732</v>
      </c>
      <c r="C3148" s="7" t="s">
        <v>12483</v>
      </c>
      <c r="D3148" s="7" t="s">
        <v>12484</v>
      </c>
    </row>
    <row r="3149" spans="1:4" ht="15" customHeight="1">
      <c r="A3149" s="1" t="s">
        <v>12485</v>
      </c>
      <c r="B3149" s="1" t="s">
        <v>32733</v>
      </c>
      <c r="C3149" s="7" t="s">
        <v>12486</v>
      </c>
      <c r="D3149" s="7" t="s">
        <v>12487</v>
      </c>
    </row>
    <row r="3150" spans="1:4" ht="15" customHeight="1">
      <c r="A3150" s="1" t="s">
        <v>12488</v>
      </c>
      <c r="B3150" s="1" t="s">
        <v>32734</v>
      </c>
      <c r="C3150" s="7" t="s">
        <v>12489</v>
      </c>
      <c r="D3150" s="7" t="s">
        <v>12490</v>
      </c>
    </row>
    <row r="3151" spans="1:4" ht="15" customHeight="1">
      <c r="A3151" s="1" t="s">
        <v>12491</v>
      </c>
      <c r="B3151" s="1" t="s">
        <v>32735</v>
      </c>
      <c r="C3151" s="7" t="s">
        <v>12492</v>
      </c>
      <c r="D3151" s="7" t="s">
        <v>12493</v>
      </c>
    </row>
    <row r="3152" spans="1:4" ht="15" customHeight="1">
      <c r="A3152" s="1" t="s">
        <v>12494</v>
      </c>
      <c r="B3152" s="1" t="s">
        <v>32736</v>
      </c>
      <c r="C3152" s="7" t="s">
        <v>12495</v>
      </c>
      <c r="D3152" s="7" t="s">
        <v>12496</v>
      </c>
    </row>
    <row r="3153" spans="1:4" ht="15" customHeight="1">
      <c r="A3153" s="1" t="s">
        <v>12497</v>
      </c>
      <c r="B3153" s="1" t="s">
        <v>32737</v>
      </c>
      <c r="C3153" s="7" t="s">
        <v>12498</v>
      </c>
      <c r="D3153" s="7" t="s">
        <v>12499</v>
      </c>
    </row>
    <row r="3154" spans="1:4" ht="15" customHeight="1">
      <c r="A3154" s="1" t="s">
        <v>12500</v>
      </c>
      <c r="B3154" s="1" t="s">
        <v>32738</v>
      </c>
      <c r="C3154" s="7" t="s">
        <v>12501</v>
      </c>
      <c r="D3154" s="7" t="s">
        <v>12502</v>
      </c>
    </row>
    <row r="3155" spans="1:4" ht="15" customHeight="1">
      <c r="A3155" s="1" t="s">
        <v>12503</v>
      </c>
      <c r="B3155" s="1" t="s">
        <v>32739</v>
      </c>
      <c r="C3155" s="7" t="s">
        <v>12504</v>
      </c>
      <c r="D3155" s="7" t="s">
        <v>12505</v>
      </c>
    </row>
    <row r="3156" spans="1:4" ht="15" customHeight="1">
      <c r="A3156" s="1" t="s">
        <v>12506</v>
      </c>
      <c r="B3156" s="1" t="s">
        <v>32740</v>
      </c>
      <c r="C3156" s="7" t="s">
        <v>12507</v>
      </c>
      <c r="D3156" s="7" t="s">
        <v>12508</v>
      </c>
    </row>
    <row r="3157" spans="1:4" ht="15" customHeight="1">
      <c r="A3157" s="1" t="s">
        <v>12509</v>
      </c>
      <c r="B3157" s="1" t="s">
        <v>32741</v>
      </c>
      <c r="C3157" s="1" t="s">
        <v>12510</v>
      </c>
      <c r="D3157" s="7" t="s">
        <v>12511</v>
      </c>
    </row>
    <row r="3158" spans="1:4" ht="15" customHeight="1">
      <c r="A3158" s="1" t="s">
        <v>12512</v>
      </c>
      <c r="B3158" s="1" t="s">
        <v>32742</v>
      </c>
      <c r="C3158" s="7" t="s">
        <v>12513</v>
      </c>
      <c r="D3158" s="7" t="s">
        <v>12514</v>
      </c>
    </row>
    <row r="3159" spans="1:4" ht="15" customHeight="1">
      <c r="A3159" s="1" t="s">
        <v>12515</v>
      </c>
      <c r="B3159" s="1" t="s">
        <v>32743</v>
      </c>
      <c r="C3159" s="7" t="s">
        <v>12516</v>
      </c>
      <c r="D3159" s="7" t="s">
        <v>12517</v>
      </c>
    </row>
    <row r="3160" spans="1:4" ht="15" customHeight="1">
      <c r="A3160" s="1" t="s">
        <v>12518</v>
      </c>
      <c r="B3160" s="1" t="s">
        <v>32744</v>
      </c>
      <c r="C3160" s="7" t="s">
        <v>12519</v>
      </c>
      <c r="D3160" s="7" t="s">
        <v>12520</v>
      </c>
    </row>
    <row r="3161" spans="1:4" ht="15" customHeight="1">
      <c r="A3161" s="1" t="s">
        <v>12521</v>
      </c>
      <c r="B3161" s="1" t="s">
        <v>32745</v>
      </c>
      <c r="C3161" s="7" t="s">
        <v>12522</v>
      </c>
      <c r="D3161" s="7" t="s">
        <v>12523</v>
      </c>
    </row>
    <row r="3162" spans="1:4" ht="15" customHeight="1">
      <c r="A3162" s="1" t="s">
        <v>12524</v>
      </c>
      <c r="B3162" s="1" t="s">
        <v>32746</v>
      </c>
      <c r="C3162" s="7" t="s">
        <v>12525</v>
      </c>
      <c r="D3162" s="1" t="s">
        <v>12526</v>
      </c>
    </row>
    <row r="3163" spans="1:4" ht="15" customHeight="1">
      <c r="A3163" s="1" t="s">
        <v>12527</v>
      </c>
      <c r="B3163" s="1" t="s">
        <v>32747</v>
      </c>
      <c r="C3163" s="7" t="s">
        <v>12528</v>
      </c>
      <c r="D3163" s="7" t="s">
        <v>12529</v>
      </c>
    </row>
    <row r="3164" spans="1:4" ht="15" customHeight="1">
      <c r="A3164" s="1" t="s">
        <v>12530</v>
      </c>
      <c r="B3164" s="1" t="s">
        <v>32748</v>
      </c>
      <c r="C3164" s="7" t="s">
        <v>12531</v>
      </c>
      <c r="D3164" s="7" t="s">
        <v>12532</v>
      </c>
    </row>
    <row r="3165" spans="1:4" ht="15" customHeight="1">
      <c r="A3165" s="1" t="s">
        <v>12533</v>
      </c>
      <c r="B3165" s="1" t="s">
        <v>32749</v>
      </c>
      <c r="C3165" s="7" t="s">
        <v>12534</v>
      </c>
      <c r="D3165" s="7" t="s">
        <v>12535</v>
      </c>
    </row>
    <row r="3166" spans="1:4" ht="15" customHeight="1">
      <c r="A3166" s="1" t="s">
        <v>12536</v>
      </c>
      <c r="B3166" s="1" t="s">
        <v>32750</v>
      </c>
      <c r="C3166" s="7" t="s">
        <v>12537</v>
      </c>
      <c r="D3166" s="7" t="s">
        <v>12538</v>
      </c>
    </row>
    <row r="3167" spans="1:4" ht="15" customHeight="1">
      <c r="A3167" s="1" t="s">
        <v>12539</v>
      </c>
      <c r="B3167" s="1" t="s">
        <v>32751</v>
      </c>
      <c r="C3167" s="7" t="s">
        <v>12540</v>
      </c>
      <c r="D3167" s="7" t="s">
        <v>12541</v>
      </c>
    </row>
    <row r="3168" spans="1:4" ht="15" customHeight="1">
      <c r="A3168" s="1" t="s">
        <v>12542</v>
      </c>
      <c r="B3168" s="1" t="s">
        <v>32752</v>
      </c>
      <c r="C3168" s="7" t="s">
        <v>12543</v>
      </c>
      <c r="D3168" s="7" t="s">
        <v>12544</v>
      </c>
    </row>
    <row r="3169" spans="1:4" ht="15" customHeight="1">
      <c r="A3169" s="1" t="s">
        <v>12545</v>
      </c>
      <c r="B3169" s="1" t="s">
        <v>32753</v>
      </c>
      <c r="C3169" s="7" t="s">
        <v>12546</v>
      </c>
      <c r="D3169" s="7" t="s">
        <v>12547</v>
      </c>
    </row>
    <row r="3170" spans="1:4" ht="15" customHeight="1">
      <c r="A3170" s="1" t="s">
        <v>12548</v>
      </c>
      <c r="B3170" s="1" t="s">
        <v>32754</v>
      </c>
      <c r="C3170" s="7" t="s">
        <v>12549</v>
      </c>
      <c r="D3170" s="7" t="s">
        <v>12550</v>
      </c>
    </row>
    <row r="3171" spans="1:4" ht="15" customHeight="1">
      <c r="A3171" s="1" t="s">
        <v>12551</v>
      </c>
      <c r="B3171" s="1" t="s">
        <v>32755</v>
      </c>
      <c r="C3171" s="7" t="s">
        <v>12552</v>
      </c>
      <c r="D3171" s="7" t="s">
        <v>12553</v>
      </c>
    </row>
    <row r="3172" spans="1:4" ht="15" customHeight="1">
      <c r="A3172" s="1" t="s">
        <v>12554</v>
      </c>
      <c r="B3172" s="1" t="s">
        <v>32756</v>
      </c>
      <c r="C3172" s="7" t="s">
        <v>12555</v>
      </c>
      <c r="D3172" s="7" t="s">
        <v>12556</v>
      </c>
    </row>
    <row r="3173" spans="1:4" ht="15" customHeight="1">
      <c r="A3173" s="1" t="s">
        <v>12557</v>
      </c>
      <c r="B3173" s="1" t="s">
        <v>32757</v>
      </c>
      <c r="C3173" s="7" t="s">
        <v>12558</v>
      </c>
      <c r="D3173" s="7" t="s">
        <v>12559</v>
      </c>
    </row>
    <row r="3174" spans="1:4" ht="15" customHeight="1">
      <c r="A3174" s="1" t="s">
        <v>12560</v>
      </c>
      <c r="B3174" s="1" t="s">
        <v>32758</v>
      </c>
      <c r="C3174" s="7" t="s">
        <v>12561</v>
      </c>
      <c r="D3174" s="7" t="s">
        <v>12562</v>
      </c>
    </row>
    <row r="3175" spans="1:4" ht="15" customHeight="1">
      <c r="A3175" s="1" t="s">
        <v>12563</v>
      </c>
      <c r="B3175" s="1" t="s">
        <v>32759</v>
      </c>
      <c r="C3175" s="7" t="s">
        <v>12564</v>
      </c>
      <c r="D3175" s="7" t="s">
        <v>12565</v>
      </c>
    </row>
    <row r="3176" spans="1:4" ht="15" customHeight="1">
      <c r="A3176" s="1" t="s">
        <v>12566</v>
      </c>
      <c r="B3176" s="1" t="s">
        <v>32760</v>
      </c>
      <c r="C3176" s="7" t="s">
        <v>12567</v>
      </c>
      <c r="D3176" s="7" t="s">
        <v>12568</v>
      </c>
    </row>
    <row r="3177" spans="1:4" ht="15" customHeight="1">
      <c r="A3177" s="1" t="s">
        <v>12569</v>
      </c>
      <c r="B3177" s="1" t="s">
        <v>32761</v>
      </c>
      <c r="C3177" s="7" t="s">
        <v>12570</v>
      </c>
      <c r="D3177" s="7" t="s">
        <v>12571</v>
      </c>
    </row>
    <row r="3178" spans="1:4" ht="15" customHeight="1">
      <c r="A3178" s="1" t="s">
        <v>12572</v>
      </c>
      <c r="B3178" s="1" t="s">
        <v>32762</v>
      </c>
      <c r="C3178" s="7" t="s">
        <v>12573</v>
      </c>
      <c r="D3178" s="7" t="s">
        <v>12574</v>
      </c>
    </row>
    <row r="3179" spans="1:4" ht="15" customHeight="1">
      <c r="A3179" s="1" t="s">
        <v>12575</v>
      </c>
      <c r="B3179" s="1" t="s">
        <v>32763</v>
      </c>
      <c r="C3179" s="7" t="s">
        <v>12576</v>
      </c>
      <c r="D3179" s="7" t="s">
        <v>12577</v>
      </c>
    </row>
    <row r="3180" spans="1:4" ht="15" customHeight="1">
      <c r="A3180" s="1" t="s">
        <v>12578</v>
      </c>
      <c r="B3180" s="1" t="s">
        <v>32764</v>
      </c>
      <c r="C3180" s="7" t="s">
        <v>12579</v>
      </c>
      <c r="D3180" s="7" t="s">
        <v>12580</v>
      </c>
    </row>
    <row r="3181" spans="1:4" ht="15" customHeight="1">
      <c r="A3181" s="1" t="s">
        <v>12581</v>
      </c>
      <c r="B3181" s="1" t="s">
        <v>32765</v>
      </c>
      <c r="C3181" s="7" t="s">
        <v>12582</v>
      </c>
      <c r="D3181" s="7" t="s">
        <v>12583</v>
      </c>
    </row>
    <row r="3182" spans="1:4" ht="15" customHeight="1">
      <c r="A3182" s="1" t="s">
        <v>12584</v>
      </c>
      <c r="B3182" s="1" t="s">
        <v>32766</v>
      </c>
      <c r="C3182" s="7" t="s">
        <v>12585</v>
      </c>
      <c r="D3182" s="1" t="s">
        <v>12586</v>
      </c>
    </row>
    <row r="3183" spans="1:4" ht="15" customHeight="1">
      <c r="A3183" s="1" t="s">
        <v>12587</v>
      </c>
      <c r="B3183" s="1" t="s">
        <v>32767</v>
      </c>
      <c r="C3183" s="7" t="s">
        <v>12588</v>
      </c>
      <c r="D3183" s="7" t="s">
        <v>12589</v>
      </c>
    </row>
    <row r="3184" spans="1:4" ht="15" customHeight="1">
      <c r="A3184" s="1" t="s">
        <v>12590</v>
      </c>
      <c r="B3184" s="1" t="s">
        <v>32768</v>
      </c>
      <c r="C3184" s="7" t="s">
        <v>12591</v>
      </c>
      <c r="D3184" s="7" t="s">
        <v>12592</v>
      </c>
    </row>
    <row r="3185" spans="1:4" ht="15" customHeight="1">
      <c r="A3185" s="1" t="s">
        <v>12593</v>
      </c>
      <c r="B3185" s="1" t="s">
        <v>32769</v>
      </c>
      <c r="C3185" s="7" t="s">
        <v>12594</v>
      </c>
      <c r="D3185" s="7" t="s">
        <v>12595</v>
      </c>
    </row>
    <row r="3186" spans="1:4" ht="15" customHeight="1">
      <c r="A3186" s="1" t="s">
        <v>12596</v>
      </c>
      <c r="B3186" s="1" t="s">
        <v>32770</v>
      </c>
      <c r="C3186" s="7" t="s">
        <v>12597</v>
      </c>
      <c r="D3186" s="7" t="s">
        <v>12598</v>
      </c>
    </row>
    <row r="3187" spans="1:4" ht="15" customHeight="1">
      <c r="A3187" s="1" t="s">
        <v>12599</v>
      </c>
      <c r="B3187" s="1" t="s">
        <v>32771</v>
      </c>
      <c r="C3187" s="7" t="s">
        <v>12600</v>
      </c>
      <c r="D3187" s="7" t="s">
        <v>12601</v>
      </c>
    </row>
    <row r="3188" spans="1:4" ht="15" customHeight="1">
      <c r="A3188" s="1" t="s">
        <v>12602</v>
      </c>
      <c r="B3188" s="1" t="s">
        <v>32772</v>
      </c>
      <c r="C3188" s="7" t="s">
        <v>12603</v>
      </c>
      <c r="D3188" s="7" t="s">
        <v>12604</v>
      </c>
    </row>
    <row r="3189" spans="1:4" ht="15" customHeight="1">
      <c r="A3189" s="1" t="s">
        <v>12605</v>
      </c>
      <c r="B3189" s="1" t="s">
        <v>32773</v>
      </c>
      <c r="C3189" s="7" t="s">
        <v>12606</v>
      </c>
      <c r="D3189" s="7" t="s">
        <v>12607</v>
      </c>
    </row>
    <row r="3190" spans="1:4" ht="15" customHeight="1">
      <c r="A3190" s="1" t="s">
        <v>12608</v>
      </c>
      <c r="B3190" s="1" t="s">
        <v>32774</v>
      </c>
      <c r="C3190" s="7" t="s">
        <v>12609</v>
      </c>
      <c r="D3190" s="7" t="s">
        <v>12610</v>
      </c>
    </row>
    <row r="3191" spans="1:4" ht="15" customHeight="1">
      <c r="A3191" s="1" t="s">
        <v>12611</v>
      </c>
      <c r="B3191" s="1" t="s">
        <v>32775</v>
      </c>
      <c r="C3191" s="7" t="s">
        <v>12612</v>
      </c>
      <c r="D3191" s="7" t="s">
        <v>12613</v>
      </c>
    </row>
    <row r="3192" spans="1:4" ht="15" customHeight="1">
      <c r="A3192" s="1" t="s">
        <v>12614</v>
      </c>
      <c r="B3192" s="1" t="s">
        <v>32776</v>
      </c>
      <c r="C3192" s="7" t="s">
        <v>12615</v>
      </c>
      <c r="D3192" s="7" t="s">
        <v>12616</v>
      </c>
    </row>
    <row r="3193" spans="1:4" ht="15" customHeight="1">
      <c r="A3193" s="1" t="s">
        <v>12617</v>
      </c>
      <c r="B3193" s="1" t="s">
        <v>32777</v>
      </c>
      <c r="C3193" s="7" t="s">
        <v>12618</v>
      </c>
      <c r="D3193" s="7" t="s">
        <v>12619</v>
      </c>
    </row>
    <row r="3194" spans="1:4" ht="15" customHeight="1">
      <c r="A3194" s="1" t="s">
        <v>12620</v>
      </c>
      <c r="B3194" s="1" t="s">
        <v>32778</v>
      </c>
      <c r="C3194" s="7" t="s">
        <v>12621</v>
      </c>
      <c r="D3194" s="7" t="s">
        <v>12622</v>
      </c>
    </row>
    <row r="3195" spans="1:4" ht="15" customHeight="1">
      <c r="A3195" s="1" t="s">
        <v>12623</v>
      </c>
      <c r="B3195" s="1" t="s">
        <v>32779</v>
      </c>
      <c r="C3195" s="1" t="s">
        <v>12624</v>
      </c>
      <c r="D3195" s="7" t="s">
        <v>12625</v>
      </c>
    </row>
    <row r="3196" spans="1:4" ht="15" customHeight="1">
      <c r="A3196" s="1" t="s">
        <v>12626</v>
      </c>
      <c r="B3196" s="1" t="s">
        <v>32780</v>
      </c>
      <c r="C3196" s="7" t="s">
        <v>12627</v>
      </c>
      <c r="D3196" s="7" t="s">
        <v>12628</v>
      </c>
    </row>
    <row r="3197" spans="1:4" ht="15" customHeight="1">
      <c r="A3197" s="1" t="s">
        <v>12629</v>
      </c>
      <c r="B3197" s="1" t="s">
        <v>32781</v>
      </c>
      <c r="C3197" s="7" t="s">
        <v>12630</v>
      </c>
      <c r="D3197" s="7" t="s">
        <v>12631</v>
      </c>
    </row>
    <row r="3198" spans="1:4" ht="15" customHeight="1">
      <c r="A3198" s="1" t="s">
        <v>12632</v>
      </c>
      <c r="B3198" s="1" t="s">
        <v>32782</v>
      </c>
      <c r="C3198" s="7" t="s">
        <v>12633</v>
      </c>
      <c r="D3198" s="7" t="s">
        <v>12634</v>
      </c>
    </row>
    <row r="3199" spans="1:4" ht="15" customHeight="1">
      <c r="A3199" s="1" t="s">
        <v>12635</v>
      </c>
      <c r="B3199" s="1" t="s">
        <v>32783</v>
      </c>
      <c r="C3199" s="7" t="s">
        <v>12636</v>
      </c>
      <c r="D3199" s="7" t="s">
        <v>12637</v>
      </c>
    </row>
    <row r="3200" spans="1:4" ht="15" customHeight="1">
      <c r="A3200" s="1" t="s">
        <v>12638</v>
      </c>
      <c r="B3200" s="1" t="s">
        <v>32784</v>
      </c>
      <c r="C3200" s="7" t="s">
        <v>12639</v>
      </c>
      <c r="D3200" s="7" t="s">
        <v>12640</v>
      </c>
    </row>
    <row r="3201" spans="1:4" ht="15" customHeight="1">
      <c r="A3201" s="1" t="s">
        <v>12641</v>
      </c>
      <c r="B3201" s="1" t="s">
        <v>32785</v>
      </c>
      <c r="C3201" s="7" t="s">
        <v>12642</v>
      </c>
      <c r="D3201" s="7" t="s">
        <v>12643</v>
      </c>
    </row>
    <row r="3202" spans="1:4" ht="15" customHeight="1">
      <c r="A3202" s="1" t="s">
        <v>12644</v>
      </c>
      <c r="B3202" s="1" t="s">
        <v>32786</v>
      </c>
      <c r="C3202" s="7" t="s">
        <v>12645</v>
      </c>
      <c r="D3202" s="7" t="s">
        <v>12646</v>
      </c>
    </row>
    <row r="3203" spans="1:4" ht="15" customHeight="1">
      <c r="A3203" s="1" t="s">
        <v>12647</v>
      </c>
      <c r="B3203" s="1" t="s">
        <v>32787</v>
      </c>
      <c r="C3203" s="7" t="s">
        <v>12648</v>
      </c>
      <c r="D3203" s="7" t="s">
        <v>12649</v>
      </c>
    </row>
    <row r="3204" spans="1:4" ht="15" customHeight="1">
      <c r="A3204" s="1" t="s">
        <v>12650</v>
      </c>
      <c r="B3204" s="1" t="s">
        <v>32788</v>
      </c>
      <c r="C3204" s="7" t="s">
        <v>12651</v>
      </c>
      <c r="D3204" s="7" t="s">
        <v>12652</v>
      </c>
    </row>
    <row r="3205" spans="1:4" ht="15" customHeight="1">
      <c r="A3205" s="1" t="s">
        <v>12653</v>
      </c>
      <c r="B3205" s="1" t="s">
        <v>32789</v>
      </c>
      <c r="C3205" s="7" t="s">
        <v>12654</v>
      </c>
      <c r="D3205" s="7" t="s">
        <v>12655</v>
      </c>
    </row>
    <row r="3206" spans="1:4" ht="15" customHeight="1">
      <c r="A3206" s="1" t="s">
        <v>12656</v>
      </c>
      <c r="B3206" s="1" t="s">
        <v>32790</v>
      </c>
      <c r="C3206" s="7" t="s">
        <v>12657</v>
      </c>
      <c r="D3206" s="7" t="s">
        <v>12658</v>
      </c>
    </row>
    <row r="3207" spans="1:4" ht="15" customHeight="1">
      <c r="A3207" s="1" t="s">
        <v>12659</v>
      </c>
      <c r="B3207" s="1" t="s">
        <v>32791</v>
      </c>
      <c r="C3207" s="7" t="s">
        <v>8446</v>
      </c>
      <c r="D3207" s="7" t="s">
        <v>12660</v>
      </c>
    </row>
    <row r="3208" spans="1:4" ht="15" customHeight="1">
      <c r="A3208" s="1" t="s">
        <v>12661</v>
      </c>
      <c r="B3208" s="1" t="s">
        <v>32792</v>
      </c>
      <c r="C3208" s="7" t="s">
        <v>12662</v>
      </c>
      <c r="D3208" s="7" t="s">
        <v>12663</v>
      </c>
    </row>
    <row r="3209" spans="1:4" ht="15" customHeight="1">
      <c r="A3209" s="1" t="s">
        <v>12664</v>
      </c>
      <c r="B3209" s="1" t="s">
        <v>32793</v>
      </c>
      <c r="C3209" s="7" t="s">
        <v>12665</v>
      </c>
      <c r="D3209" s="7" t="s">
        <v>12666</v>
      </c>
    </row>
    <row r="3210" spans="1:4" ht="15" customHeight="1">
      <c r="A3210" s="1" t="s">
        <v>12667</v>
      </c>
      <c r="B3210" s="1" t="s">
        <v>32794</v>
      </c>
      <c r="C3210" s="7" t="s">
        <v>12668</v>
      </c>
      <c r="D3210" s="1" t="s">
        <v>12669</v>
      </c>
    </row>
    <row r="3211" spans="1:4" ht="15" customHeight="1">
      <c r="A3211" s="1" t="s">
        <v>12670</v>
      </c>
      <c r="B3211" s="1" t="s">
        <v>32795</v>
      </c>
      <c r="C3211" s="7" t="s">
        <v>12671</v>
      </c>
      <c r="D3211" s="7" t="s">
        <v>12672</v>
      </c>
    </row>
    <row r="3212" spans="1:4" ht="15" customHeight="1">
      <c r="A3212" s="1" t="s">
        <v>12673</v>
      </c>
      <c r="B3212" s="1" t="s">
        <v>32796</v>
      </c>
      <c r="C3212" s="7" t="s">
        <v>12674</v>
      </c>
      <c r="D3212" s="7" t="s">
        <v>12675</v>
      </c>
    </row>
    <row r="3213" spans="1:4" ht="15" customHeight="1">
      <c r="A3213" s="1" t="s">
        <v>12676</v>
      </c>
      <c r="B3213" s="1" t="s">
        <v>32797</v>
      </c>
      <c r="C3213" s="7" t="s">
        <v>12677</v>
      </c>
      <c r="D3213" s="7" t="s">
        <v>12678</v>
      </c>
    </row>
    <row r="3214" spans="1:4" ht="15" customHeight="1">
      <c r="A3214" s="1" t="s">
        <v>12679</v>
      </c>
      <c r="B3214" s="1" t="s">
        <v>32798</v>
      </c>
      <c r="C3214" s="7" t="s">
        <v>12680</v>
      </c>
      <c r="D3214" s="7" t="s">
        <v>12681</v>
      </c>
    </row>
    <row r="3215" spans="1:4" ht="15" customHeight="1">
      <c r="A3215" s="1" t="s">
        <v>12682</v>
      </c>
      <c r="B3215" s="1" t="s">
        <v>32799</v>
      </c>
      <c r="C3215" s="7" t="s">
        <v>12683</v>
      </c>
      <c r="D3215" s="7" t="s">
        <v>12684</v>
      </c>
    </row>
    <row r="3216" spans="1:4" ht="15" customHeight="1">
      <c r="A3216" s="1" t="s">
        <v>12685</v>
      </c>
      <c r="B3216" s="1" t="s">
        <v>32800</v>
      </c>
      <c r="C3216" s="7" t="s">
        <v>12686</v>
      </c>
      <c r="D3216" s="7" t="s">
        <v>12687</v>
      </c>
    </row>
    <row r="3217" spans="1:4" ht="15" customHeight="1">
      <c r="A3217" s="1" t="s">
        <v>12688</v>
      </c>
      <c r="B3217" s="1" t="s">
        <v>32801</v>
      </c>
      <c r="C3217" s="7" t="s">
        <v>12689</v>
      </c>
      <c r="D3217" s="7" t="s">
        <v>12690</v>
      </c>
    </row>
    <row r="3218" spans="1:4" ht="15" customHeight="1">
      <c r="A3218" s="1" t="s">
        <v>12691</v>
      </c>
      <c r="B3218" s="1" t="s">
        <v>32802</v>
      </c>
      <c r="C3218" s="7" t="s">
        <v>12692</v>
      </c>
      <c r="D3218" s="7" t="s">
        <v>12693</v>
      </c>
    </row>
    <row r="3219" spans="1:4" ht="15" customHeight="1">
      <c r="A3219" s="1" t="s">
        <v>12694</v>
      </c>
      <c r="B3219" s="1" t="s">
        <v>32803</v>
      </c>
      <c r="C3219" s="7" t="s">
        <v>12695</v>
      </c>
      <c r="D3219" s="7" t="s">
        <v>12696</v>
      </c>
    </row>
    <row r="3220" spans="1:4" ht="15" customHeight="1">
      <c r="A3220" s="1" t="s">
        <v>12697</v>
      </c>
      <c r="B3220" s="1" t="s">
        <v>32804</v>
      </c>
      <c r="C3220" s="7" t="s">
        <v>12698</v>
      </c>
      <c r="D3220" s="7" t="s">
        <v>12699</v>
      </c>
    </row>
    <row r="3221" spans="1:4" ht="15" customHeight="1">
      <c r="A3221" s="1" t="s">
        <v>12700</v>
      </c>
      <c r="B3221" s="1" t="s">
        <v>32805</v>
      </c>
      <c r="C3221" s="7" t="s">
        <v>12701</v>
      </c>
      <c r="D3221" s="7" t="s">
        <v>12702</v>
      </c>
    </row>
    <row r="3222" spans="1:4" ht="15" customHeight="1">
      <c r="A3222" s="1" t="s">
        <v>12703</v>
      </c>
      <c r="B3222" s="1" t="s">
        <v>32806</v>
      </c>
      <c r="C3222" s="7" t="s">
        <v>12704</v>
      </c>
      <c r="D3222" s="1" t="s">
        <v>8813</v>
      </c>
    </row>
    <row r="3223" spans="1:4" ht="15" customHeight="1">
      <c r="A3223" s="1" t="s">
        <v>12705</v>
      </c>
      <c r="B3223" s="1" t="s">
        <v>32807</v>
      </c>
      <c r="C3223" s="7" t="s">
        <v>12706</v>
      </c>
      <c r="D3223" s="7" t="s">
        <v>12707</v>
      </c>
    </row>
    <row r="3224" spans="1:4" ht="15" customHeight="1">
      <c r="A3224" s="1" t="s">
        <v>12708</v>
      </c>
      <c r="B3224" s="1" t="s">
        <v>32808</v>
      </c>
      <c r="C3224" s="7" t="s">
        <v>12709</v>
      </c>
      <c r="D3224" s="7" t="s">
        <v>12710</v>
      </c>
    </row>
    <row r="3225" spans="1:4" ht="15" customHeight="1">
      <c r="A3225" s="1" t="s">
        <v>12711</v>
      </c>
      <c r="B3225" s="1" t="s">
        <v>32809</v>
      </c>
      <c r="C3225" s="7" t="s">
        <v>12712</v>
      </c>
      <c r="D3225" s="7" t="s">
        <v>12713</v>
      </c>
    </row>
    <row r="3226" spans="1:4" ht="15" customHeight="1">
      <c r="A3226" s="1" t="s">
        <v>12714</v>
      </c>
      <c r="B3226" s="1" t="s">
        <v>32810</v>
      </c>
      <c r="C3226" s="7" t="s">
        <v>12715</v>
      </c>
      <c r="D3226" s="7" t="s">
        <v>12716</v>
      </c>
    </row>
    <row r="3227" spans="1:4" ht="15" customHeight="1">
      <c r="A3227" s="1" t="s">
        <v>12717</v>
      </c>
      <c r="B3227" s="1" t="s">
        <v>32811</v>
      </c>
      <c r="C3227" s="7" t="s">
        <v>12718</v>
      </c>
      <c r="D3227" s="7" t="s">
        <v>12719</v>
      </c>
    </row>
    <row r="3228" spans="1:4" ht="15" customHeight="1">
      <c r="A3228" s="1" t="s">
        <v>12720</v>
      </c>
      <c r="B3228" s="1" t="s">
        <v>32812</v>
      </c>
      <c r="C3228" s="7" t="s">
        <v>12721</v>
      </c>
      <c r="D3228" s="7" t="s">
        <v>12722</v>
      </c>
    </row>
    <row r="3229" spans="1:4" ht="15" customHeight="1">
      <c r="A3229" s="1" t="s">
        <v>12723</v>
      </c>
      <c r="B3229" s="1" t="s">
        <v>32813</v>
      </c>
      <c r="C3229" s="7" t="s">
        <v>12724</v>
      </c>
      <c r="D3229" s="7" t="s">
        <v>12725</v>
      </c>
    </row>
    <row r="3230" spans="1:4" ht="15" customHeight="1">
      <c r="A3230" s="1" t="s">
        <v>12726</v>
      </c>
      <c r="B3230" s="1" t="s">
        <v>32814</v>
      </c>
      <c r="C3230" s="7" t="s">
        <v>12727</v>
      </c>
      <c r="D3230" s="7" t="s">
        <v>12728</v>
      </c>
    </row>
    <row r="3231" spans="1:4" ht="15" customHeight="1">
      <c r="A3231" s="1" t="s">
        <v>12729</v>
      </c>
      <c r="B3231" s="1" t="s">
        <v>32815</v>
      </c>
      <c r="C3231" s="7" t="s">
        <v>12730</v>
      </c>
      <c r="D3231" s="7" t="s">
        <v>12731</v>
      </c>
    </row>
    <row r="3232" spans="1:4" ht="15" customHeight="1">
      <c r="A3232" s="1" t="s">
        <v>12732</v>
      </c>
      <c r="B3232" s="1" t="s">
        <v>32816</v>
      </c>
      <c r="C3232" s="7" t="s">
        <v>12733</v>
      </c>
      <c r="D3232" s="7" t="s">
        <v>12734</v>
      </c>
    </row>
    <row r="3233" spans="1:4" ht="15" customHeight="1">
      <c r="A3233" s="1" t="s">
        <v>12735</v>
      </c>
      <c r="B3233" s="1" t="s">
        <v>32817</v>
      </c>
      <c r="C3233" s="7" t="s">
        <v>12736</v>
      </c>
      <c r="D3233" s="7" t="s">
        <v>12737</v>
      </c>
    </row>
    <row r="3234" spans="1:4" ht="15" customHeight="1">
      <c r="A3234" s="1" t="s">
        <v>12738</v>
      </c>
      <c r="B3234" s="1" t="s">
        <v>32818</v>
      </c>
      <c r="C3234" s="7" t="s">
        <v>12739</v>
      </c>
      <c r="D3234" s="7" t="s">
        <v>12740</v>
      </c>
    </row>
    <row r="3235" spans="1:4" ht="15" customHeight="1">
      <c r="A3235" s="1" t="s">
        <v>12741</v>
      </c>
      <c r="B3235" s="1" t="s">
        <v>32819</v>
      </c>
      <c r="C3235" s="7" t="s">
        <v>12742</v>
      </c>
      <c r="D3235" s="7" t="s">
        <v>12743</v>
      </c>
    </row>
    <row r="3236" spans="1:4" ht="15" customHeight="1">
      <c r="A3236" s="1" t="s">
        <v>12744</v>
      </c>
      <c r="B3236" s="1" t="s">
        <v>32820</v>
      </c>
      <c r="C3236" s="7" t="s">
        <v>12745</v>
      </c>
      <c r="D3236" s="7" t="s">
        <v>12746</v>
      </c>
    </row>
    <row r="3237" spans="1:4" ht="15" customHeight="1">
      <c r="A3237" s="1" t="s">
        <v>12747</v>
      </c>
      <c r="B3237" s="1" t="s">
        <v>32821</v>
      </c>
      <c r="C3237" s="7" t="s">
        <v>12748</v>
      </c>
      <c r="D3237" s="7" t="s">
        <v>12749</v>
      </c>
    </row>
    <row r="3238" spans="1:4" ht="15" customHeight="1">
      <c r="A3238" s="1" t="s">
        <v>12750</v>
      </c>
      <c r="B3238" s="1" t="s">
        <v>32822</v>
      </c>
      <c r="C3238" s="7" t="s">
        <v>12751</v>
      </c>
      <c r="D3238" s="7" t="s">
        <v>12752</v>
      </c>
    </row>
    <row r="3239" spans="1:4" ht="15" customHeight="1">
      <c r="A3239" s="1" t="s">
        <v>12753</v>
      </c>
      <c r="B3239" s="1" t="s">
        <v>32823</v>
      </c>
      <c r="C3239" s="7" t="s">
        <v>12754</v>
      </c>
      <c r="D3239" s="7" t="s">
        <v>12755</v>
      </c>
    </row>
    <row r="3240" spans="1:4" ht="15" customHeight="1">
      <c r="A3240" s="1" t="s">
        <v>12756</v>
      </c>
      <c r="B3240" s="1" t="s">
        <v>32824</v>
      </c>
      <c r="C3240" s="7" t="s">
        <v>12757</v>
      </c>
      <c r="D3240" s="7" t="s">
        <v>12758</v>
      </c>
    </row>
    <row r="3241" spans="1:4" ht="15" customHeight="1">
      <c r="A3241" s="1" t="s">
        <v>12759</v>
      </c>
      <c r="B3241" s="1" t="s">
        <v>32825</v>
      </c>
      <c r="C3241" s="7" t="s">
        <v>12760</v>
      </c>
      <c r="D3241" s="7" t="s">
        <v>12761</v>
      </c>
    </row>
    <row r="3242" spans="1:4" ht="15" customHeight="1">
      <c r="A3242" s="1" t="s">
        <v>12762</v>
      </c>
      <c r="B3242" s="1" t="s">
        <v>32826</v>
      </c>
      <c r="C3242" s="7" t="s">
        <v>12763</v>
      </c>
      <c r="D3242" s="7" t="s">
        <v>12764</v>
      </c>
    </row>
    <row r="3243" spans="1:4" ht="15" customHeight="1">
      <c r="A3243" s="1" t="s">
        <v>12765</v>
      </c>
      <c r="B3243" s="1" t="s">
        <v>32827</v>
      </c>
      <c r="C3243" s="7" t="s">
        <v>12766</v>
      </c>
      <c r="D3243" s="7" t="s">
        <v>12767</v>
      </c>
    </row>
    <row r="3244" spans="1:4" ht="15" customHeight="1">
      <c r="A3244" s="1" t="s">
        <v>12768</v>
      </c>
      <c r="B3244" s="1" t="s">
        <v>32828</v>
      </c>
      <c r="C3244" s="7" t="s">
        <v>12769</v>
      </c>
      <c r="D3244" s="7" t="s">
        <v>12770</v>
      </c>
    </row>
    <row r="3245" spans="1:4" ht="15" customHeight="1">
      <c r="A3245" s="1" t="s">
        <v>12771</v>
      </c>
      <c r="B3245" s="1" t="s">
        <v>32829</v>
      </c>
      <c r="C3245" s="7" t="s">
        <v>12772</v>
      </c>
      <c r="D3245" s="7" t="s">
        <v>12773</v>
      </c>
    </row>
    <row r="3246" spans="1:4" ht="15" customHeight="1">
      <c r="A3246" s="1" t="s">
        <v>12774</v>
      </c>
      <c r="B3246" s="1" t="s">
        <v>32830</v>
      </c>
      <c r="C3246" s="7" t="s">
        <v>12775</v>
      </c>
      <c r="D3246" s="7" t="s">
        <v>12776</v>
      </c>
    </row>
    <row r="3247" spans="1:4" ht="15" customHeight="1">
      <c r="A3247" s="1" t="s">
        <v>12777</v>
      </c>
      <c r="B3247" s="1" t="s">
        <v>32831</v>
      </c>
      <c r="C3247" s="7" t="s">
        <v>12778</v>
      </c>
      <c r="D3247" s="7" t="s">
        <v>12779</v>
      </c>
    </row>
    <row r="3248" spans="1:4" ht="15" customHeight="1">
      <c r="A3248" s="1" t="s">
        <v>12780</v>
      </c>
      <c r="B3248" s="1" t="s">
        <v>32832</v>
      </c>
      <c r="C3248" s="7" t="s">
        <v>12781</v>
      </c>
      <c r="D3248" s="7" t="s">
        <v>12782</v>
      </c>
    </row>
    <row r="3249" spans="1:4" ht="15" customHeight="1">
      <c r="A3249" s="1" t="s">
        <v>12783</v>
      </c>
      <c r="B3249" s="1" t="s">
        <v>32833</v>
      </c>
      <c r="C3249" s="7" t="s">
        <v>12784</v>
      </c>
      <c r="D3249" s="7" t="s">
        <v>12785</v>
      </c>
    </row>
    <row r="3250" spans="1:4" ht="15" customHeight="1">
      <c r="A3250" s="1" t="s">
        <v>12786</v>
      </c>
      <c r="B3250" s="1" t="s">
        <v>32834</v>
      </c>
      <c r="C3250" s="7" t="s">
        <v>12787</v>
      </c>
      <c r="D3250" s="7" t="s">
        <v>12788</v>
      </c>
    </row>
    <row r="3251" spans="1:4" ht="15" customHeight="1">
      <c r="A3251" s="1" t="s">
        <v>12789</v>
      </c>
      <c r="B3251" s="1" t="s">
        <v>32835</v>
      </c>
      <c r="C3251" s="7" t="s">
        <v>12790</v>
      </c>
      <c r="D3251" s="7" t="s">
        <v>12791</v>
      </c>
    </row>
    <row r="3252" spans="1:4" ht="15" customHeight="1">
      <c r="A3252" s="1" t="s">
        <v>12792</v>
      </c>
      <c r="B3252" s="1" t="s">
        <v>32836</v>
      </c>
      <c r="C3252" s="7" t="s">
        <v>12793</v>
      </c>
      <c r="D3252" s="7" t="s">
        <v>12794</v>
      </c>
    </row>
    <row r="3253" spans="1:4" ht="15" customHeight="1">
      <c r="A3253" s="1" t="s">
        <v>12795</v>
      </c>
      <c r="B3253" s="1" t="s">
        <v>32837</v>
      </c>
      <c r="C3253" s="7" t="s">
        <v>12796</v>
      </c>
      <c r="D3253" s="7" t="s">
        <v>12797</v>
      </c>
    </row>
    <row r="3254" spans="1:4" ht="15" customHeight="1">
      <c r="A3254" s="1" t="s">
        <v>12798</v>
      </c>
      <c r="B3254" s="1" t="s">
        <v>32838</v>
      </c>
      <c r="C3254" s="7" t="s">
        <v>12799</v>
      </c>
      <c r="D3254" s="7" t="s">
        <v>12800</v>
      </c>
    </row>
    <row r="3255" spans="1:4" ht="15" customHeight="1">
      <c r="A3255" s="1" t="s">
        <v>12801</v>
      </c>
      <c r="B3255" s="1" t="s">
        <v>32839</v>
      </c>
      <c r="C3255" s="7" t="s">
        <v>12802</v>
      </c>
      <c r="D3255" s="7" t="s">
        <v>12803</v>
      </c>
    </row>
    <row r="3256" spans="1:4" ht="15" customHeight="1">
      <c r="A3256" s="1" t="s">
        <v>12804</v>
      </c>
      <c r="B3256" s="1" t="s">
        <v>32840</v>
      </c>
      <c r="C3256" s="7" t="s">
        <v>12805</v>
      </c>
      <c r="D3256" s="7" t="s">
        <v>12806</v>
      </c>
    </row>
    <row r="3257" spans="1:4" ht="15" customHeight="1">
      <c r="A3257" s="1" t="s">
        <v>12807</v>
      </c>
      <c r="B3257" s="1" t="s">
        <v>32841</v>
      </c>
      <c r="C3257" s="7" t="s">
        <v>12808</v>
      </c>
      <c r="D3257" s="7" t="s">
        <v>12809</v>
      </c>
    </row>
    <row r="3258" spans="1:4" ht="15" customHeight="1">
      <c r="A3258" s="1" t="s">
        <v>12810</v>
      </c>
      <c r="B3258" s="1" t="s">
        <v>32842</v>
      </c>
      <c r="C3258" s="7" t="s">
        <v>12811</v>
      </c>
      <c r="D3258" s="7" t="s">
        <v>12812</v>
      </c>
    </row>
    <row r="3259" spans="1:4" ht="15" customHeight="1">
      <c r="A3259" s="1" t="s">
        <v>12813</v>
      </c>
      <c r="B3259" s="1" t="s">
        <v>32843</v>
      </c>
      <c r="C3259" s="7" t="s">
        <v>12814</v>
      </c>
      <c r="D3259" s="7" t="s">
        <v>12815</v>
      </c>
    </row>
    <row r="3260" spans="1:4" ht="15" customHeight="1">
      <c r="A3260" s="1" t="s">
        <v>12816</v>
      </c>
      <c r="B3260" s="1" t="s">
        <v>32844</v>
      </c>
      <c r="C3260" s="7" t="s">
        <v>12817</v>
      </c>
      <c r="D3260" s="7" t="s">
        <v>12818</v>
      </c>
    </row>
    <row r="3261" spans="1:4" ht="15" customHeight="1">
      <c r="A3261" s="1" t="s">
        <v>12819</v>
      </c>
      <c r="B3261" s="1" t="s">
        <v>32845</v>
      </c>
      <c r="C3261" s="7" t="s">
        <v>12820</v>
      </c>
      <c r="D3261" s="7" t="s">
        <v>12821</v>
      </c>
    </row>
    <row r="3262" spans="1:4" ht="15" customHeight="1">
      <c r="A3262" s="1" t="s">
        <v>12822</v>
      </c>
      <c r="B3262" s="1" t="s">
        <v>32846</v>
      </c>
      <c r="C3262" s="7" t="s">
        <v>12823</v>
      </c>
      <c r="D3262" s="7" t="s">
        <v>12824</v>
      </c>
    </row>
    <row r="3263" spans="1:4" ht="15" customHeight="1">
      <c r="A3263" s="1" t="s">
        <v>12825</v>
      </c>
      <c r="B3263" s="1" t="s">
        <v>32847</v>
      </c>
      <c r="C3263" s="7" t="s">
        <v>12826</v>
      </c>
      <c r="D3263" s="7" t="s">
        <v>12827</v>
      </c>
    </row>
    <row r="3264" spans="1:4" ht="15" customHeight="1">
      <c r="A3264" s="1" t="s">
        <v>12828</v>
      </c>
      <c r="B3264" s="1" t="s">
        <v>32848</v>
      </c>
      <c r="C3264" s="7" t="s">
        <v>12829</v>
      </c>
      <c r="D3264" s="7" t="s">
        <v>12830</v>
      </c>
    </row>
    <row r="3265" spans="1:4" ht="15" customHeight="1">
      <c r="A3265" s="1" t="s">
        <v>12831</v>
      </c>
      <c r="B3265" s="1" t="s">
        <v>32849</v>
      </c>
      <c r="C3265" s="7" t="s">
        <v>12832</v>
      </c>
      <c r="D3265" s="7" t="s">
        <v>12833</v>
      </c>
    </row>
    <row r="3266" spans="1:4" ht="15" customHeight="1">
      <c r="A3266" s="1" t="s">
        <v>12834</v>
      </c>
      <c r="B3266" s="1" t="s">
        <v>32850</v>
      </c>
      <c r="C3266" s="7" t="s">
        <v>12835</v>
      </c>
      <c r="D3266" s="7" t="s">
        <v>12836</v>
      </c>
    </row>
    <row r="3267" spans="1:4" ht="15" customHeight="1">
      <c r="A3267" s="1" t="s">
        <v>12837</v>
      </c>
      <c r="B3267" s="1" t="s">
        <v>32851</v>
      </c>
      <c r="C3267" s="7" t="s">
        <v>12838</v>
      </c>
      <c r="D3267" s="7" t="s">
        <v>12839</v>
      </c>
    </row>
    <row r="3268" spans="1:4" ht="15" customHeight="1">
      <c r="A3268" s="1" t="s">
        <v>12840</v>
      </c>
      <c r="B3268" s="1" t="s">
        <v>32852</v>
      </c>
      <c r="C3268" s="7" t="s">
        <v>12841</v>
      </c>
      <c r="D3268" s="7" t="s">
        <v>12842</v>
      </c>
    </row>
    <row r="3269" spans="1:4" ht="15" customHeight="1">
      <c r="A3269" s="1" t="s">
        <v>12843</v>
      </c>
      <c r="B3269" s="1" t="s">
        <v>32853</v>
      </c>
      <c r="C3269" s="7" t="s">
        <v>12844</v>
      </c>
      <c r="D3269" s="7" t="s">
        <v>12845</v>
      </c>
    </row>
    <row r="3270" spans="1:4" ht="15" customHeight="1">
      <c r="A3270" s="1" t="s">
        <v>12846</v>
      </c>
      <c r="B3270" s="1" t="s">
        <v>32854</v>
      </c>
      <c r="C3270" s="7" t="s">
        <v>12847</v>
      </c>
      <c r="D3270" s="7" t="s">
        <v>12848</v>
      </c>
    </row>
    <row r="3271" spans="1:4" ht="15" customHeight="1">
      <c r="A3271" s="1" t="s">
        <v>12849</v>
      </c>
      <c r="B3271" s="1" t="s">
        <v>32855</v>
      </c>
      <c r="C3271" s="7" t="s">
        <v>12850</v>
      </c>
      <c r="D3271" s="7" t="s">
        <v>12851</v>
      </c>
    </row>
    <row r="3272" spans="1:4" ht="15" customHeight="1">
      <c r="A3272" s="1" t="s">
        <v>12852</v>
      </c>
      <c r="B3272" s="1" t="s">
        <v>32856</v>
      </c>
      <c r="C3272" s="7" t="s">
        <v>12853</v>
      </c>
      <c r="D3272" s="7" t="s">
        <v>12854</v>
      </c>
    </row>
    <row r="3273" spans="1:4" ht="15" customHeight="1">
      <c r="A3273" s="1" t="s">
        <v>12855</v>
      </c>
      <c r="B3273" s="1" t="s">
        <v>32857</v>
      </c>
      <c r="C3273" s="7" t="s">
        <v>12856</v>
      </c>
      <c r="D3273" s="7" t="s">
        <v>12857</v>
      </c>
    </row>
    <row r="3274" spans="1:4" ht="15" customHeight="1">
      <c r="A3274" s="1" t="s">
        <v>12858</v>
      </c>
      <c r="B3274" s="1" t="s">
        <v>32858</v>
      </c>
      <c r="C3274" s="7" t="s">
        <v>12859</v>
      </c>
      <c r="D3274" s="7" t="s">
        <v>12860</v>
      </c>
    </row>
    <row r="3275" spans="1:4" ht="15" customHeight="1">
      <c r="A3275" s="1" t="s">
        <v>12861</v>
      </c>
      <c r="B3275" s="1" t="s">
        <v>32859</v>
      </c>
      <c r="C3275" s="7" t="s">
        <v>12862</v>
      </c>
      <c r="D3275" s="7" t="s">
        <v>12863</v>
      </c>
    </row>
    <row r="3276" spans="1:4" ht="15" customHeight="1">
      <c r="A3276" s="1" t="s">
        <v>12864</v>
      </c>
      <c r="B3276" s="1" t="s">
        <v>32860</v>
      </c>
      <c r="C3276" s="7" t="s">
        <v>12865</v>
      </c>
      <c r="D3276" s="7" t="s">
        <v>12866</v>
      </c>
    </row>
    <row r="3277" spans="1:4" ht="15" customHeight="1">
      <c r="A3277" s="1" t="s">
        <v>12867</v>
      </c>
      <c r="B3277" s="1" t="s">
        <v>32861</v>
      </c>
      <c r="C3277" s="7" t="s">
        <v>12868</v>
      </c>
      <c r="D3277" s="7" t="s">
        <v>12869</v>
      </c>
    </row>
    <row r="3278" spans="1:4" ht="15" customHeight="1">
      <c r="A3278" s="1" t="s">
        <v>12870</v>
      </c>
      <c r="B3278" s="1" t="s">
        <v>32862</v>
      </c>
      <c r="C3278" s="7" t="s">
        <v>12871</v>
      </c>
      <c r="D3278" s="7" t="s">
        <v>12872</v>
      </c>
    </row>
    <row r="3279" spans="1:4" ht="15" customHeight="1">
      <c r="A3279" s="1" t="s">
        <v>12873</v>
      </c>
      <c r="B3279" s="1" t="s">
        <v>32863</v>
      </c>
      <c r="C3279" s="7" t="s">
        <v>12874</v>
      </c>
      <c r="D3279" s="1" t="s">
        <v>12875</v>
      </c>
    </row>
    <row r="3280" spans="1:4" ht="15" customHeight="1">
      <c r="A3280" s="1" t="s">
        <v>12876</v>
      </c>
      <c r="B3280" s="1" t="s">
        <v>32864</v>
      </c>
      <c r="C3280" s="7" t="s">
        <v>12877</v>
      </c>
      <c r="D3280" s="7" t="s">
        <v>12878</v>
      </c>
    </row>
    <row r="3281" spans="1:4" ht="15" customHeight="1">
      <c r="A3281" s="1" t="s">
        <v>12879</v>
      </c>
      <c r="B3281" s="1" t="s">
        <v>32865</v>
      </c>
      <c r="C3281" s="7" t="s">
        <v>12880</v>
      </c>
      <c r="D3281" s="7" t="s">
        <v>12881</v>
      </c>
    </row>
    <row r="3282" spans="1:4" ht="15" customHeight="1">
      <c r="A3282" s="1" t="s">
        <v>12882</v>
      </c>
      <c r="B3282" s="1" t="s">
        <v>32866</v>
      </c>
      <c r="C3282" s="7" t="s">
        <v>12883</v>
      </c>
      <c r="D3282" s="7" t="s">
        <v>12884</v>
      </c>
    </row>
    <row r="3283" spans="1:4" ht="15" customHeight="1">
      <c r="A3283" s="1" t="s">
        <v>12885</v>
      </c>
      <c r="B3283" s="1" t="s">
        <v>32867</v>
      </c>
      <c r="C3283" s="7" t="s">
        <v>12886</v>
      </c>
      <c r="D3283" s="7" t="s">
        <v>12887</v>
      </c>
    </row>
    <row r="3284" spans="1:4" ht="15" customHeight="1">
      <c r="A3284" s="1" t="s">
        <v>12888</v>
      </c>
      <c r="B3284" s="1" t="s">
        <v>32868</v>
      </c>
      <c r="C3284" s="7" t="s">
        <v>12889</v>
      </c>
      <c r="D3284" s="7" t="s">
        <v>12890</v>
      </c>
    </row>
    <row r="3285" spans="1:4" ht="15" customHeight="1">
      <c r="A3285" s="1" t="s">
        <v>12891</v>
      </c>
      <c r="B3285" s="1" t="s">
        <v>32869</v>
      </c>
      <c r="C3285" s="7" t="s">
        <v>12892</v>
      </c>
      <c r="D3285" s="7" t="s">
        <v>12893</v>
      </c>
    </row>
    <row r="3286" spans="1:4" ht="15" customHeight="1">
      <c r="A3286" s="1" t="s">
        <v>12894</v>
      </c>
      <c r="B3286" s="1" t="s">
        <v>32870</v>
      </c>
      <c r="C3286" s="7" t="s">
        <v>12895</v>
      </c>
      <c r="D3286" s="7" t="s">
        <v>12896</v>
      </c>
    </row>
    <row r="3287" spans="1:4" ht="15" customHeight="1">
      <c r="A3287" s="1" t="s">
        <v>12897</v>
      </c>
      <c r="B3287" s="1" t="s">
        <v>32871</v>
      </c>
      <c r="C3287" s="7" t="s">
        <v>12898</v>
      </c>
      <c r="D3287" s="7" t="s">
        <v>12899</v>
      </c>
    </row>
    <row r="3288" spans="1:4" ht="15" customHeight="1">
      <c r="A3288" s="1" t="s">
        <v>12900</v>
      </c>
      <c r="B3288" s="1" t="s">
        <v>32872</v>
      </c>
      <c r="C3288" s="7" t="s">
        <v>12901</v>
      </c>
      <c r="D3288" s="7" t="s">
        <v>12902</v>
      </c>
    </row>
    <row r="3289" spans="1:4" ht="15" customHeight="1">
      <c r="A3289" s="1" t="s">
        <v>12903</v>
      </c>
      <c r="B3289" s="1" t="s">
        <v>32873</v>
      </c>
      <c r="C3289" s="7" t="s">
        <v>12904</v>
      </c>
      <c r="D3289" s="7" t="s">
        <v>12905</v>
      </c>
    </row>
    <row r="3290" spans="1:4" ht="15" customHeight="1">
      <c r="A3290" s="1" t="s">
        <v>12906</v>
      </c>
      <c r="B3290" s="1" t="s">
        <v>32874</v>
      </c>
      <c r="C3290" s="7" t="s">
        <v>12907</v>
      </c>
      <c r="D3290" s="7" t="s">
        <v>12908</v>
      </c>
    </row>
    <row r="3291" spans="1:4" ht="15" customHeight="1">
      <c r="A3291" s="1" t="s">
        <v>12909</v>
      </c>
      <c r="B3291" s="1" t="s">
        <v>32875</v>
      </c>
      <c r="C3291" s="7" t="s">
        <v>12910</v>
      </c>
      <c r="D3291" s="7" t="s">
        <v>12911</v>
      </c>
    </row>
    <row r="3292" spans="1:4" ht="15" customHeight="1">
      <c r="A3292" s="1" t="s">
        <v>12912</v>
      </c>
      <c r="B3292" s="1" t="s">
        <v>32876</v>
      </c>
      <c r="C3292" s="7" t="s">
        <v>12913</v>
      </c>
      <c r="D3292" s="7" t="s">
        <v>12914</v>
      </c>
    </row>
    <row r="3293" spans="1:4" ht="15" customHeight="1">
      <c r="A3293" s="1" t="s">
        <v>12915</v>
      </c>
      <c r="B3293" s="1" t="s">
        <v>32877</v>
      </c>
      <c r="C3293" s="7" t="s">
        <v>12916</v>
      </c>
      <c r="D3293" s="7" t="s">
        <v>12917</v>
      </c>
    </row>
    <row r="3294" spans="1:4" ht="15" customHeight="1">
      <c r="A3294" s="1" t="s">
        <v>12918</v>
      </c>
      <c r="B3294" s="1" t="s">
        <v>32878</v>
      </c>
      <c r="C3294" s="7" t="s">
        <v>12919</v>
      </c>
      <c r="D3294" s="7" t="s">
        <v>12920</v>
      </c>
    </row>
    <row r="3295" spans="1:4" ht="15" customHeight="1">
      <c r="A3295" s="1" t="s">
        <v>12921</v>
      </c>
      <c r="B3295" s="1" t="s">
        <v>32879</v>
      </c>
      <c r="C3295" s="7" t="s">
        <v>12922</v>
      </c>
      <c r="D3295" s="7" t="s">
        <v>12923</v>
      </c>
    </row>
    <row r="3296" spans="1:4" ht="15" customHeight="1">
      <c r="A3296" s="1" t="s">
        <v>12924</v>
      </c>
      <c r="B3296" s="1" t="s">
        <v>32880</v>
      </c>
      <c r="C3296" s="7" t="s">
        <v>12925</v>
      </c>
      <c r="D3296" s="7" t="s">
        <v>12926</v>
      </c>
    </row>
    <row r="3297" spans="1:4" ht="15" customHeight="1">
      <c r="A3297" s="1" t="s">
        <v>12927</v>
      </c>
      <c r="B3297" s="1" t="s">
        <v>32881</v>
      </c>
      <c r="C3297" s="7" t="s">
        <v>12928</v>
      </c>
      <c r="D3297" s="7" t="s">
        <v>12929</v>
      </c>
    </row>
    <row r="3298" spans="1:4" ht="15" customHeight="1">
      <c r="A3298" s="1" t="s">
        <v>12930</v>
      </c>
      <c r="B3298" s="1" t="s">
        <v>32882</v>
      </c>
      <c r="C3298" s="7" t="s">
        <v>12931</v>
      </c>
      <c r="D3298" s="7" t="s">
        <v>12932</v>
      </c>
    </row>
    <row r="3299" spans="1:4" ht="15" customHeight="1">
      <c r="A3299" s="1" t="s">
        <v>12933</v>
      </c>
      <c r="B3299" s="1" t="s">
        <v>32883</v>
      </c>
      <c r="C3299" s="7" t="s">
        <v>12934</v>
      </c>
      <c r="D3299" s="7" t="s">
        <v>12935</v>
      </c>
    </row>
    <row r="3300" spans="1:4" ht="15" customHeight="1">
      <c r="A3300" s="1" t="s">
        <v>12936</v>
      </c>
      <c r="B3300" s="1" t="s">
        <v>32884</v>
      </c>
      <c r="C3300" s="7" t="s">
        <v>12937</v>
      </c>
      <c r="D3300" s="7" t="s">
        <v>12938</v>
      </c>
    </row>
    <row r="3301" spans="1:4" ht="15" customHeight="1">
      <c r="A3301" s="1" t="s">
        <v>12939</v>
      </c>
      <c r="B3301" s="1" t="s">
        <v>32885</v>
      </c>
      <c r="C3301" s="7" t="s">
        <v>12940</v>
      </c>
      <c r="D3301" s="7" t="s">
        <v>12941</v>
      </c>
    </row>
    <row r="3302" spans="1:4" ht="15" customHeight="1">
      <c r="A3302" s="1" t="s">
        <v>12942</v>
      </c>
      <c r="B3302" s="1" t="s">
        <v>32886</v>
      </c>
      <c r="C3302" s="7" t="s">
        <v>12943</v>
      </c>
      <c r="D3302" s="7" t="s">
        <v>12944</v>
      </c>
    </row>
    <row r="3303" spans="1:4" ht="15" customHeight="1">
      <c r="A3303" s="1" t="s">
        <v>12945</v>
      </c>
      <c r="B3303" s="1" t="s">
        <v>32887</v>
      </c>
      <c r="C3303" s="7" t="s">
        <v>12946</v>
      </c>
      <c r="D3303" s="7" t="s">
        <v>12947</v>
      </c>
    </row>
    <row r="3304" spans="1:4" ht="15" customHeight="1">
      <c r="A3304" s="1" t="s">
        <v>12948</v>
      </c>
      <c r="B3304" s="1" t="s">
        <v>32888</v>
      </c>
      <c r="C3304" s="7" t="s">
        <v>12949</v>
      </c>
      <c r="D3304" s="7" t="s">
        <v>12950</v>
      </c>
    </row>
    <row r="3305" spans="1:4" ht="15" customHeight="1">
      <c r="A3305" s="1" t="s">
        <v>12951</v>
      </c>
      <c r="B3305" s="1" t="s">
        <v>32889</v>
      </c>
      <c r="C3305" s="7" t="s">
        <v>12952</v>
      </c>
      <c r="D3305" s="7" t="s">
        <v>12953</v>
      </c>
    </row>
    <row r="3306" spans="1:4" ht="15" customHeight="1">
      <c r="A3306" s="1" t="s">
        <v>12954</v>
      </c>
      <c r="B3306" s="1" t="s">
        <v>32890</v>
      </c>
      <c r="C3306" s="7" t="s">
        <v>12955</v>
      </c>
      <c r="D3306" s="7" t="s">
        <v>12956</v>
      </c>
    </row>
    <row r="3307" spans="1:4" ht="15" customHeight="1">
      <c r="A3307" s="1" t="s">
        <v>12957</v>
      </c>
      <c r="B3307" s="1" t="s">
        <v>32891</v>
      </c>
      <c r="C3307" s="7" t="s">
        <v>12958</v>
      </c>
      <c r="D3307" s="7" t="s">
        <v>12959</v>
      </c>
    </row>
    <row r="3308" spans="1:4" ht="15" customHeight="1">
      <c r="A3308" s="1" t="s">
        <v>12960</v>
      </c>
      <c r="B3308" s="1" t="s">
        <v>32892</v>
      </c>
      <c r="C3308" s="7" t="s">
        <v>12961</v>
      </c>
      <c r="D3308" s="7" t="s">
        <v>12962</v>
      </c>
    </row>
    <row r="3309" spans="1:4" ht="15" customHeight="1">
      <c r="A3309" s="1" t="s">
        <v>12963</v>
      </c>
      <c r="B3309" s="1" t="s">
        <v>32893</v>
      </c>
      <c r="C3309" s="7" t="s">
        <v>12964</v>
      </c>
      <c r="D3309" s="7" t="s">
        <v>12965</v>
      </c>
    </row>
    <row r="3310" spans="1:4" ht="15" customHeight="1">
      <c r="A3310" s="1" t="s">
        <v>12966</v>
      </c>
      <c r="B3310" s="1" t="s">
        <v>32894</v>
      </c>
      <c r="C3310" s="7" t="s">
        <v>12967</v>
      </c>
      <c r="D3310" s="7" t="s">
        <v>12968</v>
      </c>
    </row>
    <row r="3311" spans="1:4" ht="15" customHeight="1">
      <c r="A3311" s="1" t="s">
        <v>12969</v>
      </c>
      <c r="B3311" s="1" t="s">
        <v>32895</v>
      </c>
      <c r="C3311" s="7" t="s">
        <v>12970</v>
      </c>
      <c r="D3311" s="7" t="s">
        <v>12971</v>
      </c>
    </row>
    <row r="3312" spans="1:4" ht="15" customHeight="1">
      <c r="A3312" s="1" t="s">
        <v>12972</v>
      </c>
      <c r="B3312" s="1" t="s">
        <v>32896</v>
      </c>
      <c r="C3312" s="7" t="s">
        <v>12973</v>
      </c>
      <c r="D3312" s="7" t="s">
        <v>12974</v>
      </c>
    </row>
    <row r="3313" spans="1:4" ht="15" customHeight="1">
      <c r="A3313" s="1" t="s">
        <v>12975</v>
      </c>
      <c r="B3313" s="1" t="s">
        <v>32897</v>
      </c>
      <c r="C3313" s="7" t="s">
        <v>12976</v>
      </c>
      <c r="D3313" s="7" t="s">
        <v>12977</v>
      </c>
    </row>
    <row r="3314" spans="1:4" ht="15" customHeight="1">
      <c r="A3314" s="1" t="s">
        <v>12978</v>
      </c>
      <c r="B3314" s="1" t="s">
        <v>32898</v>
      </c>
      <c r="C3314" s="7" t="s">
        <v>12955</v>
      </c>
      <c r="D3314" s="1" t="s">
        <v>12979</v>
      </c>
    </row>
    <row r="3315" spans="1:4" ht="15" customHeight="1">
      <c r="A3315" s="1" t="s">
        <v>12980</v>
      </c>
      <c r="B3315" s="1" t="s">
        <v>32899</v>
      </c>
      <c r="C3315" s="7" t="s">
        <v>12981</v>
      </c>
      <c r="D3315" s="7" t="s">
        <v>12982</v>
      </c>
    </row>
    <row r="3316" spans="1:4" ht="15" customHeight="1">
      <c r="A3316" s="1" t="s">
        <v>12983</v>
      </c>
      <c r="B3316" s="1" t="s">
        <v>32900</v>
      </c>
      <c r="C3316" s="7" t="s">
        <v>12984</v>
      </c>
      <c r="D3316" s="7" t="s">
        <v>12985</v>
      </c>
    </row>
    <row r="3317" spans="1:4" ht="15" customHeight="1">
      <c r="A3317" s="1" t="s">
        <v>12986</v>
      </c>
      <c r="B3317" s="1" t="s">
        <v>32901</v>
      </c>
      <c r="C3317" s="7" t="s">
        <v>12987</v>
      </c>
      <c r="D3317" s="7" t="s">
        <v>12988</v>
      </c>
    </row>
    <row r="3318" spans="1:4" ht="15" customHeight="1">
      <c r="A3318" s="1" t="s">
        <v>12989</v>
      </c>
      <c r="B3318" s="1" t="s">
        <v>32902</v>
      </c>
      <c r="C3318" s="7" t="s">
        <v>12990</v>
      </c>
      <c r="D3318" s="7" t="s">
        <v>12991</v>
      </c>
    </row>
    <row r="3319" spans="1:4" ht="15" customHeight="1">
      <c r="A3319" s="1" t="s">
        <v>12992</v>
      </c>
      <c r="B3319" s="1" t="s">
        <v>32903</v>
      </c>
      <c r="C3319" s="7" t="s">
        <v>12993</v>
      </c>
      <c r="D3319" s="7" t="s">
        <v>12994</v>
      </c>
    </row>
    <row r="3320" spans="1:4" ht="15" customHeight="1">
      <c r="A3320" s="1" t="s">
        <v>12995</v>
      </c>
      <c r="B3320" s="1" t="s">
        <v>32904</v>
      </c>
      <c r="C3320" s="7" t="s">
        <v>12996</v>
      </c>
      <c r="D3320" s="7" t="s">
        <v>12997</v>
      </c>
    </row>
    <row r="3321" spans="1:4" ht="15" customHeight="1">
      <c r="A3321" s="1" t="s">
        <v>12998</v>
      </c>
      <c r="B3321" s="1" t="s">
        <v>32905</v>
      </c>
      <c r="C3321" s="7" t="s">
        <v>12999</v>
      </c>
      <c r="D3321" s="7" t="s">
        <v>13000</v>
      </c>
    </row>
    <row r="3322" spans="1:4" ht="15" customHeight="1">
      <c r="A3322" s="1" t="s">
        <v>13001</v>
      </c>
      <c r="B3322" s="1" t="s">
        <v>32906</v>
      </c>
      <c r="C3322" s="7" t="s">
        <v>13002</v>
      </c>
      <c r="D3322" s="7" t="s">
        <v>13003</v>
      </c>
    </row>
    <row r="3323" spans="1:4" ht="15" customHeight="1">
      <c r="A3323" s="1" t="s">
        <v>13004</v>
      </c>
      <c r="B3323" s="1" t="s">
        <v>32907</v>
      </c>
      <c r="C3323" s="7" t="s">
        <v>13005</v>
      </c>
      <c r="D3323" s="7" t="s">
        <v>13006</v>
      </c>
    </row>
    <row r="3324" spans="1:4" ht="15" customHeight="1">
      <c r="A3324" s="1" t="s">
        <v>13007</v>
      </c>
      <c r="B3324" s="1" t="s">
        <v>32908</v>
      </c>
      <c r="C3324" s="7" t="s">
        <v>13008</v>
      </c>
      <c r="D3324" s="7" t="s">
        <v>13009</v>
      </c>
    </row>
    <row r="3325" spans="1:4" ht="15" customHeight="1">
      <c r="A3325" s="1" t="s">
        <v>13010</v>
      </c>
      <c r="B3325" s="1" t="s">
        <v>32909</v>
      </c>
      <c r="C3325" s="7" t="s">
        <v>13011</v>
      </c>
      <c r="D3325" s="7" t="s">
        <v>13012</v>
      </c>
    </row>
    <row r="3326" spans="1:4" ht="15" customHeight="1">
      <c r="A3326" s="1" t="s">
        <v>13013</v>
      </c>
      <c r="B3326" s="1" t="s">
        <v>32910</v>
      </c>
      <c r="C3326" s="7" t="s">
        <v>13014</v>
      </c>
      <c r="D3326" s="7" t="s">
        <v>13015</v>
      </c>
    </row>
    <row r="3327" spans="1:4" ht="15" customHeight="1">
      <c r="A3327" s="1" t="s">
        <v>13016</v>
      </c>
      <c r="B3327" s="1" t="s">
        <v>32911</v>
      </c>
      <c r="C3327" s="7" t="s">
        <v>13017</v>
      </c>
      <c r="D3327" s="7" t="s">
        <v>13018</v>
      </c>
    </row>
    <row r="3328" spans="1:4" ht="15" customHeight="1">
      <c r="A3328" s="1" t="s">
        <v>13019</v>
      </c>
      <c r="B3328" s="1" t="s">
        <v>32912</v>
      </c>
      <c r="C3328" s="7" t="s">
        <v>13020</v>
      </c>
      <c r="D3328" s="7" t="s">
        <v>13021</v>
      </c>
    </row>
    <row r="3329" spans="1:4" ht="15" customHeight="1">
      <c r="A3329" s="1" t="s">
        <v>13022</v>
      </c>
      <c r="B3329" s="1" t="s">
        <v>32913</v>
      </c>
      <c r="C3329" s="7" t="s">
        <v>13023</v>
      </c>
      <c r="D3329" s="7" t="s">
        <v>13024</v>
      </c>
    </row>
    <row r="3330" spans="1:4" ht="15" customHeight="1">
      <c r="A3330" s="1" t="s">
        <v>13025</v>
      </c>
      <c r="B3330" s="1" t="s">
        <v>32914</v>
      </c>
      <c r="C3330" s="7" t="s">
        <v>13026</v>
      </c>
      <c r="D3330" s="7" t="s">
        <v>13027</v>
      </c>
    </row>
    <row r="3331" spans="1:4" ht="15" customHeight="1">
      <c r="A3331" s="1" t="s">
        <v>13028</v>
      </c>
      <c r="B3331" s="1" t="s">
        <v>32915</v>
      </c>
      <c r="C3331" s="1" t="s">
        <v>13029</v>
      </c>
      <c r="D3331" s="7" t="s">
        <v>13030</v>
      </c>
    </row>
    <row r="3332" spans="1:4" ht="15" customHeight="1">
      <c r="A3332" s="1" t="s">
        <v>13031</v>
      </c>
      <c r="B3332" s="1" t="s">
        <v>32916</v>
      </c>
      <c r="C3332" s="7" t="s">
        <v>13032</v>
      </c>
      <c r="D3332" s="7" t="s">
        <v>13033</v>
      </c>
    </row>
    <row r="3333" spans="1:4" ht="15" customHeight="1">
      <c r="A3333" s="1" t="s">
        <v>13034</v>
      </c>
      <c r="B3333" s="1" t="s">
        <v>32917</v>
      </c>
      <c r="C3333" s="7" t="s">
        <v>13035</v>
      </c>
      <c r="D3333" s="7" t="s">
        <v>13036</v>
      </c>
    </row>
    <row r="3334" spans="1:4" ht="15" customHeight="1">
      <c r="A3334" s="1" t="s">
        <v>13037</v>
      </c>
      <c r="B3334" s="1" t="s">
        <v>32918</v>
      </c>
      <c r="C3334" s="7" t="s">
        <v>13038</v>
      </c>
      <c r="D3334" s="7" t="s">
        <v>13039</v>
      </c>
    </row>
    <row r="3335" spans="1:4" ht="15" customHeight="1">
      <c r="A3335" s="1" t="s">
        <v>13040</v>
      </c>
      <c r="B3335" s="1" t="s">
        <v>32919</v>
      </c>
      <c r="C3335" s="7" t="s">
        <v>13041</v>
      </c>
      <c r="D3335" s="7" t="s">
        <v>13042</v>
      </c>
    </row>
    <row r="3336" spans="1:4" ht="15" customHeight="1">
      <c r="A3336" s="1" t="s">
        <v>13043</v>
      </c>
      <c r="B3336" s="1" t="s">
        <v>32920</v>
      </c>
      <c r="C3336" s="7" t="s">
        <v>13044</v>
      </c>
      <c r="D3336" s="7" t="s">
        <v>13045</v>
      </c>
    </row>
    <row r="3337" spans="1:4" ht="15" customHeight="1">
      <c r="A3337" s="1" t="s">
        <v>13046</v>
      </c>
      <c r="B3337" s="1" t="s">
        <v>32921</v>
      </c>
      <c r="C3337" s="7" t="s">
        <v>13047</v>
      </c>
      <c r="D3337" s="7" t="s">
        <v>13048</v>
      </c>
    </row>
    <row r="3338" spans="1:4" ht="15" customHeight="1">
      <c r="A3338" s="1" t="s">
        <v>13049</v>
      </c>
      <c r="B3338" s="1" t="s">
        <v>32922</v>
      </c>
      <c r="C3338" s="7" t="s">
        <v>13050</v>
      </c>
      <c r="D3338" s="7" t="s">
        <v>13051</v>
      </c>
    </row>
    <row r="3339" spans="1:4" ht="15" customHeight="1">
      <c r="A3339" s="1" t="s">
        <v>13052</v>
      </c>
      <c r="B3339" s="1" t="s">
        <v>32923</v>
      </c>
      <c r="C3339" s="7" t="s">
        <v>13053</v>
      </c>
      <c r="D3339" s="7" t="s">
        <v>13054</v>
      </c>
    </row>
    <row r="3340" spans="1:4" ht="15" customHeight="1">
      <c r="A3340" s="1" t="s">
        <v>13055</v>
      </c>
      <c r="B3340" s="1" t="s">
        <v>32924</v>
      </c>
      <c r="C3340" s="7" t="s">
        <v>13056</v>
      </c>
      <c r="D3340" s="7" t="s">
        <v>13057</v>
      </c>
    </row>
    <row r="3341" spans="1:4" ht="15" customHeight="1">
      <c r="A3341" s="1" t="s">
        <v>13058</v>
      </c>
      <c r="B3341" s="1" t="s">
        <v>32925</v>
      </c>
      <c r="C3341" s="7" t="s">
        <v>13059</v>
      </c>
      <c r="D3341" s="7" t="s">
        <v>13060</v>
      </c>
    </row>
    <row r="3342" spans="1:4" ht="15" customHeight="1">
      <c r="A3342" s="1" t="s">
        <v>13061</v>
      </c>
      <c r="B3342" s="1" t="s">
        <v>32926</v>
      </c>
      <c r="C3342" s="7" t="s">
        <v>13062</v>
      </c>
      <c r="D3342" s="7" t="s">
        <v>13063</v>
      </c>
    </row>
    <row r="3343" spans="1:4" ht="15" customHeight="1">
      <c r="A3343" s="1" t="s">
        <v>13064</v>
      </c>
      <c r="B3343" s="1" t="s">
        <v>32927</v>
      </c>
      <c r="C3343" s="7" t="s">
        <v>13065</v>
      </c>
      <c r="D3343" s="7" t="s">
        <v>13066</v>
      </c>
    </row>
    <row r="3344" spans="1:4" ht="15" customHeight="1">
      <c r="A3344" s="1" t="s">
        <v>13067</v>
      </c>
      <c r="B3344" s="1" t="s">
        <v>32928</v>
      </c>
      <c r="C3344" s="7" t="s">
        <v>13068</v>
      </c>
      <c r="D3344" s="7" t="s">
        <v>13069</v>
      </c>
    </row>
    <row r="3345" spans="1:4" ht="15" customHeight="1">
      <c r="A3345" s="1" t="s">
        <v>13070</v>
      </c>
      <c r="B3345" s="1" t="s">
        <v>32929</v>
      </c>
      <c r="C3345" s="7" t="s">
        <v>13071</v>
      </c>
      <c r="D3345" s="7" t="s">
        <v>13072</v>
      </c>
    </row>
    <row r="3346" spans="1:4" ht="15" customHeight="1">
      <c r="A3346" s="1" t="s">
        <v>13073</v>
      </c>
      <c r="B3346" s="1" t="s">
        <v>32930</v>
      </c>
      <c r="C3346" s="7" t="s">
        <v>13074</v>
      </c>
      <c r="D3346" s="7" t="s">
        <v>13075</v>
      </c>
    </row>
    <row r="3347" spans="1:4" ht="15" customHeight="1">
      <c r="A3347" s="1" t="s">
        <v>13076</v>
      </c>
      <c r="B3347" s="1" t="s">
        <v>32931</v>
      </c>
      <c r="C3347" s="7" t="s">
        <v>13077</v>
      </c>
      <c r="D3347" s="7" t="s">
        <v>13078</v>
      </c>
    </row>
    <row r="3348" spans="1:4" ht="15" customHeight="1">
      <c r="A3348" s="1" t="s">
        <v>13079</v>
      </c>
      <c r="B3348" s="1" t="s">
        <v>32932</v>
      </c>
      <c r="C3348" s="7" t="s">
        <v>13080</v>
      </c>
      <c r="D3348" s="7" t="s">
        <v>13081</v>
      </c>
    </row>
    <row r="3349" spans="1:4" ht="15" customHeight="1">
      <c r="A3349" s="1" t="s">
        <v>13082</v>
      </c>
      <c r="B3349" s="1" t="s">
        <v>32933</v>
      </c>
      <c r="C3349" s="7" t="s">
        <v>13083</v>
      </c>
      <c r="D3349" s="7" t="s">
        <v>13084</v>
      </c>
    </row>
    <row r="3350" spans="1:4" ht="15" customHeight="1">
      <c r="A3350" s="1" t="s">
        <v>13085</v>
      </c>
      <c r="B3350" s="1" t="s">
        <v>32934</v>
      </c>
      <c r="C3350" s="7" t="s">
        <v>13086</v>
      </c>
      <c r="D3350" s="7" t="s">
        <v>13087</v>
      </c>
    </row>
    <row r="3351" spans="1:4" ht="15" customHeight="1">
      <c r="A3351" s="1" t="s">
        <v>13088</v>
      </c>
      <c r="B3351" s="1" t="s">
        <v>32935</v>
      </c>
      <c r="C3351" s="7" t="s">
        <v>13089</v>
      </c>
      <c r="D3351" s="7" t="s">
        <v>13090</v>
      </c>
    </row>
    <row r="3352" spans="1:4" ht="15" customHeight="1">
      <c r="A3352" s="1" t="s">
        <v>13091</v>
      </c>
      <c r="B3352" s="1" t="s">
        <v>32936</v>
      </c>
      <c r="C3352" s="7" t="s">
        <v>13092</v>
      </c>
      <c r="D3352" s="7" t="s">
        <v>13093</v>
      </c>
    </row>
    <row r="3353" spans="1:4" ht="15" customHeight="1">
      <c r="A3353" s="1" t="s">
        <v>13094</v>
      </c>
      <c r="B3353" s="1" t="s">
        <v>32937</v>
      </c>
      <c r="C3353" s="7" t="s">
        <v>13095</v>
      </c>
      <c r="D3353" s="1" t="s">
        <v>13096</v>
      </c>
    </row>
    <row r="3354" spans="1:4" ht="15" customHeight="1">
      <c r="A3354" s="1" t="s">
        <v>13097</v>
      </c>
      <c r="B3354" s="1" t="s">
        <v>32938</v>
      </c>
      <c r="C3354" s="7" t="s">
        <v>13098</v>
      </c>
      <c r="D3354" s="7" t="s">
        <v>13099</v>
      </c>
    </row>
    <row r="3355" spans="1:4" ht="15" customHeight="1">
      <c r="A3355" s="1" t="s">
        <v>13100</v>
      </c>
      <c r="B3355" s="1" t="s">
        <v>32939</v>
      </c>
      <c r="C3355" s="7" t="s">
        <v>13101</v>
      </c>
      <c r="D3355" s="7" t="s">
        <v>13102</v>
      </c>
    </row>
    <row r="3356" spans="1:4" ht="15" customHeight="1">
      <c r="A3356" s="1" t="s">
        <v>13103</v>
      </c>
      <c r="B3356" s="1" t="s">
        <v>32940</v>
      </c>
      <c r="C3356" s="7" t="s">
        <v>13104</v>
      </c>
      <c r="D3356" s="7" t="s">
        <v>13105</v>
      </c>
    </row>
    <row r="3357" spans="1:4" ht="15" customHeight="1">
      <c r="A3357" s="1" t="s">
        <v>13106</v>
      </c>
      <c r="B3357" s="1" t="s">
        <v>32941</v>
      </c>
      <c r="C3357" s="7" t="s">
        <v>13107</v>
      </c>
      <c r="D3357" s="7" t="s">
        <v>13108</v>
      </c>
    </row>
    <row r="3358" spans="1:4" ht="15" customHeight="1">
      <c r="A3358" s="1" t="s">
        <v>13109</v>
      </c>
      <c r="B3358" s="1" t="s">
        <v>32942</v>
      </c>
      <c r="C3358" s="7" t="s">
        <v>13110</v>
      </c>
      <c r="D3358" s="7" t="s">
        <v>13111</v>
      </c>
    </row>
    <row r="3359" spans="1:4" ht="15" customHeight="1">
      <c r="A3359" s="1" t="s">
        <v>13112</v>
      </c>
      <c r="B3359" s="1" t="s">
        <v>32943</v>
      </c>
      <c r="C3359" s="7" t="s">
        <v>13113</v>
      </c>
      <c r="D3359" s="7" t="s">
        <v>13114</v>
      </c>
    </row>
    <row r="3360" spans="1:4" ht="15" customHeight="1">
      <c r="A3360" s="1" t="s">
        <v>13115</v>
      </c>
      <c r="B3360" s="1" t="s">
        <v>32944</v>
      </c>
      <c r="C3360" s="7" t="s">
        <v>13116</v>
      </c>
      <c r="D3360" s="7" t="s">
        <v>13117</v>
      </c>
    </row>
    <row r="3361" spans="1:4" ht="15" customHeight="1">
      <c r="A3361" s="1" t="s">
        <v>13118</v>
      </c>
      <c r="B3361" s="1" t="s">
        <v>32945</v>
      </c>
      <c r="C3361" s="7" t="s">
        <v>13119</v>
      </c>
      <c r="D3361" s="7" t="s">
        <v>13120</v>
      </c>
    </row>
    <row r="3362" spans="1:4" ht="15" customHeight="1">
      <c r="A3362" s="1" t="s">
        <v>13121</v>
      </c>
      <c r="B3362" s="1" t="s">
        <v>32946</v>
      </c>
      <c r="C3362" s="7" t="s">
        <v>13122</v>
      </c>
      <c r="D3362" s="7" t="s">
        <v>13123</v>
      </c>
    </row>
    <row r="3363" spans="1:4" ht="15" customHeight="1">
      <c r="A3363" s="1" t="s">
        <v>13124</v>
      </c>
      <c r="B3363" s="1" t="s">
        <v>32947</v>
      </c>
      <c r="C3363" s="7" t="s">
        <v>13125</v>
      </c>
      <c r="D3363" s="7" t="s">
        <v>13126</v>
      </c>
    </row>
    <row r="3364" spans="1:4" ht="15" customHeight="1">
      <c r="A3364" s="1" t="s">
        <v>13127</v>
      </c>
      <c r="B3364" s="1" t="s">
        <v>32948</v>
      </c>
      <c r="C3364" s="7" t="s">
        <v>13128</v>
      </c>
      <c r="D3364" s="7" t="s">
        <v>13105</v>
      </c>
    </row>
    <row r="3365" spans="1:4" ht="15" customHeight="1">
      <c r="A3365" s="1" t="s">
        <v>13129</v>
      </c>
      <c r="B3365" s="1" t="s">
        <v>32949</v>
      </c>
      <c r="C3365" s="7" t="s">
        <v>13130</v>
      </c>
      <c r="D3365" s="7" t="s">
        <v>13131</v>
      </c>
    </row>
    <row r="3366" spans="1:4" ht="15" customHeight="1">
      <c r="A3366" s="1" t="s">
        <v>13132</v>
      </c>
      <c r="B3366" s="1" t="s">
        <v>32950</v>
      </c>
      <c r="C3366" s="7" t="s">
        <v>13133</v>
      </c>
      <c r="D3366" s="7" t="s">
        <v>13134</v>
      </c>
    </row>
    <row r="3367" spans="1:4" ht="15" customHeight="1">
      <c r="A3367" s="1" t="s">
        <v>13135</v>
      </c>
      <c r="B3367" s="1" t="s">
        <v>32951</v>
      </c>
      <c r="C3367" s="7" t="s">
        <v>13136</v>
      </c>
      <c r="D3367" s="7" t="s">
        <v>13137</v>
      </c>
    </row>
    <row r="3368" spans="1:4" ht="15" customHeight="1">
      <c r="A3368" s="1" t="s">
        <v>13138</v>
      </c>
      <c r="B3368" s="1" t="s">
        <v>32952</v>
      </c>
      <c r="C3368" s="7" t="s">
        <v>13139</v>
      </c>
      <c r="D3368" s="7" t="s">
        <v>13140</v>
      </c>
    </row>
    <row r="3369" spans="1:4" ht="15" customHeight="1">
      <c r="A3369" s="1" t="s">
        <v>13141</v>
      </c>
      <c r="B3369" s="1" t="s">
        <v>32953</v>
      </c>
      <c r="C3369" s="7" t="s">
        <v>13142</v>
      </c>
      <c r="D3369" s="1" t="s">
        <v>13143</v>
      </c>
    </row>
    <row r="3370" spans="1:4" ht="15" customHeight="1">
      <c r="A3370" s="1" t="s">
        <v>13144</v>
      </c>
      <c r="B3370" s="1" t="s">
        <v>32954</v>
      </c>
      <c r="C3370" s="7" t="s">
        <v>13145</v>
      </c>
      <c r="D3370" s="7" t="s">
        <v>13146</v>
      </c>
    </row>
    <row r="3371" spans="1:4" ht="15" customHeight="1">
      <c r="A3371" s="1" t="s">
        <v>13147</v>
      </c>
      <c r="B3371" s="1" t="s">
        <v>32955</v>
      </c>
      <c r="C3371" s="7" t="s">
        <v>13148</v>
      </c>
      <c r="D3371" s="7" t="s">
        <v>13149</v>
      </c>
    </row>
    <row r="3372" spans="1:4" ht="15" customHeight="1">
      <c r="A3372" s="1" t="s">
        <v>13150</v>
      </c>
      <c r="B3372" s="1" t="s">
        <v>32956</v>
      </c>
      <c r="C3372" s="7" t="s">
        <v>13151</v>
      </c>
      <c r="D3372" s="1" t="s">
        <v>13152</v>
      </c>
    </row>
    <row r="3373" spans="1:4" ht="15" customHeight="1">
      <c r="A3373" s="1" t="s">
        <v>13153</v>
      </c>
      <c r="B3373" s="1" t="s">
        <v>32957</v>
      </c>
      <c r="C3373" s="7" t="s">
        <v>13154</v>
      </c>
      <c r="D3373" s="7" t="s">
        <v>13155</v>
      </c>
    </row>
    <row r="3374" spans="1:4" ht="15" customHeight="1">
      <c r="A3374" s="1" t="s">
        <v>13156</v>
      </c>
      <c r="B3374" s="1" t="s">
        <v>32958</v>
      </c>
      <c r="C3374" s="7" t="s">
        <v>13157</v>
      </c>
      <c r="D3374" s="7" t="s">
        <v>13158</v>
      </c>
    </row>
    <row r="3375" spans="1:4" ht="15" customHeight="1">
      <c r="A3375" s="1" t="s">
        <v>13159</v>
      </c>
      <c r="B3375" s="1" t="s">
        <v>32959</v>
      </c>
      <c r="C3375" s="7" t="s">
        <v>13160</v>
      </c>
      <c r="D3375" s="7" t="s">
        <v>13161</v>
      </c>
    </row>
    <row r="3376" spans="1:4" ht="15" customHeight="1">
      <c r="A3376" s="1" t="s">
        <v>13162</v>
      </c>
      <c r="B3376" s="1" t="s">
        <v>32960</v>
      </c>
      <c r="C3376" s="7" t="s">
        <v>13163</v>
      </c>
      <c r="D3376" s="7" t="s">
        <v>13164</v>
      </c>
    </row>
    <row r="3377" spans="1:4" ht="15" customHeight="1">
      <c r="A3377" s="1" t="s">
        <v>13165</v>
      </c>
      <c r="B3377" s="1" t="s">
        <v>32961</v>
      </c>
      <c r="C3377" s="7" t="s">
        <v>13166</v>
      </c>
      <c r="D3377" s="7" t="s">
        <v>13167</v>
      </c>
    </row>
    <row r="3378" spans="1:4" ht="15" customHeight="1">
      <c r="A3378" s="1" t="s">
        <v>13168</v>
      </c>
      <c r="B3378" s="1" t="s">
        <v>32962</v>
      </c>
      <c r="C3378" s="7" t="s">
        <v>13169</v>
      </c>
      <c r="D3378" s="7" t="s">
        <v>13170</v>
      </c>
    </row>
    <row r="3379" spans="1:4" ht="15" customHeight="1">
      <c r="A3379" s="1" t="s">
        <v>13171</v>
      </c>
      <c r="B3379" s="1" t="s">
        <v>32963</v>
      </c>
      <c r="C3379" s="7" t="s">
        <v>13172</v>
      </c>
      <c r="D3379" s="7" t="s">
        <v>13173</v>
      </c>
    </row>
    <row r="3380" spans="1:4" ht="15" customHeight="1">
      <c r="A3380" s="1" t="s">
        <v>13174</v>
      </c>
      <c r="B3380" s="1" t="s">
        <v>32964</v>
      </c>
      <c r="C3380" s="7" t="s">
        <v>13175</v>
      </c>
      <c r="D3380" s="7" t="s">
        <v>13176</v>
      </c>
    </row>
    <row r="3381" spans="1:4" ht="15" customHeight="1">
      <c r="A3381" s="1" t="s">
        <v>13177</v>
      </c>
      <c r="B3381" s="1" t="s">
        <v>32965</v>
      </c>
      <c r="C3381" s="7" t="s">
        <v>13178</v>
      </c>
      <c r="D3381" s="7" t="s">
        <v>13179</v>
      </c>
    </row>
    <row r="3382" spans="1:4" ht="15" customHeight="1">
      <c r="A3382" s="1" t="s">
        <v>13180</v>
      </c>
      <c r="B3382" s="1" t="s">
        <v>32966</v>
      </c>
      <c r="C3382" s="7" t="s">
        <v>13181</v>
      </c>
      <c r="D3382" s="7" t="s">
        <v>13182</v>
      </c>
    </row>
    <row r="3383" spans="1:4" ht="15" customHeight="1">
      <c r="A3383" s="1" t="s">
        <v>13183</v>
      </c>
      <c r="B3383" s="1" t="s">
        <v>32967</v>
      </c>
      <c r="C3383" s="7" t="s">
        <v>13184</v>
      </c>
      <c r="D3383" s="7" t="s">
        <v>13185</v>
      </c>
    </row>
    <row r="3384" spans="1:4" ht="15" customHeight="1">
      <c r="A3384" s="1" t="s">
        <v>13186</v>
      </c>
      <c r="B3384" s="1" t="s">
        <v>32968</v>
      </c>
      <c r="C3384" s="7" t="s">
        <v>13187</v>
      </c>
      <c r="D3384" s="7" t="s">
        <v>13188</v>
      </c>
    </row>
    <row r="3385" spans="1:4" ht="15" customHeight="1">
      <c r="A3385" s="1" t="s">
        <v>13189</v>
      </c>
      <c r="B3385" s="1" t="s">
        <v>32969</v>
      </c>
      <c r="C3385" s="7" t="s">
        <v>13190</v>
      </c>
      <c r="D3385" s="7" t="s">
        <v>13191</v>
      </c>
    </row>
    <row r="3386" spans="1:4" ht="15" customHeight="1">
      <c r="A3386" s="1" t="s">
        <v>1070</v>
      </c>
      <c r="B3386" s="1" t="s">
        <v>32970</v>
      </c>
      <c r="C3386" s="7" t="s">
        <v>13192</v>
      </c>
      <c r="D3386" s="7" t="s">
        <v>13193</v>
      </c>
    </row>
    <row r="3387" spans="1:4" ht="15" customHeight="1">
      <c r="A3387" s="1" t="s">
        <v>13194</v>
      </c>
      <c r="B3387" s="1" t="s">
        <v>32971</v>
      </c>
      <c r="C3387" s="7" t="s">
        <v>13195</v>
      </c>
      <c r="D3387" s="7" t="s">
        <v>13196</v>
      </c>
    </row>
    <row r="3388" spans="1:4" ht="15" customHeight="1">
      <c r="A3388" s="1" t="s">
        <v>13197</v>
      </c>
      <c r="B3388" s="1" t="s">
        <v>32972</v>
      </c>
      <c r="C3388" s="7" t="s">
        <v>13198</v>
      </c>
      <c r="D3388" s="7" t="s">
        <v>13199</v>
      </c>
    </row>
    <row r="3389" spans="1:4" ht="15" customHeight="1">
      <c r="A3389" s="1" t="s">
        <v>13200</v>
      </c>
      <c r="B3389" s="1" t="s">
        <v>32973</v>
      </c>
      <c r="C3389" s="7" t="s">
        <v>13201</v>
      </c>
      <c r="D3389" s="7" t="s">
        <v>13202</v>
      </c>
    </row>
    <row r="3390" spans="1:4" ht="15" customHeight="1">
      <c r="A3390" s="1" t="s">
        <v>13203</v>
      </c>
      <c r="B3390" s="1" t="s">
        <v>32974</v>
      </c>
      <c r="C3390" s="7" t="s">
        <v>13204</v>
      </c>
      <c r="D3390" s="7" t="s">
        <v>13205</v>
      </c>
    </row>
    <row r="3391" spans="1:4" ht="15" customHeight="1">
      <c r="A3391" s="1" t="s">
        <v>13206</v>
      </c>
      <c r="B3391" s="1" t="s">
        <v>32975</v>
      </c>
      <c r="C3391" s="1" t="s">
        <v>13207</v>
      </c>
      <c r="D3391" s="7" t="s">
        <v>13208</v>
      </c>
    </row>
    <row r="3392" spans="1:4" ht="15" customHeight="1">
      <c r="A3392" s="1" t="s">
        <v>13209</v>
      </c>
      <c r="B3392" s="1" t="s">
        <v>32976</v>
      </c>
      <c r="C3392" s="7" t="s">
        <v>13210</v>
      </c>
      <c r="D3392" s="7" t="s">
        <v>13211</v>
      </c>
    </row>
    <row r="3393" spans="1:4" ht="15" customHeight="1">
      <c r="A3393" s="1" t="s">
        <v>13212</v>
      </c>
      <c r="B3393" s="1" t="s">
        <v>32977</v>
      </c>
      <c r="C3393" s="7" t="s">
        <v>13213</v>
      </c>
      <c r="D3393" s="7" t="s">
        <v>13214</v>
      </c>
    </row>
    <row r="3394" spans="1:4" ht="15" customHeight="1">
      <c r="A3394" s="1" t="s">
        <v>13215</v>
      </c>
      <c r="B3394" s="1" t="s">
        <v>32978</v>
      </c>
      <c r="C3394" s="7" t="s">
        <v>13216</v>
      </c>
      <c r="D3394" s="7" t="s">
        <v>13217</v>
      </c>
    </row>
    <row r="3395" spans="1:4" ht="15" customHeight="1">
      <c r="A3395" s="1" t="s">
        <v>13218</v>
      </c>
      <c r="B3395" s="1" t="s">
        <v>32979</v>
      </c>
      <c r="C3395" s="7" t="s">
        <v>13219</v>
      </c>
      <c r="D3395" s="7" t="s">
        <v>13220</v>
      </c>
    </row>
    <row r="3396" spans="1:4" ht="15" customHeight="1">
      <c r="A3396" s="1" t="s">
        <v>13221</v>
      </c>
      <c r="B3396" s="1" t="s">
        <v>32980</v>
      </c>
      <c r="C3396" s="7" t="s">
        <v>13222</v>
      </c>
      <c r="D3396" s="7" t="s">
        <v>13223</v>
      </c>
    </row>
    <row r="3397" spans="1:4" ht="15" customHeight="1">
      <c r="A3397" s="1" t="s">
        <v>13224</v>
      </c>
      <c r="B3397" s="1" t="s">
        <v>32981</v>
      </c>
      <c r="C3397" s="7" t="s">
        <v>13225</v>
      </c>
      <c r="D3397" s="7" t="s">
        <v>13226</v>
      </c>
    </row>
    <row r="3398" spans="1:4" ht="15" customHeight="1">
      <c r="A3398" s="1" t="s">
        <v>13227</v>
      </c>
      <c r="B3398" s="1" t="s">
        <v>32982</v>
      </c>
      <c r="C3398" s="7" t="s">
        <v>13228</v>
      </c>
      <c r="D3398" s="7" t="s">
        <v>13229</v>
      </c>
    </row>
    <row r="3399" spans="1:4" ht="15" customHeight="1">
      <c r="A3399" s="1" t="s">
        <v>13230</v>
      </c>
      <c r="B3399" s="1" t="s">
        <v>32983</v>
      </c>
      <c r="C3399" s="7" t="s">
        <v>13231</v>
      </c>
      <c r="D3399" s="7" t="s">
        <v>13232</v>
      </c>
    </row>
    <row r="3400" spans="1:4" ht="15" customHeight="1">
      <c r="A3400" s="1" t="s">
        <v>13233</v>
      </c>
      <c r="B3400" s="1" t="s">
        <v>32984</v>
      </c>
      <c r="C3400" s="7" t="s">
        <v>13234</v>
      </c>
      <c r="D3400" s="7" t="s">
        <v>13235</v>
      </c>
    </row>
    <row r="3401" spans="1:4" ht="15" customHeight="1">
      <c r="A3401" s="1" t="s">
        <v>13236</v>
      </c>
      <c r="B3401" s="1" t="s">
        <v>32985</v>
      </c>
      <c r="C3401" s="7" t="s">
        <v>13237</v>
      </c>
      <c r="D3401" s="7" t="s">
        <v>13238</v>
      </c>
    </row>
    <row r="3402" spans="1:4" ht="15" customHeight="1">
      <c r="A3402" s="1" t="s">
        <v>13239</v>
      </c>
      <c r="B3402" s="1" t="s">
        <v>32986</v>
      </c>
      <c r="C3402" s="7" t="s">
        <v>13240</v>
      </c>
      <c r="D3402" s="7" t="s">
        <v>13241</v>
      </c>
    </row>
    <row r="3403" spans="1:4" ht="15" customHeight="1">
      <c r="A3403" s="1" t="s">
        <v>13242</v>
      </c>
      <c r="B3403" s="1" t="s">
        <v>32987</v>
      </c>
      <c r="C3403" s="7" t="s">
        <v>13243</v>
      </c>
      <c r="D3403" s="7" t="s">
        <v>13244</v>
      </c>
    </row>
    <row r="3404" spans="1:4" ht="15" customHeight="1">
      <c r="A3404" s="1" t="s">
        <v>13245</v>
      </c>
      <c r="B3404" s="1" t="s">
        <v>32988</v>
      </c>
      <c r="C3404" s="7" t="s">
        <v>13246</v>
      </c>
      <c r="D3404" s="7" t="s">
        <v>13247</v>
      </c>
    </row>
    <row r="3405" spans="1:4" ht="15" customHeight="1">
      <c r="A3405" s="1" t="s">
        <v>13248</v>
      </c>
      <c r="B3405" s="1" t="s">
        <v>32989</v>
      </c>
      <c r="C3405" s="7" t="s">
        <v>13249</v>
      </c>
      <c r="D3405" s="7" t="s">
        <v>13250</v>
      </c>
    </row>
    <row r="3406" spans="1:4" ht="15" customHeight="1">
      <c r="A3406" s="1" t="s">
        <v>13251</v>
      </c>
      <c r="B3406" s="1" t="s">
        <v>32990</v>
      </c>
      <c r="C3406" s="7" t="s">
        <v>13252</v>
      </c>
      <c r="D3406" s="7" t="s">
        <v>13253</v>
      </c>
    </row>
    <row r="3407" spans="1:4" ht="15" customHeight="1">
      <c r="A3407" s="1" t="s">
        <v>13254</v>
      </c>
      <c r="B3407" s="1" t="s">
        <v>32991</v>
      </c>
      <c r="C3407" s="7" t="s">
        <v>13255</v>
      </c>
      <c r="D3407" s="7" t="s">
        <v>13256</v>
      </c>
    </row>
    <row r="3408" spans="1:4" ht="15" customHeight="1">
      <c r="A3408" s="1" t="s">
        <v>13257</v>
      </c>
      <c r="B3408" s="1" t="s">
        <v>32992</v>
      </c>
      <c r="C3408" s="7" t="s">
        <v>13258</v>
      </c>
      <c r="D3408" s="7" t="s">
        <v>13259</v>
      </c>
    </row>
    <row r="3409" spans="1:4" ht="15" customHeight="1">
      <c r="A3409" s="1" t="s">
        <v>13260</v>
      </c>
      <c r="B3409" s="1" t="s">
        <v>32993</v>
      </c>
      <c r="C3409" s="7" t="s">
        <v>13261</v>
      </c>
      <c r="D3409" s="7" t="s">
        <v>13262</v>
      </c>
    </row>
    <row r="3410" spans="1:4" ht="15" customHeight="1">
      <c r="A3410" s="1" t="s">
        <v>13263</v>
      </c>
      <c r="B3410" s="1" t="s">
        <v>32994</v>
      </c>
      <c r="C3410" s="7" t="s">
        <v>13264</v>
      </c>
      <c r="D3410" s="7" t="s">
        <v>13265</v>
      </c>
    </row>
    <row r="3411" spans="1:4" ht="15" customHeight="1">
      <c r="A3411" s="1" t="s">
        <v>13266</v>
      </c>
      <c r="B3411" s="1" t="s">
        <v>32995</v>
      </c>
      <c r="C3411" s="7" t="s">
        <v>13267</v>
      </c>
      <c r="D3411" s="1" t="s">
        <v>13268</v>
      </c>
    </row>
    <row r="3412" spans="1:4" ht="15" customHeight="1">
      <c r="A3412" s="1" t="s">
        <v>13269</v>
      </c>
      <c r="B3412" s="1" t="s">
        <v>32996</v>
      </c>
      <c r="C3412" s="7" t="s">
        <v>13270</v>
      </c>
      <c r="D3412" s="7" t="s">
        <v>13271</v>
      </c>
    </row>
    <row r="3413" spans="1:4" ht="15" customHeight="1">
      <c r="A3413" s="1" t="s">
        <v>13272</v>
      </c>
      <c r="B3413" s="1" t="s">
        <v>32997</v>
      </c>
      <c r="C3413" s="7" t="s">
        <v>13273</v>
      </c>
      <c r="D3413" s="7" t="s">
        <v>13274</v>
      </c>
    </row>
    <row r="3414" spans="1:4" ht="15" customHeight="1">
      <c r="A3414" s="1" t="s">
        <v>13275</v>
      </c>
      <c r="B3414" s="1" t="s">
        <v>32998</v>
      </c>
      <c r="C3414" s="7" t="s">
        <v>13276</v>
      </c>
      <c r="D3414" s="7" t="s">
        <v>13277</v>
      </c>
    </row>
    <row r="3415" spans="1:4" ht="15" customHeight="1">
      <c r="A3415" s="1" t="s">
        <v>13278</v>
      </c>
      <c r="B3415" s="1" t="s">
        <v>32999</v>
      </c>
      <c r="C3415" s="7" t="s">
        <v>13279</v>
      </c>
      <c r="D3415" s="7" t="s">
        <v>13280</v>
      </c>
    </row>
    <row r="3416" spans="1:4" ht="15" customHeight="1">
      <c r="A3416" s="1" t="s">
        <v>13281</v>
      </c>
      <c r="B3416" s="1" t="s">
        <v>33000</v>
      </c>
      <c r="C3416" s="7" t="s">
        <v>13282</v>
      </c>
      <c r="D3416" s="7" t="s">
        <v>13283</v>
      </c>
    </row>
    <row r="3417" spans="1:4" ht="15" customHeight="1">
      <c r="A3417" s="1" t="s">
        <v>13284</v>
      </c>
      <c r="B3417" s="1" t="s">
        <v>33001</v>
      </c>
      <c r="C3417" s="7" t="s">
        <v>13285</v>
      </c>
      <c r="D3417" s="7" t="s">
        <v>13286</v>
      </c>
    </row>
    <row r="3418" spans="1:4" ht="15" customHeight="1">
      <c r="A3418" s="1" t="s">
        <v>13287</v>
      </c>
      <c r="B3418" s="1" t="s">
        <v>33002</v>
      </c>
      <c r="C3418" s="7" t="s">
        <v>13288</v>
      </c>
      <c r="D3418" s="7" t="s">
        <v>13289</v>
      </c>
    </row>
    <row r="3419" spans="1:4" ht="15" customHeight="1">
      <c r="A3419" s="1" t="s">
        <v>13290</v>
      </c>
      <c r="B3419" s="1" t="s">
        <v>33003</v>
      </c>
      <c r="C3419" s="7" t="s">
        <v>13291</v>
      </c>
      <c r="D3419" s="7" t="s">
        <v>13292</v>
      </c>
    </row>
    <row r="3420" spans="1:4" ht="15" customHeight="1">
      <c r="A3420" s="1" t="s">
        <v>13293</v>
      </c>
      <c r="B3420" s="1" t="s">
        <v>33004</v>
      </c>
      <c r="C3420" s="7" t="s">
        <v>13294</v>
      </c>
      <c r="D3420" s="7" t="s">
        <v>13295</v>
      </c>
    </row>
    <row r="3421" spans="1:4" ht="15" customHeight="1">
      <c r="A3421" s="1" t="s">
        <v>13296</v>
      </c>
      <c r="B3421" s="1" t="s">
        <v>33005</v>
      </c>
      <c r="C3421" s="7" t="s">
        <v>13297</v>
      </c>
      <c r="D3421" s="7" t="s">
        <v>13298</v>
      </c>
    </row>
    <row r="3422" spans="1:4" ht="15" customHeight="1">
      <c r="A3422" s="1" t="s">
        <v>13299</v>
      </c>
      <c r="B3422" s="1" t="s">
        <v>33006</v>
      </c>
      <c r="C3422" s="7" t="s">
        <v>13300</v>
      </c>
      <c r="D3422" s="7" t="s">
        <v>13301</v>
      </c>
    </row>
    <row r="3423" spans="1:4" ht="15" customHeight="1">
      <c r="A3423" s="1" t="s">
        <v>13302</v>
      </c>
      <c r="B3423" s="1" t="s">
        <v>33007</v>
      </c>
      <c r="C3423" s="7" t="s">
        <v>13303</v>
      </c>
      <c r="D3423" s="7" t="s">
        <v>13304</v>
      </c>
    </row>
    <row r="3424" spans="1:4" ht="15" customHeight="1">
      <c r="A3424" s="1" t="s">
        <v>13305</v>
      </c>
      <c r="B3424" s="1" t="s">
        <v>33008</v>
      </c>
      <c r="C3424" s="7" t="s">
        <v>13306</v>
      </c>
      <c r="D3424" s="7" t="s">
        <v>13307</v>
      </c>
    </row>
    <row r="3425" spans="1:4" ht="15" customHeight="1">
      <c r="A3425" s="1" t="s">
        <v>13308</v>
      </c>
      <c r="B3425" s="1" t="s">
        <v>33009</v>
      </c>
      <c r="C3425" s="7" t="s">
        <v>13309</v>
      </c>
      <c r="D3425" s="7" t="s">
        <v>13310</v>
      </c>
    </row>
    <row r="3426" spans="1:4" ht="15" customHeight="1">
      <c r="A3426" s="1" t="s">
        <v>13311</v>
      </c>
      <c r="B3426" s="1" t="s">
        <v>33010</v>
      </c>
      <c r="C3426" s="7" t="s">
        <v>13312</v>
      </c>
      <c r="D3426" s="7" t="s">
        <v>13313</v>
      </c>
    </row>
    <row r="3427" spans="1:4" ht="15" customHeight="1">
      <c r="A3427" s="1" t="s">
        <v>13314</v>
      </c>
      <c r="B3427" s="1" t="s">
        <v>33011</v>
      </c>
      <c r="C3427" s="7" t="s">
        <v>13315</v>
      </c>
      <c r="D3427" s="7" t="s">
        <v>13316</v>
      </c>
    </row>
    <row r="3428" spans="1:4" ht="15" customHeight="1">
      <c r="A3428" s="1" t="s">
        <v>13317</v>
      </c>
      <c r="B3428" s="1" t="s">
        <v>33012</v>
      </c>
      <c r="C3428" s="7" t="s">
        <v>13318</v>
      </c>
      <c r="D3428" s="7" t="s">
        <v>13319</v>
      </c>
    </row>
    <row r="3429" spans="1:4" ht="15" customHeight="1">
      <c r="A3429" s="1" t="s">
        <v>13320</v>
      </c>
      <c r="B3429" s="1" t="s">
        <v>33013</v>
      </c>
      <c r="C3429" s="7" t="s">
        <v>13321</v>
      </c>
      <c r="D3429" s="7" t="s">
        <v>13322</v>
      </c>
    </row>
    <row r="3430" spans="1:4" ht="15" customHeight="1">
      <c r="A3430" s="1" t="s">
        <v>13323</v>
      </c>
      <c r="B3430" s="1" t="s">
        <v>33014</v>
      </c>
      <c r="C3430" s="1" t="s">
        <v>13324</v>
      </c>
      <c r="D3430" s="7" t="s">
        <v>13325</v>
      </c>
    </row>
    <row r="3431" spans="1:4" ht="15" customHeight="1">
      <c r="A3431" s="1" t="s">
        <v>13326</v>
      </c>
      <c r="B3431" s="1" t="s">
        <v>33015</v>
      </c>
      <c r="C3431" s="7" t="s">
        <v>13327</v>
      </c>
      <c r="D3431" s="7" t="s">
        <v>13328</v>
      </c>
    </row>
    <row r="3432" spans="1:4" ht="15" customHeight="1">
      <c r="A3432" s="1" t="s">
        <v>13329</v>
      </c>
      <c r="B3432" s="1" t="s">
        <v>33016</v>
      </c>
      <c r="C3432" s="7" t="s">
        <v>13330</v>
      </c>
      <c r="D3432" s="7" t="s">
        <v>13331</v>
      </c>
    </row>
    <row r="3433" spans="1:4" ht="15" customHeight="1">
      <c r="A3433" s="1" t="s">
        <v>13332</v>
      </c>
      <c r="B3433" s="1" t="s">
        <v>33017</v>
      </c>
      <c r="C3433" s="7" t="s">
        <v>13333</v>
      </c>
      <c r="D3433" s="7" t="s">
        <v>13334</v>
      </c>
    </row>
    <row r="3434" spans="1:4" ht="15" customHeight="1">
      <c r="A3434" s="1" t="s">
        <v>13335</v>
      </c>
      <c r="B3434" s="1" t="s">
        <v>33018</v>
      </c>
      <c r="C3434" s="7" t="s">
        <v>13336</v>
      </c>
      <c r="D3434" s="7" t="s">
        <v>13337</v>
      </c>
    </row>
    <row r="3435" spans="1:4" ht="15" customHeight="1">
      <c r="A3435" s="1" t="s">
        <v>13338</v>
      </c>
      <c r="B3435" s="1" t="s">
        <v>33019</v>
      </c>
      <c r="C3435" s="7" t="s">
        <v>13339</v>
      </c>
      <c r="D3435" s="7" t="s">
        <v>13340</v>
      </c>
    </row>
    <row r="3436" spans="1:4" ht="15" customHeight="1">
      <c r="A3436" s="1" t="s">
        <v>13341</v>
      </c>
      <c r="B3436" s="1" t="s">
        <v>33020</v>
      </c>
      <c r="C3436" s="7" t="s">
        <v>13342</v>
      </c>
      <c r="D3436" s="7" t="s">
        <v>13343</v>
      </c>
    </row>
    <row r="3437" spans="1:4" ht="15" customHeight="1">
      <c r="A3437" s="1" t="s">
        <v>13344</v>
      </c>
      <c r="B3437" s="1" t="s">
        <v>33021</v>
      </c>
      <c r="C3437" s="7" t="s">
        <v>13345</v>
      </c>
      <c r="D3437" s="7" t="s">
        <v>13346</v>
      </c>
    </row>
    <row r="3438" spans="1:4" ht="15" customHeight="1">
      <c r="A3438" s="1" t="s">
        <v>667</v>
      </c>
      <c r="B3438" s="1" t="s">
        <v>33022</v>
      </c>
      <c r="C3438" s="7" t="s">
        <v>13347</v>
      </c>
      <c r="D3438" s="7" t="s">
        <v>13348</v>
      </c>
    </row>
    <row r="3439" spans="1:4" ht="15" customHeight="1">
      <c r="A3439" s="1" t="s">
        <v>13349</v>
      </c>
      <c r="B3439" s="1" t="s">
        <v>33023</v>
      </c>
      <c r="C3439" s="7" t="s">
        <v>13350</v>
      </c>
      <c r="D3439" s="7" t="s">
        <v>13351</v>
      </c>
    </row>
    <row r="3440" spans="1:4" ht="15" customHeight="1">
      <c r="A3440" s="1" t="s">
        <v>2724</v>
      </c>
      <c r="B3440" s="1" t="s">
        <v>33024</v>
      </c>
      <c r="C3440" s="7" t="s">
        <v>13352</v>
      </c>
      <c r="D3440" s="7" t="s">
        <v>13353</v>
      </c>
    </row>
    <row r="3441" spans="1:4" ht="15" customHeight="1">
      <c r="A3441" s="1" t="s">
        <v>13354</v>
      </c>
      <c r="B3441" s="1" t="s">
        <v>33025</v>
      </c>
      <c r="C3441" s="7" t="s">
        <v>13355</v>
      </c>
      <c r="D3441" s="7" t="s">
        <v>13356</v>
      </c>
    </row>
    <row r="3442" spans="1:4" ht="15" customHeight="1">
      <c r="A3442" s="1" t="s">
        <v>2709</v>
      </c>
      <c r="B3442" s="1" t="s">
        <v>33026</v>
      </c>
      <c r="C3442" s="1" t="s">
        <v>13357</v>
      </c>
      <c r="D3442" s="7" t="s">
        <v>13358</v>
      </c>
    </row>
    <row r="3443" spans="1:4" ht="15" customHeight="1">
      <c r="A3443" s="1" t="s">
        <v>13359</v>
      </c>
      <c r="B3443" s="1" t="s">
        <v>33027</v>
      </c>
      <c r="C3443" s="7" t="s">
        <v>13360</v>
      </c>
      <c r="D3443" s="7" t="s">
        <v>13361</v>
      </c>
    </row>
    <row r="3444" spans="1:4" ht="15" customHeight="1">
      <c r="A3444" s="1" t="s">
        <v>93</v>
      </c>
      <c r="B3444" s="1" t="s">
        <v>33028</v>
      </c>
      <c r="C3444" s="7" t="s">
        <v>13362</v>
      </c>
      <c r="D3444" s="7" t="s">
        <v>13363</v>
      </c>
    </row>
    <row r="3445" spans="1:4" ht="15" customHeight="1">
      <c r="A3445" s="1" t="s">
        <v>26</v>
      </c>
      <c r="B3445" s="1" t="s">
        <v>33029</v>
      </c>
      <c r="C3445" s="7" t="s">
        <v>13364</v>
      </c>
      <c r="D3445" s="7" t="s">
        <v>13365</v>
      </c>
    </row>
    <row r="3446" spans="1:4" ht="15" customHeight="1">
      <c r="A3446" s="1" t="s">
        <v>13366</v>
      </c>
      <c r="B3446" s="1" t="s">
        <v>33030</v>
      </c>
      <c r="C3446" s="7" t="s">
        <v>13367</v>
      </c>
      <c r="D3446" s="7" t="s">
        <v>13368</v>
      </c>
    </row>
    <row r="3447" spans="1:4" ht="15" customHeight="1">
      <c r="A3447" s="1" t="s">
        <v>13369</v>
      </c>
      <c r="B3447" s="1" t="s">
        <v>33031</v>
      </c>
      <c r="C3447" s="7" t="s">
        <v>13370</v>
      </c>
      <c r="D3447" s="7" t="s">
        <v>13371</v>
      </c>
    </row>
    <row r="3448" spans="1:4" ht="15" customHeight="1">
      <c r="A3448" s="1" t="s">
        <v>354</v>
      </c>
      <c r="B3448" s="1" t="s">
        <v>33032</v>
      </c>
      <c r="C3448" s="7" t="s">
        <v>13372</v>
      </c>
      <c r="D3448" s="7" t="s">
        <v>13373</v>
      </c>
    </row>
    <row r="3449" spans="1:4" ht="15" customHeight="1">
      <c r="A3449" s="1" t="s">
        <v>13374</v>
      </c>
      <c r="B3449" s="1" t="s">
        <v>33033</v>
      </c>
      <c r="C3449" s="7" t="s">
        <v>13375</v>
      </c>
      <c r="D3449" s="7" t="s">
        <v>13376</v>
      </c>
    </row>
    <row r="3450" spans="1:4" ht="15" customHeight="1">
      <c r="A3450" s="1" t="s">
        <v>13377</v>
      </c>
      <c r="B3450" s="1" t="s">
        <v>33034</v>
      </c>
      <c r="C3450" s="7" t="s">
        <v>13378</v>
      </c>
      <c r="D3450" s="7" t="s">
        <v>13379</v>
      </c>
    </row>
    <row r="3451" spans="1:4" ht="15" customHeight="1">
      <c r="A3451" s="1" t="s">
        <v>13380</v>
      </c>
      <c r="B3451" s="1" t="s">
        <v>33035</v>
      </c>
      <c r="C3451" s="7" t="s">
        <v>13381</v>
      </c>
      <c r="D3451" s="7" t="s">
        <v>13382</v>
      </c>
    </row>
    <row r="3452" spans="1:4" ht="15" customHeight="1">
      <c r="A3452" s="1" t="s">
        <v>922</v>
      </c>
      <c r="B3452" s="1" t="s">
        <v>33036</v>
      </c>
      <c r="C3452" s="7" t="s">
        <v>13383</v>
      </c>
      <c r="D3452" s="1" t="s">
        <v>13384</v>
      </c>
    </row>
    <row r="3453" spans="1:4" ht="15" customHeight="1">
      <c r="A3453" s="1" t="s">
        <v>13385</v>
      </c>
      <c r="B3453" s="1" t="s">
        <v>33037</v>
      </c>
      <c r="C3453" s="7" t="s">
        <v>13386</v>
      </c>
      <c r="D3453" s="7" t="s">
        <v>13387</v>
      </c>
    </row>
    <row r="3454" spans="1:4" ht="15" customHeight="1">
      <c r="A3454" s="1" t="s">
        <v>13388</v>
      </c>
      <c r="B3454" s="1" t="s">
        <v>33038</v>
      </c>
      <c r="C3454" s="7" t="s">
        <v>13389</v>
      </c>
      <c r="D3454" s="7" t="s">
        <v>13390</v>
      </c>
    </row>
    <row r="3455" spans="1:4" ht="15" customHeight="1">
      <c r="A3455" s="1" t="s">
        <v>560</v>
      </c>
      <c r="B3455" s="1" t="s">
        <v>33039</v>
      </c>
      <c r="C3455" s="7" t="s">
        <v>13391</v>
      </c>
      <c r="D3455" s="7" t="s">
        <v>13392</v>
      </c>
    </row>
    <row r="3456" spans="1:4" ht="15" customHeight="1">
      <c r="A3456" s="1" t="s">
        <v>13393</v>
      </c>
      <c r="B3456" s="1" t="s">
        <v>33040</v>
      </c>
      <c r="C3456" s="7" t="s">
        <v>13394</v>
      </c>
      <c r="D3456" s="7" t="s">
        <v>13395</v>
      </c>
    </row>
    <row r="3457" spans="1:4" ht="15" customHeight="1">
      <c r="A3457" s="1" t="s">
        <v>13396</v>
      </c>
      <c r="B3457" s="1" t="s">
        <v>33041</v>
      </c>
      <c r="C3457" s="7" t="s">
        <v>13397</v>
      </c>
      <c r="D3457" s="7" t="s">
        <v>13398</v>
      </c>
    </row>
    <row r="3458" spans="1:4" ht="15" customHeight="1">
      <c r="A3458" s="1" t="s">
        <v>13399</v>
      </c>
      <c r="B3458" s="1" t="s">
        <v>33042</v>
      </c>
      <c r="C3458" s="7" t="s">
        <v>13400</v>
      </c>
      <c r="D3458" s="7" t="s">
        <v>13401</v>
      </c>
    </row>
    <row r="3459" spans="1:4" ht="15" customHeight="1">
      <c r="A3459" s="1" t="s">
        <v>13402</v>
      </c>
      <c r="B3459" s="1" t="s">
        <v>33043</v>
      </c>
      <c r="C3459" s="7" t="s">
        <v>13403</v>
      </c>
      <c r="D3459" s="7" t="s">
        <v>13404</v>
      </c>
    </row>
    <row r="3460" spans="1:4" ht="15" customHeight="1">
      <c r="A3460" s="1" t="s">
        <v>13405</v>
      </c>
      <c r="B3460" s="1" t="s">
        <v>33044</v>
      </c>
      <c r="C3460" s="7" t="s">
        <v>13406</v>
      </c>
      <c r="D3460" s="1" t="s">
        <v>13407</v>
      </c>
    </row>
    <row r="3461" spans="1:4" ht="15" customHeight="1">
      <c r="A3461" s="1" t="s">
        <v>2056</v>
      </c>
      <c r="B3461" s="1" t="s">
        <v>33045</v>
      </c>
      <c r="C3461" s="7" t="s">
        <v>13408</v>
      </c>
      <c r="D3461" s="7" t="s">
        <v>13409</v>
      </c>
    </row>
    <row r="3462" spans="1:4" ht="15" customHeight="1">
      <c r="A3462" s="1" t="s">
        <v>462</v>
      </c>
      <c r="B3462" s="1" t="s">
        <v>33046</v>
      </c>
      <c r="C3462" s="7" t="s">
        <v>13410</v>
      </c>
      <c r="D3462" s="7" t="s">
        <v>13411</v>
      </c>
    </row>
    <row r="3463" spans="1:4" ht="15" customHeight="1">
      <c r="A3463" s="1" t="s">
        <v>13412</v>
      </c>
      <c r="B3463" s="1" t="s">
        <v>33047</v>
      </c>
      <c r="C3463" s="7" t="s">
        <v>13413</v>
      </c>
      <c r="D3463" s="7" t="s">
        <v>13414</v>
      </c>
    </row>
    <row r="3464" spans="1:4" ht="15" customHeight="1">
      <c r="A3464" s="1" t="s">
        <v>13415</v>
      </c>
      <c r="B3464" s="1" t="s">
        <v>33048</v>
      </c>
      <c r="C3464" s="7" t="s">
        <v>13416</v>
      </c>
      <c r="D3464" s="7" t="s">
        <v>13417</v>
      </c>
    </row>
    <row r="3465" spans="1:4" ht="15" customHeight="1">
      <c r="A3465" s="1" t="s">
        <v>13418</v>
      </c>
      <c r="B3465" s="1" t="s">
        <v>33049</v>
      </c>
      <c r="C3465" s="7" t="s">
        <v>13419</v>
      </c>
      <c r="D3465" s="7" t="s">
        <v>13420</v>
      </c>
    </row>
    <row r="3466" spans="1:4" ht="15" customHeight="1">
      <c r="A3466" s="1" t="s">
        <v>13421</v>
      </c>
      <c r="B3466" s="1" t="s">
        <v>33050</v>
      </c>
      <c r="C3466" s="7" t="s">
        <v>13422</v>
      </c>
      <c r="D3466" s="7" t="s">
        <v>13423</v>
      </c>
    </row>
    <row r="3467" spans="1:4" ht="15" customHeight="1">
      <c r="A3467" s="1" t="s">
        <v>13424</v>
      </c>
      <c r="B3467" s="1" t="s">
        <v>33051</v>
      </c>
      <c r="C3467" s="7" t="s">
        <v>13425</v>
      </c>
      <c r="D3467" s="7" t="s">
        <v>13426</v>
      </c>
    </row>
    <row r="3468" spans="1:4" ht="15" customHeight="1">
      <c r="A3468" s="1" t="s">
        <v>466</v>
      </c>
      <c r="B3468" s="1" t="s">
        <v>33052</v>
      </c>
      <c r="C3468" s="7" t="s">
        <v>13427</v>
      </c>
      <c r="D3468" s="7" t="s">
        <v>13428</v>
      </c>
    </row>
    <row r="3469" spans="1:4" ht="15" customHeight="1">
      <c r="A3469" s="1" t="s">
        <v>224</v>
      </c>
      <c r="B3469" s="1" t="s">
        <v>33053</v>
      </c>
      <c r="C3469" s="7" t="s">
        <v>13429</v>
      </c>
      <c r="D3469" s="7" t="s">
        <v>13430</v>
      </c>
    </row>
    <row r="3470" spans="1:4" ht="15" customHeight="1">
      <c r="A3470" s="1" t="s">
        <v>172</v>
      </c>
      <c r="B3470" s="1" t="s">
        <v>33054</v>
      </c>
      <c r="C3470" s="7" t="s">
        <v>13431</v>
      </c>
      <c r="D3470" s="7" t="s">
        <v>13432</v>
      </c>
    </row>
    <row r="3471" spans="1:4" ht="15" customHeight="1">
      <c r="A3471" s="1" t="s">
        <v>704</v>
      </c>
      <c r="B3471" s="1" t="s">
        <v>33055</v>
      </c>
      <c r="C3471" s="7" t="s">
        <v>13433</v>
      </c>
      <c r="D3471" s="1" t="s">
        <v>13434</v>
      </c>
    </row>
    <row r="3472" spans="1:4" ht="15" customHeight="1">
      <c r="A3472" s="1" t="s">
        <v>13435</v>
      </c>
      <c r="B3472" s="1" t="s">
        <v>33056</v>
      </c>
      <c r="C3472" s="7" t="s">
        <v>13436</v>
      </c>
      <c r="D3472" s="7" t="s">
        <v>13437</v>
      </c>
    </row>
    <row r="3473" spans="1:4" ht="15" customHeight="1">
      <c r="A3473" s="1" t="s">
        <v>1005</v>
      </c>
      <c r="B3473" s="1" t="s">
        <v>33057</v>
      </c>
      <c r="C3473" s="7" t="s">
        <v>13438</v>
      </c>
      <c r="D3473" s="7" t="s">
        <v>13439</v>
      </c>
    </row>
    <row r="3474" spans="1:4" ht="15" customHeight="1">
      <c r="A3474" s="1" t="s">
        <v>13440</v>
      </c>
      <c r="B3474" s="1" t="s">
        <v>33058</v>
      </c>
      <c r="C3474" s="7" t="s">
        <v>13441</v>
      </c>
      <c r="D3474" s="7" t="s">
        <v>13442</v>
      </c>
    </row>
    <row r="3475" spans="1:4" ht="15" customHeight="1">
      <c r="A3475" s="1" t="s">
        <v>64</v>
      </c>
      <c r="B3475" s="1" t="s">
        <v>33059</v>
      </c>
      <c r="C3475" s="7" t="s">
        <v>13443</v>
      </c>
      <c r="D3475" s="7" t="s">
        <v>13444</v>
      </c>
    </row>
    <row r="3476" spans="1:4" ht="15" customHeight="1">
      <c r="A3476" s="1" t="s">
        <v>13445</v>
      </c>
      <c r="B3476" s="1" t="s">
        <v>33060</v>
      </c>
      <c r="C3476" s="7" t="s">
        <v>13446</v>
      </c>
      <c r="D3476" s="1" t="s">
        <v>13447</v>
      </c>
    </row>
    <row r="3477" spans="1:4" ht="15" customHeight="1">
      <c r="A3477" s="1" t="s">
        <v>2779</v>
      </c>
      <c r="B3477" s="1" t="s">
        <v>33061</v>
      </c>
      <c r="C3477" s="7" t="s">
        <v>13448</v>
      </c>
      <c r="D3477" s="7" t="s">
        <v>13449</v>
      </c>
    </row>
    <row r="3478" spans="1:4" ht="15" customHeight="1">
      <c r="A3478" s="1" t="s">
        <v>420</v>
      </c>
      <c r="B3478" s="1" t="s">
        <v>33062</v>
      </c>
      <c r="C3478" s="7" t="s">
        <v>13450</v>
      </c>
      <c r="D3478" s="7" t="s">
        <v>13451</v>
      </c>
    </row>
    <row r="3479" spans="1:4" ht="15" customHeight="1">
      <c r="A3479" s="1" t="s">
        <v>2974</v>
      </c>
      <c r="B3479" s="1" t="s">
        <v>33063</v>
      </c>
      <c r="C3479" s="7" t="s">
        <v>13452</v>
      </c>
      <c r="D3479" s="7" t="s">
        <v>13453</v>
      </c>
    </row>
    <row r="3480" spans="1:4" ht="15" customHeight="1">
      <c r="A3480" s="1" t="s">
        <v>2971</v>
      </c>
      <c r="B3480" s="1" t="s">
        <v>33064</v>
      </c>
      <c r="C3480" s="7" t="s">
        <v>13454</v>
      </c>
      <c r="D3480" s="7" t="s">
        <v>13455</v>
      </c>
    </row>
    <row r="3481" spans="1:4" ht="15" customHeight="1">
      <c r="A3481" s="1" t="s">
        <v>184</v>
      </c>
      <c r="B3481" s="1" t="s">
        <v>33065</v>
      </c>
      <c r="C3481" s="7" t="s">
        <v>13456</v>
      </c>
      <c r="D3481" s="7" t="s">
        <v>13457</v>
      </c>
    </row>
    <row r="3482" spans="1:4" ht="15" customHeight="1">
      <c r="A3482" s="1" t="s">
        <v>230</v>
      </c>
      <c r="B3482" s="1" t="s">
        <v>33066</v>
      </c>
      <c r="C3482" s="7" t="s">
        <v>13458</v>
      </c>
      <c r="D3482" s="7" t="s">
        <v>13459</v>
      </c>
    </row>
    <row r="3483" spans="1:4" ht="15" customHeight="1">
      <c r="A3483" s="1" t="s">
        <v>212</v>
      </c>
      <c r="B3483" s="1" t="s">
        <v>33067</v>
      </c>
      <c r="C3483" s="7" t="s">
        <v>13460</v>
      </c>
      <c r="D3483" s="7" t="s">
        <v>13461</v>
      </c>
    </row>
    <row r="3484" spans="1:4" ht="15" customHeight="1">
      <c r="A3484" s="1" t="s">
        <v>13462</v>
      </c>
      <c r="B3484" s="1" t="s">
        <v>33068</v>
      </c>
      <c r="C3484" s="7" t="s">
        <v>13463</v>
      </c>
      <c r="D3484" s="7" t="s">
        <v>13464</v>
      </c>
    </row>
    <row r="3485" spans="1:4" ht="15" customHeight="1">
      <c r="A3485" s="1" t="s">
        <v>13465</v>
      </c>
      <c r="B3485" s="1" t="s">
        <v>33069</v>
      </c>
      <c r="C3485" s="7" t="s">
        <v>13466</v>
      </c>
      <c r="D3485" s="7" t="s">
        <v>13467</v>
      </c>
    </row>
    <row r="3486" spans="1:4" ht="15" customHeight="1">
      <c r="A3486" s="1" t="s">
        <v>831</v>
      </c>
      <c r="B3486" s="1" t="s">
        <v>33070</v>
      </c>
      <c r="C3486" s="7" t="s">
        <v>13468</v>
      </c>
      <c r="D3486" s="7" t="s">
        <v>13469</v>
      </c>
    </row>
    <row r="3487" spans="1:4" ht="15" customHeight="1">
      <c r="A3487" s="1" t="s">
        <v>478</v>
      </c>
      <c r="B3487" s="1" t="s">
        <v>33071</v>
      </c>
      <c r="C3487" s="7" t="s">
        <v>13470</v>
      </c>
      <c r="D3487" s="7" t="s">
        <v>13471</v>
      </c>
    </row>
    <row r="3488" spans="1:4" ht="15" customHeight="1">
      <c r="A3488" s="1" t="s">
        <v>935</v>
      </c>
      <c r="B3488" s="1" t="s">
        <v>33072</v>
      </c>
      <c r="C3488" s="7" t="s">
        <v>13472</v>
      </c>
      <c r="D3488" s="7" t="s">
        <v>13473</v>
      </c>
    </row>
    <row r="3489" spans="1:4" ht="15" customHeight="1">
      <c r="A3489" s="1" t="s">
        <v>13474</v>
      </c>
      <c r="B3489" s="1" t="s">
        <v>33073</v>
      </c>
      <c r="C3489" s="7" t="s">
        <v>13475</v>
      </c>
      <c r="D3489" s="7" t="s">
        <v>13476</v>
      </c>
    </row>
    <row r="3490" spans="1:4" ht="15" customHeight="1">
      <c r="A3490" s="1" t="s">
        <v>148</v>
      </c>
      <c r="B3490" s="1" t="s">
        <v>33074</v>
      </c>
      <c r="C3490" s="7" t="s">
        <v>13477</v>
      </c>
      <c r="D3490" s="7" t="s">
        <v>13478</v>
      </c>
    </row>
    <row r="3491" spans="1:4" ht="15" customHeight="1">
      <c r="A3491" s="1" t="s">
        <v>145</v>
      </c>
      <c r="B3491" s="1" t="s">
        <v>33075</v>
      </c>
      <c r="C3491" s="7" t="s">
        <v>13479</v>
      </c>
      <c r="D3491" s="7" t="s">
        <v>13480</v>
      </c>
    </row>
    <row r="3492" spans="1:4" ht="15" customHeight="1">
      <c r="A3492" s="1" t="s">
        <v>188</v>
      </c>
      <c r="B3492" s="1" t="s">
        <v>33076</v>
      </c>
      <c r="C3492" s="7" t="s">
        <v>13481</v>
      </c>
      <c r="D3492" s="7" t="s">
        <v>13482</v>
      </c>
    </row>
    <row r="3493" spans="1:4" ht="15" customHeight="1">
      <c r="A3493" s="1" t="s">
        <v>13483</v>
      </c>
      <c r="B3493" s="1" t="s">
        <v>33077</v>
      </c>
      <c r="C3493" s="7" t="s">
        <v>13484</v>
      </c>
      <c r="D3493" s="7" t="s">
        <v>13485</v>
      </c>
    </row>
    <row r="3494" spans="1:4" ht="15" customHeight="1">
      <c r="A3494" s="1" t="s">
        <v>13486</v>
      </c>
      <c r="B3494" s="1" t="s">
        <v>33078</v>
      </c>
      <c r="C3494" s="7" t="s">
        <v>13487</v>
      </c>
      <c r="D3494" s="7" t="s">
        <v>13488</v>
      </c>
    </row>
    <row r="3495" spans="1:4" ht="15" customHeight="1">
      <c r="A3495" s="1" t="s">
        <v>13489</v>
      </c>
      <c r="B3495" s="1" t="s">
        <v>33079</v>
      </c>
      <c r="C3495" s="7" t="s">
        <v>13490</v>
      </c>
      <c r="D3495" s="7" t="s">
        <v>13491</v>
      </c>
    </row>
    <row r="3496" spans="1:4" ht="15" customHeight="1">
      <c r="A3496" s="1" t="s">
        <v>13492</v>
      </c>
      <c r="B3496" s="1" t="s">
        <v>33080</v>
      </c>
      <c r="C3496" s="7" t="s">
        <v>13493</v>
      </c>
      <c r="D3496" s="7" t="s">
        <v>13494</v>
      </c>
    </row>
    <row r="3497" spans="1:4" ht="15" customHeight="1">
      <c r="A3497" s="1" t="s">
        <v>13495</v>
      </c>
      <c r="B3497" s="1" t="s">
        <v>33081</v>
      </c>
      <c r="C3497" s="7" t="s">
        <v>13496</v>
      </c>
      <c r="D3497" s="7" t="s">
        <v>13497</v>
      </c>
    </row>
    <row r="3498" spans="1:4" ht="15" customHeight="1">
      <c r="A3498" s="1" t="s">
        <v>13498</v>
      </c>
      <c r="B3498" s="1" t="s">
        <v>33082</v>
      </c>
      <c r="C3498" s="7" t="s">
        <v>13499</v>
      </c>
      <c r="D3498" s="7" t="s">
        <v>13500</v>
      </c>
    </row>
    <row r="3499" spans="1:4" ht="15" customHeight="1">
      <c r="A3499" s="1" t="s">
        <v>13501</v>
      </c>
      <c r="B3499" s="1" t="s">
        <v>33083</v>
      </c>
      <c r="C3499" s="7" t="s">
        <v>13502</v>
      </c>
      <c r="D3499" s="7" t="s">
        <v>13503</v>
      </c>
    </row>
    <row r="3500" spans="1:4" ht="15" customHeight="1">
      <c r="A3500" s="1" t="s">
        <v>13504</v>
      </c>
      <c r="B3500" s="1" t="s">
        <v>33084</v>
      </c>
      <c r="C3500" s="7" t="s">
        <v>13505</v>
      </c>
      <c r="D3500" s="7" t="s">
        <v>13506</v>
      </c>
    </row>
    <row r="3501" spans="1:4" ht="15" customHeight="1">
      <c r="A3501" s="1" t="s">
        <v>13507</v>
      </c>
      <c r="B3501" s="1" t="s">
        <v>33085</v>
      </c>
      <c r="C3501" s="7" t="s">
        <v>13508</v>
      </c>
      <c r="D3501" s="1" t="s">
        <v>13509</v>
      </c>
    </row>
    <row r="3502" spans="1:4" ht="15" customHeight="1">
      <c r="A3502" s="1" t="s">
        <v>13510</v>
      </c>
      <c r="B3502" s="1" t="s">
        <v>33086</v>
      </c>
      <c r="C3502" s="7" t="s">
        <v>13511</v>
      </c>
      <c r="D3502" s="7" t="s">
        <v>13512</v>
      </c>
    </row>
    <row r="3503" spans="1:4" ht="15" customHeight="1">
      <c r="A3503" s="1" t="s">
        <v>13513</v>
      </c>
      <c r="B3503" s="1" t="s">
        <v>33087</v>
      </c>
      <c r="C3503" s="7" t="s">
        <v>13514</v>
      </c>
      <c r="D3503" s="7" t="s">
        <v>13515</v>
      </c>
    </row>
    <row r="3504" spans="1:4" ht="15" customHeight="1">
      <c r="A3504" s="1" t="s">
        <v>13516</v>
      </c>
      <c r="B3504" s="1" t="s">
        <v>33088</v>
      </c>
      <c r="C3504" s="7" t="s">
        <v>13517</v>
      </c>
      <c r="D3504" s="7" t="s">
        <v>13518</v>
      </c>
    </row>
    <row r="3505" spans="1:4" ht="15" customHeight="1">
      <c r="A3505" s="1" t="s">
        <v>13519</v>
      </c>
      <c r="B3505" s="1" t="s">
        <v>33089</v>
      </c>
      <c r="C3505" s="7" t="s">
        <v>13520</v>
      </c>
      <c r="D3505" s="7" t="s">
        <v>13521</v>
      </c>
    </row>
    <row r="3506" spans="1:4" ht="15" customHeight="1">
      <c r="A3506" s="1" t="s">
        <v>427</v>
      </c>
      <c r="B3506" s="1" t="s">
        <v>33090</v>
      </c>
      <c r="C3506" s="7" t="s">
        <v>13522</v>
      </c>
      <c r="D3506" s="7" t="s">
        <v>13523</v>
      </c>
    </row>
    <row r="3507" spans="1:4" ht="15" customHeight="1">
      <c r="A3507" s="1" t="s">
        <v>13524</v>
      </c>
      <c r="B3507" s="1" t="s">
        <v>33091</v>
      </c>
      <c r="C3507" s="7" t="s">
        <v>13525</v>
      </c>
      <c r="D3507" s="7" t="s">
        <v>13526</v>
      </c>
    </row>
    <row r="3508" spans="1:4" ht="15" customHeight="1">
      <c r="A3508" s="1" t="s">
        <v>795</v>
      </c>
      <c r="B3508" s="1" t="s">
        <v>33092</v>
      </c>
      <c r="C3508" s="7" t="s">
        <v>13527</v>
      </c>
      <c r="D3508" s="7" t="s">
        <v>13528</v>
      </c>
    </row>
    <row r="3509" spans="1:4" ht="15" customHeight="1">
      <c r="A3509" s="1" t="s">
        <v>799</v>
      </c>
      <c r="B3509" s="1" t="s">
        <v>33093</v>
      </c>
      <c r="C3509" s="7" t="s">
        <v>13529</v>
      </c>
      <c r="D3509" s="7" t="s">
        <v>13530</v>
      </c>
    </row>
    <row r="3510" spans="1:4" ht="15" customHeight="1">
      <c r="A3510" s="1" t="s">
        <v>555</v>
      </c>
      <c r="B3510" s="1" t="s">
        <v>33094</v>
      </c>
      <c r="C3510" s="7" t="s">
        <v>13531</v>
      </c>
      <c r="D3510" s="7" t="s">
        <v>13532</v>
      </c>
    </row>
    <row r="3511" spans="1:4" ht="15" customHeight="1">
      <c r="A3511" s="1" t="s">
        <v>595</v>
      </c>
      <c r="B3511" s="1" t="s">
        <v>33095</v>
      </c>
      <c r="C3511" s="7" t="s">
        <v>13533</v>
      </c>
      <c r="D3511" s="7" t="s">
        <v>13534</v>
      </c>
    </row>
    <row r="3512" spans="1:4" ht="15" customHeight="1">
      <c r="A3512" s="1" t="s">
        <v>588</v>
      </c>
      <c r="B3512" s="1" t="s">
        <v>33096</v>
      </c>
      <c r="C3512" s="7" t="s">
        <v>13535</v>
      </c>
      <c r="D3512" s="7" t="s">
        <v>13536</v>
      </c>
    </row>
    <row r="3513" spans="1:4" ht="15" customHeight="1">
      <c r="A3513" s="1" t="s">
        <v>13537</v>
      </c>
      <c r="B3513" s="1" t="s">
        <v>33097</v>
      </c>
      <c r="C3513" s="7" t="s">
        <v>13538</v>
      </c>
      <c r="D3513" s="7" t="s">
        <v>13539</v>
      </c>
    </row>
    <row r="3514" spans="1:4" ht="15" customHeight="1">
      <c r="A3514" s="1" t="s">
        <v>774</v>
      </c>
      <c r="B3514" s="1" t="s">
        <v>33098</v>
      </c>
      <c r="C3514" s="7" t="s">
        <v>13540</v>
      </c>
      <c r="D3514" s="7" t="s">
        <v>13541</v>
      </c>
    </row>
    <row r="3515" spans="1:4" ht="15" customHeight="1">
      <c r="A3515" s="1" t="s">
        <v>13542</v>
      </c>
      <c r="B3515" s="1" t="s">
        <v>33099</v>
      </c>
      <c r="C3515" s="7" t="s">
        <v>13543</v>
      </c>
      <c r="D3515" s="7" t="s">
        <v>13544</v>
      </c>
    </row>
    <row r="3516" spans="1:4" ht="15" customHeight="1">
      <c r="A3516" s="1" t="s">
        <v>2795</v>
      </c>
      <c r="B3516" s="1" t="s">
        <v>33100</v>
      </c>
      <c r="C3516" s="7" t="s">
        <v>13545</v>
      </c>
      <c r="D3516" s="7" t="s">
        <v>13546</v>
      </c>
    </row>
    <row r="3517" spans="1:4" ht="15" customHeight="1">
      <c r="A3517" s="1" t="s">
        <v>13547</v>
      </c>
      <c r="B3517" s="1" t="s">
        <v>33101</v>
      </c>
      <c r="C3517" s="7" t="s">
        <v>13548</v>
      </c>
      <c r="D3517" s="1" t="s">
        <v>13549</v>
      </c>
    </row>
    <row r="3518" spans="1:4" ht="15" customHeight="1">
      <c r="A3518" s="1" t="s">
        <v>3088</v>
      </c>
      <c r="B3518" s="1" t="s">
        <v>33102</v>
      </c>
      <c r="C3518" s="7" t="s">
        <v>13550</v>
      </c>
      <c r="D3518" s="7" t="s">
        <v>13551</v>
      </c>
    </row>
    <row r="3519" spans="1:4" ht="15" customHeight="1">
      <c r="A3519" s="1" t="s">
        <v>13552</v>
      </c>
      <c r="B3519" s="1" t="s">
        <v>33103</v>
      </c>
      <c r="C3519" s="7" t="s">
        <v>13553</v>
      </c>
      <c r="D3519" s="7" t="s">
        <v>13554</v>
      </c>
    </row>
    <row r="3520" spans="1:4" ht="15" customHeight="1">
      <c r="A3520" s="1" t="s">
        <v>13555</v>
      </c>
      <c r="B3520" s="1" t="s">
        <v>33104</v>
      </c>
      <c r="C3520" s="7" t="s">
        <v>13556</v>
      </c>
      <c r="D3520" s="7" t="s">
        <v>13557</v>
      </c>
    </row>
    <row r="3521" spans="1:4" ht="15" customHeight="1">
      <c r="A3521" s="1" t="s">
        <v>71</v>
      </c>
      <c r="B3521" s="1" t="s">
        <v>33105</v>
      </c>
      <c r="C3521" s="7" t="s">
        <v>13558</v>
      </c>
      <c r="D3521" s="7" t="s">
        <v>13559</v>
      </c>
    </row>
    <row r="3522" spans="1:4" ht="15" customHeight="1">
      <c r="A3522" s="1" t="s">
        <v>13560</v>
      </c>
      <c r="B3522" s="1" t="s">
        <v>33106</v>
      </c>
      <c r="C3522" s="7" t="s">
        <v>13561</v>
      </c>
      <c r="D3522" s="7" t="s">
        <v>13562</v>
      </c>
    </row>
    <row r="3523" spans="1:4" ht="15" customHeight="1">
      <c r="A3523" s="1" t="s">
        <v>30</v>
      </c>
      <c r="B3523" s="1" t="s">
        <v>33107</v>
      </c>
      <c r="C3523" s="7" t="s">
        <v>13563</v>
      </c>
      <c r="D3523" s="7" t="s">
        <v>13564</v>
      </c>
    </row>
    <row r="3524" spans="1:4" ht="15" customHeight="1">
      <c r="A3524" s="1" t="s">
        <v>13565</v>
      </c>
      <c r="B3524" s="1" t="s">
        <v>33108</v>
      </c>
      <c r="C3524" s="7" t="s">
        <v>13566</v>
      </c>
      <c r="D3524" s="7" t="s">
        <v>13567</v>
      </c>
    </row>
    <row r="3525" spans="1:4" ht="15" customHeight="1">
      <c r="A3525" s="1" t="s">
        <v>40</v>
      </c>
      <c r="B3525" s="1" t="s">
        <v>33109</v>
      </c>
      <c r="C3525" s="7" t="s">
        <v>13568</v>
      </c>
      <c r="D3525" s="7" t="s">
        <v>13569</v>
      </c>
    </row>
    <row r="3526" spans="1:4" ht="15" customHeight="1">
      <c r="A3526" s="1" t="s">
        <v>13570</v>
      </c>
      <c r="B3526" s="1" t="s">
        <v>33110</v>
      </c>
      <c r="C3526" s="7" t="s">
        <v>13571</v>
      </c>
      <c r="D3526" s="7" t="s">
        <v>13572</v>
      </c>
    </row>
    <row r="3527" spans="1:4" ht="15" customHeight="1">
      <c r="A3527" s="1" t="s">
        <v>13573</v>
      </c>
      <c r="B3527" s="1" t="s">
        <v>33111</v>
      </c>
      <c r="C3527" s="7" t="s">
        <v>13574</v>
      </c>
      <c r="D3527" s="7" t="s">
        <v>13575</v>
      </c>
    </row>
    <row r="3528" spans="1:4" ht="15" customHeight="1">
      <c r="A3528" s="1" t="s">
        <v>48</v>
      </c>
      <c r="B3528" s="1" t="s">
        <v>33112</v>
      </c>
      <c r="C3528" s="7" t="s">
        <v>13576</v>
      </c>
      <c r="D3528" s="7" t="s">
        <v>13577</v>
      </c>
    </row>
    <row r="3529" spans="1:4" ht="15" customHeight="1">
      <c r="A3529" s="1" t="s">
        <v>13578</v>
      </c>
      <c r="B3529" s="1" t="s">
        <v>33113</v>
      </c>
      <c r="C3529" s="7" t="s">
        <v>13579</v>
      </c>
      <c r="D3529" s="1" t="s">
        <v>13580</v>
      </c>
    </row>
    <row r="3530" spans="1:4" ht="15" customHeight="1">
      <c r="A3530" s="1" t="s">
        <v>13581</v>
      </c>
      <c r="B3530" s="1" t="s">
        <v>33114</v>
      </c>
      <c r="C3530" s="7" t="s">
        <v>13582</v>
      </c>
      <c r="D3530" s="7" t="s">
        <v>13583</v>
      </c>
    </row>
    <row r="3531" spans="1:4" ht="15" customHeight="1">
      <c r="A3531" s="1" t="s">
        <v>56</v>
      </c>
      <c r="B3531" s="1" t="s">
        <v>33115</v>
      </c>
      <c r="C3531" s="7" t="s">
        <v>13584</v>
      </c>
      <c r="D3531" s="7" t="s">
        <v>13585</v>
      </c>
    </row>
    <row r="3532" spans="1:4" ht="15" customHeight="1">
      <c r="A3532" s="1" t="s">
        <v>67</v>
      </c>
      <c r="B3532" s="1" t="s">
        <v>33116</v>
      </c>
      <c r="C3532" s="7" t="s">
        <v>13586</v>
      </c>
      <c r="D3532" s="7" t="s">
        <v>13587</v>
      </c>
    </row>
    <row r="3533" spans="1:4" ht="15" customHeight="1">
      <c r="A3533" s="1" t="s">
        <v>13588</v>
      </c>
      <c r="B3533" s="1" t="s">
        <v>33117</v>
      </c>
      <c r="C3533" s="7" t="s">
        <v>13589</v>
      </c>
      <c r="D3533" s="7" t="s">
        <v>13590</v>
      </c>
    </row>
    <row r="3534" spans="1:4" ht="15" customHeight="1">
      <c r="A3534" s="1" t="s">
        <v>374</v>
      </c>
      <c r="B3534" s="1" t="s">
        <v>33118</v>
      </c>
      <c r="C3534" s="7" t="s">
        <v>13591</v>
      </c>
      <c r="D3534" s="7" t="s">
        <v>13592</v>
      </c>
    </row>
    <row r="3535" spans="1:4" ht="15" customHeight="1">
      <c r="A3535" s="1" t="s">
        <v>108</v>
      </c>
      <c r="B3535" s="1" t="s">
        <v>33119</v>
      </c>
      <c r="C3535" s="7" t="s">
        <v>13593</v>
      </c>
      <c r="D3535" s="7" t="s">
        <v>13594</v>
      </c>
    </row>
    <row r="3536" spans="1:4" ht="15" customHeight="1">
      <c r="A3536" s="1" t="s">
        <v>13595</v>
      </c>
      <c r="B3536" s="1" t="s">
        <v>33120</v>
      </c>
      <c r="C3536" s="7" t="s">
        <v>13596</v>
      </c>
      <c r="D3536" s="7" t="s">
        <v>9734</v>
      </c>
    </row>
    <row r="3537" spans="1:4" ht="15" customHeight="1">
      <c r="A3537" s="1" t="s">
        <v>2825</v>
      </c>
      <c r="B3537" s="1" t="s">
        <v>33121</v>
      </c>
      <c r="C3537" s="7" t="s">
        <v>13597</v>
      </c>
      <c r="D3537" s="7" t="s">
        <v>13598</v>
      </c>
    </row>
    <row r="3538" spans="1:4" ht="15" customHeight="1">
      <c r="A3538" s="1" t="s">
        <v>19</v>
      </c>
      <c r="B3538" s="1" t="s">
        <v>33122</v>
      </c>
      <c r="C3538" s="7" t="s">
        <v>13599</v>
      </c>
      <c r="D3538" s="7" t="s">
        <v>13600</v>
      </c>
    </row>
    <row r="3539" spans="1:4" ht="15" customHeight="1">
      <c r="A3539" s="1" t="s">
        <v>24</v>
      </c>
      <c r="B3539" s="1" t="s">
        <v>33123</v>
      </c>
      <c r="C3539" s="7" t="s">
        <v>13601</v>
      </c>
      <c r="D3539" s="7" t="s">
        <v>13602</v>
      </c>
    </row>
    <row r="3540" spans="1:4" ht="15" customHeight="1">
      <c r="A3540" s="1" t="s">
        <v>84</v>
      </c>
      <c r="B3540" s="1" t="s">
        <v>33124</v>
      </c>
      <c r="C3540" s="7" t="s">
        <v>13603</v>
      </c>
      <c r="D3540" s="7" t="s">
        <v>13604</v>
      </c>
    </row>
    <row r="3541" spans="1:4" ht="15" customHeight="1">
      <c r="A3541" s="1" t="s">
        <v>98</v>
      </c>
      <c r="B3541" s="1" t="s">
        <v>33125</v>
      </c>
      <c r="C3541" s="7" t="s">
        <v>13605</v>
      </c>
      <c r="D3541" s="7" t="s">
        <v>13606</v>
      </c>
    </row>
    <row r="3542" spans="1:4" ht="15" customHeight="1">
      <c r="A3542" s="1" t="s">
        <v>13</v>
      </c>
      <c r="B3542" s="1" t="s">
        <v>33126</v>
      </c>
      <c r="C3542" s="7" t="s">
        <v>13607</v>
      </c>
      <c r="D3542" s="7" t="s">
        <v>13608</v>
      </c>
    </row>
    <row r="3543" spans="1:4" ht="15" customHeight="1">
      <c r="A3543" s="1" t="s">
        <v>353</v>
      </c>
      <c r="B3543" s="1" t="s">
        <v>33127</v>
      </c>
      <c r="C3543" s="7" t="s">
        <v>13609</v>
      </c>
      <c r="D3543" s="7" t="s">
        <v>13610</v>
      </c>
    </row>
    <row r="3544" spans="1:4" ht="15" customHeight="1">
      <c r="A3544" s="1" t="s">
        <v>104</v>
      </c>
      <c r="B3544" s="1" t="s">
        <v>33128</v>
      </c>
      <c r="C3544" s="7" t="s">
        <v>13611</v>
      </c>
      <c r="D3544" s="7" t="s">
        <v>13612</v>
      </c>
    </row>
    <row r="3545" spans="1:4" ht="15" customHeight="1">
      <c r="A3545" s="1" t="s">
        <v>13613</v>
      </c>
      <c r="B3545" s="1" t="s">
        <v>33129</v>
      </c>
      <c r="C3545" s="7" t="s">
        <v>13614</v>
      </c>
      <c r="D3545" s="7" t="s">
        <v>13615</v>
      </c>
    </row>
    <row r="3546" spans="1:4" ht="15" customHeight="1">
      <c r="A3546" s="1" t="s">
        <v>112</v>
      </c>
      <c r="B3546" s="1" t="s">
        <v>33130</v>
      </c>
      <c r="C3546" s="7" t="s">
        <v>13616</v>
      </c>
      <c r="D3546" s="7" t="s">
        <v>13617</v>
      </c>
    </row>
    <row r="3547" spans="1:4" ht="15" customHeight="1">
      <c r="A3547" s="1" t="s">
        <v>120</v>
      </c>
      <c r="B3547" s="1" t="s">
        <v>33131</v>
      </c>
      <c r="C3547" s="7" t="s">
        <v>13618</v>
      </c>
      <c r="D3547" s="7" t="s">
        <v>13619</v>
      </c>
    </row>
    <row r="3548" spans="1:4" ht="15" customHeight="1">
      <c r="A3548" s="1" t="s">
        <v>13620</v>
      </c>
      <c r="B3548" s="1" t="s">
        <v>33132</v>
      </c>
      <c r="C3548" s="7" t="s">
        <v>13621</v>
      </c>
      <c r="D3548" s="7" t="s">
        <v>13622</v>
      </c>
    </row>
    <row r="3549" spans="1:4" ht="15" customHeight="1">
      <c r="A3549" s="1" t="s">
        <v>123</v>
      </c>
      <c r="B3549" s="1" t="s">
        <v>33133</v>
      </c>
      <c r="C3549" s="7" t="s">
        <v>13623</v>
      </c>
      <c r="D3549" s="7" t="s">
        <v>13624</v>
      </c>
    </row>
    <row r="3550" spans="1:4" ht="15" customHeight="1">
      <c r="A3550" s="1" t="s">
        <v>138</v>
      </c>
      <c r="B3550" s="1" t="s">
        <v>33134</v>
      </c>
      <c r="C3550" s="7" t="s">
        <v>13625</v>
      </c>
      <c r="D3550" s="7" t="s">
        <v>13626</v>
      </c>
    </row>
    <row r="3551" spans="1:4" ht="15" customHeight="1">
      <c r="A3551" s="1" t="s">
        <v>142</v>
      </c>
      <c r="B3551" s="1" t="s">
        <v>33135</v>
      </c>
      <c r="C3551" s="7" t="s">
        <v>13627</v>
      </c>
      <c r="D3551" s="7" t="s">
        <v>13628</v>
      </c>
    </row>
    <row r="3552" spans="1:4" ht="15" customHeight="1">
      <c r="A3552" s="1" t="s">
        <v>13629</v>
      </c>
      <c r="B3552" s="1" t="s">
        <v>33136</v>
      </c>
      <c r="C3552" s="7" t="s">
        <v>13630</v>
      </c>
      <c r="D3552" s="7" t="s">
        <v>13631</v>
      </c>
    </row>
    <row r="3553" spans="1:4" ht="15" customHeight="1">
      <c r="A3553" s="1" t="s">
        <v>708</v>
      </c>
      <c r="B3553" s="1" t="s">
        <v>33137</v>
      </c>
      <c r="C3553" s="7" t="s">
        <v>13632</v>
      </c>
      <c r="D3553" s="7" t="s">
        <v>13633</v>
      </c>
    </row>
    <row r="3554" spans="1:4" ht="15" customHeight="1">
      <c r="A3554" s="1" t="s">
        <v>2555</v>
      </c>
      <c r="B3554" s="1" t="s">
        <v>33138</v>
      </c>
      <c r="C3554" s="7" t="s">
        <v>13634</v>
      </c>
      <c r="D3554" s="7" t="s">
        <v>13635</v>
      </c>
    </row>
    <row r="3555" spans="1:4" ht="15" customHeight="1">
      <c r="A3555" s="1" t="s">
        <v>13636</v>
      </c>
      <c r="B3555" s="1" t="s">
        <v>33139</v>
      </c>
      <c r="C3555" s="7" t="s">
        <v>13637</v>
      </c>
      <c r="D3555" s="7" t="s">
        <v>13638</v>
      </c>
    </row>
    <row r="3556" spans="1:4" ht="15" customHeight="1">
      <c r="A3556" s="1" t="s">
        <v>13639</v>
      </c>
      <c r="B3556" s="1" t="s">
        <v>33140</v>
      </c>
      <c r="C3556" s="7" t="s">
        <v>13640</v>
      </c>
      <c r="D3556" s="7" t="s">
        <v>13641</v>
      </c>
    </row>
    <row r="3557" spans="1:4" ht="15" customHeight="1">
      <c r="A3557" s="1" t="s">
        <v>13642</v>
      </c>
      <c r="B3557" s="1" t="s">
        <v>33141</v>
      </c>
      <c r="C3557" s="7" t="s">
        <v>13643</v>
      </c>
      <c r="D3557" s="7" t="s">
        <v>13644</v>
      </c>
    </row>
    <row r="3558" spans="1:4" ht="15" customHeight="1">
      <c r="A3558" s="1" t="s">
        <v>13645</v>
      </c>
      <c r="B3558" s="1" t="s">
        <v>33142</v>
      </c>
      <c r="C3558" s="7" t="s">
        <v>13646</v>
      </c>
      <c r="D3558" s="7" t="s">
        <v>13647</v>
      </c>
    </row>
    <row r="3559" spans="1:4" ht="15" customHeight="1">
      <c r="A3559" s="1" t="s">
        <v>2688</v>
      </c>
      <c r="B3559" s="1" t="s">
        <v>33143</v>
      </c>
      <c r="C3559" s="7" t="s">
        <v>13648</v>
      </c>
      <c r="D3559" s="7" t="s">
        <v>13649</v>
      </c>
    </row>
    <row r="3560" spans="1:4" ht="15" customHeight="1">
      <c r="A3560" s="1" t="s">
        <v>2080</v>
      </c>
      <c r="B3560" s="1" t="s">
        <v>33144</v>
      </c>
      <c r="C3560" s="7" t="s">
        <v>13650</v>
      </c>
      <c r="D3560" s="7" t="s">
        <v>13651</v>
      </c>
    </row>
    <row r="3561" spans="1:4" ht="15" customHeight="1">
      <c r="A3561" s="1" t="s">
        <v>13652</v>
      </c>
      <c r="B3561" s="1" t="s">
        <v>33145</v>
      </c>
      <c r="C3561" s="7" t="s">
        <v>13653</v>
      </c>
      <c r="D3561" s="7" t="s">
        <v>13654</v>
      </c>
    </row>
    <row r="3562" spans="1:4" ht="15" customHeight="1">
      <c r="A3562" s="1" t="s">
        <v>13655</v>
      </c>
      <c r="B3562" s="1" t="s">
        <v>33146</v>
      </c>
      <c r="C3562" s="7" t="s">
        <v>13656</v>
      </c>
      <c r="D3562" s="7" t="s">
        <v>13657</v>
      </c>
    </row>
    <row r="3563" spans="1:4" ht="15" customHeight="1">
      <c r="A3563" s="1" t="s">
        <v>13658</v>
      </c>
      <c r="B3563" s="1" t="s">
        <v>33147</v>
      </c>
      <c r="C3563" s="7" t="s">
        <v>13659</v>
      </c>
      <c r="D3563" s="7" t="s">
        <v>13660</v>
      </c>
    </row>
    <row r="3564" spans="1:4" ht="15" customHeight="1">
      <c r="A3564" s="1" t="s">
        <v>13661</v>
      </c>
      <c r="B3564" s="1" t="s">
        <v>33148</v>
      </c>
      <c r="C3564" s="7" t="s">
        <v>13662</v>
      </c>
      <c r="D3564" s="7" t="s">
        <v>13663</v>
      </c>
    </row>
    <row r="3565" spans="1:4" ht="15" customHeight="1">
      <c r="A3565" s="1" t="s">
        <v>59</v>
      </c>
      <c r="B3565" s="1" t="s">
        <v>33149</v>
      </c>
      <c r="C3565" s="7" t="s">
        <v>13664</v>
      </c>
      <c r="D3565" s="7" t="s">
        <v>13665</v>
      </c>
    </row>
    <row r="3566" spans="1:4" ht="15" customHeight="1">
      <c r="A3566" s="1" t="s">
        <v>13666</v>
      </c>
      <c r="B3566" s="1" t="s">
        <v>33150</v>
      </c>
      <c r="C3566" s="7" t="s">
        <v>13667</v>
      </c>
      <c r="D3566" s="7" t="s">
        <v>13668</v>
      </c>
    </row>
    <row r="3567" spans="1:4" ht="15" customHeight="1">
      <c r="A3567" s="1" t="s">
        <v>13669</v>
      </c>
      <c r="B3567" s="1" t="s">
        <v>33151</v>
      </c>
      <c r="C3567" s="7" t="s">
        <v>13670</v>
      </c>
      <c r="D3567" s="7" t="s">
        <v>13671</v>
      </c>
    </row>
    <row r="3568" spans="1:4" ht="15" customHeight="1">
      <c r="A3568" s="1" t="s">
        <v>13672</v>
      </c>
      <c r="B3568" s="1" t="s">
        <v>33152</v>
      </c>
      <c r="C3568" s="7" t="s">
        <v>13673</v>
      </c>
      <c r="D3568" s="7" t="s">
        <v>4323</v>
      </c>
    </row>
    <row r="3569" spans="1:4" ht="15" customHeight="1">
      <c r="A3569" s="1" t="s">
        <v>337</v>
      </c>
      <c r="B3569" s="1" t="s">
        <v>33153</v>
      </c>
      <c r="C3569" s="7" t="s">
        <v>13674</v>
      </c>
      <c r="D3569" s="7" t="s">
        <v>13675</v>
      </c>
    </row>
    <row r="3570" spans="1:4" ht="15" customHeight="1">
      <c r="A3570" s="1" t="s">
        <v>13676</v>
      </c>
      <c r="B3570" s="1" t="s">
        <v>33154</v>
      </c>
      <c r="C3570" s="7" t="s">
        <v>13677</v>
      </c>
      <c r="D3570" s="7" t="s">
        <v>13678</v>
      </c>
    </row>
    <row r="3571" spans="1:4" ht="15" customHeight="1">
      <c r="A3571" s="1" t="s">
        <v>13679</v>
      </c>
      <c r="B3571" s="1" t="s">
        <v>33155</v>
      </c>
      <c r="C3571" s="7" t="s">
        <v>13680</v>
      </c>
      <c r="D3571" s="7" t="s">
        <v>13681</v>
      </c>
    </row>
    <row r="3572" spans="1:4" ht="15" customHeight="1">
      <c r="A3572" s="1" t="s">
        <v>13682</v>
      </c>
      <c r="B3572" s="1" t="s">
        <v>33156</v>
      </c>
      <c r="C3572" s="7" t="s">
        <v>13683</v>
      </c>
      <c r="D3572" s="1" t="s">
        <v>13684</v>
      </c>
    </row>
    <row r="3573" spans="1:4" ht="15" customHeight="1">
      <c r="A3573" s="1" t="s">
        <v>2059</v>
      </c>
      <c r="B3573" s="1" t="s">
        <v>33157</v>
      </c>
      <c r="C3573" s="7" t="s">
        <v>13685</v>
      </c>
      <c r="D3573" s="7" t="s">
        <v>13686</v>
      </c>
    </row>
    <row r="3574" spans="1:4" ht="15" customHeight="1">
      <c r="A3574" s="1" t="s">
        <v>346</v>
      </c>
      <c r="B3574" s="1" t="s">
        <v>33158</v>
      </c>
      <c r="C3574" s="7" t="s">
        <v>13687</v>
      </c>
      <c r="D3574" s="7" t="s">
        <v>13688</v>
      </c>
    </row>
    <row r="3575" spans="1:4" ht="15" customHeight="1">
      <c r="A3575" s="1" t="s">
        <v>13689</v>
      </c>
      <c r="B3575" s="1" t="s">
        <v>33159</v>
      </c>
      <c r="C3575" s="7" t="s">
        <v>13690</v>
      </c>
      <c r="D3575" s="7" t="s">
        <v>13691</v>
      </c>
    </row>
    <row r="3576" spans="1:4" ht="15" customHeight="1">
      <c r="A3576" s="1" t="s">
        <v>13692</v>
      </c>
      <c r="B3576" s="1" t="s">
        <v>33160</v>
      </c>
      <c r="C3576" s="7" t="s">
        <v>13693</v>
      </c>
      <c r="D3576" s="7" t="s">
        <v>13694</v>
      </c>
    </row>
    <row r="3577" spans="1:4" ht="15" customHeight="1">
      <c r="A3577" s="1" t="s">
        <v>2551</v>
      </c>
      <c r="B3577" s="1" t="s">
        <v>33161</v>
      </c>
      <c r="C3577" s="7" t="s">
        <v>13695</v>
      </c>
      <c r="D3577" s="7" t="s">
        <v>11895</v>
      </c>
    </row>
    <row r="3578" spans="1:4" ht="15" customHeight="1">
      <c r="A3578" s="1" t="s">
        <v>13696</v>
      </c>
      <c r="B3578" s="1" t="s">
        <v>33162</v>
      </c>
      <c r="C3578" s="7" t="s">
        <v>13697</v>
      </c>
      <c r="D3578" s="7" t="s">
        <v>13698</v>
      </c>
    </row>
    <row r="3579" spans="1:4" ht="15" customHeight="1">
      <c r="A3579" s="1" t="s">
        <v>13699</v>
      </c>
      <c r="B3579" s="1" t="s">
        <v>33163</v>
      </c>
      <c r="C3579" s="7" t="s">
        <v>13700</v>
      </c>
      <c r="D3579" s="7" t="s">
        <v>13701</v>
      </c>
    </row>
    <row r="3580" spans="1:4" ht="15" customHeight="1">
      <c r="A3580" s="1" t="s">
        <v>13702</v>
      </c>
      <c r="B3580" s="1" t="s">
        <v>33164</v>
      </c>
      <c r="C3580" s="7" t="s">
        <v>13703</v>
      </c>
      <c r="D3580" s="7" t="s">
        <v>13704</v>
      </c>
    </row>
    <row r="3581" spans="1:4" ht="15" customHeight="1">
      <c r="A3581" s="1" t="s">
        <v>13705</v>
      </c>
      <c r="B3581" s="1" t="s">
        <v>33165</v>
      </c>
      <c r="C3581" s="7" t="s">
        <v>13706</v>
      </c>
      <c r="D3581" s="1" t="s">
        <v>13707</v>
      </c>
    </row>
    <row r="3582" spans="1:4" ht="15" customHeight="1">
      <c r="A3582" s="1" t="s">
        <v>13708</v>
      </c>
      <c r="B3582" s="1" t="s">
        <v>33166</v>
      </c>
      <c r="C3582" s="7" t="s">
        <v>13709</v>
      </c>
      <c r="D3582" s="7" t="s">
        <v>13710</v>
      </c>
    </row>
    <row r="3583" spans="1:4" ht="15" customHeight="1">
      <c r="A3583" s="1" t="s">
        <v>13711</v>
      </c>
      <c r="B3583" s="1" t="s">
        <v>33167</v>
      </c>
      <c r="C3583" s="7" t="s">
        <v>13712</v>
      </c>
      <c r="D3583" s="7" t="s">
        <v>13713</v>
      </c>
    </row>
    <row r="3584" spans="1:4" ht="15" customHeight="1">
      <c r="A3584" s="1" t="s">
        <v>2682</v>
      </c>
      <c r="B3584" s="1" t="s">
        <v>33168</v>
      </c>
      <c r="C3584" s="7" t="s">
        <v>13714</v>
      </c>
      <c r="D3584" s="7" t="s">
        <v>13715</v>
      </c>
    </row>
    <row r="3585" spans="1:4" ht="15" customHeight="1">
      <c r="A3585" s="1" t="s">
        <v>13716</v>
      </c>
      <c r="B3585" s="1" t="s">
        <v>33169</v>
      </c>
      <c r="C3585" s="7" t="s">
        <v>13717</v>
      </c>
      <c r="D3585" s="7" t="s">
        <v>13718</v>
      </c>
    </row>
    <row r="3586" spans="1:4" ht="15" customHeight="1">
      <c r="A3586" s="1" t="s">
        <v>13719</v>
      </c>
      <c r="B3586" s="1" t="s">
        <v>33170</v>
      </c>
      <c r="C3586" s="7" t="s">
        <v>13720</v>
      </c>
      <c r="D3586" s="7" t="s">
        <v>13721</v>
      </c>
    </row>
    <row r="3587" spans="1:4" ht="15" customHeight="1">
      <c r="A3587" s="1" t="s">
        <v>13722</v>
      </c>
      <c r="B3587" s="1" t="s">
        <v>33171</v>
      </c>
      <c r="C3587" s="7" t="s">
        <v>13723</v>
      </c>
      <c r="D3587" s="7" t="s">
        <v>13724</v>
      </c>
    </row>
    <row r="3588" spans="1:4" ht="15" customHeight="1">
      <c r="A3588" s="1" t="s">
        <v>13725</v>
      </c>
      <c r="B3588" s="1" t="s">
        <v>33172</v>
      </c>
      <c r="C3588" s="7" t="s">
        <v>13726</v>
      </c>
      <c r="D3588" s="7" t="s">
        <v>13727</v>
      </c>
    </row>
    <row r="3589" spans="1:4" ht="15" customHeight="1">
      <c r="A3589" s="1" t="s">
        <v>13728</v>
      </c>
      <c r="B3589" s="1" t="s">
        <v>33173</v>
      </c>
      <c r="C3589" s="1" t="s">
        <v>13729</v>
      </c>
      <c r="D3589" s="7" t="s">
        <v>13730</v>
      </c>
    </row>
    <row r="3590" spans="1:4" ht="15" customHeight="1">
      <c r="A3590" s="1" t="s">
        <v>13731</v>
      </c>
      <c r="B3590" s="1" t="s">
        <v>33174</v>
      </c>
      <c r="C3590" s="1" t="s">
        <v>13732</v>
      </c>
      <c r="D3590" s="7" t="s">
        <v>13733</v>
      </c>
    </row>
    <row r="3591" spans="1:4" ht="15" customHeight="1">
      <c r="A3591" s="1" t="s">
        <v>2085</v>
      </c>
      <c r="B3591" s="1" t="s">
        <v>33175</v>
      </c>
      <c r="C3591" s="7" t="s">
        <v>13734</v>
      </c>
      <c r="D3591" s="7" t="s">
        <v>13735</v>
      </c>
    </row>
    <row r="3592" spans="1:4" ht="15" customHeight="1">
      <c r="A3592" s="1" t="s">
        <v>13736</v>
      </c>
      <c r="B3592" s="1" t="s">
        <v>33176</v>
      </c>
      <c r="C3592" s="7" t="s">
        <v>13737</v>
      </c>
      <c r="D3592" s="7" t="s">
        <v>13738</v>
      </c>
    </row>
    <row r="3593" spans="1:4" ht="15" customHeight="1">
      <c r="A3593" s="1" t="s">
        <v>2097</v>
      </c>
      <c r="B3593" s="1" t="s">
        <v>33177</v>
      </c>
      <c r="C3593" s="7" t="s">
        <v>13739</v>
      </c>
      <c r="D3593" s="7" t="s">
        <v>13740</v>
      </c>
    </row>
    <row r="3594" spans="1:4" ht="15" customHeight="1">
      <c r="A3594" s="1" t="s">
        <v>13741</v>
      </c>
      <c r="B3594" s="1" t="s">
        <v>33178</v>
      </c>
      <c r="C3594" s="7" t="s">
        <v>13742</v>
      </c>
      <c r="D3594" s="7" t="s">
        <v>13743</v>
      </c>
    </row>
    <row r="3595" spans="1:4" ht="15" customHeight="1">
      <c r="A3595" s="1" t="s">
        <v>13744</v>
      </c>
      <c r="B3595" s="1" t="s">
        <v>33179</v>
      </c>
      <c r="C3595" s="7" t="s">
        <v>13745</v>
      </c>
      <c r="D3595" s="7" t="s">
        <v>13746</v>
      </c>
    </row>
    <row r="3596" spans="1:4" ht="15" customHeight="1">
      <c r="A3596" s="1" t="s">
        <v>2077</v>
      </c>
      <c r="B3596" s="1" t="s">
        <v>33180</v>
      </c>
      <c r="C3596" s="7" t="s">
        <v>13747</v>
      </c>
      <c r="D3596" s="7" t="s">
        <v>13748</v>
      </c>
    </row>
    <row r="3597" spans="1:4" ht="15" customHeight="1">
      <c r="A3597" s="1" t="s">
        <v>13749</v>
      </c>
      <c r="B3597" s="1" t="s">
        <v>33181</v>
      </c>
      <c r="C3597" s="7" t="s">
        <v>13750</v>
      </c>
      <c r="D3597" s="7" t="s">
        <v>13751</v>
      </c>
    </row>
    <row r="3598" spans="1:4" ht="15" customHeight="1">
      <c r="A3598" s="1" t="s">
        <v>13752</v>
      </c>
      <c r="B3598" s="1" t="s">
        <v>33182</v>
      </c>
      <c r="C3598" s="7" t="s">
        <v>13753</v>
      </c>
      <c r="D3598" s="7" t="s">
        <v>13754</v>
      </c>
    </row>
    <row r="3599" spans="1:4" ht="15" customHeight="1">
      <c r="A3599" s="1" t="s">
        <v>13755</v>
      </c>
      <c r="B3599" s="1" t="s">
        <v>33183</v>
      </c>
      <c r="C3599" s="7" t="s">
        <v>13756</v>
      </c>
      <c r="D3599" s="7" t="s">
        <v>13757</v>
      </c>
    </row>
    <row r="3600" spans="1:4" ht="15" customHeight="1">
      <c r="A3600" s="1" t="s">
        <v>13758</v>
      </c>
      <c r="B3600" s="1" t="s">
        <v>33184</v>
      </c>
      <c r="C3600" s="1" t="s">
        <v>13759</v>
      </c>
      <c r="D3600" s="7" t="s">
        <v>13760</v>
      </c>
    </row>
    <row r="3601" spans="1:4" ht="15" customHeight="1">
      <c r="A3601" s="1" t="s">
        <v>2064</v>
      </c>
      <c r="B3601" s="1" t="s">
        <v>33185</v>
      </c>
      <c r="C3601" s="7" t="s">
        <v>13761</v>
      </c>
      <c r="D3601" s="7" t="s">
        <v>13762</v>
      </c>
    </row>
    <row r="3602" spans="1:4" ht="15" customHeight="1">
      <c r="A3602" s="1" t="s">
        <v>2116</v>
      </c>
      <c r="B3602" s="1" t="s">
        <v>33186</v>
      </c>
      <c r="C3602" s="7" t="s">
        <v>13763</v>
      </c>
      <c r="D3602" s="7" t="s">
        <v>13764</v>
      </c>
    </row>
    <row r="3603" spans="1:4" ht="15" customHeight="1">
      <c r="A3603" s="1" t="s">
        <v>13765</v>
      </c>
      <c r="B3603" s="1" t="s">
        <v>33187</v>
      </c>
      <c r="C3603" s="7" t="s">
        <v>13766</v>
      </c>
      <c r="D3603" s="7" t="s">
        <v>13767</v>
      </c>
    </row>
    <row r="3604" spans="1:4" ht="15" customHeight="1">
      <c r="A3604" s="1" t="s">
        <v>13768</v>
      </c>
      <c r="B3604" s="1" t="s">
        <v>33188</v>
      </c>
      <c r="C3604" s="7" t="s">
        <v>13769</v>
      </c>
      <c r="D3604" s="7" t="s">
        <v>13770</v>
      </c>
    </row>
    <row r="3605" spans="1:4" ht="15" customHeight="1">
      <c r="A3605" s="1" t="s">
        <v>13771</v>
      </c>
      <c r="B3605" s="1" t="s">
        <v>33189</v>
      </c>
      <c r="C3605" s="7" t="s">
        <v>13772</v>
      </c>
      <c r="D3605" s="7" t="s">
        <v>13773</v>
      </c>
    </row>
    <row r="3606" spans="1:4" ht="15" customHeight="1">
      <c r="A3606" s="1" t="s">
        <v>13774</v>
      </c>
      <c r="B3606" s="1" t="s">
        <v>33190</v>
      </c>
      <c r="C3606" s="7" t="s">
        <v>13775</v>
      </c>
      <c r="D3606" s="7" t="s">
        <v>13776</v>
      </c>
    </row>
    <row r="3607" spans="1:4" ht="15" customHeight="1">
      <c r="A3607" s="1" t="s">
        <v>13777</v>
      </c>
      <c r="B3607" s="1" t="s">
        <v>33191</v>
      </c>
      <c r="C3607" s="7" t="s">
        <v>13778</v>
      </c>
      <c r="D3607" s="7" t="s">
        <v>13779</v>
      </c>
    </row>
    <row r="3608" spans="1:4" ht="15" customHeight="1">
      <c r="A3608" s="1" t="s">
        <v>2067</v>
      </c>
      <c r="B3608" s="1" t="s">
        <v>33192</v>
      </c>
      <c r="C3608" s="7" t="s">
        <v>13780</v>
      </c>
      <c r="D3608" s="7" t="s">
        <v>13781</v>
      </c>
    </row>
    <row r="3609" spans="1:4" ht="15" customHeight="1">
      <c r="A3609" s="1" t="s">
        <v>13782</v>
      </c>
      <c r="B3609" s="1" t="s">
        <v>33193</v>
      </c>
      <c r="C3609" s="7" t="s">
        <v>13783</v>
      </c>
      <c r="D3609" s="7" t="s">
        <v>13784</v>
      </c>
    </row>
    <row r="3610" spans="1:4" ht="15" customHeight="1">
      <c r="A3610" s="1" t="s">
        <v>13785</v>
      </c>
      <c r="B3610" s="1" t="s">
        <v>33194</v>
      </c>
      <c r="C3610" s="7" t="s">
        <v>13786</v>
      </c>
      <c r="D3610" s="1" t="s">
        <v>13787</v>
      </c>
    </row>
    <row r="3611" spans="1:4" ht="15" customHeight="1">
      <c r="A3611" s="1" t="s">
        <v>344</v>
      </c>
      <c r="B3611" s="1" t="s">
        <v>33195</v>
      </c>
      <c r="C3611" s="7" t="s">
        <v>13788</v>
      </c>
      <c r="D3611" s="7" t="s">
        <v>13789</v>
      </c>
    </row>
    <row r="3612" spans="1:4" ht="15" customHeight="1">
      <c r="A3612" s="1" t="s">
        <v>13790</v>
      </c>
      <c r="B3612" s="1" t="s">
        <v>33196</v>
      </c>
      <c r="C3612" s="7" t="s">
        <v>13791</v>
      </c>
      <c r="D3612" s="1" t="s">
        <v>13792</v>
      </c>
    </row>
    <row r="3613" spans="1:4" ht="15" customHeight="1">
      <c r="A3613" s="1" t="s">
        <v>13793</v>
      </c>
      <c r="B3613" s="1" t="s">
        <v>33197</v>
      </c>
      <c r="C3613" s="7" t="s">
        <v>13794</v>
      </c>
      <c r="D3613" s="7" t="s">
        <v>13795</v>
      </c>
    </row>
    <row r="3614" spans="1:4" ht="15" customHeight="1">
      <c r="A3614" s="1" t="s">
        <v>572</v>
      </c>
      <c r="B3614" s="1" t="s">
        <v>33198</v>
      </c>
      <c r="C3614" s="7" t="s">
        <v>13796</v>
      </c>
      <c r="D3614" s="7" t="s">
        <v>13797</v>
      </c>
    </row>
    <row r="3615" spans="1:4" ht="15" customHeight="1">
      <c r="A3615" s="1" t="s">
        <v>13798</v>
      </c>
      <c r="B3615" s="1" t="s">
        <v>33199</v>
      </c>
      <c r="C3615" s="1" t="s">
        <v>13799</v>
      </c>
      <c r="D3615" s="1" t="s">
        <v>13800</v>
      </c>
    </row>
    <row r="3616" spans="1:4" ht="15" customHeight="1">
      <c r="A3616" s="1" t="s">
        <v>13801</v>
      </c>
      <c r="B3616" s="1" t="s">
        <v>33200</v>
      </c>
      <c r="C3616" s="7" t="s">
        <v>13802</v>
      </c>
      <c r="D3616" s="7" t="s">
        <v>13803</v>
      </c>
    </row>
    <row r="3617" spans="1:4" ht="15" customHeight="1">
      <c r="A3617" s="1" t="s">
        <v>1208</v>
      </c>
      <c r="B3617" s="1" t="s">
        <v>33201</v>
      </c>
      <c r="C3617" s="1" t="s">
        <v>13804</v>
      </c>
      <c r="D3617" s="7" t="s">
        <v>13805</v>
      </c>
    </row>
    <row r="3618" spans="1:4" ht="15" customHeight="1">
      <c r="A3618" s="1" t="s">
        <v>2867</v>
      </c>
      <c r="B3618" s="1" t="s">
        <v>33202</v>
      </c>
      <c r="C3618" s="7" t="s">
        <v>13806</v>
      </c>
      <c r="D3618" s="7" t="s">
        <v>13807</v>
      </c>
    </row>
    <row r="3619" spans="1:4" ht="15" customHeight="1">
      <c r="A3619" s="1" t="s">
        <v>13808</v>
      </c>
      <c r="B3619" s="1" t="s">
        <v>33203</v>
      </c>
      <c r="C3619" s="7" t="s">
        <v>13809</v>
      </c>
      <c r="D3619" s="7" t="s">
        <v>13810</v>
      </c>
    </row>
    <row r="3620" spans="1:4" ht="15" customHeight="1">
      <c r="A3620" s="1" t="s">
        <v>2811</v>
      </c>
      <c r="B3620" s="1" t="s">
        <v>33204</v>
      </c>
      <c r="C3620" s="7" t="s">
        <v>13811</v>
      </c>
      <c r="D3620" s="7" t="s">
        <v>13812</v>
      </c>
    </row>
    <row r="3621" spans="1:4" ht="15" customHeight="1">
      <c r="A3621" s="1" t="s">
        <v>2878</v>
      </c>
      <c r="B3621" s="1" t="s">
        <v>33205</v>
      </c>
      <c r="C3621" s="7" t="s">
        <v>13813</v>
      </c>
      <c r="D3621" s="1" t="s">
        <v>13814</v>
      </c>
    </row>
    <row r="3622" spans="1:4" ht="15" customHeight="1">
      <c r="A3622" s="1" t="s">
        <v>13815</v>
      </c>
      <c r="B3622" s="1" t="s">
        <v>33206</v>
      </c>
      <c r="C3622" s="7" t="s">
        <v>13816</v>
      </c>
      <c r="D3622" s="7" t="s">
        <v>13817</v>
      </c>
    </row>
    <row r="3623" spans="1:4" ht="15" customHeight="1">
      <c r="A3623" s="1" t="s">
        <v>13818</v>
      </c>
      <c r="B3623" s="1" t="s">
        <v>33207</v>
      </c>
      <c r="C3623" s="7" t="s">
        <v>13819</v>
      </c>
      <c r="D3623" s="7" t="s">
        <v>13820</v>
      </c>
    </row>
    <row r="3624" spans="1:4" ht="15" customHeight="1">
      <c r="A3624" s="1" t="s">
        <v>74</v>
      </c>
      <c r="B3624" s="1" t="s">
        <v>33208</v>
      </c>
      <c r="C3624" s="7" t="s">
        <v>13821</v>
      </c>
      <c r="D3624" s="7" t="s">
        <v>13822</v>
      </c>
    </row>
    <row r="3625" spans="1:4" ht="15" customHeight="1">
      <c r="A3625" s="1" t="s">
        <v>2844</v>
      </c>
      <c r="B3625" s="1" t="s">
        <v>33209</v>
      </c>
      <c r="C3625" s="7" t="s">
        <v>13823</v>
      </c>
      <c r="D3625" s="7" t="s">
        <v>13824</v>
      </c>
    </row>
    <row r="3626" spans="1:4" ht="15" customHeight="1">
      <c r="A3626" s="1" t="s">
        <v>449</v>
      </c>
      <c r="B3626" s="1" t="s">
        <v>33210</v>
      </c>
      <c r="C3626" s="7" t="s">
        <v>13825</v>
      </c>
      <c r="D3626" s="1" t="s">
        <v>13826</v>
      </c>
    </row>
    <row r="3627" spans="1:4" ht="15" customHeight="1">
      <c r="A3627" s="1" t="s">
        <v>13827</v>
      </c>
      <c r="B3627" s="1" t="s">
        <v>33211</v>
      </c>
      <c r="C3627" s="7" t="s">
        <v>13828</v>
      </c>
      <c r="D3627" s="7" t="s">
        <v>13829</v>
      </c>
    </row>
    <row r="3628" spans="1:4" ht="15" customHeight="1">
      <c r="A3628" s="1" t="s">
        <v>13830</v>
      </c>
      <c r="B3628" s="1" t="s">
        <v>33212</v>
      </c>
      <c r="C3628" s="7" t="s">
        <v>13831</v>
      </c>
      <c r="D3628" s="7" t="s">
        <v>13832</v>
      </c>
    </row>
    <row r="3629" spans="1:4" ht="15" customHeight="1">
      <c r="A3629" s="1" t="s">
        <v>696</v>
      </c>
      <c r="B3629" s="1" t="s">
        <v>33213</v>
      </c>
      <c r="C3629" s="7" t="s">
        <v>13833</v>
      </c>
      <c r="D3629" s="7" t="s">
        <v>13834</v>
      </c>
    </row>
    <row r="3630" spans="1:4" ht="15" customHeight="1">
      <c r="A3630" s="1" t="s">
        <v>776</v>
      </c>
      <c r="B3630" s="1" t="s">
        <v>33214</v>
      </c>
      <c r="C3630" s="7" t="s">
        <v>13835</v>
      </c>
      <c r="D3630" s="7" t="s">
        <v>13836</v>
      </c>
    </row>
    <row r="3631" spans="1:4" ht="15" customHeight="1">
      <c r="A3631" s="1" t="s">
        <v>13837</v>
      </c>
      <c r="B3631" s="1" t="s">
        <v>33215</v>
      </c>
      <c r="C3631" s="7" t="s">
        <v>13838</v>
      </c>
      <c r="D3631" s="7" t="s">
        <v>13839</v>
      </c>
    </row>
    <row r="3632" spans="1:4" ht="15" customHeight="1">
      <c r="A3632" s="1" t="s">
        <v>13840</v>
      </c>
      <c r="B3632" s="1" t="s">
        <v>33216</v>
      </c>
      <c r="C3632" s="7" t="s">
        <v>13841</v>
      </c>
      <c r="D3632" s="7" t="s">
        <v>13834</v>
      </c>
    </row>
    <row r="3633" spans="1:4" ht="15" customHeight="1">
      <c r="A3633" s="1" t="s">
        <v>13842</v>
      </c>
      <c r="B3633" s="1" t="s">
        <v>33217</v>
      </c>
      <c r="C3633" s="7" t="s">
        <v>13843</v>
      </c>
      <c r="D3633" s="7" t="s">
        <v>13844</v>
      </c>
    </row>
    <row r="3634" spans="1:4" ht="15" customHeight="1">
      <c r="A3634" s="1" t="s">
        <v>13845</v>
      </c>
      <c r="B3634" s="1" t="s">
        <v>33218</v>
      </c>
      <c r="C3634" s="7" t="s">
        <v>13846</v>
      </c>
      <c r="D3634" s="7" t="s">
        <v>13847</v>
      </c>
    </row>
    <row r="3635" spans="1:4" ht="15" customHeight="1">
      <c r="A3635" s="1" t="s">
        <v>13848</v>
      </c>
      <c r="B3635" s="1" t="s">
        <v>33219</v>
      </c>
      <c r="C3635" s="7" t="s">
        <v>13849</v>
      </c>
      <c r="D3635" s="7" t="s">
        <v>13850</v>
      </c>
    </row>
    <row r="3636" spans="1:4" ht="15" customHeight="1">
      <c r="A3636" s="1" t="s">
        <v>1019</v>
      </c>
      <c r="B3636" s="1" t="s">
        <v>33220</v>
      </c>
      <c r="C3636" s="7" t="s">
        <v>13851</v>
      </c>
      <c r="D3636" s="7" t="s">
        <v>13852</v>
      </c>
    </row>
    <row r="3637" spans="1:4" ht="15" customHeight="1">
      <c r="A3637" s="1" t="s">
        <v>2559</v>
      </c>
      <c r="B3637" s="1" t="s">
        <v>33221</v>
      </c>
      <c r="C3637" s="7" t="s">
        <v>13853</v>
      </c>
      <c r="D3637" s="7" t="s">
        <v>13854</v>
      </c>
    </row>
    <row r="3638" spans="1:4" ht="15" customHeight="1">
      <c r="A3638" s="1" t="s">
        <v>2563</v>
      </c>
      <c r="B3638" s="1" t="s">
        <v>33222</v>
      </c>
      <c r="C3638" s="7" t="s">
        <v>13855</v>
      </c>
      <c r="D3638" s="7" t="s">
        <v>13856</v>
      </c>
    </row>
    <row r="3639" spans="1:4" ht="15" customHeight="1">
      <c r="A3639" s="1" t="s">
        <v>446</v>
      </c>
      <c r="B3639" s="1" t="s">
        <v>33223</v>
      </c>
      <c r="C3639" s="7" t="s">
        <v>13857</v>
      </c>
      <c r="D3639" s="7" t="s">
        <v>13858</v>
      </c>
    </row>
    <row r="3640" spans="1:4" ht="15" customHeight="1">
      <c r="A3640" s="1" t="s">
        <v>442</v>
      </c>
      <c r="B3640" s="1" t="s">
        <v>33224</v>
      </c>
      <c r="C3640" s="7" t="s">
        <v>13859</v>
      </c>
      <c r="D3640" s="7" t="s">
        <v>13860</v>
      </c>
    </row>
    <row r="3641" spans="1:4" ht="15" customHeight="1">
      <c r="A3641" s="1" t="s">
        <v>13861</v>
      </c>
      <c r="B3641" s="1" t="s">
        <v>33225</v>
      </c>
      <c r="C3641" s="7" t="s">
        <v>13862</v>
      </c>
      <c r="D3641" s="7" t="s">
        <v>13863</v>
      </c>
    </row>
    <row r="3642" spans="1:4" ht="15" customHeight="1">
      <c r="A3642" s="1" t="s">
        <v>13864</v>
      </c>
      <c r="B3642" s="1" t="s">
        <v>33226</v>
      </c>
      <c r="C3642" s="7" t="s">
        <v>13865</v>
      </c>
      <c r="D3642" s="7" t="s">
        <v>13866</v>
      </c>
    </row>
    <row r="3643" spans="1:4" ht="15" customHeight="1">
      <c r="A3643" s="1" t="s">
        <v>13867</v>
      </c>
      <c r="B3643" s="1" t="s">
        <v>33227</v>
      </c>
      <c r="C3643" s="7" t="s">
        <v>13868</v>
      </c>
      <c r="D3643" s="7" t="s">
        <v>13869</v>
      </c>
    </row>
    <row r="3644" spans="1:4" ht="15" customHeight="1">
      <c r="A3644" s="1" t="s">
        <v>13870</v>
      </c>
      <c r="B3644" s="1" t="s">
        <v>33228</v>
      </c>
      <c r="C3644" s="7" t="s">
        <v>13871</v>
      </c>
      <c r="D3644" s="7" t="s">
        <v>13872</v>
      </c>
    </row>
    <row r="3645" spans="1:4" ht="15" customHeight="1">
      <c r="A3645" s="1" t="s">
        <v>584</v>
      </c>
      <c r="B3645" s="1" t="s">
        <v>33229</v>
      </c>
      <c r="C3645" s="7" t="s">
        <v>13873</v>
      </c>
      <c r="D3645" s="7" t="s">
        <v>13874</v>
      </c>
    </row>
    <row r="3646" spans="1:4" ht="15" customHeight="1">
      <c r="A3646" s="1" t="s">
        <v>13875</v>
      </c>
      <c r="B3646" s="1" t="s">
        <v>33230</v>
      </c>
      <c r="C3646" s="7" t="s">
        <v>13876</v>
      </c>
      <c r="D3646" s="1" t="s">
        <v>13877</v>
      </c>
    </row>
    <row r="3647" spans="1:4" ht="15" customHeight="1">
      <c r="A3647" s="1" t="s">
        <v>13878</v>
      </c>
      <c r="B3647" s="1" t="s">
        <v>33231</v>
      </c>
      <c r="C3647" s="1" t="s">
        <v>13879</v>
      </c>
      <c r="D3647" s="1" t="s">
        <v>13880</v>
      </c>
    </row>
    <row r="3648" spans="1:4" ht="15" customHeight="1">
      <c r="A3648" s="1" t="s">
        <v>13881</v>
      </c>
      <c r="B3648" s="1" t="s">
        <v>33232</v>
      </c>
      <c r="C3648" s="7" t="s">
        <v>13882</v>
      </c>
      <c r="D3648" s="7" t="s">
        <v>13883</v>
      </c>
    </row>
    <row r="3649" spans="1:4" ht="15" customHeight="1">
      <c r="A3649" s="1" t="s">
        <v>13884</v>
      </c>
      <c r="B3649" s="1" t="s">
        <v>33233</v>
      </c>
      <c r="C3649" s="7" t="s">
        <v>13885</v>
      </c>
      <c r="D3649" s="1" t="s">
        <v>13886</v>
      </c>
    </row>
    <row r="3650" spans="1:4" ht="15" customHeight="1">
      <c r="A3650" s="1" t="s">
        <v>563</v>
      </c>
      <c r="B3650" s="1" t="s">
        <v>33234</v>
      </c>
      <c r="C3650" s="7" t="s">
        <v>13887</v>
      </c>
      <c r="D3650" s="1" t="s">
        <v>13888</v>
      </c>
    </row>
    <row r="3651" spans="1:4" ht="15" customHeight="1">
      <c r="A3651" s="1" t="s">
        <v>13889</v>
      </c>
      <c r="B3651" s="1" t="s">
        <v>33235</v>
      </c>
      <c r="C3651" s="7" t="s">
        <v>13890</v>
      </c>
      <c r="D3651" s="7" t="s">
        <v>13891</v>
      </c>
    </row>
    <row r="3652" spans="1:4" ht="15" customHeight="1">
      <c r="A3652" s="1" t="s">
        <v>13892</v>
      </c>
      <c r="B3652" s="1" t="s">
        <v>33236</v>
      </c>
      <c r="C3652" s="7" t="s">
        <v>13893</v>
      </c>
      <c r="D3652" s="7" t="s">
        <v>13894</v>
      </c>
    </row>
    <row r="3653" spans="1:4" ht="15" customHeight="1">
      <c r="A3653" s="1" t="s">
        <v>2590</v>
      </c>
      <c r="B3653" s="1" t="s">
        <v>33237</v>
      </c>
      <c r="C3653" s="7" t="s">
        <v>13895</v>
      </c>
      <c r="D3653" s="7" t="s">
        <v>13896</v>
      </c>
    </row>
    <row r="3654" spans="1:4" ht="15" customHeight="1">
      <c r="A3654" s="1" t="s">
        <v>13897</v>
      </c>
      <c r="B3654" s="1" t="s">
        <v>33238</v>
      </c>
      <c r="C3654" s="7" t="s">
        <v>13898</v>
      </c>
      <c r="D3654" s="7" t="s">
        <v>13899</v>
      </c>
    </row>
    <row r="3655" spans="1:4" ht="15" customHeight="1">
      <c r="A3655" s="1" t="s">
        <v>13900</v>
      </c>
      <c r="B3655" s="1" t="s">
        <v>33239</v>
      </c>
      <c r="C3655" s="7" t="s">
        <v>13901</v>
      </c>
      <c r="D3655" s="7" t="s">
        <v>13902</v>
      </c>
    </row>
    <row r="3656" spans="1:4" ht="15" customHeight="1">
      <c r="A3656" s="1" t="s">
        <v>13903</v>
      </c>
      <c r="B3656" s="1" t="s">
        <v>33240</v>
      </c>
      <c r="C3656" s="7" t="s">
        <v>13904</v>
      </c>
      <c r="D3656" s="7" t="s">
        <v>13905</v>
      </c>
    </row>
    <row r="3657" spans="1:4" ht="15" customHeight="1">
      <c r="A3657" s="1" t="s">
        <v>13906</v>
      </c>
      <c r="B3657" s="1" t="s">
        <v>33241</v>
      </c>
      <c r="C3657" s="7" t="s">
        <v>13907</v>
      </c>
      <c r="D3657" s="7" t="s">
        <v>13908</v>
      </c>
    </row>
    <row r="3658" spans="1:4" ht="15" customHeight="1">
      <c r="A3658" s="1" t="s">
        <v>13909</v>
      </c>
      <c r="B3658" s="1" t="s">
        <v>33242</v>
      </c>
      <c r="C3658" s="7" t="s">
        <v>13910</v>
      </c>
      <c r="D3658" s="7" t="s">
        <v>13911</v>
      </c>
    </row>
    <row r="3659" spans="1:4" ht="15" customHeight="1">
      <c r="A3659" s="1" t="s">
        <v>13912</v>
      </c>
      <c r="B3659" s="1" t="s">
        <v>33243</v>
      </c>
      <c r="C3659" s="7" t="s">
        <v>13913</v>
      </c>
      <c r="D3659" s="7" t="s">
        <v>13914</v>
      </c>
    </row>
    <row r="3660" spans="1:4" ht="15" customHeight="1">
      <c r="A3660" s="1" t="s">
        <v>13915</v>
      </c>
      <c r="B3660" s="1" t="s">
        <v>33244</v>
      </c>
      <c r="C3660" s="7" t="s">
        <v>13916</v>
      </c>
      <c r="D3660" s="7" t="s">
        <v>13917</v>
      </c>
    </row>
    <row r="3661" spans="1:4" ht="15" customHeight="1">
      <c r="A3661" s="1" t="s">
        <v>13918</v>
      </c>
      <c r="B3661" s="1" t="s">
        <v>33245</v>
      </c>
      <c r="C3661" s="7" t="s">
        <v>12528</v>
      </c>
      <c r="D3661" s="7" t="s">
        <v>13919</v>
      </c>
    </row>
    <row r="3662" spans="1:4" ht="15" customHeight="1">
      <c r="A3662" s="1" t="s">
        <v>13920</v>
      </c>
      <c r="B3662" s="1" t="s">
        <v>33246</v>
      </c>
      <c r="C3662" s="7" t="s">
        <v>13921</v>
      </c>
      <c r="D3662" s="7" t="s">
        <v>13922</v>
      </c>
    </row>
    <row r="3663" spans="1:4" ht="15" customHeight="1">
      <c r="A3663" s="1" t="s">
        <v>13923</v>
      </c>
      <c r="B3663" s="1" t="s">
        <v>33247</v>
      </c>
      <c r="C3663" s="7" t="s">
        <v>13924</v>
      </c>
      <c r="D3663" s="7" t="s">
        <v>13925</v>
      </c>
    </row>
    <row r="3664" spans="1:4" ht="15" customHeight="1">
      <c r="A3664" s="1" t="s">
        <v>13926</v>
      </c>
      <c r="B3664" s="1" t="s">
        <v>33248</v>
      </c>
      <c r="C3664" s="7" t="s">
        <v>13927</v>
      </c>
      <c r="D3664" s="7" t="s">
        <v>13928</v>
      </c>
    </row>
    <row r="3665" spans="1:4" ht="15" customHeight="1">
      <c r="A3665" s="1" t="s">
        <v>13929</v>
      </c>
      <c r="B3665" s="1" t="s">
        <v>33249</v>
      </c>
      <c r="C3665" s="7" t="s">
        <v>13930</v>
      </c>
      <c r="D3665" s="7" t="s">
        <v>13931</v>
      </c>
    </row>
    <row r="3666" spans="1:4" ht="15" customHeight="1">
      <c r="A3666" s="1" t="s">
        <v>13932</v>
      </c>
      <c r="B3666" s="1" t="s">
        <v>33250</v>
      </c>
      <c r="C3666" s="7" t="s">
        <v>13933</v>
      </c>
      <c r="D3666" s="7" t="s">
        <v>13934</v>
      </c>
    </row>
    <row r="3667" spans="1:4" ht="15" customHeight="1">
      <c r="A3667" s="1" t="s">
        <v>13935</v>
      </c>
      <c r="B3667" s="1" t="s">
        <v>33251</v>
      </c>
      <c r="C3667" s="7" t="s">
        <v>13936</v>
      </c>
      <c r="D3667" s="7" t="s">
        <v>13937</v>
      </c>
    </row>
    <row r="3668" spans="1:4" ht="15" customHeight="1">
      <c r="A3668" s="1" t="s">
        <v>13938</v>
      </c>
      <c r="B3668" s="1" t="s">
        <v>33252</v>
      </c>
      <c r="C3668" s="7" t="s">
        <v>13939</v>
      </c>
      <c r="D3668" s="7" t="s">
        <v>13940</v>
      </c>
    </row>
    <row r="3669" spans="1:4" ht="15" customHeight="1">
      <c r="A3669" s="1" t="s">
        <v>13941</v>
      </c>
      <c r="B3669" s="1" t="s">
        <v>33253</v>
      </c>
      <c r="C3669" s="7" t="s">
        <v>13942</v>
      </c>
      <c r="D3669" s="7" t="s">
        <v>13943</v>
      </c>
    </row>
    <row r="3670" spans="1:4" ht="15" customHeight="1">
      <c r="A3670" s="1" t="s">
        <v>13944</v>
      </c>
      <c r="B3670" s="1" t="s">
        <v>33254</v>
      </c>
      <c r="C3670" s="7" t="s">
        <v>13945</v>
      </c>
      <c r="D3670" s="7" t="s">
        <v>13946</v>
      </c>
    </row>
    <row r="3671" spans="1:4" ht="15" customHeight="1">
      <c r="A3671" s="1" t="s">
        <v>13947</v>
      </c>
      <c r="B3671" s="1" t="s">
        <v>33255</v>
      </c>
      <c r="C3671" s="7" t="s">
        <v>13948</v>
      </c>
      <c r="D3671" s="7" t="s">
        <v>13949</v>
      </c>
    </row>
    <row r="3672" spans="1:4" ht="15" customHeight="1">
      <c r="A3672" s="1" t="s">
        <v>13950</v>
      </c>
      <c r="B3672" s="1" t="s">
        <v>33256</v>
      </c>
      <c r="C3672" s="7" t="s">
        <v>13951</v>
      </c>
      <c r="D3672" s="7" t="s">
        <v>13952</v>
      </c>
    </row>
    <row r="3673" spans="1:4" ht="15" customHeight="1">
      <c r="A3673" s="1" t="s">
        <v>13953</v>
      </c>
      <c r="B3673" s="1" t="s">
        <v>33257</v>
      </c>
      <c r="C3673" s="7" t="s">
        <v>13954</v>
      </c>
      <c r="D3673" s="7" t="s">
        <v>13955</v>
      </c>
    </row>
    <row r="3674" spans="1:4" ht="15" customHeight="1">
      <c r="A3674" s="1" t="s">
        <v>13956</v>
      </c>
      <c r="B3674" s="1" t="s">
        <v>33258</v>
      </c>
      <c r="C3674" s="7" t="s">
        <v>13957</v>
      </c>
      <c r="D3674" s="7" t="s">
        <v>13958</v>
      </c>
    </row>
    <row r="3675" spans="1:4" ht="15" customHeight="1">
      <c r="A3675" s="1" t="s">
        <v>13959</v>
      </c>
      <c r="B3675" s="1" t="s">
        <v>33259</v>
      </c>
      <c r="C3675" s="7" t="s">
        <v>13960</v>
      </c>
      <c r="D3675" s="7" t="s">
        <v>13961</v>
      </c>
    </row>
    <row r="3676" spans="1:4" ht="15" customHeight="1">
      <c r="A3676" s="1" t="s">
        <v>13962</v>
      </c>
      <c r="B3676" s="1" t="s">
        <v>33260</v>
      </c>
      <c r="C3676" s="7" t="s">
        <v>13963</v>
      </c>
      <c r="D3676" s="7" t="s">
        <v>13964</v>
      </c>
    </row>
    <row r="3677" spans="1:4" ht="15" customHeight="1">
      <c r="A3677" s="1" t="s">
        <v>13965</v>
      </c>
      <c r="B3677" s="1" t="s">
        <v>33261</v>
      </c>
      <c r="C3677" s="7" t="s">
        <v>13966</v>
      </c>
      <c r="D3677" s="7" t="s">
        <v>13967</v>
      </c>
    </row>
    <row r="3678" spans="1:4" ht="15" customHeight="1">
      <c r="A3678" s="1" t="s">
        <v>13968</v>
      </c>
      <c r="B3678" s="1" t="s">
        <v>33262</v>
      </c>
      <c r="C3678" s="7" t="s">
        <v>13969</v>
      </c>
      <c r="D3678" s="7" t="s">
        <v>13970</v>
      </c>
    </row>
    <row r="3679" spans="1:4" ht="15" customHeight="1">
      <c r="A3679" s="1" t="s">
        <v>13971</v>
      </c>
      <c r="B3679" s="1" t="s">
        <v>33263</v>
      </c>
      <c r="C3679" s="7" t="s">
        <v>13972</v>
      </c>
      <c r="D3679" s="7" t="s">
        <v>13973</v>
      </c>
    </row>
    <row r="3680" spans="1:4" ht="15" customHeight="1">
      <c r="A3680" s="1" t="s">
        <v>13974</v>
      </c>
      <c r="B3680" s="1" t="s">
        <v>33264</v>
      </c>
      <c r="C3680" s="7" t="s">
        <v>13975</v>
      </c>
      <c r="D3680" s="1" t="s">
        <v>13976</v>
      </c>
    </row>
    <row r="3681" spans="1:4" ht="15" customHeight="1">
      <c r="A3681" s="1" t="s">
        <v>13977</v>
      </c>
      <c r="B3681" s="1" t="s">
        <v>33265</v>
      </c>
      <c r="C3681" s="7" t="s">
        <v>13978</v>
      </c>
      <c r="D3681" s="7" t="s">
        <v>13979</v>
      </c>
    </row>
    <row r="3682" spans="1:4" ht="15" customHeight="1">
      <c r="A3682" s="1" t="s">
        <v>13980</v>
      </c>
      <c r="B3682" s="1" t="s">
        <v>33266</v>
      </c>
      <c r="C3682" s="7" t="s">
        <v>13981</v>
      </c>
      <c r="D3682" s="7" t="s">
        <v>13982</v>
      </c>
    </row>
    <row r="3683" spans="1:4" ht="15" customHeight="1">
      <c r="A3683" s="1" t="s">
        <v>13983</v>
      </c>
      <c r="B3683" s="1" t="s">
        <v>33267</v>
      </c>
      <c r="C3683" s="7" t="s">
        <v>13984</v>
      </c>
      <c r="D3683" s="7" t="s">
        <v>13985</v>
      </c>
    </row>
    <row r="3684" spans="1:4" ht="15" customHeight="1">
      <c r="A3684" s="1" t="s">
        <v>13986</v>
      </c>
      <c r="B3684" s="1" t="s">
        <v>33268</v>
      </c>
      <c r="C3684" s="7" t="s">
        <v>13987</v>
      </c>
      <c r="D3684" s="7" t="s">
        <v>13988</v>
      </c>
    </row>
    <row r="3685" spans="1:4" ht="15" customHeight="1">
      <c r="A3685" s="1" t="s">
        <v>13989</v>
      </c>
      <c r="B3685" s="1" t="s">
        <v>33269</v>
      </c>
      <c r="C3685" s="7" t="s">
        <v>13990</v>
      </c>
      <c r="D3685" s="7" t="s">
        <v>13991</v>
      </c>
    </row>
    <row r="3686" spans="1:4" ht="15" customHeight="1">
      <c r="A3686" s="1" t="s">
        <v>13992</v>
      </c>
      <c r="B3686" s="1" t="s">
        <v>33270</v>
      </c>
      <c r="C3686" s="7" t="s">
        <v>13993</v>
      </c>
      <c r="D3686" s="7" t="s">
        <v>13994</v>
      </c>
    </row>
    <row r="3687" spans="1:4" ht="15" customHeight="1">
      <c r="A3687" s="1" t="s">
        <v>13995</v>
      </c>
      <c r="B3687" s="1" t="s">
        <v>33271</v>
      </c>
      <c r="C3687" s="7" t="s">
        <v>13996</v>
      </c>
      <c r="D3687" s="7" t="s">
        <v>13997</v>
      </c>
    </row>
    <row r="3688" spans="1:4" ht="15" customHeight="1">
      <c r="A3688" s="1" t="s">
        <v>13998</v>
      </c>
      <c r="B3688" s="1" t="s">
        <v>33272</v>
      </c>
      <c r="C3688" s="7" t="s">
        <v>13999</v>
      </c>
      <c r="D3688" s="7" t="s">
        <v>14000</v>
      </c>
    </row>
    <row r="3689" spans="1:4" ht="15" customHeight="1">
      <c r="A3689" s="1" t="s">
        <v>14001</v>
      </c>
      <c r="B3689" s="1" t="s">
        <v>33273</v>
      </c>
      <c r="C3689" s="1" t="s">
        <v>14002</v>
      </c>
      <c r="D3689" s="7" t="s">
        <v>14003</v>
      </c>
    </row>
    <row r="3690" spans="1:4" ht="15" customHeight="1">
      <c r="A3690" s="1" t="s">
        <v>14004</v>
      </c>
      <c r="B3690" s="1" t="s">
        <v>33274</v>
      </c>
      <c r="C3690" s="7" t="s">
        <v>14005</v>
      </c>
      <c r="D3690" s="7" t="s">
        <v>14006</v>
      </c>
    </row>
    <row r="3691" spans="1:4" ht="15" customHeight="1">
      <c r="A3691" s="1" t="s">
        <v>14007</v>
      </c>
      <c r="B3691" s="1" t="s">
        <v>33275</v>
      </c>
      <c r="C3691" s="7" t="s">
        <v>14008</v>
      </c>
      <c r="D3691" s="7" t="s">
        <v>14009</v>
      </c>
    </row>
    <row r="3692" spans="1:4" ht="15" customHeight="1">
      <c r="A3692" s="1" t="s">
        <v>14010</v>
      </c>
      <c r="B3692" s="1" t="s">
        <v>33276</v>
      </c>
      <c r="C3692" s="7" t="s">
        <v>14011</v>
      </c>
      <c r="D3692" s="7" t="s">
        <v>14012</v>
      </c>
    </row>
    <row r="3693" spans="1:4" ht="15" customHeight="1">
      <c r="A3693" s="1" t="s">
        <v>14013</v>
      </c>
      <c r="B3693" s="1" t="s">
        <v>33277</v>
      </c>
      <c r="C3693" s="7" t="s">
        <v>14014</v>
      </c>
      <c r="D3693" s="7" t="s">
        <v>14015</v>
      </c>
    </row>
    <row r="3694" spans="1:4" ht="15" customHeight="1">
      <c r="A3694" s="1" t="s">
        <v>14016</v>
      </c>
      <c r="B3694" s="1" t="s">
        <v>33278</v>
      </c>
      <c r="C3694" s="7" t="s">
        <v>14017</v>
      </c>
      <c r="D3694" s="7" t="s">
        <v>14018</v>
      </c>
    </row>
    <row r="3695" spans="1:4" ht="15" customHeight="1">
      <c r="A3695" s="1" t="s">
        <v>14019</v>
      </c>
      <c r="B3695" s="1" t="s">
        <v>33279</v>
      </c>
      <c r="C3695" s="7" t="s">
        <v>14020</v>
      </c>
      <c r="D3695" s="7" t="s">
        <v>14021</v>
      </c>
    </row>
    <row r="3696" spans="1:4" ht="15" customHeight="1">
      <c r="A3696" s="1" t="s">
        <v>14022</v>
      </c>
      <c r="B3696" s="1" t="s">
        <v>33280</v>
      </c>
      <c r="C3696" s="7" t="s">
        <v>14023</v>
      </c>
      <c r="D3696" s="7" t="s">
        <v>14024</v>
      </c>
    </row>
    <row r="3697" spans="1:4" ht="15" customHeight="1">
      <c r="A3697" s="1" t="s">
        <v>14025</v>
      </c>
      <c r="B3697" s="1" t="s">
        <v>33281</v>
      </c>
      <c r="C3697" s="7" t="s">
        <v>14026</v>
      </c>
      <c r="D3697" s="7" t="s">
        <v>14027</v>
      </c>
    </row>
    <row r="3698" spans="1:4" ht="15" customHeight="1">
      <c r="A3698" s="1" t="s">
        <v>14028</v>
      </c>
      <c r="B3698" s="1" t="s">
        <v>33282</v>
      </c>
      <c r="C3698" s="7" t="s">
        <v>8653</v>
      </c>
      <c r="D3698" s="7" t="s">
        <v>14029</v>
      </c>
    </row>
    <row r="3699" spans="1:4" ht="15" customHeight="1">
      <c r="A3699" s="1" t="s">
        <v>14030</v>
      </c>
      <c r="B3699" s="1" t="s">
        <v>33283</v>
      </c>
      <c r="C3699" s="7" t="s">
        <v>14031</v>
      </c>
      <c r="D3699" s="7" t="s">
        <v>14032</v>
      </c>
    </row>
    <row r="3700" spans="1:4" ht="15" customHeight="1">
      <c r="A3700" s="1" t="s">
        <v>14033</v>
      </c>
      <c r="B3700" s="1" t="s">
        <v>33284</v>
      </c>
      <c r="C3700" s="7" t="s">
        <v>14034</v>
      </c>
      <c r="D3700" s="7" t="s">
        <v>14035</v>
      </c>
    </row>
    <row r="3701" spans="1:4" ht="15" customHeight="1">
      <c r="A3701" s="1" t="s">
        <v>14036</v>
      </c>
      <c r="B3701" s="1" t="s">
        <v>33285</v>
      </c>
      <c r="C3701" s="7" t="s">
        <v>14037</v>
      </c>
      <c r="D3701" s="7" t="s">
        <v>14038</v>
      </c>
    </row>
    <row r="3702" spans="1:4" ht="15" customHeight="1">
      <c r="A3702" s="1" t="s">
        <v>14039</v>
      </c>
      <c r="B3702" s="1" t="s">
        <v>33286</v>
      </c>
      <c r="C3702" s="7" t="s">
        <v>14040</v>
      </c>
      <c r="D3702" s="7" t="s">
        <v>14041</v>
      </c>
    </row>
    <row r="3703" spans="1:4" ht="15" customHeight="1">
      <c r="A3703" s="1" t="s">
        <v>14042</v>
      </c>
      <c r="B3703" s="1" t="s">
        <v>33287</v>
      </c>
      <c r="C3703" s="7" t="s">
        <v>14043</v>
      </c>
      <c r="D3703" s="7" t="s">
        <v>14044</v>
      </c>
    </row>
    <row r="3704" spans="1:4" ht="15" customHeight="1">
      <c r="A3704" s="1" t="s">
        <v>14045</v>
      </c>
      <c r="B3704" s="1" t="s">
        <v>33288</v>
      </c>
      <c r="C3704" s="7" t="s">
        <v>14046</v>
      </c>
      <c r="D3704" s="7" t="s">
        <v>14047</v>
      </c>
    </row>
    <row r="3705" spans="1:4" ht="15" customHeight="1">
      <c r="A3705" s="1" t="s">
        <v>14048</v>
      </c>
      <c r="B3705" s="1" t="s">
        <v>33289</v>
      </c>
      <c r="C3705" s="7" t="s">
        <v>14049</v>
      </c>
      <c r="D3705" s="7" t="s">
        <v>14050</v>
      </c>
    </row>
    <row r="3706" spans="1:4" ht="15" customHeight="1">
      <c r="A3706" s="1" t="s">
        <v>14051</v>
      </c>
      <c r="B3706" s="1" t="s">
        <v>33290</v>
      </c>
      <c r="C3706" s="7" t="s">
        <v>14052</v>
      </c>
      <c r="D3706" s="7" t="s">
        <v>14053</v>
      </c>
    </row>
    <row r="3707" spans="1:4" ht="15" customHeight="1">
      <c r="A3707" s="1" t="s">
        <v>14054</v>
      </c>
      <c r="B3707" s="1" t="s">
        <v>33291</v>
      </c>
      <c r="C3707" s="7" t="s">
        <v>14055</v>
      </c>
      <c r="D3707" s="1" t="s">
        <v>14056</v>
      </c>
    </row>
    <row r="3708" spans="1:4" ht="15" customHeight="1">
      <c r="A3708" s="1" t="s">
        <v>14057</v>
      </c>
      <c r="B3708" s="1" t="s">
        <v>33292</v>
      </c>
      <c r="C3708" s="7" t="s">
        <v>14058</v>
      </c>
      <c r="D3708" s="7" t="s">
        <v>14059</v>
      </c>
    </row>
    <row r="3709" spans="1:4" ht="15" customHeight="1">
      <c r="A3709" s="1" t="s">
        <v>14060</v>
      </c>
      <c r="B3709" s="1" t="s">
        <v>33293</v>
      </c>
      <c r="C3709" s="7" t="s">
        <v>14061</v>
      </c>
      <c r="D3709" s="7" t="s">
        <v>14062</v>
      </c>
    </row>
    <row r="3710" spans="1:4" ht="15" customHeight="1">
      <c r="A3710" s="1" t="s">
        <v>14063</v>
      </c>
      <c r="B3710" s="1" t="s">
        <v>33294</v>
      </c>
      <c r="C3710" s="7" t="s">
        <v>14064</v>
      </c>
      <c r="D3710" s="7" t="s">
        <v>14065</v>
      </c>
    </row>
    <row r="3711" spans="1:4" ht="15" customHeight="1">
      <c r="A3711" s="1" t="s">
        <v>14066</v>
      </c>
      <c r="B3711" s="1" t="s">
        <v>33295</v>
      </c>
      <c r="C3711" s="7" t="s">
        <v>14067</v>
      </c>
      <c r="D3711" s="7" t="s">
        <v>14068</v>
      </c>
    </row>
    <row r="3712" spans="1:4" ht="15" customHeight="1">
      <c r="A3712" s="1" t="s">
        <v>14069</v>
      </c>
      <c r="B3712" s="1" t="s">
        <v>33296</v>
      </c>
      <c r="C3712" s="7" t="s">
        <v>14070</v>
      </c>
      <c r="D3712" s="7" t="s">
        <v>14071</v>
      </c>
    </row>
    <row r="3713" spans="1:4" ht="15" customHeight="1">
      <c r="A3713" s="1" t="s">
        <v>14072</v>
      </c>
      <c r="B3713" s="1" t="s">
        <v>33297</v>
      </c>
      <c r="C3713" s="7" t="s">
        <v>14073</v>
      </c>
      <c r="D3713" s="7" t="s">
        <v>14074</v>
      </c>
    </row>
    <row r="3714" spans="1:4" ht="15" customHeight="1">
      <c r="A3714" s="1" t="s">
        <v>14075</v>
      </c>
      <c r="B3714" s="1" t="s">
        <v>33298</v>
      </c>
      <c r="C3714" s="7" t="s">
        <v>14076</v>
      </c>
      <c r="D3714" s="7" t="s">
        <v>14077</v>
      </c>
    </row>
    <row r="3715" spans="1:4" ht="15" customHeight="1">
      <c r="A3715" s="1" t="s">
        <v>14078</v>
      </c>
      <c r="B3715" s="1" t="s">
        <v>33299</v>
      </c>
      <c r="C3715" s="7" t="s">
        <v>14079</v>
      </c>
      <c r="D3715" s="7" t="s">
        <v>14080</v>
      </c>
    </row>
    <row r="3716" spans="1:4" ht="15" customHeight="1">
      <c r="A3716" s="1" t="s">
        <v>14081</v>
      </c>
      <c r="B3716" s="1" t="s">
        <v>33300</v>
      </c>
      <c r="C3716" s="7" t="s">
        <v>14082</v>
      </c>
      <c r="D3716" s="7" t="s">
        <v>14083</v>
      </c>
    </row>
    <row r="3717" spans="1:4" ht="15" customHeight="1">
      <c r="A3717" s="1" t="s">
        <v>14084</v>
      </c>
      <c r="B3717" s="1" t="s">
        <v>33301</v>
      </c>
      <c r="C3717" s="7" t="s">
        <v>14085</v>
      </c>
      <c r="D3717" s="7" t="s">
        <v>14086</v>
      </c>
    </row>
    <row r="3718" spans="1:4" ht="15" customHeight="1">
      <c r="A3718" s="1" t="s">
        <v>14087</v>
      </c>
      <c r="B3718" s="1" t="s">
        <v>33302</v>
      </c>
      <c r="C3718" s="7" t="s">
        <v>14088</v>
      </c>
      <c r="D3718" s="7" t="s">
        <v>14089</v>
      </c>
    </row>
    <row r="3719" spans="1:4" ht="15" customHeight="1">
      <c r="A3719" s="1" t="s">
        <v>2184</v>
      </c>
      <c r="B3719" s="1" t="s">
        <v>33303</v>
      </c>
      <c r="C3719" s="7" t="s">
        <v>14090</v>
      </c>
      <c r="D3719" s="7" t="s">
        <v>14091</v>
      </c>
    </row>
    <row r="3720" spans="1:4" ht="15" customHeight="1">
      <c r="A3720" s="1" t="s">
        <v>14092</v>
      </c>
      <c r="B3720" s="1" t="s">
        <v>33304</v>
      </c>
      <c r="C3720" s="7" t="s">
        <v>14093</v>
      </c>
      <c r="D3720" s="7" t="s">
        <v>14094</v>
      </c>
    </row>
    <row r="3721" spans="1:4" ht="15" customHeight="1">
      <c r="A3721" s="1" t="s">
        <v>14095</v>
      </c>
      <c r="B3721" s="1" t="s">
        <v>33305</v>
      </c>
      <c r="C3721" s="7" t="s">
        <v>14096</v>
      </c>
      <c r="D3721" s="7" t="s">
        <v>14097</v>
      </c>
    </row>
    <row r="3722" spans="1:4" ht="15" customHeight="1">
      <c r="A3722" s="1" t="s">
        <v>14098</v>
      </c>
      <c r="B3722" s="1" t="s">
        <v>33306</v>
      </c>
      <c r="C3722" s="7" t="s">
        <v>14099</v>
      </c>
      <c r="D3722" s="7" t="s">
        <v>14100</v>
      </c>
    </row>
    <row r="3723" spans="1:4" ht="15" customHeight="1">
      <c r="A3723" s="1" t="s">
        <v>14101</v>
      </c>
      <c r="B3723" s="1" t="s">
        <v>33307</v>
      </c>
      <c r="C3723" s="7" t="s">
        <v>14102</v>
      </c>
      <c r="D3723" s="7" t="s">
        <v>14103</v>
      </c>
    </row>
    <row r="3724" spans="1:4" ht="15" customHeight="1">
      <c r="A3724" s="1" t="s">
        <v>14104</v>
      </c>
      <c r="B3724" s="1" t="s">
        <v>33308</v>
      </c>
      <c r="C3724" s="7" t="s">
        <v>14105</v>
      </c>
      <c r="D3724" s="7" t="s">
        <v>14106</v>
      </c>
    </row>
    <row r="3725" spans="1:4" ht="15" customHeight="1">
      <c r="A3725" s="1" t="s">
        <v>14107</v>
      </c>
      <c r="B3725" s="1" t="s">
        <v>33309</v>
      </c>
      <c r="C3725" s="7" t="s">
        <v>14108</v>
      </c>
      <c r="D3725" s="7" t="s">
        <v>14109</v>
      </c>
    </row>
    <row r="3726" spans="1:4" ht="15" customHeight="1">
      <c r="A3726" s="1" t="s">
        <v>14110</v>
      </c>
      <c r="B3726" s="1" t="s">
        <v>33310</v>
      </c>
      <c r="C3726" s="7" t="s">
        <v>14111</v>
      </c>
      <c r="D3726" s="7" t="s">
        <v>14112</v>
      </c>
    </row>
    <row r="3727" spans="1:4" ht="15" customHeight="1">
      <c r="A3727" s="1" t="s">
        <v>14113</v>
      </c>
      <c r="B3727" s="1" t="s">
        <v>33311</v>
      </c>
      <c r="C3727" s="7" t="s">
        <v>13012</v>
      </c>
      <c r="D3727" s="7" t="s">
        <v>14114</v>
      </c>
    </row>
    <row r="3728" spans="1:4" ht="15" customHeight="1">
      <c r="A3728" s="1" t="s">
        <v>14115</v>
      </c>
      <c r="B3728" s="1" t="s">
        <v>33312</v>
      </c>
      <c r="C3728" s="7" t="s">
        <v>14116</v>
      </c>
      <c r="D3728" s="7" t="s">
        <v>14117</v>
      </c>
    </row>
    <row r="3729" spans="1:4" ht="15" customHeight="1">
      <c r="A3729" s="1" t="s">
        <v>14118</v>
      </c>
      <c r="B3729" s="1" t="s">
        <v>33313</v>
      </c>
      <c r="C3729" s="7" t="s">
        <v>14119</v>
      </c>
      <c r="D3729" s="7" t="s">
        <v>14120</v>
      </c>
    </row>
    <row r="3730" spans="1:4" ht="15" customHeight="1">
      <c r="A3730" s="1" t="s">
        <v>14121</v>
      </c>
      <c r="B3730" s="1" t="s">
        <v>33314</v>
      </c>
      <c r="C3730" s="7" t="s">
        <v>14122</v>
      </c>
      <c r="D3730" s="7" t="s">
        <v>14123</v>
      </c>
    </row>
    <row r="3731" spans="1:4" ht="15" customHeight="1">
      <c r="A3731" s="1" t="s">
        <v>14124</v>
      </c>
      <c r="B3731" s="1" t="s">
        <v>33315</v>
      </c>
      <c r="C3731" s="7" t="s">
        <v>14125</v>
      </c>
      <c r="D3731" s="7" t="s">
        <v>14126</v>
      </c>
    </row>
    <row r="3732" spans="1:4" ht="15" customHeight="1">
      <c r="A3732" s="1" t="s">
        <v>14127</v>
      </c>
      <c r="B3732" s="1" t="s">
        <v>33316</v>
      </c>
      <c r="C3732" s="7" t="s">
        <v>14128</v>
      </c>
      <c r="D3732" s="7" t="s">
        <v>14129</v>
      </c>
    </row>
    <row r="3733" spans="1:4" ht="15" customHeight="1">
      <c r="A3733" s="1" t="s">
        <v>14130</v>
      </c>
      <c r="B3733" s="1" t="s">
        <v>33317</v>
      </c>
      <c r="C3733" s="7" t="s">
        <v>14131</v>
      </c>
      <c r="D3733" s="7" t="s">
        <v>14132</v>
      </c>
    </row>
    <row r="3734" spans="1:4" ht="15" customHeight="1">
      <c r="A3734" s="1" t="s">
        <v>14133</v>
      </c>
      <c r="B3734" s="1" t="s">
        <v>33318</v>
      </c>
      <c r="C3734" s="7" t="s">
        <v>14134</v>
      </c>
      <c r="D3734" s="7" t="s">
        <v>14135</v>
      </c>
    </row>
    <row r="3735" spans="1:4" ht="15" customHeight="1">
      <c r="A3735" s="1" t="s">
        <v>14136</v>
      </c>
      <c r="B3735" s="1" t="s">
        <v>33319</v>
      </c>
      <c r="C3735" s="7" t="s">
        <v>14137</v>
      </c>
      <c r="D3735" s="7" t="s">
        <v>14138</v>
      </c>
    </row>
    <row r="3736" spans="1:4" ht="15" customHeight="1">
      <c r="A3736" s="1" t="s">
        <v>14139</v>
      </c>
      <c r="B3736" s="1" t="s">
        <v>33320</v>
      </c>
      <c r="C3736" s="7" t="s">
        <v>14140</v>
      </c>
      <c r="D3736" s="7" t="s">
        <v>14141</v>
      </c>
    </row>
    <row r="3737" spans="1:4" ht="15" customHeight="1">
      <c r="A3737" s="1" t="s">
        <v>14142</v>
      </c>
      <c r="B3737" s="1" t="s">
        <v>33321</v>
      </c>
      <c r="C3737" s="7" t="s">
        <v>14143</v>
      </c>
      <c r="D3737" s="7" t="s">
        <v>14144</v>
      </c>
    </row>
    <row r="3738" spans="1:4" ht="15" customHeight="1">
      <c r="A3738" s="1" t="s">
        <v>14145</v>
      </c>
      <c r="B3738" s="1" t="s">
        <v>33322</v>
      </c>
      <c r="C3738" s="7" t="s">
        <v>14146</v>
      </c>
      <c r="D3738" s="7" t="s">
        <v>14147</v>
      </c>
    </row>
    <row r="3739" spans="1:4" ht="15" customHeight="1">
      <c r="A3739" s="1" t="s">
        <v>14148</v>
      </c>
      <c r="B3739" s="1" t="s">
        <v>33323</v>
      </c>
      <c r="C3739" s="7" t="s">
        <v>14149</v>
      </c>
      <c r="D3739" s="7" t="s">
        <v>14150</v>
      </c>
    </row>
    <row r="3740" spans="1:4" ht="15" customHeight="1">
      <c r="A3740" s="1" t="s">
        <v>14151</v>
      </c>
      <c r="B3740" s="1" t="s">
        <v>33324</v>
      </c>
      <c r="C3740" s="7" t="s">
        <v>14152</v>
      </c>
      <c r="D3740" s="7" t="s">
        <v>14153</v>
      </c>
    </row>
    <row r="3741" spans="1:4" ht="15" customHeight="1">
      <c r="A3741" s="1" t="s">
        <v>14154</v>
      </c>
      <c r="B3741" s="1" t="s">
        <v>33325</v>
      </c>
      <c r="C3741" s="7" t="s">
        <v>14155</v>
      </c>
      <c r="D3741" s="7" t="s">
        <v>14156</v>
      </c>
    </row>
    <row r="3742" spans="1:4" ht="15" customHeight="1">
      <c r="A3742" s="1" t="s">
        <v>14157</v>
      </c>
      <c r="B3742" s="1" t="s">
        <v>33326</v>
      </c>
      <c r="C3742" s="7" t="s">
        <v>14158</v>
      </c>
      <c r="D3742" s="7" t="s">
        <v>14159</v>
      </c>
    </row>
    <row r="3743" spans="1:4" ht="15" customHeight="1">
      <c r="A3743" s="1" t="s">
        <v>2203</v>
      </c>
      <c r="B3743" s="1" t="s">
        <v>33327</v>
      </c>
      <c r="C3743" s="7" t="s">
        <v>14160</v>
      </c>
      <c r="D3743" s="7" t="s">
        <v>14161</v>
      </c>
    </row>
    <row r="3744" spans="1:4" ht="15" customHeight="1">
      <c r="A3744" s="1" t="s">
        <v>14162</v>
      </c>
      <c r="B3744" s="1" t="s">
        <v>33328</v>
      </c>
      <c r="C3744" s="7" t="s">
        <v>14163</v>
      </c>
      <c r="D3744" s="7" t="s">
        <v>14164</v>
      </c>
    </row>
    <row r="3745" spans="1:4" ht="15" customHeight="1">
      <c r="A3745" s="1" t="s">
        <v>14165</v>
      </c>
      <c r="B3745" s="1" t="s">
        <v>33329</v>
      </c>
      <c r="C3745" s="7" t="s">
        <v>14166</v>
      </c>
      <c r="D3745" s="7" t="s">
        <v>14167</v>
      </c>
    </row>
    <row r="3746" spans="1:4" ht="15" customHeight="1">
      <c r="A3746" s="1" t="s">
        <v>14168</v>
      </c>
      <c r="B3746" s="1" t="s">
        <v>33330</v>
      </c>
      <c r="C3746" s="7" t="s">
        <v>14169</v>
      </c>
      <c r="D3746" s="7" t="s">
        <v>14170</v>
      </c>
    </row>
    <row r="3747" spans="1:4" ht="15" customHeight="1">
      <c r="A3747" s="1" t="s">
        <v>14171</v>
      </c>
      <c r="B3747" s="1" t="s">
        <v>33331</v>
      </c>
      <c r="C3747" s="1" t="s">
        <v>14172</v>
      </c>
      <c r="D3747" s="7" t="s">
        <v>14173</v>
      </c>
    </row>
    <row r="3748" spans="1:4" ht="15" customHeight="1">
      <c r="A3748" s="1" t="s">
        <v>14174</v>
      </c>
      <c r="B3748" s="1" t="s">
        <v>33332</v>
      </c>
      <c r="C3748" s="7" t="s">
        <v>14175</v>
      </c>
      <c r="D3748" s="7" t="s">
        <v>14176</v>
      </c>
    </row>
    <row r="3749" spans="1:4" ht="15" customHeight="1">
      <c r="A3749" s="1" t="s">
        <v>14177</v>
      </c>
      <c r="B3749" s="1" t="s">
        <v>33333</v>
      </c>
      <c r="C3749" s="7" t="s">
        <v>14178</v>
      </c>
      <c r="D3749" s="7" t="s">
        <v>14179</v>
      </c>
    </row>
    <row r="3750" spans="1:4" ht="15" customHeight="1">
      <c r="A3750" s="1" t="s">
        <v>14180</v>
      </c>
      <c r="B3750" s="1" t="s">
        <v>33334</v>
      </c>
      <c r="C3750" s="7" t="s">
        <v>14181</v>
      </c>
      <c r="D3750" s="7" t="s">
        <v>14182</v>
      </c>
    </row>
    <row r="3751" spans="1:4" ht="15" customHeight="1">
      <c r="A3751" s="1" t="s">
        <v>14183</v>
      </c>
      <c r="B3751" s="1" t="s">
        <v>33335</v>
      </c>
      <c r="C3751" s="7" t="s">
        <v>14184</v>
      </c>
      <c r="D3751" s="7" t="s">
        <v>14185</v>
      </c>
    </row>
    <row r="3752" spans="1:4" ht="15" customHeight="1">
      <c r="A3752" s="1" t="s">
        <v>14186</v>
      </c>
      <c r="B3752" s="1" t="s">
        <v>33336</v>
      </c>
      <c r="C3752" s="7" t="s">
        <v>14187</v>
      </c>
      <c r="D3752" s="7" t="s">
        <v>14188</v>
      </c>
    </row>
    <row r="3753" spans="1:4" ht="15" customHeight="1">
      <c r="A3753" s="1" t="s">
        <v>14189</v>
      </c>
      <c r="B3753" s="1" t="s">
        <v>33337</v>
      </c>
      <c r="C3753" s="7" t="s">
        <v>14190</v>
      </c>
      <c r="D3753" s="7" t="s">
        <v>14191</v>
      </c>
    </row>
    <row r="3754" spans="1:4" ht="15" customHeight="1">
      <c r="A3754" s="1" t="s">
        <v>14192</v>
      </c>
      <c r="B3754" s="1" t="s">
        <v>33338</v>
      </c>
      <c r="C3754" s="7" t="s">
        <v>14193</v>
      </c>
      <c r="D3754" s="7" t="s">
        <v>14194</v>
      </c>
    </row>
    <row r="3755" spans="1:4" ht="15" customHeight="1">
      <c r="A3755" s="1" t="s">
        <v>14195</v>
      </c>
      <c r="B3755" s="1" t="s">
        <v>33339</v>
      </c>
      <c r="C3755" s="7" t="s">
        <v>14196</v>
      </c>
      <c r="D3755" s="7" t="s">
        <v>14197</v>
      </c>
    </row>
    <row r="3756" spans="1:4" ht="15" customHeight="1">
      <c r="A3756" s="1" t="s">
        <v>14198</v>
      </c>
      <c r="B3756" s="1" t="s">
        <v>33340</v>
      </c>
      <c r="C3756" s="7" t="s">
        <v>14199</v>
      </c>
      <c r="D3756" s="7" t="s">
        <v>14200</v>
      </c>
    </row>
    <row r="3757" spans="1:4" ht="15" customHeight="1">
      <c r="A3757" s="1" t="s">
        <v>14201</v>
      </c>
      <c r="B3757" s="1" t="s">
        <v>33341</v>
      </c>
      <c r="C3757" s="7" t="s">
        <v>14202</v>
      </c>
      <c r="D3757" s="7" t="s">
        <v>14203</v>
      </c>
    </row>
    <row r="3758" spans="1:4" ht="15" customHeight="1">
      <c r="A3758" s="1" t="s">
        <v>14204</v>
      </c>
      <c r="B3758" s="1" t="s">
        <v>33342</v>
      </c>
      <c r="C3758" s="7" t="s">
        <v>14205</v>
      </c>
      <c r="D3758" s="7" t="s">
        <v>14206</v>
      </c>
    </row>
    <row r="3759" spans="1:4" ht="15" customHeight="1">
      <c r="A3759" s="1" t="s">
        <v>14207</v>
      </c>
      <c r="B3759" s="1" t="s">
        <v>33343</v>
      </c>
      <c r="C3759" s="7" t="s">
        <v>14208</v>
      </c>
      <c r="D3759" s="7" t="s">
        <v>14209</v>
      </c>
    </row>
    <row r="3760" spans="1:4" ht="15" customHeight="1">
      <c r="A3760" s="1" t="s">
        <v>14210</v>
      </c>
      <c r="B3760" s="1" t="s">
        <v>33344</v>
      </c>
      <c r="C3760" s="7" t="s">
        <v>14211</v>
      </c>
      <c r="D3760" s="7" t="s">
        <v>14212</v>
      </c>
    </row>
    <row r="3761" spans="1:4" ht="15" customHeight="1">
      <c r="A3761" s="1" t="s">
        <v>14213</v>
      </c>
      <c r="B3761" s="1" t="s">
        <v>33345</v>
      </c>
      <c r="C3761" s="7" t="s">
        <v>14214</v>
      </c>
      <c r="D3761" s="7" t="s">
        <v>14215</v>
      </c>
    </row>
    <row r="3762" spans="1:4" ht="15" customHeight="1">
      <c r="A3762" s="1" t="s">
        <v>14216</v>
      </c>
      <c r="B3762" s="1" t="s">
        <v>33346</v>
      </c>
      <c r="C3762" s="7" t="s">
        <v>14217</v>
      </c>
      <c r="D3762" s="7" t="s">
        <v>14218</v>
      </c>
    </row>
    <row r="3763" spans="1:4" ht="15" customHeight="1">
      <c r="A3763" s="1" t="s">
        <v>1133</v>
      </c>
      <c r="B3763" s="1" t="s">
        <v>33347</v>
      </c>
      <c r="C3763" s="7" t="s">
        <v>14219</v>
      </c>
      <c r="D3763" s="7" t="s">
        <v>14220</v>
      </c>
    </row>
    <row r="3764" spans="1:4" ht="15" customHeight="1">
      <c r="A3764" s="1" t="s">
        <v>14221</v>
      </c>
      <c r="B3764" s="1" t="s">
        <v>33348</v>
      </c>
      <c r="C3764" s="7" t="s">
        <v>14222</v>
      </c>
      <c r="D3764" s="7" t="s">
        <v>14223</v>
      </c>
    </row>
    <row r="3765" spans="1:4" ht="15" customHeight="1">
      <c r="A3765" s="1" t="s">
        <v>14224</v>
      </c>
      <c r="B3765" s="1" t="s">
        <v>33349</v>
      </c>
      <c r="C3765" s="7" t="s">
        <v>14225</v>
      </c>
      <c r="D3765" s="7" t="s">
        <v>14226</v>
      </c>
    </row>
    <row r="3766" spans="1:4" ht="15" customHeight="1">
      <c r="A3766" s="1" t="s">
        <v>14227</v>
      </c>
      <c r="B3766" s="1" t="s">
        <v>33350</v>
      </c>
      <c r="C3766" s="7" t="s">
        <v>14228</v>
      </c>
      <c r="D3766" s="7" t="s">
        <v>14229</v>
      </c>
    </row>
    <row r="3767" spans="1:4" ht="15" customHeight="1">
      <c r="A3767" s="1" t="s">
        <v>14230</v>
      </c>
      <c r="B3767" s="1" t="s">
        <v>33351</v>
      </c>
      <c r="C3767" s="7" t="s">
        <v>14231</v>
      </c>
      <c r="D3767" s="7" t="s">
        <v>14232</v>
      </c>
    </row>
    <row r="3768" spans="1:4" ht="15" customHeight="1">
      <c r="A3768" s="1" t="s">
        <v>14233</v>
      </c>
      <c r="B3768" s="1" t="s">
        <v>33352</v>
      </c>
      <c r="C3768" s="7" t="s">
        <v>14234</v>
      </c>
      <c r="D3768" s="7" t="s">
        <v>14235</v>
      </c>
    </row>
    <row r="3769" spans="1:4" ht="15" customHeight="1">
      <c r="A3769" s="1" t="s">
        <v>14236</v>
      </c>
      <c r="B3769" s="1" t="s">
        <v>33353</v>
      </c>
      <c r="C3769" s="7" t="s">
        <v>14237</v>
      </c>
      <c r="D3769" s="7" t="s">
        <v>14238</v>
      </c>
    </row>
    <row r="3770" spans="1:4" ht="15" customHeight="1">
      <c r="A3770" s="1" t="s">
        <v>14239</v>
      </c>
      <c r="B3770" s="1" t="s">
        <v>33354</v>
      </c>
      <c r="C3770" s="7" t="s">
        <v>14240</v>
      </c>
      <c r="D3770" s="7" t="s">
        <v>14241</v>
      </c>
    </row>
    <row r="3771" spans="1:4" ht="15" customHeight="1">
      <c r="A3771" s="1" t="s">
        <v>14242</v>
      </c>
      <c r="B3771" s="1" t="s">
        <v>33355</v>
      </c>
      <c r="C3771" s="7" t="s">
        <v>14243</v>
      </c>
      <c r="D3771" s="7" t="s">
        <v>14244</v>
      </c>
    </row>
    <row r="3772" spans="1:4" ht="15" customHeight="1">
      <c r="A3772" s="1" t="s">
        <v>14245</v>
      </c>
      <c r="B3772" s="1" t="s">
        <v>33356</v>
      </c>
      <c r="C3772" s="7" t="s">
        <v>14246</v>
      </c>
      <c r="D3772" s="7" t="s">
        <v>14247</v>
      </c>
    </row>
    <row r="3773" spans="1:4" ht="15" customHeight="1">
      <c r="A3773" s="1" t="s">
        <v>14248</v>
      </c>
      <c r="B3773" s="1" t="s">
        <v>33357</v>
      </c>
      <c r="C3773" s="7" t="s">
        <v>14249</v>
      </c>
      <c r="D3773" s="7" t="s">
        <v>14250</v>
      </c>
    </row>
    <row r="3774" spans="1:4" ht="15" customHeight="1">
      <c r="A3774" s="1" t="s">
        <v>14251</v>
      </c>
      <c r="B3774" s="1" t="s">
        <v>33358</v>
      </c>
      <c r="C3774" s="7" t="s">
        <v>14252</v>
      </c>
      <c r="D3774" s="7" t="s">
        <v>14253</v>
      </c>
    </row>
    <row r="3775" spans="1:4" ht="15" customHeight="1">
      <c r="A3775" s="1" t="s">
        <v>14254</v>
      </c>
      <c r="B3775" s="1" t="s">
        <v>33359</v>
      </c>
      <c r="C3775" s="1" t="s">
        <v>14255</v>
      </c>
      <c r="D3775" s="7" t="s">
        <v>14256</v>
      </c>
    </row>
    <row r="3776" spans="1:4" ht="15" customHeight="1">
      <c r="A3776" s="1" t="s">
        <v>14257</v>
      </c>
      <c r="B3776" s="1" t="s">
        <v>33360</v>
      </c>
      <c r="C3776" s="7" t="s">
        <v>14258</v>
      </c>
      <c r="D3776" s="7" t="s">
        <v>14259</v>
      </c>
    </row>
    <row r="3777" spans="1:4" ht="15" customHeight="1">
      <c r="A3777" s="1" t="s">
        <v>14260</v>
      </c>
      <c r="B3777" s="1" t="s">
        <v>33361</v>
      </c>
      <c r="C3777" s="7" t="s">
        <v>14261</v>
      </c>
      <c r="D3777" s="7" t="s">
        <v>14262</v>
      </c>
    </row>
    <row r="3778" spans="1:4" ht="15" customHeight="1">
      <c r="A3778" s="1" t="s">
        <v>14263</v>
      </c>
      <c r="B3778" s="1" t="s">
        <v>33362</v>
      </c>
      <c r="C3778" s="7" t="s">
        <v>14264</v>
      </c>
      <c r="D3778" s="7" t="s">
        <v>14265</v>
      </c>
    </row>
    <row r="3779" spans="1:4" ht="15" customHeight="1">
      <c r="A3779" s="1" t="s">
        <v>14266</v>
      </c>
      <c r="B3779" s="1" t="s">
        <v>33363</v>
      </c>
      <c r="C3779" s="7" t="s">
        <v>14267</v>
      </c>
      <c r="D3779" s="7" t="s">
        <v>14268</v>
      </c>
    </row>
    <row r="3780" spans="1:4" ht="15" customHeight="1">
      <c r="A3780" s="1" t="s">
        <v>14269</v>
      </c>
      <c r="B3780" s="1" t="s">
        <v>33364</v>
      </c>
      <c r="C3780" s="7" t="s">
        <v>14270</v>
      </c>
      <c r="D3780" s="7" t="s">
        <v>14271</v>
      </c>
    </row>
    <row r="3781" spans="1:4" ht="15" customHeight="1">
      <c r="A3781" s="1" t="s">
        <v>14272</v>
      </c>
      <c r="B3781" s="1" t="s">
        <v>33365</v>
      </c>
      <c r="C3781" s="1" t="s">
        <v>14273</v>
      </c>
      <c r="D3781" s="7" t="s">
        <v>14274</v>
      </c>
    </row>
    <row r="3782" spans="1:4" ht="15" customHeight="1">
      <c r="A3782" s="1" t="s">
        <v>14275</v>
      </c>
      <c r="B3782" s="1" t="s">
        <v>33366</v>
      </c>
      <c r="C3782" s="7" t="s">
        <v>14276</v>
      </c>
      <c r="D3782" s="7" t="s">
        <v>14277</v>
      </c>
    </row>
    <row r="3783" spans="1:4" ht="15" customHeight="1">
      <c r="A3783" s="1" t="s">
        <v>14278</v>
      </c>
      <c r="B3783" s="1" t="s">
        <v>33367</v>
      </c>
      <c r="C3783" s="7" t="s">
        <v>14279</v>
      </c>
      <c r="D3783" s="7" t="s">
        <v>14280</v>
      </c>
    </row>
    <row r="3784" spans="1:4" ht="15" customHeight="1">
      <c r="A3784" s="1" t="s">
        <v>14281</v>
      </c>
      <c r="B3784" s="1" t="s">
        <v>33368</v>
      </c>
      <c r="C3784" s="7" t="s">
        <v>14282</v>
      </c>
      <c r="D3784" s="7" t="s">
        <v>14283</v>
      </c>
    </row>
    <row r="3785" spans="1:4" ht="15" customHeight="1">
      <c r="A3785" s="1" t="s">
        <v>14284</v>
      </c>
      <c r="B3785" s="1" t="s">
        <v>33369</v>
      </c>
      <c r="C3785" s="7" t="s">
        <v>14285</v>
      </c>
      <c r="D3785" s="7" t="s">
        <v>14286</v>
      </c>
    </row>
    <row r="3786" spans="1:4" ht="15" customHeight="1">
      <c r="A3786" s="1" t="s">
        <v>14287</v>
      </c>
      <c r="B3786" s="1" t="s">
        <v>33370</v>
      </c>
      <c r="C3786" s="7" t="s">
        <v>14288</v>
      </c>
      <c r="D3786" s="7" t="s">
        <v>14289</v>
      </c>
    </row>
    <row r="3787" spans="1:4" ht="15" customHeight="1">
      <c r="A3787" s="1" t="s">
        <v>14290</v>
      </c>
      <c r="B3787" s="1" t="s">
        <v>33371</v>
      </c>
      <c r="C3787" s="7" t="s">
        <v>14291</v>
      </c>
      <c r="D3787" s="7" t="s">
        <v>14292</v>
      </c>
    </row>
    <row r="3788" spans="1:4" ht="15" customHeight="1">
      <c r="A3788" s="1" t="s">
        <v>14293</v>
      </c>
      <c r="B3788" s="1" t="s">
        <v>33372</v>
      </c>
      <c r="C3788" s="7" t="s">
        <v>14294</v>
      </c>
      <c r="D3788" s="7" t="s">
        <v>14295</v>
      </c>
    </row>
    <row r="3789" spans="1:4" ht="15" customHeight="1">
      <c r="A3789" s="1" t="s">
        <v>14296</v>
      </c>
      <c r="B3789" s="1" t="s">
        <v>33373</v>
      </c>
      <c r="C3789" s="7" t="s">
        <v>14297</v>
      </c>
      <c r="D3789" s="7" t="s">
        <v>14298</v>
      </c>
    </row>
    <row r="3790" spans="1:4" ht="15" customHeight="1">
      <c r="A3790" s="1" t="s">
        <v>14299</v>
      </c>
      <c r="B3790" s="1" t="s">
        <v>33374</v>
      </c>
      <c r="C3790" s="7" t="s">
        <v>14300</v>
      </c>
      <c r="D3790" s="7" t="s">
        <v>14301</v>
      </c>
    </row>
    <row r="3791" spans="1:4" ht="15" customHeight="1">
      <c r="A3791" s="1" t="s">
        <v>14302</v>
      </c>
      <c r="B3791" s="1" t="s">
        <v>33375</v>
      </c>
      <c r="C3791" s="7" t="s">
        <v>14303</v>
      </c>
      <c r="D3791" s="7" t="s">
        <v>14304</v>
      </c>
    </row>
    <row r="3792" spans="1:4" ht="15" customHeight="1">
      <c r="A3792" s="1" t="s">
        <v>14305</v>
      </c>
      <c r="B3792" s="1" t="s">
        <v>33376</v>
      </c>
      <c r="C3792" s="7" t="s">
        <v>14306</v>
      </c>
      <c r="D3792" s="7" t="s">
        <v>14307</v>
      </c>
    </row>
    <row r="3793" spans="1:4" ht="15" customHeight="1">
      <c r="A3793" s="1" t="s">
        <v>14308</v>
      </c>
      <c r="B3793" s="1" t="s">
        <v>33377</v>
      </c>
      <c r="C3793" s="7" t="s">
        <v>14309</v>
      </c>
      <c r="D3793" s="7" t="s">
        <v>14310</v>
      </c>
    </row>
    <row r="3794" spans="1:4" ht="15" customHeight="1">
      <c r="A3794" s="1" t="s">
        <v>14311</v>
      </c>
      <c r="B3794" s="1" t="s">
        <v>33378</v>
      </c>
      <c r="C3794" s="7" t="s">
        <v>14312</v>
      </c>
      <c r="D3794" s="7" t="s">
        <v>14313</v>
      </c>
    </row>
    <row r="3795" spans="1:4" ht="15" customHeight="1">
      <c r="A3795" s="1" t="s">
        <v>14314</v>
      </c>
      <c r="B3795" s="1" t="s">
        <v>33379</v>
      </c>
      <c r="C3795" s="7" t="s">
        <v>14315</v>
      </c>
      <c r="D3795" s="7" t="s">
        <v>14316</v>
      </c>
    </row>
    <row r="3796" spans="1:4" ht="15" customHeight="1">
      <c r="A3796" s="1" t="s">
        <v>14317</v>
      </c>
      <c r="B3796" s="1" t="s">
        <v>33380</v>
      </c>
      <c r="C3796" s="7" t="s">
        <v>14318</v>
      </c>
      <c r="D3796" s="7" t="s">
        <v>14319</v>
      </c>
    </row>
    <row r="3797" spans="1:4" ht="15" customHeight="1">
      <c r="A3797" s="1" t="s">
        <v>14320</v>
      </c>
      <c r="B3797" s="1" t="s">
        <v>33381</v>
      </c>
      <c r="C3797" s="1" t="s">
        <v>14321</v>
      </c>
      <c r="D3797" s="7" t="s">
        <v>14322</v>
      </c>
    </row>
    <row r="3798" spans="1:4" ht="15" customHeight="1">
      <c r="A3798" s="1" t="s">
        <v>14323</v>
      </c>
      <c r="B3798" s="1" t="s">
        <v>33382</v>
      </c>
      <c r="C3798" s="7" t="s">
        <v>14324</v>
      </c>
      <c r="D3798" s="7" t="s">
        <v>14325</v>
      </c>
    </row>
    <row r="3799" spans="1:4" ht="15" customHeight="1">
      <c r="A3799" s="1" t="s">
        <v>14326</v>
      </c>
      <c r="B3799" s="1" t="s">
        <v>33383</v>
      </c>
      <c r="C3799" s="7" t="s">
        <v>14327</v>
      </c>
      <c r="D3799" s="7" t="s">
        <v>14328</v>
      </c>
    </row>
    <row r="3800" spans="1:4" ht="15" customHeight="1">
      <c r="A3800" s="1" t="s">
        <v>14329</v>
      </c>
      <c r="B3800" s="1" t="s">
        <v>33384</v>
      </c>
      <c r="C3800" s="7" t="s">
        <v>14330</v>
      </c>
      <c r="D3800" s="7" t="s">
        <v>14331</v>
      </c>
    </row>
    <row r="3801" spans="1:4" ht="15" customHeight="1">
      <c r="A3801" s="1" t="s">
        <v>14332</v>
      </c>
      <c r="B3801" s="1" t="s">
        <v>33385</v>
      </c>
      <c r="C3801" s="7" t="s">
        <v>14333</v>
      </c>
      <c r="D3801" s="7" t="s">
        <v>14334</v>
      </c>
    </row>
    <row r="3802" spans="1:4" ht="15" customHeight="1">
      <c r="A3802" s="1" t="s">
        <v>14335</v>
      </c>
      <c r="B3802" s="1" t="s">
        <v>33386</v>
      </c>
      <c r="C3802" s="7" t="s">
        <v>14336</v>
      </c>
      <c r="D3802" s="7" t="s">
        <v>14337</v>
      </c>
    </row>
    <row r="3803" spans="1:4" ht="15" customHeight="1">
      <c r="A3803" s="1" t="s">
        <v>14338</v>
      </c>
      <c r="B3803" s="1" t="s">
        <v>33387</v>
      </c>
      <c r="C3803" s="7" t="s">
        <v>14339</v>
      </c>
      <c r="D3803" s="7" t="s">
        <v>14340</v>
      </c>
    </row>
    <row r="3804" spans="1:4" ht="15" customHeight="1">
      <c r="A3804" s="1" t="s">
        <v>14341</v>
      </c>
      <c r="B3804" s="1" t="s">
        <v>33388</v>
      </c>
      <c r="C3804" s="7" t="s">
        <v>14342</v>
      </c>
      <c r="D3804" s="7" t="s">
        <v>14343</v>
      </c>
    </row>
    <row r="3805" spans="1:4" ht="15" customHeight="1">
      <c r="A3805" s="1" t="s">
        <v>14344</v>
      </c>
      <c r="B3805" s="1" t="s">
        <v>33389</v>
      </c>
      <c r="C3805" s="7" t="s">
        <v>14345</v>
      </c>
      <c r="D3805" s="7" t="s">
        <v>14346</v>
      </c>
    </row>
    <row r="3806" spans="1:4" ht="15" customHeight="1">
      <c r="A3806" s="1" t="s">
        <v>14347</v>
      </c>
      <c r="B3806" s="1" t="s">
        <v>33390</v>
      </c>
      <c r="C3806" s="7" t="s">
        <v>14348</v>
      </c>
      <c r="D3806" s="7" t="s">
        <v>14349</v>
      </c>
    </row>
    <row r="3807" spans="1:4" ht="15" customHeight="1">
      <c r="A3807" s="1" t="s">
        <v>14350</v>
      </c>
      <c r="B3807" s="1" t="s">
        <v>33391</v>
      </c>
      <c r="C3807" s="7" t="s">
        <v>14351</v>
      </c>
      <c r="D3807" s="7" t="s">
        <v>14352</v>
      </c>
    </row>
    <row r="3808" spans="1:4" ht="15" customHeight="1">
      <c r="A3808" s="1" t="s">
        <v>14353</v>
      </c>
      <c r="B3808" s="1" t="s">
        <v>33392</v>
      </c>
      <c r="C3808" s="7" t="s">
        <v>14354</v>
      </c>
      <c r="D3808" s="7" t="s">
        <v>14355</v>
      </c>
    </row>
    <row r="3809" spans="1:4" ht="15" customHeight="1">
      <c r="A3809" s="1" t="s">
        <v>14356</v>
      </c>
      <c r="B3809" s="1" t="s">
        <v>33393</v>
      </c>
      <c r="C3809" s="7" t="s">
        <v>14357</v>
      </c>
      <c r="D3809" s="7" t="s">
        <v>14358</v>
      </c>
    </row>
    <row r="3810" spans="1:4" ht="15" customHeight="1">
      <c r="A3810" s="1" t="s">
        <v>14359</v>
      </c>
      <c r="B3810" s="1" t="s">
        <v>33394</v>
      </c>
      <c r="C3810" s="7" t="s">
        <v>14360</v>
      </c>
      <c r="D3810" s="7" t="s">
        <v>14361</v>
      </c>
    </row>
    <row r="3811" spans="1:4" ht="15" customHeight="1">
      <c r="A3811" s="1" t="s">
        <v>14362</v>
      </c>
      <c r="B3811" s="1" t="s">
        <v>33395</v>
      </c>
      <c r="C3811" s="7" t="s">
        <v>14363</v>
      </c>
      <c r="D3811" s="7" t="s">
        <v>14364</v>
      </c>
    </row>
    <row r="3812" spans="1:4" ht="15" customHeight="1">
      <c r="A3812" s="1" t="s">
        <v>14365</v>
      </c>
      <c r="B3812" s="1" t="s">
        <v>33396</v>
      </c>
      <c r="C3812" s="7" t="s">
        <v>14366</v>
      </c>
      <c r="D3812" s="7" t="s">
        <v>14367</v>
      </c>
    </row>
    <row r="3813" spans="1:4" ht="15" customHeight="1">
      <c r="A3813" s="1" t="s">
        <v>14368</v>
      </c>
      <c r="B3813" s="1" t="s">
        <v>33397</v>
      </c>
      <c r="C3813" s="7" t="s">
        <v>14369</v>
      </c>
      <c r="D3813" s="7" t="s">
        <v>14370</v>
      </c>
    </row>
    <row r="3814" spans="1:4" ht="15" customHeight="1">
      <c r="A3814" s="1" t="s">
        <v>14371</v>
      </c>
      <c r="B3814" s="1" t="s">
        <v>33398</v>
      </c>
      <c r="C3814" s="7" t="s">
        <v>14372</v>
      </c>
      <c r="D3814" s="7" t="s">
        <v>14373</v>
      </c>
    </row>
    <row r="3815" spans="1:4" ht="15" customHeight="1">
      <c r="A3815" s="1" t="s">
        <v>14374</v>
      </c>
      <c r="B3815" s="1" t="s">
        <v>33399</v>
      </c>
      <c r="C3815" s="7" t="s">
        <v>14375</v>
      </c>
      <c r="D3815" s="7" t="s">
        <v>14376</v>
      </c>
    </row>
    <row r="3816" spans="1:4" ht="15" customHeight="1">
      <c r="A3816" s="1" t="s">
        <v>14377</v>
      </c>
      <c r="B3816" s="1" t="s">
        <v>33400</v>
      </c>
      <c r="C3816" s="7" t="s">
        <v>14378</v>
      </c>
      <c r="D3816" s="7" t="s">
        <v>14379</v>
      </c>
    </row>
    <row r="3817" spans="1:4" ht="15" customHeight="1">
      <c r="A3817" s="1" t="s">
        <v>14380</v>
      </c>
      <c r="B3817" s="1" t="s">
        <v>33401</v>
      </c>
      <c r="C3817" s="7" t="s">
        <v>14381</v>
      </c>
      <c r="D3817" s="7" t="s">
        <v>14382</v>
      </c>
    </row>
    <row r="3818" spans="1:4" ht="15" customHeight="1">
      <c r="A3818" s="1" t="s">
        <v>14383</v>
      </c>
      <c r="B3818" s="1" t="s">
        <v>33402</v>
      </c>
      <c r="C3818" s="7" t="s">
        <v>14384</v>
      </c>
      <c r="D3818" s="7" t="s">
        <v>14385</v>
      </c>
    </row>
    <row r="3819" spans="1:4" ht="15" customHeight="1">
      <c r="A3819" s="1" t="s">
        <v>14386</v>
      </c>
      <c r="B3819" s="1" t="s">
        <v>33403</v>
      </c>
      <c r="C3819" s="7" t="s">
        <v>14387</v>
      </c>
      <c r="D3819" s="7" t="s">
        <v>14388</v>
      </c>
    </row>
    <row r="3820" spans="1:4" ht="15" customHeight="1">
      <c r="A3820" s="1" t="s">
        <v>14389</v>
      </c>
      <c r="B3820" s="1" t="s">
        <v>33404</v>
      </c>
      <c r="C3820" s="7" t="s">
        <v>14390</v>
      </c>
      <c r="D3820" s="7" t="s">
        <v>14391</v>
      </c>
    </row>
    <row r="3821" spans="1:4" ht="15" customHeight="1">
      <c r="A3821" s="1" t="s">
        <v>14392</v>
      </c>
      <c r="B3821" s="1" t="s">
        <v>33405</v>
      </c>
      <c r="C3821" s="7" t="s">
        <v>14393</v>
      </c>
      <c r="D3821" s="7" t="s">
        <v>14394</v>
      </c>
    </row>
    <row r="3822" spans="1:4" ht="15" customHeight="1">
      <c r="A3822" s="1" t="s">
        <v>14395</v>
      </c>
      <c r="B3822" s="1" t="s">
        <v>33406</v>
      </c>
      <c r="C3822" s="7" t="s">
        <v>14396</v>
      </c>
      <c r="D3822" s="7" t="s">
        <v>14397</v>
      </c>
    </row>
    <row r="3823" spans="1:4" ht="15" customHeight="1">
      <c r="A3823" s="1" t="s">
        <v>14398</v>
      </c>
      <c r="B3823" s="1" t="s">
        <v>33407</v>
      </c>
      <c r="C3823" s="7" t="s">
        <v>14399</v>
      </c>
      <c r="D3823" s="7" t="s">
        <v>14400</v>
      </c>
    </row>
    <row r="3824" spans="1:4" ht="15" customHeight="1">
      <c r="A3824" s="1" t="s">
        <v>14401</v>
      </c>
      <c r="B3824" s="1" t="s">
        <v>33408</v>
      </c>
      <c r="C3824" s="7" t="s">
        <v>14402</v>
      </c>
      <c r="D3824" s="7" t="s">
        <v>14403</v>
      </c>
    </row>
    <row r="3825" spans="1:4" ht="15" customHeight="1">
      <c r="A3825" s="1" t="s">
        <v>14404</v>
      </c>
      <c r="B3825" s="1" t="s">
        <v>33409</v>
      </c>
      <c r="C3825" s="7" t="s">
        <v>14405</v>
      </c>
      <c r="D3825" s="7" t="s">
        <v>14406</v>
      </c>
    </row>
    <row r="3826" spans="1:4" ht="15" customHeight="1">
      <c r="A3826" s="1" t="s">
        <v>14407</v>
      </c>
      <c r="B3826" s="1" t="s">
        <v>33410</v>
      </c>
      <c r="C3826" s="7" t="s">
        <v>14408</v>
      </c>
      <c r="D3826" s="7" t="s">
        <v>14409</v>
      </c>
    </row>
    <row r="3827" spans="1:4" ht="15" customHeight="1">
      <c r="A3827" s="1" t="s">
        <v>14410</v>
      </c>
      <c r="B3827" s="1" t="s">
        <v>33411</v>
      </c>
      <c r="C3827" s="7" t="s">
        <v>14411</v>
      </c>
      <c r="D3827" s="7" t="s">
        <v>14412</v>
      </c>
    </row>
    <row r="3828" spans="1:4" ht="15" customHeight="1">
      <c r="A3828" s="1" t="s">
        <v>14413</v>
      </c>
      <c r="B3828" s="1" t="s">
        <v>33412</v>
      </c>
      <c r="C3828" s="7" t="s">
        <v>14414</v>
      </c>
      <c r="D3828" s="7" t="s">
        <v>14415</v>
      </c>
    </row>
    <row r="3829" spans="1:4" ht="15" customHeight="1">
      <c r="A3829" s="1" t="s">
        <v>14416</v>
      </c>
      <c r="B3829" s="1" t="s">
        <v>33413</v>
      </c>
      <c r="C3829" s="7" t="s">
        <v>14417</v>
      </c>
      <c r="D3829" s="7" t="s">
        <v>14418</v>
      </c>
    </row>
    <row r="3830" spans="1:4" ht="15" customHeight="1">
      <c r="A3830" s="1" t="s">
        <v>14419</v>
      </c>
      <c r="B3830" s="1" t="s">
        <v>33414</v>
      </c>
      <c r="C3830" s="7" t="s">
        <v>14420</v>
      </c>
      <c r="D3830" s="7" t="s">
        <v>14421</v>
      </c>
    </row>
    <row r="3831" spans="1:4" ht="15" customHeight="1">
      <c r="A3831" s="1" t="s">
        <v>14422</v>
      </c>
      <c r="B3831" s="1" t="s">
        <v>33415</v>
      </c>
      <c r="C3831" s="7" t="s">
        <v>14423</v>
      </c>
      <c r="D3831" s="7" t="s">
        <v>14424</v>
      </c>
    </row>
    <row r="3832" spans="1:4" ht="15" customHeight="1">
      <c r="A3832" s="1" t="s">
        <v>14425</v>
      </c>
      <c r="B3832" s="1" t="s">
        <v>33416</v>
      </c>
      <c r="C3832" s="7" t="s">
        <v>14426</v>
      </c>
      <c r="D3832" s="7" t="s">
        <v>14427</v>
      </c>
    </row>
    <row r="3833" spans="1:4" ht="15" customHeight="1">
      <c r="A3833" s="1" t="s">
        <v>14428</v>
      </c>
      <c r="B3833" s="1" t="s">
        <v>33417</v>
      </c>
      <c r="C3833" s="7" t="s">
        <v>14429</v>
      </c>
      <c r="D3833" s="7" t="s">
        <v>14430</v>
      </c>
    </row>
    <row r="3834" spans="1:4" ht="15" customHeight="1">
      <c r="A3834" s="1" t="s">
        <v>14431</v>
      </c>
      <c r="B3834" s="1" t="s">
        <v>33418</v>
      </c>
      <c r="C3834" s="7" t="s">
        <v>14432</v>
      </c>
      <c r="D3834" s="7" t="s">
        <v>14433</v>
      </c>
    </row>
    <row r="3835" spans="1:4" ht="15" customHeight="1">
      <c r="A3835" s="1" t="s">
        <v>14434</v>
      </c>
      <c r="B3835" s="1" t="s">
        <v>33419</v>
      </c>
      <c r="C3835" s="7" t="s">
        <v>14435</v>
      </c>
      <c r="D3835" s="7" t="s">
        <v>14436</v>
      </c>
    </row>
    <row r="3836" spans="1:4" ht="15" customHeight="1">
      <c r="A3836" s="1" t="s">
        <v>14437</v>
      </c>
      <c r="B3836" s="1" t="s">
        <v>33420</v>
      </c>
      <c r="C3836" s="7" t="s">
        <v>14438</v>
      </c>
      <c r="D3836" s="7" t="s">
        <v>14439</v>
      </c>
    </row>
    <row r="3837" spans="1:4" ht="15" customHeight="1">
      <c r="A3837" s="1" t="s">
        <v>14440</v>
      </c>
      <c r="B3837" s="1" t="s">
        <v>33421</v>
      </c>
      <c r="C3837" s="7" t="s">
        <v>14441</v>
      </c>
      <c r="D3837" s="7" t="s">
        <v>14442</v>
      </c>
    </row>
    <row r="3838" spans="1:4" ht="15" customHeight="1">
      <c r="A3838" s="1" t="s">
        <v>14443</v>
      </c>
      <c r="B3838" s="1" t="s">
        <v>33422</v>
      </c>
      <c r="C3838" s="1" t="s">
        <v>14444</v>
      </c>
      <c r="D3838" s="1" t="s">
        <v>14445</v>
      </c>
    </row>
    <row r="3839" spans="1:4" ht="15" customHeight="1">
      <c r="A3839" s="1" t="s">
        <v>14446</v>
      </c>
      <c r="B3839" s="1" t="s">
        <v>33423</v>
      </c>
      <c r="C3839" s="7" t="s">
        <v>14447</v>
      </c>
      <c r="D3839" s="7" t="s">
        <v>14448</v>
      </c>
    </row>
    <row r="3840" spans="1:4" ht="15" customHeight="1">
      <c r="A3840" s="1" t="s">
        <v>14449</v>
      </c>
      <c r="B3840" s="1" t="s">
        <v>33424</v>
      </c>
      <c r="C3840" s="7" t="s">
        <v>14450</v>
      </c>
      <c r="D3840" s="7" t="s">
        <v>14451</v>
      </c>
    </row>
    <row r="3841" spans="1:4" ht="15" customHeight="1">
      <c r="A3841" s="1" t="s">
        <v>14452</v>
      </c>
      <c r="B3841" s="1" t="s">
        <v>33425</v>
      </c>
      <c r="C3841" s="7" t="s">
        <v>14453</v>
      </c>
      <c r="D3841" s="7" t="s">
        <v>14454</v>
      </c>
    </row>
    <row r="3842" spans="1:4" ht="15" customHeight="1">
      <c r="A3842" s="1" t="s">
        <v>14455</v>
      </c>
      <c r="B3842" s="1" t="s">
        <v>33426</v>
      </c>
      <c r="C3842" s="7" t="s">
        <v>14456</v>
      </c>
      <c r="D3842" s="7" t="s">
        <v>14457</v>
      </c>
    </row>
    <row r="3843" spans="1:4" ht="15" customHeight="1">
      <c r="A3843" s="1" t="s">
        <v>14458</v>
      </c>
      <c r="B3843" s="1" t="s">
        <v>33427</v>
      </c>
      <c r="C3843" s="7" t="s">
        <v>14459</v>
      </c>
      <c r="D3843" s="7" t="s">
        <v>14460</v>
      </c>
    </row>
    <row r="3844" spans="1:4" ht="15" customHeight="1">
      <c r="A3844" s="1" t="s">
        <v>14461</v>
      </c>
      <c r="B3844" s="1" t="s">
        <v>33428</v>
      </c>
      <c r="C3844" s="7" t="s">
        <v>14462</v>
      </c>
      <c r="D3844" s="7" t="s">
        <v>14463</v>
      </c>
    </row>
    <row r="3845" spans="1:4" ht="15" customHeight="1">
      <c r="A3845" s="1" t="s">
        <v>14464</v>
      </c>
      <c r="B3845" s="1" t="s">
        <v>33429</v>
      </c>
      <c r="C3845" s="1" t="s">
        <v>14465</v>
      </c>
      <c r="D3845" s="7" t="s">
        <v>14466</v>
      </c>
    </row>
    <row r="3846" spans="1:4" ht="15" customHeight="1">
      <c r="A3846" s="1" t="s">
        <v>14467</v>
      </c>
      <c r="B3846" s="1" t="s">
        <v>33430</v>
      </c>
      <c r="C3846" s="7" t="s">
        <v>14468</v>
      </c>
      <c r="D3846" s="1" t="s">
        <v>14469</v>
      </c>
    </row>
    <row r="3847" spans="1:4" ht="15" customHeight="1">
      <c r="A3847" s="1" t="s">
        <v>14470</v>
      </c>
      <c r="B3847" s="1" t="s">
        <v>33431</v>
      </c>
      <c r="C3847" s="7" t="s">
        <v>14471</v>
      </c>
      <c r="D3847" s="7" t="s">
        <v>14472</v>
      </c>
    </row>
    <row r="3848" spans="1:4" ht="15" customHeight="1">
      <c r="A3848" s="1" t="s">
        <v>14473</v>
      </c>
      <c r="B3848" s="1" t="s">
        <v>33432</v>
      </c>
      <c r="C3848" s="7" t="s">
        <v>14474</v>
      </c>
      <c r="D3848" s="7" t="s">
        <v>14475</v>
      </c>
    </row>
    <row r="3849" spans="1:4" ht="15" customHeight="1">
      <c r="A3849" s="1" t="s">
        <v>14476</v>
      </c>
      <c r="B3849" s="1" t="s">
        <v>33433</v>
      </c>
      <c r="C3849" s="7" t="s">
        <v>14477</v>
      </c>
      <c r="D3849" s="7" t="s">
        <v>14478</v>
      </c>
    </row>
    <row r="3850" spans="1:4" ht="15" customHeight="1">
      <c r="A3850" s="1" t="s">
        <v>14479</v>
      </c>
      <c r="B3850" s="1" t="s">
        <v>33434</v>
      </c>
      <c r="C3850" s="7" t="s">
        <v>14480</v>
      </c>
      <c r="D3850" s="7" t="s">
        <v>14481</v>
      </c>
    </row>
    <row r="3851" spans="1:4" ht="15" customHeight="1">
      <c r="A3851" s="1" t="s">
        <v>14482</v>
      </c>
      <c r="B3851" s="1" t="s">
        <v>33435</v>
      </c>
      <c r="C3851" s="7" t="s">
        <v>14483</v>
      </c>
      <c r="D3851" s="7" t="s">
        <v>14484</v>
      </c>
    </row>
    <row r="3852" spans="1:4" ht="15" customHeight="1">
      <c r="A3852" s="1" t="s">
        <v>14485</v>
      </c>
      <c r="B3852" s="1" t="s">
        <v>33436</v>
      </c>
      <c r="C3852" s="7" t="s">
        <v>14486</v>
      </c>
      <c r="D3852" s="7" t="s">
        <v>14487</v>
      </c>
    </row>
    <row r="3853" spans="1:4" ht="15" customHeight="1">
      <c r="A3853" s="1" t="s">
        <v>14488</v>
      </c>
      <c r="B3853" s="1" t="s">
        <v>33437</v>
      </c>
      <c r="C3853" s="7" t="s">
        <v>14489</v>
      </c>
      <c r="D3853" s="7" t="s">
        <v>14490</v>
      </c>
    </row>
    <row r="3854" spans="1:4" ht="15" customHeight="1">
      <c r="A3854" s="1" t="s">
        <v>14491</v>
      </c>
      <c r="B3854" s="1" t="s">
        <v>33438</v>
      </c>
      <c r="C3854" s="7" t="s">
        <v>14492</v>
      </c>
      <c r="D3854" s="7" t="s">
        <v>14493</v>
      </c>
    </row>
    <row r="3855" spans="1:4" ht="15" customHeight="1">
      <c r="A3855" s="1" t="s">
        <v>14494</v>
      </c>
      <c r="B3855" s="1" t="s">
        <v>33439</v>
      </c>
      <c r="C3855" s="7" t="s">
        <v>14495</v>
      </c>
      <c r="D3855" s="7" t="s">
        <v>14496</v>
      </c>
    </row>
    <row r="3856" spans="1:4" ht="15" customHeight="1">
      <c r="A3856" s="1" t="s">
        <v>14497</v>
      </c>
      <c r="B3856" s="1" t="s">
        <v>33440</v>
      </c>
      <c r="C3856" s="7" t="s">
        <v>14498</v>
      </c>
      <c r="D3856" s="7" t="s">
        <v>10789</v>
      </c>
    </row>
    <row r="3857" spans="1:4" ht="15" customHeight="1">
      <c r="A3857" s="1" t="s">
        <v>14499</v>
      </c>
      <c r="B3857" s="1" t="s">
        <v>33441</v>
      </c>
      <c r="C3857" s="7" t="s">
        <v>14500</v>
      </c>
      <c r="D3857" s="7" t="s">
        <v>14501</v>
      </c>
    </row>
    <row r="3858" spans="1:4" ht="15" customHeight="1">
      <c r="A3858" s="1" t="s">
        <v>14502</v>
      </c>
      <c r="B3858" s="1" t="s">
        <v>33442</v>
      </c>
      <c r="C3858" s="7" t="s">
        <v>14503</v>
      </c>
      <c r="D3858" s="7" t="s">
        <v>14504</v>
      </c>
    </row>
    <row r="3859" spans="1:4" ht="15" customHeight="1">
      <c r="A3859" s="1" t="s">
        <v>14505</v>
      </c>
      <c r="B3859" s="1" t="s">
        <v>33443</v>
      </c>
      <c r="C3859" s="7" t="s">
        <v>14506</v>
      </c>
      <c r="D3859" s="7" t="s">
        <v>14507</v>
      </c>
    </row>
    <row r="3860" spans="1:4" ht="15" customHeight="1">
      <c r="A3860" s="1" t="s">
        <v>14508</v>
      </c>
      <c r="B3860" s="1" t="s">
        <v>33444</v>
      </c>
      <c r="C3860" s="7" t="s">
        <v>14509</v>
      </c>
      <c r="D3860" s="7" t="s">
        <v>14510</v>
      </c>
    </row>
    <row r="3861" spans="1:4" ht="15" customHeight="1">
      <c r="A3861" s="1" t="s">
        <v>14511</v>
      </c>
      <c r="B3861" s="1" t="s">
        <v>33445</v>
      </c>
      <c r="C3861" s="7" t="s">
        <v>14512</v>
      </c>
      <c r="D3861" s="7" t="s">
        <v>14513</v>
      </c>
    </row>
    <row r="3862" spans="1:4" ht="15" customHeight="1">
      <c r="A3862" s="1" t="s">
        <v>14514</v>
      </c>
      <c r="B3862" s="1" t="s">
        <v>33446</v>
      </c>
      <c r="C3862" s="7" t="s">
        <v>14515</v>
      </c>
      <c r="D3862" s="7" t="s">
        <v>14516</v>
      </c>
    </row>
    <row r="3863" spans="1:4" ht="15" customHeight="1">
      <c r="A3863" s="1" t="s">
        <v>14517</v>
      </c>
      <c r="B3863" s="1" t="s">
        <v>33447</v>
      </c>
      <c r="C3863" s="7" t="s">
        <v>14518</v>
      </c>
      <c r="D3863" s="7" t="s">
        <v>14519</v>
      </c>
    </row>
    <row r="3864" spans="1:4" ht="15" customHeight="1">
      <c r="A3864" s="1" t="s">
        <v>14520</v>
      </c>
      <c r="B3864" s="1" t="s">
        <v>33448</v>
      </c>
      <c r="C3864" s="7" t="s">
        <v>14521</v>
      </c>
      <c r="D3864" s="7" t="s">
        <v>14522</v>
      </c>
    </row>
    <row r="3865" spans="1:4" ht="15" customHeight="1">
      <c r="A3865" s="1" t="s">
        <v>14523</v>
      </c>
      <c r="B3865" s="1" t="s">
        <v>33449</v>
      </c>
      <c r="C3865" s="7" t="s">
        <v>14524</v>
      </c>
      <c r="D3865" s="7" t="s">
        <v>14525</v>
      </c>
    </row>
    <row r="3866" spans="1:4" ht="15" customHeight="1">
      <c r="A3866" s="1" t="s">
        <v>14526</v>
      </c>
      <c r="B3866" s="1" t="s">
        <v>33450</v>
      </c>
      <c r="C3866" s="7" t="s">
        <v>14527</v>
      </c>
      <c r="D3866" s="7" t="s">
        <v>14528</v>
      </c>
    </row>
    <row r="3867" spans="1:4" ht="15" customHeight="1">
      <c r="A3867" s="1" t="s">
        <v>14529</v>
      </c>
      <c r="B3867" s="1" t="s">
        <v>33451</v>
      </c>
      <c r="C3867" s="7" t="s">
        <v>14530</v>
      </c>
      <c r="D3867" s="7" t="s">
        <v>14531</v>
      </c>
    </row>
    <row r="3868" spans="1:4" ht="15" customHeight="1">
      <c r="A3868" s="1" t="s">
        <v>14532</v>
      </c>
      <c r="B3868" s="1" t="s">
        <v>33452</v>
      </c>
      <c r="C3868" s="7" t="s">
        <v>14533</v>
      </c>
      <c r="D3868" s="7" t="s">
        <v>14534</v>
      </c>
    </row>
    <row r="3869" spans="1:4" ht="15" customHeight="1">
      <c r="A3869" s="1" t="s">
        <v>14535</v>
      </c>
      <c r="B3869" s="1" t="s">
        <v>33453</v>
      </c>
      <c r="C3869" s="7" t="s">
        <v>14536</v>
      </c>
      <c r="D3869" s="7" t="s">
        <v>14537</v>
      </c>
    </row>
    <row r="3870" spans="1:4" ht="15" customHeight="1">
      <c r="A3870" s="1" t="s">
        <v>14538</v>
      </c>
      <c r="B3870" s="1" t="s">
        <v>33454</v>
      </c>
      <c r="C3870" s="7" t="s">
        <v>14539</v>
      </c>
      <c r="D3870" s="7" t="s">
        <v>14540</v>
      </c>
    </row>
    <row r="3871" spans="1:4" ht="15" customHeight="1">
      <c r="A3871" s="1" t="s">
        <v>14541</v>
      </c>
      <c r="B3871" s="1" t="s">
        <v>33455</v>
      </c>
      <c r="C3871" s="7" t="s">
        <v>14542</v>
      </c>
      <c r="D3871" s="7" t="s">
        <v>14543</v>
      </c>
    </row>
    <row r="3872" spans="1:4" ht="15" customHeight="1">
      <c r="A3872" s="1" t="s">
        <v>14544</v>
      </c>
      <c r="B3872" s="1" t="s">
        <v>33456</v>
      </c>
      <c r="C3872" s="7" t="s">
        <v>14545</v>
      </c>
      <c r="D3872" s="1" t="s">
        <v>14546</v>
      </c>
    </row>
    <row r="3873" spans="1:4" ht="15" customHeight="1">
      <c r="A3873" s="1" t="s">
        <v>14547</v>
      </c>
      <c r="B3873" s="1" t="s">
        <v>33457</v>
      </c>
      <c r="C3873" s="7" t="s">
        <v>14548</v>
      </c>
      <c r="D3873" s="7" t="s">
        <v>14549</v>
      </c>
    </row>
    <row r="3874" spans="1:4" ht="15" customHeight="1">
      <c r="A3874" s="1" t="s">
        <v>14550</v>
      </c>
      <c r="B3874" s="1" t="s">
        <v>33458</v>
      </c>
      <c r="C3874" s="7" t="s">
        <v>14551</v>
      </c>
      <c r="D3874" s="7" t="s">
        <v>14552</v>
      </c>
    </row>
    <row r="3875" spans="1:4" ht="15" customHeight="1">
      <c r="A3875" s="1" t="s">
        <v>14553</v>
      </c>
      <c r="B3875" s="1" t="s">
        <v>33459</v>
      </c>
      <c r="C3875" s="7" t="s">
        <v>14554</v>
      </c>
      <c r="D3875" s="7" t="s">
        <v>14555</v>
      </c>
    </row>
    <row r="3876" spans="1:4" ht="15" customHeight="1">
      <c r="A3876" s="1" t="s">
        <v>14556</v>
      </c>
      <c r="B3876" s="1" t="s">
        <v>33460</v>
      </c>
      <c r="C3876" s="7" t="s">
        <v>14557</v>
      </c>
      <c r="D3876" s="7" t="s">
        <v>14558</v>
      </c>
    </row>
    <row r="3877" spans="1:4" ht="15" customHeight="1">
      <c r="A3877" s="1" t="s">
        <v>14559</v>
      </c>
      <c r="B3877" s="1" t="s">
        <v>33461</v>
      </c>
      <c r="C3877" s="7" t="s">
        <v>14560</v>
      </c>
      <c r="D3877" s="7" t="s">
        <v>14561</v>
      </c>
    </row>
    <row r="3878" spans="1:4" ht="15" customHeight="1">
      <c r="A3878" s="1" t="s">
        <v>14562</v>
      </c>
      <c r="B3878" s="1" t="s">
        <v>33462</v>
      </c>
      <c r="C3878" s="7" t="s">
        <v>14563</v>
      </c>
      <c r="D3878" s="7" t="s">
        <v>14564</v>
      </c>
    </row>
    <row r="3879" spans="1:4" ht="15" customHeight="1">
      <c r="A3879" s="1" t="s">
        <v>14565</v>
      </c>
      <c r="B3879" s="1" t="s">
        <v>33463</v>
      </c>
      <c r="C3879" s="7" t="s">
        <v>14566</v>
      </c>
      <c r="D3879" s="7" t="s">
        <v>14567</v>
      </c>
    </row>
    <row r="3880" spans="1:4" ht="15" customHeight="1">
      <c r="A3880" s="1" t="s">
        <v>14568</v>
      </c>
      <c r="B3880" s="1" t="s">
        <v>33464</v>
      </c>
      <c r="C3880" s="7" t="s">
        <v>14569</v>
      </c>
      <c r="D3880" s="7" t="s">
        <v>14570</v>
      </c>
    </row>
    <row r="3881" spans="1:4" ht="15" customHeight="1">
      <c r="A3881" s="1" t="s">
        <v>14571</v>
      </c>
      <c r="B3881" s="1" t="s">
        <v>33465</v>
      </c>
      <c r="C3881" s="7" t="s">
        <v>14572</v>
      </c>
      <c r="D3881" s="7" t="s">
        <v>14573</v>
      </c>
    </row>
    <row r="3882" spans="1:4" ht="15" customHeight="1">
      <c r="A3882" s="1" t="s">
        <v>14574</v>
      </c>
      <c r="B3882" s="1" t="s">
        <v>33466</v>
      </c>
      <c r="C3882" s="7" t="s">
        <v>14575</v>
      </c>
      <c r="D3882" s="7" t="s">
        <v>14576</v>
      </c>
    </row>
    <row r="3883" spans="1:4" ht="15" customHeight="1">
      <c r="A3883" s="1" t="s">
        <v>14577</v>
      </c>
      <c r="B3883" s="1" t="s">
        <v>33467</v>
      </c>
      <c r="C3883" s="7" t="s">
        <v>14578</v>
      </c>
      <c r="D3883" s="7" t="s">
        <v>14579</v>
      </c>
    </row>
    <row r="3884" spans="1:4" ht="15" customHeight="1">
      <c r="A3884" s="1" t="s">
        <v>14580</v>
      </c>
      <c r="B3884" s="1" t="s">
        <v>33468</v>
      </c>
      <c r="C3884" s="7" t="s">
        <v>14581</v>
      </c>
      <c r="D3884" s="7" t="s">
        <v>14582</v>
      </c>
    </row>
    <row r="3885" spans="1:4" ht="15" customHeight="1">
      <c r="A3885" s="1" t="s">
        <v>14583</v>
      </c>
      <c r="B3885" s="1" t="s">
        <v>33469</v>
      </c>
      <c r="C3885" s="7" t="s">
        <v>14584</v>
      </c>
      <c r="D3885" s="7" t="s">
        <v>14585</v>
      </c>
    </row>
    <row r="3886" spans="1:4" ht="15" customHeight="1">
      <c r="A3886" s="1" t="s">
        <v>14586</v>
      </c>
      <c r="B3886" s="1" t="s">
        <v>33470</v>
      </c>
      <c r="C3886" s="7" t="s">
        <v>14587</v>
      </c>
      <c r="D3886" s="7" t="s">
        <v>14588</v>
      </c>
    </row>
    <row r="3887" spans="1:4" ht="15" customHeight="1">
      <c r="A3887" s="1" t="s">
        <v>14589</v>
      </c>
      <c r="B3887" s="1" t="s">
        <v>33471</v>
      </c>
      <c r="C3887" s="7" t="s">
        <v>14590</v>
      </c>
      <c r="D3887" s="7" t="s">
        <v>14591</v>
      </c>
    </row>
    <row r="3888" spans="1:4" ht="15" customHeight="1">
      <c r="A3888" s="1" t="s">
        <v>14592</v>
      </c>
      <c r="B3888" s="1" t="s">
        <v>33472</v>
      </c>
      <c r="C3888" s="7" t="s">
        <v>14593</v>
      </c>
      <c r="D3888" s="7" t="s">
        <v>14594</v>
      </c>
    </row>
    <row r="3889" spans="1:4" ht="15" customHeight="1">
      <c r="A3889" s="1" t="s">
        <v>14595</v>
      </c>
      <c r="B3889" s="1" t="s">
        <v>33473</v>
      </c>
      <c r="C3889" s="7" t="s">
        <v>14596</v>
      </c>
      <c r="D3889" s="7" t="s">
        <v>14597</v>
      </c>
    </row>
    <row r="3890" spans="1:4" ht="15" customHeight="1">
      <c r="A3890" s="1" t="s">
        <v>14598</v>
      </c>
      <c r="B3890" s="1" t="s">
        <v>33474</v>
      </c>
      <c r="C3890" s="7" t="s">
        <v>14599</v>
      </c>
      <c r="D3890" s="7" t="s">
        <v>14600</v>
      </c>
    </row>
    <row r="3891" spans="1:4" ht="15" customHeight="1">
      <c r="A3891" s="1" t="s">
        <v>14601</v>
      </c>
      <c r="B3891" s="1" t="s">
        <v>33475</v>
      </c>
      <c r="C3891" s="7" t="s">
        <v>14602</v>
      </c>
      <c r="D3891" s="7" t="s">
        <v>14603</v>
      </c>
    </row>
    <row r="3892" spans="1:4" ht="15" customHeight="1">
      <c r="A3892" s="1" t="s">
        <v>14604</v>
      </c>
      <c r="B3892" s="1" t="s">
        <v>33476</v>
      </c>
      <c r="C3892" s="7" t="s">
        <v>14605</v>
      </c>
      <c r="D3892" s="7" t="s">
        <v>14606</v>
      </c>
    </row>
    <row r="3893" spans="1:4" ht="15" customHeight="1">
      <c r="A3893" s="1" t="s">
        <v>14607</v>
      </c>
      <c r="B3893" s="1" t="s">
        <v>33477</v>
      </c>
      <c r="C3893" s="7" t="s">
        <v>14608</v>
      </c>
      <c r="D3893" s="7" t="s">
        <v>14609</v>
      </c>
    </row>
    <row r="3894" spans="1:4" ht="15" customHeight="1">
      <c r="A3894" s="1" t="s">
        <v>14610</v>
      </c>
      <c r="B3894" s="1" t="s">
        <v>33478</v>
      </c>
      <c r="C3894" s="7" t="s">
        <v>14611</v>
      </c>
      <c r="D3894" s="7" t="s">
        <v>14612</v>
      </c>
    </row>
    <row r="3895" spans="1:4" ht="15" customHeight="1">
      <c r="A3895" s="1" t="s">
        <v>14613</v>
      </c>
      <c r="B3895" s="1" t="s">
        <v>33479</v>
      </c>
      <c r="C3895" s="7" t="s">
        <v>14614</v>
      </c>
      <c r="D3895" s="7" t="s">
        <v>14615</v>
      </c>
    </row>
    <row r="3896" spans="1:4" ht="15" customHeight="1">
      <c r="A3896" s="1" t="s">
        <v>14616</v>
      </c>
      <c r="B3896" s="1" t="s">
        <v>33480</v>
      </c>
      <c r="C3896" s="7" t="s">
        <v>14617</v>
      </c>
      <c r="D3896" s="7" t="s">
        <v>14618</v>
      </c>
    </row>
    <row r="3897" spans="1:4" ht="15" customHeight="1">
      <c r="A3897" s="1" t="s">
        <v>14619</v>
      </c>
      <c r="B3897" s="1" t="s">
        <v>33481</v>
      </c>
      <c r="C3897" s="7" t="s">
        <v>14620</v>
      </c>
      <c r="D3897" s="7" t="s">
        <v>14621</v>
      </c>
    </row>
    <row r="3898" spans="1:4" ht="15" customHeight="1">
      <c r="A3898" s="1" t="s">
        <v>14622</v>
      </c>
      <c r="B3898" s="1" t="s">
        <v>33482</v>
      </c>
      <c r="C3898" s="7" t="s">
        <v>14623</v>
      </c>
      <c r="D3898" s="7" t="s">
        <v>14624</v>
      </c>
    </row>
    <row r="3899" spans="1:4" ht="15" customHeight="1">
      <c r="A3899" s="1" t="s">
        <v>14625</v>
      </c>
      <c r="B3899" s="1" t="s">
        <v>33483</v>
      </c>
      <c r="C3899" s="7" t="s">
        <v>14626</v>
      </c>
      <c r="D3899" s="7" t="s">
        <v>14627</v>
      </c>
    </row>
    <row r="3900" spans="1:4" ht="15" customHeight="1">
      <c r="A3900" s="1" t="s">
        <v>14628</v>
      </c>
      <c r="B3900" s="1" t="s">
        <v>33484</v>
      </c>
      <c r="C3900" s="7" t="s">
        <v>14629</v>
      </c>
      <c r="D3900" s="7" t="s">
        <v>14630</v>
      </c>
    </row>
    <row r="3901" spans="1:4" ht="15" customHeight="1">
      <c r="A3901" s="1" t="s">
        <v>14631</v>
      </c>
      <c r="B3901" s="1" t="s">
        <v>33485</v>
      </c>
      <c r="C3901" s="7" t="s">
        <v>14632</v>
      </c>
      <c r="D3901" s="7" t="s">
        <v>14633</v>
      </c>
    </row>
    <row r="3902" spans="1:4" ht="15" customHeight="1">
      <c r="A3902" s="1" t="s">
        <v>14634</v>
      </c>
      <c r="B3902" s="1" t="s">
        <v>33486</v>
      </c>
      <c r="C3902" s="7" t="s">
        <v>14635</v>
      </c>
      <c r="D3902" s="7" t="s">
        <v>14636</v>
      </c>
    </row>
    <row r="3903" spans="1:4" ht="15" customHeight="1">
      <c r="A3903" s="1" t="s">
        <v>14637</v>
      </c>
      <c r="B3903" s="1" t="s">
        <v>33487</v>
      </c>
      <c r="C3903" s="7" t="s">
        <v>14638</v>
      </c>
      <c r="D3903" s="7" t="s">
        <v>14639</v>
      </c>
    </row>
    <row r="3904" spans="1:4" ht="15" customHeight="1">
      <c r="A3904" s="1" t="s">
        <v>14640</v>
      </c>
      <c r="B3904" s="1" t="s">
        <v>33488</v>
      </c>
      <c r="C3904" s="7" t="s">
        <v>14641</v>
      </c>
      <c r="D3904" s="7" t="s">
        <v>14642</v>
      </c>
    </row>
    <row r="3905" spans="1:4" ht="15" customHeight="1">
      <c r="A3905" s="1" t="s">
        <v>14643</v>
      </c>
      <c r="B3905" s="1" t="s">
        <v>33489</v>
      </c>
      <c r="C3905" s="7" t="s">
        <v>14644</v>
      </c>
      <c r="D3905" s="7" t="s">
        <v>14645</v>
      </c>
    </row>
    <row r="3906" spans="1:4" ht="15" customHeight="1">
      <c r="A3906" s="1" t="s">
        <v>14646</v>
      </c>
      <c r="B3906" s="1" t="s">
        <v>33490</v>
      </c>
      <c r="C3906" s="7" t="s">
        <v>14647</v>
      </c>
      <c r="D3906" s="7" t="s">
        <v>14648</v>
      </c>
    </row>
    <row r="3907" spans="1:4" ht="15" customHeight="1">
      <c r="A3907" s="1" t="s">
        <v>14649</v>
      </c>
      <c r="B3907" s="1" t="s">
        <v>33491</v>
      </c>
      <c r="C3907" s="7" t="s">
        <v>14650</v>
      </c>
      <c r="D3907" s="1" t="s">
        <v>14651</v>
      </c>
    </row>
    <row r="3908" spans="1:4" ht="15" customHeight="1">
      <c r="A3908" s="1" t="s">
        <v>14652</v>
      </c>
      <c r="B3908" s="1" t="s">
        <v>33492</v>
      </c>
      <c r="C3908" s="7" t="s">
        <v>14653</v>
      </c>
      <c r="D3908" s="7" t="s">
        <v>14654</v>
      </c>
    </row>
    <row r="3909" spans="1:4" ht="15" customHeight="1">
      <c r="A3909" s="1" t="s">
        <v>14655</v>
      </c>
      <c r="B3909" s="1" t="s">
        <v>33493</v>
      </c>
      <c r="C3909" s="7" t="s">
        <v>14656</v>
      </c>
      <c r="D3909" s="7" t="s">
        <v>14657</v>
      </c>
    </row>
    <row r="3910" spans="1:4" ht="15" customHeight="1">
      <c r="A3910" s="1" t="s">
        <v>14658</v>
      </c>
      <c r="B3910" s="1" t="s">
        <v>33494</v>
      </c>
      <c r="C3910" s="7" t="s">
        <v>14659</v>
      </c>
      <c r="D3910" s="7" t="s">
        <v>14660</v>
      </c>
    </row>
    <row r="3911" spans="1:4" ht="15" customHeight="1">
      <c r="A3911" s="1" t="s">
        <v>14661</v>
      </c>
      <c r="B3911" s="1" t="s">
        <v>33495</v>
      </c>
      <c r="C3911" s="7" t="s">
        <v>14662</v>
      </c>
      <c r="D3911" s="7" t="s">
        <v>14663</v>
      </c>
    </row>
    <row r="3912" spans="1:4" ht="15" customHeight="1">
      <c r="A3912" s="1" t="s">
        <v>14664</v>
      </c>
      <c r="B3912" s="1" t="s">
        <v>33496</v>
      </c>
      <c r="C3912" s="7" t="s">
        <v>14665</v>
      </c>
      <c r="D3912" s="7" t="s">
        <v>14666</v>
      </c>
    </row>
    <row r="3913" spans="1:4" ht="15" customHeight="1">
      <c r="A3913" s="1" t="s">
        <v>14667</v>
      </c>
      <c r="B3913" s="1" t="s">
        <v>33497</v>
      </c>
      <c r="C3913" s="7" t="s">
        <v>14668</v>
      </c>
      <c r="D3913" s="7" t="s">
        <v>14669</v>
      </c>
    </row>
    <row r="3914" spans="1:4" ht="15" customHeight="1">
      <c r="A3914" s="1" t="s">
        <v>14670</v>
      </c>
      <c r="B3914" s="1" t="s">
        <v>33498</v>
      </c>
      <c r="C3914" s="7" t="s">
        <v>14671</v>
      </c>
      <c r="D3914" s="7" t="s">
        <v>14672</v>
      </c>
    </row>
    <row r="3915" spans="1:4" ht="15" customHeight="1">
      <c r="A3915" s="1" t="s">
        <v>14673</v>
      </c>
      <c r="B3915" s="1" t="s">
        <v>33499</v>
      </c>
      <c r="C3915" s="7" t="s">
        <v>14674</v>
      </c>
      <c r="D3915" s="7" t="s">
        <v>14675</v>
      </c>
    </row>
    <row r="3916" spans="1:4" ht="15" customHeight="1">
      <c r="A3916" s="1" t="s">
        <v>14676</v>
      </c>
      <c r="B3916" s="1" t="s">
        <v>33500</v>
      </c>
      <c r="C3916" s="7" t="s">
        <v>14677</v>
      </c>
      <c r="D3916" s="7" t="s">
        <v>14678</v>
      </c>
    </row>
    <row r="3917" spans="1:4" ht="15" customHeight="1">
      <c r="A3917" s="1" t="s">
        <v>14679</v>
      </c>
      <c r="B3917" s="1" t="s">
        <v>33501</v>
      </c>
      <c r="C3917" s="7" t="s">
        <v>14680</v>
      </c>
      <c r="D3917" s="7" t="s">
        <v>14681</v>
      </c>
    </row>
    <row r="3918" spans="1:4" ht="15" customHeight="1">
      <c r="A3918" s="1" t="s">
        <v>14682</v>
      </c>
      <c r="B3918" s="1" t="s">
        <v>33502</v>
      </c>
      <c r="C3918" s="7" t="s">
        <v>14683</v>
      </c>
      <c r="D3918" s="7" t="s">
        <v>14684</v>
      </c>
    </row>
    <row r="3919" spans="1:4" ht="15" customHeight="1">
      <c r="A3919" s="1" t="s">
        <v>14685</v>
      </c>
      <c r="B3919" s="1" t="s">
        <v>33503</v>
      </c>
      <c r="C3919" s="7" t="s">
        <v>14686</v>
      </c>
      <c r="D3919" s="7" t="s">
        <v>14687</v>
      </c>
    </row>
    <row r="3920" spans="1:4" ht="15" customHeight="1">
      <c r="A3920" s="1" t="s">
        <v>14688</v>
      </c>
      <c r="B3920" s="1" t="s">
        <v>33504</v>
      </c>
      <c r="C3920" s="7" t="s">
        <v>14689</v>
      </c>
      <c r="D3920" s="7" t="s">
        <v>14690</v>
      </c>
    </row>
    <row r="3921" spans="1:4" ht="15" customHeight="1">
      <c r="A3921" s="1" t="s">
        <v>14691</v>
      </c>
      <c r="B3921" s="1" t="s">
        <v>33505</v>
      </c>
      <c r="C3921" s="7" t="s">
        <v>14692</v>
      </c>
      <c r="D3921" s="7" t="s">
        <v>14693</v>
      </c>
    </row>
    <row r="3922" spans="1:4" ht="15" customHeight="1">
      <c r="A3922" s="1" t="s">
        <v>14694</v>
      </c>
      <c r="B3922" s="1" t="s">
        <v>33506</v>
      </c>
      <c r="C3922" s="7" t="s">
        <v>14695</v>
      </c>
      <c r="D3922" s="7" t="s">
        <v>14696</v>
      </c>
    </row>
    <row r="3923" spans="1:4" ht="15" customHeight="1">
      <c r="A3923" s="1" t="s">
        <v>14697</v>
      </c>
      <c r="B3923" s="1" t="s">
        <v>33507</v>
      </c>
      <c r="C3923" s="1" t="s">
        <v>14698</v>
      </c>
      <c r="D3923" s="7" t="s">
        <v>14699</v>
      </c>
    </row>
    <row r="3924" spans="1:4" ht="15" customHeight="1">
      <c r="A3924" s="1" t="s">
        <v>14700</v>
      </c>
      <c r="B3924" s="1" t="s">
        <v>33508</v>
      </c>
      <c r="C3924" s="1" t="s">
        <v>14701</v>
      </c>
      <c r="D3924" s="7" t="s">
        <v>14702</v>
      </c>
    </row>
    <row r="3925" spans="1:4" ht="15" customHeight="1">
      <c r="A3925" s="1" t="s">
        <v>14703</v>
      </c>
      <c r="B3925" s="1" t="s">
        <v>33509</v>
      </c>
      <c r="C3925" s="7" t="s">
        <v>14704</v>
      </c>
      <c r="D3925" s="7" t="s">
        <v>14705</v>
      </c>
    </row>
    <row r="3926" spans="1:4" ht="15" customHeight="1">
      <c r="A3926" s="1" t="s">
        <v>14706</v>
      </c>
      <c r="B3926" s="1" t="s">
        <v>33510</v>
      </c>
      <c r="C3926" s="1" t="s">
        <v>14707</v>
      </c>
      <c r="D3926" s="7" t="s">
        <v>14708</v>
      </c>
    </row>
    <row r="3927" spans="1:4" ht="15" customHeight="1">
      <c r="A3927" s="1" t="s">
        <v>14709</v>
      </c>
      <c r="B3927" s="1" t="s">
        <v>33511</v>
      </c>
      <c r="C3927" s="7" t="s">
        <v>14710</v>
      </c>
      <c r="D3927" s="7" t="s">
        <v>14711</v>
      </c>
    </row>
    <row r="3928" spans="1:4" ht="15" customHeight="1">
      <c r="A3928" s="1" t="s">
        <v>14712</v>
      </c>
      <c r="B3928" s="1" t="s">
        <v>33512</v>
      </c>
      <c r="C3928" s="7" t="s">
        <v>14713</v>
      </c>
      <c r="D3928" s="7" t="s">
        <v>14714</v>
      </c>
    </row>
    <row r="3929" spans="1:4" ht="15" customHeight="1">
      <c r="A3929" s="1" t="s">
        <v>14715</v>
      </c>
      <c r="B3929" s="1" t="s">
        <v>33513</v>
      </c>
      <c r="C3929" s="7" t="s">
        <v>14716</v>
      </c>
      <c r="D3929" s="7" t="s">
        <v>14717</v>
      </c>
    </row>
    <row r="3930" spans="1:4" ht="15" customHeight="1">
      <c r="A3930" s="1" t="s">
        <v>14718</v>
      </c>
      <c r="B3930" s="1" t="s">
        <v>33514</v>
      </c>
      <c r="C3930" s="7" t="s">
        <v>14719</v>
      </c>
      <c r="D3930" s="7" t="s">
        <v>14720</v>
      </c>
    </row>
    <row r="3931" spans="1:4" ht="15" customHeight="1">
      <c r="A3931" s="1" t="s">
        <v>14721</v>
      </c>
      <c r="B3931" s="1" t="s">
        <v>33515</v>
      </c>
      <c r="C3931" s="7" t="s">
        <v>14722</v>
      </c>
      <c r="D3931" s="7" t="s">
        <v>14723</v>
      </c>
    </row>
    <row r="3932" spans="1:4" ht="15" customHeight="1">
      <c r="A3932" s="1" t="s">
        <v>14724</v>
      </c>
      <c r="B3932" s="1" t="s">
        <v>33516</v>
      </c>
      <c r="C3932" s="7" t="s">
        <v>14725</v>
      </c>
      <c r="D3932" s="7" t="s">
        <v>14726</v>
      </c>
    </row>
    <row r="3933" spans="1:4" ht="15" customHeight="1">
      <c r="A3933" s="1" t="s">
        <v>14727</v>
      </c>
      <c r="B3933" s="1" t="s">
        <v>33517</v>
      </c>
      <c r="C3933" s="7" t="s">
        <v>14728</v>
      </c>
      <c r="D3933" s="7" t="s">
        <v>14729</v>
      </c>
    </row>
    <row r="3934" spans="1:4" ht="15" customHeight="1">
      <c r="A3934" s="1" t="s">
        <v>14730</v>
      </c>
      <c r="B3934" s="1" t="s">
        <v>33518</v>
      </c>
      <c r="C3934" s="7" t="s">
        <v>14731</v>
      </c>
      <c r="D3934" s="7" t="s">
        <v>11830</v>
      </c>
    </row>
    <row r="3935" spans="1:4" ht="15" customHeight="1">
      <c r="A3935" s="1" t="s">
        <v>14732</v>
      </c>
      <c r="B3935" s="1" t="s">
        <v>33519</v>
      </c>
      <c r="C3935" s="7" t="s">
        <v>14733</v>
      </c>
      <c r="D3935" s="7" t="s">
        <v>14734</v>
      </c>
    </row>
    <row r="3936" spans="1:4" ht="15" customHeight="1">
      <c r="A3936" s="1" t="s">
        <v>14735</v>
      </c>
      <c r="B3936" s="1" t="s">
        <v>33520</v>
      </c>
      <c r="C3936" s="7" t="s">
        <v>14736</v>
      </c>
      <c r="D3936" s="7" t="s">
        <v>14737</v>
      </c>
    </row>
    <row r="3937" spans="1:4" ht="15" customHeight="1">
      <c r="A3937" s="1" t="s">
        <v>14738</v>
      </c>
      <c r="B3937" s="1" t="s">
        <v>33521</v>
      </c>
      <c r="C3937" s="7" t="s">
        <v>14739</v>
      </c>
      <c r="D3937" s="7" t="s">
        <v>14740</v>
      </c>
    </row>
    <row r="3938" spans="1:4" ht="15" customHeight="1">
      <c r="A3938" s="1" t="s">
        <v>14741</v>
      </c>
      <c r="B3938" s="1" t="s">
        <v>33522</v>
      </c>
      <c r="C3938" s="7" t="s">
        <v>14742</v>
      </c>
      <c r="D3938" s="7" t="s">
        <v>14743</v>
      </c>
    </row>
    <row r="3939" spans="1:4" ht="15" customHeight="1">
      <c r="A3939" s="1" t="s">
        <v>14744</v>
      </c>
      <c r="B3939" s="1" t="s">
        <v>33523</v>
      </c>
      <c r="C3939" s="7" t="s">
        <v>14745</v>
      </c>
      <c r="D3939" s="7" t="s">
        <v>14746</v>
      </c>
    </row>
    <row r="3940" spans="1:4" ht="15" customHeight="1">
      <c r="A3940" s="1" t="s">
        <v>14747</v>
      </c>
      <c r="B3940" s="1" t="s">
        <v>33524</v>
      </c>
      <c r="C3940" s="7" t="s">
        <v>14748</v>
      </c>
      <c r="D3940" s="7" t="s">
        <v>14749</v>
      </c>
    </row>
    <row r="3941" spans="1:4" ht="15" customHeight="1">
      <c r="A3941" s="1" t="s">
        <v>14750</v>
      </c>
      <c r="B3941" s="1" t="s">
        <v>33525</v>
      </c>
      <c r="C3941" s="7" t="s">
        <v>14751</v>
      </c>
      <c r="D3941" s="7" t="s">
        <v>14752</v>
      </c>
    </row>
    <row r="3942" spans="1:4" ht="15" customHeight="1">
      <c r="A3942" s="1" t="s">
        <v>14753</v>
      </c>
      <c r="B3942" s="1" t="s">
        <v>33526</v>
      </c>
      <c r="C3942" s="7" t="s">
        <v>14754</v>
      </c>
      <c r="D3942" s="7" t="s">
        <v>14755</v>
      </c>
    </row>
    <row r="3943" spans="1:4" ht="15" customHeight="1">
      <c r="A3943" s="1" t="s">
        <v>14756</v>
      </c>
      <c r="B3943" s="1" t="s">
        <v>33527</v>
      </c>
      <c r="C3943" s="7" t="s">
        <v>14757</v>
      </c>
      <c r="D3943" s="7" t="s">
        <v>14758</v>
      </c>
    </row>
    <row r="3944" spans="1:4" ht="15" customHeight="1">
      <c r="A3944" s="1" t="s">
        <v>14759</v>
      </c>
      <c r="B3944" s="1" t="s">
        <v>33528</v>
      </c>
      <c r="C3944" s="7" t="s">
        <v>14760</v>
      </c>
      <c r="D3944" s="7" t="s">
        <v>14761</v>
      </c>
    </row>
    <row r="3945" spans="1:4" ht="15" customHeight="1">
      <c r="A3945" s="1" t="s">
        <v>14762</v>
      </c>
      <c r="B3945" s="1" t="s">
        <v>33529</v>
      </c>
      <c r="C3945" s="7" t="s">
        <v>14763</v>
      </c>
      <c r="D3945" s="7" t="s">
        <v>14764</v>
      </c>
    </row>
    <row r="3946" spans="1:4" ht="15" customHeight="1">
      <c r="A3946" s="1" t="s">
        <v>14765</v>
      </c>
      <c r="B3946" s="1" t="s">
        <v>33530</v>
      </c>
      <c r="C3946" s="7" t="s">
        <v>14766</v>
      </c>
      <c r="D3946" s="7" t="s">
        <v>14767</v>
      </c>
    </row>
    <row r="3947" spans="1:4" ht="15" customHeight="1">
      <c r="A3947" s="1" t="s">
        <v>14768</v>
      </c>
      <c r="B3947" s="1" t="s">
        <v>33531</v>
      </c>
      <c r="C3947" s="7" t="s">
        <v>14769</v>
      </c>
      <c r="D3947" s="7" t="s">
        <v>14770</v>
      </c>
    </row>
    <row r="3948" spans="1:4" ht="15" customHeight="1">
      <c r="A3948" s="1" t="s">
        <v>14771</v>
      </c>
      <c r="B3948" s="1" t="s">
        <v>33532</v>
      </c>
      <c r="C3948" s="7" t="s">
        <v>14772</v>
      </c>
      <c r="D3948" s="7" t="s">
        <v>14773</v>
      </c>
    </row>
    <row r="3949" spans="1:4" ht="15" customHeight="1">
      <c r="A3949" s="1" t="s">
        <v>14774</v>
      </c>
      <c r="B3949" s="1" t="s">
        <v>33533</v>
      </c>
      <c r="C3949" s="7" t="s">
        <v>14775</v>
      </c>
      <c r="D3949" s="7" t="s">
        <v>14776</v>
      </c>
    </row>
    <row r="3950" spans="1:4" ht="15" customHeight="1">
      <c r="A3950" s="1" t="s">
        <v>14777</v>
      </c>
      <c r="B3950" s="1" t="s">
        <v>33534</v>
      </c>
      <c r="C3950" s="7" t="s">
        <v>14778</v>
      </c>
      <c r="D3950" s="7" t="s">
        <v>14779</v>
      </c>
    </row>
    <row r="3951" spans="1:4" ht="15" customHeight="1">
      <c r="A3951" s="1" t="s">
        <v>14780</v>
      </c>
      <c r="B3951" s="1" t="s">
        <v>33535</v>
      </c>
      <c r="C3951" s="7" t="s">
        <v>14781</v>
      </c>
      <c r="D3951" s="7" t="s">
        <v>14782</v>
      </c>
    </row>
    <row r="3952" spans="1:4" ht="15" customHeight="1">
      <c r="A3952" s="1" t="s">
        <v>14783</v>
      </c>
      <c r="B3952" s="1" t="s">
        <v>33536</v>
      </c>
      <c r="C3952" s="7" t="s">
        <v>14784</v>
      </c>
      <c r="D3952" s="1" t="s">
        <v>14785</v>
      </c>
    </row>
    <row r="3953" spans="1:4" ht="15" customHeight="1">
      <c r="A3953" s="1" t="s">
        <v>14786</v>
      </c>
      <c r="B3953" s="1" t="s">
        <v>33537</v>
      </c>
      <c r="C3953" s="7" t="s">
        <v>14787</v>
      </c>
      <c r="D3953" s="7" t="s">
        <v>14788</v>
      </c>
    </row>
    <row r="3954" spans="1:4" ht="15" customHeight="1">
      <c r="A3954" s="1" t="s">
        <v>14789</v>
      </c>
      <c r="B3954" s="1" t="s">
        <v>33538</v>
      </c>
      <c r="C3954" s="7" t="s">
        <v>14790</v>
      </c>
      <c r="D3954" s="7" t="s">
        <v>14791</v>
      </c>
    </row>
    <row r="3955" spans="1:4" ht="15" customHeight="1">
      <c r="A3955" s="1" t="s">
        <v>14792</v>
      </c>
      <c r="B3955" s="1" t="s">
        <v>33539</v>
      </c>
      <c r="C3955" s="7" t="s">
        <v>14793</v>
      </c>
      <c r="D3955" s="7" t="s">
        <v>14794</v>
      </c>
    </row>
    <row r="3956" spans="1:4" ht="15" customHeight="1">
      <c r="A3956" s="1" t="s">
        <v>14795</v>
      </c>
      <c r="B3956" s="1" t="s">
        <v>33540</v>
      </c>
      <c r="C3956" s="7" t="s">
        <v>14796</v>
      </c>
      <c r="D3956" s="7" t="s">
        <v>14797</v>
      </c>
    </row>
    <row r="3957" spans="1:4" ht="15" customHeight="1">
      <c r="A3957" s="1" t="s">
        <v>14798</v>
      </c>
      <c r="B3957" s="1" t="s">
        <v>33541</v>
      </c>
      <c r="C3957" s="7" t="s">
        <v>14799</v>
      </c>
      <c r="D3957" s="7" t="s">
        <v>14800</v>
      </c>
    </row>
    <row r="3958" spans="1:4" ht="15" customHeight="1">
      <c r="A3958" s="1" t="s">
        <v>14801</v>
      </c>
      <c r="B3958" s="1" t="s">
        <v>33542</v>
      </c>
      <c r="C3958" s="7" t="s">
        <v>14802</v>
      </c>
      <c r="D3958" s="7" t="s">
        <v>14803</v>
      </c>
    </row>
    <row r="3959" spans="1:4" ht="15" customHeight="1">
      <c r="A3959" s="1" t="s">
        <v>14804</v>
      </c>
      <c r="B3959" s="1" t="s">
        <v>33543</v>
      </c>
      <c r="C3959" s="7" t="s">
        <v>14805</v>
      </c>
      <c r="D3959" s="7" t="s">
        <v>14806</v>
      </c>
    </row>
    <row r="3960" spans="1:4" ht="15" customHeight="1">
      <c r="A3960" s="1" t="s">
        <v>14807</v>
      </c>
      <c r="B3960" s="1" t="s">
        <v>33544</v>
      </c>
      <c r="C3960" s="7" t="s">
        <v>14808</v>
      </c>
      <c r="D3960" s="7" t="s">
        <v>14809</v>
      </c>
    </row>
    <row r="3961" spans="1:4" ht="15" customHeight="1">
      <c r="A3961" s="1" t="s">
        <v>14810</v>
      </c>
      <c r="B3961" s="1" t="s">
        <v>33545</v>
      </c>
      <c r="C3961" s="7" t="s">
        <v>14811</v>
      </c>
      <c r="D3961" s="7" t="s">
        <v>14812</v>
      </c>
    </row>
    <row r="3962" spans="1:4" ht="15" customHeight="1">
      <c r="A3962" s="1" t="s">
        <v>14813</v>
      </c>
      <c r="B3962" s="1" t="s">
        <v>33546</v>
      </c>
      <c r="C3962" s="7" t="s">
        <v>14814</v>
      </c>
      <c r="D3962" s="7" t="s">
        <v>14815</v>
      </c>
    </row>
    <row r="3963" spans="1:4" ht="15" customHeight="1">
      <c r="A3963" s="1" t="s">
        <v>14816</v>
      </c>
      <c r="B3963" s="1" t="s">
        <v>33547</v>
      </c>
      <c r="C3963" s="7" t="s">
        <v>14817</v>
      </c>
      <c r="D3963" s="7" t="s">
        <v>14818</v>
      </c>
    </row>
    <row r="3964" spans="1:4" ht="15" customHeight="1">
      <c r="A3964" s="1" t="s">
        <v>14819</v>
      </c>
      <c r="B3964" s="1" t="s">
        <v>33548</v>
      </c>
      <c r="C3964" s="7" t="s">
        <v>14820</v>
      </c>
      <c r="D3964" s="7" t="s">
        <v>14821</v>
      </c>
    </row>
    <row r="3965" spans="1:4" ht="15" customHeight="1">
      <c r="A3965" s="1" t="s">
        <v>14822</v>
      </c>
      <c r="B3965" s="1" t="s">
        <v>33549</v>
      </c>
      <c r="C3965" s="7" t="s">
        <v>14823</v>
      </c>
      <c r="D3965" s="7" t="s">
        <v>14824</v>
      </c>
    </row>
    <row r="3966" spans="1:4" ht="15" customHeight="1">
      <c r="A3966" s="1" t="s">
        <v>14825</v>
      </c>
      <c r="B3966" s="1" t="s">
        <v>33550</v>
      </c>
      <c r="C3966" s="7" t="s">
        <v>14826</v>
      </c>
      <c r="D3966" s="7" t="s">
        <v>14827</v>
      </c>
    </row>
    <row r="3967" spans="1:4" ht="15" customHeight="1">
      <c r="A3967" s="1" t="s">
        <v>14828</v>
      </c>
      <c r="B3967" s="1" t="s">
        <v>33551</v>
      </c>
      <c r="C3967" s="7" t="s">
        <v>14829</v>
      </c>
      <c r="D3967" s="7" t="s">
        <v>14830</v>
      </c>
    </row>
    <row r="3968" spans="1:4" ht="15" customHeight="1">
      <c r="A3968" s="1" t="s">
        <v>14831</v>
      </c>
      <c r="B3968" s="1" t="s">
        <v>33552</v>
      </c>
      <c r="C3968" s="7" t="s">
        <v>14832</v>
      </c>
      <c r="D3968" s="7" t="s">
        <v>14833</v>
      </c>
    </row>
    <row r="3969" spans="1:4" ht="15" customHeight="1">
      <c r="A3969" s="1" t="s">
        <v>14834</v>
      </c>
      <c r="B3969" s="1" t="s">
        <v>33553</v>
      </c>
      <c r="C3969" s="7" t="s">
        <v>14835</v>
      </c>
      <c r="D3969" s="7" t="s">
        <v>14836</v>
      </c>
    </row>
    <row r="3970" spans="1:4" ht="15" customHeight="1">
      <c r="A3970" s="1" t="s">
        <v>14837</v>
      </c>
      <c r="B3970" s="1" t="s">
        <v>33554</v>
      </c>
      <c r="C3970" s="7" t="s">
        <v>14838</v>
      </c>
      <c r="D3970" s="7" t="s">
        <v>14839</v>
      </c>
    </row>
    <row r="3971" spans="1:4" ht="15" customHeight="1">
      <c r="A3971" s="1" t="s">
        <v>14840</v>
      </c>
      <c r="B3971" s="1" t="s">
        <v>33555</v>
      </c>
      <c r="C3971" s="7" t="s">
        <v>14841</v>
      </c>
      <c r="D3971" s="7" t="s">
        <v>14842</v>
      </c>
    </row>
    <row r="3972" spans="1:4" ht="15" customHeight="1">
      <c r="A3972" s="1" t="s">
        <v>14843</v>
      </c>
      <c r="B3972" s="1" t="s">
        <v>33556</v>
      </c>
      <c r="C3972" s="7" t="s">
        <v>14844</v>
      </c>
      <c r="D3972" s="7" t="s">
        <v>14845</v>
      </c>
    </row>
    <row r="3973" spans="1:4" ht="15" customHeight="1">
      <c r="A3973" s="1" t="s">
        <v>14846</v>
      </c>
      <c r="B3973" s="1" t="s">
        <v>33557</v>
      </c>
      <c r="C3973" s="7" t="s">
        <v>14847</v>
      </c>
      <c r="D3973" s="7" t="s">
        <v>14848</v>
      </c>
    </row>
    <row r="3974" spans="1:4" ht="15" customHeight="1">
      <c r="A3974" s="1" t="s">
        <v>14849</v>
      </c>
      <c r="B3974" s="1" t="s">
        <v>33558</v>
      </c>
      <c r="C3974" s="7" t="s">
        <v>14850</v>
      </c>
      <c r="D3974" s="7" t="s">
        <v>14851</v>
      </c>
    </row>
    <row r="3975" spans="1:4" ht="15" customHeight="1">
      <c r="A3975" s="1" t="s">
        <v>14852</v>
      </c>
      <c r="B3975" s="1" t="s">
        <v>33559</v>
      </c>
      <c r="C3975" s="7" t="s">
        <v>14853</v>
      </c>
      <c r="D3975" s="7" t="s">
        <v>14854</v>
      </c>
    </row>
    <row r="3976" spans="1:4" ht="15" customHeight="1">
      <c r="A3976" s="1" t="s">
        <v>14855</v>
      </c>
      <c r="B3976" s="1" t="s">
        <v>33560</v>
      </c>
      <c r="C3976" s="7" t="s">
        <v>14856</v>
      </c>
      <c r="D3976" s="7" t="s">
        <v>14857</v>
      </c>
    </row>
    <row r="3977" spans="1:4" ht="15" customHeight="1">
      <c r="A3977" s="1" t="s">
        <v>14858</v>
      </c>
      <c r="B3977" s="1" t="s">
        <v>33561</v>
      </c>
      <c r="C3977" s="7" t="s">
        <v>14859</v>
      </c>
      <c r="D3977" s="7" t="s">
        <v>14860</v>
      </c>
    </row>
    <row r="3978" spans="1:4" ht="15" customHeight="1">
      <c r="A3978" s="1" t="s">
        <v>14861</v>
      </c>
      <c r="B3978" s="1" t="s">
        <v>33562</v>
      </c>
      <c r="C3978" s="7" t="s">
        <v>14862</v>
      </c>
      <c r="D3978" s="7" t="s">
        <v>14863</v>
      </c>
    </row>
    <row r="3979" spans="1:4" ht="15" customHeight="1">
      <c r="A3979" s="1" t="s">
        <v>14864</v>
      </c>
      <c r="B3979" s="1" t="s">
        <v>33563</v>
      </c>
      <c r="C3979" s="7" t="s">
        <v>14865</v>
      </c>
      <c r="D3979" s="7" t="s">
        <v>14866</v>
      </c>
    </row>
    <row r="3980" spans="1:4" ht="15" customHeight="1">
      <c r="A3980" s="1" t="s">
        <v>14867</v>
      </c>
      <c r="B3980" s="1" t="s">
        <v>33564</v>
      </c>
      <c r="C3980" s="7" t="s">
        <v>14868</v>
      </c>
      <c r="D3980" s="7" t="s">
        <v>14869</v>
      </c>
    </row>
    <row r="3981" spans="1:4" ht="15" customHeight="1">
      <c r="A3981" s="1" t="s">
        <v>14870</v>
      </c>
      <c r="B3981" s="1" t="s">
        <v>33565</v>
      </c>
      <c r="C3981" s="7" t="s">
        <v>14871</v>
      </c>
      <c r="D3981" s="7" t="s">
        <v>14872</v>
      </c>
    </row>
    <row r="3982" spans="1:4" ht="15" customHeight="1">
      <c r="A3982" s="1" t="s">
        <v>14873</v>
      </c>
      <c r="B3982" s="1" t="s">
        <v>33566</v>
      </c>
      <c r="C3982" s="7" t="s">
        <v>14874</v>
      </c>
      <c r="D3982" s="7" t="s">
        <v>14875</v>
      </c>
    </row>
    <row r="3983" spans="1:4" ht="15" customHeight="1">
      <c r="A3983" s="1" t="s">
        <v>14876</v>
      </c>
      <c r="B3983" s="1" t="s">
        <v>33567</v>
      </c>
      <c r="C3983" s="7" t="s">
        <v>14877</v>
      </c>
      <c r="D3983" s="7" t="s">
        <v>14878</v>
      </c>
    </row>
    <row r="3984" spans="1:4" ht="15" customHeight="1">
      <c r="A3984" s="1" t="s">
        <v>14879</v>
      </c>
      <c r="B3984" s="1" t="s">
        <v>33568</v>
      </c>
      <c r="C3984" s="7" t="s">
        <v>14880</v>
      </c>
      <c r="D3984" s="7" t="s">
        <v>14881</v>
      </c>
    </row>
    <row r="3985" spans="1:4" ht="15" customHeight="1">
      <c r="A3985" s="1" t="s">
        <v>14882</v>
      </c>
      <c r="B3985" s="1" t="s">
        <v>33569</v>
      </c>
      <c r="C3985" s="7" t="s">
        <v>14883</v>
      </c>
      <c r="D3985" s="7" t="s">
        <v>14884</v>
      </c>
    </row>
    <row r="3986" spans="1:4" ht="15" customHeight="1">
      <c r="A3986" s="1" t="s">
        <v>14885</v>
      </c>
      <c r="B3986" s="1" t="s">
        <v>33570</v>
      </c>
      <c r="C3986" s="7" t="s">
        <v>14886</v>
      </c>
      <c r="D3986" s="7" t="s">
        <v>14887</v>
      </c>
    </row>
    <row r="3987" spans="1:4" ht="15" customHeight="1">
      <c r="A3987" s="1" t="s">
        <v>14888</v>
      </c>
      <c r="B3987" s="1" t="s">
        <v>33571</v>
      </c>
      <c r="C3987" s="7" t="s">
        <v>14889</v>
      </c>
      <c r="D3987" s="7" t="s">
        <v>14890</v>
      </c>
    </row>
    <row r="3988" spans="1:4" ht="15" customHeight="1">
      <c r="A3988" s="1" t="s">
        <v>14891</v>
      </c>
      <c r="B3988" s="1" t="s">
        <v>33572</v>
      </c>
      <c r="C3988" s="7" t="s">
        <v>14892</v>
      </c>
      <c r="D3988" s="7" t="s">
        <v>14893</v>
      </c>
    </row>
    <row r="3989" spans="1:4" ht="15" customHeight="1">
      <c r="A3989" s="1" t="s">
        <v>14894</v>
      </c>
      <c r="B3989" s="1" t="s">
        <v>33573</v>
      </c>
      <c r="C3989" s="7" t="s">
        <v>14895</v>
      </c>
      <c r="D3989" s="7" t="s">
        <v>14896</v>
      </c>
    </row>
    <row r="3990" spans="1:4" ht="15" customHeight="1">
      <c r="A3990" s="1" t="s">
        <v>14897</v>
      </c>
      <c r="B3990" s="1" t="s">
        <v>33574</v>
      </c>
      <c r="C3990" s="7" t="s">
        <v>14898</v>
      </c>
      <c r="D3990" s="7" t="s">
        <v>14899</v>
      </c>
    </row>
    <row r="3991" spans="1:4" ht="15" customHeight="1">
      <c r="A3991" s="1" t="s">
        <v>14900</v>
      </c>
      <c r="B3991" s="1" t="s">
        <v>33575</v>
      </c>
      <c r="C3991" s="7" t="s">
        <v>14901</v>
      </c>
      <c r="D3991" s="7" t="s">
        <v>14902</v>
      </c>
    </row>
    <row r="3992" spans="1:4" ht="15" customHeight="1">
      <c r="A3992" s="1" t="s">
        <v>14903</v>
      </c>
      <c r="B3992" s="1" t="s">
        <v>33576</v>
      </c>
      <c r="C3992" s="7" t="s">
        <v>14904</v>
      </c>
      <c r="D3992" s="7" t="s">
        <v>14905</v>
      </c>
    </row>
    <row r="3993" spans="1:4" ht="15" customHeight="1">
      <c r="A3993" s="1" t="s">
        <v>14906</v>
      </c>
      <c r="B3993" s="1" t="s">
        <v>33577</v>
      </c>
      <c r="C3993" s="7" t="s">
        <v>14907</v>
      </c>
      <c r="D3993" s="7" t="s">
        <v>14908</v>
      </c>
    </row>
    <row r="3994" spans="1:4" ht="15" customHeight="1">
      <c r="A3994" s="1" t="s">
        <v>14909</v>
      </c>
      <c r="B3994" s="1" t="s">
        <v>33578</v>
      </c>
      <c r="C3994" s="7" t="s">
        <v>14910</v>
      </c>
      <c r="D3994" s="7" t="s">
        <v>14911</v>
      </c>
    </row>
    <row r="3995" spans="1:4" ht="15" customHeight="1">
      <c r="A3995" s="1" t="s">
        <v>14912</v>
      </c>
      <c r="B3995" s="1" t="s">
        <v>33579</v>
      </c>
      <c r="C3995" s="7" t="s">
        <v>14913</v>
      </c>
      <c r="D3995" s="7" t="s">
        <v>14914</v>
      </c>
    </row>
    <row r="3996" spans="1:4" ht="15" customHeight="1">
      <c r="A3996" s="1" t="s">
        <v>14915</v>
      </c>
      <c r="B3996" s="1" t="s">
        <v>33580</v>
      </c>
      <c r="C3996" s="7" t="s">
        <v>14916</v>
      </c>
      <c r="D3996" s="7" t="s">
        <v>14917</v>
      </c>
    </row>
    <row r="3997" spans="1:4" ht="15" customHeight="1">
      <c r="A3997" s="1" t="s">
        <v>14918</v>
      </c>
      <c r="B3997" s="1" t="s">
        <v>33581</v>
      </c>
      <c r="C3997" s="1" t="s">
        <v>14919</v>
      </c>
      <c r="D3997" s="7" t="s">
        <v>14920</v>
      </c>
    </row>
    <row r="3998" spans="1:4" ht="15" customHeight="1">
      <c r="A3998" s="1" t="s">
        <v>14921</v>
      </c>
      <c r="B3998" s="1" t="s">
        <v>33582</v>
      </c>
      <c r="C3998" s="7" t="s">
        <v>14922</v>
      </c>
      <c r="D3998" s="7" t="s">
        <v>14923</v>
      </c>
    </row>
    <row r="3999" spans="1:4" ht="15" customHeight="1">
      <c r="A3999" s="1" t="s">
        <v>14924</v>
      </c>
      <c r="B3999" s="1" t="s">
        <v>33583</v>
      </c>
      <c r="C3999" s="7" t="s">
        <v>14925</v>
      </c>
      <c r="D3999" s="7" t="s">
        <v>14926</v>
      </c>
    </row>
    <row r="4000" spans="1:4" ht="15" customHeight="1">
      <c r="A4000" s="1" t="s">
        <v>14927</v>
      </c>
      <c r="B4000" s="1" t="s">
        <v>33584</v>
      </c>
      <c r="C4000" s="7" t="s">
        <v>14928</v>
      </c>
      <c r="D4000" s="7" t="s">
        <v>14929</v>
      </c>
    </row>
    <row r="4001" spans="1:4" ht="15" customHeight="1">
      <c r="A4001" s="1" t="s">
        <v>14930</v>
      </c>
      <c r="B4001" s="1" t="s">
        <v>33585</v>
      </c>
      <c r="C4001" s="7" t="s">
        <v>14931</v>
      </c>
      <c r="D4001" s="7" t="s">
        <v>14932</v>
      </c>
    </row>
    <row r="4002" spans="1:4" ht="15" customHeight="1">
      <c r="A4002" s="1" t="s">
        <v>14933</v>
      </c>
      <c r="B4002" s="1" t="s">
        <v>33586</v>
      </c>
      <c r="C4002" s="7" t="s">
        <v>14934</v>
      </c>
      <c r="D4002" s="7" t="s">
        <v>14935</v>
      </c>
    </row>
    <row r="4003" spans="1:4" ht="15" customHeight="1">
      <c r="A4003" s="1" t="s">
        <v>14936</v>
      </c>
      <c r="B4003" s="1" t="s">
        <v>33587</v>
      </c>
      <c r="C4003" s="7" t="s">
        <v>14937</v>
      </c>
      <c r="D4003" s="7" t="s">
        <v>14938</v>
      </c>
    </row>
    <row r="4004" spans="1:4" ht="15" customHeight="1">
      <c r="A4004" s="1" t="s">
        <v>14939</v>
      </c>
      <c r="B4004" s="1" t="s">
        <v>33588</v>
      </c>
      <c r="C4004" s="7" t="s">
        <v>14940</v>
      </c>
      <c r="D4004" s="7" t="s">
        <v>14941</v>
      </c>
    </row>
    <row r="4005" spans="1:4" ht="15" customHeight="1">
      <c r="A4005" s="1" t="s">
        <v>14942</v>
      </c>
      <c r="B4005" s="1" t="s">
        <v>33589</v>
      </c>
      <c r="C4005" s="7" t="s">
        <v>14943</v>
      </c>
      <c r="D4005" s="7" t="s">
        <v>14944</v>
      </c>
    </row>
    <row r="4006" spans="1:4" ht="15" customHeight="1">
      <c r="A4006" s="1" t="s">
        <v>14945</v>
      </c>
      <c r="B4006" s="1" t="s">
        <v>33590</v>
      </c>
      <c r="C4006" s="7" t="s">
        <v>14946</v>
      </c>
      <c r="D4006" s="7" t="s">
        <v>14947</v>
      </c>
    </row>
    <row r="4007" spans="1:4" ht="15" customHeight="1">
      <c r="A4007" s="1" t="s">
        <v>14948</v>
      </c>
      <c r="B4007" s="1" t="s">
        <v>33591</v>
      </c>
      <c r="C4007" s="7" t="s">
        <v>9540</v>
      </c>
      <c r="D4007" s="7" t="s">
        <v>14949</v>
      </c>
    </row>
    <row r="4008" spans="1:4" ht="15" customHeight="1">
      <c r="A4008" s="1" t="s">
        <v>14950</v>
      </c>
      <c r="B4008" s="1" t="s">
        <v>33592</v>
      </c>
      <c r="C4008" s="7" t="s">
        <v>14951</v>
      </c>
      <c r="D4008" s="7" t="s">
        <v>14952</v>
      </c>
    </row>
    <row r="4009" spans="1:4" ht="15" customHeight="1">
      <c r="A4009" s="1" t="s">
        <v>14953</v>
      </c>
      <c r="B4009" s="1" t="s">
        <v>33593</v>
      </c>
      <c r="C4009" s="7" t="s">
        <v>14954</v>
      </c>
      <c r="D4009" s="7" t="s">
        <v>14955</v>
      </c>
    </row>
    <row r="4010" spans="1:4" ht="15" customHeight="1">
      <c r="A4010" s="1" t="s">
        <v>14956</v>
      </c>
      <c r="B4010" s="1" t="s">
        <v>33594</v>
      </c>
      <c r="C4010" s="7" t="s">
        <v>14957</v>
      </c>
      <c r="D4010" s="7" t="s">
        <v>14958</v>
      </c>
    </row>
    <row r="4011" spans="1:4" ht="15" customHeight="1">
      <c r="A4011" s="1" t="s">
        <v>14959</v>
      </c>
      <c r="B4011" s="1" t="s">
        <v>33595</v>
      </c>
      <c r="C4011" s="7" t="s">
        <v>14960</v>
      </c>
      <c r="D4011" s="7" t="s">
        <v>14961</v>
      </c>
    </row>
    <row r="4012" spans="1:4" ht="15" customHeight="1">
      <c r="A4012" s="1" t="s">
        <v>14962</v>
      </c>
      <c r="B4012" s="1" t="s">
        <v>33596</v>
      </c>
      <c r="C4012" s="7" t="s">
        <v>14963</v>
      </c>
      <c r="D4012" s="7" t="s">
        <v>14964</v>
      </c>
    </row>
    <row r="4013" spans="1:4" ht="15" customHeight="1">
      <c r="A4013" s="1" t="s">
        <v>14965</v>
      </c>
      <c r="B4013" s="1" t="s">
        <v>33597</v>
      </c>
      <c r="C4013" s="7" t="s">
        <v>14966</v>
      </c>
      <c r="D4013" s="7" t="s">
        <v>14967</v>
      </c>
    </row>
    <row r="4014" spans="1:4" ht="15" customHeight="1">
      <c r="A4014" s="1" t="s">
        <v>14968</v>
      </c>
      <c r="B4014" s="1" t="s">
        <v>33598</v>
      </c>
      <c r="C4014" s="7" t="s">
        <v>14969</v>
      </c>
      <c r="D4014" s="7" t="s">
        <v>14970</v>
      </c>
    </row>
    <row r="4015" spans="1:4" ht="15" customHeight="1">
      <c r="A4015" s="1" t="s">
        <v>14971</v>
      </c>
      <c r="B4015" s="1" t="s">
        <v>33599</v>
      </c>
      <c r="C4015" s="7" t="s">
        <v>14972</v>
      </c>
      <c r="D4015" s="7" t="s">
        <v>14973</v>
      </c>
    </row>
    <row r="4016" spans="1:4" ht="15" customHeight="1">
      <c r="A4016" s="1" t="s">
        <v>14974</v>
      </c>
      <c r="B4016" s="1" t="s">
        <v>33600</v>
      </c>
      <c r="C4016" s="7" t="s">
        <v>14975</v>
      </c>
      <c r="D4016" s="7" t="s">
        <v>14976</v>
      </c>
    </row>
    <row r="4017" spans="1:4" ht="15" customHeight="1">
      <c r="A4017" s="1" t="s">
        <v>14977</v>
      </c>
      <c r="B4017" s="1" t="s">
        <v>33601</v>
      </c>
      <c r="C4017" s="7" t="s">
        <v>14978</v>
      </c>
      <c r="D4017" s="7" t="s">
        <v>14979</v>
      </c>
    </row>
    <row r="4018" spans="1:4" ht="15" customHeight="1">
      <c r="A4018" s="1" t="s">
        <v>14980</v>
      </c>
      <c r="B4018" s="1" t="s">
        <v>33602</v>
      </c>
      <c r="C4018" s="7" t="s">
        <v>14981</v>
      </c>
      <c r="D4018" s="7" t="s">
        <v>14982</v>
      </c>
    </row>
    <row r="4019" spans="1:4" ht="15" customHeight="1">
      <c r="A4019" s="1" t="s">
        <v>14983</v>
      </c>
      <c r="B4019" s="1" t="s">
        <v>33603</v>
      </c>
      <c r="C4019" s="7" t="s">
        <v>14984</v>
      </c>
      <c r="D4019" s="7" t="s">
        <v>14985</v>
      </c>
    </row>
    <row r="4020" spans="1:4" ht="15" customHeight="1">
      <c r="A4020" s="1" t="s">
        <v>14986</v>
      </c>
      <c r="B4020" s="1" t="s">
        <v>33604</v>
      </c>
      <c r="C4020" s="7" t="s">
        <v>14987</v>
      </c>
      <c r="D4020" s="7" t="s">
        <v>14988</v>
      </c>
    </row>
    <row r="4021" spans="1:4" ht="15" customHeight="1">
      <c r="A4021" s="1" t="s">
        <v>14989</v>
      </c>
      <c r="B4021" s="1" t="s">
        <v>33605</v>
      </c>
      <c r="C4021" s="7" t="s">
        <v>14990</v>
      </c>
      <c r="D4021" s="7" t="s">
        <v>14991</v>
      </c>
    </row>
    <row r="4022" spans="1:4" ht="15" customHeight="1">
      <c r="A4022" s="1" t="s">
        <v>14992</v>
      </c>
      <c r="B4022" s="1" t="s">
        <v>33606</v>
      </c>
      <c r="C4022" s="7" t="s">
        <v>14993</v>
      </c>
      <c r="D4022" s="7" t="s">
        <v>14994</v>
      </c>
    </row>
    <row r="4023" spans="1:4" ht="15" customHeight="1">
      <c r="A4023" s="1" t="s">
        <v>14995</v>
      </c>
      <c r="B4023" s="1" t="s">
        <v>33607</v>
      </c>
      <c r="C4023" s="7" t="s">
        <v>14996</v>
      </c>
      <c r="D4023" s="7" t="s">
        <v>14997</v>
      </c>
    </row>
    <row r="4024" spans="1:4" ht="15" customHeight="1">
      <c r="A4024" s="1" t="s">
        <v>14998</v>
      </c>
      <c r="B4024" s="1" t="s">
        <v>33608</v>
      </c>
      <c r="C4024" s="7" t="s">
        <v>14999</v>
      </c>
      <c r="D4024" s="7" t="s">
        <v>15000</v>
      </c>
    </row>
    <row r="4025" spans="1:4" ht="15" customHeight="1">
      <c r="A4025" s="1" t="s">
        <v>15001</v>
      </c>
      <c r="B4025" s="1" t="s">
        <v>33609</v>
      </c>
      <c r="C4025" s="7" t="s">
        <v>15002</v>
      </c>
      <c r="D4025" s="7" t="s">
        <v>15003</v>
      </c>
    </row>
    <row r="4026" spans="1:4" ht="15" customHeight="1">
      <c r="A4026" s="1" t="s">
        <v>15004</v>
      </c>
      <c r="B4026" s="1" t="s">
        <v>33610</v>
      </c>
      <c r="C4026" s="7" t="s">
        <v>15005</v>
      </c>
      <c r="D4026" s="7" t="s">
        <v>15006</v>
      </c>
    </row>
    <row r="4027" spans="1:4" ht="15" customHeight="1">
      <c r="A4027" s="1" t="s">
        <v>15007</v>
      </c>
      <c r="B4027" s="1" t="s">
        <v>33611</v>
      </c>
      <c r="C4027" s="7" t="s">
        <v>15008</v>
      </c>
      <c r="D4027" s="7" t="s">
        <v>15009</v>
      </c>
    </row>
    <row r="4028" spans="1:4" ht="15" customHeight="1">
      <c r="A4028" s="1" t="s">
        <v>15010</v>
      </c>
      <c r="B4028" s="1" t="s">
        <v>33612</v>
      </c>
      <c r="C4028" s="7" t="s">
        <v>15011</v>
      </c>
      <c r="D4028" s="7" t="s">
        <v>15012</v>
      </c>
    </row>
    <row r="4029" spans="1:4" ht="15" customHeight="1">
      <c r="A4029" s="1" t="s">
        <v>15013</v>
      </c>
      <c r="B4029" s="1" t="s">
        <v>33613</v>
      </c>
      <c r="C4029" s="7" t="s">
        <v>15014</v>
      </c>
      <c r="D4029" s="1" t="s">
        <v>15015</v>
      </c>
    </row>
    <row r="4030" spans="1:4" ht="15" customHeight="1">
      <c r="A4030" s="1" t="s">
        <v>15016</v>
      </c>
      <c r="B4030" s="1" t="s">
        <v>33614</v>
      </c>
      <c r="C4030" s="7" t="s">
        <v>15017</v>
      </c>
      <c r="D4030" s="7" t="s">
        <v>15018</v>
      </c>
    </row>
    <row r="4031" spans="1:4" ht="15" customHeight="1">
      <c r="A4031" s="1" t="s">
        <v>15019</v>
      </c>
      <c r="B4031" s="1" t="s">
        <v>33615</v>
      </c>
      <c r="C4031" s="7" t="s">
        <v>15020</v>
      </c>
      <c r="D4031" s="7" t="s">
        <v>15021</v>
      </c>
    </row>
    <row r="4032" spans="1:4" ht="15" customHeight="1">
      <c r="A4032" s="1" t="s">
        <v>15022</v>
      </c>
      <c r="B4032" s="1" t="s">
        <v>33616</v>
      </c>
      <c r="C4032" s="7" t="s">
        <v>15023</v>
      </c>
      <c r="D4032" s="7" t="s">
        <v>15024</v>
      </c>
    </row>
    <row r="4033" spans="1:4" ht="15" customHeight="1">
      <c r="A4033" s="1" t="s">
        <v>15025</v>
      </c>
      <c r="B4033" s="1" t="s">
        <v>33617</v>
      </c>
      <c r="C4033" s="7" t="s">
        <v>15026</v>
      </c>
      <c r="D4033" s="7" t="s">
        <v>15027</v>
      </c>
    </row>
    <row r="4034" spans="1:4" ht="15" customHeight="1">
      <c r="A4034" s="1" t="s">
        <v>15028</v>
      </c>
      <c r="B4034" s="1" t="s">
        <v>33618</v>
      </c>
      <c r="C4034" s="7" t="s">
        <v>15029</v>
      </c>
      <c r="D4034" s="7" t="s">
        <v>15030</v>
      </c>
    </row>
    <row r="4035" spans="1:4" ht="15" customHeight="1">
      <c r="A4035" s="1" t="s">
        <v>15031</v>
      </c>
      <c r="B4035" s="1" t="s">
        <v>33619</v>
      </c>
      <c r="C4035" s="7" t="s">
        <v>15032</v>
      </c>
      <c r="D4035" s="7" t="s">
        <v>15033</v>
      </c>
    </row>
    <row r="4036" spans="1:4" ht="15" customHeight="1">
      <c r="A4036" s="1" t="s">
        <v>15034</v>
      </c>
      <c r="B4036" s="1" t="s">
        <v>33620</v>
      </c>
      <c r="C4036" s="7" t="s">
        <v>15035</v>
      </c>
      <c r="D4036" s="7" t="s">
        <v>5173</v>
      </c>
    </row>
    <row r="4037" spans="1:4" ht="15" customHeight="1">
      <c r="A4037" s="1" t="s">
        <v>15036</v>
      </c>
      <c r="B4037" s="1" t="s">
        <v>33621</v>
      </c>
      <c r="C4037" s="1" t="s">
        <v>15037</v>
      </c>
      <c r="D4037" s="7" t="s">
        <v>15038</v>
      </c>
    </row>
    <row r="4038" spans="1:4" ht="15" customHeight="1">
      <c r="A4038" s="1" t="s">
        <v>15039</v>
      </c>
      <c r="B4038" s="1" t="s">
        <v>33622</v>
      </c>
      <c r="C4038" s="7" t="s">
        <v>15040</v>
      </c>
      <c r="D4038" s="7" t="s">
        <v>15041</v>
      </c>
    </row>
    <row r="4039" spans="1:4" ht="15" customHeight="1">
      <c r="A4039" s="1" t="s">
        <v>15042</v>
      </c>
      <c r="B4039" s="1" t="s">
        <v>33623</v>
      </c>
      <c r="C4039" s="7" t="s">
        <v>15043</v>
      </c>
      <c r="D4039" s="7" t="s">
        <v>15044</v>
      </c>
    </row>
    <row r="4040" spans="1:4" ht="15" customHeight="1">
      <c r="A4040" s="1" t="s">
        <v>15045</v>
      </c>
      <c r="B4040" s="1" t="s">
        <v>33624</v>
      </c>
      <c r="C4040" s="7" t="s">
        <v>15046</v>
      </c>
      <c r="D4040" s="7" t="s">
        <v>15047</v>
      </c>
    </row>
    <row r="4041" spans="1:4" ht="15" customHeight="1">
      <c r="A4041" s="1" t="s">
        <v>15048</v>
      </c>
      <c r="B4041" s="1" t="s">
        <v>33625</v>
      </c>
      <c r="C4041" s="7" t="s">
        <v>15049</v>
      </c>
      <c r="D4041" s="7" t="s">
        <v>15050</v>
      </c>
    </row>
    <row r="4042" spans="1:4" ht="15" customHeight="1">
      <c r="A4042" s="1" t="s">
        <v>15051</v>
      </c>
      <c r="B4042" s="1" t="s">
        <v>33626</v>
      </c>
      <c r="C4042" s="7" t="s">
        <v>15052</v>
      </c>
      <c r="D4042" s="7" t="s">
        <v>15053</v>
      </c>
    </row>
    <row r="4043" spans="1:4" ht="15" customHeight="1">
      <c r="A4043" s="1" t="s">
        <v>15054</v>
      </c>
      <c r="B4043" s="1" t="s">
        <v>33627</v>
      </c>
      <c r="C4043" s="7" t="s">
        <v>15055</v>
      </c>
      <c r="D4043" s="7" t="s">
        <v>15056</v>
      </c>
    </row>
    <row r="4044" spans="1:4" ht="15" customHeight="1">
      <c r="A4044" s="1" t="s">
        <v>15057</v>
      </c>
      <c r="B4044" s="1" t="s">
        <v>33628</v>
      </c>
      <c r="C4044" s="7" t="s">
        <v>15058</v>
      </c>
      <c r="D4044" s="7" t="s">
        <v>15059</v>
      </c>
    </row>
    <row r="4045" spans="1:4" ht="15" customHeight="1">
      <c r="A4045" s="1" t="s">
        <v>15060</v>
      </c>
      <c r="B4045" s="1" t="s">
        <v>33629</v>
      </c>
      <c r="C4045" s="7" t="s">
        <v>15061</v>
      </c>
      <c r="D4045" s="1" t="s">
        <v>15062</v>
      </c>
    </row>
    <row r="4046" spans="1:4" ht="15" customHeight="1">
      <c r="A4046" s="1" t="s">
        <v>15063</v>
      </c>
      <c r="B4046" s="1" t="s">
        <v>33630</v>
      </c>
      <c r="C4046" s="7" t="s">
        <v>15064</v>
      </c>
      <c r="D4046" s="7" t="s">
        <v>15065</v>
      </c>
    </row>
    <row r="4047" spans="1:4" ht="15" customHeight="1">
      <c r="A4047" s="1" t="s">
        <v>15066</v>
      </c>
      <c r="B4047" s="1" t="s">
        <v>33631</v>
      </c>
      <c r="C4047" s="7" t="s">
        <v>15067</v>
      </c>
      <c r="D4047" s="7" t="s">
        <v>15068</v>
      </c>
    </row>
    <row r="4048" spans="1:4" ht="15" customHeight="1">
      <c r="A4048" s="1" t="s">
        <v>15069</v>
      </c>
      <c r="B4048" s="1" t="s">
        <v>33632</v>
      </c>
      <c r="C4048" s="7" t="s">
        <v>15070</v>
      </c>
      <c r="D4048" s="7" t="s">
        <v>15071</v>
      </c>
    </row>
    <row r="4049" spans="1:4" ht="15" customHeight="1">
      <c r="A4049" s="1" t="s">
        <v>15072</v>
      </c>
      <c r="B4049" s="1" t="s">
        <v>33633</v>
      </c>
      <c r="C4049" s="7" t="s">
        <v>15073</v>
      </c>
      <c r="D4049" s="7" t="s">
        <v>15074</v>
      </c>
    </row>
    <row r="4050" spans="1:4" ht="15" customHeight="1">
      <c r="A4050" s="1" t="s">
        <v>15075</v>
      </c>
      <c r="B4050" s="1" t="s">
        <v>33634</v>
      </c>
      <c r="C4050" s="7" t="s">
        <v>15076</v>
      </c>
      <c r="D4050" s="7" t="s">
        <v>15077</v>
      </c>
    </row>
    <row r="4051" spans="1:4" ht="15" customHeight="1">
      <c r="A4051" s="1" t="s">
        <v>15078</v>
      </c>
      <c r="B4051" s="1" t="s">
        <v>33635</v>
      </c>
      <c r="C4051" s="7" t="s">
        <v>15079</v>
      </c>
      <c r="D4051" s="7" t="s">
        <v>15080</v>
      </c>
    </row>
    <row r="4052" spans="1:4" ht="15" customHeight="1">
      <c r="A4052" s="1" t="s">
        <v>15081</v>
      </c>
      <c r="B4052" s="1" t="s">
        <v>33636</v>
      </c>
      <c r="C4052" s="7" t="s">
        <v>15082</v>
      </c>
      <c r="D4052" s="7" t="s">
        <v>15083</v>
      </c>
    </row>
    <row r="4053" spans="1:4" ht="15" customHeight="1">
      <c r="A4053" s="1" t="s">
        <v>15084</v>
      </c>
      <c r="B4053" s="1" t="s">
        <v>33637</v>
      </c>
      <c r="C4053" s="7" t="s">
        <v>15085</v>
      </c>
      <c r="D4053" s="7" t="s">
        <v>15086</v>
      </c>
    </row>
    <row r="4054" spans="1:4" ht="15" customHeight="1">
      <c r="A4054" s="1" t="s">
        <v>15087</v>
      </c>
      <c r="B4054" s="1" t="s">
        <v>33638</v>
      </c>
      <c r="C4054" s="7" t="s">
        <v>15088</v>
      </c>
      <c r="D4054" s="7" t="s">
        <v>15089</v>
      </c>
    </row>
    <row r="4055" spans="1:4" ht="15" customHeight="1">
      <c r="A4055" s="1" t="s">
        <v>15090</v>
      </c>
      <c r="B4055" s="1" t="s">
        <v>33639</v>
      </c>
      <c r="C4055" s="7" t="s">
        <v>15091</v>
      </c>
      <c r="D4055" s="7" t="s">
        <v>15092</v>
      </c>
    </row>
    <row r="4056" spans="1:4" ht="15" customHeight="1">
      <c r="A4056" s="1" t="s">
        <v>15093</v>
      </c>
      <c r="B4056" s="1" t="s">
        <v>33640</v>
      </c>
      <c r="C4056" s="7" t="s">
        <v>15094</v>
      </c>
      <c r="D4056" s="7" t="s">
        <v>15095</v>
      </c>
    </row>
    <row r="4057" spans="1:4" ht="15" customHeight="1">
      <c r="A4057" s="1" t="s">
        <v>15096</v>
      </c>
      <c r="B4057" s="1" t="s">
        <v>33641</v>
      </c>
      <c r="C4057" s="7" t="s">
        <v>15097</v>
      </c>
      <c r="D4057" s="7" t="s">
        <v>15098</v>
      </c>
    </row>
    <row r="4058" spans="1:4" ht="15" customHeight="1">
      <c r="A4058" s="1" t="s">
        <v>15099</v>
      </c>
      <c r="B4058" s="1" t="s">
        <v>33642</v>
      </c>
      <c r="C4058" s="7" t="s">
        <v>15100</v>
      </c>
      <c r="D4058" s="7" t="s">
        <v>15101</v>
      </c>
    </row>
    <row r="4059" spans="1:4" ht="15" customHeight="1">
      <c r="A4059" s="1" t="s">
        <v>15102</v>
      </c>
      <c r="B4059" s="1" t="s">
        <v>33643</v>
      </c>
      <c r="C4059" s="7" t="s">
        <v>15103</v>
      </c>
      <c r="D4059" s="7" t="s">
        <v>15104</v>
      </c>
    </row>
    <row r="4060" spans="1:4" ht="15" customHeight="1">
      <c r="A4060" s="1" t="s">
        <v>15105</v>
      </c>
      <c r="B4060" s="1" t="s">
        <v>33644</v>
      </c>
      <c r="C4060" s="7" t="s">
        <v>15106</v>
      </c>
      <c r="D4060" s="7" t="s">
        <v>15107</v>
      </c>
    </row>
    <row r="4061" spans="1:4" ht="15" customHeight="1">
      <c r="A4061" s="1" t="s">
        <v>15108</v>
      </c>
      <c r="B4061" s="1" t="s">
        <v>33645</v>
      </c>
      <c r="C4061" s="7" t="s">
        <v>15109</v>
      </c>
      <c r="D4061" s="1" t="s">
        <v>15110</v>
      </c>
    </row>
    <row r="4062" spans="1:4" ht="15" customHeight="1">
      <c r="A4062" s="1" t="s">
        <v>15111</v>
      </c>
      <c r="B4062" s="1" t="s">
        <v>33646</v>
      </c>
      <c r="C4062" s="7" t="s">
        <v>15112</v>
      </c>
      <c r="D4062" s="7" t="s">
        <v>15113</v>
      </c>
    </row>
    <row r="4063" spans="1:4" ht="15" customHeight="1">
      <c r="A4063" s="1" t="s">
        <v>15114</v>
      </c>
      <c r="B4063" s="1" t="s">
        <v>33647</v>
      </c>
      <c r="C4063" s="7" t="s">
        <v>15115</v>
      </c>
      <c r="D4063" s="7" t="s">
        <v>15116</v>
      </c>
    </row>
    <row r="4064" spans="1:4" ht="15" customHeight="1">
      <c r="A4064" s="1" t="s">
        <v>15117</v>
      </c>
      <c r="B4064" s="1" t="s">
        <v>33648</v>
      </c>
      <c r="C4064" s="7" t="s">
        <v>15118</v>
      </c>
      <c r="D4064" s="7" t="s">
        <v>15119</v>
      </c>
    </row>
    <row r="4065" spans="1:4" ht="15" customHeight="1">
      <c r="A4065" s="1" t="s">
        <v>15120</v>
      </c>
      <c r="B4065" s="1" t="s">
        <v>33649</v>
      </c>
      <c r="C4065" s="7" t="s">
        <v>15121</v>
      </c>
      <c r="D4065" s="7" t="s">
        <v>15122</v>
      </c>
    </row>
    <row r="4066" spans="1:4" ht="15" customHeight="1">
      <c r="A4066" s="1" t="s">
        <v>15123</v>
      </c>
      <c r="B4066" s="1" t="s">
        <v>33650</v>
      </c>
      <c r="C4066" s="7" t="s">
        <v>15124</v>
      </c>
      <c r="D4066" s="7" t="s">
        <v>15125</v>
      </c>
    </row>
    <row r="4067" spans="1:4" ht="15" customHeight="1">
      <c r="A4067" s="1" t="s">
        <v>15126</v>
      </c>
      <c r="B4067" s="1" t="s">
        <v>33651</v>
      </c>
      <c r="C4067" s="7" t="s">
        <v>15127</v>
      </c>
      <c r="D4067" s="7" t="s">
        <v>15128</v>
      </c>
    </row>
    <row r="4068" spans="1:4" ht="15" customHeight="1">
      <c r="A4068" s="1" t="s">
        <v>15129</v>
      </c>
      <c r="B4068" s="1" t="s">
        <v>33652</v>
      </c>
      <c r="C4068" s="7" t="s">
        <v>15130</v>
      </c>
      <c r="D4068" s="7" t="s">
        <v>15131</v>
      </c>
    </row>
    <row r="4069" spans="1:4" ht="15" customHeight="1">
      <c r="A4069" s="1" t="s">
        <v>15132</v>
      </c>
      <c r="B4069" s="1" t="s">
        <v>33653</v>
      </c>
      <c r="C4069" s="7" t="s">
        <v>15133</v>
      </c>
      <c r="D4069" s="7" t="s">
        <v>15134</v>
      </c>
    </row>
    <row r="4070" spans="1:4" ht="15" customHeight="1">
      <c r="A4070" s="1" t="s">
        <v>15135</v>
      </c>
      <c r="B4070" s="1" t="s">
        <v>33654</v>
      </c>
      <c r="C4070" s="7" t="s">
        <v>15136</v>
      </c>
      <c r="D4070" s="7" t="s">
        <v>15137</v>
      </c>
    </row>
    <row r="4071" spans="1:4" ht="15" customHeight="1">
      <c r="A4071" s="1" t="s">
        <v>15138</v>
      </c>
      <c r="B4071" s="1" t="s">
        <v>33655</v>
      </c>
      <c r="C4071" s="7" t="s">
        <v>15139</v>
      </c>
      <c r="D4071" s="1" t="s">
        <v>15140</v>
      </c>
    </row>
    <row r="4072" spans="1:4" ht="15" customHeight="1">
      <c r="A4072" s="1" t="s">
        <v>15141</v>
      </c>
      <c r="B4072" s="1" t="s">
        <v>33656</v>
      </c>
      <c r="C4072" s="7" t="s">
        <v>15142</v>
      </c>
      <c r="D4072" s="7" t="s">
        <v>15143</v>
      </c>
    </row>
    <row r="4073" spans="1:4" ht="15" customHeight="1">
      <c r="A4073" s="1" t="s">
        <v>15144</v>
      </c>
      <c r="B4073" s="1" t="s">
        <v>33657</v>
      </c>
      <c r="C4073" s="7" t="s">
        <v>15145</v>
      </c>
      <c r="D4073" s="7" t="s">
        <v>15146</v>
      </c>
    </row>
    <row r="4074" spans="1:4" ht="15" customHeight="1">
      <c r="A4074" s="1" t="s">
        <v>15147</v>
      </c>
      <c r="B4074" s="1" t="s">
        <v>33658</v>
      </c>
      <c r="C4074" s="7" t="s">
        <v>15148</v>
      </c>
      <c r="D4074" s="7" t="s">
        <v>15149</v>
      </c>
    </row>
    <row r="4075" spans="1:4" ht="15" customHeight="1">
      <c r="A4075" s="1" t="s">
        <v>15150</v>
      </c>
      <c r="B4075" s="1" t="s">
        <v>33659</v>
      </c>
      <c r="C4075" s="7" t="s">
        <v>15151</v>
      </c>
      <c r="D4075" s="7" t="s">
        <v>15152</v>
      </c>
    </row>
    <row r="4076" spans="1:4" ht="15" customHeight="1">
      <c r="A4076" s="1" t="s">
        <v>15153</v>
      </c>
      <c r="B4076" s="1" t="s">
        <v>33660</v>
      </c>
      <c r="C4076" s="7" t="s">
        <v>15154</v>
      </c>
      <c r="D4076" s="7" t="s">
        <v>15155</v>
      </c>
    </row>
    <row r="4077" spans="1:4" ht="15" customHeight="1">
      <c r="A4077" s="1" t="s">
        <v>15156</v>
      </c>
      <c r="B4077" s="1" t="s">
        <v>33661</v>
      </c>
      <c r="C4077" s="7" t="s">
        <v>15157</v>
      </c>
      <c r="D4077" s="7" t="s">
        <v>15158</v>
      </c>
    </row>
    <row r="4078" spans="1:4" ht="15" customHeight="1">
      <c r="A4078" s="1" t="s">
        <v>15159</v>
      </c>
      <c r="B4078" s="1" t="s">
        <v>33662</v>
      </c>
      <c r="C4078" s="7" t="s">
        <v>15160</v>
      </c>
      <c r="D4078" s="7" t="s">
        <v>15161</v>
      </c>
    </row>
    <row r="4079" spans="1:4" ht="15" customHeight="1">
      <c r="A4079" s="1" t="s">
        <v>15162</v>
      </c>
      <c r="B4079" s="1" t="s">
        <v>33663</v>
      </c>
      <c r="C4079" s="7" t="s">
        <v>15163</v>
      </c>
      <c r="D4079" s="7" t="s">
        <v>15164</v>
      </c>
    </row>
    <row r="4080" spans="1:4" ht="15" customHeight="1">
      <c r="A4080" s="1" t="s">
        <v>15165</v>
      </c>
      <c r="B4080" s="1" t="s">
        <v>33664</v>
      </c>
      <c r="C4080" s="7" t="s">
        <v>15166</v>
      </c>
      <c r="D4080" s="7" t="s">
        <v>15167</v>
      </c>
    </row>
    <row r="4081" spans="1:4" ht="15" customHeight="1">
      <c r="A4081" s="1" t="s">
        <v>15168</v>
      </c>
      <c r="B4081" s="1" t="s">
        <v>33665</v>
      </c>
      <c r="C4081" s="7" t="s">
        <v>15169</v>
      </c>
      <c r="D4081" s="7" t="s">
        <v>15170</v>
      </c>
    </row>
    <row r="4082" spans="1:4" ht="15" customHeight="1">
      <c r="A4082" s="1" t="s">
        <v>15171</v>
      </c>
      <c r="B4082" s="1" t="s">
        <v>33666</v>
      </c>
      <c r="C4082" s="7" t="s">
        <v>15172</v>
      </c>
      <c r="D4082" s="7" t="s">
        <v>15173</v>
      </c>
    </row>
    <row r="4083" spans="1:4" ht="15" customHeight="1">
      <c r="A4083" s="1" t="s">
        <v>15174</v>
      </c>
      <c r="B4083" s="1" t="s">
        <v>33667</v>
      </c>
      <c r="C4083" s="7" t="s">
        <v>15175</v>
      </c>
      <c r="D4083" s="7" t="s">
        <v>4034</v>
      </c>
    </row>
    <row r="4084" spans="1:4" ht="15" customHeight="1">
      <c r="A4084" s="1" t="s">
        <v>15176</v>
      </c>
      <c r="B4084" s="1" t="s">
        <v>33668</v>
      </c>
      <c r="C4084" s="7" t="s">
        <v>15177</v>
      </c>
      <c r="D4084" s="7" t="s">
        <v>15178</v>
      </c>
    </row>
    <row r="4085" spans="1:4" ht="15" customHeight="1">
      <c r="A4085" s="1" t="s">
        <v>15179</v>
      </c>
      <c r="B4085" s="1" t="s">
        <v>33669</v>
      </c>
      <c r="C4085" s="7" t="s">
        <v>15180</v>
      </c>
      <c r="D4085" s="7" t="s">
        <v>15181</v>
      </c>
    </row>
    <row r="4086" spans="1:4" ht="15" customHeight="1">
      <c r="A4086" s="1" t="s">
        <v>15182</v>
      </c>
      <c r="B4086" s="1" t="s">
        <v>33670</v>
      </c>
      <c r="C4086" s="7" t="s">
        <v>15183</v>
      </c>
      <c r="D4086" s="7" t="s">
        <v>15184</v>
      </c>
    </row>
    <row r="4087" spans="1:4" ht="15" customHeight="1">
      <c r="A4087" s="1" t="s">
        <v>15185</v>
      </c>
      <c r="B4087" s="1" t="s">
        <v>33227</v>
      </c>
      <c r="C4087" s="7" t="s">
        <v>15186</v>
      </c>
      <c r="D4087" s="7" t="s">
        <v>15187</v>
      </c>
    </row>
    <row r="4088" spans="1:4" ht="15" customHeight="1">
      <c r="A4088" s="1" t="s">
        <v>15188</v>
      </c>
      <c r="B4088" s="1" t="s">
        <v>33671</v>
      </c>
      <c r="C4088" s="7" t="s">
        <v>15189</v>
      </c>
      <c r="D4088" s="7" t="s">
        <v>15190</v>
      </c>
    </row>
    <row r="4089" spans="1:4" ht="15" customHeight="1">
      <c r="A4089" s="1" t="s">
        <v>15191</v>
      </c>
      <c r="B4089" s="1" t="s">
        <v>33672</v>
      </c>
      <c r="C4089" s="7" t="s">
        <v>15192</v>
      </c>
      <c r="D4089" s="7" t="s">
        <v>15193</v>
      </c>
    </row>
    <row r="4090" spans="1:4" ht="15" customHeight="1">
      <c r="A4090" s="1" t="s">
        <v>15194</v>
      </c>
      <c r="B4090" s="1" t="s">
        <v>33673</v>
      </c>
      <c r="C4090" s="7" t="s">
        <v>15195</v>
      </c>
      <c r="D4090" s="7" t="s">
        <v>15196</v>
      </c>
    </row>
    <row r="4091" spans="1:4" ht="15" customHeight="1">
      <c r="A4091" s="1" t="s">
        <v>15197</v>
      </c>
      <c r="B4091" s="1" t="s">
        <v>33674</v>
      </c>
      <c r="C4091" s="7" t="s">
        <v>15198</v>
      </c>
      <c r="D4091" s="1" t="s">
        <v>15199</v>
      </c>
    </row>
    <row r="4092" spans="1:4" ht="15" customHeight="1">
      <c r="A4092" s="1" t="s">
        <v>15200</v>
      </c>
      <c r="B4092" s="1" t="s">
        <v>33675</v>
      </c>
      <c r="C4092" s="7" t="s">
        <v>15201</v>
      </c>
      <c r="D4092" s="7" t="s">
        <v>15202</v>
      </c>
    </row>
    <row r="4093" spans="1:4" ht="15" customHeight="1">
      <c r="A4093" s="1" t="s">
        <v>15203</v>
      </c>
      <c r="B4093" s="1" t="s">
        <v>33676</v>
      </c>
      <c r="C4093" s="7" t="s">
        <v>15204</v>
      </c>
      <c r="D4093" s="1" t="s">
        <v>15205</v>
      </c>
    </row>
    <row r="4094" spans="1:4" ht="15" customHeight="1">
      <c r="A4094" s="1" t="s">
        <v>15206</v>
      </c>
      <c r="B4094" s="1" t="s">
        <v>33677</v>
      </c>
      <c r="C4094" s="7" t="s">
        <v>15207</v>
      </c>
      <c r="D4094" s="1" t="s">
        <v>15208</v>
      </c>
    </row>
    <row r="4095" spans="1:4" ht="15" customHeight="1">
      <c r="A4095" s="1" t="s">
        <v>15209</v>
      </c>
      <c r="B4095" s="1" t="s">
        <v>33678</v>
      </c>
      <c r="C4095" s="7" t="s">
        <v>15210</v>
      </c>
      <c r="D4095" s="7" t="s">
        <v>15211</v>
      </c>
    </row>
    <row r="4096" spans="1:4" ht="15" customHeight="1">
      <c r="A4096" s="1" t="s">
        <v>15212</v>
      </c>
      <c r="B4096" s="1" t="s">
        <v>33679</v>
      </c>
      <c r="C4096" s="7" t="s">
        <v>15213</v>
      </c>
      <c r="D4096" s="7" t="s">
        <v>15214</v>
      </c>
    </row>
    <row r="4097" spans="1:4" ht="15" customHeight="1">
      <c r="A4097" s="1" t="s">
        <v>15215</v>
      </c>
      <c r="B4097" s="1" t="s">
        <v>33680</v>
      </c>
      <c r="C4097" s="7" t="s">
        <v>15216</v>
      </c>
      <c r="D4097" s="7" t="s">
        <v>15217</v>
      </c>
    </row>
    <row r="4098" spans="1:4" ht="15" customHeight="1">
      <c r="A4098" s="1" t="s">
        <v>1226</v>
      </c>
      <c r="B4098" s="1" t="s">
        <v>33681</v>
      </c>
      <c r="C4098" s="7" t="s">
        <v>15218</v>
      </c>
      <c r="D4098" s="7" t="s">
        <v>15219</v>
      </c>
    </row>
    <row r="4099" spans="1:4" ht="15" customHeight="1">
      <c r="A4099" s="1" t="s">
        <v>15220</v>
      </c>
      <c r="B4099" s="1" t="s">
        <v>33682</v>
      </c>
      <c r="C4099" s="7" t="s">
        <v>15221</v>
      </c>
      <c r="D4099" s="7" t="s">
        <v>15222</v>
      </c>
    </row>
    <row r="4100" spans="1:4" ht="15" customHeight="1">
      <c r="A4100" s="1" t="s">
        <v>15223</v>
      </c>
      <c r="B4100" s="1" t="s">
        <v>33683</v>
      </c>
      <c r="C4100" s="7" t="s">
        <v>15224</v>
      </c>
      <c r="D4100" s="7" t="s">
        <v>15225</v>
      </c>
    </row>
    <row r="4101" spans="1:4" ht="15" customHeight="1">
      <c r="A4101" s="1" t="s">
        <v>15226</v>
      </c>
      <c r="B4101" s="1" t="s">
        <v>33684</v>
      </c>
      <c r="C4101" s="7" t="s">
        <v>15227</v>
      </c>
      <c r="D4101" s="1" t="s">
        <v>15228</v>
      </c>
    </row>
    <row r="4102" spans="1:4" ht="15" customHeight="1">
      <c r="A4102" s="1" t="s">
        <v>1275</v>
      </c>
      <c r="B4102" s="1" t="s">
        <v>33685</v>
      </c>
      <c r="C4102" s="7" t="s">
        <v>15229</v>
      </c>
      <c r="D4102" s="7" t="s">
        <v>15230</v>
      </c>
    </row>
    <row r="4103" spans="1:4" ht="15" customHeight="1">
      <c r="A4103" s="1" t="s">
        <v>15231</v>
      </c>
      <c r="B4103" s="1" t="s">
        <v>33686</v>
      </c>
      <c r="C4103" s="7" t="s">
        <v>15232</v>
      </c>
      <c r="D4103" s="1" t="s">
        <v>15233</v>
      </c>
    </row>
    <row r="4104" spans="1:4" ht="15" customHeight="1">
      <c r="A4104" s="1" t="s">
        <v>15234</v>
      </c>
      <c r="B4104" s="1" t="s">
        <v>33687</v>
      </c>
      <c r="C4104" s="7" t="s">
        <v>15070</v>
      </c>
      <c r="D4104" s="7" t="s">
        <v>4928</v>
      </c>
    </row>
    <row r="4105" spans="1:4" ht="15" customHeight="1">
      <c r="A4105" s="1" t="s">
        <v>15235</v>
      </c>
      <c r="B4105" s="1" t="s">
        <v>33688</v>
      </c>
      <c r="C4105" s="7" t="s">
        <v>15236</v>
      </c>
      <c r="D4105" s="7" t="s">
        <v>15237</v>
      </c>
    </row>
    <row r="4106" spans="1:4" ht="15" customHeight="1">
      <c r="A4106" s="1" t="s">
        <v>15238</v>
      </c>
      <c r="B4106" s="1" t="s">
        <v>33689</v>
      </c>
      <c r="C4106" s="7" t="s">
        <v>15239</v>
      </c>
      <c r="D4106" s="7" t="s">
        <v>4099</v>
      </c>
    </row>
    <row r="4107" spans="1:4" ht="15" customHeight="1">
      <c r="A4107" s="1" t="s">
        <v>15240</v>
      </c>
      <c r="B4107" s="1" t="s">
        <v>33690</v>
      </c>
      <c r="C4107" s="7" t="s">
        <v>15241</v>
      </c>
      <c r="D4107" s="7" t="s">
        <v>15242</v>
      </c>
    </row>
    <row r="4108" spans="1:4" ht="15" customHeight="1">
      <c r="A4108" s="1" t="s">
        <v>15243</v>
      </c>
      <c r="B4108" s="1" t="s">
        <v>33691</v>
      </c>
      <c r="C4108" s="7" t="s">
        <v>15244</v>
      </c>
      <c r="D4108" s="7" t="s">
        <v>15245</v>
      </c>
    </row>
    <row r="4109" spans="1:4" ht="15" customHeight="1">
      <c r="A4109" s="1" t="s">
        <v>15246</v>
      </c>
      <c r="B4109" s="1" t="s">
        <v>33692</v>
      </c>
      <c r="C4109" s="7" t="s">
        <v>15247</v>
      </c>
      <c r="D4109" s="7" t="s">
        <v>15003</v>
      </c>
    </row>
    <row r="4110" spans="1:4" ht="15" customHeight="1">
      <c r="A4110" s="1" t="s">
        <v>15248</v>
      </c>
      <c r="B4110" s="1" t="s">
        <v>33693</v>
      </c>
      <c r="C4110" s="7" t="s">
        <v>15249</v>
      </c>
      <c r="D4110" s="7" t="s">
        <v>15250</v>
      </c>
    </row>
    <row r="4111" spans="1:4" ht="15" customHeight="1">
      <c r="A4111" s="1" t="s">
        <v>15251</v>
      </c>
      <c r="B4111" s="1" t="s">
        <v>33694</v>
      </c>
      <c r="C4111" s="7" t="s">
        <v>15252</v>
      </c>
      <c r="D4111" s="7" t="s">
        <v>15253</v>
      </c>
    </row>
    <row r="4112" spans="1:4" ht="15" customHeight="1">
      <c r="A4112" s="1" t="s">
        <v>15254</v>
      </c>
      <c r="B4112" s="1" t="s">
        <v>33695</v>
      </c>
      <c r="C4112" s="1" t="s">
        <v>15255</v>
      </c>
      <c r="D4112" s="7" t="s">
        <v>15256</v>
      </c>
    </row>
    <row r="4113" spans="1:4" ht="15" customHeight="1">
      <c r="A4113" s="1" t="s">
        <v>15257</v>
      </c>
      <c r="B4113" s="1" t="s">
        <v>33696</v>
      </c>
      <c r="C4113" s="7" t="s">
        <v>15258</v>
      </c>
      <c r="D4113" s="7" t="s">
        <v>15259</v>
      </c>
    </row>
    <row r="4114" spans="1:4" ht="15" customHeight="1">
      <c r="A4114" s="1" t="s">
        <v>15260</v>
      </c>
      <c r="B4114" s="1" t="s">
        <v>33697</v>
      </c>
      <c r="C4114" s="7" t="s">
        <v>15261</v>
      </c>
      <c r="D4114" s="7" t="s">
        <v>15262</v>
      </c>
    </row>
    <row r="4115" spans="1:4" ht="15" customHeight="1">
      <c r="A4115" s="1" t="s">
        <v>15263</v>
      </c>
      <c r="B4115" s="1" t="s">
        <v>33698</v>
      </c>
      <c r="C4115" s="7" t="s">
        <v>15264</v>
      </c>
      <c r="D4115" s="7" t="s">
        <v>15265</v>
      </c>
    </row>
    <row r="4116" spans="1:4" ht="15" customHeight="1">
      <c r="A4116" s="1" t="s">
        <v>15266</v>
      </c>
      <c r="B4116" s="1" t="s">
        <v>33699</v>
      </c>
      <c r="C4116" s="7" t="s">
        <v>15267</v>
      </c>
      <c r="D4116" s="7" t="s">
        <v>15268</v>
      </c>
    </row>
    <row r="4117" spans="1:4" ht="15" customHeight="1">
      <c r="A4117" s="1" t="s">
        <v>15269</v>
      </c>
      <c r="B4117" s="1" t="s">
        <v>33700</v>
      </c>
      <c r="C4117" s="7" t="s">
        <v>15270</v>
      </c>
      <c r="D4117" s="7" t="s">
        <v>15271</v>
      </c>
    </row>
    <row r="4118" spans="1:4" ht="15" customHeight="1">
      <c r="A4118" s="1" t="s">
        <v>15272</v>
      </c>
      <c r="B4118" s="1" t="s">
        <v>33701</v>
      </c>
      <c r="C4118" s="7" t="s">
        <v>15273</v>
      </c>
      <c r="D4118" s="7" t="s">
        <v>15274</v>
      </c>
    </row>
    <row r="4119" spans="1:4" ht="15" customHeight="1">
      <c r="A4119" s="1" t="s">
        <v>15275</v>
      </c>
      <c r="B4119" s="1" t="s">
        <v>33702</v>
      </c>
      <c r="C4119" s="7" t="s">
        <v>15276</v>
      </c>
      <c r="D4119" s="7" t="s">
        <v>15277</v>
      </c>
    </row>
    <row r="4120" spans="1:4" ht="15" customHeight="1">
      <c r="A4120" s="1" t="s">
        <v>15278</v>
      </c>
      <c r="B4120" s="1" t="s">
        <v>33703</v>
      </c>
      <c r="C4120" s="7" t="s">
        <v>15279</v>
      </c>
      <c r="D4120" s="7" t="s">
        <v>15280</v>
      </c>
    </row>
    <row r="4121" spans="1:4" ht="15" customHeight="1">
      <c r="A4121" s="1" t="s">
        <v>15281</v>
      </c>
      <c r="B4121" s="1" t="s">
        <v>33704</v>
      </c>
      <c r="C4121" s="7" t="s">
        <v>15282</v>
      </c>
      <c r="D4121" s="7" t="s">
        <v>15283</v>
      </c>
    </row>
    <row r="4122" spans="1:4" ht="15" customHeight="1">
      <c r="A4122" s="1" t="s">
        <v>15284</v>
      </c>
      <c r="B4122" s="1" t="s">
        <v>33705</v>
      </c>
      <c r="C4122" s="7" t="s">
        <v>15285</v>
      </c>
      <c r="D4122" s="7" t="s">
        <v>15286</v>
      </c>
    </row>
    <row r="4123" spans="1:4" ht="15" customHeight="1">
      <c r="A4123" s="1" t="s">
        <v>15287</v>
      </c>
      <c r="B4123" s="1" t="s">
        <v>33706</v>
      </c>
      <c r="C4123" s="7" t="s">
        <v>15288</v>
      </c>
      <c r="D4123" s="7" t="s">
        <v>15289</v>
      </c>
    </row>
    <row r="4124" spans="1:4" ht="15" customHeight="1">
      <c r="A4124" s="1" t="s">
        <v>15290</v>
      </c>
      <c r="B4124" s="1" t="s">
        <v>33707</v>
      </c>
      <c r="C4124" s="7" t="s">
        <v>15291</v>
      </c>
      <c r="D4124" s="7" t="s">
        <v>15292</v>
      </c>
    </row>
    <row r="4125" spans="1:4" ht="15" customHeight="1">
      <c r="A4125" s="1" t="s">
        <v>15293</v>
      </c>
      <c r="B4125" s="1" t="s">
        <v>33708</v>
      </c>
      <c r="C4125" s="7" t="s">
        <v>15294</v>
      </c>
      <c r="D4125" s="7" t="s">
        <v>15295</v>
      </c>
    </row>
    <row r="4126" spans="1:4" ht="15" customHeight="1">
      <c r="A4126" s="1" t="s">
        <v>15296</v>
      </c>
      <c r="B4126" s="1" t="s">
        <v>33709</v>
      </c>
      <c r="C4126" s="7" t="s">
        <v>15297</v>
      </c>
      <c r="D4126" s="7" t="s">
        <v>15298</v>
      </c>
    </row>
    <row r="4127" spans="1:4" ht="15" customHeight="1">
      <c r="A4127" s="1" t="s">
        <v>15299</v>
      </c>
      <c r="B4127" s="1" t="s">
        <v>33710</v>
      </c>
      <c r="C4127" s="7" t="s">
        <v>15300</v>
      </c>
      <c r="D4127" s="7" t="s">
        <v>15301</v>
      </c>
    </row>
    <row r="4128" spans="1:4" ht="15" customHeight="1">
      <c r="A4128" s="1" t="s">
        <v>15302</v>
      </c>
      <c r="B4128" s="1" t="s">
        <v>33711</v>
      </c>
      <c r="C4128" s="7" t="s">
        <v>15303</v>
      </c>
      <c r="D4128" s="7" t="s">
        <v>15304</v>
      </c>
    </row>
    <row r="4129" spans="1:4" ht="15" customHeight="1">
      <c r="A4129" s="1" t="s">
        <v>15305</v>
      </c>
      <c r="B4129" s="1" t="s">
        <v>33712</v>
      </c>
      <c r="C4129" s="7" t="s">
        <v>15306</v>
      </c>
      <c r="D4129" s="1" t="s">
        <v>15307</v>
      </c>
    </row>
    <row r="4130" spans="1:4" ht="15" customHeight="1">
      <c r="A4130" s="1" t="s">
        <v>15308</v>
      </c>
      <c r="B4130" s="1" t="s">
        <v>33713</v>
      </c>
      <c r="C4130" s="7" t="s">
        <v>15309</v>
      </c>
      <c r="D4130" s="7" t="s">
        <v>15310</v>
      </c>
    </row>
    <row r="4131" spans="1:4" ht="15" customHeight="1">
      <c r="A4131" s="1" t="s">
        <v>15311</v>
      </c>
      <c r="B4131" s="1" t="s">
        <v>33714</v>
      </c>
      <c r="C4131" s="7" t="s">
        <v>15312</v>
      </c>
      <c r="D4131" s="7" t="s">
        <v>11544</v>
      </c>
    </row>
    <row r="4132" spans="1:4" ht="15" customHeight="1">
      <c r="A4132" s="1" t="s">
        <v>15313</v>
      </c>
      <c r="B4132" s="1" t="s">
        <v>33715</v>
      </c>
      <c r="C4132" s="7" t="s">
        <v>15314</v>
      </c>
      <c r="D4132" s="7" t="s">
        <v>15315</v>
      </c>
    </row>
    <row r="4133" spans="1:4" ht="15" customHeight="1">
      <c r="A4133" s="1" t="s">
        <v>15316</v>
      </c>
      <c r="B4133" s="1" t="s">
        <v>33716</v>
      </c>
      <c r="C4133" s="7" t="s">
        <v>15317</v>
      </c>
      <c r="D4133" s="7" t="s">
        <v>15318</v>
      </c>
    </row>
    <row r="4134" spans="1:4" ht="15" customHeight="1">
      <c r="A4134" s="1" t="s">
        <v>15319</v>
      </c>
      <c r="B4134" s="1" t="s">
        <v>33717</v>
      </c>
      <c r="C4134" s="7" t="s">
        <v>15320</v>
      </c>
      <c r="D4134" s="7" t="s">
        <v>15321</v>
      </c>
    </row>
    <row r="4135" spans="1:4" ht="15" customHeight="1">
      <c r="A4135" s="1" t="s">
        <v>15322</v>
      </c>
      <c r="B4135" s="1" t="s">
        <v>33718</v>
      </c>
      <c r="C4135" s="7" t="s">
        <v>15323</v>
      </c>
      <c r="D4135" s="7" t="s">
        <v>15324</v>
      </c>
    </row>
    <row r="4136" spans="1:4" ht="15" customHeight="1">
      <c r="A4136" s="1" t="s">
        <v>15325</v>
      </c>
      <c r="B4136" s="1" t="s">
        <v>33719</v>
      </c>
      <c r="C4136" s="7" t="s">
        <v>15326</v>
      </c>
      <c r="D4136" s="7" t="s">
        <v>15327</v>
      </c>
    </row>
    <row r="4137" spans="1:4" ht="15" customHeight="1">
      <c r="A4137" s="1" t="s">
        <v>15328</v>
      </c>
      <c r="B4137" s="1" t="s">
        <v>33720</v>
      </c>
      <c r="C4137" s="7" t="s">
        <v>15329</v>
      </c>
      <c r="D4137" s="1" t="s">
        <v>15330</v>
      </c>
    </row>
    <row r="4138" spans="1:4" ht="15" customHeight="1">
      <c r="A4138" s="1" t="s">
        <v>15331</v>
      </c>
      <c r="B4138" s="1" t="s">
        <v>33721</v>
      </c>
      <c r="C4138" s="7" t="s">
        <v>15332</v>
      </c>
      <c r="D4138" s="7" t="s">
        <v>15333</v>
      </c>
    </row>
    <row r="4139" spans="1:4" ht="15" customHeight="1">
      <c r="A4139" s="1" t="s">
        <v>15334</v>
      </c>
      <c r="B4139" s="1" t="s">
        <v>33722</v>
      </c>
      <c r="C4139" s="7" t="s">
        <v>15335</v>
      </c>
      <c r="D4139" s="7" t="s">
        <v>15336</v>
      </c>
    </row>
    <row r="4140" spans="1:4" ht="15" customHeight="1">
      <c r="A4140" s="1" t="s">
        <v>15337</v>
      </c>
      <c r="B4140" s="1" t="s">
        <v>33723</v>
      </c>
      <c r="C4140" s="7" t="s">
        <v>15338</v>
      </c>
      <c r="D4140" s="7" t="s">
        <v>15339</v>
      </c>
    </row>
    <row r="4141" spans="1:4" ht="15" customHeight="1">
      <c r="A4141" s="1" t="s">
        <v>15340</v>
      </c>
      <c r="B4141" s="1" t="s">
        <v>33724</v>
      </c>
      <c r="C4141" s="7" t="s">
        <v>15341</v>
      </c>
      <c r="D4141" s="7" t="s">
        <v>15342</v>
      </c>
    </row>
    <row r="4142" spans="1:4" ht="15" customHeight="1">
      <c r="A4142" s="1" t="s">
        <v>15343</v>
      </c>
      <c r="B4142" s="1" t="s">
        <v>33725</v>
      </c>
      <c r="C4142" s="7" t="s">
        <v>15344</v>
      </c>
      <c r="D4142" s="7" t="s">
        <v>15345</v>
      </c>
    </row>
    <row r="4143" spans="1:4" ht="15" customHeight="1">
      <c r="A4143" s="1" t="s">
        <v>15346</v>
      </c>
      <c r="B4143" s="1" t="s">
        <v>33726</v>
      </c>
      <c r="C4143" s="7" t="s">
        <v>15347</v>
      </c>
      <c r="D4143" s="7" t="s">
        <v>15348</v>
      </c>
    </row>
    <row r="4144" spans="1:4" ht="15" customHeight="1">
      <c r="A4144" s="1" t="s">
        <v>15349</v>
      </c>
      <c r="B4144" s="1" t="s">
        <v>33727</v>
      </c>
      <c r="C4144" s="7" t="s">
        <v>11516</v>
      </c>
      <c r="D4144" s="7" t="s">
        <v>15350</v>
      </c>
    </row>
    <row r="4145" spans="1:4" ht="15" customHeight="1">
      <c r="A4145" s="1" t="s">
        <v>15351</v>
      </c>
      <c r="B4145" s="1" t="s">
        <v>33728</v>
      </c>
      <c r="C4145" s="7" t="s">
        <v>15352</v>
      </c>
      <c r="D4145" s="7" t="s">
        <v>15353</v>
      </c>
    </row>
    <row r="4146" spans="1:4" ht="15" customHeight="1">
      <c r="A4146" s="1" t="s">
        <v>15354</v>
      </c>
      <c r="B4146" s="1" t="s">
        <v>33729</v>
      </c>
      <c r="C4146" s="7" t="s">
        <v>10202</v>
      </c>
      <c r="D4146" s="7" t="s">
        <v>15355</v>
      </c>
    </row>
    <row r="4147" spans="1:4" ht="15" customHeight="1">
      <c r="A4147" s="1" t="s">
        <v>15356</v>
      </c>
      <c r="B4147" s="1" t="s">
        <v>33730</v>
      </c>
      <c r="C4147" s="7" t="s">
        <v>15357</v>
      </c>
      <c r="D4147" s="7" t="s">
        <v>15358</v>
      </c>
    </row>
    <row r="4148" spans="1:4" ht="15" customHeight="1">
      <c r="A4148" s="1" t="s">
        <v>15359</v>
      </c>
      <c r="B4148" s="1" t="s">
        <v>33731</v>
      </c>
      <c r="C4148" s="7" t="s">
        <v>15360</v>
      </c>
      <c r="D4148" s="7" t="s">
        <v>15361</v>
      </c>
    </row>
    <row r="4149" spans="1:4" ht="15" customHeight="1">
      <c r="A4149" s="1" t="s">
        <v>15362</v>
      </c>
      <c r="B4149" s="1" t="s">
        <v>33732</v>
      </c>
      <c r="C4149" s="7" t="s">
        <v>15363</v>
      </c>
      <c r="D4149" s="7" t="s">
        <v>15364</v>
      </c>
    </row>
    <row r="4150" spans="1:4" ht="15" customHeight="1">
      <c r="A4150" s="1" t="s">
        <v>15365</v>
      </c>
      <c r="B4150" s="1" t="s">
        <v>33733</v>
      </c>
      <c r="C4150" s="7" t="s">
        <v>15366</v>
      </c>
      <c r="D4150" s="7" t="s">
        <v>15367</v>
      </c>
    </row>
    <row r="4151" spans="1:4" ht="15" customHeight="1">
      <c r="A4151" s="1" t="s">
        <v>15368</v>
      </c>
      <c r="B4151" s="1" t="s">
        <v>33734</v>
      </c>
      <c r="C4151" s="1" t="s">
        <v>15369</v>
      </c>
      <c r="D4151" s="7" t="s">
        <v>15370</v>
      </c>
    </row>
    <row r="4152" spans="1:4" ht="15" customHeight="1">
      <c r="A4152" s="1" t="s">
        <v>15371</v>
      </c>
      <c r="B4152" s="1" t="s">
        <v>33735</v>
      </c>
      <c r="C4152" s="7" t="s">
        <v>15372</v>
      </c>
      <c r="D4152" s="7" t="s">
        <v>15373</v>
      </c>
    </row>
    <row r="4153" spans="1:4" ht="15" customHeight="1">
      <c r="A4153" s="1" t="s">
        <v>15374</v>
      </c>
      <c r="B4153" s="1" t="s">
        <v>33736</v>
      </c>
      <c r="C4153" s="7" t="s">
        <v>15375</v>
      </c>
      <c r="D4153" s="7" t="s">
        <v>15376</v>
      </c>
    </row>
    <row r="4154" spans="1:4" ht="15" customHeight="1">
      <c r="A4154" s="1" t="s">
        <v>15377</v>
      </c>
      <c r="B4154" s="1" t="s">
        <v>33737</v>
      </c>
      <c r="C4154" s="7" t="s">
        <v>15378</v>
      </c>
      <c r="D4154" s="7" t="s">
        <v>15379</v>
      </c>
    </row>
    <row r="4155" spans="1:4" ht="15" customHeight="1">
      <c r="A4155" s="1" t="s">
        <v>15380</v>
      </c>
      <c r="B4155" s="1" t="s">
        <v>33738</v>
      </c>
      <c r="C4155" s="7" t="s">
        <v>15381</v>
      </c>
      <c r="D4155" s="7" t="s">
        <v>15382</v>
      </c>
    </row>
    <row r="4156" spans="1:4" ht="15" customHeight="1">
      <c r="A4156" s="1" t="s">
        <v>15383</v>
      </c>
      <c r="B4156" s="1" t="s">
        <v>33739</v>
      </c>
      <c r="C4156" s="7" t="s">
        <v>15384</v>
      </c>
      <c r="D4156" s="7" t="s">
        <v>15385</v>
      </c>
    </row>
    <row r="4157" spans="1:4" ht="15" customHeight="1">
      <c r="A4157" s="1" t="s">
        <v>15386</v>
      </c>
      <c r="B4157" s="1" t="s">
        <v>33740</v>
      </c>
      <c r="C4157" s="7" t="s">
        <v>15387</v>
      </c>
      <c r="D4157" s="7" t="s">
        <v>15388</v>
      </c>
    </row>
    <row r="4158" spans="1:4" ht="15" customHeight="1">
      <c r="A4158" s="1" t="s">
        <v>15389</v>
      </c>
      <c r="B4158" s="1" t="s">
        <v>33741</v>
      </c>
      <c r="C4158" s="7" t="s">
        <v>15390</v>
      </c>
      <c r="D4158" s="7" t="s">
        <v>15391</v>
      </c>
    </row>
    <row r="4159" spans="1:4" ht="15" customHeight="1">
      <c r="A4159" s="1" t="s">
        <v>15392</v>
      </c>
      <c r="B4159" s="1" t="s">
        <v>33742</v>
      </c>
      <c r="C4159" s="7" t="s">
        <v>15393</v>
      </c>
      <c r="D4159" s="7" t="s">
        <v>15394</v>
      </c>
    </row>
    <row r="4160" spans="1:4" ht="15" customHeight="1">
      <c r="A4160" s="1" t="s">
        <v>15395</v>
      </c>
      <c r="B4160" s="1" t="s">
        <v>33743</v>
      </c>
      <c r="C4160" s="7" t="s">
        <v>15396</v>
      </c>
      <c r="D4160" s="7" t="s">
        <v>15397</v>
      </c>
    </row>
    <row r="4161" spans="1:4" ht="15" customHeight="1">
      <c r="A4161" s="1" t="s">
        <v>15398</v>
      </c>
      <c r="B4161" s="1" t="s">
        <v>33744</v>
      </c>
      <c r="C4161" s="7" t="s">
        <v>14914</v>
      </c>
      <c r="D4161" s="7" t="s">
        <v>15399</v>
      </c>
    </row>
    <row r="4162" spans="1:4" ht="15" customHeight="1">
      <c r="A4162" s="1" t="s">
        <v>15400</v>
      </c>
      <c r="B4162" s="1" t="s">
        <v>33745</v>
      </c>
      <c r="C4162" s="7" t="s">
        <v>15401</v>
      </c>
      <c r="D4162" s="7" t="s">
        <v>15402</v>
      </c>
    </row>
    <row r="4163" spans="1:4" ht="15" customHeight="1">
      <c r="A4163" s="1" t="s">
        <v>15403</v>
      </c>
      <c r="B4163" s="1" t="s">
        <v>33746</v>
      </c>
      <c r="C4163" s="7" t="s">
        <v>15404</v>
      </c>
      <c r="D4163" s="7" t="s">
        <v>15405</v>
      </c>
    </row>
    <row r="4164" spans="1:4" ht="15" customHeight="1">
      <c r="A4164" s="1" t="s">
        <v>1339</v>
      </c>
      <c r="B4164" s="1" t="s">
        <v>33747</v>
      </c>
      <c r="C4164" s="7" t="s">
        <v>15406</v>
      </c>
      <c r="D4164" s="7" t="s">
        <v>15407</v>
      </c>
    </row>
    <row r="4165" spans="1:4" ht="15" customHeight="1">
      <c r="A4165" s="1" t="s">
        <v>15408</v>
      </c>
      <c r="B4165" s="1" t="s">
        <v>33748</v>
      </c>
      <c r="C4165" s="7" t="s">
        <v>15409</v>
      </c>
      <c r="D4165" s="7" t="s">
        <v>15410</v>
      </c>
    </row>
    <row r="4166" spans="1:4" ht="15" customHeight="1">
      <c r="A4166" s="1" t="s">
        <v>15411</v>
      </c>
      <c r="B4166" s="1" t="s">
        <v>33749</v>
      </c>
      <c r="C4166" s="7" t="s">
        <v>15412</v>
      </c>
      <c r="D4166" s="7" t="s">
        <v>15413</v>
      </c>
    </row>
    <row r="4167" spans="1:4" ht="15" customHeight="1">
      <c r="A4167" s="1" t="s">
        <v>15414</v>
      </c>
      <c r="B4167" s="1" t="s">
        <v>33750</v>
      </c>
      <c r="C4167" s="7" t="s">
        <v>15415</v>
      </c>
      <c r="D4167" s="7" t="s">
        <v>15416</v>
      </c>
    </row>
    <row r="4168" spans="1:4" ht="15" customHeight="1">
      <c r="A4168" s="1" t="s">
        <v>15417</v>
      </c>
      <c r="B4168" s="1" t="s">
        <v>33751</v>
      </c>
      <c r="C4168" s="1" t="s">
        <v>15418</v>
      </c>
      <c r="D4168" s="7" t="s">
        <v>15419</v>
      </c>
    </row>
    <row r="4169" spans="1:4" ht="15" customHeight="1">
      <c r="A4169" s="1" t="s">
        <v>15420</v>
      </c>
      <c r="B4169" s="1" t="s">
        <v>33752</v>
      </c>
      <c r="C4169" s="7" t="s">
        <v>15421</v>
      </c>
      <c r="D4169" s="7" t="s">
        <v>15422</v>
      </c>
    </row>
    <row r="4170" spans="1:4" ht="15" customHeight="1">
      <c r="A4170" s="1" t="s">
        <v>15423</v>
      </c>
      <c r="B4170" s="1" t="s">
        <v>33753</v>
      </c>
      <c r="C4170" s="7" t="s">
        <v>15424</v>
      </c>
      <c r="D4170" s="7" t="s">
        <v>15425</v>
      </c>
    </row>
    <row r="4171" spans="1:4" ht="15" customHeight="1">
      <c r="A4171" s="1" t="s">
        <v>15426</v>
      </c>
      <c r="B4171" s="1" t="s">
        <v>33754</v>
      </c>
      <c r="C4171" s="7" t="s">
        <v>15427</v>
      </c>
      <c r="D4171" s="7" t="s">
        <v>15428</v>
      </c>
    </row>
    <row r="4172" spans="1:4" ht="15" customHeight="1">
      <c r="A4172" s="1" t="s">
        <v>15429</v>
      </c>
      <c r="B4172" s="1" t="s">
        <v>33755</v>
      </c>
      <c r="C4172" s="7" t="s">
        <v>15430</v>
      </c>
      <c r="D4172" s="7" t="s">
        <v>15431</v>
      </c>
    </row>
    <row r="4173" spans="1:4" ht="15" customHeight="1">
      <c r="A4173" s="1" t="s">
        <v>15432</v>
      </c>
      <c r="B4173" s="1" t="s">
        <v>33756</v>
      </c>
      <c r="C4173" s="7" t="s">
        <v>15433</v>
      </c>
      <c r="D4173" s="7" t="s">
        <v>15434</v>
      </c>
    </row>
    <row r="4174" spans="1:4" ht="15" customHeight="1">
      <c r="A4174" s="1" t="s">
        <v>15435</v>
      </c>
      <c r="B4174" s="1" t="s">
        <v>33757</v>
      </c>
      <c r="C4174" s="7" t="s">
        <v>15436</v>
      </c>
      <c r="D4174" s="7" t="s">
        <v>15437</v>
      </c>
    </row>
    <row r="4175" spans="1:4" ht="15" customHeight="1">
      <c r="A4175" s="1" t="s">
        <v>15438</v>
      </c>
      <c r="B4175" s="1" t="s">
        <v>33758</v>
      </c>
      <c r="C4175" s="7" t="s">
        <v>15439</v>
      </c>
      <c r="D4175" s="7" t="s">
        <v>15440</v>
      </c>
    </row>
    <row r="4176" spans="1:4" ht="15" customHeight="1">
      <c r="A4176" s="1" t="s">
        <v>15441</v>
      </c>
      <c r="B4176" s="1" t="s">
        <v>33759</v>
      </c>
      <c r="C4176" s="7" t="s">
        <v>15442</v>
      </c>
      <c r="D4176" s="7" t="s">
        <v>15443</v>
      </c>
    </row>
    <row r="4177" spans="1:4" ht="15" customHeight="1">
      <c r="A4177" s="1" t="s">
        <v>15444</v>
      </c>
      <c r="B4177" s="1" t="s">
        <v>33760</v>
      </c>
      <c r="C4177" s="7" t="s">
        <v>15445</v>
      </c>
      <c r="D4177" s="7" t="s">
        <v>15446</v>
      </c>
    </row>
    <row r="4178" spans="1:4" ht="15" customHeight="1">
      <c r="A4178" s="1" t="s">
        <v>15447</v>
      </c>
      <c r="B4178" s="1" t="s">
        <v>33761</v>
      </c>
      <c r="C4178" s="7" t="s">
        <v>15448</v>
      </c>
      <c r="D4178" s="7" t="s">
        <v>15449</v>
      </c>
    </row>
    <row r="4179" spans="1:4" ht="15" customHeight="1">
      <c r="A4179" s="1" t="s">
        <v>15450</v>
      </c>
      <c r="B4179" s="1" t="s">
        <v>33762</v>
      </c>
      <c r="C4179" s="7" t="s">
        <v>15451</v>
      </c>
      <c r="D4179" s="7" t="s">
        <v>15452</v>
      </c>
    </row>
    <row r="4180" spans="1:4" ht="15" customHeight="1">
      <c r="A4180" s="1" t="s">
        <v>15453</v>
      </c>
      <c r="B4180" s="1" t="s">
        <v>33763</v>
      </c>
      <c r="C4180" s="7" t="s">
        <v>15454</v>
      </c>
      <c r="D4180" s="1" t="s">
        <v>15455</v>
      </c>
    </row>
    <row r="4181" spans="1:4" ht="15" customHeight="1">
      <c r="A4181" s="1" t="s">
        <v>15456</v>
      </c>
      <c r="B4181" s="1" t="s">
        <v>33764</v>
      </c>
      <c r="C4181" s="7" t="s">
        <v>15457</v>
      </c>
      <c r="D4181" s="7" t="s">
        <v>15458</v>
      </c>
    </row>
    <row r="4182" spans="1:4" ht="15" customHeight="1">
      <c r="A4182" s="1" t="s">
        <v>15459</v>
      </c>
      <c r="B4182" s="1" t="s">
        <v>33765</v>
      </c>
      <c r="C4182" s="7" t="s">
        <v>15460</v>
      </c>
      <c r="D4182" s="7" t="s">
        <v>15461</v>
      </c>
    </row>
    <row r="4183" spans="1:4" ht="15" customHeight="1">
      <c r="A4183" s="1" t="s">
        <v>15462</v>
      </c>
      <c r="B4183" s="1" t="s">
        <v>33766</v>
      </c>
      <c r="C4183" s="7" t="s">
        <v>15463</v>
      </c>
      <c r="D4183" s="7" t="s">
        <v>15464</v>
      </c>
    </row>
    <row r="4184" spans="1:4" ht="15" customHeight="1">
      <c r="A4184" s="1" t="s">
        <v>15465</v>
      </c>
      <c r="B4184" s="1" t="s">
        <v>33767</v>
      </c>
      <c r="C4184" s="7" t="s">
        <v>15466</v>
      </c>
      <c r="D4184" s="1" t="s">
        <v>15467</v>
      </c>
    </row>
    <row r="4185" spans="1:4" ht="15" customHeight="1">
      <c r="A4185" s="1" t="s">
        <v>15468</v>
      </c>
      <c r="B4185" s="1" t="s">
        <v>33768</v>
      </c>
      <c r="C4185" s="7" t="s">
        <v>15469</v>
      </c>
      <c r="D4185" s="7" t="s">
        <v>15470</v>
      </c>
    </row>
    <row r="4186" spans="1:4" ht="15" customHeight="1">
      <c r="A4186" s="1" t="s">
        <v>15471</v>
      </c>
      <c r="B4186" s="1" t="s">
        <v>33769</v>
      </c>
      <c r="C4186" s="7" t="s">
        <v>15472</v>
      </c>
      <c r="D4186" s="7" t="s">
        <v>15473</v>
      </c>
    </row>
    <row r="4187" spans="1:4" ht="15" customHeight="1">
      <c r="A4187" s="1" t="s">
        <v>15474</v>
      </c>
      <c r="B4187" s="1" t="s">
        <v>33770</v>
      </c>
      <c r="C4187" s="7" t="s">
        <v>15475</v>
      </c>
      <c r="D4187" s="1" t="s">
        <v>15476</v>
      </c>
    </row>
    <row r="4188" spans="1:4" ht="15" customHeight="1">
      <c r="A4188" s="1" t="s">
        <v>15477</v>
      </c>
      <c r="B4188" s="1" t="s">
        <v>33771</v>
      </c>
      <c r="C4188" s="7" t="s">
        <v>15478</v>
      </c>
      <c r="D4188" s="1" t="s">
        <v>15479</v>
      </c>
    </row>
    <row r="4189" spans="1:4" ht="15" customHeight="1">
      <c r="A4189" s="1" t="s">
        <v>15480</v>
      </c>
      <c r="B4189" s="1" t="s">
        <v>33772</v>
      </c>
      <c r="C4189" s="7" t="s">
        <v>15481</v>
      </c>
      <c r="D4189" s="7" t="s">
        <v>15482</v>
      </c>
    </row>
    <row r="4190" spans="1:4" ht="15" customHeight="1">
      <c r="A4190" s="1" t="s">
        <v>15483</v>
      </c>
      <c r="B4190" s="1" t="s">
        <v>33773</v>
      </c>
      <c r="C4190" s="7" t="s">
        <v>15484</v>
      </c>
      <c r="D4190" s="7" t="s">
        <v>15485</v>
      </c>
    </row>
    <row r="4191" spans="1:4" ht="15" customHeight="1">
      <c r="A4191" s="1" t="s">
        <v>15486</v>
      </c>
      <c r="B4191" s="1" t="s">
        <v>33774</v>
      </c>
      <c r="C4191" s="7" t="s">
        <v>15487</v>
      </c>
      <c r="D4191" s="7" t="s">
        <v>15488</v>
      </c>
    </row>
    <row r="4192" spans="1:4" ht="15" customHeight="1">
      <c r="A4192" s="1" t="s">
        <v>15489</v>
      </c>
      <c r="B4192" s="1" t="s">
        <v>33775</v>
      </c>
      <c r="C4192" s="7" t="s">
        <v>15490</v>
      </c>
      <c r="D4192" s="7" t="s">
        <v>15491</v>
      </c>
    </row>
    <row r="4193" spans="1:4" ht="15" customHeight="1">
      <c r="A4193" s="1" t="s">
        <v>15492</v>
      </c>
      <c r="B4193" s="1" t="s">
        <v>33776</v>
      </c>
      <c r="C4193" s="7" t="s">
        <v>15493</v>
      </c>
      <c r="D4193" s="7" t="s">
        <v>15494</v>
      </c>
    </row>
    <row r="4194" spans="1:4" ht="15" customHeight="1">
      <c r="A4194" s="1" t="s">
        <v>15495</v>
      </c>
      <c r="B4194" s="1" t="s">
        <v>33777</v>
      </c>
      <c r="C4194" s="7" t="s">
        <v>15496</v>
      </c>
      <c r="D4194" s="7" t="s">
        <v>15497</v>
      </c>
    </row>
    <row r="4195" spans="1:4" ht="15" customHeight="1">
      <c r="A4195" s="1" t="s">
        <v>15498</v>
      </c>
      <c r="B4195" s="1" t="s">
        <v>33778</v>
      </c>
      <c r="C4195" s="7" t="s">
        <v>15499</v>
      </c>
      <c r="D4195" s="7" t="s">
        <v>15500</v>
      </c>
    </row>
    <row r="4196" spans="1:4" ht="15" customHeight="1">
      <c r="A4196" s="1" t="s">
        <v>15501</v>
      </c>
      <c r="B4196" s="1" t="s">
        <v>33779</v>
      </c>
      <c r="C4196" s="7" t="s">
        <v>15502</v>
      </c>
      <c r="D4196" s="7" t="s">
        <v>15503</v>
      </c>
    </row>
    <row r="4197" spans="1:4" ht="15" customHeight="1">
      <c r="A4197" s="1" t="s">
        <v>15504</v>
      </c>
      <c r="B4197" s="1" t="s">
        <v>33780</v>
      </c>
      <c r="C4197" s="7" t="s">
        <v>15505</v>
      </c>
      <c r="D4197" s="7" t="s">
        <v>15506</v>
      </c>
    </row>
    <row r="4198" spans="1:4" ht="15" customHeight="1">
      <c r="A4198" s="1" t="s">
        <v>15507</v>
      </c>
      <c r="B4198" s="1" t="s">
        <v>33781</v>
      </c>
      <c r="C4198" s="7" t="s">
        <v>15508</v>
      </c>
      <c r="D4198" s="7" t="s">
        <v>15509</v>
      </c>
    </row>
    <row r="4199" spans="1:4" ht="15" customHeight="1">
      <c r="A4199" s="1" t="s">
        <v>15510</v>
      </c>
      <c r="B4199" s="1" t="s">
        <v>33782</v>
      </c>
      <c r="C4199" s="7" t="s">
        <v>15511</v>
      </c>
      <c r="D4199" s="7" t="s">
        <v>15512</v>
      </c>
    </row>
    <row r="4200" spans="1:4" ht="15" customHeight="1">
      <c r="A4200" s="1" t="s">
        <v>15513</v>
      </c>
      <c r="B4200" s="1" t="s">
        <v>33783</v>
      </c>
      <c r="C4200" s="7" t="s">
        <v>15514</v>
      </c>
      <c r="D4200" s="7" t="s">
        <v>15515</v>
      </c>
    </row>
    <row r="4201" spans="1:4" ht="15" customHeight="1">
      <c r="A4201" s="1" t="s">
        <v>15516</v>
      </c>
      <c r="B4201" s="1" t="s">
        <v>33784</v>
      </c>
      <c r="C4201" s="7" t="s">
        <v>15517</v>
      </c>
      <c r="D4201" s="1" t="s">
        <v>15518</v>
      </c>
    </row>
    <row r="4202" spans="1:4" ht="15" customHeight="1">
      <c r="A4202" s="1" t="s">
        <v>15519</v>
      </c>
      <c r="B4202" s="1" t="s">
        <v>33785</v>
      </c>
      <c r="C4202" s="7" t="s">
        <v>15520</v>
      </c>
      <c r="D4202" s="1" t="s">
        <v>15521</v>
      </c>
    </row>
    <row r="4203" spans="1:4" ht="15" customHeight="1">
      <c r="A4203" s="1" t="s">
        <v>15522</v>
      </c>
      <c r="B4203" s="1" t="s">
        <v>33786</v>
      </c>
      <c r="C4203" s="7" t="s">
        <v>15523</v>
      </c>
      <c r="D4203" s="7" t="s">
        <v>15524</v>
      </c>
    </row>
    <row r="4204" spans="1:4" ht="15" customHeight="1">
      <c r="A4204" s="1" t="s">
        <v>15525</v>
      </c>
      <c r="B4204" s="1" t="s">
        <v>33787</v>
      </c>
      <c r="C4204" s="7" t="s">
        <v>15370</v>
      </c>
      <c r="D4204" s="7" t="s">
        <v>15526</v>
      </c>
    </row>
    <row r="4205" spans="1:4" ht="15" customHeight="1">
      <c r="A4205" s="1" t="s">
        <v>15527</v>
      </c>
      <c r="B4205" s="1" t="s">
        <v>33788</v>
      </c>
      <c r="C4205" s="1" t="s">
        <v>15528</v>
      </c>
      <c r="D4205" s="7" t="s">
        <v>15529</v>
      </c>
    </row>
    <row r="4206" spans="1:4" ht="15" customHeight="1">
      <c r="A4206" s="1" t="s">
        <v>15530</v>
      </c>
      <c r="B4206" s="1" t="s">
        <v>33789</v>
      </c>
      <c r="C4206" s="7" t="s">
        <v>15531</v>
      </c>
      <c r="D4206" s="7" t="s">
        <v>15532</v>
      </c>
    </row>
    <row r="4207" spans="1:4" ht="15" customHeight="1">
      <c r="A4207" s="1" t="s">
        <v>15533</v>
      </c>
      <c r="B4207" s="1" t="s">
        <v>33790</v>
      </c>
      <c r="C4207" s="7" t="s">
        <v>15534</v>
      </c>
      <c r="D4207" s="7" t="s">
        <v>15535</v>
      </c>
    </row>
    <row r="4208" spans="1:4" ht="15" customHeight="1">
      <c r="A4208" s="1" t="s">
        <v>15536</v>
      </c>
      <c r="B4208" s="1" t="s">
        <v>33791</v>
      </c>
      <c r="C4208" s="7" t="s">
        <v>15537</v>
      </c>
      <c r="D4208" s="7" t="s">
        <v>15538</v>
      </c>
    </row>
    <row r="4209" spans="1:4" ht="15" customHeight="1">
      <c r="A4209" s="1" t="s">
        <v>15539</v>
      </c>
      <c r="B4209" s="1" t="s">
        <v>33792</v>
      </c>
      <c r="C4209" s="7" t="s">
        <v>15540</v>
      </c>
      <c r="D4209" s="7" t="s">
        <v>15541</v>
      </c>
    </row>
    <row r="4210" spans="1:4" ht="15" customHeight="1">
      <c r="A4210" s="1" t="s">
        <v>15542</v>
      </c>
      <c r="B4210" s="1" t="s">
        <v>33793</v>
      </c>
      <c r="C4210" s="7" t="s">
        <v>15543</v>
      </c>
      <c r="D4210" s="7" t="s">
        <v>15544</v>
      </c>
    </row>
    <row r="4211" spans="1:4" ht="15" customHeight="1">
      <c r="A4211" s="1" t="s">
        <v>15545</v>
      </c>
      <c r="B4211" s="1" t="s">
        <v>33794</v>
      </c>
      <c r="C4211" s="7" t="s">
        <v>15546</v>
      </c>
      <c r="D4211" s="7" t="s">
        <v>15547</v>
      </c>
    </row>
    <row r="4212" spans="1:4" ht="15" customHeight="1">
      <c r="A4212" s="1" t="s">
        <v>15548</v>
      </c>
      <c r="B4212" s="1" t="s">
        <v>33795</v>
      </c>
      <c r="C4212" s="7" t="s">
        <v>15549</v>
      </c>
      <c r="D4212" s="7" t="s">
        <v>15550</v>
      </c>
    </row>
    <row r="4213" spans="1:4" ht="15" customHeight="1">
      <c r="A4213" s="1" t="s">
        <v>15551</v>
      </c>
      <c r="B4213" s="1" t="s">
        <v>33796</v>
      </c>
      <c r="C4213" s="7" t="s">
        <v>15552</v>
      </c>
      <c r="D4213" s="7" t="s">
        <v>15553</v>
      </c>
    </row>
    <row r="4214" spans="1:4" ht="15" customHeight="1">
      <c r="A4214" s="1" t="s">
        <v>15554</v>
      </c>
      <c r="B4214" s="1" t="s">
        <v>33797</v>
      </c>
      <c r="C4214" s="7" t="s">
        <v>15555</v>
      </c>
      <c r="D4214" s="7" t="s">
        <v>15556</v>
      </c>
    </row>
    <row r="4215" spans="1:4" ht="15" customHeight="1">
      <c r="A4215" s="1" t="s">
        <v>1205</v>
      </c>
      <c r="B4215" s="1" t="s">
        <v>33798</v>
      </c>
      <c r="C4215" s="7" t="s">
        <v>15557</v>
      </c>
      <c r="D4215" s="1" t="s">
        <v>15558</v>
      </c>
    </row>
    <row r="4216" spans="1:4" ht="15" customHeight="1">
      <c r="A4216" s="1" t="s">
        <v>15559</v>
      </c>
      <c r="B4216" s="1" t="s">
        <v>33799</v>
      </c>
      <c r="C4216" s="7" t="s">
        <v>15560</v>
      </c>
      <c r="D4216" s="1" t="s">
        <v>15561</v>
      </c>
    </row>
    <row r="4217" spans="1:4" ht="15" customHeight="1">
      <c r="A4217" s="1" t="s">
        <v>15562</v>
      </c>
      <c r="B4217" s="1" t="s">
        <v>33800</v>
      </c>
      <c r="C4217" s="7" t="s">
        <v>15563</v>
      </c>
      <c r="D4217" s="7" t="s">
        <v>15564</v>
      </c>
    </row>
    <row r="4218" spans="1:4" ht="15" customHeight="1">
      <c r="A4218" s="1" t="s">
        <v>15565</v>
      </c>
      <c r="B4218" s="1" t="s">
        <v>33801</v>
      </c>
      <c r="C4218" s="7" t="s">
        <v>15566</v>
      </c>
      <c r="D4218" s="7" t="s">
        <v>15567</v>
      </c>
    </row>
    <row r="4219" spans="1:4" ht="15" customHeight="1">
      <c r="A4219" s="1" t="s">
        <v>15568</v>
      </c>
      <c r="B4219" s="1" t="s">
        <v>33802</v>
      </c>
      <c r="C4219" s="7" t="s">
        <v>15569</v>
      </c>
      <c r="D4219" s="7" t="s">
        <v>15570</v>
      </c>
    </row>
    <row r="4220" spans="1:4" ht="15" customHeight="1">
      <c r="A4220" s="1" t="s">
        <v>15571</v>
      </c>
      <c r="B4220" s="1" t="s">
        <v>33803</v>
      </c>
      <c r="C4220" s="7" t="s">
        <v>15572</v>
      </c>
      <c r="D4220" s="1" t="s">
        <v>15573</v>
      </c>
    </row>
    <row r="4221" spans="1:4" ht="15" customHeight="1">
      <c r="A4221" s="1" t="s">
        <v>15574</v>
      </c>
      <c r="B4221" s="1" t="s">
        <v>33804</v>
      </c>
      <c r="C4221" s="7" t="s">
        <v>15575</v>
      </c>
      <c r="D4221" s="7" t="s">
        <v>15576</v>
      </c>
    </row>
    <row r="4222" spans="1:4" ht="15" customHeight="1">
      <c r="A4222" s="1" t="s">
        <v>15577</v>
      </c>
      <c r="B4222" s="1" t="s">
        <v>33805</v>
      </c>
      <c r="C4222" s="7" t="s">
        <v>15578</v>
      </c>
      <c r="D4222" s="7" t="s">
        <v>15579</v>
      </c>
    </row>
    <row r="4223" spans="1:4" ht="15" customHeight="1">
      <c r="A4223" s="1" t="s">
        <v>15580</v>
      </c>
      <c r="B4223" s="1" t="s">
        <v>33806</v>
      </c>
      <c r="C4223" s="7" t="s">
        <v>15581</v>
      </c>
      <c r="D4223" s="7" t="s">
        <v>15582</v>
      </c>
    </row>
    <row r="4224" spans="1:4" ht="15" customHeight="1">
      <c r="A4224" s="1" t="s">
        <v>15583</v>
      </c>
      <c r="B4224" s="1" t="s">
        <v>33807</v>
      </c>
      <c r="C4224" s="7" t="s">
        <v>15584</v>
      </c>
      <c r="D4224" s="1" t="s">
        <v>15585</v>
      </c>
    </row>
    <row r="4225" spans="1:4" ht="15" customHeight="1">
      <c r="A4225" s="1" t="s">
        <v>15586</v>
      </c>
      <c r="B4225" s="1" t="s">
        <v>33808</v>
      </c>
      <c r="C4225" s="7" t="s">
        <v>15587</v>
      </c>
      <c r="D4225" s="7" t="s">
        <v>15588</v>
      </c>
    </row>
    <row r="4226" spans="1:4" ht="15" customHeight="1">
      <c r="A4226" s="1" t="s">
        <v>15589</v>
      </c>
      <c r="B4226" s="1" t="s">
        <v>33809</v>
      </c>
      <c r="C4226" s="7" t="s">
        <v>15590</v>
      </c>
      <c r="D4226" s="7" t="s">
        <v>15591</v>
      </c>
    </row>
    <row r="4227" spans="1:4" ht="15" customHeight="1">
      <c r="A4227" s="1" t="s">
        <v>15592</v>
      </c>
      <c r="B4227" s="1" t="s">
        <v>33810</v>
      </c>
      <c r="C4227" s="7" t="s">
        <v>15593</v>
      </c>
      <c r="D4227" s="7" t="s">
        <v>15594</v>
      </c>
    </row>
    <row r="4228" spans="1:4" ht="15" customHeight="1">
      <c r="A4228" s="1" t="s">
        <v>15595</v>
      </c>
      <c r="B4228" s="1" t="s">
        <v>33811</v>
      </c>
      <c r="C4228" s="7" t="s">
        <v>15596</v>
      </c>
      <c r="D4228" s="7" t="s">
        <v>15597</v>
      </c>
    </row>
    <row r="4229" spans="1:4" ht="15" customHeight="1">
      <c r="A4229" s="1" t="s">
        <v>15598</v>
      </c>
      <c r="B4229" s="1" t="s">
        <v>33812</v>
      </c>
      <c r="C4229" s="7" t="s">
        <v>15599</v>
      </c>
      <c r="D4229" s="7" t="s">
        <v>15600</v>
      </c>
    </row>
    <row r="4230" spans="1:4" ht="15" customHeight="1">
      <c r="A4230" s="1" t="s">
        <v>15601</v>
      </c>
      <c r="B4230" s="1" t="s">
        <v>33813</v>
      </c>
      <c r="C4230" s="7" t="s">
        <v>15602</v>
      </c>
      <c r="D4230" s="7" t="s">
        <v>15603</v>
      </c>
    </row>
    <row r="4231" spans="1:4" ht="15" customHeight="1">
      <c r="A4231" s="1" t="s">
        <v>15604</v>
      </c>
      <c r="B4231" s="1" t="s">
        <v>33814</v>
      </c>
      <c r="C4231" s="7" t="s">
        <v>15605</v>
      </c>
      <c r="D4231" s="7" t="s">
        <v>15606</v>
      </c>
    </row>
    <row r="4232" spans="1:4" ht="15" customHeight="1">
      <c r="A4232" s="1" t="s">
        <v>15607</v>
      </c>
      <c r="B4232" s="1" t="s">
        <v>33815</v>
      </c>
      <c r="C4232" s="7" t="s">
        <v>15608</v>
      </c>
      <c r="D4232" s="7" t="s">
        <v>15609</v>
      </c>
    </row>
    <row r="4233" spans="1:4" ht="15" customHeight="1">
      <c r="A4233" s="1" t="s">
        <v>15610</v>
      </c>
      <c r="B4233" s="1" t="s">
        <v>33816</v>
      </c>
      <c r="C4233" s="7" t="s">
        <v>15611</v>
      </c>
      <c r="D4233" s="7" t="s">
        <v>15612</v>
      </c>
    </row>
    <row r="4234" spans="1:4" ht="15" customHeight="1">
      <c r="A4234" s="1" t="s">
        <v>15613</v>
      </c>
      <c r="B4234" s="1" t="s">
        <v>33817</v>
      </c>
      <c r="C4234" s="7" t="s">
        <v>15614</v>
      </c>
      <c r="D4234" s="7" t="s">
        <v>15615</v>
      </c>
    </row>
    <row r="4235" spans="1:4" ht="15" customHeight="1">
      <c r="A4235" s="1" t="s">
        <v>15616</v>
      </c>
      <c r="B4235" s="1" t="s">
        <v>33818</v>
      </c>
      <c r="C4235" s="7" t="s">
        <v>15617</v>
      </c>
      <c r="D4235" s="7" t="s">
        <v>15618</v>
      </c>
    </row>
    <row r="4236" spans="1:4" ht="15" customHeight="1">
      <c r="A4236" s="1" t="s">
        <v>15619</v>
      </c>
      <c r="B4236" s="1" t="s">
        <v>33819</v>
      </c>
      <c r="C4236" s="7" t="s">
        <v>15620</v>
      </c>
      <c r="D4236" s="7" t="s">
        <v>15621</v>
      </c>
    </row>
    <row r="4237" spans="1:4" ht="15" customHeight="1">
      <c r="A4237" s="1" t="s">
        <v>15622</v>
      </c>
      <c r="B4237" s="1" t="s">
        <v>33820</v>
      </c>
      <c r="C4237" s="7" t="s">
        <v>15623</v>
      </c>
      <c r="D4237" s="7" t="s">
        <v>15624</v>
      </c>
    </row>
    <row r="4238" spans="1:4" ht="15" customHeight="1">
      <c r="A4238" s="1" t="s">
        <v>15625</v>
      </c>
      <c r="B4238" s="1" t="s">
        <v>33821</v>
      </c>
      <c r="C4238" s="7" t="s">
        <v>15626</v>
      </c>
      <c r="D4238" s="7" t="s">
        <v>15627</v>
      </c>
    </row>
    <row r="4239" spans="1:4" ht="15" customHeight="1">
      <c r="A4239" s="1" t="s">
        <v>15628</v>
      </c>
      <c r="B4239" s="1" t="s">
        <v>33822</v>
      </c>
      <c r="C4239" s="7" t="s">
        <v>15629</v>
      </c>
      <c r="D4239" s="7" t="s">
        <v>15630</v>
      </c>
    </row>
    <row r="4240" spans="1:4" ht="15" customHeight="1">
      <c r="A4240" s="1" t="s">
        <v>15631</v>
      </c>
      <c r="B4240" s="1" t="s">
        <v>33823</v>
      </c>
      <c r="C4240" s="7" t="s">
        <v>15632</v>
      </c>
      <c r="D4240" s="7" t="s">
        <v>15633</v>
      </c>
    </row>
    <row r="4241" spans="1:4" ht="15" customHeight="1">
      <c r="A4241" s="1" t="s">
        <v>15634</v>
      </c>
      <c r="B4241" s="1" t="s">
        <v>33824</v>
      </c>
      <c r="C4241" s="7" t="s">
        <v>15635</v>
      </c>
      <c r="D4241" s="7" t="s">
        <v>15636</v>
      </c>
    </row>
    <row r="4242" spans="1:4" ht="15" customHeight="1">
      <c r="A4242" s="1" t="s">
        <v>15637</v>
      </c>
      <c r="B4242" s="1" t="s">
        <v>33825</v>
      </c>
      <c r="C4242" s="7" t="s">
        <v>15638</v>
      </c>
      <c r="D4242" s="7" t="s">
        <v>15639</v>
      </c>
    </row>
    <row r="4243" spans="1:4" ht="15" customHeight="1">
      <c r="A4243" s="1" t="s">
        <v>15640</v>
      </c>
      <c r="B4243" s="1" t="s">
        <v>33826</v>
      </c>
      <c r="C4243" s="7" t="s">
        <v>15641</v>
      </c>
      <c r="D4243" s="7" t="s">
        <v>15642</v>
      </c>
    </row>
    <row r="4244" spans="1:4" ht="15" customHeight="1">
      <c r="A4244" s="1" t="s">
        <v>15643</v>
      </c>
      <c r="B4244" s="1" t="s">
        <v>33827</v>
      </c>
      <c r="C4244" s="7" t="s">
        <v>15644</v>
      </c>
      <c r="D4244" s="7" t="s">
        <v>15645</v>
      </c>
    </row>
    <row r="4245" spans="1:4" ht="15" customHeight="1">
      <c r="A4245" s="1" t="s">
        <v>15646</v>
      </c>
      <c r="B4245" s="1" t="s">
        <v>33828</v>
      </c>
      <c r="C4245" s="7" t="s">
        <v>15647</v>
      </c>
      <c r="D4245" s="7" t="s">
        <v>15648</v>
      </c>
    </row>
    <row r="4246" spans="1:4" ht="15" customHeight="1">
      <c r="A4246" s="1" t="s">
        <v>15649</v>
      </c>
      <c r="B4246" s="1" t="s">
        <v>33829</v>
      </c>
      <c r="C4246" s="7" t="s">
        <v>15650</v>
      </c>
      <c r="D4246" s="7" t="s">
        <v>15651</v>
      </c>
    </row>
    <row r="4247" spans="1:4" ht="15" customHeight="1">
      <c r="A4247" s="1" t="s">
        <v>15652</v>
      </c>
      <c r="B4247" s="1" t="s">
        <v>33830</v>
      </c>
      <c r="C4247" s="7" t="s">
        <v>15653</v>
      </c>
      <c r="D4247" s="7" t="s">
        <v>15654</v>
      </c>
    </row>
    <row r="4248" spans="1:4" ht="15" customHeight="1">
      <c r="A4248" s="1" t="s">
        <v>15655</v>
      </c>
      <c r="B4248" s="1" t="s">
        <v>33831</v>
      </c>
      <c r="C4248" s="7" t="s">
        <v>15656</v>
      </c>
      <c r="D4248" s="7" t="s">
        <v>15657</v>
      </c>
    </row>
    <row r="4249" spans="1:4" ht="15" customHeight="1">
      <c r="A4249" s="1" t="s">
        <v>15658</v>
      </c>
      <c r="B4249" s="1" t="s">
        <v>33832</v>
      </c>
      <c r="C4249" s="7" t="s">
        <v>15659</v>
      </c>
      <c r="D4249" s="7" t="s">
        <v>15660</v>
      </c>
    </row>
    <row r="4250" spans="1:4" ht="15" customHeight="1">
      <c r="A4250" s="1" t="s">
        <v>15661</v>
      </c>
      <c r="B4250" s="1" t="s">
        <v>33833</v>
      </c>
      <c r="C4250" s="7" t="s">
        <v>15662</v>
      </c>
      <c r="D4250" s="7" t="s">
        <v>15663</v>
      </c>
    </row>
    <row r="4251" spans="1:4" ht="15" customHeight="1">
      <c r="A4251" s="1" t="s">
        <v>15664</v>
      </c>
      <c r="B4251" s="1" t="s">
        <v>33834</v>
      </c>
      <c r="C4251" s="7" t="s">
        <v>15665</v>
      </c>
      <c r="D4251" s="7" t="s">
        <v>15666</v>
      </c>
    </row>
    <row r="4252" spans="1:4" ht="15" customHeight="1">
      <c r="A4252" s="1" t="s">
        <v>15667</v>
      </c>
      <c r="B4252" s="1" t="s">
        <v>33835</v>
      </c>
      <c r="C4252" s="7" t="s">
        <v>15668</v>
      </c>
      <c r="D4252" s="7" t="s">
        <v>15669</v>
      </c>
    </row>
    <row r="4253" spans="1:4" ht="15" customHeight="1">
      <c r="A4253" s="1" t="s">
        <v>15670</v>
      </c>
      <c r="B4253" s="1" t="s">
        <v>33836</v>
      </c>
      <c r="C4253" s="7" t="s">
        <v>15671</v>
      </c>
      <c r="D4253" s="7" t="s">
        <v>15672</v>
      </c>
    </row>
    <row r="4254" spans="1:4" ht="15" customHeight="1">
      <c r="A4254" s="1" t="s">
        <v>15673</v>
      </c>
      <c r="B4254" s="1" t="s">
        <v>33837</v>
      </c>
      <c r="C4254" s="7" t="s">
        <v>15674</v>
      </c>
      <c r="D4254" s="7" t="s">
        <v>15675</v>
      </c>
    </row>
    <row r="4255" spans="1:4" ht="15" customHeight="1">
      <c r="A4255" s="1" t="s">
        <v>15676</v>
      </c>
      <c r="B4255" s="1" t="s">
        <v>33838</v>
      </c>
      <c r="C4255" s="7" t="s">
        <v>15677</v>
      </c>
      <c r="D4255" s="7" t="s">
        <v>15678</v>
      </c>
    </row>
    <row r="4256" spans="1:4" ht="15" customHeight="1">
      <c r="A4256" s="1" t="s">
        <v>15679</v>
      </c>
      <c r="B4256" s="1" t="s">
        <v>33839</v>
      </c>
      <c r="C4256" s="7" t="s">
        <v>15680</v>
      </c>
      <c r="D4256" s="7" t="s">
        <v>15681</v>
      </c>
    </row>
    <row r="4257" spans="1:4" ht="15" customHeight="1">
      <c r="A4257" s="1" t="s">
        <v>15682</v>
      </c>
      <c r="B4257" s="1" t="s">
        <v>33840</v>
      </c>
      <c r="C4257" s="7" t="s">
        <v>15683</v>
      </c>
      <c r="D4257" s="7" t="s">
        <v>15684</v>
      </c>
    </row>
    <row r="4258" spans="1:4" ht="15" customHeight="1">
      <c r="A4258" s="1" t="s">
        <v>15685</v>
      </c>
      <c r="B4258" s="1" t="s">
        <v>33841</v>
      </c>
      <c r="C4258" s="7" t="s">
        <v>15686</v>
      </c>
      <c r="D4258" s="7" t="s">
        <v>15687</v>
      </c>
    </row>
    <row r="4259" spans="1:4" ht="15" customHeight="1">
      <c r="A4259" s="1" t="s">
        <v>15688</v>
      </c>
      <c r="B4259" s="1" t="s">
        <v>33842</v>
      </c>
      <c r="C4259" s="7" t="s">
        <v>15689</v>
      </c>
      <c r="D4259" s="7" t="s">
        <v>15690</v>
      </c>
    </row>
    <row r="4260" spans="1:4" ht="15" customHeight="1">
      <c r="A4260" s="1" t="s">
        <v>15691</v>
      </c>
      <c r="B4260" s="1" t="s">
        <v>33843</v>
      </c>
      <c r="C4260" s="7" t="s">
        <v>15692</v>
      </c>
      <c r="D4260" s="7" t="s">
        <v>15693</v>
      </c>
    </row>
    <row r="4261" spans="1:4" ht="15" customHeight="1">
      <c r="A4261" s="1" t="s">
        <v>15694</v>
      </c>
      <c r="B4261" s="1" t="s">
        <v>33844</v>
      </c>
      <c r="C4261" s="7" t="s">
        <v>15695</v>
      </c>
      <c r="D4261" s="7" t="s">
        <v>15696</v>
      </c>
    </row>
    <row r="4262" spans="1:4" ht="15" customHeight="1">
      <c r="A4262" s="1" t="s">
        <v>15697</v>
      </c>
      <c r="B4262" s="1" t="s">
        <v>33845</v>
      </c>
      <c r="C4262" s="7" t="s">
        <v>15698</v>
      </c>
      <c r="D4262" s="7" t="s">
        <v>15699</v>
      </c>
    </row>
    <row r="4263" spans="1:4" ht="15" customHeight="1">
      <c r="A4263" s="1" t="s">
        <v>15700</v>
      </c>
      <c r="B4263" s="1" t="s">
        <v>33846</v>
      </c>
      <c r="C4263" s="7" t="s">
        <v>15701</v>
      </c>
      <c r="D4263" s="7" t="s">
        <v>15702</v>
      </c>
    </row>
    <row r="4264" spans="1:4" ht="15" customHeight="1">
      <c r="A4264" s="1" t="s">
        <v>15703</v>
      </c>
      <c r="B4264" s="1" t="s">
        <v>33847</v>
      </c>
      <c r="C4264" s="7" t="s">
        <v>15704</v>
      </c>
      <c r="D4264" s="7" t="s">
        <v>15705</v>
      </c>
    </row>
    <row r="4265" spans="1:4" ht="15" customHeight="1">
      <c r="A4265" s="1" t="s">
        <v>15706</v>
      </c>
      <c r="B4265" s="1" t="s">
        <v>33848</v>
      </c>
      <c r="C4265" s="7" t="s">
        <v>15707</v>
      </c>
      <c r="D4265" s="1" t="s">
        <v>15708</v>
      </c>
    </row>
    <row r="4266" spans="1:4" ht="15" customHeight="1">
      <c r="A4266" s="1" t="s">
        <v>15709</v>
      </c>
      <c r="B4266" s="1" t="s">
        <v>33849</v>
      </c>
      <c r="C4266" s="7" t="s">
        <v>15710</v>
      </c>
      <c r="D4266" s="7" t="s">
        <v>15711</v>
      </c>
    </row>
    <row r="4267" spans="1:4" ht="15" customHeight="1">
      <c r="A4267" s="1" t="s">
        <v>15712</v>
      </c>
      <c r="B4267" s="1" t="s">
        <v>33850</v>
      </c>
      <c r="C4267" s="7" t="s">
        <v>15713</v>
      </c>
      <c r="D4267" s="7" t="s">
        <v>15714</v>
      </c>
    </row>
    <row r="4268" spans="1:4" ht="15" customHeight="1">
      <c r="A4268" s="1" t="s">
        <v>15715</v>
      </c>
      <c r="B4268" s="1" t="s">
        <v>33851</v>
      </c>
      <c r="C4268" s="7" t="s">
        <v>15716</v>
      </c>
      <c r="D4268" s="7" t="s">
        <v>15717</v>
      </c>
    </row>
    <row r="4269" spans="1:4" ht="15" customHeight="1">
      <c r="A4269" s="1" t="s">
        <v>15718</v>
      </c>
      <c r="B4269" s="1" t="s">
        <v>33852</v>
      </c>
      <c r="C4269" s="7" t="s">
        <v>15719</v>
      </c>
      <c r="D4269" s="1" t="s">
        <v>15720</v>
      </c>
    </row>
    <row r="4270" spans="1:4" ht="15" customHeight="1">
      <c r="A4270" s="1" t="s">
        <v>15721</v>
      </c>
      <c r="B4270" s="1" t="s">
        <v>33853</v>
      </c>
      <c r="C4270" s="7" t="s">
        <v>15722</v>
      </c>
      <c r="D4270" s="7" t="s">
        <v>15723</v>
      </c>
    </row>
    <row r="4271" spans="1:4" ht="15" customHeight="1">
      <c r="A4271" s="1" t="s">
        <v>15724</v>
      </c>
      <c r="B4271" s="1" t="s">
        <v>33854</v>
      </c>
      <c r="C4271" s="7" t="s">
        <v>15725</v>
      </c>
      <c r="D4271" s="1" t="s">
        <v>15726</v>
      </c>
    </row>
    <row r="4272" spans="1:4" ht="15" customHeight="1">
      <c r="A4272" s="1" t="s">
        <v>15727</v>
      </c>
      <c r="B4272" s="1" t="s">
        <v>33855</v>
      </c>
      <c r="C4272" s="7" t="s">
        <v>15728</v>
      </c>
      <c r="D4272" s="7" t="s">
        <v>15699</v>
      </c>
    </row>
    <row r="4273" spans="1:4" ht="15" customHeight="1">
      <c r="A4273" s="1" t="s">
        <v>15729</v>
      </c>
      <c r="B4273" s="1" t="s">
        <v>33856</v>
      </c>
      <c r="C4273" s="7" t="s">
        <v>15730</v>
      </c>
      <c r="D4273" s="7" t="s">
        <v>15731</v>
      </c>
    </row>
    <row r="4274" spans="1:4" ht="15" customHeight="1">
      <c r="A4274" s="1" t="s">
        <v>15732</v>
      </c>
      <c r="B4274" s="1" t="s">
        <v>33857</v>
      </c>
      <c r="C4274" s="7" t="s">
        <v>15733</v>
      </c>
      <c r="D4274" s="7" t="s">
        <v>15734</v>
      </c>
    </row>
    <row r="4275" spans="1:4" ht="15" customHeight="1">
      <c r="A4275" s="1" t="s">
        <v>15735</v>
      </c>
      <c r="B4275" s="1" t="s">
        <v>33858</v>
      </c>
      <c r="C4275" s="7" t="s">
        <v>15736</v>
      </c>
      <c r="D4275" s="7" t="s">
        <v>15737</v>
      </c>
    </row>
    <row r="4276" spans="1:4" ht="15" customHeight="1">
      <c r="A4276" s="1" t="s">
        <v>15738</v>
      </c>
      <c r="B4276" s="1" t="s">
        <v>33859</v>
      </c>
      <c r="C4276" s="7" t="s">
        <v>15739</v>
      </c>
      <c r="D4276" s="7" t="s">
        <v>15740</v>
      </c>
    </row>
    <row r="4277" spans="1:4" ht="15" customHeight="1">
      <c r="A4277" s="1" t="s">
        <v>15741</v>
      </c>
      <c r="B4277" s="1" t="s">
        <v>33860</v>
      </c>
      <c r="C4277" s="7" t="s">
        <v>15742</v>
      </c>
      <c r="D4277" s="7" t="s">
        <v>15743</v>
      </c>
    </row>
    <row r="4278" spans="1:4" ht="15" customHeight="1">
      <c r="A4278" s="1" t="s">
        <v>15744</v>
      </c>
      <c r="B4278" s="1" t="s">
        <v>33861</v>
      </c>
      <c r="C4278" s="7" t="s">
        <v>15745</v>
      </c>
      <c r="D4278" s="7" t="s">
        <v>15746</v>
      </c>
    </row>
    <row r="4279" spans="1:4" ht="15" customHeight="1">
      <c r="A4279" s="1" t="s">
        <v>15747</v>
      </c>
      <c r="B4279" s="1" t="s">
        <v>33862</v>
      </c>
      <c r="C4279" s="7" t="s">
        <v>15748</v>
      </c>
      <c r="D4279" s="7" t="s">
        <v>15749</v>
      </c>
    </row>
    <row r="4280" spans="1:4" ht="15" customHeight="1">
      <c r="A4280" s="1" t="s">
        <v>15750</v>
      </c>
      <c r="B4280" s="1" t="s">
        <v>33863</v>
      </c>
      <c r="C4280" s="7" t="s">
        <v>15751</v>
      </c>
      <c r="D4280" s="7" t="s">
        <v>15752</v>
      </c>
    </row>
    <row r="4281" spans="1:4" ht="15" customHeight="1">
      <c r="A4281" s="1" t="s">
        <v>15753</v>
      </c>
      <c r="B4281" s="1" t="s">
        <v>33864</v>
      </c>
      <c r="C4281" s="1" t="s">
        <v>15754</v>
      </c>
      <c r="D4281" s="7" t="s">
        <v>15755</v>
      </c>
    </row>
    <row r="4282" spans="1:4" ht="15" customHeight="1">
      <c r="A4282" s="1" t="s">
        <v>15756</v>
      </c>
      <c r="B4282" s="1" t="s">
        <v>33865</v>
      </c>
      <c r="C4282" s="7" t="s">
        <v>15757</v>
      </c>
      <c r="D4282" s="7" t="s">
        <v>15758</v>
      </c>
    </row>
    <row r="4283" spans="1:4" ht="15" customHeight="1">
      <c r="A4283" s="1" t="s">
        <v>15759</v>
      </c>
      <c r="B4283" s="1" t="s">
        <v>33866</v>
      </c>
      <c r="C4283" s="7" t="s">
        <v>15760</v>
      </c>
      <c r="D4283" s="7" t="s">
        <v>15761</v>
      </c>
    </row>
    <row r="4284" spans="1:4" ht="15" customHeight="1">
      <c r="A4284" s="1" t="s">
        <v>15762</v>
      </c>
      <c r="B4284" s="1" t="s">
        <v>33867</v>
      </c>
      <c r="C4284" s="7" t="s">
        <v>15763</v>
      </c>
      <c r="D4284" s="7" t="s">
        <v>15764</v>
      </c>
    </row>
    <row r="4285" spans="1:4" ht="15" customHeight="1">
      <c r="A4285" s="1" t="s">
        <v>15765</v>
      </c>
      <c r="B4285" s="1" t="s">
        <v>33868</v>
      </c>
      <c r="C4285" s="7" t="s">
        <v>15766</v>
      </c>
      <c r="D4285" s="7" t="s">
        <v>15767</v>
      </c>
    </row>
    <row r="4286" spans="1:4" ht="15" customHeight="1">
      <c r="A4286" s="1" t="s">
        <v>15768</v>
      </c>
      <c r="B4286" s="1" t="s">
        <v>33869</v>
      </c>
      <c r="C4286" s="7" t="s">
        <v>15769</v>
      </c>
      <c r="D4286" s="7" t="s">
        <v>15770</v>
      </c>
    </row>
    <row r="4287" spans="1:4" ht="15" customHeight="1">
      <c r="A4287" s="1" t="s">
        <v>15771</v>
      </c>
      <c r="B4287" s="1" t="s">
        <v>33870</v>
      </c>
      <c r="C4287" s="7" t="s">
        <v>15772</v>
      </c>
      <c r="D4287" s="7" t="s">
        <v>15773</v>
      </c>
    </row>
    <row r="4288" spans="1:4" ht="15" customHeight="1">
      <c r="A4288" s="1" t="s">
        <v>15774</v>
      </c>
      <c r="B4288" s="1" t="s">
        <v>33871</v>
      </c>
      <c r="C4288" s="1" t="s">
        <v>15754</v>
      </c>
      <c r="D4288" s="7" t="s">
        <v>15775</v>
      </c>
    </row>
    <row r="4289" spans="1:4" ht="15" customHeight="1">
      <c r="A4289" s="1" t="s">
        <v>15776</v>
      </c>
      <c r="B4289" s="1" t="s">
        <v>33872</v>
      </c>
      <c r="C4289" s="7" t="s">
        <v>15777</v>
      </c>
      <c r="D4289" s="7" t="s">
        <v>15778</v>
      </c>
    </row>
    <row r="4290" spans="1:4" ht="15" customHeight="1">
      <c r="A4290" s="1" t="s">
        <v>15779</v>
      </c>
      <c r="B4290" s="1" t="s">
        <v>33873</v>
      </c>
      <c r="C4290" s="1" t="s">
        <v>15780</v>
      </c>
      <c r="D4290" s="1" t="s">
        <v>15781</v>
      </c>
    </row>
    <row r="4291" spans="1:4" ht="15" customHeight="1">
      <c r="A4291" s="1" t="s">
        <v>15782</v>
      </c>
      <c r="B4291" s="1" t="s">
        <v>33874</v>
      </c>
      <c r="C4291" s="7" t="s">
        <v>15783</v>
      </c>
      <c r="D4291" s="7" t="s">
        <v>15784</v>
      </c>
    </row>
    <row r="4292" spans="1:4" ht="15" customHeight="1">
      <c r="A4292" s="1" t="s">
        <v>15785</v>
      </c>
      <c r="B4292" s="1" t="s">
        <v>33875</v>
      </c>
      <c r="C4292" s="7" t="s">
        <v>15786</v>
      </c>
      <c r="D4292" s="7" t="s">
        <v>15787</v>
      </c>
    </row>
    <row r="4293" spans="1:4" ht="15" customHeight="1">
      <c r="A4293" s="1" t="s">
        <v>15788</v>
      </c>
      <c r="B4293" s="1" t="s">
        <v>33876</v>
      </c>
      <c r="C4293" s="7" t="s">
        <v>15789</v>
      </c>
      <c r="D4293" s="7" t="s">
        <v>15790</v>
      </c>
    </row>
    <row r="4294" spans="1:4" ht="15" customHeight="1">
      <c r="A4294" s="1" t="s">
        <v>15791</v>
      </c>
      <c r="B4294" s="1" t="s">
        <v>33877</v>
      </c>
      <c r="C4294" s="7" t="s">
        <v>15792</v>
      </c>
      <c r="D4294" s="7" t="s">
        <v>15793</v>
      </c>
    </row>
    <row r="4295" spans="1:4" ht="15" customHeight="1">
      <c r="A4295" s="1" t="s">
        <v>15794</v>
      </c>
      <c r="B4295" s="1" t="s">
        <v>33878</v>
      </c>
      <c r="C4295" s="7" t="s">
        <v>15795</v>
      </c>
      <c r="D4295" s="7" t="s">
        <v>15796</v>
      </c>
    </row>
    <row r="4296" spans="1:4" ht="15" customHeight="1">
      <c r="A4296" s="1" t="s">
        <v>15797</v>
      </c>
      <c r="B4296" s="1" t="s">
        <v>33879</v>
      </c>
      <c r="C4296" s="7" t="s">
        <v>15798</v>
      </c>
      <c r="D4296" s="7" t="s">
        <v>15799</v>
      </c>
    </row>
    <row r="4297" spans="1:4" ht="15" customHeight="1">
      <c r="A4297" s="1" t="s">
        <v>15800</v>
      </c>
      <c r="B4297" s="1" t="s">
        <v>33880</v>
      </c>
      <c r="C4297" s="7" t="s">
        <v>15801</v>
      </c>
      <c r="D4297" s="7" t="s">
        <v>15802</v>
      </c>
    </row>
    <row r="4298" spans="1:4" ht="15" customHeight="1">
      <c r="A4298" s="1" t="s">
        <v>15803</v>
      </c>
      <c r="B4298" s="1" t="s">
        <v>33881</v>
      </c>
      <c r="C4298" s="7" t="s">
        <v>15804</v>
      </c>
      <c r="D4298" s="7" t="s">
        <v>15805</v>
      </c>
    </row>
    <row r="4299" spans="1:4" ht="15" customHeight="1">
      <c r="A4299" s="1" t="s">
        <v>15806</v>
      </c>
      <c r="B4299" s="1" t="s">
        <v>33882</v>
      </c>
      <c r="C4299" s="7" t="s">
        <v>15807</v>
      </c>
      <c r="D4299" s="7" t="s">
        <v>15808</v>
      </c>
    </row>
    <row r="4300" spans="1:4" ht="15" customHeight="1">
      <c r="A4300" s="1" t="s">
        <v>15809</v>
      </c>
      <c r="B4300" s="1" t="s">
        <v>33883</v>
      </c>
      <c r="C4300" s="7" t="s">
        <v>15810</v>
      </c>
      <c r="D4300" s="7" t="s">
        <v>15811</v>
      </c>
    </row>
    <row r="4301" spans="1:4" ht="15" customHeight="1">
      <c r="A4301" s="1" t="s">
        <v>15812</v>
      </c>
      <c r="B4301" s="1" t="s">
        <v>33884</v>
      </c>
      <c r="C4301" s="7" t="s">
        <v>15813</v>
      </c>
      <c r="D4301" s="7" t="s">
        <v>15814</v>
      </c>
    </row>
    <row r="4302" spans="1:4" ht="15" customHeight="1">
      <c r="A4302" s="1" t="s">
        <v>15815</v>
      </c>
      <c r="B4302" s="1" t="s">
        <v>33885</v>
      </c>
      <c r="C4302" s="7" t="s">
        <v>15816</v>
      </c>
      <c r="D4302" s="7" t="s">
        <v>15817</v>
      </c>
    </row>
    <row r="4303" spans="1:4" ht="15" customHeight="1">
      <c r="A4303" s="1" t="s">
        <v>15818</v>
      </c>
      <c r="B4303" s="1" t="s">
        <v>33886</v>
      </c>
      <c r="C4303" s="7" t="s">
        <v>15819</v>
      </c>
      <c r="D4303" s="7" t="s">
        <v>15820</v>
      </c>
    </row>
    <row r="4304" spans="1:4" ht="15" customHeight="1">
      <c r="A4304" s="1" t="s">
        <v>15821</v>
      </c>
      <c r="B4304" s="1" t="s">
        <v>33887</v>
      </c>
      <c r="C4304" s="7" t="s">
        <v>15822</v>
      </c>
      <c r="D4304" s="7" t="s">
        <v>15823</v>
      </c>
    </row>
    <row r="4305" spans="1:4" ht="15" customHeight="1">
      <c r="A4305" s="1" t="s">
        <v>15824</v>
      </c>
      <c r="B4305" s="1" t="s">
        <v>33888</v>
      </c>
      <c r="C4305" s="7" t="s">
        <v>15825</v>
      </c>
      <c r="D4305" s="7" t="s">
        <v>15826</v>
      </c>
    </row>
    <row r="4306" spans="1:4" ht="15" customHeight="1">
      <c r="A4306" s="1" t="s">
        <v>1092</v>
      </c>
      <c r="B4306" s="1" t="s">
        <v>33889</v>
      </c>
      <c r="C4306" s="7" t="s">
        <v>15827</v>
      </c>
      <c r="D4306" s="7" t="s">
        <v>15828</v>
      </c>
    </row>
    <row r="4307" spans="1:4" ht="15" customHeight="1">
      <c r="A4307" s="1" t="s">
        <v>15829</v>
      </c>
      <c r="B4307" s="1" t="s">
        <v>33890</v>
      </c>
      <c r="C4307" s="7" t="s">
        <v>15830</v>
      </c>
      <c r="D4307" s="7" t="s">
        <v>15831</v>
      </c>
    </row>
    <row r="4308" spans="1:4" ht="15" customHeight="1">
      <c r="A4308" s="1" t="s">
        <v>15832</v>
      </c>
      <c r="B4308" s="1" t="s">
        <v>33891</v>
      </c>
      <c r="C4308" s="7" t="s">
        <v>15833</v>
      </c>
      <c r="D4308" s="7" t="s">
        <v>15834</v>
      </c>
    </row>
    <row r="4309" spans="1:4" ht="15" customHeight="1">
      <c r="A4309" s="1" t="s">
        <v>15835</v>
      </c>
      <c r="B4309" s="1" t="s">
        <v>33892</v>
      </c>
      <c r="C4309" s="1" t="s">
        <v>15836</v>
      </c>
      <c r="D4309" s="1" t="s">
        <v>15837</v>
      </c>
    </row>
    <row r="4310" spans="1:4" ht="15" customHeight="1">
      <c r="A4310" s="1" t="s">
        <v>15838</v>
      </c>
      <c r="B4310" s="1" t="s">
        <v>33893</v>
      </c>
      <c r="C4310" s="7" t="s">
        <v>15839</v>
      </c>
      <c r="D4310" s="7" t="s">
        <v>15840</v>
      </c>
    </row>
    <row r="4311" spans="1:4" ht="15" customHeight="1">
      <c r="A4311" s="1" t="s">
        <v>15841</v>
      </c>
      <c r="B4311" s="1" t="s">
        <v>33894</v>
      </c>
      <c r="C4311" s="7" t="s">
        <v>15842</v>
      </c>
      <c r="D4311" s="7" t="s">
        <v>15843</v>
      </c>
    </row>
    <row r="4312" spans="1:4" ht="15" customHeight="1">
      <c r="A4312" s="1" t="s">
        <v>15844</v>
      </c>
      <c r="B4312" s="1" t="s">
        <v>33895</v>
      </c>
      <c r="C4312" s="7" t="s">
        <v>15845</v>
      </c>
      <c r="D4312" s="7" t="s">
        <v>15846</v>
      </c>
    </row>
    <row r="4313" spans="1:4" ht="15" customHeight="1">
      <c r="A4313" s="1" t="s">
        <v>15847</v>
      </c>
      <c r="B4313" s="1" t="s">
        <v>33896</v>
      </c>
      <c r="C4313" s="7" t="s">
        <v>15848</v>
      </c>
      <c r="D4313" s="7" t="s">
        <v>15849</v>
      </c>
    </row>
    <row r="4314" spans="1:4" ht="15" customHeight="1">
      <c r="A4314" s="1" t="s">
        <v>15850</v>
      </c>
      <c r="B4314" s="1" t="s">
        <v>33897</v>
      </c>
      <c r="C4314" s="7" t="s">
        <v>15851</v>
      </c>
      <c r="D4314" s="7" t="s">
        <v>15852</v>
      </c>
    </row>
    <row r="4315" spans="1:4" ht="15" customHeight="1">
      <c r="A4315" s="1" t="s">
        <v>15853</v>
      </c>
      <c r="B4315" s="1" t="s">
        <v>33898</v>
      </c>
      <c r="C4315" s="7" t="s">
        <v>10093</v>
      </c>
      <c r="D4315" s="7" t="s">
        <v>15854</v>
      </c>
    </row>
    <row r="4316" spans="1:4" ht="15" customHeight="1">
      <c r="A4316" s="1" t="s">
        <v>15855</v>
      </c>
      <c r="B4316" s="1" t="s">
        <v>33899</v>
      </c>
      <c r="C4316" s="7" t="s">
        <v>15856</v>
      </c>
      <c r="D4316" s="7" t="s">
        <v>15857</v>
      </c>
    </row>
    <row r="4317" spans="1:4" ht="15" customHeight="1">
      <c r="A4317" s="1" t="s">
        <v>15858</v>
      </c>
      <c r="B4317" s="1" t="s">
        <v>33900</v>
      </c>
      <c r="C4317" s="7" t="s">
        <v>10193</v>
      </c>
      <c r="D4317" s="7" t="s">
        <v>15859</v>
      </c>
    </row>
    <row r="4318" spans="1:4" ht="15" customHeight="1">
      <c r="A4318" s="1" t="s">
        <v>15860</v>
      </c>
      <c r="B4318" s="1" t="s">
        <v>33901</v>
      </c>
      <c r="C4318" s="7" t="s">
        <v>15861</v>
      </c>
      <c r="D4318" s="7" t="s">
        <v>15862</v>
      </c>
    </row>
    <row r="4319" spans="1:4" ht="15" customHeight="1">
      <c r="A4319" s="1" t="s">
        <v>15863</v>
      </c>
      <c r="B4319" s="1" t="s">
        <v>33902</v>
      </c>
      <c r="C4319" s="7" t="s">
        <v>15864</v>
      </c>
      <c r="D4319" s="7" t="s">
        <v>15865</v>
      </c>
    </row>
    <row r="4320" spans="1:4" ht="15" customHeight="1">
      <c r="A4320" s="1" t="s">
        <v>15866</v>
      </c>
      <c r="B4320" s="1" t="s">
        <v>33903</v>
      </c>
      <c r="C4320" s="7" t="s">
        <v>15867</v>
      </c>
      <c r="D4320" s="7" t="s">
        <v>15868</v>
      </c>
    </row>
    <row r="4321" spans="1:4" ht="15" customHeight="1">
      <c r="A4321" s="1" t="s">
        <v>15869</v>
      </c>
      <c r="B4321" s="1" t="s">
        <v>33904</v>
      </c>
      <c r="C4321" s="7" t="s">
        <v>15870</v>
      </c>
      <c r="D4321" s="7" t="s">
        <v>15871</v>
      </c>
    </row>
    <row r="4322" spans="1:4" ht="15" customHeight="1">
      <c r="A4322" s="1" t="s">
        <v>15872</v>
      </c>
      <c r="B4322" s="1" t="s">
        <v>33905</v>
      </c>
      <c r="C4322" s="7" t="s">
        <v>15873</v>
      </c>
      <c r="D4322" s="7" t="s">
        <v>15874</v>
      </c>
    </row>
    <row r="4323" spans="1:4" ht="15" customHeight="1">
      <c r="A4323" s="1" t="s">
        <v>15875</v>
      </c>
      <c r="B4323" s="1" t="s">
        <v>33906</v>
      </c>
      <c r="C4323" s="7" t="s">
        <v>15876</v>
      </c>
      <c r="D4323" s="1" t="s">
        <v>15877</v>
      </c>
    </row>
    <row r="4324" spans="1:4" ht="15" customHeight="1">
      <c r="A4324" s="1" t="s">
        <v>15878</v>
      </c>
      <c r="B4324" s="1" t="s">
        <v>33907</v>
      </c>
      <c r="C4324" s="7" t="s">
        <v>15879</v>
      </c>
      <c r="D4324" s="7" t="s">
        <v>15880</v>
      </c>
    </row>
    <row r="4325" spans="1:4" ht="15" customHeight="1">
      <c r="A4325" s="1" t="s">
        <v>15881</v>
      </c>
      <c r="B4325" s="1" t="s">
        <v>33908</v>
      </c>
      <c r="C4325" s="7" t="s">
        <v>15882</v>
      </c>
      <c r="D4325" s="7" t="s">
        <v>15883</v>
      </c>
    </row>
    <row r="4326" spans="1:4" ht="15" customHeight="1">
      <c r="A4326" s="1" t="s">
        <v>15884</v>
      </c>
      <c r="B4326" s="1" t="s">
        <v>33909</v>
      </c>
      <c r="C4326" s="7" t="s">
        <v>15885</v>
      </c>
      <c r="D4326" s="7" t="s">
        <v>15886</v>
      </c>
    </row>
    <row r="4327" spans="1:4" ht="15" customHeight="1">
      <c r="A4327" s="1" t="s">
        <v>15887</v>
      </c>
      <c r="B4327" s="1" t="s">
        <v>33910</v>
      </c>
      <c r="C4327" s="7" t="s">
        <v>15888</v>
      </c>
      <c r="D4327" s="7" t="s">
        <v>15889</v>
      </c>
    </row>
    <row r="4328" spans="1:4" ht="15" customHeight="1">
      <c r="A4328" s="1" t="s">
        <v>15890</v>
      </c>
      <c r="B4328" s="1" t="s">
        <v>33911</v>
      </c>
      <c r="C4328" s="7" t="s">
        <v>15891</v>
      </c>
      <c r="D4328" s="7" t="s">
        <v>15892</v>
      </c>
    </row>
    <row r="4329" spans="1:4" ht="15" customHeight="1">
      <c r="A4329" s="1" t="s">
        <v>15893</v>
      </c>
      <c r="B4329" s="1" t="s">
        <v>33912</v>
      </c>
      <c r="C4329" s="7" t="s">
        <v>15894</v>
      </c>
      <c r="D4329" s="7" t="s">
        <v>15895</v>
      </c>
    </row>
    <row r="4330" spans="1:4" ht="15" customHeight="1">
      <c r="A4330" s="1" t="s">
        <v>15896</v>
      </c>
      <c r="B4330" s="1" t="s">
        <v>33913</v>
      </c>
      <c r="C4330" s="7" t="s">
        <v>15897</v>
      </c>
      <c r="D4330" s="7" t="s">
        <v>15898</v>
      </c>
    </row>
    <row r="4331" spans="1:4" ht="15" customHeight="1">
      <c r="A4331" s="1" t="s">
        <v>15899</v>
      </c>
      <c r="B4331" s="1" t="s">
        <v>33914</v>
      </c>
      <c r="C4331" s="7" t="s">
        <v>15900</v>
      </c>
      <c r="D4331" s="7" t="s">
        <v>15901</v>
      </c>
    </row>
    <row r="4332" spans="1:4" ht="15" customHeight="1">
      <c r="A4332" s="1" t="s">
        <v>15902</v>
      </c>
      <c r="B4332" s="1" t="s">
        <v>33915</v>
      </c>
      <c r="C4332" s="7" t="s">
        <v>15903</v>
      </c>
      <c r="D4332" s="7" t="s">
        <v>15904</v>
      </c>
    </row>
    <row r="4333" spans="1:4" ht="15" customHeight="1">
      <c r="A4333" s="1" t="s">
        <v>15905</v>
      </c>
      <c r="B4333" s="1" t="s">
        <v>33916</v>
      </c>
      <c r="C4333" s="7" t="s">
        <v>15906</v>
      </c>
      <c r="D4333" s="7" t="s">
        <v>15907</v>
      </c>
    </row>
    <row r="4334" spans="1:4" ht="15" customHeight="1">
      <c r="A4334" s="1" t="s">
        <v>15908</v>
      </c>
      <c r="B4334" s="1" t="s">
        <v>33917</v>
      </c>
      <c r="C4334" s="7" t="s">
        <v>15909</v>
      </c>
      <c r="D4334" s="7" t="s">
        <v>8543</v>
      </c>
    </row>
    <row r="4335" spans="1:4" ht="15" customHeight="1">
      <c r="A4335" s="1" t="s">
        <v>15910</v>
      </c>
      <c r="B4335" s="1" t="s">
        <v>33918</v>
      </c>
      <c r="C4335" s="7" t="s">
        <v>15911</v>
      </c>
      <c r="D4335" s="7" t="s">
        <v>15912</v>
      </c>
    </row>
    <row r="4336" spans="1:4" ht="15" customHeight="1">
      <c r="A4336" s="1" t="s">
        <v>15913</v>
      </c>
      <c r="B4336" s="1" t="s">
        <v>33919</v>
      </c>
      <c r="C4336" s="7" t="s">
        <v>15914</v>
      </c>
      <c r="D4336" s="7" t="s">
        <v>15915</v>
      </c>
    </row>
    <row r="4337" spans="1:4" ht="15" customHeight="1">
      <c r="A4337" s="1" t="s">
        <v>15916</v>
      </c>
      <c r="B4337" s="1" t="s">
        <v>33920</v>
      </c>
      <c r="C4337" s="7" t="s">
        <v>15917</v>
      </c>
      <c r="D4337" s="7" t="s">
        <v>15918</v>
      </c>
    </row>
    <row r="4338" spans="1:4" ht="15" customHeight="1">
      <c r="A4338" s="1" t="s">
        <v>15919</v>
      </c>
      <c r="B4338" s="1" t="s">
        <v>33921</v>
      </c>
      <c r="C4338" s="7" t="s">
        <v>15920</v>
      </c>
      <c r="D4338" s="7" t="s">
        <v>15921</v>
      </c>
    </row>
    <row r="4339" spans="1:4" ht="15" customHeight="1">
      <c r="A4339" s="1" t="s">
        <v>15922</v>
      </c>
      <c r="B4339" s="1" t="s">
        <v>33922</v>
      </c>
      <c r="C4339" s="7" t="s">
        <v>15923</v>
      </c>
      <c r="D4339" s="7" t="s">
        <v>15924</v>
      </c>
    </row>
    <row r="4340" spans="1:4" ht="15" customHeight="1">
      <c r="A4340" s="1" t="s">
        <v>15925</v>
      </c>
      <c r="B4340" s="1" t="s">
        <v>33923</v>
      </c>
      <c r="C4340" s="7" t="s">
        <v>15926</v>
      </c>
      <c r="D4340" s="7" t="s">
        <v>15927</v>
      </c>
    </row>
    <row r="4341" spans="1:4" ht="15" customHeight="1">
      <c r="A4341" s="1" t="s">
        <v>15928</v>
      </c>
      <c r="B4341" s="1" t="s">
        <v>33924</v>
      </c>
      <c r="C4341" s="7" t="s">
        <v>15929</v>
      </c>
      <c r="D4341" s="7" t="s">
        <v>15930</v>
      </c>
    </row>
    <row r="4342" spans="1:4" ht="15" customHeight="1">
      <c r="A4342" s="1" t="s">
        <v>15931</v>
      </c>
      <c r="B4342" s="1" t="s">
        <v>33925</v>
      </c>
      <c r="C4342" s="7" t="s">
        <v>15932</v>
      </c>
      <c r="D4342" s="7" t="s">
        <v>15933</v>
      </c>
    </row>
    <row r="4343" spans="1:4" ht="15" customHeight="1">
      <c r="A4343" s="1" t="s">
        <v>15934</v>
      </c>
      <c r="B4343" s="1" t="s">
        <v>33926</v>
      </c>
      <c r="C4343" s="7" t="s">
        <v>15935</v>
      </c>
      <c r="D4343" s="7" t="s">
        <v>15936</v>
      </c>
    </row>
    <row r="4344" spans="1:4" ht="15" customHeight="1">
      <c r="A4344" s="1" t="s">
        <v>15937</v>
      </c>
      <c r="B4344" s="1" t="s">
        <v>33927</v>
      </c>
      <c r="C4344" s="7" t="s">
        <v>15938</v>
      </c>
      <c r="D4344" s="7" t="s">
        <v>15939</v>
      </c>
    </row>
    <row r="4345" spans="1:4" ht="15" customHeight="1">
      <c r="A4345" s="1" t="s">
        <v>15940</v>
      </c>
      <c r="B4345" s="1" t="s">
        <v>33928</v>
      </c>
      <c r="C4345" s="7" t="s">
        <v>15941</v>
      </c>
      <c r="D4345" s="7" t="s">
        <v>15942</v>
      </c>
    </row>
    <row r="4346" spans="1:4" ht="15" customHeight="1">
      <c r="A4346" s="1" t="s">
        <v>15943</v>
      </c>
      <c r="B4346" s="1" t="s">
        <v>33929</v>
      </c>
      <c r="C4346" s="7" t="s">
        <v>15944</v>
      </c>
      <c r="D4346" s="7" t="s">
        <v>15945</v>
      </c>
    </row>
    <row r="4347" spans="1:4" ht="15" customHeight="1">
      <c r="A4347" s="1" t="s">
        <v>15946</v>
      </c>
      <c r="B4347" s="1" t="s">
        <v>33930</v>
      </c>
      <c r="C4347" s="7" t="s">
        <v>15947</v>
      </c>
      <c r="D4347" s="7" t="s">
        <v>15948</v>
      </c>
    </row>
    <row r="4348" spans="1:4" ht="15" customHeight="1">
      <c r="A4348" s="1" t="s">
        <v>15949</v>
      </c>
      <c r="B4348" s="1" t="s">
        <v>33931</v>
      </c>
      <c r="C4348" s="7" t="s">
        <v>15950</v>
      </c>
      <c r="D4348" s="7" t="s">
        <v>15951</v>
      </c>
    </row>
    <row r="4349" spans="1:4" ht="15" customHeight="1">
      <c r="A4349" s="1" t="s">
        <v>15952</v>
      </c>
      <c r="B4349" s="1" t="s">
        <v>33932</v>
      </c>
      <c r="C4349" s="7" t="s">
        <v>15953</v>
      </c>
      <c r="D4349" s="7" t="s">
        <v>15954</v>
      </c>
    </row>
    <row r="4350" spans="1:4" ht="15" customHeight="1">
      <c r="A4350" s="1" t="s">
        <v>15955</v>
      </c>
      <c r="B4350" s="1" t="s">
        <v>33933</v>
      </c>
      <c r="C4350" s="7" t="s">
        <v>15956</v>
      </c>
      <c r="D4350" s="7" t="s">
        <v>15957</v>
      </c>
    </row>
    <row r="4351" spans="1:4" ht="15" customHeight="1">
      <c r="A4351" s="1" t="s">
        <v>15958</v>
      </c>
      <c r="B4351" s="1" t="s">
        <v>33934</v>
      </c>
      <c r="C4351" s="7" t="s">
        <v>15959</v>
      </c>
      <c r="D4351" s="7" t="s">
        <v>15960</v>
      </c>
    </row>
    <row r="4352" spans="1:4" ht="15" customHeight="1">
      <c r="A4352" s="1" t="s">
        <v>15961</v>
      </c>
      <c r="B4352" s="1" t="s">
        <v>33935</v>
      </c>
      <c r="C4352" s="7" t="s">
        <v>15962</v>
      </c>
      <c r="D4352" s="7" t="s">
        <v>15963</v>
      </c>
    </row>
    <row r="4353" spans="1:4" ht="15" customHeight="1">
      <c r="A4353" s="1" t="s">
        <v>15964</v>
      </c>
      <c r="B4353" s="1" t="s">
        <v>33936</v>
      </c>
      <c r="C4353" s="7" t="s">
        <v>15965</v>
      </c>
      <c r="D4353" s="7" t="s">
        <v>15966</v>
      </c>
    </row>
    <row r="4354" spans="1:4" ht="15" customHeight="1">
      <c r="A4354" s="1" t="s">
        <v>15967</v>
      </c>
      <c r="B4354" s="1" t="s">
        <v>33937</v>
      </c>
      <c r="C4354" s="7" t="s">
        <v>15968</v>
      </c>
      <c r="D4354" s="7" t="s">
        <v>15969</v>
      </c>
    </row>
    <row r="4355" spans="1:4" ht="15" customHeight="1">
      <c r="A4355" s="1" t="s">
        <v>15970</v>
      </c>
      <c r="B4355" s="1" t="s">
        <v>33938</v>
      </c>
      <c r="C4355" s="7" t="s">
        <v>15971</v>
      </c>
      <c r="D4355" s="7" t="s">
        <v>15972</v>
      </c>
    </row>
    <row r="4356" spans="1:4" ht="15" customHeight="1">
      <c r="A4356" s="1" t="s">
        <v>15973</v>
      </c>
      <c r="B4356" s="1" t="s">
        <v>33939</v>
      </c>
      <c r="C4356" s="7" t="s">
        <v>15974</v>
      </c>
      <c r="D4356" s="7" t="s">
        <v>15975</v>
      </c>
    </row>
    <row r="4357" spans="1:4" ht="15" customHeight="1">
      <c r="A4357" s="1" t="s">
        <v>15976</v>
      </c>
      <c r="B4357" s="1" t="s">
        <v>33940</v>
      </c>
      <c r="C4357" s="7" t="s">
        <v>15977</v>
      </c>
      <c r="D4357" s="7" t="s">
        <v>15978</v>
      </c>
    </row>
    <row r="4358" spans="1:4" ht="15" customHeight="1">
      <c r="A4358" s="1" t="s">
        <v>15979</v>
      </c>
      <c r="B4358" s="1" t="s">
        <v>33941</v>
      </c>
      <c r="C4358" s="7" t="s">
        <v>15980</v>
      </c>
      <c r="D4358" s="7" t="s">
        <v>15981</v>
      </c>
    </row>
    <row r="4359" spans="1:4" ht="15" customHeight="1">
      <c r="A4359" s="1" t="s">
        <v>15982</v>
      </c>
      <c r="B4359" s="1" t="s">
        <v>33942</v>
      </c>
      <c r="C4359" s="7" t="s">
        <v>15983</v>
      </c>
      <c r="D4359" s="7" t="s">
        <v>15984</v>
      </c>
    </row>
    <row r="4360" spans="1:4" ht="15" customHeight="1">
      <c r="A4360" s="1" t="s">
        <v>15985</v>
      </c>
      <c r="B4360" s="1" t="s">
        <v>33943</v>
      </c>
      <c r="C4360" s="7" t="s">
        <v>15986</v>
      </c>
      <c r="D4360" s="7" t="s">
        <v>15987</v>
      </c>
    </row>
    <row r="4361" spans="1:4" ht="15" customHeight="1">
      <c r="A4361" s="1" t="s">
        <v>15988</v>
      </c>
      <c r="B4361" s="1" t="s">
        <v>33944</v>
      </c>
      <c r="C4361" s="7" t="s">
        <v>15989</v>
      </c>
      <c r="D4361" s="7" t="s">
        <v>15990</v>
      </c>
    </row>
    <row r="4362" spans="1:4" ht="15" customHeight="1">
      <c r="A4362" s="1" t="s">
        <v>15991</v>
      </c>
      <c r="B4362" s="1" t="s">
        <v>33945</v>
      </c>
      <c r="C4362" s="7" t="s">
        <v>15992</v>
      </c>
      <c r="D4362" s="7" t="s">
        <v>15993</v>
      </c>
    </row>
    <row r="4363" spans="1:4" ht="15" customHeight="1">
      <c r="A4363" s="1" t="s">
        <v>15994</v>
      </c>
      <c r="B4363" s="1" t="s">
        <v>33946</v>
      </c>
      <c r="C4363" s="7" t="s">
        <v>15995</v>
      </c>
      <c r="D4363" s="7" t="s">
        <v>15996</v>
      </c>
    </row>
    <row r="4364" spans="1:4" ht="15" customHeight="1">
      <c r="A4364" s="1" t="s">
        <v>15997</v>
      </c>
      <c r="B4364" s="1" t="s">
        <v>33947</v>
      </c>
      <c r="C4364" s="7" t="s">
        <v>15998</v>
      </c>
      <c r="D4364" s="7" t="s">
        <v>15999</v>
      </c>
    </row>
    <row r="4365" spans="1:4" ht="15" customHeight="1">
      <c r="A4365" s="1" t="s">
        <v>16000</v>
      </c>
      <c r="B4365" s="1" t="s">
        <v>33948</v>
      </c>
      <c r="C4365" s="7" t="s">
        <v>16001</v>
      </c>
      <c r="D4365" s="7" t="s">
        <v>16002</v>
      </c>
    </row>
    <row r="4366" spans="1:4" ht="15" customHeight="1">
      <c r="A4366" s="1" t="s">
        <v>16003</v>
      </c>
      <c r="B4366" s="1" t="s">
        <v>33949</v>
      </c>
      <c r="C4366" s="7" t="s">
        <v>16004</v>
      </c>
      <c r="D4366" s="7" t="s">
        <v>16005</v>
      </c>
    </row>
    <row r="4367" spans="1:4" ht="15" customHeight="1">
      <c r="A4367" s="1" t="s">
        <v>16006</v>
      </c>
      <c r="B4367" s="1" t="s">
        <v>33950</v>
      </c>
      <c r="C4367" s="7" t="s">
        <v>16007</v>
      </c>
      <c r="D4367" s="7" t="s">
        <v>16008</v>
      </c>
    </row>
    <row r="4368" spans="1:4" ht="15" customHeight="1">
      <c r="A4368" s="1" t="s">
        <v>16009</v>
      </c>
      <c r="B4368" s="1" t="s">
        <v>33951</v>
      </c>
      <c r="C4368" s="7" t="s">
        <v>16010</v>
      </c>
      <c r="D4368" s="7" t="s">
        <v>16011</v>
      </c>
    </row>
    <row r="4369" spans="1:4" ht="15" customHeight="1">
      <c r="A4369" s="1" t="s">
        <v>16012</v>
      </c>
      <c r="B4369" s="1" t="s">
        <v>33952</v>
      </c>
      <c r="C4369" s="7" t="s">
        <v>16013</v>
      </c>
      <c r="D4369" s="7" t="s">
        <v>16014</v>
      </c>
    </row>
    <row r="4370" spans="1:4" ht="15" customHeight="1">
      <c r="A4370" s="1" t="s">
        <v>16015</v>
      </c>
      <c r="B4370" s="1" t="s">
        <v>33953</v>
      </c>
      <c r="C4370" s="7" t="s">
        <v>16016</v>
      </c>
      <c r="D4370" s="7" t="s">
        <v>16017</v>
      </c>
    </row>
    <row r="4371" spans="1:4" ht="15" customHeight="1">
      <c r="A4371" s="1" t="s">
        <v>16018</v>
      </c>
      <c r="B4371" s="1" t="s">
        <v>33954</v>
      </c>
      <c r="C4371" s="7" t="s">
        <v>16019</v>
      </c>
      <c r="D4371" s="7" t="s">
        <v>16020</v>
      </c>
    </row>
    <row r="4372" spans="1:4" ht="15" customHeight="1">
      <c r="A4372" s="1" t="s">
        <v>16021</v>
      </c>
      <c r="B4372" s="1" t="s">
        <v>33955</v>
      </c>
      <c r="C4372" s="7" t="s">
        <v>16022</v>
      </c>
      <c r="D4372" s="7" t="s">
        <v>16023</v>
      </c>
    </row>
    <row r="4373" spans="1:4" ht="15" customHeight="1">
      <c r="A4373" s="1" t="s">
        <v>16024</v>
      </c>
      <c r="B4373" s="1" t="s">
        <v>33956</v>
      </c>
      <c r="C4373" s="7" t="s">
        <v>16025</v>
      </c>
      <c r="D4373" s="7" t="s">
        <v>16026</v>
      </c>
    </row>
    <row r="4374" spans="1:4" ht="15" customHeight="1">
      <c r="A4374" s="1" t="s">
        <v>16027</v>
      </c>
      <c r="B4374" s="1" t="s">
        <v>33957</v>
      </c>
      <c r="C4374" s="7" t="s">
        <v>16028</v>
      </c>
      <c r="D4374" s="7" t="s">
        <v>16029</v>
      </c>
    </row>
    <row r="4375" spans="1:4" ht="15" customHeight="1">
      <c r="A4375" s="1" t="s">
        <v>16030</v>
      </c>
      <c r="B4375" s="1" t="s">
        <v>33958</v>
      </c>
      <c r="C4375" s="7" t="s">
        <v>16031</v>
      </c>
      <c r="D4375" s="7" t="s">
        <v>16032</v>
      </c>
    </row>
    <row r="4376" spans="1:4" ht="15" customHeight="1">
      <c r="A4376" s="1" t="s">
        <v>16033</v>
      </c>
      <c r="B4376" s="1" t="s">
        <v>33959</v>
      </c>
      <c r="C4376" s="7" t="s">
        <v>16034</v>
      </c>
      <c r="D4376" s="7" t="s">
        <v>16035</v>
      </c>
    </row>
    <row r="4377" spans="1:4" ht="15" customHeight="1">
      <c r="A4377" s="1" t="s">
        <v>16036</v>
      </c>
      <c r="B4377" s="1" t="s">
        <v>33960</v>
      </c>
      <c r="C4377" s="7" t="s">
        <v>9433</v>
      </c>
      <c r="D4377" s="7" t="s">
        <v>16037</v>
      </c>
    </row>
    <row r="4378" spans="1:4" ht="15" customHeight="1">
      <c r="A4378" s="1" t="s">
        <v>16038</v>
      </c>
      <c r="B4378" s="1" t="s">
        <v>33961</v>
      </c>
      <c r="C4378" s="7" t="s">
        <v>16039</v>
      </c>
      <c r="D4378" s="7" t="s">
        <v>16040</v>
      </c>
    </row>
    <row r="4379" spans="1:4" ht="15" customHeight="1">
      <c r="A4379" s="1" t="s">
        <v>16041</v>
      </c>
      <c r="B4379" s="1" t="s">
        <v>33962</v>
      </c>
      <c r="C4379" s="7" t="s">
        <v>16042</v>
      </c>
      <c r="D4379" s="7" t="s">
        <v>16043</v>
      </c>
    </row>
    <row r="4380" spans="1:4" ht="15" customHeight="1">
      <c r="A4380" s="1" t="s">
        <v>16044</v>
      </c>
      <c r="B4380" s="1" t="s">
        <v>33963</v>
      </c>
      <c r="C4380" s="7" t="s">
        <v>16045</v>
      </c>
      <c r="D4380" s="7" t="s">
        <v>16046</v>
      </c>
    </row>
    <row r="4381" spans="1:4" ht="15" customHeight="1">
      <c r="A4381" s="1" t="s">
        <v>16047</v>
      </c>
      <c r="B4381" s="1" t="s">
        <v>33964</v>
      </c>
      <c r="C4381" s="7" t="s">
        <v>16048</v>
      </c>
      <c r="D4381" s="7" t="s">
        <v>16049</v>
      </c>
    </row>
    <row r="4382" spans="1:4" ht="15" customHeight="1">
      <c r="A4382" s="1" t="s">
        <v>16050</v>
      </c>
      <c r="B4382" s="1" t="s">
        <v>33965</v>
      </c>
      <c r="C4382" s="7" t="s">
        <v>16051</v>
      </c>
      <c r="D4382" s="7" t="s">
        <v>16052</v>
      </c>
    </row>
    <row r="4383" spans="1:4" ht="15" customHeight="1">
      <c r="A4383" s="1" t="s">
        <v>16053</v>
      </c>
      <c r="B4383" s="1" t="s">
        <v>33966</v>
      </c>
      <c r="C4383" s="7" t="s">
        <v>16054</v>
      </c>
      <c r="D4383" s="7" t="s">
        <v>16055</v>
      </c>
    </row>
    <row r="4384" spans="1:4" ht="15" customHeight="1">
      <c r="A4384" s="1" t="s">
        <v>16056</v>
      </c>
      <c r="B4384" s="1" t="s">
        <v>33967</v>
      </c>
      <c r="C4384" s="7" t="s">
        <v>16057</v>
      </c>
      <c r="D4384" s="7" t="s">
        <v>16058</v>
      </c>
    </row>
    <row r="4385" spans="1:4" ht="15" customHeight="1">
      <c r="A4385" s="1" t="s">
        <v>16059</v>
      </c>
      <c r="B4385" s="1" t="s">
        <v>33968</v>
      </c>
      <c r="C4385" s="7" t="s">
        <v>16060</v>
      </c>
      <c r="D4385" s="7" t="s">
        <v>16061</v>
      </c>
    </row>
    <row r="4386" spans="1:4" ht="15" customHeight="1">
      <c r="A4386" s="1" t="s">
        <v>16062</v>
      </c>
      <c r="B4386" s="1" t="s">
        <v>33969</v>
      </c>
      <c r="C4386" s="7" t="s">
        <v>16063</v>
      </c>
      <c r="D4386" s="7" t="s">
        <v>16064</v>
      </c>
    </row>
    <row r="4387" spans="1:4" ht="15" customHeight="1">
      <c r="A4387" s="1" t="s">
        <v>16065</v>
      </c>
      <c r="B4387" s="1" t="s">
        <v>33970</v>
      </c>
      <c r="C4387" s="7" t="s">
        <v>16066</v>
      </c>
      <c r="D4387" s="7" t="s">
        <v>16067</v>
      </c>
    </row>
    <row r="4388" spans="1:4" ht="15" customHeight="1">
      <c r="A4388" s="1" t="s">
        <v>16068</v>
      </c>
      <c r="B4388" s="1" t="s">
        <v>33971</v>
      </c>
      <c r="C4388" s="7" t="s">
        <v>16069</v>
      </c>
      <c r="D4388" s="7" t="s">
        <v>16070</v>
      </c>
    </row>
    <row r="4389" spans="1:4" ht="15" customHeight="1">
      <c r="A4389" s="1" t="s">
        <v>16071</v>
      </c>
      <c r="B4389" s="1" t="s">
        <v>33972</v>
      </c>
      <c r="C4389" s="7" t="s">
        <v>16072</v>
      </c>
      <c r="D4389" s="7" t="s">
        <v>16073</v>
      </c>
    </row>
    <row r="4390" spans="1:4" ht="15" customHeight="1">
      <c r="A4390" s="1" t="s">
        <v>16074</v>
      </c>
      <c r="B4390" s="1" t="s">
        <v>33973</v>
      </c>
      <c r="C4390" s="7" t="s">
        <v>16075</v>
      </c>
      <c r="D4390" s="7" t="s">
        <v>16076</v>
      </c>
    </row>
    <row r="4391" spans="1:4" ht="15" customHeight="1">
      <c r="A4391" s="1" t="s">
        <v>16077</v>
      </c>
      <c r="B4391" s="1" t="s">
        <v>33974</v>
      </c>
      <c r="C4391" s="7" t="s">
        <v>16078</v>
      </c>
      <c r="D4391" s="7" t="s">
        <v>16079</v>
      </c>
    </row>
    <row r="4392" spans="1:4" ht="15" customHeight="1">
      <c r="A4392" s="1" t="s">
        <v>16080</v>
      </c>
      <c r="B4392" s="1" t="s">
        <v>33975</v>
      </c>
      <c r="C4392" s="7" t="s">
        <v>16081</v>
      </c>
      <c r="D4392" s="7" t="s">
        <v>16082</v>
      </c>
    </row>
    <row r="4393" spans="1:4" ht="15" customHeight="1">
      <c r="A4393" s="1" t="s">
        <v>16083</v>
      </c>
      <c r="B4393" s="1" t="s">
        <v>33976</v>
      </c>
      <c r="C4393" s="7" t="s">
        <v>16084</v>
      </c>
      <c r="D4393" s="7" t="s">
        <v>16085</v>
      </c>
    </row>
    <row r="4394" spans="1:4" ht="15" customHeight="1">
      <c r="A4394" s="1" t="s">
        <v>16086</v>
      </c>
      <c r="B4394" s="1" t="s">
        <v>33977</v>
      </c>
      <c r="C4394" s="7" t="s">
        <v>16087</v>
      </c>
      <c r="D4394" s="7" t="s">
        <v>16088</v>
      </c>
    </row>
    <row r="4395" spans="1:4" ht="15" customHeight="1">
      <c r="A4395" s="1" t="s">
        <v>16089</v>
      </c>
      <c r="B4395" s="1" t="s">
        <v>33978</v>
      </c>
      <c r="C4395" s="7" t="s">
        <v>16090</v>
      </c>
      <c r="D4395" s="7" t="s">
        <v>16091</v>
      </c>
    </row>
    <row r="4396" spans="1:4" ht="15" customHeight="1">
      <c r="A4396" s="1" t="s">
        <v>16092</v>
      </c>
      <c r="B4396" s="1" t="s">
        <v>33979</v>
      </c>
      <c r="C4396" s="7" t="s">
        <v>16093</v>
      </c>
      <c r="D4396" s="7" t="s">
        <v>16094</v>
      </c>
    </row>
    <row r="4397" spans="1:4" ht="15" customHeight="1">
      <c r="A4397" s="1" t="s">
        <v>16095</v>
      </c>
      <c r="B4397" s="1" t="s">
        <v>33980</v>
      </c>
      <c r="C4397" s="7" t="s">
        <v>16096</v>
      </c>
      <c r="D4397" s="7" t="s">
        <v>16097</v>
      </c>
    </row>
    <row r="4398" spans="1:4" ht="15" customHeight="1">
      <c r="A4398" s="1" t="s">
        <v>16098</v>
      </c>
      <c r="B4398" s="1" t="s">
        <v>33981</v>
      </c>
      <c r="C4398" s="7" t="s">
        <v>16099</v>
      </c>
      <c r="D4398" s="7" t="s">
        <v>16100</v>
      </c>
    </row>
    <row r="4399" spans="1:4" ht="15" customHeight="1">
      <c r="A4399" s="1" t="s">
        <v>16101</v>
      </c>
      <c r="B4399" s="1" t="s">
        <v>33982</v>
      </c>
      <c r="C4399" s="7" t="s">
        <v>16102</v>
      </c>
      <c r="D4399" s="7" t="s">
        <v>16103</v>
      </c>
    </row>
    <row r="4400" spans="1:4" ht="15" customHeight="1">
      <c r="A4400" s="1" t="s">
        <v>16104</v>
      </c>
      <c r="B4400" s="1" t="s">
        <v>33983</v>
      </c>
      <c r="C4400" s="7" t="s">
        <v>16105</v>
      </c>
      <c r="D4400" s="7" t="s">
        <v>16106</v>
      </c>
    </row>
    <row r="4401" spans="1:4" ht="15" customHeight="1">
      <c r="A4401" s="1" t="s">
        <v>16107</v>
      </c>
      <c r="B4401" s="1" t="s">
        <v>33984</v>
      </c>
      <c r="C4401" s="7" t="s">
        <v>16108</v>
      </c>
      <c r="D4401" s="7" t="s">
        <v>16109</v>
      </c>
    </row>
    <row r="4402" spans="1:4" ht="15" customHeight="1">
      <c r="A4402" s="1" t="s">
        <v>16110</v>
      </c>
      <c r="B4402" s="1" t="s">
        <v>33985</v>
      </c>
      <c r="C4402" s="7" t="s">
        <v>16111</v>
      </c>
      <c r="D4402" s="7" t="s">
        <v>16112</v>
      </c>
    </row>
    <row r="4403" spans="1:4" ht="15" customHeight="1">
      <c r="A4403" s="1" t="s">
        <v>16113</v>
      </c>
      <c r="B4403" s="1" t="s">
        <v>33986</v>
      </c>
      <c r="C4403" s="7" t="s">
        <v>16114</v>
      </c>
      <c r="D4403" s="7" t="s">
        <v>16115</v>
      </c>
    </row>
    <row r="4404" spans="1:4" ht="15" customHeight="1">
      <c r="A4404" s="1" t="s">
        <v>16116</v>
      </c>
      <c r="B4404" s="1" t="s">
        <v>33987</v>
      </c>
      <c r="C4404" s="7" t="s">
        <v>16117</v>
      </c>
      <c r="D4404" s="7" t="s">
        <v>16118</v>
      </c>
    </row>
    <row r="4405" spans="1:4" ht="15" customHeight="1">
      <c r="A4405" s="1" t="s">
        <v>16119</v>
      </c>
      <c r="B4405" s="1" t="s">
        <v>33988</v>
      </c>
      <c r="C4405" s="7" t="s">
        <v>16120</v>
      </c>
      <c r="D4405" s="7" t="s">
        <v>16121</v>
      </c>
    </row>
    <row r="4406" spans="1:4" ht="15" customHeight="1">
      <c r="A4406" s="1" t="s">
        <v>16122</v>
      </c>
      <c r="B4406" s="1" t="s">
        <v>33989</v>
      </c>
      <c r="C4406" s="7" t="s">
        <v>16123</v>
      </c>
      <c r="D4406" s="7" t="s">
        <v>16124</v>
      </c>
    </row>
    <row r="4407" spans="1:4" ht="15" customHeight="1">
      <c r="A4407" s="1" t="s">
        <v>16125</v>
      </c>
      <c r="B4407" s="1" t="s">
        <v>33990</v>
      </c>
      <c r="C4407" s="7" t="s">
        <v>16126</v>
      </c>
      <c r="D4407" s="7" t="s">
        <v>16127</v>
      </c>
    </row>
    <row r="4408" spans="1:4" ht="15" customHeight="1">
      <c r="A4408" s="1" t="s">
        <v>16128</v>
      </c>
      <c r="B4408" s="1" t="s">
        <v>33991</v>
      </c>
      <c r="C4408" s="7" t="s">
        <v>16129</v>
      </c>
      <c r="D4408" s="7" t="s">
        <v>16130</v>
      </c>
    </row>
    <row r="4409" spans="1:4" ht="15" customHeight="1">
      <c r="A4409" s="1" t="s">
        <v>16131</v>
      </c>
      <c r="B4409" s="1" t="s">
        <v>33992</v>
      </c>
      <c r="C4409" s="7" t="s">
        <v>16132</v>
      </c>
      <c r="D4409" s="7" t="s">
        <v>16133</v>
      </c>
    </row>
    <row r="4410" spans="1:4" ht="15" customHeight="1">
      <c r="A4410" s="1" t="s">
        <v>16134</v>
      </c>
      <c r="B4410" s="1" t="s">
        <v>33993</v>
      </c>
      <c r="C4410" s="7" t="s">
        <v>16135</v>
      </c>
      <c r="D4410" s="7" t="s">
        <v>11999</v>
      </c>
    </row>
    <row r="4411" spans="1:4" ht="15" customHeight="1">
      <c r="A4411" s="1" t="s">
        <v>16136</v>
      </c>
      <c r="B4411" s="1" t="s">
        <v>33994</v>
      </c>
      <c r="C4411" s="7" t="s">
        <v>16137</v>
      </c>
      <c r="D4411" s="7" t="s">
        <v>16138</v>
      </c>
    </row>
    <row r="4412" spans="1:4" ht="15" customHeight="1">
      <c r="A4412" s="1" t="s">
        <v>16139</v>
      </c>
      <c r="B4412" s="1" t="s">
        <v>33995</v>
      </c>
      <c r="C4412" s="7" t="s">
        <v>16140</v>
      </c>
      <c r="D4412" s="1" t="s">
        <v>16141</v>
      </c>
    </row>
    <row r="4413" spans="1:4" ht="15" customHeight="1">
      <c r="A4413" s="1" t="s">
        <v>16142</v>
      </c>
      <c r="B4413" s="1" t="s">
        <v>33996</v>
      </c>
      <c r="C4413" s="7" t="s">
        <v>16143</v>
      </c>
      <c r="D4413" s="7" t="s">
        <v>16144</v>
      </c>
    </row>
    <row r="4414" spans="1:4" ht="15" customHeight="1">
      <c r="A4414" s="1" t="s">
        <v>16145</v>
      </c>
      <c r="B4414" s="1" t="s">
        <v>33997</v>
      </c>
      <c r="C4414" s="7" t="s">
        <v>16146</v>
      </c>
      <c r="D4414" s="7" t="s">
        <v>16147</v>
      </c>
    </row>
    <row r="4415" spans="1:4" ht="15" customHeight="1">
      <c r="A4415" s="1" t="s">
        <v>16148</v>
      </c>
      <c r="B4415" s="1" t="s">
        <v>33998</v>
      </c>
      <c r="C4415" s="7" t="s">
        <v>16149</v>
      </c>
      <c r="D4415" s="7" t="s">
        <v>16150</v>
      </c>
    </row>
    <row r="4416" spans="1:4" ht="15" customHeight="1">
      <c r="A4416" s="1" t="s">
        <v>16151</v>
      </c>
      <c r="B4416" s="1" t="s">
        <v>33999</v>
      </c>
      <c r="C4416" s="7" t="s">
        <v>16152</v>
      </c>
      <c r="D4416" s="7" t="s">
        <v>16153</v>
      </c>
    </row>
    <row r="4417" spans="1:4" ht="15" customHeight="1">
      <c r="A4417" s="1" t="s">
        <v>16154</v>
      </c>
      <c r="B4417" s="1" t="s">
        <v>34000</v>
      </c>
      <c r="C4417" s="7" t="s">
        <v>16155</v>
      </c>
      <c r="D4417" s="7" t="s">
        <v>16156</v>
      </c>
    </row>
    <row r="4418" spans="1:4" ht="15" customHeight="1">
      <c r="A4418" s="1" t="s">
        <v>16157</v>
      </c>
      <c r="B4418" s="1" t="s">
        <v>34001</v>
      </c>
      <c r="C4418" s="7" t="s">
        <v>16158</v>
      </c>
      <c r="D4418" s="7" t="s">
        <v>16159</v>
      </c>
    </row>
    <row r="4419" spans="1:4" ht="15" customHeight="1">
      <c r="A4419" s="1" t="s">
        <v>16160</v>
      </c>
      <c r="B4419" s="1" t="s">
        <v>34002</v>
      </c>
      <c r="C4419" s="7" t="s">
        <v>16161</v>
      </c>
      <c r="D4419" s="7" t="s">
        <v>16162</v>
      </c>
    </row>
    <row r="4420" spans="1:4" ht="15" customHeight="1">
      <c r="A4420" s="1" t="s">
        <v>16163</v>
      </c>
      <c r="B4420" s="1" t="s">
        <v>34003</v>
      </c>
      <c r="C4420" s="7" t="s">
        <v>16164</v>
      </c>
      <c r="D4420" s="7" t="s">
        <v>16165</v>
      </c>
    </row>
    <row r="4421" spans="1:4" ht="15" customHeight="1">
      <c r="A4421" s="1" t="s">
        <v>16166</v>
      </c>
      <c r="B4421" s="1" t="s">
        <v>34004</v>
      </c>
      <c r="C4421" s="7" t="s">
        <v>16167</v>
      </c>
      <c r="D4421" s="7" t="s">
        <v>16168</v>
      </c>
    </row>
    <row r="4422" spans="1:4" ht="15" customHeight="1">
      <c r="A4422" s="1" t="s">
        <v>16169</v>
      </c>
      <c r="B4422" s="1" t="s">
        <v>34005</v>
      </c>
      <c r="C4422" s="7" t="s">
        <v>16170</v>
      </c>
      <c r="D4422" s="7" t="s">
        <v>16171</v>
      </c>
    </row>
    <row r="4423" spans="1:4" ht="15" customHeight="1">
      <c r="A4423" s="1" t="s">
        <v>16172</v>
      </c>
      <c r="B4423" s="1" t="s">
        <v>34006</v>
      </c>
      <c r="C4423" s="7" t="s">
        <v>16173</v>
      </c>
      <c r="D4423" s="7" t="s">
        <v>16174</v>
      </c>
    </row>
    <row r="4424" spans="1:4" ht="15" customHeight="1">
      <c r="A4424" s="1" t="s">
        <v>16175</v>
      </c>
      <c r="B4424" s="1" t="s">
        <v>34007</v>
      </c>
      <c r="C4424" s="7" t="s">
        <v>16176</v>
      </c>
      <c r="D4424" s="7" t="s">
        <v>16177</v>
      </c>
    </row>
    <row r="4425" spans="1:4" ht="15" customHeight="1">
      <c r="A4425" s="1" t="s">
        <v>16178</v>
      </c>
      <c r="B4425" s="1" t="s">
        <v>34008</v>
      </c>
      <c r="C4425" s="1" t="s">
        <v>5434</v>
      </c>
      <c r="D4425" s="7" t="s">
        <v>16179</v>
      </c>
    </row>
    <row r="4426" spans="1:4" ht="15" customHeight="1">
      <c r="A4426" s="1" t="s">
        <v>16180</v>
      </c>
      <c r="B4426" s="1" t="s">
        <v>34009</v>
      </c>
      <c r="C4426" s="7" t="s">
        <v>16181</v>
      </c>
      <c r="D4426" s="7" t="s">
        <v>16182</v>
      </c>
    </row>
    <row r="4427" spans="1:4" ht="15" customHeight="1">
      <c r="A4427" s="1" t="s">
        <v>16183</v>
      </c>
      <c r="B4427" s="1" t="s">
        <v>34010</v>
      </c>
      <c r="C4427" s="7" t="s">
        <v>16184</v>
      </c>
      <c r="D4427" s="7" t="s">
        <v>16185</v>
      </c>
    </row>
    <row r="4428" spans="1:4" ht="15" customHeight="1">
      <c r="A4428" s="1" t="s">
        <v>16186</v>
      </c>
      <c r="B4428" s="1" t="s">
        <v>34011</v>
      </c>
      <c r="C4428" s="7" t="s">
        <v>16187</v>
      </c>
      <c r="D4428" s="7" t="s">
        <v>16188</v>
      </c>
    </row>
    <row r="4429" spans="1:4" ht="15" customHeight="1">
      <c r="A4429" s="1" t="s">
        <v>16189</v>
      </c>
      <c r="B4429" s="1" t="s">
        <v>34012</v>
      </c>
      <c r="C4429" s="7" t="s">
        <v>16190</v>
      </c>
      <c r="D4429" s="7" t="s">
        <v>16191</v>
      </c>
    </row>
    <row r="4430" spans="1:4" ht="15" customHeight="1">
      <c r="A4430" s="1" t="s">
        <v>16192</v>
      </c>
      <c r="B4430" s="1" t="s">
        <v>34013</v>
      </c>
      <c r="C4430" s="7" t="s">
        <v>16193</v>
      </c>
      <c r="D4430" s="7" t="s">
        <v>16194</v>
      </c>
    </row>
    <row r="4431" spans="1:4" ht="15" customHeight="1">
      <c r="A4431" s="1" t="s">
        <v>16195</v>
      </c>
      <c r="B4431" s="1" t="s">
        <v>34014</v>
      </c>
      <c r="C4431" s="1" t="s">
        <v>16196</v>
      </c>
      <c r="D4431" s="7" t="s">
        <v>16197</v>
      </c>
    </row>
    <row r="4432" spans="1:4" ht="15" customHeight="1">
      <c r="A4432" s="1" t="s">
        <v>16198</v>
      </c>
      <c r="B4432" s="1" t="s">
        <v>34015</v>
      </c>
      <c r="C4432" s="7" t="s">
        <v>16199</v>
      </c>
      <c r="D4432" s="7" t="s">
        <v>16200</v>
      </c>
    </row>
    <row r="4433" spans="1:4" ht="15" customHeight="1">
      <c r="A4433" s="1" t="s">
        <v>16201</v>
      </c>
      <c r="B4433" s="1" t="s">
        <v>34016</v>
      </c>
      <c r="C4433" s="7" t="s">
        <v>16202</v>
      </c>
      <c r="D4433" s="7" t="s">
        <v>7233</v>
      </c>
    </row>
    <row r="4434" spans="1:4" ht="15" customHeight="1">
      <c r="A4434" s="1" t="s">
        <v>16203</v>
      </c>
      <c r="B4434" s="1" t="s">
        <v>34017</v>
      </c>
      <c r="C4434" s="7" t="s">
        <v>16204</v>
      </c>
      <c r="D4434" s="7" t="s">
        <v>16205</v>
      </c>
    </row>
    <row r="4435" spans="1:4" ht="15" customHeight="1">
      <c r="A4435" s="1" t="s">
        <v>16206</v>
      </c>
      <c r="B4435" s="1" t="s">
        <v>34018</v>
      </c>
      <c r="C4435" s="1" t="s">
        <v>16207</v>
      </c>
      <c r="D4435" s="7" t="s">
        <v>16208</v>
      </c>
    </row>
    <row r="4436" spans="1:4" ht="15" customHeight="1">
      <c r="A4436" s="1" t="s">
        <v>16209</v>
      </c>
      <c r="B4436" s="1" t="s">
        <v>34019</v>
      </c>
      <c r="C4436" s="7" t="s">
        <v>16210</v>
      </c>
      <c r="D4436" s="7" t="s">
        <v>16211</v>
      </c>
    </row>
    <row r="4437" spans="1:4" ht="15" customHeight="1">
      <c r="A4437" s="1" t="s">
        <v>16212</v>
      </c>
      <c r="B4437" s="1" t="s">
        <v>34020</v>
      </c>
      <c r="C4437" s="7" t="s">
        <v>16213</v>
      </c>
      <c r="D4437" s="7" t="s">
        <v>16214</v>
      </c>
    </row>
    <row r="4438" spans="1:4" ht="15" customHeight="1">
      <c r="A4438" s="1" t="s">
        <v>16215</v>
      </c>
      <c r="B4438" s="1" t="s">
        <v>34021</v>
      </c>
      <c r="C4438" s="7" t="s">
        <v>16216</v>
      </c>
      <c r="D4438" s="7" t="s">
        <v>16217</v>
      </c>
    </row>
    <row r="4439" spans="1:4" ht="15" customHeight="1">
      <c r="A4439" s="1" t="s">
        <v>16218</v>
      </c>
      <c r="B4439" s="1" t="s">
        <v>34022</v>
      </c>
      <c r="C4439" s="7" t="s">
        <v>16219</v>
      </c>
      <c r="D4439" s="7" t="s">
        <v>16220</v>
      </c>
    </row>
    <row r="4440" spans="1:4" ht="15" customHeight="1">
      <c r="A4440" s="1" t="s">
        <v>16221</v>
      </c>
      <c r="B4440" s="1" t="s">
        <v>34023</v>
      </c>
      <c r="C4440" s="7" t="s">
        <v>16222</v>
      </c>
      <c r="D4440" s="7" t="s">
        <v>16223</v>
      </c>
    </row>
    <row r="4441" spans="1:4" ht="15" customHeight="1">
      <c r="A4441" s="1" t="s">
        <v>16224</v>
      </c>
      <c r="B4441" s="1" t="s">
        <v>34024</v>
      </c>
      <c r="C4441" s="7" t="s">
        <v>16225</v>
      </c>
      <c r="D4441" s="1" t="s">
        <v>16226</v>
      </c>
    </row>
    <row r="4442" spans="1:4" ht="15" customHeight="1">
      <c r="A4442" s="1" t="s">
        <v>16227</v>
      </c>
      <c r="B4442" s="1" t="s">
        <v>34025</v>
      </c>
      <c r="C4442" s="7" t="s">
        <v>16228</v>
      </c>
      <c r="D4442" s="1" t="s">
        <v>16229</v>
      </c>
    </row>
    <row r="4443" spans="1:4" ht="15" customHeight="1">
      <c r="A4443" s="1" t="s">
        <v>16230</v>
      </c>
      <c r="B4443" s="1" t="s">
        <v>34026</v>
      </c>
      <c r="C4443" s="7" t="s">
        <v>16231</v>
      </c>
      <c r="D4443" s="7" t="s">
        <v>16232</v>
      </c>
    </row>
    <row r="4444" spans="1:4" ht="15" customHeight="1">
      <c r="A4444" s="1" t="s">
        <v>16233</v>
      </c>
      <c r="B4444" s="1" t="s">
        <v>34027</v>
      </c>
      <c r="C4444" s="7" t="s">
        <v>16234</v>
      </c>
      <c r="D4444" s="7" t="s">
        <v>16235</v>
      </c>
    </row>
    <row r="4445" spans="1:4" ht="15" customHeight="1">
      <c r="A4445" s="1" t="s">
        <v>16236</v>
      </c>
      <c r="B4445" s="1" t="s">
        <v>34028</v>
      </c>
      <c r="C4445" s="7" t="s">
        <v>16237</v>
      </c>
      <c r="D4445" s="7" t="s">
        <v>16238</v>
      </c>
    </row>
    <row r="4446" spans="1:4" ht="15" customHeight="1">
      <c r="A4446" s="1" t="s">
        <v>16239</v>
      </c>
      <c r="B4446" s="1" t="s">
        <v>34029</v>
      </c>
      <c r="C4446" s="7" t="s">
        <v>16240</v>
      </c>
      <c r="D4446" s="7" t="s">
        <v>16241</v>
      </c>
    </row>
    <row r="4447" spans="1:4" ht="15" customHeight="1">
      <c r="A4447" s="1" t="s">
        <v>16242</v>
      </c>
      <c r="B4447" s="1" t="s">
        <v>34030</v>
      </c>
      <c r="C4447" s="7" t="s">
        <v>16243</v>
      </c>
      <c r="D4447" s="7" t="s">
        <v>16244</v>
      </c>
    </row>
    <row r="4448" spans="1:4" ht="15" customHeight="1">
      <c r="A4448" s="1" t="s">
        <v>16245</v>
      </c>
      <c r="B4448" s="1" t="s">
        <v>34031</v>
      </c>
      <c r="C4448" s="7" t="s">
        <v>16246</v>
      </c>
      <c r="D4448" s="7" t="s">
        <v>16247</v>
      </c>
    </row>
    <row r="4449" spans="1:4" ht="15" customHeight="1">
      <c r="A4449" s="1" t="s">
        <v>16248</v>
      </c>
      <c r="B4449" s="1" t="s">
        <v>34032</v>
      </c>
      <c r="C4449" s="7" t="s">
        <v>16249</v>
      </c>
      <c r="D4449" s="7" t="s">
        <v>16250</v>
      </c>
    </row>
    <row r="4450" spans="1:4" ht="15" customHeight="1">
      <c r="A4450" s="1" t="s">
        <v>16251</v>
      </c>
      <c r="B4450" s="1" t="s">
        <v>34033</v>
      </c>
      <c r="C4450" s="7" t="s">
        <v>16252</v>
      </c>
      <c r="D4450" s="7" t="s">
        <v>16253</v>
      </c>
    </row>
    <row r="4451" spans="1:4" ht="15" customHeight="1">
      <c r="A4451" s="1" t="s">
        <v>16254</v>
      </c>
      <c r="B4451" s="1" t="s">
        <v>34034</v>
      </c>
      <c r="C4451" s="7" t="s">
        <v>16255</v>
      </c>
      <c r="D4451" s="7" t="s">
        <v>16256</v>
      </c>
    </row>
    <row r="4452" spans="1:4" ht="15" customHeight="1">
      <c r="A4452" s="1" t="s">
        <v>16257</v>
      </c>
      <c r="B4452" s="1" t="s">
        <v>34035</v>
      </c>
      <c r="C4452" s="7" t="s">
        <v>16258</v>
      </c>
      <c r="D4452" s="7" t="s">
        <v>16259</v>
      </c>
    </row>
    <row r="4453" spans="1:4" ht="15" customHeight="1">
      <c r="A4453" s="1" t="s">
        <v>16260</v>
      </c>
      <c r="B4453" s="1" t="s">
        <v>34036</v>
      </c>
      <c r="C4453" s="7" t="s">
        <v>16261</v>
      </c>
      <c r="D4453" s="7" t="s">
        <v>16262</v>
      </c>
    </row>
    <row r="4454" spans="1:4" ht="15" customHeight="1">
      <c r="A4454" s="1" t="s">
        <v>16263</v>
      </c>
      <c r="B4454" s="1" t="s">
        <v>34037</v>
      </c>
      <c r="C4454" s="7" t="s">
        <v>16264</v>
      </c>
      <c r="D4454" s="7" t="s">
        <v>16265</v>
      </c>
    </row>
    <row r="4455" spans="1:4" ht="15" customHeight="1">
      <c r="A4455" s="1" t="s">
        <v>16266</v>
      </c>
      <c r="B4455" s="1" t="s">
        <v>34038</v>
      </c>
      <c r="C4455" s="7" t="s">
        <v>16267</v>
      </c>
      <c r="D4455" s="7" t="s">
        <v>16268</v>
      </c>
    </row>
    <row r="4456" spans="1:4" ht="15" customHeight="1">
      <c r="A4456" s="1" t="s">
        <v>16269</v>
      </c>
      <c r="B4456" s="1" t="s">
        <v>34039</v>
      </c>
      <c r="C4456" s="1" t="s">
        <v>16270</v>
      </c>
      <c r="D4456" s="7" t="s">
        <v>16271</v>
      </c>
    </row>
    <row r="4457" spans="1:4" ht="15" customHeight="1">
      <c r="A4457" s="1" t="s">
        <v>16272</v>
      </c>
      <c r="B4457" s="1" t="s">
        <v>34040</v>
      </c>
      <c r="C4457" s="7" t="s">
        <v>16273</v>
      </c>
      <c r="D4457" s="7" t="s">
        <v>16274</v>
      </c>
    </row>
    <row r="4458" spans="1:4" ht="15" customHeight="1">
      <c r="A4458" s="1" t="s">
        <v>16275</v>
      </c>
      <c r="B4458" s="1" t="s">
        <v>34041</v>
      </c>
      <c r="C4458" s="7" t="s">
        <v>16276</v>
      </c>
      <c r="D4458" s="7" t="s">
        <v>16277</v>
      </c>
    </row>
    <row r="4459" spans="1:4" ht="15" customHeight="1">
      <c r="A4459" s="1" t="s">
        <v>16278</v>
      </c>
      <c r="B4459" s="1" t="s">
        <v>34042</v>
      </c>
      <c r="C4459" s="7" t="s">
        <v>16279</v>
      </c>
      <c r="D4459" s="7" t="s">
        <v>16280</v>
      </c>
    </row>
    <row r="4460" spans="1:4" ht="15" customHeight="1">
      <c r="A4460" s="1" t="s">
        <v>16281</v>
      </c>
      <c r="B4460" s="1" t="s">
        <v>34043</v>
      </c>
      <c r="C4460" s="7" t="s">
        <v>16282</v>
      </c>
      <c r="D4460" s="7" t="s">
        <v>16283</v>
      </c>
    </row>
    <row r="4461" spans="1:4" ht="15" customHeight="1">
      <c r="A4461" s="1" t="s">
        <v>16284</v>
      </c>
      <c r="B4461" s="1" t="s">
        <v>34044</v>
      </c>
      <c r="C4461" s="7" t="s">
        <v>16285</v>
      </c>
      <c r="D4461" s="7" t="s">
        <v>16286</v>
      </c>
    </row>
    <row r="4462" spans="1:4" ht="15" customHeight="1">
      <c r="A4462" s="1" t="s">
        <v>16287</v>
      </c>
      <c r="B4462" s="1" t="s">
        <v>34045</v>
      </c>
      <c r="C4462" s="7" t="s">
        <v>16288</v>
      </c>
      <c r="D4462" s="7" t="s">
        <v>16289</v>
      </c>
    </row>
    <row r="4463" spans="1:4" ht="15" customHeight="1">
      <c r="A4463" s="1" t="s">
        <v>16290</v>
      </c>
      <c r="B4463" s="1" t="s">
        <v>34046</v>
      </c>
      <c r="C4463" s="7" t="s">
        <v>16291</v>
      </c>
      <c r="D4463" s="7" t="s">
        <v>16292</v>
      </c>
    </row>
    <row r="4464" spans="1:4" ht="15" customHeight="1">
      <c r="A4464" s="1" t="s">
        <v>16293</v>
      </c>
      <c r="B4464" s="1" t="s">
        <v>34047</v>
      </c>
      <c r="C4464" s="7" t="s">
        <v>16294</v>
      </c>
      <c r="D4464" s="7" t="s">
        <v>16295</v>
      </c>
    </row>
    <row r="4465" spans="1:4" ht="15" customHeight="1">
      <c r="A4465" s="1" t="s">
        <v>16296</v>
      </c>
      <c r="B4465" s="1" t="s">
        <v>34048</v>
      </c>
      <c r="C4465" s="7" t="s">
        <v>16297</v>
      </c>
      <c r="D4465" s="1" t="s">
        <v>16298</v>
      </c>
    </row>
    <row r="4466" spans="1:4" ht="15" customHeight="1">
      <c r="A4466" s="1" t="s">
        <v>16299</v>
      </c>
      <c r="B4466" s="1" t="s">
        <v>34049</v>
      </c>
      <c r="C4466" s="7" t="s">
        <v>16300</v>
      </c>
      <c r="D4466" s="7" t="s">
        <v>16301</v>
      </c>
    </row>
    <row r="4467" spans="1:4" ht="15" customHeight="1">
      <c r="A4467" s="1" t="s">
        <v>16302</v>
      </c>
      <c r="B4467" s="1" t="s">
        <v>34050</v>
      </c>
      <c r="C4467" s="7" t="s">
        <v>16303</v>
      </c>
      <c r="D4467" s="7" t="s">
        <v>16304</v>
      </c>
    </row>
    <row r="4468" spans="1:4" ht="15" customHeight="1">
      <c r="A4468" s="1" t="s">
        <v>16305</v>
      </c>
      <c r="B4468" s="1" t="s">
        <v>34051</v>
      </c>
      <c r="C4468" s="7" t="s">
        <v>16306</v>
      </c>
      <c r="D4468" s="7" t="s">
        <v>16307</v>
      </c>
    </row>
    <row r="4469" spans="1:4" ht="15" customHeight="1">
      <c r="A4469" s="1" t="s">
        <v>16308</v>
      </c>
      <c r="B4469" s="1" t="s">
        <v>34052</v>
      </c>
      <c r="C4469" s="7" t="s">
        <v>16309</v>
      </c>
      <c r="D4469" s="7" t="s">
        <v>16310</v>
      </c>
    </row>
    <row r="4470" spans="1:4" ht="15" customHeight="1">
      <c r="A4470" s="1" t="s">
        <v>16311</v>
      </c>
      <c r="B4470" s="1" t="s">
        <v>34053</v>
      </c>
      <c r="C4470" s="7" t="s">
        <v>16312</v>
      </c>
      <c r="D4470" s="7" t="s">
        <v>16313</v>
      </c>
    </row>
    <row r="4471" spans="1:4" ht="15" customHeight="1">
      <c r="A4471" s="1" t="s">
        <v>16314</v>
      </c>
      <c r="B4471" s="1" t="s">
        <v>34054</v>
      </c>
      <c r="C4471" s="7" t="s">
        <v>16315</v>
      </c>
      <c r="D4471" s="1" t="s">
        <v>16316</v>
      </c>
    </row>
    <row r="4472" spans="1:4" ht="15" customHeight="1">
      <c r="A4472" s="1" t="s">
        <v>16317</v>
      </c>
      <c r="B4472" s="1" t="s">
        <v>34055</v>
      </c>
      <c r="C4472" s="7" t="s">
        <v>16318</v>
      </c>
      <c r="D4472" s="7" t="s">
        <v>16319</v>
      </c>
    </row>
    <row r="4473" spans="1:4" ht="15" customHeight="1">
      <c r="A4473" s="1" t="s">
        <v>16320</v>
      </c>
      <c r="B4473" s="1" t="s">
        <v>34056</v>
      </c>
      <c r="C4473" s="7" t="s">
        <v>16321</v>
      </c>
      <c r="D4473" s="7" t="s">
        <v>16322</v>
      </c>
    </row>
    <row r="4474" spans="1:4" ht="15" customHeight="1">
      <c r="A4474" s="1" t="s">
        <v>16323</v>
      </c>
      <c r="B4474" s="1" t="s">
        <v>34057</v>
      </c>
      <c r="C4474" s="7" t="s">
        <v>16324</v>
      </c>
      <c r="D4474" s="7" t="s">
        <v>16325</v>
      </c>
    </row>
    <row r="4475" spans="1:4" ht="15" customHeight="1">
      <c r="A4475" s="1" t="s">
        <v>16326</v>
      </c>
      <c r="B4475" s="1" t="s">
        <v>34058</v>
      </c>
      <c r="C4475" s="7" t="s">
        <v>16327</v>
      </c>
      <c r="D4475" s="7" t="s">
        <v>16328</v>
      </c>
    </row>
    <row r="4476" spans="1:4" ht="15" customHeight="1">
      <c r="A4476" s="1" t="s">
        <v>16329</v>
      </c>
      <c r="B4476" s="1" t="s">
        <v>34059</v>
      </c>
      <c r="C4476" s="7" t="s">
        <v>16330</v>
      </c>
      <c r="D4476" s="7" t="s">
        <v>16331</v>
      </c>
    </row>
    <row r="4477" spans="1:4" ht="15" customHeight="1">
      <c r="A4477" s="1" t="s">
        <v>16332</v>
      </c>
      <c r="B4477" s="1" t="s">
        <v>34060</v>
      </c>
      <c r="C4477" s="7" t="s">
        <v>16333</v>
      </c>
      <c r="D4477" s="1" t="s">
        <v>16334</v>
      </c>
    </row>
    <row r="4478" spans="1:4" ht="15" customHeight="1">
      <c r="A4478" s="1" t="s">
        <v>16335</v>
      </c>
      <c r="B4478" s="1" t="s">
        <v>34061</v>
      </c>
      <c r="C4478" s="7" t="s">
        <v>16336</v>
      </c>
      <c r="D4478" s="7" t="s">
        <v>16337</v>
      </c>
    </row>
    <row r="4479" spans="1:4" ht="15" customHeight="1">
      <c r="A4479" s="1" t="s">
        <v>16338</v>
      </c>
      <c r="B4479" s="1" t="s">
        <v>34062</v>
      </c>
      <c r="C4479" s="7" t="s">
        <v>16339</v>
      </c>
      <c r="D4479" s="7" t="s">
        <v>16340</v>
      </c>
    </row>
    <row r="4480" spans="1:4" ht="15" customHeight="1">
      <c r="A4480" s="1" t="s">
        <v>16341</v>
      </c>
      <c r="B4480" s="1" t="s">
        <v>34063</v>
      </c>
      <c r="C4480" s="7" t="s">
        <v>16342</v>
      </c>
      <c r="D4480" s="7" t="s">
        <v>16343</v>
      </c>
    </row>
    <row r="4481" spans="1:4" ht="15" customHeight="1">
      <c r="A4481" s="1" t="s">
        <v>16344</v>
      </c>
      <c r="B4481" s="1" t="s">
        <v>34064</v>
      </c>
      <c r="C4481" s="7" t="s">
        <v>16345</v>
      </c>
      <c r="D4481" s="7" t="s">
        <v>16346</v>
      </c>
    </row>
    <row r="4482" spans="1:4" ht="15" customHeight="1">
      <c r="A4482" s="1" t="s">
        <v>16347</v>
      </c>
      <c r="B4482" s="1" t="s">
        <v>34065</v>
      </c>
      <c r="C4482" s="7" t="s">
        <v>16348</v>
      </c>
      <c r="D4482" s="7" t="s">
        <v>16349</v>
      </c>
    </row>
    <row r="4483" spans="1:4" ht="15" customHeight="1">
      <c r="A4483" s="1" t="s">
        <v>16350</v>
      </c>
      <c r="B4483" s="1" t="s">
        <v>34066</v>
      </c>
      <c r="C4483" s="7" t="s">
        <v>16351</v>
      </c>
      <c r="D4483" s="7" t="s">
        <v>16352</v>
      </c>
    </row>
    <row r="4484" spans="1:4" ht="15" customHeight="1">
      <c r="A4484" s="1" t="s">
        <v>16353</v>
      </c>
      <c r="B4484" s="1" t="s">
        <v>34067</v>
      </c>
      <c r="C4484" s="7" t="s">
        <v>16354</v>
      </c>
      <c r="D4484" s="7" t="s">
        <v>16355</v>
      </c>
    </row>
    <row r="4485" spans="1:4" ht="15" customHeight="1">
      <c r="A4485" s="1" t="s">
        <v>16356</v>
      </c>
      <c r="B4485" s="1" t="s">
        <v>34068</v>
      </c>
      <c r="C4485" s="7" t="s">
        <v>16357</v>
      </c>
      <c r="D4485" s="7" t="s">
        <v>16358</v>
      </c>
    </row>
    <row r="4486" spans="1:4" ht="15" customHeight="1">
      <c r="A4486" s="1" t="s">
        <v>16359</v>
      </c>
      <c r="B4486" s="1" t="s">
        <v>34069</v>
      </c>
      <c r="C4486" s="7" t="s">
        <v>16360</v>
      </c>
      <c r="D4486" s="1" t="s">
        <v>16361</v>
      </c>
    </row>
    <row r="4487" spans="1:4" ht="15" customHeight="1">
      <c r="A4487" s="1" t="s">
        <v>16362</v>
      </c>
      <c r="B4487" s="1" t="s">
        <v>34070</v>
      </c>
      <c r="C4487" s="7" t="s">
        <v>16363</v>
      </c>
      <c r="D4487" s="7" t="s">
        <v>16364</v>
      </c>
    </row>
    <row r="4488" spans="1:4" ht="15" customHeight="1">
      <c r="A4488" s="1" t="s">
        <v>16365</v>
      </c>
      <c r="B4488" s="1" t="s">
        <v>34071</v>
      </c>
      <c r="C4488" s="7" t="s">
        <v>16366</v>
      </c>
      <c r="D4488" s="7" t="s">
        <v>16367</v>
      </c>
    </row>
    <row r="4489" spans="1:4" ht="15" customHeight="1">
      <c r="A4489" s="1" t="s">
        <v>16368</v>
      </c>
      <c r="B4489" s="1" t="s">
        <v>34072</v>
      </c>
      <c r="C4489" s="7" t="s">
        <v>11633</v>
      </c>
      <c r="D4489" s="7" t="s">
        <v>16369</v>
      </c>
    </row>
    <row r="4490" spans="1:4" ht="15" customHeight="1">
      <c r="A4490" s="1" t="s">
        <v>16370</v>
      </c>
      <c r="B4490" s="1" t="s">
        <v>34073</v>
      </c>
      <c r="C4490" s="7" t="s">
        <v>16371</v>
      </c>
      <c r="D4490" s="7" t="s">
        <v>16372</v>
      </c>
    </row>
    <row r="4491" spans="1:4" ht="15" customHeight="1">
      <c r="A4491" s="1" t="s">
        <v>16373</v>
      </c>
      <c r="B4491" s="1" t="s">
        <v>34074</v>
      </c>
      <c r="C4491" s="7" t="s">
        <v>16374</v>
      </c>
      <c r="D4491" s="7" t="s">
        <v>16375</v>
      </c>
    </row>
    <row r="4492" spans="1:4" ht="15" customHeight="1">
      <c r="A4492" s="1" t="s">
        <v>16376</v>
      </c>
      <c r="B4492" s="1" t="s">
        <v>34075</v>
      </c>
      <c r="C4492" s="7" t="s">
        <v>16377</v>
      </c>
      <c r="D4492" s="7" t="s">
        <v>16378</v>
      </c>
    </row>
    <row r="4493" spans="1:4" ht="15" customHeight="1">
      <c r="A4493" s="1" t="s">
        <v>16379</v>
      </c>
      <c r="B4493" s="1" t="s">
        <v>34076</v>
      </c>
      <c r="C4493" s="7" t="s">
        <v>16380</v>
      </c>
      <c r="D4493" s="7" t="s">
        <v>16381</v>
      </c>
    </row>
    <row r="4494" spans="1:4" ht="15" customHeight="1">
      <c r="A4494" s="1" t="s">
        <v>16382</v>
      </c>
      <c r="B4494" s="1" t="s">
        <v>34077</v>
      </c>
      <c r="C4494" s="7" t="s">
        <v>16383</v>
      </c>
      <c r="D4494" s="7" t="s">
        <v>16384</v>
      </c>
    </row>
    <row r="4495" spans="1:4" ht="15" customHeight="1">
      <c r="A4495" s="1" t="s">
        <v>16385</v>
      </c>
      <c r="B4495" s="1" t="s">
        <v>34078</v>
      </c>
      <c r="C4495" s="7" t="s">
        <v>16386</v>
      </c>
      <c r="D4495" s="7" t="s">
        <v>16387</v>
      </c>
    </row>
    <row r="4496" spans="1:4" ht="15" customHeight="1">
      <c r="A4496" s="1" t="s">
        <v>16388</v>
      </c>
      <c r="B4496" s="1" t="s">
        <v>34079</v>
      </c>
      <c r="C4496" s="1" t="s">
        <v>16389</v>
      </c>
      <c r="D4496" s="7" t="s">
        <v>16390</v>
      </c>
    </row>
    <row r="4497" spans="1:4" ht="15" customHeight="1">
      <c r="A4497" s="1" t="s">
        <v>16391</v>
      </c>
      <c r="B4497" s="1" t="s">
        <v>34080</v>
      </c>
      <c r="C4497" s="7" t="s">
        <v>16392</v>
      </c>
      <c r="D4497" s="7" t="s">
        <v>16393</v>
      </c>
    </row>
    <row r="4498" spans="1:4" ht="15" customHeight="1">
      <c r="A4498" s="1" t="s">
        <v>16394</v>
      </c>
      <c r="B4498" s="1" t="s">
        <v>34081</v>
      </c>
      <c r="C4498" s="7" t="s">
        <v>16395</v>
      </c>
      <c r="D4498" s="7" t="s">
        <v>16396</v>
      </c>
    </row>
    <row r="4499" spans="1:4" ht="15" customHeight="1">
      <c r="A4499" s="1" t="s">
        <v>16397</v>
      </c>
      <c r="B4499" s="1" t="s">
        <v>34082</v>
      </c>
      <c r="C4499" s="7" t="s">
        <v>16398</v>
      </c>
      <c r="D4499" s="7" t="s">
        <v>16399</v>
      </c>
    </row>
    <row r="4500" spans="1:4" ht="15" customHeight="1">
      <c r="A4500" s="1" t="s">
        <v>16400</v>
      </c>
      <c r="B4500" s="1" t="s">
        <v>34083</v>
      </c>
      <c r="C4500" s="7" t="s">
        <v>16401</v>
      </c>
      <c r="D4500" s="7" t="s">
        <v>16402</v>
      </c>
    </row>
    <row r="4501" spans="1:4" ht="15" customHeight="1">
      <c r="A4501" s="1" t="s">
        <v>16403</v>
      </c>
      <c r="B4501" s="1" t="s">
        <v>34084</v>
      </c>
      <c r="C4501" s="7" t="s">
        <v>16404</v>
      </c>
      <c r="D4501" s="1" t="s">
        <v>16405</v>
      </c>
    </row>
    <row r="4502" spans="1:4" ht="15" customHeight="1">
      <c r="A4502" s="1" t="s">
        <v>16406</v>
      </c>
      <c r="B4502" s="1" t="s">
        <v>34085</v>
      </c>
      <c r="C4502" s="7" t="s">
        <v>16407</v>
      </c>
      <c r="D4502" s="7" t="s">
        <v>16408</v>
      </c>
    </row>
    <row r="4503" spans="1:4" ht="15" customHeight="1">
      <c r="A4503" s="1" t="s">
        <v>16409</v>
      </c>
      <c r="B4503" s="1" t="s">
        <v>34086</v>
      </c>
      <c r="C4503" s="7" t="s">
        <v>16410</v>
      </c>
      <c r="D4503" s="7" t="s">
        <v>16411</v>
      </c>
    </row>
    <row r="4504" spans="1:4" ht="15" customHeight="1">
      <c r="A4504" s="1" t="s">
        <v>16412</v>
      </c>
      <c r="B4504" s="1" t="s">
        <v>34087</v>
      </c>
      <c r="C4504" s="7" t="s">
        <v>16413</v>
      </c>
      <c r="D4504" s="7" t="s">
        <v>16414</v>
      </c>
    </row>
    <row r="4505" spans="1:4" ht="15" customHeight="1">
      <c r="A4505" s="1" t="s">
        <v>16415</v>
      </c>
      <c r="B4505" s="1" t="s">
        <v>34088</v>
      </c>
      <c r="C4505" s="7" t="s">
        <v>16416</v>
      </c>
      <c r="D4505" s="7" t="s">
        <v>16417</v>
      </c>
    </row>
    <row r="4506" spans="1:4" ht="15" customHeight="1">
      <c r="A4506" s="1" t="s">
        <v>16418</v>
      </c>
      <c r="B4506" s="1" t="s">
        <v>34089</v>
      </c>
      <c r="C4506" s="7" t="s">
        <v>16419</v>
      </c>
      <c r="D4506" s="1" t="s">
        <v>16420</v>
      </c>
    </row>
    <row r="4507" spans="1:4" ht="15" customHeight="1">
      <c r="A4507" s="1" t="s">
        <v>16421</v>
      </c>
      <c r="B4507" s="1" t="s">
        <v>34090</v>
      </c>
      <c r="C4507" s="7" t="s">
        <v>16422</v>
      </c>
      <c r="D4507" s="1" t="s">
        <v>16423</v>
      </c>
    </row>
    <row r="4508" spans="1:4" ht="15" customHeight="1">
      <c r="A4508" s="1" t="s">
        <v>16424</v>
      </c>
      <c r="B4508" s="1" t="s">
        <v>34091</v>
      </c>
      <c r="C4508" s="7" t="s">
        <v>16425</v>
      </c>
      <c r="D4508" s="7" t="s">
        <v>16426</v>
      </c>
    </row>
    <row r="4509" spans="1:4" ht="15" customHeight="1">
      <c r="A4509" s="1" t="s">
        <v>16427</v>
      </c>
      <c r="B4509" s="1" t="s">
        <v>34092</v>
      </c>
      <c r="C4509" s="7" t="s">
        <v>16428</v>
      </c>
      <c r="D4509" s="7" t="s">
        <v>16429</v>
      </c>
    </row>
    <row r="4510" spans="1:4" ht="15" customHeight="1">
      <c r="A4510" s="1" t="s">
        <v>16430</v>
      </c>
      <c r="B4510" s="1" t="s">
        <v>34093</v>
      </c>
      <c r="C4510" s="7" t="s">
        <v>16431</v>
      </c>
      <c r="D4510" s="7" t="s">
        <v>16432</v>
      </c>
    </row>
    <row r="4511" spans="1:4" ht="15" customHeight="1">
      <c r="A4511" s="1" t="s">
        <v>16433</v>
      </c>
      <c r="B4511" s="1" t="s">
        <v>34094</v>
      </c>
      <c r="C4511" s="7" t="s">
        <v>16434</v>
      </c>
      <c r="D4511" s="7" t="s">
        <v>16435</v>
      </c>
    </row>
    <row r="4512" spans="1:4" ht="15" customHeight="1">
      <c r="A4512" s="1" t="s">
        <v>16436</v>
      </c>
      <c r="B4512" s="1" t="s">
        <v>34095</v>
      </c>
      <c r="C4512" s="7" t="s">
        <v>16437</v>
      </c>
      <c r="D4512" s="7" t="s">
        <v>16438</v>
      </c>
    </row>
    <row r="4513" spans="1:4" ht="15" customHeight="1">
      <c r="A4513" s="1" t="s">
        <v>16439</v>
      </c>
      <c r="B4513" s="1" t="s">
        <v>34096</v>
      </c>
      <c r="C4513" s="7" t="s">
        <v>16440</v>
      </c>
      <c r="D4513" s="7" t="s">
        <v>16441</v>
      </c>
    </row>
    <row r="4514" spans="1:4" ht="15" customHeight="1">
      <c r="A4514" s="1" t="s">
        <v>16442</v>
      </c>
      <c r="B4514" s="1" t="s">
        <v>34097</v>
      </c>
      <c r="C4514" s="7" t="s">
        <v>16443</v>
      </c>
      <c r="D4514" s="7" t="s">
        <v>16444</v>
      </c>
    </row>
    <row r="4515" spans="1:4" ht="15" customHeight="1">
      <c r="A4515" s="1" t="s">
        <v>16445</v>
      </c>
      <c r="B4515" s="1" t="s">
        <v>34098</v>
      </c>
      <c r="C4515" s="7" t="s">
        <v>16446</v>
      </c>
      <c r="D4515" s="7" t="s">
        <v>16447</v>
      </c>
    </row>
    <row r="4516" spans="1:4" ht="15" customHeight="1">
      <c r="A4516" s="1" t="s">
        <v>16448</v>
      </c>
      <c r="B4516" s="1" t="s">
        <v>34099</v>
      </c>
      <c r="C4516" s="7" t="s">
        <v>16449</v>
      </c>
      <c r="D4516" s="7" t="s">
        <v>16450</v>
      </c>
    </row>
    <row r="4517" spans="1:4" ht="15" customHeight="1">
      <c r="A4517" s="1" t="s">
        <v>16451</v>
      </c>
      <c r="B4517" s="1" t="s">
        <v>34100</v>
      </c>
      <c r="C4517" s="7" t="s">
        <v>16452</v>
      </c>
      <c r="D4517" s="7" t="s">
        <v>16453</v>
      </c>
    </row>
    <row r="4518" spans="1:4" ht="15" customHeight="1">
      <c r="A4518" s="1" t="s">
        <v>16454</v>
      </c>
      <c r="B4518" s="1" t="s">
        <v>34101</v>
      </c>
      <c r="C4518" s="7" t="s">
        <v>16455</v>
      </c>
      <c r="D4518" s="7" t="s">
        <v>16456</v>
      </c>
    </row>
    <row r="4519" spans="1:4" ht="15" customHeight="1">
      <c r="A4519" s="1" t="s">
        <v>16457</v>
      </c>
      <c r="B4519" s="1" t="s">
        <v>34102</v>
      </c>
      <c r="C4519" s="7" t="s">
        <v>16458</v>
      </c>
      <c r="D4519" s="7" t="s">
        <v>16459</v>
      </c>
    </row>
    <row r="4520" spans="1:4" ht="15" customHeight="1">
      <c r="A4520" s="1" t="s">
        <v>16460</v>
      </c>
      <c r="B4520" s="1" t="s">
        <v>34103</v>
      </c>
      <c r="C4520" s="7" t="s">
        <v>16461</v>
      </c>
      <c r="D4520" s="7" t="s">
        <v>16462</v>
      </c>
    </row>
    <row r="4521" spans="1:4" ht="15" customHeight="1">
      <c r="A4521" s="1" t="s">
        <v>16463</v>
      </c>
      <c r="B4521" s="1" t="s">
        <v>34104</v>
      </c>
      <c r="C4521" s="7" t="s">
        <v>16464</v>
      </c>
      <c r="D4521" s="7" t="s">
        <v>16465</v>
      </c>
    </row>
    <row r="4522" spans="1:4" ht="15" customHeight="1">
      <c r="A4522" s="1" t="s">
        <v>16466</v>
      </c>
      <c r="B4522" s="1" t="s">
        <v>34105</v>
      </c>
      <c r="C4522" s="7" t="s">
        <v>16467</v>
      </c>
      <c r="D4522" s="7" t="s">
        <v>16468</v>
      </c>
    </row>
    <row r="4523" spans="1:4" ht="15" customHeight="1">
      <c r="A4523" s="1" t="s">
        <v>16469</v>
      </c>
      <c r="B4523" s="1" t="s">
        <v>34106</v>
      </c>
      <c r="C4523" s="7" t="s">
        <v>16470</v>
      </c>
      <c r="D4523" s="7" t="s">
        <v>16471</v>
      </c>
    </row>
    <row r="4524" spans="1:4" ht="15" customHeight="1">
      <c r="A4524" s="1" t="s">
        <v>16472</v>
      </c>
      <c r="B4524" s="1" t="s">
        <v>34107</v>
      </c>
      <c r="C4524" s="7" t="s">
        <v>16473</v>
      </c>
      <c r="D4524" s="7" t="s">
        <v>16474</v>
      </c>
    </row>
    <row r="4525" spans="1:4" ht="15" customHeight="1">
      <c r="A4525" s="1" t="s">
        <v>16475</v>
      </c>
      <c r="B4525" s="1" t="s">
        <v>34108</v>
      </c>
      <c r="C4525" s="7" t="s">
        <v>16476</v>
      </c>
      <c r="D4525" s="7" t="s">
        <v>16477</v>
      </c>
    </row>
    <row r="4526" spans="1:4" ht="15" customHeight="1">
      <c r="A4526" s="1" t="s">
        <v>16478</v>
      </c>
      <c r="B4526" s="1" t="s">
        <v>34109</v>
      </c>
      <c r="C4526" s="7" t="s">
        <v>16479</v>
      </c>
      <c r="D4526" s="1" t="s">
        <v>16480</v>
      </c>
    </row>
    <row r="4527" spans="1:4" ht="15" customHeight="1">
      <c r="A4527" s="1" t="s">
        <v>16481</v>
      </c>
      <c r="B4527" s="1" t="s">
        <v>34110</v>
      </c>
      <c r="C4527" s="7" t="s">
        <v>16482</v>
      </c>
      <c r="D4527" s="7" t="s">
        <v>16483</v>
      </c>
    </row>
    <row r="4528" spans="1:4" ht="15" customHeight="1">
      <c r="A4528" s="1" t="s">
        <v>16484</v>
      </c>
      <c r="B4528" s="1" t="s">
        <v>34111</v>
      </c>
      <c r="C4528" s="7" t="s">
        <v>16485</v>
      </c>
      <c r="D4528" s="7" t="s">
        <v>16486</v>
      </c>
    </row>
    <row r="4529" spans="1:4" ht="15" customHeight="1">
      <c r="A4529" s="1" t="s">
        <v>16487</v>
      </c>
      <c r="B4529" s="1" t="s">
        <v>34112</v>
      </c>
      <c r="C4529" s="7" t="s">
        <v>16488</v>
      </c>
      <c r="D4529" s="7" t="s">
        <v>16489</v>
      </c>
    </row>
    <row r="4530" spans="1:4" ht="15" customHeight="1">
      <c r="A4530" s="1" t="s">
        <v>16490</v>
      </c>
      <c r="B4530" s="1" t="s">
        <v>34113</v>
      </c>
      <c r="C4530" s="7" t="s">
        <v>16491</v>
      </c>
      <c r="D4530" s="7" t="s">
        <v>16492</v>
      </c>
    </row>
    <row r="4531" spans="1:4" ht="15" customHeight="1">
      <c r="A4531" s="1" t="s">
        <v>16493</v>
      </c>
      <c r="B4531" s="1" t="s">
        <v>34114</v>
      </c>
      <c r="C4531" s="7" t="s">
        <v>16494</v>
      </c>
      <c r="D4531" s="7" t="s">
        <v>16495</v>
      </c>
    </row>
    <row r="4532" spans="1:4" ht="15" customHeight="1">
      <c r="A4532" s="1" t="s">
        <v>16496</v>
      </c>
      <c r="B4532" s="1" t="s">
        <v>34115</v>
      </c>
      <c r="C4532" s="7" t="s">
        <v>16497</v>
      </c>
      <c r="D4532" s="7" t="s">
        <v>16498</v>
      </c>
    </row>
    <row r="4533" spans="1:4" ht="15" customHeight="1">
      <c r="A4533" s="1" t="s">
        <v>16499</v>
      </c>
      <c r="B4533" s="1" t="s">
        <v>34116</v>
      </c>
      <c r="C4533" s="7" t="s">
        <v>16500</v>
      </c>
      <c r="D4533" s="7" t="s">
        <v>16501</v>
      </c>
    </row>
    <row r="4534" spans="1:4" ht="15" customHeight="1">
      <c r="A4534" s="1" t="s">
        <v>16502</v>
      </c>
      <c r="B4534" s="1" t="s">
        <v>34117</v>
      </c>
      <c r="C4534" s="7" t="s">
        <v>16503</v>
      </c>
      <c r="D4534" s="7" t="s">
        <v>16504</v>
      </c>
    </row>
    <row r="4535" spans="1:4" ht="15" customHeight="1">
      <c r="A4535" s="1" t="s">
        <v>16505</v>
      </c>
      <c r="B4535" s="1" t="s">
        <v>34118</v>
      </c>
      <c r="C4535" s="7" t="s">
        <v>16506</v>
      </c>
      <c r="D4535" s="7" t="s">
        <v>16507</v>
      </c>
    </row>
    <row r="4536" spans="1:4" ht="15" customHeight="1">
      <c r="A4536" s="1" t="s">
        <v>16508</v>
      </c>
      <c r="B4536" s="1" t="s">
        <v>34119</v>
      </c>
      <c r="C4536" s="7" t="s">
        <v>16509</v>
      </c>
      <c r="D4536" s="7" t="s">
        <v>16510</v>
      </c>
    </row>
    <row r="4537" spans="1:4" ht="15" customHeight="1">
      <c r="A4537" s="1" t="s">
        <v>16511</v>
      </c>
      <c r="B4537" s="1" t="s">
        <v>34120</v>
      </c>
      <c r="C4537" s="7" t="s">
        <v>16512</v>
      </c>
      <c r="D4537" s="7" t="s">
        <v>16513</v>
      </c>
    </row>
    <row r="4538" spans="1:4" ht="15" customHeight="1">
      <c r="A4538" s="1" t="s">
        <v>16514</v>
      </c>
      <c r="B4538" s="1" t="s">
        <v>34121</v>
      </c>
      <c r="C4538" s="7" t="s">
        <v>16515</v>
      </c>
      <c r="D4538" s="7" t="s">
        <v>16516</v>
      </c>
    </row>
    <row r="4539" spans="1:4" ht="15" customHeight="1">
      <c r="A4539" s="1" t="s">
        <v>16517</v>
      </c>
      <c r="B4539" s="1" t="s">
        <v>34122</v>
      </c>
      <c r="C4539" s="7" t="s">
        <v>16518</v>
      </c>
      <c r="D4539" s="7" t="s">
        <v>16519</v>
      </c>
    </row>
    <row r="4540" spans="1:4" ht="15" customHeight="1">
      <c r="A4540" s="1" t="s">
        <v>16520</v>
      </c>
      <c r="B4540" s="1" t="s">
        <v>34123</v>
      </c>
      <c r="C4540" s="7" t="s">
        <v>16521</v>
      </c>
      <c r="D4540" s="7" t="s">
        <v>16522</v>
      </c>
    </row>
    <row r="4541" spans="1:4" ht="15" customHeight="1">
      <c r="A4541" s="1" t="s">
        <v>16523</v>
      </c>
      <c r="B4541" s="1" t="s">
        <v>34124</v>
      </c>
      <c r="C4541" s="7" t="s">
        <v>16524</v>
      </c>
      <c r="D4541" s="7" t="s">
        <v>16525</v>
      </c>
    </row>
    <row r="4542" spans="1:4" ht="15" customHeight="1">
      <c r="A4542" s="1" t="s">
        <v>16526</v>
      </c>
      <c r="B4542" s="1" t="s">
        <v>34125</v>
      </c>
      <c r="C4542" s="7" t="s">
        <v>16527</v>
      </c>
      <c r="D4542" s="7" t="s">
        <v>16528</v>
      </c>
    </row>
    <row r="4543" spans="1:4" ht="15" customHeight="1">
      <c r="A4543" s="1" t="s">
        <v>16529</v>
      </c>
      <c r="B4543" s="1" t="s">
        <v>34126</v>
      </c>
      <c r="C4543" s="7" t="s">
        <v>16530</v>
      </c>
      <c r="D4543" s="7" t="s">
        <v>16531</v>
      </c>
    </row>
    <row r="4544" spans="1:4" ht="15" customHeight="1">
      <c r="A4544" s="1" t="s">
        <v>16532</v>
      </c>
      <c r="B4544" s="1" t="s">
        <v>34127</v>
      </c>
      <c r="C4544" s="7" t="s">
        <v>16533</v>
      </c>
      <c r="D4544" s="7" t="s">
        <v>16534</v>
      </c>
    </row>
    <row r="4545" spans="1:4" ht="15" customHeight="1">
      <c r="A4545" s="1" t="s">
        <v>16535</v>
      </c>
      <c r="B4545" s="1" t="s">
        <v>34128</v>
      </c>
      <c r="C4545" s="7" t="s">
        <v>16536</v>
      </c>
      <c r="D4545" s="7" t="s">
        <v>16537</v>
      </c>
    </row>
    <row r="4546" spans="1:4" ht="15" customHeight="1">
      <c r="A4546" s="1" t="s">
        <v>16538</v>
      </c>
      <c r="B4546" s="1" t="s">
        <v>34129</v>
      </c>
      <c r="C4546" s="7" t="s">
        <v>16539</v>
      </c>
      <c r="D4546" s="7" t="s">
        <v>16540</v>
      </c>
    </row>
    <row r="4547" spans="1:4" ht="15" customHeight="1">
      <c r="A4547" s="1" t="s">
        <v>16541</v>
      </c>
      <c r="B4547" s="1" t="s">
        <v>34130</v>
      </c>
      <c r="C4547" s="7" t="s">
        <v>16542</v>
      </c>
      <c r="D4547" s="7" t="s">
        <v>16543</v>
      </c>
    </row>
    <row r="4548" spans="1:4" ht="15" customHeight="1">
      <c r="A4548" s="1" t="s">
        <v>16544</v>
      </c>
      <c r="B4548" s="1" t="s">
        <v>34131</v>
      </c>
      <c r="C4548" s="7" t="s">
        <v>16545</v>
      </c>
      <c r="D4548" s="7" t="s">
        <v>16546</v>
      </c>
    </row>
    <row r="4549" spans="1:4" ht="15" customHeight="1">
      <c r="A4549" s="1" t="s">
        <v>16547</v>
      </c>
      <c r="B4549" s="1" t="s">
        <v>34132</v>
      </c>
      <c r="C4549" s="7" t="s">
        <v>16548</v>
      </c>
      <c r="D4549" s="7" t="s">
        <v>16549</v>
      </c>
    </row>
    <row r="4550" spans="1:4" ht="15" customHeight="1">
      <c r="A4550" s="1" t="s">
        <v>16550</v>
      </c>
      <c r="B4550" s="1" t="s">
        <v>34133</v>
      </c>
      <c r="C4550" s="7" t="s">
        <v>16551</v>
      </c>
      <c r="D4550" s="7" t="s">
        <v>16552</v>
      </c>
    </row>
    <row r="4551" spans="1:4" ht="15" customHeight="1">
      <c r="A4551" s="1" t="s">
        <v>16553</v>
      </c>
      <c r="B4551" s="1" t="s">
        <v>34134</v>
      </c>
      <c r="C4551" s="7" t="s">
        <v>16554</v>
      </c>
      <c r="D4551" s="7" t="s">
        <v>16555</v>
      </c>
    </row>
    <row r="4552" spans="1:4" ht="15" customHeight="1">
      <c r="A4552" s="1" t="s">
        <v>16556</v>
      </c>
      <c r="B4552" s="1" t="s">
        <v>34135</v>
      </c>
      <c r="C4552" s="7" t="s">
        <v>16557</v>
      </c>
      <c r="D4552" s="7" t="s">
        <v>16558</v>
      </c>
    </row>
    <row r="4553" spans="1:4" ht="15" customHeight="1">
      <c r="A4553" s="1" t="s">
        <v>16559</v>
      </c>
      <c r="B4553" s="1" t="s">
        <v>34136</v>
      </c>
      <c r="C4553" s="7" t="s">
        <v>16560</v>
      </c>
      <c r="D4553" s="7" t="s">
        <v>16561</v>
      </c>
    </row>
    <row r="4554" spans="1:4" ht="15" customHeight="1">
      <c r="A4554" s="1" t="s">
        <v>16562</v>
      </c>
      <c r="B4554" s="1" t="s">
        <v>34137</v>
      </c>
      <c r="C4554" s="7" t="s">
        <v>16563</v>
      </c>
      <c r="D4554" s="7" t="s">
        <v>16564</v>
      </c>
    </row>
    <row r="4555" spans="1:4" ht="15" customHeight="1">
      <c r="A4555" s="1" t="s">
        <v>16565</v>
      </c>
      <c r="B4555" s="1" t="s">
        <v>34138</v>
      </c>
      <c r="C4555" s="7" t="s">
        <v>16566</v>
      </c>
      <c r="D4555" s="7" t="s">
        <v>16567</v>
      </c>
    </row>
    <row r="4556" spans="1:4" ht="15" customHeight="1">
      <c r="A4556" s="1" t="s">
        <v>16568</v>
      </c>
      <c r="B4556" s="1" t="s">
        <v>34139</v>
      </c>
      <c r="C4556" s="7" t="s">
        <v>16569</v>
      </c>
      <c r="D4556" s="7" t="s">
        <v>16570</v>
      </c>
    </row>
    <row r="4557" spans="1:4" ht="15" customHeight="1">
      <c r="A4557" s="1" t="s">
        <v>16571</v>
      </c>
      <c r="B4557" s="1" t="s">
        <v>34140</v>
      </c>
      <c r="C4557" s="7" t="s">
        <v>16572</v>
      </c>
      <c r="D4557" s="7" t="s">
        <v>16573</v>
      </c>
    </row>
    <row r="4558" spans="1:4" ht="15" customHeight="1">
      <c r="A4558" s="1" t="s">
        <v>16574</v>
      </c>
      <c r="B4558" s="1" t="s">
        <v>34141</v>
      </c>
      <c r="C4558" s="7" t="s">
        <v>16575</v>
      </c>
      <c r="D4558" s="7" t="s">
        <v>16576</v>
      </c>
    </row>
    <row r="4559" spans="1:4" ht="15" customHeight="1">
      <c r="A4559" s="1" t="s">
        <v>16577</v>
      </c>
      <c r="B4559" s="1" t="s">
        <v>34142</v>
      </c>
      <c r="C4559" s="7" t="s">
        <v>16578</v>
      </c>
      <c r="D4559" s="7" t="s">
        <v>16579</v>
      </c>
    </row>
    <row r="4560" spans="1:4" ht="15" customHeight="1">
      <c r="A4560" s="1" t="s">
        <v>16580</v>
      </c>
      <c r="B4560" s="1" t="s">
        <v>34143</v>
      </c>
      <c r="C4560" s="7" t="s">
        <v>16581</v>
      </c>
      <c r="D4560" s="7" t="s">
        <v>16582</v>
      </c>
    </row>
    <row r="4561" spans="1:4" ht="15" customHeight="1">
      <c r="A4561" s="1" t="s">
        <v>16583</v>
      </c>
      <c r="B4561" s="1" t="s">
        <v>34144</v>
      </c>
      <c r="C4561" s="7" t="s">
        <v>16584</v>
      </c>
      <c r="D4561" s="7" t="s">
        <v>16585</v>
      </c>
    </row>
    <row r="4562" spans="1:4" ht="15" customHeight="1">
      <c r="A4562" s="1" t="s">
        <v>16586</v>
      </c>
      <c r="B4562" s="1" t="s">
        <v>34145</v>
      </c>
      <c r="C4562" s="7" t="s">
        <v>16587</v>
      </c>
      <c r="D4562" s="7" t="s">
        <v>16588</v>
      </c>
    </row>
    <row r="4563" spans="1:4" ht="15" customHeight="1">
      <c r="A4563" s="1" t="s">
        <v>16589</v>
      </c>
      <c r="B4563" s="1" t="s">
        <v>34146</v>
      </c>
      <c r="C4563" s="7" t="s">
        <v>16590</v>
      </c>
      <c r="D4563" s="7" t="s">
        <v>16591</v>
      </c>
    </row>
    <row r="4564" spans="1:4" ht="15" customHeight="1">
      <c r="A4564" s="1" t="s">
        <v>16592</v>
      </c>
      <c r="B4564" s="1" t="s">
        <v>34147</v>
      </c>
      <c r="C4564" s="7" t="s">
        <v>16593</v>
      </c>
      <c r="D4564" s="7" t="s">
        <v>16594</v>
      </c>
    </row>
    <row r="4565" spans="1:4" ht="15" customHeight="1">
      <c r="A4565" s="1" t="s">
        <v>16595</v>
      </c>
      <c r="B4565" s="1" t="s">
        <v>34148</v>
      </c>
      <c r="C4565" s="7" t="s">
        <v>16596</v>
      </c>
      <c r="D4565" s="7" t="s">
        <v>16597</v>
      </c>
    </row>
    <row r="4566" spans="1:4" ht="15" customHeight="1">
      <c r="A4566" s="1" t="s">
        <v>16598</v>
      </c>
      <c r="B4566" s="1" t="s">
        <v>34149</v>
      </c>
      <c r="C4566" s="7" t="s">
        <v>16599</v>
      </c>
      <c r="D4566" s="7" t="s">
        <v>16600</v>
      </c>
    </row>
    <row r="4567" spans="1:4" ht="15" customHeight="1">
      <c r="A4567" s="1" t="s">
        <v>16601</v>
      </c>
      <c r="B4567" s="1" t="s">
        <v>34142</v>
      </c>
      <c r="C4567" s="7" t="s">
        <v>16602</v>
      </c>
      <c r="D4567" s="7" t="s">
        <v>16603</v>
      </c>
    </row>
    <row r="4568" spans="1:4" ht="15" customHeight="1">
      <c r="A4568" s="1" t="s">
        <v>16604</v>
      </c>
      <c r="B4568" s="1" t="s">
        <v>34150</v>
      </c>
      <c r="C4568" s="7" t="s">
        <v>16605</v>
      </c>
      <c r="D4568" s="7" t="s">
        <v>16606</v>
      </c>
    </row>
    <row r="4569" spans="1:4" ht="15" customHeight="1">
      <c r="A4569" s="1" t="s">
        <v>16607</v>
      </c>
      <c r="B4569" s="1" t="s">
        <v>34151</v>
      </c>
      <c r="C4569" s="7" t="s">
        <v>16608</v>
      </c>
      <c r="D4569" s="1" t="s">
        <v>16609</v>
      </c>
    </row>
    <row r="4570" spans="1:4" ht="15" customHeight="1">
      <c r="A4570" s="1" t="s">
        <v>16610</v>
      </c>
      <c r="B4570" s="1" t="s">
        <v>34152</v>
      </c>
      <c r="C4570" s="7" t="s">
        <v>16611</v>
      </c>
      <c r="D4570" s="7" t="s">
        <v>16612</v>
      </c>
    </row>
    <row r="4571" spans="1:4" ht="15" customHeight="1">
      <c r="A4571" s="1" t="s">
        <v>16613</v>
      </c>
      <c r="B4571" s="1" t="s">
        <v>34153</v>
      </c>
      <c r="C4571" s="7" t="s">
        <v>16614</v>
      </c>
      <c r="D4571" s="1" t="s">
        <v>16615</v>
      </c>
    </row>
    <row r="4572" spans="1:4" ht="15" customHeight="1">
      <c r="A4572" s="1" t="s">
        <v>16616</v>
      </c>
      <c r="B4572" s="1" t="s">
        <v>34154</v>
      </c>
      <c r="C4572" s="7" t="s">
        <v>16617</v>
      </c>
      <c r="D4572" s="7" t="s">
        <v>16618</v>
      </c>
    </row>
    <row r="4573" spans="1:4" ht="15" customHeight="1">
      <c r="A4573" s="1" t="s">
        <v>16619</v>
      </c>
      <c r="B4573" s="1" t="s">
        <v>34155</v>
      </c>
      <c r="C4573" s="7" t="s">
        <v>16620</v>
      </c>
      <c r="D4573" s="7" t="s">
        <v>16621</v>
      </c>
    </row>
    <row r="4574" spans="1:4" ht="15" customHeight="1">
      <c r="A4574" s="1" t="s">
        <v>16622</v>
      </c>
      <c r="B4574" s="1" t="s">
        <v>34156</v>
      </c>
      <c r="C4574" s="7" t="s">
        <v>16623</v>
      </c>
      <c r="D4574" s="7" t="s">
        <v>16624</v>
      </c>
    </row>
    <row r="4575" spans="1:4" ht="15" customHeight="1">
      <c r="A4575" s="1" t="s">
        <v>16625</v>
      </c>
      <c r="B4575" s="1" t="s">
        <v>34157</v>
      </c>
      <c r="C4575" s="7" t="s">
        <v>16626</v>
      </c>
      <c r="D4575" s="7" t="s">
        <v>16627</v>
      </c>
    </row>
    <row r="4576" spans="1:4" ht="15" customHeight="1">
      <c r="A4576" s="1" t="s">
        <v>16628</v>
      </c>
      <c r="B4576" s="1" t="s">
        <v>34158</v>
      </c>
      <c r="C4576" s="7" t="s">
        <v>16629</v>
      </c>
      <c r="D4576" s="7" t="s">
        <v>16630</v>
      </c>
    </row>
    <row r="4577" spans="1:4" ht="15" customHeight="1">
      <c r="A4577" s="1" t="s">
        <v>16631</v>
      </c>
      <c r="B4577" s="1" t="s">
        <v>34159</v>
      </c>
      <c r="C4577" s="7" t="s">
        <v>16632</v>
      </c>
      <c r="D4577" s="7" t="s">
        <v>16633</v>
      </c>
    </row>
    <row r="4578" spans="1:4" ht="15" customHeight="1">
      <c r="A4578" s="1" t="s">
        <v>16634</v>
      </c>
      <c r="B4578" s="1" t="s">
        <v>34160</v>
      </c>
      <c r="C4578" s="7" t="s">
        <v>16635</v>
      </c>
      <c r="D4578" s="7" t="s">
        <v>16636</v>
      </c>
    </row>
    <row r="4579" spans="1:4" ht="15" customHeight="1">
      <c r="A4579" s="1" t="s">
        <v>16637</v>
      </c>
      <c r="B4579" s="1" t="s">
        <v>34160</v>
      </c>
      <c r="C4579" s="7" t="s">
        <v>16102</v>
      </c>
      <c r="D4579" s="7" t="s">
        <v>16638</v>
      </c>
    </row>
    <row r="4580" spans="1:4" ht="15" customHeight="1">
      <c r="A4580" s="1" t="s">
        <v>16639</v>
      </c>
      <c r="B4580" s="1" t="s">
        <v>34161</v>
      </c>
      <c r="C4580" s="7" t="s">
        <v>16640</v>
      </c>
      <c r="D4580" s="7" t="s">
        <v>16641</v>
      </c>
    </row>
    <row r="4581" spans="1:4" ht="15" customHeight="1">
      <c r="A4581" s="1" t="s">
        <v>1654</v>
      </c>
      <c r="B4581" s="1" t="s">
        <v>34162</v>
      </c>
      <c r="C4581" s="7" t="s">
        <v>16642</v>
      </c>
      <c r="D4581" s="7" t="s">
        <v>16643</v>
      </c>
    </row>
    <row r="4582" spans="1:4" ht="15" customHeight="1">
      <c r="A4582" s="1" t="s">
        <v>16644</v>
      </c>
      <c r="B4582" s="1" t="s">
        <v>34163</v>
      </c>
      <c r="C4582" s="7" t="s">
        <v>16645</v>
      </c>
      <c r="D4582" s="7" t="s">
        <v>16646</v>
      </c>
    </row>
    <row r="4583" spans="1:4" ht="15" customHeight="1">
      <c r="A4583" s="1" t="s">
        <v>16647</v>
      </c>
      <c r="B4583" s="1" t="s">
        <v>34164</v>
      </c>
      <c r="C4583" s="7" t="s">
        <v>16648</v>
      </c>
      <c r="D4583" s="7" t="s">
        <v>16649</v>
      </c>
    </row>
    <row r="4584" spans="1:4" ht="15" customHeight="1">
      <c r="A4584" s="1" t="s">
        <v>16650</v>
      </c>
      <c r="B4584" s="1" t="s">
        <v>34165</v>
      </c>
      <c r="C4584" s="7" t="s">
        <v>16651</v>
      </c>
      <c r="D4584" s="7" t="s">
        <v>16652</v>
      </c>
    </row>
    <row r="4585" spans="1:4" ht="15" customHeight="1">
      <c r="A4585" s="1" t="s">
        <v>16653</v>
      </c>
      <c r="B4585" s="1" t="s">
        <v>34166</v>
      </c>
      <c r="C4585" s="7" t="s">
        <v>16654</v>
      </c>
      <c r="D4585" s="7" t="s">
        <v>16655</v>
      </c>
    </row>
    <row r="4586" spans="1:4" ht="15" customHeight="1">
      <c r="A4586" s="1" t="s">
        <v>16656</v>
      </c>
      <c r="B4586" s="1" t="s">
        <v>34167</v>
      </c>
      <c r="C4586" s="7" t="s">
        <v>16657</v>
      </c>
      <c r="D4586" s="7" t="s">
        <v>16658</v>
      </c>
    </row>
    <row r="4587" spans="1:4" ht="15" customHeight="1">
      <c r="A4587" s="1" t="s">
        <v>16659</v>
      </c>
      <c r="B4587" s="1" t="s">
        <v>34168</v>
      </c>
      <c r="C4587" s="1" t="s">
        <v>16660</v>
      </c>
      <c r="D4587" s="7" t="s">
        <v>16661</v>
      </c>
    </row>
    <row r="4588" spans="1:4" ht="15" customHeight="1">
      <c r="A4588" s="1" t="s">
        <v>16662</v>
      </c>
      <c r="B4588" s="1" t="s">
        <v>34169</v>
      </c>
      <c r="C4588" s="7" t="s">
        <v>16663</v>
      </c>
      <c r="D4588" s="1" t="s">
        <v>16664</v>
      </c>
    </row>
    <row r="4589" spans="1:4" ht="15" customHeight="1">
      <c r="A4589" s="1" t="s">
        <v>16665</v>
      </c>
      <c r="B4589" s="1" t="s">
        <v>34170</v>
      </c>
      <c r="C4589" s="7" t="s">
        <v>16666</v>
      </c>
      <c r="D4589" s="1" t="s">
        <v>16667</v>
      </c>
    </row>
    <row r="4590" spans="1:4" ht="15" customHeight="1">
      <c r="A4590" s="1" t="s">
        <v>16668</v>
      </c>
      <c r="B4590" s="1" t="s">
        <v>34171</v>
      </c>
      <c r="C4590" s="7" t="s">
        <v>16669</v>
      </c>
      <c r="D4590" s="7" t="s">
        <v>16670</v>
      </c>
    </row>
    <row r="4591" spans="1:4" ht="15" customHeight="1">
      <c r="A4591" s="1" t="s">
        <v>16671</v>
      </c>
      <c r="B4591" s="1" t="s">
        <v>34172</v>
      </c>
      <c r="C4591" s="7" t="s">
        <v>16672</v>
      </c>
      <c r="D4591" s="7" t="s">
        <v>16673</v>
      </c>
    </row>
    <row r="4592" spans="1:4" ht="15" customHeight="1">
      <c r="A4592" s="1" t="s">
        <v>16674</v>
      </c>
      <c r="B4592" s="1" t="s">
        <v>34173</v>
      </c>
      <c r="C4592" s="7" t="s">
        <v>13318</v>
      </c>
      <c r="D4592" s="7" t="s">
        <v>16675</v>
      </c>
    </row>
    <row r="4593" spans="1:4" ht="15" customHeight="1">
      <c r="A4593" s="1" t="s">
        <v>16676</v>
      </c>
      <c r="B4593" s="1" t="s">
        <v>34174</v>
      </c>
      <c r="C4593" s="7" t="s">
        <v>16677</v>
      </c>
      <c r="D4593" s="7" t="s">
        <v>16678</v>
      </c>
    </row>
    <row r="4594" spans="1:4" ht="15" customHeight="1">
      <c r="A4594" s="1" t="s">
        <v>16679</v>
      </c>
      <c r="B4594" s="1" t="s">
        <v>34175</v>
      </c>
      <c r="C4594" s="7" t="s">
        <v>16680</v>
      </c>
      <c r="D4594" s="1" t="s">
        <v>16681</v>
      </c>
    </row>
    <row r="4595" spans="1:4" ht="15" customHeight="1">
      <c r="A4595" s="1" t="s">
        <v>16682</v>
      </c>
      <c r="B4595" s="1" t="s">
        <v>34176</v>
      </c>
      <c r="C4595" s="7" t="s">
        <v>16683</v>
      </c>
      <c r="D4595" s="1" t="s">
        <v>16684</v>
      </c>
    </row>
    <row r="4596" spans="1:4" ht="15" customHeight="1">
      <c r="A4596" s="1" t="s">
        <v>16685</v>
      </c>
      <c r="B4596" s="1" t="s">
        <v>34177</v>
      </c>
      <c r="C4596" s="1" t="s">
        <v>16686</v>
      </c>
      <c r="D4596" s="7" t="s">
        <v>16687</v>
      </c>
    </row>
    <row r="4597" spans="1:4" ht="15" customHeight="1">
      <c r="A4597" s="1" t="s">
        <v>16688</v>
      </c>
      <c r="B4597" s="1" t="s">
        <v>34178</v>
      </c>
      <c r="C4597" s="7" t="s">
        <v>16689</v>
      </c>
      <c r="D4597" s="7" t="s">
        <v>16690</v>
      </c>
    </row>
    <row r="4598" spans="1:4" ht="15" customHeight="1">
      <c r="A4598" s="1" t="s">
        <v>16691</v>
      </c>
      <c r="B4598" s="1" t="s">
        <v>34179</v>
      </c>
      <c r="C4598" s="1" t="s">
        <v>16692</v>
      </c>
      <c r="D4598" s="1" t="s">
        <v>16693</v>
      </c>
    </row>
    <row r="4599" spans="1:4" ht="15" customHeight="1">
      <c r="A4599" s="1" t="s">
        <v>16694</v>
      </c>
      <c r="B4599" s="1" t="s">
        <v>34180</v>
      </c>
      <c r="C4599" s="1" t="s">
        <v>16695</v>
      </c>
      <c r="D4599" s="7" t="s">
        <v>16696</v>
      </c>
    </row>
    <row r="4600" spans="1:4" ht="15" customHeight="1">
      <c r="A4600" s="1" t="s">
        <v>16697</v>
      </c>
      <c r="B4600" s="1" t="s">
        <v>34181</v>
      </c>
      <c r="C4600" s="7" t="s">
        <v>16698</v>
      </c>
      <c r="D4600" s="7" t="s">
        <v>16699</v>
      </c>
    </row>
    <row r="4601" spans="1:4" ht="15" customHeight="1">
      <c r="A4601" s="1" t="s">
        <v>16700</v>
      </c>
      <c r="B4601" s="1" t="s">
        <v>34182</v>
      </c>
      <c r="C4601" s="7" t="s">
        <v>16701</v>
      </c>
      <c r="D4601" s="7" t="s">
        <v>16702</v>
      </c>
    </row>
    <row r="4602" spans="1:4" ht="15" customHeight="1">
      <c r="A4602" s="1" t="s">
        <v>16703</v>
      </c>
      <c r="B4602" s="1" t="s">
        <v>34183</v>
      </c>
      <c r="C4602" s="7" t="s">
        <v>16704</v>
      </c>
      <c r="D4602" s="7" t="s">
        <v>16705</v>
      </c>
    </row>
    <row r="4603" spans="1:4" ht="15" customHeight="1">
      <c r="A4603" s="1" t="s">
        <v>16706</v>
      </c>
      <c r="B4603" s="1" t="s">
        <v>34184</v>
      </c>
      <c r="C4603" s="7" t="s">
        <v>16707</v>
      </c>
      <c r="D4603" s="7" t="s">
        <v>16708</v>
      </c>
    </row>
    <row r="4604" spans="1:4" ht="15" customHeight="1">
      <c r="A4604" s="1" t="s">
        <v>16709</v>
      </c>
      <c r="B4604" s="1" t="s">
        <v>34185</v>
      </c>
      <c r="C4604" s="7" t="s">
        <v>16710</v>
      </c>
      <c r="D4604" s="7" t="s">
        <v>16711</v>
      </c>
    </row>
    <row r="4605" spans="1:4" ht="15" customHeight="1">
      <c r="A4605" s="1" t="s">
        <v>16712</v>
      </c>
      <c r="B4605" s="1" t="s">
        <v>34186</v>
      </c>
      <c r="C4605" s="7" t="s">
        <v>16713</v>
      </c>
      <c r="D4605" s="7" t="s">
        <v>16714</v>
      </c>
    </row>
    <row r="4606" spans="1:4" ht="15" customHeight="1">
      <c r="A4606" s="1" t="s">
        <v>16715</v>
      </c>
      <c r="B4606" s="1" t="s">
        <v>34187</v>
      </c>
      <c r="C4606" s="7" t="s">
        <v>16716</v>
      </c>
      <c r="D4606" s="7" t="s">
        <v>16717</v>
      </c>
    </row>
    <row r="4607" spans="1:4" ht="15" customHeight="1">
      <c r="A4607" s="1" t="s">
        <v>16718</v>
      </c>
      <c r="B4607" s="1" t="s">
        <v>34188</v>
      </c>
      <c r="C4607" s="7" t="s">
        <v>16719</v>
      </c>
      <c r="D4607" s="7" t="s">
        <v>16720</v>
      </c>
    </row>
    <row r="4608" spans="1:4" ht="15" customHeight="1">
      <c r="A4608" s="1" t="s">
        <v>16721</v>
      </c>
      <c r="B4608" s="1" t="s">
        <v>34189</v>
      </c>
      <c r="C4608" s="7" t="s">
        <v>16722</v>
      </c>
      <c r="D4608" s="7" t="s">
        <v>16723</v>
      </c>
    </row>
    <row r="4609" spans="1:4" ht="15" customHeight="1">
      <c r="A4609" s="1" t="s">
        <v>16724</v>
      </c>
      <c r="B4609" s="1" t="s">
        <v>34190</v>
      </c>
      <c r="C4609" s="7" t="s">
        <v>16725</v>
      </c>
      <c r="D4609" s="7" t="s">
        <v>16726</v>
      </c>
    </row>
    <row r="4610" spans="1:4" ht="15" customHeight="1">
      <c r="A4610" s="1" t="s">
        <v>16727</v>
      </c>
      <c r="B4610" s="1" t="s">
        <v>34191</v>
      </c>
      <c r="C4610" s="7" t="s">
        <v>16728</v>
      </c>
      <c r="D4610" s="7" t="s">
        <v>16729</v>
      </c>
    </row>
    <row r="4611" spans="1:4" ht="15" customHeight="1">
      <c r="A4611" s="1" t="s">
        <v>16730</v>
      </c>
      <c r="B4611" s="1" t="s">
        <v>34192</v>
      </c>
      <c r="C4611" s="7" t="s">
        <v>16731</v>
      </c>
      <c r="D4611" s="7" t="s">
        <v>16732</v>
      </c>
    </row>
    <row r="4612" spans="1:4" ht="15" customHeight="1">
      <c r="A4612" s="1" t="s">
        <v>16733</v>
      </c>
      <c r="B4612" s="1" t="s">
        <v>34193</v>
      </c>
      <c r="C4612" s="7" t="s">
        <v>16734</v>
      </c>
      <c r="D4612" s="7" t="s">
        <v>16735</v>
      </c>
    </row>
    <row r="4613" spans="1:4" ht="15" customHeight="1">
      <c r="A4613" s="1" t="s">
        <v>16736</v>
      </c>
      <c r="B4613" s="1" t="s">
        <v>34194</v>
      </c>
      <c r="C4613" s="7" t="s">
        <v>16737</v>
      </c>
      <c r="D4613" s="7" t="s">
        <v>16738</v>
      </c>
    </row>
    <row r="4614" spans="1:4" ht="15" customHeight="1">
      <c r="A4614" s="1" t="s">
        <v>16739</v>
      </c>
      <c r="B4614" s="1" t="s">
        <v>34195</v>
      </c>
      <c r="C4614" s="7" t="s">
        <v>16740</v>
      </c>
      <c r="D4614" s="7" t="s">
        <v>16741</v>
      </c>
    </row>
    <row r="4615" spans="1:4" ht="15" customHeight="1">
      <c r="A4615" s="1" t="s">
        <v>16742</v>
      </c>
      <c r="B4615" s="1" t="s">
        <v>34196</v>
      </c>
      <c r="C4615" s="7" t="s">
        <v>16743</v>
      </c>
      <c r="D4615" s="7" t="s">
        <v>16744</v>
      </c>
    </row>
    <row r="4616" spans="1:4" ht="15" customHeight="1">
      <c r="A4616" s="1" t="s">
        <v>16745</v>
      </c>
      <c r="B4616" s="1" t="s">
        <v>34197</v>
      </c>
      <c r="C4616" s="7" t="s">
        <v>16746</v>
      </c>
      <c r="D4616" s="7" t="s">
        <v>16747</v>
      </c>
    </row>
    <row r="4617" spans="1:4" ht="15" customHeight="1">
      <c r="A4617" s="1" t="s">
        <v>16748</v>
      </c>
      <c r="B4617" s="1" t="s">
        <v>34198</v>
      </c>
      <c r="C4617" s="7" t="s">
        <v>16749</v>
      </c>
      <c r="D4617" s="7" t="s">
        <v>16750</v>
      </c>
    </row>
    <row r="4618" spans="1:4" ht="15" customHeight="1">
      <c r="A4618" s="1" t="s">
        <v>16751</v>
      </c>
      <c r="B4618" s="1" t="s">
        <v>34199</v>
      </c>
      <c r="C4618" s="7" t="s">
        <v>16752</v>
      </c>
      <c r="D4618" s="7" t="s">
        <v>16753</v>
      </c>
    </row>
    <row r="4619" spans="1:4" ht="15" customHeight="1">
      <c r="A4619" s="1" t="s">
        <v>16754</v>
      </c>
      <c r="B4619" s="1" t="s">
        <v>34200</v>
      </c>
      <c r="C4619" s="7" t="s">
        <v>16755</v>
      </c>
      <c r="D4619" s="7" t="s">
        <v>16756</v>
      </c>
    </row>
    <row r="4620" spans="1:4" ht="15" customHeight="1">
      <c r="A4620" s="1" t="s">
        <v>16757</v>
      </c>
      <c r="B4620" s="1" t="s">
        <v>34201</v>
      </c>
      <c r="C4620" s="7" t="s">
        <v>16758</v>
      </c>
      <c r="D4620" s="7" t="s">
        <v>16759</v>
      </c>
    </row>
    <row r="4621" spans="1:4" ht="15" customHeight="1">
      <c r="A4621" s="1" t="s">
        <v>16760</v>
      </c>
      <c r="B4621" s="1" t="s">
        <v>34202</v>
      </c>
      <c r="C4621" s="7" t="s">
        <v>16761</v>
      </c>
      <c r="D4621" s="7" t="s">
        <v>16762</v>
      </c>
    </row>
    <row r="4622" spans="1:4" ht="15" customHeight="1">
      <c r="A4622" s="1" t="s">
        <v>16763</v>
      </c>
      <c r="B4622" s="1" t="s">
        <v>34203</v>
      </c>
      <c r="C4622" s="7" t="s">
        <v>16764</v>
      </c>
      <c r="D4622" s="7" t="s">
        <v>16765</v>
      </c>
    </row>
    <row r="4623" spans="1:4" ht="15" customHeight="1">
      <c r="A4623" s="1" t="s">
        <v>16766</v>
      </c>
      <c r="B4623" s="1" t="s">
        <v>34204</v>
      </c>
      <c r="C4623" s="7" t="s">
        <v>16767</v>
      </c>
      <c r="D4623" s="7" t="s">
        <v>16768</v>
      </c>
    </row>
    <row r="4624" spans="1:4" ht="15" customHeight="1">
      <c r="A4624" s="1" t="s">
        <v>16769</v>
      </c>
      <c r="B4624" s="1" t="s">
        <v>34205</v>
      </c>
      <c r="C4624" s="7" t="s">
        <v>16770</v>
      </c>
      <c r="D4624" s="7" t="s">
        <v>16771</v>
      </c>
    </row>
    <row r="4625" spans="1:4" ht="15" customHeight="1">
      <c r="A4625" s="1" t="s">
        <v>16772</v>
      </c>
      <c r="B4625" s="1" t="s">
        <v>34206</v>
      </c>
      <c r="C4625" s="1" t="s">
        <v>16773</v>
      </c>
      <c r="D4625" s="1" t="s">
        <v>16774</v>
      </c>
    </row>
    <row r="4626" spans="1:4" ht="15" customHeight="1">
      <c r="A4626" s="1" t="s">
        <v>16775</v>
      </c>
      <c r="B4626" s="1" t="s">
        <v>34207</v>
      </c>
      <c r="C4626" s="7" t="s">
        <v>16776</v>
      </c>
      <c r="D4626" s="7" t="s">
        <v>16777</v>
      </c>
    </row>
    <row r="4627" spans="1:4" ht="15" customHeight="1">
      <c r="A4627" s="1" t="s">
        <v>16778</v>
      </c>
      <c r="B4627" s="1" t="s">
        <v>34208</v>
      </c>
      <c r="C4627" s="7" t="s">
        <v>16779</v>
      </c>
      <c r="D4627" s="7" t="s">
        <v>16780</v>
      </c>
    </row>
    <row r="4628" spans="1:4" ht="15" customHeight="1">
      <c r="A4628" s="1" t="s">
        <v>16781</v>
      </c>
      <c r="B4628" s="1" t="s">
        <v>34209</v>
      </c>
      <c r="C4628" s="7" t="s">
        <v>16782</v>
      </c>
      <c r="D4628" s="7" t="s">
        <v>16783</v>
      </c>
    </row>
    <row r="4629" spans="1:4" ht="15" customHeight="1">
      <c r="A4629" s="1" t="s">
        <v>16784</v>
      </c>
      <c r="B4629" s="1" t="s">
        <v>34210</v>
      </c>
      <c r="C4629" s="7" t="s">
        <v>16785</v>
      </c>
      <c r="D4629" s="7" t="s">
        <v>16786</v>
      </c>
    </row>
    <row r="4630" spans="1:4" ht="15" customHeight="1">
      <c r="A4630" s="1" t="s">
        <v>16787</v>
      </c>
      <c r="B4630" s="1" t="s">
        <v>34211</v>
      </c>
      <c r="C4630" s="7" t="s">
        <v>16788</v>
      </c>
      <c r="D4630" s="7" t="s">
        <v>16789</v>
      </c>
    </row>
    <row r="4631" spans="1:4" ht="15" customHeight="1">
      <c r="A4631" s="1" t="s">
        <v>16790</v>
      </c>
      <c r="B4631" s="1" t="s">
        <v>34212</v>
      </c>
      <c r="C4631" s="7" t="s">
        <v>16791</v>
      </c>
      <c r="D4631" s="7" t="s">
        <v>16792</v>
      </c>
    </row>
    <row r="4632" spans="1:4" ht="15" customHeight="1">
      <c r="A4632" s="1" t="s">
        <v>16793</v>
      </c>
      <c r="B4632" s="1" t="s">
        <v>34213</v>
      </c>
      <c r="C4632" s="7" t="s">
        <v>16794</v>
      </c>
      <c r="D4632" s="7" t="s">
        <v>16795</v>
      </c>
    </row>
    <row r="4633" spans="1:4" ht="15" customHeight="1">
      <c r="A4633" s="1" t="s">
        <v>16796</v>
      </c>
      <c r="B4633" s="1" t="s">
        <v>34214</v>
      </c>
      <c r="C4633" s="7" t="s">
        <v>16797</v>
      </c>
      <c r="D4633" s="7" t="s">
        <v>16798</v>
      </c>
    </row>
    <row r="4634" spans="1:4" ht="15" customHeight="1">
      <c r="A4634" s="1" t="s">
        <v>16799</v>
      </c>
      <c r="B4634" s="1" t="s">
        <v>34215</v>
      </c>
      <c r="C4634" s="7" t="s">
        <v>16800</v>
      </c>
      <c r="D4634" s="7" t="s">
        <v>16801</v>
      </c>
    </row>
    <row r="4635" spans="1:4" ht="15" customHeight="1">
      <c r="A4635" s="1" t="s">
        <v>16802</v>
      </c>
      <c r="B4635" s="1" t="s">
        <v>34216</v>
      </c>
      <c r="C4635" s="7" t="s">
        <v>16803</v>
      </c>
      <c r="D4635" s="7" t="s">
        <v>16804</v>
      </c>
    </row>
    <row r="4636" spans="1:4" ht="15" customHeight="1">
      <c r="A4636" s="1" t="s">
        <v>16805</v>
      </c>
      <c r="B4636" s="1" t="s">
        <v>34217</v>
      </c>
      <c r="C4636" s="7" t="s">
        <v>16806</v>
      </c>
      <c r="D4636" s="7" t="s">
        <v>16807</v>
      </c>
    </row>
    <row r="4637" spans="1:4" ht="15" customHeight="1">
      <c r="A4637" s="1" t="s">
        <v>16808</v>
      </c>
      <c r="B4637" s="1" t="s">
        <v>34218</v>
      </c>
      <c r="C4637" s="7" t="s">
        <v>16809</v>
      </c>
      <c r="D4637" s="7" t="s">
        <v>16810</v>
      </c>
    </row>
    <row r="4638" spans="1:4" ht="15" customHeight="1">
      <c r="A4638" s="1" t="s">
        <v>16811</v>
      </c>
      <c r="B4638" s="1" t="s">
        <v>34219</v>
      </c>
      <c r="C4638" s="7" t="s">
        <v>16812</v>
      </c>
      <c r="D4638" s="7" t="s">
        <v>16813</v>
      </c>
    </row>
    <row r="4639" spans="1:4" ht="15" customHeight="1">
      <c r="A4639" s="1" t="s">
        <v>16814</v>
      </c>
      <c r="B4639" s="1" t="s">
        <v>34220</v>
      </c>
      <c r="C4639" s="7" t="s">
        <v>6861</v>
      </c>
      <c r="D4639" s="7" t="s">
        <v>16815</v>
      </c>
    </row>
    <row r="4640" spans="1:4" ht="15" customHeight="1">
      <c r="A4640" s="1" t="s">
        <v>16816</v>
      </c>
      <c r="B4640" s="1" t="s">
        <v>34221</v>
      </c>
      <c r="C4640" s="7" t="s">
        <v>16817</v>
      </c>
      <c r="D4640" s="7" t="s">
        <v>16818</v>
      </c>
    </row>
    <row r="4641" spans="1:4" ht="15" customHeight="1">
      <c r="A4641" s="1" t="s">
        <v>16819</v>
      </c>
      <c r="B4641" s="1" t="s">
        <v>34222</v>
      </c>
      <c r="C4641" s="7" t="s">
        <v>16820</v>
      </c>
      <c r="D4641" s="7" t="s">
        <v>16821</v>
      </c>
    </row>
    <row r="4642" spans="1:4" ht="15" customHeight="1">
      <c r="A4642" s="1" t="s">
        <v>16822</v>
      </c>
      <c r="B4642" s="1" t="s">
        <v>34223</v>
      </c>
      <c r="C4642" s="7" t="s">
        <v>16823</v>
      </c>
      <c r="D4642" s="7" t="s">
        <v>16824</v>
      </c>
    </row>
    <row r="4643" spans="1:4" ht="15" customHeight="1">
      <c r="A4643" s="1" t="s">
        <v>16825</v>
      </c>
      <c r="B4643" s="1" t="s">
        <v>34224</v>
      </c>
      <c r="C4643" s="7" t="s">
        <v>9475</v>
      </c>
      <c r="D4643" s="7" t="s">
        <v>16826</v>
      </c>
    </row>
    <row r="4644" spans="1:4" ht="15" customHeight="1">
      <c r="A4644" s="1" t="s">
        <v>16827</v>
      </c>
      <c r="B4644" s="1" t="s">
        <v>34225</v>
      </c>
      <c r="C4644" s="7" t="s">
        <v>16828</v>
      </c>
      <c r="D4644" s="7" t="s">
        <v>16829</v>
      </c>
    </row>
    <row r="4645" spans="1:4" ht="15" customHeight="1">
      <c r="A4645" s="1" t="s">
        <v>16830</v>
      </c>
      <c r="B4645" s="1" t="s">
        <v>34226</v>
      </c>
      <c r="C4645" s="7" t="s">
        <v>16831</v>
      </c>
      <c r="D4645" s="7" t="s">
        <v>7777</v>
      </c>
    </row>
    <row r="4646" spans="1:4" ht="15" customHeight="1">
      <c r="A4646" s="1" t="s">
        <v>16832</v>
      </c>
      <c r="B4646" s="1" t="s">
        <v>34227</v>
      </c>
      <c r="C4646" s="7" t="s">
        <v>16833</v>
      </c>
      <c r="D4646" s="7" t="s">
        <v>16834</v>
      </c>
    </row>
    <row r="4647" spans="1:4" ht="15" customHeight="1">
      <c r="A4647" s="1" t="s">
        <v>16835</v>
      </c>
      <c r="B4647" s="1" t="s">
        <v>34228</v>
      </c>
      <c r="C4647" s="7" t="s">
        <v>16836</v>
      </c>
      <c r="D4647" s="7" t="s">
        <v>16837</v>
      </c>
    </row>
    <row r="4648" spans="1:4" ht="15" customHeight="1">
      <c r="A4648" s="1" t="s">
        <v>16838</v>
      </c>
      <c r="B4648" s="1" t="s">
        <v>34229</v>
      </c>
      <c r="C4648" s="7" t="s">
        <v>16839</v>
      </c>
      <c r="D4648" s="7" t="s">
        <v>16840</v>
      </c>
    </row>
    <row r="4649" spans="1:4" ht="15" customHeight="1">
      <c r="A4649" s="1" t="s">
        <v>16841</v>
      </c>
      <c r="B4649" s="1" t="s">
        <v>34230</v>
      </c>
      <c r="C4649" s="7" t="s">
        <v>16842</v>
      </c>
      <c r="D4649" s="7" t="s">
        <v>16843</v>
      </c>
    </row>
    <row r="4650" spans="1:4" ht="15" customHeight="1">
      <c r="A4650" s="1" t="s">
        <v>16844</v>
      </c>
      <c r="B4650" s="1" t="s">
        <v>34231</v>
      </c>
      <c r="C4650" s="7" t="s">
        <v>16845</v>
      </c>
      <c r="D4650" s="7" t="s">
        <v>16846</v>
      </c>
    </row>
    <row r="4651" spans="1:4" ht="15" customHeight="1">
      <c r="A4651" s="1" t="s">
        <v>16847</v>
      </c>
      <c r="B4651" s="1" t="s">
        <v>34232</v>
      </c>
      <c r="C4651" s="7" t="s">
        <v>16848</v>
      </c>
      <c r="D4651" s="7" t="s">
        <v>16849</v>
      </c>
    </row>
    <row r="4652" spans="1:4" ht="15" customHeight="1">
      <c r="A4652" s="1" t="s">
        <v>16850</v>
      </c>
      <c r="B4652" s="1" t="s">
        <v>34233</v>
      </c>
      <c r="C4652" s="7" t="s">
        <v>16851</v>
      </c>
      <c r="D4652" s="7" t="s">
        <v>16852</v>
      </c>
    </row>
    <row r="4653" spans="1:4" ht="15" customHeight="1">
      <c r="A4653" s="1" t="s">
        <v>16853</v>
      </c>
      <c r="B4653" s="1" t="s">
        <v>34234</v>
      </c>
      <c r="C4653" s="7" t="s">
        <v>16854</v>
      </c>
      <c r="D4653" s="7" t="s">
        <v>16855</v>
      </c>
    </row>
    <row r="4654" spans="1:4" ht="15" customHeight="1">
      <c r="A4654" s="1" t="s">
        <v>16856</v>
      </c>
      <c r="B4654" s="1" t="s">
        <v>34235</v>
      </c>
      <c r="C4654" s="7" t="s">
        <v>16857</v>
      </c>
      <c r="D4654" s="7" t="s">
        <v>16858</v>
      </c>
    </row>
    <row r="4655" spans="1:4" ht="15" customHeight="1">
      <c r="A4655" s="1" t="s">
        <v>16859</v>
      </c>
      <c r="B4655" s="1" t="s">
        <v>34236</v>
      </c>
      <c r="C4655" s="7" t="s">
        <v>16860</v>
      </c>
      <c r="D4655" s="1" t="s">
        <v>16861</v>
      </c>
    </row>
    <row r="4656" spans="1:4" ht="15" customHeight="1">
      <c r="A4656" s="1" t="s">
        <v>16862</v>
      </c>
      <c r="B4656" s="1" t="s">
        <v>34237</v>
      </c>
      <c r="C4656" s="7" t="s">
        <v>16863</v>
      </c>
      <c r="D4656" s="7" t="s">
        <v>16864</v>
      </c>
    </row>
    <row r="4657" spans="1:4" ht="15" customHeight="1">
      <c r="A4657" s="1" t="s">
        <v>16865</v>
      </c>
      <c r="B4657" s="1" t="s">
        <v>34238</v>
      </c>
      <c r="C4657" s="7" t="s">
        <v>16866</v>
      </c>
      <c r="D4657" s="7" t="s">
        <v>16867</v>
      </c>
    </row>
    <row r="4658" spans="1:4" ht="15" customHeight="1">
      <c r="A4658" s="1" t="s">
        <v>16868</v>
      </c>
      <c r="B4658" s="1" t="s">
        <v>34239</v>
      </c>
      <c r="C4658" s="7" t="s">
        <v>16869</v>
      </c>
      <c r="D4658" s="7" t="s">
        <v>16870</v>
      </c>
    </row>
    <row r="4659" spans="1:4" ht="15" customHeight="1">
      <c r="A4659" s="1" t="s">
        <v>16871</v>
      </c>
      <c r="B4659" s="1" t="s">
        <v>34240</v>
      </c>
      <c r="C4659" s="7" t="s">
        <v>16872</v>
      </c>
      <c r="D4659" s="7" t="s">
        <v>16873</v>
      </c>
    </row>
    <row r="4660" spans="1:4" ht="15" customHeight="1">
      <c r="A4660" s="1" t="s">
        <v>16874</v>
      </c>
      <c r="B4660" s="1" t="s">
        <v>34241</v>
      </c>
      <c r="C4660" s="7" t="s">
        <v>16875</v>
      </c>
      <c r="D4660" s="1" t="s">
        <v>16876</v>
      </c>
    </row>
    <row r="4661" spans="1:4" ht="15" customHeight="1">
      <c r="A4661" s="1" t="s">
        <v>16877</v>
      </c>
      <c r="B4661" s="1" t="s">
        <v>34242</v>
      </c>
      <c r="C4661" s="7" t="s">
        <v>16878</v>
      </c>
      <c r="D4661" s="7" t="s">
        <v>16879</v>
      </c>
    </row>
    <row r="4662" spans="1:4" ht="15" customHeight="1">
      <c r="A4662" s="1" t="s">
        <v>16880</v>
      </c>
      <c r="B4662" s="1" t="s">
        <v>34243</v>
      </c>
      <c r="C4662" s="7" t="s">
        <v>16881</v>
      </c>
      <c r="D4662" s="7" t="s">
        <v>16882</v>
      </c>
    </row>
    <row r="4663" spans="1:4" ht="15" customHeight="1">
      <c r="A4663" s="1" t="s">
        <v>16883</v>
      </c>
      <c r="B4663" s="1" t="s">
        <v>34244</v>
      </c>
      <c r="C4663" s="7" t="s">
        <v>16884</v>
      </c>
      <c r="D4663" s="7" t="s">
        <v>16885</v>
      </c>
    </row>
    <row r="4664" spans="1:4" ht="15" customHeight="1">
      <c r="A4664" s="1" t="s">
        <v>16886</v>
      </c>
      <c r="B4664" s="1" t="s">
        <v>34245</v>
      </c>
      <c r="C4664" s="7" t="s">
        <v>16887</v>
      </c>
      <c r="D4664" s="7" t="s">
        <v>16888</v>
      </c>
    </row>
    <row r="4665" spans="1:4" ht="15" customHeight="1">
      <c r="A4665" s="1" t="s">
        <v>16889</v>
      </c>
      <c r="B4665" s="1" t="s">
        <v>34246</v>
      </c>
      <c r="C4665" s="7" t="s">
        <v>16890</v>
      </c>
      <c r="D4665" s="7" t="s">
        <v>16891</v>
      </c>
    </row>
    <row r="4666" spans="1:4" ht="15" customHeight="1">
      <c r="A4666" s="1" t="s">
        <v>16892</v>
      </c>
      <c r="B4666" s="1" t="s">
        <v>34247</v>
      </c>
      <c r="C4666" s="7" t="s">
        <v>16893</v>
      </c>
      <c r="D4666" s="1" t="s">
        <v>16894</v>
      </c>
    </row>
    <row r="4667" spans="1:4" ht="15" customHeight="1">
      <c r="A4667" s="1" t="s">
        <v>16895</v>
      </c>
      <c r="B4667" s="1" t="s">
        <v>34248</v>
      </c>
      <c r="C4667" s="7" t="s">
        <v>16896</v>
      </c>
      <c r="D4667" s="7" t="s">
        <v>16897</v>
      </c>
    </row>
    <row r="4668" spans="1:4" ht="15" customHeight="1">
      <c r="A4668" s="1" t="s">
        <v>16898</v>
      </c>
      <c r="B4668" s="1" t="s">
        <v>34249</v>
      </c>
      <c r="C4668" s="7" t="s">
        <v>16899</v>
      </c>
      <c r="D4668" s="7" t="s">
        <v>16900</v>
      </c>
    </row>
    <row r="4669" spans="1:4" ht="15" customHeight="1">
      <c r="A4669" s="1" t="s">
        <v>16901</v>
      </c>
      <c r="B4669" s="1" t="s">
        <v>34250</v>
      </c>
      <c r="C4669" s="7" t="s">
        <v>16902</v>
      </c>
      <c r="D4669" s="7" t="s">
        <v>16903</v>
      </c>
    </row>
    <row r="4670" spans="1:4" ht="15" customHeight="1">
      <c r="A4670" s="1" t="s">
        <v>16904</v>
      </c>
      <c r="B4670" s="1" t="s">
        <v>34251</v>
      </c>
      <c r="C4670" s="7" t="s">
        <v>16905</v>
      </c>
      <c r="D4670" s="7" t="s">
        <v>16906</v>
      </c>
    </row>
    <row r="4671" spans="1:4" ht="15" customHeight="1">
      <c r="A4671" s="1" t="s">
        <v>16907</v>
      </c>
      <c r="B4671" s="1" t="s">
        <v>34252</v>
      </c>
      <c r="C4671" s="7" t="s">
        <v>16908</v>
      </c>
      <c r="D4671" s="7" t="s">
        <v>16909</v>
      </c>
    </row>
    <row r="4672" spans="1:4" ht="15" customHeight="1">
      <c r="A4672" s="1" t="s">
        <v>16910</v>
      </c>
      <c r="B4672" s="1" t="s">
        <v>34253</v>
      </c>
      <c r="C4672" s="7" t="s">
        <v>16911</v>
      </c>
      <c r="D4672" s="7" t="s">
        <v>16912</v>
      </c>
    </row>
    <row r="4673" spans="1:4" ht="15" customHeight="1">
      <c r="A4673" s="1" t="s">
        <v>16913</v>
      </c>
      <c r="B4673" s="1" t="s">
        <v>34254</v>
      </c>
      <c r="C4673" s="7" t="s">
        <v>16914</v>
      </c>
      <c r="D4673" s="7" t="s">
        <v>16915</v>
      </c>
    </row>
    <row r="4674" spans="1:4" ht="15" customHeight="1">
      <c r="A4674" s="1" t="s">
        <v>16916</v>
      </c>
      <c r="B4674" s="1" t="s">
        <v>34255</v>
      </c>
      <c r="C4674" s="7" t="s">
        <v>16917</v>
      </c>
      <c r="D4674" s="7" t="s">
        <v>16918</v>
      </c>
    </row>
    <row r="4675" spans="1:4" ht="15" customHeight="1">
      <c r="A4675" s="1" t="s">
        <v>16919</v>
      </c>
      <c r="B4675" s="1" t="s">
        <v>34256</v>
      </c>
      <c r="C4675" s="7" t="s">
        <v>16920</v>
      </c>
      <c r="D4675" s="7" t="s">
        <v>16921</v>
      </c>
    </row>
    <row r="4676" spans="1:4" ht="15" customHeight="1">
      <c r="A4676" s="1" t="s">
        <v>16922</v>
      </c>
      <c r="B4676" s="1" t="s">
        <v>34257</v>
      </c>
      <c r="C4676" s="7" t="s">
        <v>16923</v>
      </c>
      <c r="D4676" s="7" t="s">
        <v>16924</v>
      </c>
    </row>
    <row r="4677" spans="1:4" ht="15" customHeight="1">
      <c r="A4677" s="1" t="s">
        <v>16925</v>
      </c>
      <c r="B4677" s="1" t="s">
        <v>34258</v>
      </c>
      <c r="C4677" s="7" t="s">
        <v>16926</v>
      </c>
      <c r="D4677" s="7" t="s">
        <v>16927</v>
      </c>
    </row>
    <row r="4678" spans="1:4" ht="15" customHeight="1">
      <c r="A4678" s="1" t="s">
        <v>16928</v>
      </c>
      <c r="B4678" s="1" t="s">
        <v>34259</v>
      </c>
      <c r="C4678" s="7" t="s">
        <v>16929</v>
      </c>
      <c r="D4678" s="7" t="s">
        <v>16930</v>
      </c>
    </row>
    <row r="4679" spans="1:4" ht="15" customHeight="1">
      <c r="A4679" s="1" t="s">
        <v>16931</v>
      </c>
      <c r="B4679" s="1" t="s">
        <v>34260</v>
      </c>
      <c r="C4679" s="7" t="s">
        <v>16932</v>
      </c>
      <c r="D4679" s="7" t="s">
        <v>16933</v>
      </c>
    </row>
    <row r="4680" spans="1:4" ht="15" customHeight="1">
      <c r="A4680" s="1" t="s">
        <v>16934</v>
      </c>
      <c r="B4680" s="1" t="s">
        <v>34261</v>
      </c>
      <c r="C4680" s="7" t="s">
        <v>16935</v>
      </c>
      <c r="D4680" s="7" t="s">
        <v>16936</v>
      </c>
    </row>
    <row r="4681" spans="1:4" ht="15" customHeight="1">
      <c r="A4681" s="1" t="s">
        <v>16937</v>
      </c>
      <c r="B4681" s="1" t="s">
        <v>34262</v>
      </c>
      <c r="C4681" s="7" t="s">
        <v>16938</v>
      </c>
      <c r="D4681" s="7" t="s">
        <v>16939</v>
      </c>
    </row>
    <row r="4682" spans="1:4" ht="15" customHeight="1">
      <c r="A4682" s="1" t="s">
        <v>16940</v>
      </c>
      <c r="B4682" s="1" t="s">
        <v>34263</v>
      </c>
      <c r="C4682" s="7" t="s">
        <v>16941</v>
      </c>
      <c r="D4682" s="7" t="s">
        <v>16942</v>
      </c>
    </row>
    <row r="4683" spans="1:4" ht="15" customHeight="1">
      <c r="A4683" s="1" t="s">
        <v>16943</v>
      </c>
      <c r="B4683" s="1" t="s">
        <v>34264</v>
      </c>
      <c r="C4683" s="7" t="s">
        <v>16944</v>
      </c>
      <c r="D4683" s="7" t="s">
        <v>16945</v>
      </c>
    </row>
    <row r="4684" spans="1:4" ht="15" customHeight="1">
      <c r="A4684" s="1" t="s">
        <v>16946</v>
      </c>
      <c r="B4684" s="1" t="s">
        <v>34265</v>
      </c>
      <c r="C4684" s="7" t="s">
        <v>16947</v>
      </c>
      <c r="D4684" s="7" t="s">
        <v>16948</v>
      </c>
    </row>
    <row r="4685" spans="1:4" ht="15" customHeight="1">
      <c r="A4685" s="1" t="s">
        <v>16949</v>
      </c>
      <c r="B4685" s="1" t="s">
        <v>34266</v>
      </c>
      <c r="C4685" s="7" t="s">
        <v>16950</v>
      </c>
      <c r="D4685" s="7" t="s">
        <v>16951</v>
      </c>
    </row>
    <row r="4686" spans="1:4" ht="15" customHeight="1">
      <c r="A4686" s="1" t="s">
        <v>16952</v>
      </c>
      <c r="B4686" s="1" t="s">
        <v>34267</v>
      </c>
      <c r="C4686" s="7" t="s">
        <v>16953</v>
      </c>
      <c r="D4686" s="7" t="s">
        <v>16954</v>
      </c>
    </row>
    <row r="4687" spans="1:4" ht="15" customHeight="1">
      <c r="A4687" s="1" t="s">
        <v>16955</v>
      </c>
      <c r="B4687" s="1" t="s">
        <v>34268</v>
      </c>
      <c r="C4687" s="7" t="s">
        <v>16956</v>
      </c>
      <c r="D4687" s="7" t="s">
        <v>16957</v>
      </c>
    </row>
    <row r="4688" spans="1:4" ht="15" customHeight="1">
      <c r="A4688" s="1" t="s">
        <v>16958</v>
      </c>
      <c r="B4688" s="1" t="s">
        <v>34269</v>
      </c>
      <c r="C4688" s="7" t="s">
        <v>16959</v>
      </c>
      <c r="D4688" s="7" t="s">
        <v>16960</v>
      </c>
    </row>
    <row r="4689" spans="1:4" ht="15" customHeight="1">
      <c r="A4689" s="1" t="s">
        <v>16961</v>
      </c>
      <c r="B4689" s="1" t="s">
        <v>34270</v>
      </c>
      <c r="C4689" s="7" t="s">
        <v>16962</v>
      </c>
      <c r="D4689" s="7" t="s">
        <v>16963</v>
      </c>
    </row>
    <row r="4690" spans="1:4" ht="15" customHeight="1">
      <c r="A4690" s="1" t="s">
        <v>16964</v>
      </c>
      <c r="B4690" s="1" t="s">
        <v>34271</v>
      </c>
      <c r="C4690" s="7" t="s">
        <v>16965</v>
      </c>
      <c r="D4690" s="7" t="s">
        <v>16966</v>
      </c>
    </row>
    <row r="4691" spans="1:4" ht="15" customHeight="1">
      <c r="A4691" s="1" t="s">
        <v>16967</v>
      </c>
      <c r="B4691" s="1" t="s">
        <v>34272</v>
      </c>
      <c r="C4691" s="7" t="s">
        <v>16968</v>
      </c>
      <c r="D4691" s="7" t="s">
        <v>16969</v>
      </c>
    </row>
    <row r="4692" spans="1:4" ht="15" customHeight="1">
      <c r="A4692" s="1" t="s">
        <v>16970</v>
      </c>
      <c r="B4692" s="1" t="s">
        <v>34273</v>
      </c>
      <c r="C4692" s="7" t="s">
        <v>16971</v>
      </c>
      <c r="D4692" s="7" t="s">
        <v>16972</v>
      </c>
    </row>
    <row r="4693" spans="1:4" ht="15" customHeight="1">
      <c r="A4693" s="1" t="s">
        <v>16973</v>
      </c>
      <c r="B4693" s="1" t="s">
        <v>34274</v>
      </c>
      <c r="C4693" s="7" t="s">
        <v>16974</v>
      </c>
      <c r="D4693" s="7" t="s">
        <v>16975</v>
      </c>
    </row>
    <row r="4694" spans="1:4" ht="15" customHeight="1">
      <c r="A4694" s="1" t="s">
        <v>16976</v>
      </c>
      <c r="B4694" s="1" t="s">
        <v>34275</v>
      </c>
      <c r="C4694" s="7" t="s">
        <v>16977</v>
      </c>
      <c r="D4694" s="7" t="s">
        <v>16978</v>
      </c>
    </row>
    <row r="4695" spans="1:4" ht="15" customHeight="1">
      <c r="A4695" s="1" t="s">
        <v>16979</v>
      </c>
      <c r="B4695" s="1" t="s">
        <v>34276</v>
      </c>
      <c r="C4695" s="7" t="s">
        <v>16980</v>
      </c>
      <c r="D4695" s="7" t="s">
        <v>16981</v>
      </c>
    </row>
    <row r="4696" spans="1:4" ht="15" customHeight="1">
      <c r="A4696" s="1" t="s">
        <v>16982</v>
      </c>
      <c r="B4696" s="1" t="s">
        <v>34277</v>
      </c>
      <c r="C4696" s="7" t="s">
        <v>16983</v>
      </c>
      <c r="D4696" s="7" t="s">
        <v>16984</v>
      </c>
    </row>
    <row r="4697" spans="1:4" ht="15" customHeight="1">
      <c r="A4697" s="1" t="s">
        <v>16985</v>
      </c>
      <c r="B4697" s="1" t="s">
        <v>34278</v>
      </c>
      <c r="C4697" s="7" t="s">
        <v>16986</v>
      </c>
      <c r="D4697" s="7" t="s">
        <v>16987</v>
      </c>
    </row>
    <row r="4698" spans="1:4" ht="15" customHeight="1">
      <c r="A4698" s="1" t="s">
        <v>16988</v>
      </c>
      <c r="B4698" s="1" t="s">
        <v>34279</v>
      </c>
      <c r="C4698" s="7" t="s">
        <v>16989</v>
      </c>
      <c r="D4698" s="7" t="s">
        <v>16990</v>
      </c>
    </row>
    <row r="4699" spans="1:4" ht="15" customHeight="1">
      <c r="A4699" s="1" t="s">
        <v>16991</v>
      </c>
      <c r="B4699" s="1" t="s">
        <v>34280</v>
      </c>
      <c r="C4699" s="7" t="s">
        <v>16992</v>
      </c>
      <c r="D4699" s="7" t="s">
        <v>16993</v>
      </c>
    </row>
    <row r="4700" spans="1:4" ht="15" customHeight="1">
      <c r="A4700" s="1" t="s">
        <v>16994</v>
      </c>
      <c r="B4700" s="1" t="s">
        <v>34281</v>
      </c>
      <c r="C4700" s="7" t="s">
        <v>16995</v>
      </c>
      <c r="D4700" s="7" t="s">
        <v>16996</v>
      </c>
    </row>
    <row r="4701" spans="1:4" ht="15" customHeight="1">
      <c r="A4701" s="1" t="s">
        <v>16997</v>
      </c>
      <c r="B4701" s="1" t="s">
        <v>34282</v>
      </c>
      <c r="C4701" s="7" t="s">
        <v>16998</v>
      </c>
      <c r="D4701" s="7" t="s">
        <v>16999</v>
      </c>
    </row>
    <row r="4702" spans="1:4" ht="15" customHeight="1">
      <c r="A4702" s="1" t="s">
        <v>17000</v>
      </c>
      <c r="B4702" s="1" t="s">
        <v>34283</v>
      </c>
      <c r="C4702" s="7" t="s">
        <v>17001</v>
      </c>
      <c r="D4702" s="7" t="s">
        <v>17002</v>
      </c>
    </row>
    <row r="4703" spans="1:4" ht="15" customHeight="1">
      <c r="A4703" s="1" t="s">
        <v>17003</v>
      </c>
      <c r="B4703" s="1" t="s">
        <v>34284</v>
      </c>
      <c r="C4703" s="7" t="s">
        <v>17004</v>
      </c>
      <c r="D4703" s="7" t="s">
        <v>17005</v>
      </c>
    </row>
    <row r="4704" spans="1:4" ht="15" customHeight="1">
      <c r="A4704" s="1" t="s">
        <v>17006</v>
      </c>
      <c r="B4704" s="1" t="s">
        <v>34285</v>
      </c>
      <c r="C4704" s="7" t="s">
        <v>17007</v>
      </c>
      <c r="D4704" s="1" t="s">
        <v>17008</v>
      </c>
    </row>
    <row r="4705" spans="1:4" ht="15" customHeight="1">
      <c r="A4705" s="1" t="s">
        <v>17009</v>
      </c>
      <c r="B4705" s="1" t="s">
        <v>34286</v>
      </c>
      <c r="C4705" s="7" t="s">
        <v>17010</v>
      </c>
      <c r="D4705" s="7" t="s">
        <v>17011</v>
      </c>
    </row>
    <row r="4706" spans="1:4" ht="15" customHeight="1">
      <c r="A4706" s="1" t="s">
        <v>17012</v>
      </c>
      <c r="B4706" s="1" t="s">
        <v>34287</v>
      </c>
      <c r="C4706" s="7" t="s">
        <v>17013</v>
      </c>
      <c r="D4706" s="7" t="s">
        <v>17014</v>
      </c>
    </row>
    <row r="4707" spans="1:4" ht="15" customHeight="1">
      <c r="A4707" s="1" t="s">
        <v>17015</v>
      </c>
      <c r="B4707" s="1" t="s">
        <v>34288</v>
      </c>
      <c r="C4707" s="7" t="s">
        <v>17016</v>
      </c>
      <c r="D4707" s="7" t="s">
        <v>17017</v>
      </c>
    </row>
    <row r="4708" spans="1:4" ht="15" customHeight="1">
      <c r="A4708" s="1" t="s">
        <v>17018</v>
      </c>
      <c r="B4708" s="1" t="s">
        <v>34289</v>
      </c>
      <c r="C4708" s="7" t="s">
        <v>17019</v>
      </c>
      <c r="D4708" s="7" t="s">
        <v>17020</v>
      </c>
    </row>
    <row r="4709" spans="1:4" ht="15" customHeight="1">
      <c r="A4709" s="1" t="s">
        <v>17021</v>
      </c>
      <c r="B4709" s="1" t="s">
        <v>34290</v>
      </c>
      <c r="C4709" s="7" t="s">
        <v>17022</v>
      </c>
      <c r="D4709" s="7" t="s">
        <v>17023</v>
      </c>
    </row>
    <row r="4710" spans="1:4" ht="15" customHeight="1">
      <c r="A4710" s="1" t="s">
        <v>17024</v>
      </c>
      <c r="B4710" s="1" t="s">
        <v>34291</v>
      </c>
      <c r="C4710" s="7" t="s">
        <v>17025</v>
      </c>
      <c r="D4710" s="7" t="s">
        <v>17026</v>
      </c>
    </row>
    <row r="4711" spans="1:4" ht="15" customHeight="1">
      <c r="A4711" s="1" t="s">
        <v>17027</v>
      </c>
      <c r="B4711" s="1" t="s">
        <v>34292</v>
      </c>
      <c r="C4711" s="7" t="s">
        <v>17028</v>
      </c>
      <c r="D4711" s="7" t="s">
        <v>17029</v>
      </c>
    </row>
    <row r="4712" spans="1:4" ht="15" customHeight="1">
      <c r="A4712" s="1" t="s">
        <v>17030</v>
      </c>
      <c r="B4712" s="1" t="s">
        <v>34293</v>
      </c>
      <c r="C4712" s="7" t="s">
        <v>17031</v>
      </c>
      <c r="D4712" s="7" t="s">
        <v>17032</v>
      </c>
    </row>
    <row r="4713" spans="1:4" ht="15" customHeight="1">
      <c r="A4713" s="1" t="s">
        <v>17033</v>
      </c>
      <c r="B4713" s="1" t="s">
        <v>34294</v>
      </c>
      <c r="C4713" s="7" t="s">
        <v>17034</v>
      </c>
      <c r="D4713" s="7" t="s">
        <v>17035</v>
      </c>
    </row>
    <row r="4714" spans="1:4" ht="15" customHeight="1">
      <c r="A4714" s="1" t="s">
        <v>17036</v>
      </c>
      <c r="B4714" s="1" t="s">
        <v>34295</v>
      </c>
      <c r="C4714" s="7" t="s">
        <v>17037</v>
      </c>
      <c r="D4714" s="7" t="s">
        <v>17038</v>
      </c>
    </row>
    <row r="4715" spans="1:4" ht="15" customHeight="1">
      <c r="A4715" s="1" t="s">
        <v>17039</v>
      </c>
      <c r="B4715" s="1" t="s">
        <v>34296</v>
      </c>
      <c r="C4715" s="7" t="s">
        <v>17040</v>
      </c>
      <c r="D4715" s="7" t="s">
        <v>17041</v>
      </c>
    </row>
    <row r="4716" spans="1:4" ht="15" customHeight="1">
      <c r="A4716" s="1" t="s">
        <v>17042</v>
      </c>
      <c r="B4716" s="1" t="s">
        <v>34297</v>
      </c>
      <c r="C4716" s="7" t="s">
        <v>17043</v>
      </c>
      <c r="D4716" s="7" t="s">
        <v>17044</v>
      </c>
    </row>
    <row r="4717" spans="1:4" ht="15" customHeight="1">
      <c r="A4717" s="1" t="s">
        <v>17045</v>
      </c>
      <c r="B4717" s="1" t="s">
        <v>34298</v>
      </c>
      <c r="C4717" s="7" t="s">
        <v>17046</v>
      </c>
      <c r="D4717" s="7" t="s">
        <v>17047</v>
      </c>
    </row>
    <row r="4718" spans="1:4" ht="15" customHeight="1">
      <c r="A4718" s="1" t="s">
        <v>17048</v>
      </c>
      <c r="B4718" s="1" t="s">
        <v>34299</v>
      </c>
      <c r="C4718" s="7" t="s">
        <v>17049</v>
      </c>
      <c r="D4718" s="7" t="s">
        <v>17050</v>
      </c>
    </row>
    <row r="4719" spans="1:4" ht="15" customHeight="1">
      <c r="A4719" s="1" t="s">
        <v>17051</v>
      </c>
      <c r="B4719" s="1" t="s">
        <v>34300</v>
      </c>
      <c r="C4719" s="7" t="s">
        <v>17052</v>
      </c>
      <c r="D4719" s="7" t="s">
        <v>17053</v>
      </c>
    </row>
    <row r="4720" spans="1:4" ht="15" customHeight="1">
      <c r="A4720" s="1" t="s">
        <v>17054</v>
      </c>
      <c r="B4720" s="1" t="s">
        <v>34301</v>
      </c>
      <c r="C4720" s="7" t="s">
        <v>17055</v>
      </c>
      <c r="D4720" s="7" t="s">
        <v>17056</v>
      </c>
    </row>
    <row r="4721" spans="1:4" ht="15" customHeight="1">
      <c r="A4721" s="1" t="s">
        <v>17057</v>
      </c>
      <c r="B4721" s="1" t="s">
        <v>34302</v>
      </c>
      <c r="C4721" s="7" t="s">
        <v>17058</v>
      </c>
      <c r="D4721" s="7" t="s">
        <v>17059</v>
      </c>
    </row>
    <row r="4722" spans="1:4" ht="15" customHeight="1">
      <c r="A4722" s="1" t="s">
        <v>17060</v>
      </c>
      <c r="B4722" s="1" t="s">
        <v>34303</v>
      </c>
      <c r="C4722" s="7" t="s">
        <v>17061</v>
      </c>
      <c r="D4722" s="7" t="s">
        <v>17062</v>
      </c>
    </row>
    <row r="4723" spans="1:4" ht="15" customHeight="1">
      <c r="A4723" s="1" t="s">
        <v>17063</v>
      </c>
      <c r="B4723" s="1" t="s">
        <v>34304</v>
      </c>
      <c r="C4723" s="7" t="s">
        <v>17064</v>
      </c>
      <c r="D4723" s="7" t="s">
        <v>17065</v>
      </c>
    </row>
    <row r="4724" spans="1:4" ht="15" customHeight="1">
      <c r="A4724" s="1" t="s">
        <v>17066</v>
      </c>
      <c r="B4724" s="1" t="s">
        <v>34305</v>
      </c>
      <c r="C4724" s="7" t="s">
        <v>17067</v>
      </c>
      <c r="D4724" s="7" t="s">
        <v>17068</v>
      </c>
    </row>
    <row r="4725" spans="1:4" ht="15" customHeight="1">
      <c r="A4725" s="1" t="s">
        <v>17069</v>
      </c>
      <c r="B4725" s="1" t="s">
        <v>34306</v>
      </c>
      <c r="C4725" s="7" t="s">
        <v>17070</v>
      </c>
      <c r="D4725" s="7" t="s">
        <v>17071</v>
      </c>
    </row>
    <row r="4726" spans="1:4" ht="15" customHeight="1">
      <c r="A4726" s="1" t="s">
        <v>17072</v>
      </c>
      <c r="B4726" s="1" t="s">
        <v>34307</v>
      </c>
      <c r="C4726" s="7" t="s">
        <v>17073</v>
      </c>
      <c r="D4726" s="7" t="s">
        <v>17074</v>
      </c>
    </row>
    <row r="4727" spans="1:4" ht="15" customHeight="1">
      <c r="A4727" s="1" t="s">
        <v>17075</v>
      </c>
      <c r="B4727" s="1" t="s">
        <v>34308</v>
      </c>
      <c r="C4727" s="7" t="s">
        <v>17076</v>
      </c>
      <c r="D4727" s="7" t="s">
        <v>17077</v>
      </c>
    </row>
    <row r="4728" spans="1:4" ht="15" customHeight="1">
      <c r="A4728" s="1" t="s">
        <v>17078</v>
      </c>
      <c r="B4728" s="1" t="s">
        <v>34309</v>
      </c>
      <c r="C4728" s="7" t="s">
        <v>17079</v>
      </c>
      <c r="D4728" s="7" t="s">
        <v>17080</v>
      </c>
    </row>
    <row r="4729" spans="1:4" ht="15" customHeight="1">
      <c r="A4729" s="1" t="s">
        <v>17081</v>
      </c>
      <c r="B4729" s="1" t="s">
        <v>34310</v>
      </c>
      <c r="C4729" s="7" t="s">
        <v>17082</v>
      </c>
      <c r="D4729" s="7" t="s">
        <v>17083</v>
      </c>
    </row>
    <row r="4730" spans="1:4" ht="15" customHeight="1">
      <c r="A4730" s="1" t="s">
        <v>17084</v>
      </c>
      <c r="B4730" s="1" t="s">
        <v>34311</v>
      </c>
      <c r="C4730" s="7" t="s">
        <v>17085</v>
      </c>
      <c r="D4730" s="7" t="s">
        <v>17086</v>
      </c>
    </row>
    <row r="4731" spans="1:4" ht="15" customHeight="1">
      <c r="A4731" s="1" t="s">
        <v>17087</v>
      </c>
      <c r="B4731" s="1" t="s">
        <v>34312</v>
      </c>
      <c r="C4731" s="7" t="s">
        <v>17088</v>
      </c>
      <c r="D4731" s="7" t="s">
        <v>17089</v>
      </c>
    </row>
    <row r="4732" spans="1:4" ht="15" customHeight="1">
      <c r="A4732" s="1" t="s">
        <v>17090</v>
      </c>
      <c r="B4732" s="1" t="s">
        <v>34313</v>
      </c>
      <c r="C4732" s="7" t="s">
        <v>17091</v>
      </c>
      <c r="D4732" s="7" t="s">
        <v>17092</v>
      </c>
    </row>
    <row r="4733" spans="1:4" ht="15" customHeight="1">
      <c r="A4733" s="1" t="s">
        <v>17093</v>
      </c>
      <c r="B4733" s="1" t="s">
        <v>34314</v>
      </c>
      <c r="C4733" s="7" t="s">
        <v>17094</v>
      </c>
      <c r="D4733" s="7" t="s">
        <v>17095</v>
      </c>
    </row>
    <row r="4734" spans="1:4" ht="15" customHeight="1">
      <c r="A4734" s="1" t="s">
        <v>17096</v>
      </c>
      <c r="B4734" s="1" t="s">
        <v>34315</v>
      </c>
      <c r="C4734" s="7" t="s">
        <v>17097</v>
      </c>
      <c r="D4734" s="7" t="s">
        <v>17098</v>
      </c>
    </row>
    <row r="4735" spans="1:4" ht="15" customHeight="1">
      <c r="A4735" s="1" t="s">
        <v>1241</v>
      </c>
      <c r="B4735" s="1" t="s">
        <v>34316</v>
      </c>
      <c r="C4735" s="7" t="s">
        <v>17099</v>
      </c>
      <c r="D4735" s="1" t="s">
        <v>17100</v>
      </c>
    </row>
    <row r="4736" spans="1:4" ht="15" customHeight="1">
      <c r="A4736" s="1" t="s">
        <v>17101</v>
      </c>
      <c r="B4736" s="1" t="s">
        <v>34317</v>
      </c>
      <c r="C4736" s="7" t="s">
        <v>17102</v>
      </c>
      <c r="D4736" s="7" t="s">
        <v>17103</v>
      </c>
    </row>
    <row r="4737" spans="1:4" ht="15" customHeight="1">
      <c r="A4737" s="1" t="s">
        <v>17104</v>
      </c>
      <c r="B4737" s="1" t="s">
        <v>34318</v>
      </c>
      <c r="C4737" s="7" t="s">
        <v>17105</v>
      </c>
      <c r="D4737" s="7" t="s">
        <v>17106</v>
      </c>
    </row>
    <row r="4738" spans="1:4" ht="15" customHeight="1">
      <c r="A4738" s="1" t="s">
        <v>17107</v>
      </c>
      <c r="B4738" s="1" t="s">
        <v>34319</v>
      </c>
      <c r="C4738" s="1" t="s">
        <v>17108</v>
      </c>
      <c r="D4738" s="7" t="s">
        <v>17109</v>
      </c>
    </row>
    <row r="4739" spans="1:4" ht="15" customHeight="1">
      <c r="A4739" s="1" t="s">
        <v>17110</v>
      </c>
      <c r="B4739" s="1" t="s">
        <v>34320</v>
      </c>
      <c r="C4739" s="7" t="s">
        <v>17111</v>
      </c>
      <c r="D4739" s="7" t="s">
        <v>17112</v>
      </c>
    </row>
    <row r="4740" spans="1:4" ht="15" customHeight="1">
      <c r="A4740" s="1" t="s">
        <v>17113</v>
      </c>
      <c r="B4740" s="1" t="s">
        <v>34321</v>
      </c>
      <c r="C4740" s="7" t="s">
        <v>17114</v>
      </c>
      <c r="D4740" s="7" t="s">
        <v>17115</v>
      </c>
    </row>
    <row r="4741" spans="1:4" ht="15" customHeight="1">
      <c r="A4741" s="1" t="s">
        <v>17116</v>
      </c>
      <c r="B4741" s="1" t="s">
        <v>34322</v>
      </c>
      <c r="C4741" s="7" t="s">
        <v>17117</v>
      </c>
      <c r="D4741" s="7" t="s">
        <v>17118</v>
      </c>
    </row>
    <row r="4742" spans="1:4" ht="15" customHeight="1">
      <c r="A4742" s="1" t="s">
        <v>17119</v>
      </c>
      <c r="B4742" s="1" t="s">
        <v>34323</v>
      </c>
      <c r="C4742" s="7" t="s">
        <v>17120</v>
      </c>
      <c r="D4742" s="7" t="s">
        <v>17121</v>
      </c>
    </row>
    <row r="4743" spans="1:4" ht="15" customHeight="1">
      <c r="A4743" s="1" t="s">
        <v>17122</v>
      </c>
      <c r="B4743" s="1" t="s">
        <v>34324</v>
      </c>
      <c r="C4743" s="7" t="s">
        <v>17123</v>
      </c>
      <c r="D4743" s="7" t="s">
        <v>17124</v>
      </c>
    </row>
    <row r="4744" spans="1:4" ht="15" customHeight="1">
      <c r="A4744" s="1" t="s">
        <v>17125</v>
      </c>
      <c r="B4744" s="1" t="s">
        <v>34325</v>
      </c>
      <c r="C4744" s="7" t="s">
        <v>17126</v>
      </c>
      <c r="D4744" s="7" t="s">
        <v>17127</v>
      </c>
    </row>
    <row r="4745" spans="1:4" ht="15" customHeight="1">
      <c r="A4745" s="1" t="s">
        <v>17128</v>
      </c>
      <c r="B4745" s="1" t="s">
        <v>34326</v>
      </c>
      <c r="C4745" s="7" t="s">
        <v>17129</v>
      </c>
      <c r="D4745" s="1" t="s">
        <v>17130</v>
      </c>
    </row>
    <row r="4746" spans="1:4" ht="15" customHeight="1">
      <c r="A4746" s="1" t="s">
        <v>17131</v>
      </c>
      <c r="B4746" s="1" t="s">
        <v>34327</v>
      </c>
      <c r="C4746" s="7" t="s">
        <v>17132</v>
      </c>
      <c r="D4746" s="7" t="s">
        <v>17133</v>
      </c>
    </row>
    <row r="4747" spans="1:4" ht="15" customHeight="1">
      <c r="A4747" s="1" t="s">
        <v>17134</v>
      </c>
      <c r="B4747" s="1" t="s">
        <v>34328</v>
      </c>
      <c r="C4747" s="7" t="s">
        <v>17135</v>
      </c>
      <c r="D4747" s="7" t="s">
        <v>17136</v>
      </c>
    </row>
    <row r="4748" spans="1:4" ht="15" customHeight="1">
      <c r="A4748" s="1" t="s">
        <v>17137</v>
      </c>
      <c r="B4748" s="1" t="s">
        <v>34329</v>
      </c>
      <c r="C4748" s="7" t="s">
        <v>17138</v>
      </c>
      <c r="D4748" s="7" t="s">
        <v>17139</v>
      </c>
    </row>
    <row r="4749" spans="1:4" ht="15" customHeight="1">
      <c r="A4749" s="1" t="s">
        <v>17140</v>
      </c>
      <c r="B4749" s="1" t="s">
        <v>34330</v>
      </c>
      <c r="C4749" s="7" t="s">
        <v>17141</v>
      </c>
      <c r="D4749" s="7" t="s">
        <v>17142</v>
      </c>
    </row>
    <row r="4750" spans="1:4" ht="15" customHeight="1">
      <c r="A4750" s="1" t="s">
        <v>17143</v>
      </c>
      <c r="B4750" s="1" t="s">
        <v>34331</v>
      </c>
      <c r="C4750" s="7" t="s">
        <v>17144</v>
      </c>
      <c r="D4750" s="7" t="s">
        <v>17145</v>
      </c>
    </row>
    <row r="4751" spans="1:4" ht="15" customHeight="1">
      <c r="A4751" s="1" t="s">
        <v>671</v>
      </c>
      <c r="B4751" s="1" t="s">
        <v>34332</v>
      </c>
      <c r="C4751" s="7" t="s">
        <v>17146</v>
      </c>
      <c r="D4751" s="7" t="s">
        <v>17147</v>
      </c>
    </row>
    <row r="4752" spans="1:4" ht="15" customHeight="1">
      <c r="A4752" s="1" t="s">
        <v>17148</v>
      </c>
      <c r="B4752" s="1" t="s">
        <v>34333</v>
      </c>
      <c r="C4752" s="7" t="s">
        <v>17149</v>
      </c>
      <c r="D4752" s="7" t="s">
        <v>17150</v>
      </c>
    </row>
    <row r="4753" spans="1:4" ht="15" customHeight="1">
      <c r="A4753" s="1" t="s">
        <v>17151</v>
      </c>
      <c r="B4753" s="1" t="s">
        <v>34334</v>
      </c>
      <c r="C4753" s="7" t="s">
        <v>17152</v>
      </c>
      <c r="D4753" s="7" t="s">
        <v>17153</v>
      </c>
    </row>
    <row r="4754" spans="1:4" ht="15" customHeight="1">
      <c r="A4754" s="1" t="s">
        <v>17154</v>
      </c>
      <c r="B4754" s="1" t="s">
        <v>34335</v>
      </c>
      <c r="C4754" s="7" t="s">
        <v>17155</v>
      </c>
      <c r="D4754" s="7" t="s">
        <v>17156</v>
      </c>
    </row>
    <row r="4755" spans="1:4" ht="15" customHeight="1">
      <c r="A4755" s="1" t="s">
        <v>17157</v>
      </c>
      <c r="B4755" s="1" t="s">
        <v>34336</v>
      </c>
      <c r="C4755" s="7" t="s">
        <v>17158</v>
      </c>
      <c r="D4755" s="7" t="s">
        <v>17159</v>
      </c>
    </row>
    <row r="4756" spans="1:4" ht="15" customHeight="1">
      <c r="A4756" s="1" t="s">
        <v>17160</v>
      </c>
      <c r="B4756" s="1" t="s">
        <v>34337</v>
      </c>
      <c r="C4756" s="7" t="s">
        <v>17161</v>
      </c>
      <c r="D4756" s="7" t="s">
        <v>17162</v>
      </c>
    </row>
    <row r="4757" spans="1:4" ht="15" customHeight="1">
      <c r="A4757" s="1" t="s">
        <v>17163</v>
      </c>
      <c r="B4757" s="1" t="s">
        <v>34338</v>
      </c>
      <c r="C4757" s="7" t="s">
        <v>17164</v>
      </c>
      <c r="D4757" s="1" t="s">
        <v>17165</v>
      </c>
    </row>
    <row r="4758" spans="1:4" ht="15" customHeight="1">
      <c r="A4758" s="1" t="s">
        <v>17166</v>
      </c>
      <c r="B4758" s="1" t="s">
        <v>34339</v>
      </c>
      <c r="C4758" s="7" t="s">
        <v>17167</v>
      </c>
      <c r="D4758" s="7" t="s">
        <v>17168</v>
      </c>
    </row>
    <row r="4759" spans="1:4" ht="15" customHeight="1">
      <c r="A4759" s="1" t="s">
        <v>17169</v>
      </c>
      <c r="B4759" s="1" t="s">
        <v>34340</v>
      </c>
      <c r="C4759" s="7" t="s">
        <v>17170</v>
      </c>
      <c r="D4759" s="1" t="s">
        <v>17171</v>
      </c>
    </row>
    <row r="4760" spans="1:4" ht="15" customHeight="1">
      <c r="A4760" s="1" t="s">
        <v>17172</v>
      </c>
      <c r="B4760" s="1" t="s">
        <v>34341</v>
      </c>
      <c r="C4760" s="1" t="s">
        <v>17108</v>
      </c>
      <c r="D4760" s="7" t="s">
        <v>17173</v>
      </c>
    </row>
    <row r="4761" spans="1:4" ht="15" customHeight="1">
      <c r="A4761" s="1" t="s">
        <v>17174</v>
      </c>
      <c r="B4761" s="1" t="s">
        <v>34342</v>
      </c>
      <c r="C4761" s="7" t="s">
        <v>17175</v>
      </c>
      <c r="D4761" s="7" t="s">
        <v>17176</v>
      </c>
    </row>
    <row r="4762" spans="1:4" ht="15" customHeight="1">
      <c r="A4762" s="1" t="s">
        <v>17177</v>
      </c>
      <c r="B4762" s="1" t="s">
        <v>34343</v>
      </c>
      <c r="C4762" s="1" t="s">
        <v>17178</v>
      </c>
      <c r="D4762" s="7" t="s">
        <v>17179</v>
      </c>
    </row>
    <row r="4763" spans="1:4" ht="15" customHeight="1">
      <c r="A4763" s="1" t="s">
        <v>17180</v>
      </c>
      <c r="B4763" s="1" t="s">
        <v>34344</v>
      </c>
      <c r="C4763" s="7" t="s">
        <v>17181</v>
      </c>
      <c r="D4763" s="7" t="s">
        <v>17182</v>
      </c>
    </row>
    <row r="4764" spans="1:4" ht="15" customHeight="1">
      <c r="A4764" s="1" t="s">
        <v>17183</v>
      </c>
      <c r="B4764" s="1" t="s">
        <v>34345</v>
      </c>
      <c r="C4764" s="7" t="s">
        <v>10164</v>
      </c>
      <c r="D4764" s="1" t="s">
        <v>17184</v>
      </c>
    </row>
    <row r="4765" spans="1:4" ht="15" customHeight="1">
      <c r="A4765" s="1" t="s">
        <v>17185</v>
      </c>
      <c r="B4765" s="1" t="s">
        <v>34346</v>
      </c>
      <c r="C4765" s="7" t="s">
        <v>17186</v>
      </c>
      <c r="D4765" s="7" t="s">
        <v>17187</v>
      </c>
    </row>
    <row r="4766" spans="1:4" ht="15" customHeight="1">
      <c r="A4766" s="1" t="s">
        <v>17188</v>
      </c>
      <c r="B4766" s="1" t="s">
        <v>34347</v>
      </c>
      <c r="C4766" s="7" t="s">
        <v>17189</v>
      </c>
      <c r="D4766" s="7" t="s">
        <v>13512</v>
      </c>
    </row>
    <row r="4767" spans="1:4" ht="15" customHeight="1">
      <c r="A4767" s="1" t="s">
        <v>17190</v>
      </c>
      <c r="B4767" s="1" t="s">
        <v>34348</v>
      </c>
      <c r="C4767" s="7" t="s">
        <v>17191</v>
      </c>
      <c r="D4767" s="7" t="s">
        <v>17192</v>
      </c>
    </row>
    <row r="4768" spans="1:4" ht="15" customHeight="1">
      <c r="A4768" s="1" t="s">
        <v>17193</v>
      </c>
      <c r="B4768" s="1" t="s">
        <v>34349</v>
      </c>
      <c r="C4768" s="7" t="s">
        <v>17194</v>
      </c>
      <c r="D4768" s="7" t="s">
        <v>9231</v>
      </c>
    </row>
    <row r="4769" spans="1:4" ht="15" customHeight="1">
      <c r="A4769" s="1" t="s">
        <v>17195</v>
      </c>
      <c r="B4769" s="1" t="s">
        <v>34350</v>
      </c>
      <c r="C4769" s="7" t="s">
        <v>17196</v>
      </c>
      <c r="D4769" s="7" t="s">
        <v>17197</v>
      </c>
    </row>
    <row r="4770" spans="1:4" ht="15" customHeight="1">
      <c r="A4770" s="1" t="s">
        <v>17198</v>
      </c>
      <c r="B4770" s="1" t="s">
        <v>34351</v>
      </c>
      <c r="C4770" s="7" t="s">
        <v>17199</v>
      </c>
      <c r="D4770" s="7" t="s">
        <v>17200</v>
      </c>
    </row>
    <row r="4771" spans="1:4" ht="15" customHeight="1">
      <c r="A4771" s="1" t="s">
        <v>17201</v>
      </c>
      <c r="B4771" s="1" t="s">
        <v>34352</v>
      </c>
      <c r="C4771" s="1" t="s">
        <v>17202</v>
      </c>
      <c r="D4771" s="7" t="s">
        <v>17203</v>
      </c>
    </row>
    <row r="4772" spans="1:4" ht="15" customHeight="1">
      <c r="A4772" s="1" t="s">
        <v>17204</v>
      </c>
      <c r="B4772" s="1" t="s">
        <v>34353</v>
      </c>
      <c r="C4772" s="7" t="s">
        <v>17205</v>
      </c>
      <c r="D4772" s="7" t="s">
        <v>17206</v>
      </c>
    </row>
    <row r="4773" spans="1:4" ht="15" customHeight="1">
      <c r="A4773" s="1" t="s">
        <v>17207</v>
      </c>
      <c r="B4773" s="1" t="s">
        <v>34354</v>
      </c>
      <c r="C4773" s="7" t="s">
        <v>17208</v>
      </c>
      <c r="D4773" s="1" t="s">
        <v>17209</v>
      </c>
    </row>
    <row r="4774" spans="1:4" ht="15" customHeight="1">
      <c r="A4774" s="1" t="s">
        <v>17210</v>
      </c>
      <c r="B4774" s="1" t="s">
        <v>34355</v>
      </c>
      <c r="C4774" s="7" t="s">
        <v>17211</v>
      </c>
      <c r="D4774" s="7" t="s">
        <v>17212</v>
      </c>
    </row>
    <row r="4775" spans="1:4" ht="15" customHeight="1">
      <c r="A4775" s="1" t="s">
        <v>17213</v>
      </c>
      <c r="B4775" s="1" t="s">
        <v>34356</v>
      </c>
      <c r="C4775" s="7" t="s">
        <v>17214</v>
      </c>
      <c r="D4775" s="7" t="s">
        <v>17215</v>
      </c>
    </row>
    <row r="4776" spans="1:4" ht="15" customHeight="1">
      <c r="A4776" s="1" t="s">
        <v>17216</v>
      </c>
      <c r="B4776" s="1" t="s">
        <v>34357</v>
      </c>
      <c r="C4776" s="7" t="s">
        <v>17217</v>
      </c>
      <c r="D4776" s="7" t="s">
        <v>5197</v>
      </c>
    </row>
    <row r="4777" spans="1:4" ht="15" customHeight="1">
      <c r="A4777" s="1" t="s">
        <v>17218</v>
      </c>
      <c r="B4777" s="1" t="s">
        <v>34358</v>
      </c>
      <c r="C4777" s="7" t="s">
        <v>17219</v>
      </c>
      <c r="D4777" s="7" t="s">
        <v>17220</v>
      </c>
    </row>
    <row r="4778" spans="1:4" ht="15" customHeight="1">
      <c r="A4778" s="1" t="s">
        <v>17221</v>
      </c>
      <c r="B4778" s="1" t="s">
        <v>34359</v>
      </c>
      <c r="C4778" s="7" t="s">
        <v>10385</v>
      </c>
      <c r="D4778" s="7" t="s">
        <v>17222</v>
      </c>
    </row>
    <row r="4779" spans="1:4" ht="15" customHeight="1">
      <c r="A4779" s="1" t="s">
        <v>17223</v>
      </c>
      <c r="B4779" s="1" t="s">
        <v>34360</v>
      </c>
      <c r="C4779" s="7" t="s">
        <v>17224</v>
      </c>
      <c r="D4779" s="1" t="s">
        <v>17225</v>
      </c>
    </row>
    <row r="4780" spans="1:4" ht="15" customHeight="1">
      <c r="A4780" s="1" t="s">
        <v>17226</v>
      </c>
      <c r="B4780" s="1" t="s">
        <v>34361</v>
      </c>
      <c r="C4780" s="7" t="s">
        <v>17227</v>
      </c>
      <c r="D4780" s="1" t="s">
        <v>17228</v>
      </c>
    </row>
    <row r="4781" spans="1:4" ht="15" customHeight="1">
      <c r="A4781" s="1" t="s">
        <v>17229</v>
      </c>
      <c r="B4781" s="1" t="s">
        <v>34362</v>
      </c>
      <c r="C4781" s="7" t="s">
        <v>17230</v>
      </c>
      <c r="D4781" s="7" t="s">
        <v>17231</v>
      </c>
    </row>
    <row r="4782" spans="1:4" ht="15" customHeight="1">
      <c r="A4782" s="1" t="s">
        <v>17232</v>
      </c>
      <c r="B4782" s="1" t="s">
        <v>34363</v>
      </c>
      <c r="C4782" s="7" t="s">
        <v>17233</v>
      </c>
      <c r="D4782" s="7" t="s">
        <v>17234</v>
      </c>
    </row>
    <row r="4783" spans="1:4" ht="15" customHeight="1">
      <c r="A4783" s="1" t="s">
        <v>17235</v>
      </c>
      <c r="B4783" s="1" t="s">
        <v>34364</v>
      </c>
      <c r="C4783" s="7" t="s">
        <v>17236</v>
      </c>
      <c r="D4783" s="1" t="s">
        <v>17237</v>
      </c>
    </row>
    <row r="4784" spans="1:4" ht="15" customHeight="1">
      <c r="A4784" s="1" t="s">
        <v>17238</v>
      </c>
      <c r="B4784" s="1" t="s">
        <v>34365</v>
      </c>
      <c r="C4784" s="7" t="s">
        <v>17239</v>
      </c>
      <c r="D4784" s="7" t="s">
        <v>17240</v>
      </c>
    </row>
    <row r="4785" spans="1:4" ht="15" customHeight="1">
      <c r="A4785" s="1" t="s">
        <v>17241</v>
      </c>
      <c r="B4785" s="1" t="s">
        <v>34366</v>
      </c>
      <c r="C4785" s="7" t="s">
        <v>17242</v>
      </c>
      <c r="D4785" s="7" t="s">
        <v>17243</v>
      </c>
    </row>
    <row r="4786" spans="1:4" ht="15" customHeight="1">
      <c r="A4786" s="1" t="s">
        <v>17244</v>
      </c>
      <c r="B4786" s="1" t="s">
        <v>34367</v>
      </c>
      <c r="C4786" s="7" t="s">
        <v>17245</v>
      </c>
      <c r="D4786" s="7" t="s">
        <v>17246</v>
      </c>
    </row>
    <row r="4787" spans="1:4" ht="15" customHeight="1">
      <c r="A4787" s="1" t="s">
        <v>17247</v>
      </c>
      <c r="B4787" s="1" t="s">
        <v>34368</v>
      </c>
      <c r="C4787" s="7" t="s">
        <v>17248</v>
      </c>
      <c r="D4787" s="1" t="s">
        <v>17249</v>
      </c>
    </row>
    <row r="4788" spans="1:4" ht="15" customHeight="1">
      <c r="A4788" s="1" t="s">
        <v>17250</v>
      </c>
      <c r="B4788" s="1" t="s">
        <v>34369</v>
      </c>
      <c r="C4788" s="7" t="s">
        <v>17251</v>
      </c>
      <c r="D4788" s="7" t="s">
        <v>17252</v>
      </c>
    </row>
    <row r="4789" spans="1:4" ht="15" customHeight="1">
      <c r="A4789" s="1" t="s">
        <v>17253</v>
      </c>
      <c r="B4789" s="1" t="s">
        <v>34370</v>
      </c>
      <c r="C4789" s="7" t="s">
        <v>17254</v>
      </c>
      <c r="D4789" s="7" t="s">
        <v>17255</v>
      </c>
    </row>
    <row r="4790" spans="1:4" ht="15" customHeight="1">
      <c r="A4790" s="1" t="s">
        <v>17256</v>
      </c>
      <c r="B4790" s="1" t="s">
        <v>34371</v>
      </c>
      <c r="C4790" s="7" t="s">
        <v>17257</v>
      </c>
      <c r="D4790" s="7" t="s">
        <v>17258</v>
      </c>
    </row>
    <row r="4791" spans="1:4" ht="15" customHeight="1">
      <c r="A4791" s="1" t="s">
        <v>432</v>
      </c>
      <c r="B4791" s="1" t="s">
        <v>34372</v>
      </c>
      <c r="C4791" s="7" t="s">
        <v>17259</v>
      </c>
      <c r="D4791" s="1" t="s">
        <v>17260</v>
      </c>
    </row>
    <row r="4792" spans="1:4" ht="15" customHeight="1">
      <c r="A4792" s="1" t="s">
        <v>859</v>
      </c>
      <c r="B4792" s="1" t="s">
        <v>34373</v>
      </c>
      <c r="C4792" s="7" t="s">
        <v>17261</v>
      </c>
      <c r="D4792" s="7" t="s">
        <v>17262</v>
      </c>
    </row>
    <row r="4793" spans="1:4" ht="15" customHeight="1">
      <c r="A4793" s="1" t="s">
        <v>17263</v>
      </c>
      <c r="B4793" s="1" t="s">
        <v>34374</v>
      </c>
      <c r="C4793" s="7" t="s">
        <v>17264</v>
      </c>
      <c r="D4793" s="7" t="s">
        <v>17265</v>
      </c>
    </row>
    <row r="4794" spans="1:4" ht="15" customHeight="1">
      <c r="A4794" s="1" t="s">
        <v>17266</v>
      </c>
      <c r="B4794" s="1" t="s">
        <v>34375</v>
      </c>
      <c r="C4794" s="7" t="s">
        <v>17267</v>
      </c>
      <c r="D4794" s="7" t="s">
        <v>17268</v>
      </c>
    </row>
    <row r="4795" spans="1:4" ht="15" customHeight="1">
      <c r="A4795" s="1" t="s">
        <v>17269</v>
      </c>
      <c r="B4795" s="1" t="s">
        <v>34376</v>
      </c>
      <c r="C4795" s="7" t="s">
        <v>17270</v>
      </c>
      <c r="D4795" s="7" t="s">
        <v>17271</v>
      </c>
    </row>
    <row r="4796" spans="1:4" ht="15" customHeight="1">
      <c r="A4796" s="1" t="s">
        <v>17272</v>
      </c>
      <c r="B4796" s="1" t="s">
        <v>34377</v>
      </c>
      <c r="C4796" s="7" t="s">
        <v>17273</v>
      </c>
      <c r="D4796" s="7" t="s">
        <v>17274</v>
      </c>
    </row>
    <row r="4797" spans="1:4" ht="15" customHeight="1">
      <c r="A4797" s="1" t="s">
        <v>17275</v>
      </c>
      <c r="B4797" s="1" t="s">
        <v>34378</v>
      </c>
      <c r="C4797" s="7" t="s">
        <v>17276</v>
      </c>
      <c r="D4797" s="7" t="s">
        <v>17277</v>
      </c>
    </row>
    <row r="4798" spans="1:4" ht="15" customHeight="1">
      <c r="A4798" s="1" t="s">
        <v>17278</v>
      </c>
      <c r="B4798" s="1" t="s">
        <v>34379</v>
      </c>
      <c r="C4798" s="7" t="s">
        <v>17279</v>
      </c>
      <c r="D4798" s="7" t="s">
        <v>17280</v>
      </c>
    </row>
    <row r="4799" spans="1:4" ht="15" customHeight="1">
      <c r="A4799" s="1" t="s">
        <v>17281</v>
      </c>
      <c r="B4799" s="1" t="s">
        <v>34380</v>
      </c>
      <c r="C4799" s="7" t="s">
        <v>17282</v>
      </c>
      <c r="D4799" s="7" t="s">
        <v>17283</v>
      </c>
    </row>
    <row r="4800" spans="1:4" ht="15" customHeight="1">
      <c r="A4800" s="1" t="s">
        <v>17284</v>
      </c>
      <c r="B4800" s="1" t="s">
        <v>34381</v>
      </c>
      <c r="C4800" s="7" t="s">
        <v>17285</v>
      </c>
      <c r="D4800" s="7" t="s">
        <v>17286</v>
      </c>
    </row>
    <row r="4801" spans="1:4" ht="15" customHeight="1">
      <c r="A4801" s="1" t="s">
        <v>17287</v>
      </c>
      <c r="B4801" s="1" t="s">
        <v>34382</v>
      </c>
      <c r="C4801" s="7" t="s">
        <v>17288</v>
      </c>
      <c r="D4801" s="7" t="s">
        <v>17289</v>
      </c>
    </row>
    <row r="4802" spans="1:4" ht="15" customHeight="1">
      <c r="A4802" s="1" t="s">
        <v>17290</v>
      </c>
      <c r="B4802" s="1" t="s">
        <v>34383</v>
      </c>
      <c r="C4802" s="7" t="s">
        <v>17291</v>
      </c>
      <c r="D4802" s="1" t="s">
        <v>17292</v>
      </c>
    </row>
    <row r="4803" spans="1:4" ht="15" customHeight="1">
      <c r="A4803" s="1" t="s">
        <v>17293</v>
      </c>
      <c r="B4803" s="1" t="s">
        <v>34384</v>
      </c>
      <c r="C4803" s="7" t="s">
        <v>17294</v>
      </c>
      <c r="D4803" s="7" t="s">
        <v>17295</v>
      </c>
    </row>
    <row r="4804" spans="1:4" ht="15" customHeight="1">
      <c r="A4804" s="1" t="s">
        <v>17296</v>
      </c>
      <c r="B4804" s="1" t="s">
        <v>34385</v>
      </c>
      <c r="C4804" s="7" t="s">
        <v>17297</v>
      </c>
      <c r="D4804" s="7" t="s">
        <v>17298</v>
      </c>
    </row>
    <row r="4805" spans="1:4" ht="15" customHeight="1">
      <c r="A4805" s="1" t="s">
        <v>17299</v>
      </c>
      <c r="B4805" s="1" t="s">
        <v>34386</v>
      </c>
      <c r="C4805" s="7" t="s">
        <v>17300</v>
      </c>
      <c r="D4805" s="7" t="s">
        <v>17301</v>
      </c>
    </row>
    <row r="4806" spans="1:4" ht="15" customHeight="1">
      <c r="A4806" s="1" t="s">
        <v>17302</v>
      </c>
      <c r="B4806" s="1" t="s">
        <v>34387</v>
      </c>
      <c r="C4806" s="7" t="s">
        <v>17303</v>
      </c>
      <c r="D4806" s="7" t="s">
        <v>17304</v>
      </c>
    </row>
    <row r="4807" spans="1:4" ht="15" customHeight="1">
      <c r="A4807" s="1" t="s">
        <v>17305</v>
      </c>
      <c r="B4807" s="1" t="s">
        <v>34388</v>
      </c>
      <c r="C4807" s="7" t="s">
        <v>17306</v>
      </c>
      <c r="D4807" s="7" t="s">
        <v>17307</v>
      </c>
    </row>
    <row r="4808" spans="1:4" ht="15" customHeight="1">
      <c r="A4808" s="1" t="s">
        <v>17308</v>
      </c>
      <c r="B4808" s="1" t="s">
        <v>34389</v>
      </c>
      <c r="C4808" s="7" t="s">
        <v>17309</v>
      </c>
      <c r="D4808" s="7" t="s">
        <v>17310</v>
      </c>
    </row>
    <row r="4809" spans="1:4" ht="15" customHeight="1">
      <c r="A4809" s="1" t="s">
        <v>17311</v>
      </c>
      <c r="B4809" s="1" t="s">
        <v>34390</v>
      </c>
      <c r="C4809" s="7" t="s">
        <v>17312</v>
      </c>
      <c r="D4809" s="7" t="s">
        <v>17313</v>
      </c>
    </row>
    <row r="4810" spans="1:4" ht="15" customHeight="1">
      <c r="A4810" s="1" t="s">
        <v>17314</v>
      </c>
      <c r="B4810" s="1" t="s">
        <v>34391</v>
      </c>
      <c r="C4810" s="7" t="s">
        <v>17315</v>
      </c>
      <c r="D4810" s="7" t="s">
        <v>17316</v>
      </c>
    </row>
    <row r="4811" spans="1:4" ht="15" customHeight="1">
      <c r="A4811" s="1" t="s">
        <v>17317</v>
      </c>
      <c r="B4811" s="1" t="s">
        <v>34392</v>
      </c>
      <c r="C4811" s="7" t="s">
        <v>17318</v>
      </c>
      <c r="D4811" s="7" t="s">
        <v>17319</v>
      </c>
    </row>
    <row r="4812" spans="1:4" ht="15" customHeight="1">
      <c r="A4812" s="1" t="s">
        <v>17320</v>
      </c>
      <c r="B4812" s="1" t="s">
        <v>34393</v>
      </c>
      <c r="C4812" s="7" t="s">
        <v>17321</v>
      </c>
      <c r="D4812" s="7" t="s">
        <v>17322</v>
      </c>
    </row>
    <row r="4813" spans="1:4" ht="15" customHeight="1">
      <c r="A4813" s="1" t="s">
        <v>17323</v>
      </c>
      <c r="B4813" s="1" t="s">
        <v>34394</v>
      </c>
      <c r="C4813" s="7" t="s">
        <v>17324</v>
      </c>
      <c r="D4813" s="7" t="s">
        <v>17325</v>
      </c>
    </row>
    <row r="4814" spans="1:4" ht="15" customHeight="1">
      <c r="A4814" s="1" t="s">
        <v>17326</v>
      </c>
      <c r="B4814" s="1" t="s">
        <v>34395</v>
      </c>
      <c r="C4814" s="7" t="s">
        <v>17327</v>
      </c>
      <c r="D4814" s="7" t="s">
        <v>17328</v>
      </c>
    </row>
    <row r="4815" spans="1:4" ht="15" customHeight="1">
      <c r="A4815" s="1" t="s">
        <v>17329</v>
      </c>
      <c r="B4815" s="1" t="s">
        <v>34396</v>
      </c>
      <c r="C4815" s="7" t="s">
        <v>17330</v>
      </c>
      <c r="D4815" s="7" t="s">
        <v>17331</v>
      </c>
    </row>
    <row r="4816" spans="1:4" ht="15" customHeight="1">
      <c r="A4816" s="1" t="s">
        <v>17332</v>
      </c>
      <c r="B4816" s="1" t="s">
        <v>34397</v>
      </c>
      <c r="C4816" s="7" t="s">
        <v>17333</v>
      </c>
      <c r="D4816" s="7" t="s">
        <v>17334</v>
      </c>
    </row>
    <row r="4817" spans="1:4" ht="15" customHeight="1">
      <c r="A4817" s="1" t="s">
        <v>17335</v>
      </c>
      <c r="B4817" s="1" t="s">
        <v>34398</v>
      </c>
      <c r="C4817" s="7" t="s">
        <v>17336</v>
      </c>
      <c r="D4817" s="7" t="s">
        <v>17337</v>
      </c>
    </row>
    <row r="4818" spans="1:4" ht="15" customHeight="1">
      <c r="A4818" s="1" t="s">
        <v>17338</v>
      </c>
      <c r="B4818" s="1" t="s">
        <v>34399</v>
      </c>
      <c r="C4818" s="7" t="s">
        <v>17339</v>
      </c>
      <c r="D4818" s="7" t="s">
        <v>17340</v>
      </c>
    </row>
    <row r="4819" spans="1:4" ht="15" customHeight="1">
      <c r="A4819" s="1" t="s">
        <v>17341</v>
      </c>
      <c r="B4819" s="1" t="s">
        <v>34400</v>
      </c>
      <c r="C4819" s="7" t="s">
        <v>17342</v>
      </c>
      <c r="D4819" s="7" t="s">
        <v>17343</v>
      </c>
    </row>
    <row r="4820" spans="1:4" ht="15" customHeight="1">
      <c r="A4820" s="1" t="s">
        <v>17344</v>
      </c>
      <c r="B4820" s="1" t="s">
        <v>34401</v>
      </c>
      <c r="C4820" s="1" t="s">
        <v>17345</v>
      </c>
      <c r="D4820" s="7" t="s">
        <v>17346</v>
      </c>
    </row>
    <row r="4821" spans="1:4" ht="15" customHeight="1">
      <c r="A4821" s="1" t="s">
        <v>17347</v>
      </c>
      <c r="B4821" s="1" t="s">
        <v>34402</v>
      </c>
      <c r="C4821" s="7" t="s">
        <v>17348</v>
      </c>
      <c r="D4821" s="7" t="s">
        <v>17349</v>
      </c>
    </row>
    <row r="4822" spans="1:4" ht="15" customHeight="1">
      <c r="A4822" s="1" t="s">
        <v>17350</v>
      </c>
      <c r="B4822" s="1" t="s">
        <v>34403</v>
      </c>
      <c r="C4822" s="7" t="s">
        <v>17351</v>
      </c>
      <c r="D4822" s="1" t="s">
        <v>17352</v>
      </c>
    </row>
    <row r="4823" spans="1:4" ht="15" customHeight="1">
      <c r="A4823" s="1" t="s">
        <v>17353</v>
      </c>
      <c r="B4823" s="1" t="s">
        <v>34404</v>
      </c>
      <c r="C4823" s="7" t="s">
        <v>17354</v>
      </c>
      <c r="D4823" s="7" t="s">
        <v>17355</v>
      </c>
    </row>
    <row r="4824" spans="1:4" ht="15" customHeight="1">
      <c r="A4824" s="1" t="s">
        <v>17356</v>
      </c>
      <c r="B4824" s="1" t="s">
        <v>34405</v>
      </c>
      <c r="C4824" s="7" t="s">
        <v>17357</v>
      </c>
      <c r="D4824" s="7" t="s">
        <v>17358</v>
      </c>
    </row>
    <row r="4825" spans="1:4" ht="15" customHeight="1">
      <c r="A4825" s="1" t="s">
        <v>17359</v>
      </c>
      <c r="B4825" s="1" t="s">
        <v>34406</v>
      </c>
      <c r="C4825" s="7" t="s">
        <v>17360</v>
      </c>
      <c r="D4825" s="7" t="s">
        <v>17361</v>
      </c>
    </row>
    <row r="4826" spans="1:4" ht="15" customHeight="1">
      <c r="A4826" s="1" t="s">
        <v>17362</v>
      </c>
      <c r="B4826" s="1" t="s">
        <v>34407</v>
      </c>
      <c r="C4826" s="1" t="s">
        <v>17363</v>
      </c>
      <c r="D4826" s="7" t="s">
        <v>17364</v>
      </c>
    </row>
    <row r="4827" spans="1:4" ht="15" customHeight="1">
      <c r="A4827" s="1" t="s">
        <v>17365</v>
      </c>
      <c r="B4827" s="1" t="s">
        <v>34408</v>
      </c>
      <c r="C4827" s="7" t="s">
        <v>17366</v>
      </c>
      <c r="D4827" s="7" t="s">
        <v>17367</v>
      </c>
    </row>
    <row r="4828" spans="1:4" ht="15" customHeight="1">
      <c r="A4828" s="1" t="s">
        <v>17368</v>
      </c>
      <c r="B4828" s="1" t="s">
        <v>34409</v>
      </c>
      <c r="C4828" s="7" t="s">
        <v>17369</v>
      </c>
      <c r="D4828" s="7" t="s">
        <v>17370</v>
      </c>
    </row>
    <row r="4829" spans="1:4" ht="15" customHeight="1">
      <c r="A4829" s="1" t="s">
        <v>17371</v>
      </c>
      <c r="B4829" s="1" t="s">
        <v>34410</v>
      </c>
      <c r="C4829" s="7" t="s">
        <v>17372</v>
      </c>
      <c r="D4829" s="7" t="s">
        <v>17373</v>
      </c>
    </row>
    <row r="4830" spans="1:4" ht="15" customHeight="1">
      <c r="A4830" s="1" t="s">
        <v>17374</v>
      </c>
      <c r="B4830" s="1" t="s">
        <v>34411</v>
      </c>
      <c r="C4830" s="7" t="s">
        <v>17375</v>
      </c>
      <c r="D4830" s="1" t="s">
        <v>17376</v>
      </c>
    </row>
    <row r="4831" spans="1:4" ht="15" customHeight="1">
      <c r="A4831" s="1" t="s">
        <v>17377</v>
      </c>
      <c r="B4831" s="1" t="s">
        <v>34412</v>
      </c>
      <c r="C4831" s="1" t="s">
        <v>17378</v>
      </c>
      <c r="D4831" s="7" t="s">
        <v>17379</v>
      </c>
    </row>
    <row r="4832" spans="1:4" ht="15" customHeight="1">
      <c r="A4832" s="1" t="s">
        <v>17380</v>
      </c>
      <c r="B4832" s="1" t="s">
        <v>34413</v>
      </c>
      <c r="C4832" s="7" t="s">
        <v>17381</v>
      </c>
      <c r="D4832" s="7" t="s">
        <v>17382</v>
      </c>
    </row>
    <row r="4833" spans="1:4" ht="15" customHeight="1">
      <c r="A4833" s="1" t="s">
        <v>17383</v>
      </c>
      <c r="B4833" s="1" t="s">
        <v>34414</v>
      </c>
      <c r="C4833" s="7" t="s">
        <v>17384</v>
      </c>
      <c r="D4833" s="1" t="s">
        <v>17385</v>
      </c>
    </row>
    <row r="4834" spans="1:4" ht="15" customHeight="1">
      <c r="A4834" s="1" t="s">
        <v>17386</v>
      </c>
      <c r="B4834" s="1" t="s">
        <v>34415</v>
      </c>
      <c r="C4834" s="7" t="s">
        <v>17387</v>
      </c>
      <c r="D4834" s="7" t="s">
        <v>17388</v>
      </c>
    </row>
    <row r="4835" spans="1:4" ht="15" customHeight="1">
      <c r="A4835" s="1" t="s">
        <v>17389</v>
      </c>
      <c r="B4835" s="1" t="s">
        <v>34416</v>
      </c>
      <c r="C4835" s="7" t="s">
        <v>17390</v>
      </c>
      <c r="D4835" s="7" t="s">
        <v>17391</v>
      </c>
    </row>
    <row r="4836" spans="1:4" ht="15" customHeight="1">
      <c r="A4836" s="1" t="s">
        <v>17392</v>
      </c>
      <c r="B4836" s="1" t="s">
        <v>34417</v>
      </c>
      <c r="C4836" s="7" t="s">
        <v>17393</v>
      </c>
      <c r="D4836" s="7" t="s">
        <v>17394</v>
      </c>
    </row>
    <row r="4837" spans="1:4" ht="15" customHeight="1">
      <c r="A4837" s="1" t="s">
        <v>17395</v>
      </c>
      <c r="B4837" s="1" t="s">
        <v>34418</v>
      </c>
      <c r="C4837" s="7" t="s">
        <v>17396</v>
      </c>
      <c r="D4837" s="1" t="s">
        <v>17397</v>
      </c>
    </row>
    <row r="4838" spans="1:4" ht="15" customHeight="1">
      <c r="A4838" s="1" t="s">
        <v>17398</v>
      </c>
      <c r="B4838" s="1" t="s">
        <v>34419</v>
      </c>
      <c r="C4838" s="7" t="s">
        <v>17399</v>
      </c>
      <c r="D4838" s="7" t="s">
        <v>17400</v>
      </c>
    </row>
    <row r="4839" spans="1:4" ht="15" customHeight="1">
      <c r="A4839" s="1" t="s">
        <v>17401</v>
      </c>
      <c r="B4839" s="1" t="s">
        <v>34420</v>
      </c>
      <c r="C4839" s="7" t="s">
        <v>17402</v>
      </c>
      <c r="D4839" s="7" t="s">
        <v>17403</v>
      </c>
    </row>
    <row r="4840" spans="1:4" ht="15" customHeight="1">
      <c r="A4840" s="1" t="s">
        <v>17404</v>
      </c>
      <c r="B4840" s="1" t="s">
        <v>34421</v>
      </c>
      <c r="C4840" s="7" t="s">
        <v>17405</v>
      </c>
      <c r="D4840" s="7" t="s">
        <v>17406</v>
      </c>
    </row>
    <row r="4841" spans="1:4" ht="15" customHeight="1">
      <c r="A4841" s="1" t="s">
        <v>17407</v>
      </c>
      <c r="B4841" s="1" t="s">
        <v>34422</v>
      </c>
      <c r="C4841" s="7" t="s">
        <v>17408</v>
      </c>
      <c r="D4841" s="7" t="s">
        <v>17409</v>
      </c>
    </row>
    <row r="4842" spans="1:4" ht="15" customHeight="1">
      <c r="A4842" s="1" t="s">
        <v>17410</v>
      </c>
      <c r="B4842" s="1" t="s">
        <v>34423</v>
      </c>
      <c r="C4842" s="7" t="s">
        <v>17411</v>
      </c>
      <c r="D4842" s="7" t="s">
        <v>17412</v>
      </c>
    </row>
    <row r="4843" spans="1:4" ht="15" customHeight="1">
      <c r="A4843" s="1" t="s">
        <v>17413</v>
      </c>
      <c r="B4843" s="1" t="s">
        <v>34424</v>
      </c>
      <c r="C4843" s="7" t="s">
        <v>17414</v>
      </c>
      <c r="D4843" s="7" t="s">
        <v>17415</v>
      </c>
    </row>
    <row r="4844" spans="1:4" ht="15" customHeight="1">
      <c r="A4844" s="1" t="s">
        <v>17416</v>
      </c>
      <c r="B4844" s="1" t="s">
        <v>34425</v>
      </c>
      <c r="C4844" s="7" t="s">
        <v>17417</v>
      </c>
      <c r="D4844" s="7" t="s">
        <v>17418</v>
      </c>
    </row>
    <row r="4845" spans="1:4" ht="15" customHeight="1">
      <c r="A4845" s="1" t="s">
        <v>17419</v>
      </c>
      <c r="B4845" s="1" t="s">
        <v>34426</v>
      </c>
      <c r="C4845" s="7" t="s">
        <v>17420</v>
      </c>
      <c r="D4845" s="7" t="s">
        <v>17421</v>
      </c>
    </row>
    <row r="4846" spans="1:4" ht="15" customHeight="1">
      <c r="A4846" s="1" t="s">
        <v>17422</v>
      </c>
      <c r="B4846" s="1" t="s">
        <v>34427</v>
      </c>
      <c r="C4846" s="7" t="s">
        <v>17423</v>
      </c>
      <c r="D4846" s="7" t="s">
        <v>17424</v>
      </c>
    </row>
    <row r="4847" spans="1:4" ht="15" customHeight="1">
      <c r="A4847" s="1" t="s">
        <v>17425</v>
      </c>
      <c r="B4847" s="1" t="s">
        <v>34428</v>
      </c>
      <c r="C4847" s="7" t="s">
        <v>17426</v>
      </c>
      <c r="D4847" s="7" t="s">
        <v>17427</v>
      </c>
    </row>
    <row r="4848" spans="1:4" ht="15" customHeight="1">
      <c r="A4848" s="1" t="s">
        <v>17428</v>
      </c>
      <c r="B4848" s="1" t="s">
        <v>34429</v>
      </c>
      <c r="C4848" s="7" t="s">
        <v>17429</v>
      </c>
      <c r="D4848" s="7" t="s">
        <v>17430</v>
      </c>
    </row>
    <row r="4849" spans="1:4" ht="15" customHeight="1">
      <c r="A4849" s="1" t="s">
        <v>17431</v>
      </c>
      <c r="B4849" s="1" t="s">
        <v>34430</v>
      </c>
      <c r="C4849" s="7" t="s">
        <v>17432</v>
      </c>
      <c r="D4849" s="7" t="s">
        <v>17433</v>
      </c>
    </row>
    <row r="4850" spans="1:4" ht="15" customHeight="1">
      <c r="A4850" s="1" t="s">
        <v>17434</v>
      </c>
      <c r="B4850" s="1" t="s">
        <v>34431</v>
      </c>
      <c r="C4850" s="7" t="s">
        <v>17435</v>
      </c>
      <c r="D4850" s="7" t="s">
        <v>17436</v>
      </c>
    </row>
    <row r="4851" spans="1:4" ht="15" customHeight="1">
      <c r="A4851" s="1" t="s">
        <v>17437</v>
      </c>
      <c r="B4851" s="1" t="s">
        <v>34432</v>
      </c>
      <c r="C4851" s="7" t="s">
        <v>17438</v>
      </c>
      <c r="D4851" s="1" t="s">
        <v>17439</v>
      </c>
    </row>
    <row r="4852" spans="1:4" ht="15" customHeight="1">
      <c r="A4852" s="1" t="s">
        <v>17440</v>
      </c>
      <c r="B4852" s="1" t="s">
        <v>34433</v>
      </c>
      <c r="C4852" s="7" t="s">
        <v>17441</v>
      </c>
      <c r="D4852" s="7" t="s">
        <v>17442</v>
      </c>
    </row>
    <row r="4853" spans="1:4" ht="15" customHeight="1">
      <c r="A4853" s="1" t="s">
        <v>17443</v>
      </c>
      <c r="B4853" s="1" t="s">
        <v>34434</v>
      </c>
      <c r="C4853" s="7" t="s">
        <v>17444</v>
      </c>
      <c r="D4853" s="7" t="s">
        <v>17445</v>
      </c>
    </row>
    <row r="4854" spans="1:4" ht="15" customHeight="1">
      <c r="A4854" s="1" t="s">
        <v>17446</v>
      </c>
      <c r="B4854" s="1" t="s">
        <v>34435</v>
      </c>
      <c r="C4854" s="7" t="s">
        <v>17447</v>
      </c>
      <c r="D4854" s="7" t="s">
        <v>17448</v>
      </c>
    </row>
    <row r="4855" spans="1:4" ht="15" customHeight="1">
      <c r="A4855" s="1" t="s">
        <v>17449</v>
      </c>
      <c r="B4855" s="1" t="s">
        <v>34436</v>
      </c>
      <c r="C4855" s="7" t="s">
        <v>17450</v>
      </c>
      <c r="D4855" s="7" t="s">
        <v>17451</v>
      </c>
    </row>
    <row r="4856" spans="1:4" ht="15" customHeight="1">
      <c r="A4856" s="1" t="s">
        <v>17452</v>
      </c>
      <c r="B4856" s="1" t="s">
        <v>34437</v>
      </c>
      <c r="C4856" s="7" t="s">
        <v>17453</v>
      </c>
      <c r="D4856" s="7" t="s">
        <v>17454</v>
      </c>
    </row>
    <row r="4857" spans="1:4" ht="15" customHeight="1">
      <c r="A4857" s="1" t="s">
        <v>17455</v>
      </c>
      <c r="B4857" s="1" t="s">
        <v>34438</v>
      </c>
      <c r="C4857" s="7" t="s">
        <v>17456</v>
      </c>
      <c r="D4857" s="7" t="s">
        <v>17457</v>
      </c>
    </row>
    <row r="4858" spans="1:4" ht="15" customHeight="1">
      <c r="A4858" s="1" t="s">
        <v>17458</v>
      </c>
      <c r="B4858" s="1" t="s">
        <v>34439</v>
      </c>
      <c r="C4858" s="7" t="s">
        <v>17459</v>
      </c>
      <c r="D4858" s="7" t="s">
        <v>17460</v>
      </c>
    </row>
    <row r="4859" spans="1:4" ht="15" customHeight="1">
      <c r="A4859" s="1" t="s">
        <v>17461</v>
      </c>
      <c r="B4859" s="1" t="s">
        <v>34440</v>
      </c>
      <c r="C4859" s="7" t="s">
        <v>17462</v>
      </c>
      <c r="D4859" s="7" t="s">
        <v>17463</v>
      </c>
    </row>
    <row r="4860" spans="1:4" ht="15" customHeight="1">
      <c r="A4860" s="1" t="s">
        <v>17464</v>
      </c>
      <c r="B4860" s="1" t="s">
        <v>34441</v>
      </c>
      <c r="C4860" s="7" t="s">
        <v>17465</v>
      </c>
      <c r="D4860" s="7" t="s">
        <v>17466</v>
      </c>
    </row>
    <row r="4861" spans="1:4" ht="15" customHeight="1">
      <c r="A4861" s="1" t="s">
        <v>17467</v>
      </c>
      <c r="B4861" s="1" t="s">
        <v>34442</v>
      </c>
      <c r="C4861" s="7" t="s">
        <v>17468</v>
      </c>
      <c r="D4861" s="7" t="s">
        <v>17469</v>
      </c>
    </row>
    <row r="4862" spans="1:4" ht="15" customHeight="1">
      <c r="A4862" s="1" t="s">
        <v>17470</v>
      </c>
      <c r="B4862" s="1" t="s">
        <v>34443</v>
      </c>
      <c r="C4862" s="7" t="s">
        <v>17471</v>
      </c>
      <c r="D4862" s="7" t="s">
        <v>17472</v>
      </c>
    </row>
    <row r="4863" spans="1:4" ht="15" customHeight="1">
      <c r="A4863" s="1" t="s">
        <v>17473</v>
      </c>
      <c r="B4863" s="1" t="s">
        <v>34444</v>
      </c>
      <c r="C4863" s="7" t="s">
        <v>17474</v>
      </c>
      <c r="D4863" s="7" t="s">
        <v>17475</v>
      </c>
    </row>
    <row r="4864" spans="1:4" ht="15" customHeight="1">
      <c r="A4864" s="1" t="s">
        <v>17476</v>
      </c>
      <c r="B4864" s="1" t="s">
        <v>34445</v>
      </c>
      <c r="C4864" s="7" t="s">
        <v>17477</v>
      </c>
      <c r="D4864" s="7" t="s">
        <v>17478</v>
      </c>
    </row>
    <row r="4865" spans="1:4" ht="15" customHeight="1">
      <c r="A4865" s="1" t="s">
        <v>17479</v>
      </c>
      <c r="B4865" s="1" t="s">
        <v>34446</v>
      </c>
      <c r="C4865" s="7" t="s">
        <v>17480</v>
      </c>
      <c r="D4865" s="7" t="s">
        <v>17481</v>
      </c>
    </row>
    <row r="4866" spans="1:4" ht="15" customHeight="1">
      <c r="A4866" s="1" t="s">
        <v>17482</v>
      </c>
      <c r="B4866" s="1" t="s">
        <v>34447</v>
      </c>
      <c r="C4866" s="7" t="s">
        <v>17483</v>
      </c>
      <c r="D4866" s="7" t="s">
        <v>17484</v>
      </c>
    </row>
    <row r="4867" spans="1:4" ht="15" customHeight="1">
      <c r="A4867" s="1" t="s">
        <v>17485</v>
      </c>
      <c r="B4867" s="1" t="s">
        <v>34448</v>
      </c>
      <c r="C4867" s="7" t="s">
        <v>17486</v>
      </c>
      <c r="D4867" s="7" t="s">
        <v>17487</v>
      </c>
    </row>
    <row r="4868" spans="1:4" ht="15" customHeight="1">
      <c r="A4868" s="1" t="s">
        <v>17488</v>
      </c>
      <c r="B4868" s="1" t="s">
        <v>34449</v>
      </c>
      <c r="C4868" s="7" t="s">
        <v>17489</v>
      </c>
      <c r="D4868" s="7" t="s">
        <v>17490</v>
      </c>
    </row>
    <row r="4869" spans="1:4" ht="15" customHeight="1">
      <c r="A4869" s="1" t="s">
        <v>17491</v>
      </c>
      <c r="B4869" s="1" t="s">
        <v>34450</v>
      </c>
      <c r="C4869" s="7" t="s">
        <v>17492</v>
      </c>
      <c r="D4869" s="7" t="s">
        <v>17493</v>
      </c>
    </row>
    <row r="4870" spans="1:4" ht="15" customHeight="1">
      <c r="A4870" s="1" t="s">
        <v>17494</v>
      </c>
      <c r="B4870" s="1" t="s">
        <v>34451</v>
      </c>
      <c r="C4870" s="7" t="s">
        <v>17495</v>
      </c>
      <c r="D4870" s="7" t="s">
        <v>17496</v>
      </c>
    </row>
    <row r="4871" spans="1:4" ht="15" customHeight="1">
      <c r="A4871" s="1" t="s">
        <v>17497</v>
      </c>
      <c r="B4871" s="1" t="s">
        <v>34452</v>
      </c>
      <c r="C4871" s="7" t="s">
        <v>17498</v>
      </c>
      <c r="D4871" s="7" t="s">
        <v>17499</v>
      </c>
    </row>
    <row r="4872" spans="1:4" ht="15" customHeight="1">
      <c r="A4872" s="1" t="s">
        <v>17500</v>
      </c>
      <c r="B4872" s="1" t="s">
        <v>34453</v>
      </c>
      <c r="C4872" s="7" t="s">
        <v>17501</v>
      </c>
      <c r="D4872" s="7" t="s">
        <v>17502</v>
      </c>
    </row>
    <row r="4873" spans="1:4" ht="15" customHeight="1">
      <c r="A4873" s="1" t="s">
        <v>17503</v>
      </c>
      <c r="B4873" s="1" t="s">
        <v>34454</v>
      </c>
      <c r="C4873" s="7" t="s">
        <v>17504</v>
      </c>
      <c r="D4873" s="7" t="s">
        <v>17505</v>
      </c>
    </row>
    <row r="4874" spans="1:4" ht="15" customHeight="1">
      <c r="A4874" s="1" t="s">
        <v>17506</v>
      </c>
      <c r="B4874" s="1" t="s">
        <v>34455</v>
      </c>
      <c r="C4874" s="1" t="s">
        <v>17507</v>
      </c>
      <c r="D4874" s="7" t="s">
        <v>17508</v>
      </c>
    </row>
    <row r="4875" spans="1:4" ht="15" customHeight="1">
      <c r="A4875" s="1" t="s">
        <v>17509</v>
      </c>
      <c r="B4875" s="1" t="s">
        <v>34456</v>
      </c>
      <c r="C4875" s="7" t="s">
        <v>17510</v>
      </c>
      <c r="D4875" s="7" t="s">
        <v>17511</v>
      </c>
    </row>
    <row r="4876" spans="1:4" ht="15" customHeight="1">
      <c r="A4876" s="1" t="s">
        <v>17512</v>
      </c>
      <c r="B4876" s="1" t="s">
        <v>34457</v>
      </c>
      <c r="C4876" s="7" t="s">
        <v>17513</v>
      </c>
      <c r="D4876" s="7" t="s">
        <v>17514</v>
      </c>
    </row>
    <row r="4877" spans="1:4" ht="15" customHeight="1">
      <c r="A4877" s="1" t="s">
        <v>17515</v>
      </c>
      <c r="B4877" s="1" t="s">
        <v>34458</v>
      </c>
      <c r="C4877" s="7" t="s">
        <v>17516</v>
      </c>
      <c r="D4877" s="7" t="s">
        <v>17517</v>
      </c>
    </row>
    <row r="4878" spans="1:4" ht="15" customHeight="1">
      <c r="A4878" s="1" t="s">
        <v>17518</v>
      </c>
      <c r="B4878" s="1" t="s">
        <v>34459</v>
      </c>
      <c r="C4878" s="7" t="s">
        <v>17519</v>
      </c>
      <c r="D4878" s="7" t="s">
        <v>17520</v>
      </c>
    </row>
    <row r="4879" spans="1:4" ht="15" customHeight="1">
      <c r="A4879" s="1" t="s">
        <v>17521</v>
      </c>
      <c r="B4879" s="1" t="s">
        <v>34460</v>
      </c>
      <c r="C4879" s="7" t="s">
        <v>17522</v>
      </c>
      <c r="D4879" s="1" t="s">
        <v>17523</v>
      </c>
    </row>
    <row r="4880" spans="1:4" ht="15" customHeight="1">
      <c r="A4880" s="1" t="s">
        <v>17524</v>
      </c>
      <c r="B4880" s="1" t="s">
        <v>34461</v>
      </c>
      <c r="C4880" s="7" t="s">
        <v>17525</v>
      </c>
      <c r="D4880" s="7" t="s">
        <v>17526</v>
      </c>
    </row>
    <row r="4881" spans="1:4" ht="15" customHeight="1">
      <c r="A4881" s="1" t="s">
        <v>17527</v>
      </c>
      <c r="B4881" s="1" t="s">
        <v>34462</v>
      </c>
      <c r="C4881" s="7" t="s">
        <v>3961</v>
      </c>
      <c r="D4881" s="7" t="s">
        <v>17528</v>
      </c>
    </row>
    <row r="4882" spans="1:4" ht="15" customHeight="1">
      <c r="A4882" s="1" t="s">
        <v>17529</v>
      </c>
      <c r="B4882" s="1" t="s">
        <v>34463</v>
      </c>
      <c r="C4882" s="7" t="s">
        <v>17530</v>
      </c>
      <c r="D4882" s="7" t="s">
        <v>17531</v>
      </c>
    </row>
    <row r="4883" spans="1:4" ht="15" customHeight="1">
      <c r="A4883" s="1" t="s">
        <v>17532</v>
      </c>
      <c r="B4883" s="1" t="s">
        <v>34464</v>
      </c>
      <c r="C4883" s="7" t="s">
        <v>17533</v>
      </c>
      <c r="D4883" s="7" t="s">
        <v>17534</v>
      </c>
    </row>
    <row r="4884" spans="1:4" ht="15" customHeight="1">
      <c r="A4884" s="1" t="s">
        <v>17535</v>
      </c>
      <c r="B4884" s="1" t="s">
        <v>34465</v>
      </c>
      <c r="C4884" s="7" t="s">
        <v>17536</v>
      </c>
      <c r="D4884" s="7" t="s">
        <v>17537</v>
      </c>
    </row>
    <row r="4885" spans="1:4" ht="15" customHeight="1">
      <c r="A4885" s="1" t="s">
        <v>17538</v>
      </c>
      <c r="B4885" s="1" t="s">
        <v>34466</v>
      </c>
      <c r="C4885" s="7" t="s">
        <v>17539</v>
      </c>
      <c r="D4885" s="7" t="s">
        <v>17540</v>
      </c>
    </row>
    <row r="4886" spans="1:4" ht="15" customHeight="1">
      <c r="A4886" s="1" t="s">
        <v>17541</v>
      </c>
      <c r="B4886" s="1" t="s">
        <v>34467</v>
      </c>
      <c r="C4886" s="7" t="s">
        <v>17542</v>
      </c>
      <c r="D4886" s="7" t="s">
        <v>17543</v>
      </c>
    </row>
    <row r="4887" spans="1:4" ht="15" customHeight="1">
      <c r="A4887" s="1" t="s">
        <v>17544</v>
      </c>
      <c r="B4887" s="1" t="s">
        <v>34468</v>
      </c>
      <c r="C4887" s="7" t="s">
        <v>17545</v>
      </c>
      <c r="D4887" s="7" t="s">
        <v>17546</v>
      </c>
    </row>
    <row r="4888" spans="1:4" ht="15" customHeight="1">
      <c r="A4888" s="1" t="s">
        <v>17547</v>
      </c>
      <c r="B4888" s="1" t="s">
        <v>34469</v>
      </c>
      <c r="C4888" s="7" t="s">
        <v>17548</v>
      </c>
      <c r="D4888" s="7" t="s">
        <v>17549</v>
      </c>
    </row>
    <row r="4889" spans="1:4" ht="15" customHeight="1">
      <c r="A4889" s="1" t="s">
        <v>17550</v>
      </c>
      <c r="B4889" s="1" t="s">
        <v>34470</v>
      </c>
      <c r="C4889" s="7" t="s">
        <v>17551</v>
      </c>
      <c r="D4889" s="7" t="s">
        <v>17552</v>
      </c>
    </row>
    <row r="4890" spans="1:4" ht="15" customHeight="1">
      <c r="A4890" s="1" t="s">
        <v>17553</v>
      </c>
      <c r="B4890" s="1" t="s">
        <v>34471</v>
      </c>
      <c r="C4890" s="7" t="s">
        <v>17554</v>
      </c>
      <c r="D4890" s="7" t="s">
        <v>17555</v>
      </c>
    </row>
    <row r="4891" spans="1:4" ht="15" customHeight="1">
      <c r="A4891" s="1" t="s">
        <v>17556</v>
      </c>
      <c r="B4891" s="1" t="s">
        <v>34472</v>
      </c>
      <c r="C4891" s="7" t="s">
        <v>17557</v>
      </c>
      <c r="D4891" s="7" t="s">
        <v>17558</v>
      </c>
    </row>
    <row r="4892" spans="1:4" ht="15" customHeight="1">
      <c r="A4892" s="1" t="s">
        <v>17559</v>
      </c>
      <c r="B4892" s="1" t="s">
        <v>34473</v>
      </c>
      <c r="C4892" s="7" t="s">
        <v>17560</v>
      </c>
      <c r="D4892" s="7" t="s">
        <v>17561</v>
      </c>
    </row>
    <row r="4893" spans="1:4" ht="15" customHeight="1">
      <c r="A4893" s="1" t="s">
        <v>17562</v>
      </c>
      <c r="B4893" s="1" t="s">
        <v>34474</v>
      </c>
      <c r="C4893" s="7" t="s">
        <v>17563</v>
      </c>
      <c r="D4893" s="7" t="s">
        <v>17564</v>
      </c>
    </row>
    <row r="4894" spans="1:4" ht="15" customHeight="1">
      <c r="A4894" s="1" t="s">
        <v>17565</v>
      </c>
      <c r="B4894" s="1" t="s">
        <v>34475</v>
      </c>
      <c r="C4894" s="7" t="s">
        <v>17566</v>
      </c>
      <c r="D4894" s="7" t="s">
        <v>17567</v>
      </c>
    </row>
    <row r="4895" spans="1:4" ht="15" customHeight="1">
      <c r="A4895" s="1" t="s">
        <v>17568</v>
      </c>
      <c r="B4895" s="1" t="s">
        <v>34476</v>
      </c>
      <c r="C4895" s="7" t="s">
        <v>17569</v>
      </c>
      <c r="D4895" s="7" t="s">
        <v>17570</v>
      </c>
    </row>
    <row r="4896" spans="1:4" ht="15" customHeight="1">
      <c r="A4896" s="1" t="s">
        <v>17571</v>
      </c>
      <c r="B4896" s="1" t="s">
        <v>34477</v>
      </c>
      <c r="C4896" s="7" t="s">
        <v>17572</v>
      </c>
      <c r="D4896" s="7" t="s">
        <v>17573</v>
      </c>
    </row>
    <row r="4897" spans="1:4" ht="15" customHeight="1">
      <c r="A4897" s="1" t="s">
        <v>17574</v>
      </c>
      <c r="B4897" s="1" t="s">
        <v>34478</v>
      </c>
      <c r="C4897" s="7" t="s">
        <v>17575</v>
      </c>
      <c r="D4897" s="7" t="s">
        <v>17576</v>
      </c>
    </row>
    <row r="4898" spans="1:4" ht="15" customHeight="1">
      <c r="A4898" s="1" t="s">
        <v>17577</v>
      </c>
      <c r="B4898" s="1" t="s">
        <v>34479</v>
      </c>
      <c r="C4898" s="7" t="s">
        <v>17578</v>
      </c>
      <c r="D4898" s="7" t="s">
        <v>17579</v>
      </c>
    </row>
    <row r="4899" spans="1:4" ht="15" customHeight="1">
      <c r="A4899" s="1" t="s">
        <v>17580</v>
      </c>
      <c r="B4899" s="1" t="s">
        <v>34480</v>
      </c>
      <c r="C4899" s="7" t="s">
        <v>17581</v>
      </c>
      <c r="D4899" s="7" t="s">
        <v>17582</v>
      </c>
    </row>
    <row r="4900" spans="1:4" ht="15" customHeight="1">
      <c r="A4900" s="1" t="s">
        <v>17583</v>
      </c>
      <c r="B4900" s="1" t="s">
        <v>34481</v>
      </c>
      <c r="C4900" s="7" t="s">
        <v>17584</v>
      </c>
      <c r="D4900" s="7" t="s">
        <v>17585</v>
      </c>
    </row>
    <row r="4901" spans="1:4" ht="15" customHeight="1">
      <c r="A4901" s="1" t="s">
        <v>17586</v>
      </c>
      <c r="B4901" s="1" t="s">
        <v>34482</v>
      </c>
      <c r="C4901" s="7" t="s">
        <v>17587</v>
      </c>
      <c r="D4901" s="7" t="s">
        <v>17588</v>
      </c>
    </row>
    <row r="4902" spans="1:4" ht="15" customHeight="1">
      <c r="A4902" s="1" t="s">
        <v>17589</v>
      </c>
      <c r="B4902" s="1" t="s">
        <v>34483</v>
      </c>
      <c r="C4902" s="7" t="s">
        <v>17590</v>
      </c>
      <c r="D4902" s="7" t="s">
        <v>17591</v>
      </c>
    </row>
    <row r="4903" spans="1:4" ht="15" customHeight="1">
      <c r="A4903" s="1" t="s">
        <v>17592</v>
      </c>
      <c r="B4903" s="1" t="s">
        <v>34484</v>
      </c>
      <c r="C4903" s="7" t="s">
        <v>17593</v>
      </c>
      <c r="D4903" s="7" t="s">
        <v>17594</v>
      </c>
    </row>
    <row r="4904" spans="1:4" ht="15" customHeight="1">
      <c r="A4904" s="1" t="s">
        <v>17595</v>
      </c>
      <c r="B4904" s="1" t="s">
        <v>34485</v>
      </c>
      <c r="C4904" s="7" t="s">
        <v>17596</v>
      </c>
      <c r="D4904" s="7" t="s">
        <v>17597</v>
      </c>
    </row>
    <row r="4905" spans="1:4" ht="15" customHeight="1">
      <c r="A4905" s="1" t="s">
        <v>17598</v>
      </c>
      <c r="B4905" s="1" t="s">
        <v>34486</v>
      </c>
      <c r="C4905" s="7" t="s">
        <v>17599</v>
      </c>
      <c r="D4905" s="7" t="s">
        <v>17600</v>
      </c>
    </row>
    <row r="4906" spans="1:4" ht="15" customHeight="1">
      <c r="A4906" s="1" t="s">
        <v>17601</v>
      </c>
      <c r="B4906" s="1" t="s">
        <v>34487</v>
      </c>
      <c r="C4906" s="7" t="s">
        <v>17602</v>
      </c>
      <c r="D4906" s="7" t="s">
        <v>17603</v>
      </c>
    </row>
    <row r="4907" spans="1:4" ht="15" customHeight="1">
      <c r="A4907" s="1" t="s">
        <v>17604</v>
      </c>
      <c r="B4907" s="1" t="s">
        <v>34488</v>
      </c>
      <c r="C4907" s="7" t="s">
        <v>17605</v>
      </c>
      <c r="D4907" s="7" t="s">
        <v>17606</v>
      </c>
    </row>
    <row r="4908" spans="1:4" ht="15" customHeight="1">
      <c r="A4908" s="1" t="s">
        <v>17607</v>
      </c>
      <c r="B4908" s="1" t="s">
        <v>34489</v>
      </c>
      <c r="C4908" s="7" t="s">
        <v>17608</v>
      </c>
      <c r="D4908" s="7" t="s">
        <v>17609</v>
      </c>
    </row>
    <row r="4909" spans="1:4" ht="15" customHeight="1">
      <c r="A4909" s="1" t="s">
        <v>17610</v>
      </c>
      <c r="B4909" s="1" t="s">
        <v>34490</v>
      </c>
      <c r="C4909" s="7" t="s">
        <v>17611</v>
      </c>
      <c r="D4909" s="7" t="s">
        <v>17612</v>
      </c>
    </row>
    <row r="4910" spans="1:4" ht="15" customHeight="1">
      <c r="A4910" s="1" t="s">
        <v>17613</v>
      </c>
      <c r="B4910" s="1" t="s">
        <v>34491</v>
      </c>
      <c r="C4910" s="7" t="s">
        <v>17614</v>
      </c>
      <c r="D4910" s="7" t="s">
        <v>17615</v>
      </c>
    </row>
    <row r="4911" spans="1:4" ht="15" customHeight="1">
      <c r="A4911" s="1" t="s">
        <v>17616</v>
      </c>
      <c r="B4911" s="1" t="s">
        <v>34492</v>
      </c>
      <c r="C4911" s="7" t="s">
        <v>17617</v>
      </c>
      <c r="D4911" s="7" t="s">
        <v>17618</v>
      </c>
    </row>
    <row r="4912" spans="1:4" ht="15" customHeight="1">
      <c r="A4912" s="1" t="s">
        <v>17619</v>
      </c>
      <c r="B4912" s="1" t="s">
        <v>34493</v>
      </c>
      <c r="C4912" s="7" t="s">
        <v>17620</v>
      </c>
      <c r="D4912" s="7" t="s">
        <v>17621</v>
      </c>
    </row>
    <row r="4913" spans="1:4" ht="15" customHeight="1">
      <c r="A4913" s="1" t="s">
        <v>17622</v>
      </c>
      <c r="B4913" s="1" t="s">
        <v>34494</v>
      </c>
      <c r="C4913" s="7" t="s">
        <v>17623</v>
      </c>
      <c r="D4913" s="7" t="s">
        <v>17624</v>
      </c>
    </row>
    <row r="4914" spans="1:4" ht="15" customHeight="1">
      <c r="A4914" s="1" t="s">
        <v>17625</v>
      </c>
      <c r="B4914" s="1" t="s">
        <v>34495</v>
      </c>
      <c r="C4914" s="7" t="s">
        <v>17626</v>
      </c>
      <c r="D4914" s="7" t="s">
        <v>17627</v>
      </c>
    </row>
    <row r="4915" spans="1:4" ht="15" customHeight="1">
      <c r="A4915" s="1" t="s">
        <v>17628</v>
      </c>
      <c r="B4915" s="1" t="s">
        <v>31521</v>
      </c>
      <c r="C4915" s="7" t="s">
        <v>17629</v>
      </c>
      <c r="D4915" s="7" t="s">
        <v>17630</v>
      </c>
    </row>
    <row r="4916" spans="1:4" ht="15" customHeight="1">
      <c r="A4916" s="1" t="s">
        <v>17631</v>
      </c>
      <c r="B4916" s="1" t="s">
        <v>34496</v>
      </c>
      <c r="C4916" s="7" t="s">
        <v>17632</v>
      </c>
      <c r="D4916" s="7" t="s">
        <v>17633</v>
      </c>
    </row>
    <row r="4917" spans="1:4" ht="15" customHeight="1">
      <c r="A4917" s="1" t="s">
        <v>17634</v>
      </c>
      <c r="B4917" s="1" t="s">
        <v>34497</v>
      </c>
      <c r="C4917" s="7" t="s">
        <v>17635</v>
      </c>
      <c r="D4917" s="7" t="s">
        <v>17636</v>
      </c>
    </row>
    <row r="4918" spans="1:4" ht="15" customHeight="1">
      <c r="A4918" s="1" t="s">
        <v>17637</v>
      </c>
      <c r="B4918" s="1" t="s">
        <v>34498</v>
      </c>
      <c r="C4918" s="7" t="s">
        <v>17638</v>
      </c>
      <c r="D4918" s="7" t="s">
        <v>17639</v>
      </c>
    </row>
    <row r="4919" spans="1:4" ht="15" customHeight="1">
      <c r="A4919" s="1" t="s">
        <v>17640</v>
      </c>
      <c r="B4919" s="1" t="s">
        <v>34499</v>
      </c>
      <c r="C4919" s="7" t="s">
        <v>17641</v>
      </c>
      <c r="D4919" s="7" t="s">
        <v>17642</v>
      </c>
    </row>
    <row r="4920" spans="1:4" ht="15" customHeight="1">
      <c r="A4920" s="1" t="s">
        <v>17643</v>
      </c>
      <c r="B4920" s="1" t="s">
        <v>34500</v>
      </c>
      <c r="C4920" s="7" t="s">
        <v>17644</v>
      </c>
      <c r="D4920" s="7" t="s">
        <v>17645</v>
      </c>
    </row>
    <row r="4921" spans="1:4" ht="15" customHeight="1">
      <c r="A4921" s="1" t="s">
        <v>17646</v>
      </c>
      <c r="B4921" s="1" t="s">
        <v>34501</v>
      </c>
      <c r="C4921" s="7" t="s">
        <v>17647</v>
      </c>
      <c r="D4921" s="1" t="s">
        <v>17648</v>
      </c>
    </row>
    <row r="4922" spans="1:4" ht="15" customHeight="1">
      <c r="A4922" s="1" t="s">
        <v>17649</v>
      </c>
      <c r="B4922" s="1" t="s">
        <v>34502</v>
      </c>
      <c r="C4922" s="7" t="s">
        <v>17650</v>
      </c>
      <c r="D4922" s="7" t="s">
        <v>17651</v>
      </c>
    </row>
    <row r="4923" spans="1:4" ht="15" customHeight="1">
      <c r="A4923" s="1" t="s">
        <v>17652</v>
      </c>
      <c r="B4923" s="1" t="s">
        <v>34503</v>
      </c>
      <c r="C4923" s="7" t="s">
        <v>17653</v>
      </c>
      <c r="D4923" s="7" t="s">
        <v>17654</v>
      </c>
    </row>
    <row r="4924" spans="1:4" ht="15" customHeight="1">
      <c r="A4924" s="1" t="s">
        <v>17655</v>
      </c>
      <c r="B4924" s="1" t="s">
        <v>34504</v>
      </c>
      <c r="C4924" s="7" t="s">
        <v>17656</v>
      </c>
      <c r="D4924" s="1" t="s">
        <v>17657</v>
      </c>
    </row>
    <row r="4925" spans="1:4" ht="15" customHeight="1">
      <c r="A4925" s="1" t="s">
        <v>17658</v>
      </c>
      <c r="B4925" s="1" t="s">
        <v>34505</v>
      </c>
      <c r="C4925" s="7" t="s">
        <v>17659</v>
      </c>
      <c r="D4925" s="7" t="s">
        <v>17660</v>
      </c>
    </row>
    <row r="4926" spans="1:4" ht="15" customHeight="1">
      <c r="A4926" s="1" t="s">
        <v>17661</v>
      </c>
      <c r="B4926" s="1" t="s">
        <v>34506</v>
      </c>
      <c r="C4926" s="7" t="s">
        <v>17662</v>
      </c>
      <c r="D4926" s="7" t="s">
        <v>17663</v>
      </c>
    </row>
    <row r="4927" spans="1:4" ht="15" customHeight="1">
      <c r="A4927" s="1" t="s">
        <v>17664</v>
      </c>
      <c r="B4927" s="1" t="s">
        <v>34507</v>
      </c>
      <c r="C4927" s="7" t="s">
        <v>17665</v>
      </c>
      <c r="D4927" s="7" t="s">
        <v>17666</v>
      </c>
    </row>
    <row r="4928" spans="1:4" ht="15" customHeight="1">
      <c r="A4928" s="1" t="s">
        <v>17667</v>
      </c>
      <c r="B4928" s="1" t="s">
        <v>34508</v>
      </c>
      <c r="C4928" s="7" t="s">
        <v>17668</v>
      </c>
      <c r="D4928" s="7" t="s">
        <v>17669</v>
      </c>
    </row>
    <row r="4929" spans="1:4" ht="15" customHeight="1">
      <c r="A4929" s="1" t="s">
        <v>17670</v>
      </c>
      <c r="B4929" s="1" t="s">
        <v>34509</v>
      </c>
      <c r="C4929" s="7" t="s">
        <v>17671</v>
      </c>
      <c r="D4929" s="7" t="s">
        <v>17672</v>
      </c>
    </row>
    <row r="4930" spans="1:4" ht="15" customHeight="1">
      <c r="A4930" s="1" t="s">
        <v>17673</v>
      </c>
      <c r="B4930" s="1" t="s">
        <v>34510</v>
      </c>
      <c r="C4930" s="7" t="s">
        <v>17674</v>
      </c>
      <c r="D4930" s="7" t="s">
        <v>17675</v>
      </c>
    </row>
    <row r="4931" spans="1:4" ht="15" customHeight="1">
      <c r="A4931" s="1" t="s">
        <v>17676</v>
      </c>
      <c r="B4931" s="1" t="s">
        <v>34511</v>
      </c>
      <c r="C4931" s="7" t="s">
        <v>17677</v>
      </c>
      <c r="D4931" s="7" t="s">
        <v>17678</v>
      </c>
    </row>
    <row r="4932" spans="1:4" ht="15" customHeight="1">
      <c r="A4932" s="1" t="s">
        <v>17679</v>
      </c>
      <c r="B4932" s="1" t="s">
        <v>34512</v>
      </c>
      <c r="C4932" s="7" t="s">
        <v>17680</v>
      </c>
      <c r="D4932" s="7" t="s">
        <v>17681</v>
      </c>
    </row>
    <row r="4933" spans="1:4" ht="15" customHeight="1">
      <c r="A4933" s="1" t="s">
        <v>17682</v>
      </c>
      <c r="B4933" s="1" t="s">
        <v>34513</v>
      </c>
      <c r="C4933" s="7" t="s">
        <v>17683</v>
      </c>
      <c r="D4933" s="7" t="s">
        <v>17684</v>
      </c>
    </row>
    <row r="4934" spans="1:4" ht="15" customHeight="1">
      <c r="A4934" s="1" t="s">
        <v>17685</v>
      </c>
      <c r="B4934" s="1" t="s">
        <v>34514</v>
      </c>
      <c r="C4934" s="7" t="s">
        <v>17686</v>
      </c>
      <c r="D4934" s="7" t="s">
        <v>17687</v>
      </c>
    </row>
    <row r="4935" spans="1:4" ht="15" customHeight="1">
      <c r="A4935" s="1" t="s">
        <v>17688</v>
      </c>
      <c r="B4935" s="1" t="s">
        <v>34515</v>
      </c>
      <c r="C4935" s="7" t="s">
        <v>17689</v>
      </c>
      <c r="D4935" s="7" t="s">
        <v>17690</v>
      </c>
    </row>
    <row r="4936" spans="1:4" ht="15" customHeight="1">
      <c r="A4936" s="1" t="s">
        <v>17691</v>
      </c>
      <c r="B4936" s="1" t="s">
        <v>34516</v>
      </c>
      <c r="C4936" s="7" t="s">
        <v>17692</v>
      </c>
      <c r="D4936" s="7" t="s">
        <v>17693</v>
      </c>
    </row>
    <row r="4937" spans="1:4" ht="15" customHeight="1">
      <c r="A4937" s="1" t="s">
        <v>17694</v>
      </c>
      <c r="B4937" s="1" t="s">
        <v>34517</v>
      </c>
      <c r="C4937" s="7" t="s">
        <v>17695</v>
      </c>
      <c r="D4937" s="7" t="s">
        <v>17696</v>
      </c>
    </row>
    <row r="4938" spans="1:4" ht="15" customHeight="1">
      <c r="A4938" s="1" t="s">
        <v>17697</v>
      </c>
      <c r="B4938" s="1" t="s">
        <v>34518</v>
      </c>
      <c r="C4938" s="7" t="s">
        <v>17698</v>
      </c>
      <c r="D4938" s="7" t="s">
        <v>17699</v>
      </c>
    </row>
    <row r="4939" spans="1:4" ht="15" customHeight="1">
      <c r="A4939" s="1" t="s">
        <v>17700</v>
      </c>
      <c r="B4939" s="1" t="s">
        <v>34519</v>
      </c>
      <c r="C4939" s="7" t="s">
        <v>17701</v>
      </c>
      <c r="D4939" s="7" t="s">
        <v>17702</v>
      </c>
    </row>
    <row r="4940" spans="1:4" ht="15" customHeight="1">
      <c r="A4940" s="1" t="s">
        <v>17703</v>
      </c>
      <c r="B4940" s="1" t="s">
        <v>34520</v>
      </c>
      <c r="C4940" s="7" t="s">
        <v>17704</v>
      </c>
      <c r="D4940" s="7" t="s">
        <v>17705</v>
      </c>
    </row>
    <row r="4941" spans="1:4" ht="15" customHeight="1">
      <c r="A4941" s="1" t="s">
        <v>17706</v>
      </c>
      <c r="B4941" s="1" t="s">
        <v>34521</v>
      </c>
      <c r="C4941" s="7" t="s">
        <v>17707</v>
      </c>
      <c r="D4941" s="7" t="s">
        <v>17708</v>
      </c>
    </row>
    <row r="4942" spans="1:4" ht="15" customHeight="1">
      <c r="A4942" s="1" t="s">
        <v>17709</v>
      </c>
      <c r="B4942" s="1" t="s">
        <v>34522</v>
      </c>
      <c r="C4942" s="7" t="s">
        <v>17710</v>
      </c>
      <c r="D4942" s="7" t="s">
        <v>17711</v>
      </c>
    </row>
    <row r="4943" spans="1:4" ht="15" customHeight="1">
      <c r="A4943" s="1" t="s">
        <v>17712</v>
      </c>
      <c r="B4943" s="1" t="s">
        <v>34523</v>
      </c>
      <c r="C4943" s="7" t="s">
        <v>17713</v>
      </c>
      <c r="D4943" s="7" t="s">
        <v>17714</v>
      </c>
    </row>
    <row r="4944" spans="1:4" ht="15" customHeight="1">
      <c r="A4944" s="1" t="s">
        <v>17715</v>
      </c>
      <c r="B4944" s="1" t="s">
        <v>34524</v>
      </c>
      <c r="C4944" s="7" t="s">
        <v>17716</v>
      </c>
      <c r="D4944" s="7" t="s">
        <v>17717</v>
      </c>
    </row>
    <row r="4945" spans="1:4" ht="15" customHeight="1">
      <c r="A4945" s="1" t="s">
        <v>17718</v>
      </c>
      <c r="B4945" s="1" t="s">
        <v>34525</v>
      </c>
      <c r="C4945" s="7" t="s">
        <v>17719</v>
      </c>
      <c r="D4945" s="7" t="s">
        <v>17720</v>
      </c>
    </row>
    <row r="4946" spans="1:4" ht="15" customHeight="1">
      <c r="A4946" s="1" t="s">
        <v>17721</v>
      </c>
      <c r="B4946" s="1" t="s">
        <v>34526</v>
      </c>
      <c r="C4946" s="7" t="s">
        <v>17722</v>
      </c>
      <c r="D4946" s="7" t="s">
        <v>17723</v>
      </c>
    </row>
    <row r="4947" spans="1:4" ht="15" customHeight="1">
      <c r="A4947" s="1" t="s">
        <v>17724</v>
      </c>
      <c r="B4947" s="1" t="s">
        <v>34527</v>
      </c>
      <c r="C4947" s="7" t="s">
        <v>17725</v>
      </c>
      <c r="D4947" s="7" t="s">
        <v>17726</v>
      </c>
    </row>
    <row r="4948" spans="1:4" ht="15" customHeight="1">
      <c r="A4948" s="1" t="s">
        <v>17727</v>
      </c>
      <c r="B4948" s="1" t="s">
        <v>34528</v>
      </c>
      <c r="C4948" s="7" t="s">
        <v>17728</v>
      </c>
      <c r="D4948" s="7" t="s">
        <v>17729</v>
      </c>
    </row>
    <row r="4949" spans="1:4" ht="15" customHeight="1">
      <c r="A4949" s="1" t="s">
        <v>17730</v>
      </c>
      <c r="B4949" s="1" t="s">
        <v>34529</v>
      </c>
      <c r="C4949" s="7" t="s">
        <v>17731</v>
      </c>
      <c r="D4949" s="7" t="s">
        <v>17732</v>
      </c>
    </row>
    <row r="4950" spans="1:4" ht="15" customHeight="1">
      <c r="A4950" s="1" t="s">
        <v>17733</v>
      </c>
      <c r="B4950" s="1" t="s">
        <v>34530</v>
      </c>
      <c r="C4950" s="7" t="s">
        <v>17734</v>
      </c>
      <c r="D4950" s="7" t="s">
        <v>17735</v>
      </c>
    </row>
    <row r="4951" spans="1:4" ht="15" customHeight="1">
      <c r="A4951" s="1" t="s">
        <v>17736</v>
      </c>
      <c r="B4951" s="1" t="s">
        <v>34531</v>
      </c>
      <c r="C4951" s="7" t="s">
        <v>17737</v>
      </c>
      <c r="D4951" s="7" t="s">
        <v>17738</v>
      </c>
    </row>
    <row r="4952" spans="1:4" ht="15" customHeight="1">
      <c r="A4952" s="1" t="s">
        <v>17739</v>
      </c>
      <c r="B4952" s="1" t="s">
        <v>34532</v>
      </c>
      <c r="C4952" s="7" t="s">
        <v>17740</v>
      </c>
      <c r="D4952" s="7" t="s">
        <v>17741</v>
      </c>
    </row>
    <row r="4953" spans="1:4" ht="15" customHeight="1">
      <c r="A4953" s="1" t="s">
        <v>17742</v>
      </c>
      <c r="B4953" s="1" t="s">
        <v>34533</v>
      </c>
      <c r="C4953" s="7" t="s">
        <v>17743</v>
      </c>
      <c r="D4953" s="7" t="s">
        <v>17744</v>
      </c>
    </row>
    <row r="4954" spans="1:4" ht="15" customHeight="1">
      <c r="A4954" s="1" t="s">
        <v>17745</v>
      </c>
      <c r="B4954" s="1" t="s">
        <v>34534</v>
      </c>
      <c r="C4954" s="7" t="s">
        <v>17746</v>
      </c>
      <c r="D4954" s="7" t="s">
        <v>17747</v>
      </c>
    </row>
    <row r="4955" spans="1:4" ht="15" customHeight="1">
      <c r="A4955" s="1" t="s">
        <v>17748</v>
      </c>
      <c r="B4955" s="1" t="s">
        <v>34535</v>
      </c>
      <c r="C4955" s="7" t="s">
        <v>17749</v>
      </c>
      <c r="D4955" s="7" t="s">
        <v>17750</v>
      </c>
    </row>
    <row r="4956" spans="1:4" ht="15" customHeight="1">
      <c r="A4956" s="1" t="s">
        <v>17751</v>
      </c>
      <c r="B4956" s="1" t="s">
        <v>34536</v>
      </c>
      <c r="C4956" s="1" t="s">
        <v>17752</v>
      </c>
      <c r="D4956" s="7" t="s">
        <v>17753</v>
      </c>
    </row>
    <row r="4957" spans="1:4" ht="15" customHeight="1">
      <c r="A4957" s="1" t="s">
        <v>17754</v>
      </c>
      <c r="B4957" s="1" t="s">
        <v>34537</v>
      </c>
      <c r="C4957" s="7" t="s">
        <v>17755</v>
      </c>
      <c r="D4957" s="7" t="s">
        <v>17756</v>
      </c>
    </row>
    <row r="4958" spans="1:4" ht="15" customHeight="1">
      <c r="A4958" s="1" t="s">
        <v>17757</v>
      </c>
      <c r="B4958" s="1" t="s">
        <v>34538</v>
      </c>
      <c r="C4958" s="7" t="s">
        <v>17758</v>
      </c>
      <c r="D4958" s="7" t="s">
        <v>17759</v>
      </c>
    </row>
    <row r="4959" spans="1:4" ht="15" customHeight="1">
      <c r="A4959" s="1" t="s">
        <v>17760</v>
      </c>
      <c r="B4959" s="1" t="s">
        <v>34539</v>
      </c>
      <c r="C4959" s="7" t="s">
        <v>17761</v>
      </c>
      <c r="D4959" s="7" t="s">
        <v>17762</v>
      </c>
    </row>
    <row r="4960" spans="1:4" ht="15" customHeight="1">
      <c r="A4960" s="1" t="s">
        <v>17763</v>
      </c>
      <c r="B4960" s="1" t="s">
        <v>34540</v>
      </c>
      <c r="C4960" s="7" t="s">
        <v>17764</v>
      </c>
      <c r="D4960" s="7" t="s">
        <v>17765</v>
      </c>
    </row>
    <row r="4961" spans="1:4" ht="15" customHeight="1">
      <c r="A4961" s="1" t="s">
        <v>17766</v>
      </c>
      <c r="B4961" s="1" t="s">
        <v>34541</v>
      </c>
      <c r="C4961" s="7" t="s">
        <v>17767</v>
      </c>
      <c r="D4961" s="7" t="s">
        <v>17768</v>
      </c>
    </row>
    <row r="4962" spans="1:4" ht="15" customHeight="1">
      <c r="A4962" s="1" t="s">
        <v>17769</v>
      </c>
      <c r="B4962" s="1" t="s">
        <v>34542</v>
      </c>
      <c r="C4962" s="7" t="s">
        <v>17770</v>
      </c>
      <c r="D4962" s="7" t="s">
        <v>17771</v>
      </c>
    </row>
    <row r="4963" spans="1:4" ht="15" customHeight="1">
      <c r="A4963" s="1" t="s">
        <v>17772</v>
      </c>
      <c r="B4963" s="1" t="s">
        <v>34543</v>
      </c>
      <c r="C4963" s="7" t="s">
        <v>17773</v>
      </c>
      <c r="D4963" s="7" t="s">
        <v>17774</v>
      </c>
    </row>
    <row r="4964" spans="1:4" ht="15" customHeight="1">
      <c r="A4964" s="1" t="s">
        <v>17775</v>
      </c>
      <c r="B4964" s="1" t="s">
        <v>34544</v>
      </c>
      <c r="C4964" s="7" t="s">
        <v>17776</v>
      </c>
      <c r="D4964" s="7" t="s">
        <v>17777</v>
      </c>
    </row>
    <row r="4965" spans="1:4" ht="15" customHeight="1">
      <c r="A4965" s="1" t="s">
        <v>17778</v>
      </c>
      <c r="B4965" s="1" t="s">
        <v>34545</v>
      </c>
      <c r="C4965" s="7" t="s">
        <v>17779</v>
      </c>
      <c r="D4965" s="7" t="s">
        <v>17780</v>
      </c>
    </row>
    <row r="4966" spans="1:4" ht="15" customHeight="1">
      <c r="A4966" s="1" t="s">
        <v>17781</v>
      </c>
      <c r="B4966" s="1" t="s">
        <v>34546</v>
      </c>
      <c r="C4966" s="7" t="s">
        <v>17782</v>
      </c>
      <c r="D4966" s="7" t="s">
        <v>17783</v>
      </c>
    </row>
    <row r="4967" spans="1:4" ht="15" customHeight="1">
      <c r="A4967" s="1" t="s">
        <v>17784</v>
      </c>
      <c r="B4967" s="1" t="s">
        <v>34547</v>
      </c>
      <c r="C4967" s="7" t="s">
        <v>17785</v>
      </c>
      <c r="D4967" s="7" t="s">
        <v>17786</v>
      </c>
    </row>
    <row r="4968" spans="1:4" ht="15" customHeight="1">
      <c r="A4968" s="1" t="s">
        <v>17787</v>
      </c>
      <c r="B4968" s="1" t="s">
        <v>34548</v>
      </c>
      <c r="C4968" s="7" t="s">
        <v>17788</v>
      </c>
      <c r="D4968" s="7" t="s">
        <v>17789</v>
      </c>
    </row>
    <row r="4969" spans="1:4" ht="15" customHeight="1">
      <c r="A4969" s="1" t="s">
        <v>17790</v>
      </c>
      <c r="B4969" s="1" t="s">
        <v>34549</v>
      </c>
      <c r="C4969" s="7" t="s">
        <v>17791</v>
      </c>
      <c r="D4969" s="7" t="s">
        <v>17792</v>
      </c>
    </row>
    <row r="4970" spans="1:4" ht="15" customHeight="1">
      <c r="A4970" s="1" t="s">
        <v>17793</v>
      </c>
      <c r="B4970" s="1" t="s">
        <v>34550</v>
      </c>
      <c r="C4970" s="7" t="s">
        <v>17794</v>
      </c>
      <c r="D4970" s="7" t="s">
        <v>17795</v>
      </c>
    </row>
    <row r="4971" spans="1:4" ht="15" customHeight="1">
      <c r="A4971" s="1" t="s">
        <v>17796</v>
      </c>
      <c r="B4971" s="1" t="s">
        <v>34551</v>
      </c>
      <c r="C4971" s="7" t="s">
        <v>17797</v>
      </c>
      <c r="D4971" s="7" t="s">
        <v>17798</v>
      </c>
    </row>
    <row r="4972" spans="1:4" ht="15" customHeight="1">
      <c r="A4972" s="1" t="s">
        <v>17799</v>
      </c>
      <c r="B4972" s="1" t="s">
        <v>34552</v>
      </c>
      <c r="C4972" s="7" t="s">
        <v>17800</v>
      </c>
      <c r="D4972" s="7" t="s">
        <v>17801</v>
      </c>
    </row>
    <row r="4973" spans="1:4" ht="15" customHeight="1">
      <c r="A4973" s="1" t="s">
        <v>17802</v>
      </c>
      <c r="B4973" s="1" t="s">
        <v>34553</v>
      </c>
      <c r="C4973" s="7" t="s">
        <v>17803</v>
      </c>
      <c r="D4973" s="7" t="s">
        <v>17804</v>
      </c>
    </row>
    <row r="4974" spans="1:4" ht="15" customHeight="1">
      <c r="A4974" s="1" t="s">
        <v>17805</v>
      </c>
      <c r="B4974" s="1" t="s">
        <v>34554</v>
      </c>
      <c r="C4974" s="7" t="s">
        <v>17806</v>
      </c>
      <c r="D4974" s="7" t="s">
        <v>17807</v>
      </c>
    </row>
    <row r="4975" spans="1:4" ht="15" customHeight="1">
      <c r="A4975" s="1" t="s">
        <v>17808</v>
      </c>
      <c r="B4975" s="1" t="s">
        <v>34555</v>
      </c>
      <c r="C4975" s="7" t="s">
        <v>17809</v>
      </c>
      <c r="D4975" s="7" t="s">
        <v>17810</v>
      </c>
    </row>
    <row r="4976" spans="1:4" ht="15" customHeight="1">
      <c r="A4976" s="1" t="s">
        <v>17811</v>
      </c>
      <c r="B4976" s="1" t="s">
        <v>34556</v>
      </c>
      <c r="C4976" s="7" t="s">
        <v>17812</v>
      </c>
      <c r="D4976" s="7" t="s">
        <v>17813</v>
      </c>
    </row>
    <row r="4977" spans="1:4" ht="15" customHeight="1">
      <c r="A4977" s="1" t="s">
        <v>17814</v>
      </c>
      <c r="B4977" s="1" t="s">
        <v>34557</v>
      </c>
      <c r="C4977" s="7" t="s">
        <v>17815</v>
      </c>
      <c r="D4977" s="7" t="s">
        <v>17816</v>
      </c>
    </row>
    <row r="4978" spans="1:4" ht="15" customHeight="1">
      <c r="A4978" s="1" t="s">
        <v>17817</v>
      </c>
      <c r="B4978" s="1" t="s">
        <v>34558</v>
      </c>
      <c r="C4978" s="1" t="s">
        <v>17818</v>
      </c>
      <c r="D4978" s="7" t="s">
        <v>17819</v>
      </c>
    </row>
    <row r="4979" spans="1:4" ht="15" customHeight="1">
      <c r="A4979" s="1" t="s">
        <v>17820</v>
      </c>
      <c r="B4979" s="1" t="s">
        <v>34559</v>
      </c>
      <c r="C4979" s="7" t="s">
        <v>17821</v>
      </c>
      <c r="D4979" s="7" t="s">
        <v>17822</v>
      </c>
    </row>
    <row r="4980" spans="1:4" ht="15" customHeight="1">
      <c r="A4980" s="1" t="s">
        <v>17823</v>
      </c>
      <c r="B4980" s="1" t="s">
        <v>34560</v>
      </c>
      <c r="C4980" s="7" t="s">
        <v>17824</v>
      </c>
      <c r="D4980" s="7" t="s">
        <v>17825</v>
      </c>
    </row>
    <row r="4981" spans="1:4" ht="15" customHeight="1">
      <c r="A4981" s="1" t="s">
        <v>17826</v>
      </c>
      <c r="B4981" s="1" t="s">
        <v>34561</v>
      </c>
      <c r="C4981" s="7" t="s">
        <v>17827</v>
      </c>
      <c r="D4981" s="7" t="s">
        <v>17828</v>
      </c>
    </row>
    <row r="4982" spans="1:4" ht="15" customHeight="1">
      <c r="A4982" s="1" t="s">
        <v>17829</v>
      </c>
      <c r="B4982" s="1" t="s">
        <v>34562</v>
      </c>
      <c r="C4982" s="7" t="s">
        <v>17830</v>
      </c>
      <c r="D4982" s="7" t="s">
        <v>17831</v>
      </c>
    </row>
    <row r="4983" spans="1:4" ht="15" customHeight="1">
      <c r="A4983" s="1" t="s">
        <v>17832</v>
      </c>
      <c r="B4983" s="1" t="s">
        <v>34563</v>
      </c>
      <c r="C4983" s="7" t="s">
        <v>17833</v>
      </c>
      <c r="D4983" s="7" t="s">
        <v>17834</v>
      </c>
    </row>
    <row r="4984" spans="1:4" ht="15" customHeight="1">
      <c r="A4984" s="1" t="s">
        <v>17835</v>
      </c>
      <c r="B4984" s="1" t="s">
        <v>34564</v>
      </c>
      <c r="C4984" s="7" t="s">
        <v>17836</v>
      </c>
      <c r="D4984" s="7" t="s">
        <v>17837</v>
      </c>
    </row>
    <row r="4985" spans="1:4" ht="15" customHeight="1">
      <c r="A4985" s="1" t="s">
        <v>17838</v>
      </c>
      <c r="B4985" s="1" t="s">
        <v>34565</v>
      </c>
      <c r="C4985" s="7" t="s">
        <v>17839</v>
      </c>
      <c r="D4985" s="7" t="s">
        <v>17840</v>
      </c>
    </row>
    <row r="4986" spans="1:4" ht="15" customHeight="1">
      <c r="A4986" s="1" t="s">
        <v>17841</v>
      </c>
      <c r="B4986" s="1" t="s">
        <v>34566</v>
      </c>
      <c r="C4986" s="7" t="s">
        <v>17842</v>
      </c>
      <c r="D4986" s="7" t="s">
        <v>17843</v>
      </c>
    </row>
    <row r="4987" spans="1:4" ht="15" customHeight="1">
      <c r="A4987" s="1" t="s">
        <v>17844</v>
      </c>
      <c r="B4987" s="1" t="s">
        <v>34567</v>
      </c>
      <c r="C4987" s="7" t="s">
        <v>17845</v>
      </c>
      <c r="D4987" s="7" t="s">
        <v>17846</v>
      </c>
    </row>
    <row r="4988" spans="1:4" ht="15" customHeight="1">
      <c r="A4988" s="1" t="s">
        <v>17847</v>
      </c>
      <c r="B4988" s="1" t="s">
        <v>34568</v>
      </c>
      <c r="C4988" s="7" t="s">
        <v>17848</v>
      </c>
      <c r="D4988" s="7" t="s">
        <v>17849</v>
      </c>
    </row>
    <row r="4989" spans="1:4" ht="15" customHeight="1">
      <c r="A4989" s="1" t="s">
        <v>17850</v>
      </c>
      <c r="B4989" s="1" t="s">
        <v>34569</v>
      </c>
      <c r="C4989" s="7" t="s">
        <v>17851</v>
      </c>
      <c r="D4989" s="7" t="s">
        <v>17852</v>
      </c>
    </row>
    <row r="4990" spans="1:4" ht="15" customHeight="1">
      <c r="A4990" s="1" t="s">
        <v>17853</v>
      </c>
      <c r="B4990" s="1" t="s">
        <v>34570</v>
      </c>
      <c r="C4990" s="7" t="s">
        <v>17854</v>
      </c>
      <c r="D4990" s="7" t="s">
        <v>17855</v>
      </c>
    </row>
    <row r="4991" spans="1:4" ht="15" customHeight="1">
      <c r="A4991" s="1" t="s">
        <v>17856</v>
      </c>
      <c r="B4991" s="1" t="s">
        <v>34571</v>
      </c>
      <c r="C4991" s="7" t="s">
        <v>17857</v>
      </c>
      <c r="D4991" s="7" t="s">
        <v>17858</v>
      </c>
    </row>
    <row r="4992" spans="1:4" ht="15" customHeight="1">
      <c r="A4992" s="1" t="s">
        <v>17859</v>
      </c>
      <c r="B4992" s="1" t="s">
        <v>34572</v>
      </c>
      <c r="C4992" s="7" t="s">
        <v>17860</v>
      </c>
      <c r="D4992" s="7" t="s">
        <v>17861</v>
      </c>
    </row>
    <row r="4993" spans="1:4" ht="15" customHeight="1">
      <c r="A4993" s="1" t="s">
        <v>17862</v>
      </c>
      <c r="B4993" s="1" t="s">
        <v>34573</v>
      </c>
      <c r="C4993" s="7" t="s">
        <v>17863</v>
      </c>
      <c r="D4993" s="7" t="s">
        <v>17864</v>
      </c>
    </row>
    <row r="4994" spans="1:4" ht="15" customHeight="1">
      <c r="A4994" s="1" t="s">
        <v>17865</v>
      </c>
      <c r="B4994" s="1" t="s">
        <v>34574</v>
      </c>
      <c r="C4994" s="7" t="s">
        <v>17866</v>
      </c>
      <c r="D4994" s="7" t="s">
        <v>17867</v>
      </c>
    </row>
    <row r="4995" spans="1:4" ht="15" customHeight="1">
      <c r="A4995" s="1" t="s">
        <v>17868</v>
      </c>
      <c r="B4995" s="1" t="s">
        <v>34575</v>
      </c>
      <c r="C4995" s="7" t="s">
        <v>17869</v>
      </c>
      <c r="D4995" s="7" t="s">
        <v>17870</v>
      </c>
    </row>
    <row r="4996" spans="1:4" ht="15" customHeight="1">
      <c r="A4996" s="1" t="s">
        <v>17871</v>
      </c>
      <c r="B4996" s="1" t="s">
        <v>34576</v>
      </c>
      <c r="C4996" s="7" t="s">
        <v>17872</v>
      </c>
      <c r="D4996" s="7" t="s">
        <v>17873</v>
      </c>
    </row>
    <row r="4997" spans="1:4" ht="15" customHeight="1">
      <c r="A4997" s="1" t="s">
        <v>17874</v>
      </c>
      <c r="B4997" s="1" t="s">
        <v>34577</v>
      </c>
      <c r="C4997" s="7" t="s">
        <v>17875</v>
      </c>
      <c r="D4997" s="7" t="s">
        <v>17876</v>
      </c>
    </row>
    <row r="4998" spans="1:4" ht="15" customHeight="1">
      <c r="A4998" s="1" t="s">
        <v>17877</v>
      </c>
      <c r="B4998" s="1" t="s">
        <v>34578</v>
      </c>
      <c r="C4998" s="7" t="s">
        <v>17878</v>
      </c>
      <c r="D4998" s="7" t="s">
        <v>17879</v>
      </c>
    </row>
    <row r="4999" spans="1:4" ht="15" customHeight="1">
      <c r="A4999" s="1" t="s">
        <v>17880</v>
      </c>
      <c r="B4999" s="1" t="s">
        <v>34579</v>
      </c>
      <c r="C4999" s="7" t="s">
        <v>17881</v>
      </c>
      <c r="D4999" s="7" t="s">
        <v>17882</v>
      </c>
    </row>
    <row r="5000" spans="1:4" ht="15" customHeight="1">
      <c r="A5000" s="1" t="s">
        <v>17883</v>
      </c>
      <c r="B5000" s="1" t="s">
        <v>34580</v>
      </c>
      <c r="C5000" s="7" t="s">
        <v>17884</v>
      </c>
      <c r="D5000" s="7" t="s">
        <v>17885</v>
      </c>
    </row>
    <row r="5001" spans="1:4" ht="15" customHeight="1">
      <c r="A5001" s="1" t="s">
        <v>17886</v>
      </c>
      <c r="B5001" s="1" t="s">
        <v>34581</v>
      </c>
      <c r="C5001" s="7" t="s">
        <v>17887</v>
      </c>
      <c r="D5001" s="7" t="s">
        <v>17888</v>
      </c>
    </row>
    <row r="5002" spans="1:4" ht="15" customHeight="1">
      <c r="A5002" s="1" t="s">
        <v>17889</v>
      </c>
      <c r="B5002" s="1" t="s">
        <v>34582</v>
      </c>
      <c r="C5002" s="7" t="s">
        <v>17890</v>
      </c>
      <c r="D5002" s="7" t="s">
        <v>17891</v>
      </c>
    </row>
    <row r="5003" spans="1:4" ht="15" customHeight="1">
      <c r="A5003" s="1" t="s">
        <v>17892</v>
      </c>
      <c r="B5003" s="1" t="s">
        <v>34583</v>
      </c>
      <c r="C5003" s="7" t="s">
        <v>17893</v>
      </c>
      <c r="D5003" s="7" t="s">
        <v>17894</v>
      </c>
    </row>
    <row r="5004" spans="1:4" ht="15" customHeight="1">
      <c r="A5004" s="1" t="s">
        <v>17895</v>
      </c>
      <c r="B5004" s="1" t="s">
        <v>34584</v>
      </c>
      <c r="C5004" s="7" t="s">
        <v>17896</v>
      </c>
      <c r="D5004" s="7" t="s">
        <v>17897</v>
      </c>
    </row>
    <row r="5005" spans="1:4" ht="15" customHeight="1">
      <c r="A5005" s="1" t="s">
        <v>17898</v>
      </c>
      <c r="B5005" s="1" t="s">
        <v>34585</v>
      </c>
      <c r="C5005" s="7" t="s">
        <v>17899</v>
      </c>
      <c r="D5005" s="7" t="s">
        <v>17900</v>
      </c>
    </row>
    <row r="5006" spans="1:4" ht="15" customHeight="1">
      <c r="A5006" s="1" t="s">
        <v>17901</v>
      </c>
      <c r="B5006" s="1" t="s">
        <v>34586</v>
      </c>
      <c r="C5006" s="7" t="s">
        <v>17902</v>
      </c>
      <c r="D5006" s="7" t="s">
        <v>17903</v>
      </c>
    </row>
    <row r="5007" spans="1:4" ht="15" customHeight="1">
      <c r="A5007" s="1" t="s">
        <v>17904</v>
      </c>
      <c r="B5007" s="1" t="s">
        <v>34587</v>
      </c>
      <c r="C5007" s="7" t="s">
        <v>17905</v>
      </c>
      <c r="D5007" s="7" t="s">
        <v>17906</v>
      </c>
    </row>
    <row r="5008" spans="1:4" ht="15" customHeight="1">
      <c r="A5008" s="1" t="s">
        <v>17907</v>
      </c>
      <c r="B5008" s="1" t="s">
        <v>34588</v>
      </c>
      <c r="C5008" s="7" t="s">
        <v>17908</v>
      </c>
      <c r="D5008" s="7" t="s">
        <v>17909</v>
      </c>
    </row>
    <row r="5009" spans="1:4" ht="15" customHeight="1">
      <c r="A5009" s="1" t="s">
        <v>17910</v>
      </c>
      <c r="B5009" s="1" t="s">
        <v>34589</v>
      </c>
      <c r="C5009" s="7" t="s">
        <v>17911</v>
      </c>
      <c r="D5009" s="7" t="s">
        <v>17912</v>
      </c>
    </row>
    <row r="5010" spans="1:4" ht="15" customHeight="1">
      <c r="A5010" s="1" t="s">
        <v>17913</v>
      </c>
      <c r="B5010" s="1" t="s">
        <v>34590</v>
      </c>
      <c r="C5010" s="7" t="s">
        <v>17914</v>
      </c>
      <c r="D5010" s="7" t="s">
        <v>17915</v>
      </c>
    </row>
    <row r="5011" spans="1:4" ht="15" customHeight="1">
      <c r="A5011" s="1" t="s">
        <v>17916</v>
      </c>
      <c r="B5011" s="1" t="s">
        <v>34591</v>
      </c>
      <c r="C5011" s="7" t="s">
        <v>17917</v>
      </c>
      <c r="D5011" s="7" t="s">
        <v>17918</v>
      </c>
    </row>
    <row r="5012" spans="1:4" ht="15" customHeight="1">
      <c r="A5012" s="1" t="s">
        <v>17919</v>
      </c>
      <c r="B5012" s="1" t="s">
        <v>34592</v>
      </c>
      <c r="C5012" s="7" t="s">
        <v>17920</v>
      </c>
      <c r="D5012" s="7" t="s">
        <v>17921</v>
      </c>
    </row>
    <row r="5013" spans="1:4" ht="15" customHeight="1">
      <c r="A5013" s="1" t="s">
        <v>17922</v>
      </c>
      <c r="B5013" s="1" t="s">
        <v>34593</v>
      </c>
      <c r="C5013" s="7" t="s">
        <v>17923</v>
      </c>
      <c r="D5013" s="7" t="s">
        <v>17924</v>
      </c>
    </row>
    <row r="5014" spans="1:4" ht="15" customHeight="1">
      <c r="A5014" s="1" t="s">
        <v>17925</v>
      </c>
      <c r="B5014" s="1" t="s">
        <v>34594</v>
      </c>
      <c r="C5014" s="7" t="s">
        <v>17926</v>
      </c>
      <c r="D5014" s="7" t="s">
        <v>17927</v>
      </c>
    </row>
    <row r="5015" spans="1:4" ht="15" customHeight="1">
      <c r="A5015" s="1" t="s">
        <v>17928</v>
      </c>
      <c r="B5015" s="1" t="s">
        <v>34595</v>
      </c>
      <c r="C5015" s="7" t="s">
        <v>17929</v>
      </c>
      <c r="D5015" s="7" t="s">
        <v>17930</v>
      </c>
    </row>
    <row r="5016" spans="1:4" ht="15" customHeight="1">
      <c r="A5016" s="1" t="s">
        <v>17931</v>
      </c>
      <c r="B5016" s="1" t="s">
        <v>34596</v>
      </c>
      <c r="C5016" s="7" t="s">
        <v>17932</v>
      </c>
      <c r="D5016" s="7" t="s">
        <v>17933</v>
      </c>
    </row>
    <row r="5017" spans="1:4" ht="15" customHeight="1">
      <c r="A5017" s="1" t="s">
        <v>17934</v>
      </c>
      <c r="B5017" s="1" t="s">
        <v>34597</v>
      </c>
      <c r="C5017" s="7" t="s">
        <v>17935</v>
      </c>
      <c r="D5017" s="7" t="s">
        <v>17936</v>
      </c>
    </row>
    <row r="5018" spans="1:4" ht="15" customHeight="1">
      <c r="A5018" s="1" t="s">
        <v>17937</v>
      </c>
      <c r="B5018" s="1" t="s">
        <v>34598</v>
      </c>
      <c r="C5018" s="7" t="s">
        <v>17938</v>
      </c>
      <c r="D5018" s="7" t="s">
        <v>17939</v>
      </c>
    </row>
    <row r="5019" spans="1:4" ht="15" customHeight="1">
      <c r="A5019" s="1" t="s">
        <v>17940</v>
      </c>
      <c r="B5019" s="1" t="s">
        <v>34599</v>
      </c>
      <c r="C5019" s="7" t="s">
        <v>17941</v>
      </c>
      <c r="D5019" s="7" t="s">
        <v>17942</v>
      </c>
    </row>
    <row r="5020" spans="1:4" ht="15" customHeight="1">
      <c r="A5020" s="1" t="s">
        <v>17943</v>
      </c>
      <c r="B5020" s="1" t="s">
        <v>34600</v>
      </c>
      <c r="C5020" s="7" t="s">
        <v>17944</v>
      </c>
      <c r="D5020" s="7" t="s">
        <v>17945</v>
      </c>
    </row>
    <row r="5021" spans="1:4" ht="15" customHeight="1">
      <c r="A5021" s="1" t="s">
        <v>17946</v>
      </c>
      <c r="B5021" s="1" t="s">
        <v>34601</v>
      </c>
      <c r="C5021" s="7" t="s">
        <v>17947</v>
      </c>
      <c r="D5021" s="7" t="s">
        <v>17948</v>
      </c>
    </row>
    <row r="5022" spans="1:4" ht="15" customHeight="1">
      <c r="A5022" s="1" t="s">
        <v>17949</v>
      </c>
      <c r="B5022" s="1" t="s">
        <v>34602</v>
      </c>
      <c r="C5022" s="7" t="s">
        <v>17950</v>
      </c>
      <c r="D5022" s="1" t="s">
        <v>17951</v>
      </c>
    </row>
    <row r="5023" spans="1:4" ht="15" customHeight="1">
      <c r="A5023" s="1" t="s">
        <v>17952</v>
      </c>
      <c r="B5023" s="1" t="s">
        <v>34603</v>
      </c>
      <c r="C5023" s="7" t="s">
        <v>17953</v>
      </c>
      <c r="D5023" s="7" t="s">
        <v>17954</v>
      </c>
    </row>
    <row r="5024" spans="1:4" ht="15" customHeight="1">
      <c r="A5024" s="1" t="s">
        <v>17955</v>
      </c>
      <c r="B5024" s="1" t="s">
        <v>34604</v>
      </c>
      <c r="C5024" s="7" t="s">
        <v>17956</v>
      </c>
      <c r="D5024" s="7" t="s">
        <v>17957</v>
      </c>
    </row>
    <row r="5025" spans="1:4" ht="15" customHeight="1">
      <c r="A5025" s="1" t="s">
        <v>17958</v>
      </c>
      <c r="B5025" s="1" t="s">
        <v>34605</v>
      </c>
      <c r="C5025" s="7" t="s">
        <v>17959</v>
      </c>
      <c r="D5025" s="7" t="s">
        <v>17960</v>
      </c>
    </row>
    <row r="5026" spans="1:4" ht="15" customHeight="1">
      <c r="A5026" s="1" t="s">
        <v>17961</v>
      </c>
      <c r="B5026" s="1" t="s">
        <v>34606</v>
      </c>
      <c r="C5026" s="7" t="s">
        <v>17962</v>
      </c>
      <c r="D5026" s="7" t="s">
        <v>17963</v>
      </c>
    </row>
    <row r="5027" spans="1:4" ht="15" customHeight="1">
      <c r="A5027" s="1" t="s">
        <v>17964</v>
      </c>
      <c r="B5027" s="1" t="s">
        <v>34607</v>
      </c>
      <c r="C5027" s="7" t="s">
        <v>17965</v>
      </c>
      <c r="D5027" s="7" t="s">
        <v>17966</v>
      </c>
    </row>
    <row r="5028" spans="1:4" ht="15" customHeight="1">
      <c r="A5028" s="1" t="s">
        <v>17967</v>
      </c>
      <c r="B5028" s="1" t="s">
        <v>34608</v>
      </c>
      <c r="C5028" s="7" t="s">
        <v>17968</v>
      </c>
      <c r="D5028" s="7" t="s">
        <v>17969</v>
      </c>
    </row>
    <row r="5029" spans="1:4" ht="15" customHeight="1">
      <c r="A5029" s="1" t="s">
        <v>17970</v>
      </c>
      <c r="B5029" s="1" t="s">
        <v>34609</v>
      </c>
      <c r="C5029" s="7" t="s">
        <v>17971</v>
      </c>
      <c r="D5029" s="7" t="s">
        <v>17972</v>
      </c>
    </row>
    <row r="5030" spans="1:4" ht="15" customHeight="1">
      <c r="A5030" s="1" t="s">
        <v>17973</v>
      </c>
      <c r="B5030" s="1" t="s">
        <v>34610</v>
      </c>
      <c r="C5030" s="7" t="s">
        <v>17974</v>
      </c>
      <c r="D5030" s="7" t="s">
        <v>17975</v>
      </c>
    </row>
    <row r="5031" spans="1:4" ht="15" customHeight="1">
      <c r="A5031" s="1" t="s">
        <v>17976</v>
      </c>
      <c r="B5031" s="1" t="s">
        <v>34611</v>
      </c>
      <c r="C5031" s="7" t="s">
        <v>17977</v>
      </c>
      <c r="D5031" s="7" t="s">
        <v>17978</v>
      </c>
    </row>
    <row r="5032" spans="1:4" ht="15" customHeight="1">
      <c r="A5032" s="1" t="s">
        <v>17979</v>
      </c>
      <c r="B5032" s="1" t="s">
        <v>34612</v>
      </c>
      <c r="C5032" s="7" t="s">
        <v>17980</v>
      </c>
      <c r="D5032" s="7" t="s">
        <v>17981</v>
      </c>
    </row>
    <row r="5033" spans="1:4" ht="15" customHeight="1">
      <c r="A5033" s="1" t="s">
        <v>17982</v>
      </c>
      <c r="B5033" s="1" t="s">
        <v>34613</v>
      </c>
      <c r="C5033" s="7" t="s">
        <v>17983</v>
      </c>
      <c r="D5033" s="7" t="s">
        <v>17984</v>
      </c>
    </row>
    <row r="5034" spans="1:4" ht="15" customHeight="1">
      <c r="A5034" s="1" t="s">
        <v>17985</v>
      </c>
      <c r="B5034" s="1" t="s">
        <v>34614</v>
      </c>
      <c r="C5034" s="7" t="s">
        <v>17986</v>
      </c>
      <c r="D5034" s="7" t="s">
        <v>17987</v>
      </c>
    </row>
    <row r="5035" spans="1:4" ht="15" customHeight="1">
      <c r="A5035" s="1" t="s">
        <v>2315</v>
      </c>
      <c r="B5035" s="1" t="s">
        <v>34615</v>
      </c>
      <c r="C5035" s="7" t="s">
        <v>17988</v>
      </c>
      <c r="D5035" s="7" t="s">
        <v>17989</v>
      </c>
    </row>
    <row r="5036" spans="1:4" ht="15" customHeight="1">
      <c r="A5036" s="1" t="s">
        <v>17990</v>
      </c>
      <c r="B5036" s="1" t="s">
        <v>34616</v>
      </c>
      <c r="C5036" s="7" t="s">
        <v>17991</v>
      </c>
      <c r="D5036" s="7" t="s">
        <v>17992</v>
      </c>
    </row>
    <row r="5037" spans="1:4" ht="15" customHeight="1">
      <c r="A5037" s="1" t="s">
        <v>17993</v>
      </c>
      <c r="B5037" s="1" t="s">
        <v>34617</v>
      </c>
      <c r="C5037" s="7" t="s">
        <v>17994</v>
      </c>
      <c r="D5037" s="7" t="s">
        <v>17995</v>
      </c>
    </row>
    <row r="5038" spans="1:4" ht="15" customHeight="1">
      <c r="A5038" s="1" t="s">
        <v>17996</v>
      </c>
      <c r="B5038" s="1" t="s">
        <v>34618</v>
      </c>
      <c r="C5038" s="7" t="s">
        <v>17997</v>
      </c>
      <c r="D5038" s="7" t="s">
        <v>17998</v>
      </c>
    </row>
    <row r="5039" spans="1:4" ht="15" customHeight="1">
      <c r="A5039" s="1" t="s">
        <v>17999</v>
      </c>
      <c r="B5039" s="1" t="s">
        <v>34619</v>
      </c>
      <c r="C5039" s="7" t="s">
        <v>18000</v>
      </c>
      <c r="D5039" s="7" t="s">
        <v>18001</v>
      </c>
    </row>
    <row r="5040" spans="1:4" ht="15" customHeight="1">
      <c r="A5040" s="1" t="s">
        <v>18002</v>
      </c>
      <c r="B5040" s="1" t="s">
        <v>34620</v>
      </c>
      <c r="C5040" s="7" t="s">
        <v>18003</v>
      </c>
      <c r="D5040" s="7" t="s">
        <v>18004</v>
      </c>
    </row>
    <row r="5041" spans="1:4" ht="15" customHeight="1">
      <c r="A5041" s="1" t="s">
        <v>18005</v>
      </c>
      <c r="B5041" s="1" t="s">
        <v>34621</v>
      </c>
      <c r="C5041" s="7" t="s">
        <v>18006</v>
      </c>
      <c r="D5041" s="7" t="s">
        <v>18007</v>
      </c>
    </row>
    <row r="5042" spans="1:4" ht="15" customHeight="1">
      <c r="A5042" s="1" t="s">
        <v>18008</v>
      </c>
      <c r="B5042" s="1" t="s">
        <v>34622</v>
      </c>
      <c r="C5042" s="7" t="s">
        <v>18009</v>
      </c>
      <c r="D5042" s="7" t="s">
        <v>18010</v>
      </c>
    </row>
    <row r="5043" spans="1:4" ht="15" customHeight="1">
      <c r="A5043" s="1" t="s">
        <v>18011</v>
      </c>
      <c r="B5043" s="1" t="s">
        <v>34623</v>
      </c>
      <c r="C5043" s="7" t="s">
        <v>18012</v>
      </c>
      <c r="D5043" s="7" t="s">
        <v>18013</v>
      </c>
    </row>
    <row r="5044" spans="1:4" ht="15" customHeight="1">
      <c r="A5044" s="1" t="s">
        <v>18014</v>
      </c>
      <c r="B5044" s="1" t="s">
        <v>34624</v>
      </c>
      <c r="C5044" s="7" t="s">
        <v>18015</v>
      </c>
      <c r="D5044" s="7" t="s">
        <v>18016</v>
      </c>
    </row>
    <row r="5045" spans="1:4" ht="15" customHeight="1">
      <c r="A5045" s="1" t="s">
        <v>18017</v>
      </c>
      <c r="B5045" s="1" t="s">
        <v>34625</v>
      </c>
      <c r="C5045" s="7" t="s">
        <v>18018</v>
      </c>
      <c r="D5045" s="7" t="s">
        <v>18019</v>
      </c>
    </row>
    <row r="5046" spans="1:4" ht="15" customHeight="1">
      <c r="A5046" s="1" t="s">
        <v>18020</v>
      </c>
      <c r="B5046" s="1" t="s">
        <v>34626</v>
      </c>
      <c r="C5046" s="7" t="s">
        <v>18021</v>
      </c>
      <c r="D5046" s="7" t="s">
        <v>18022</v>
      </c>
    </row>
    <row r="5047" spans="1:4" ht="15" customHeight="1">
      <c r="A5047" s="1" t="s">
        <v>18023</v>
      </c>
      <c r="B5047" s="1" t="s">
        <v>34627</v>
      </c>
      <c r="C5047" s="7" t="s">
        <v>18024</v>
      </c>
      <c r="D5047" s="7" t="s">
        <v>18025</v>
      </c>
    </row>
    <row r="5048" spans="1:4" ht="15" customHeight="1">
      <c r="A5048" s="1" t="s">
        <v>18026</v>
      </c>
      <c r="B5048" s="1" t="s">
        <v>34628</v>
      </c>
      <c r="C5048" s="7" t="s">
        <v>18027</v>
      </c>
      <c r="D5048" s="7" t="s">
        <v>18028</v>
      </c>
    </row>
    <row r="5049" spans="1:4" ht="15" customHeight="1">
      <c r="A5049" s="1" t="s">
        <v>18029</v>
      </c>
      <c r="B5049" s="1" t="s">
        <v>34629</v>
      </c>
      <c r="C5049" s="1" t="s">
        <v>18030</v>
      </c>
      <c r="D5049" s="7" t="s">
        <v>18031</v>
      </c>
    </row>
    <row r="5050" spans="1:4" ht="15" customHeight="1">
      <c r="A5050" s="1" t="s">
        <v>18032</v>
      </c>
      <c r="B5050" s="1" t="s">
        <v>34630</v>
      </c>
      <c r="C5050" s="7" t="s">
        <v>18033</v>
      </c>
      <c r="D5050" s="7" t="s">
        <v>18034</v>
      </c>
    </row>
    <row r="5051" spans="1:4" ht="15" customHeight="1">
      <c r="A5051" s="1" t="s">
        <v>18035</v>
      </c>
      <c r="B5051" s="1" t="s">
        <v>34631</v>
      </c>
      <c r="C5051" s="7" t="s">
        <v>18036</v>
      </c>
      <c r="D5051" s="1" t="s">
        <v>18037</v>
      </c>
    </row>
    <row r="5052" spans="1:4" ht="15" customHeight="1">
      <c r="A5052" s="1" t="s">
        <v>18038</v>
      </c>
      <c r="B5052" s="1" t="s">
        <v>34632</v>
      </c>
      <c r="C5052" s="7" t="s">
        <v>18039</v>
      </c>
      <c r="D5052" s="7" t="s">
        <v>18040</v>
      </c>
    </row>
    <row r="5053" spans="1:4" ht="15" customHeight="1">
      <c r="A5053" s="1" t="s">
        <v>18041</v>
      </c>
      <c r="B5053" s="1" t="s">
        <v>34633</v>
      </c>
      <c r="C5053" s="7" t="s">
        <v>18042</v>
      </c>
      <c r="D5053" s="7" t="s">
        <v>18043</v>
      </c>
    </row>
    <row r="5054" spans="1:4" ht="15" customHeight="1">
      <c r="A5054" s="1" t="s">
        <v>18044</v>
      </c>
      <c r="B5054" s="1" t="s">
        <v>34634</v>
      </c>
      <c r="C5054" s="7" t="s">
        <v>18045</v>
      </c>
      <c r="D5054" s="7" t="s">
        <v>18046</v>
      </c>
    </row>
    <row r="5055" spans="1:4" ht="15" customHeight="1">
      <c r="A5055" s="1" t="s">
        <v>18047</v>
      </c>
      <c r="B5055" s="1" t="s">
        <v>34635</v>
      </c>
      <c r="C5055" s="7" t="s">
        <v>18048</v>
      </c>
      <c r="D5055" s="7" t="s">
        <v>18049</v>
      </c>
    </row>
    <row r="5056" spans="1:4" ht="15" customHeight="1">
      <c r="A5056" s="1" t="s">
        <v>18050</v>
      </c>
      <c r="B5056" s="1" t="s">
        <v>34636</v>
      </c>
      <c r="C5056" s="7" t="s">
        <v>18051</v>
      </c>
      <c r="D5056" s="1" t="s">
        <v>18052</v>
      </c>
    </row>
    <row r="5057" spans="1:4" ht="15" customHeight="1">
      <c r="A5057" s="1" t="s">
        <v>18053</v>
      </c>
      <c r="B5057" s="1" t="s">
        <v>34637</v>
      </c>
      <c r="C5057" s="7" t="s">
        <v>18054</v>
      </c>
      <c r="D5057" s="7" t="s">
        <v>18055</v>
      </c>
    </row>
    <row r="5058" spans="1:4" ht="15" customHeight="1">
      <c r="A5058" s="1" t="s">
        <v>18056</v>
      </c>
      <c r="B5058" s="1" t="s">
        <v>34638</v>
      </c>
      <c r="C5058" s="7" t="s">
        <v>18057</v>
      </c>
      <c r="D5058" s="7" t="s">
        <v>18058</v>
      </c>
    </row>
    <row r="5059" spans="1:4" ht="15" customHeight="1">
      <c r="A5059" s="1" t="s">
        <v>18059</v>
      </c>
      <c r="B5059" s="1" t="s">
        <v>34639</v>
      </c>
      <c r="C5059" s="7" t="s">
        <v>18060</v>
      </c>
      <c r="D5059" s="7" t="s">
        <v>18061</v>
      </c>
    </row>
    <row r="5060" spans="1:4" ht="15" customHeight="1">
      <c r="A5060" s="1" t="s">
        <v>18062</v>
      </c>
      <c r="B5060" s="1" t="s">
        <v>34640</v>
      </c>
      <c r="C5060" s="1" t="s">
        <v>18063</v>
      </c>
      <c r="D5060" s="7" t="s">
        <v>18064</v>
      </c>
    </row>
    <row r="5061" spans="1:4" ht="15" customHeight="1">
      <c r="A5061" s="1" t="s">
        <v>18065</v>
      </c>
      <c r="B5061" s="1" t="s">
        <v>34641</v>
      </c>
      <c r="C5061" s="7" t="s">
        <v>3952</v>
      </c>
      <c r="D5061" s="7" t="s">
        <v>18066</v>
      </c>
    </row>
    <row r="5062" spans="1:4" ht="15" customHeight="1">
      <c r="A5062" s="1" t="s">
        <v>18067</v>
      </c>
      <c r="B5062" s="1" t="s">
        <v>34642</v>
      </c>
      <c r="C5062" s="7" t="s">
        <v>18068</v>
      </c>
      <c r="D5062" s="7" t="s">
        <v>18069</v>
      </c>
    </row>
    <row r="5063" spans="1:4" ht="15" customHeight="1">
      <c r="A5063" s="1" t="s">
        <v>18070</v>
      </c>
      <c r="B5063" s="1" t="s">
        <v>34643</v>
      </c>
      <c r="C5063" s="7" t="s">
        <v>18071</v>
      </c>
      <c r="D5063" s="7" t="s">
        <v>18072</v>
      </c>
    </row>
    <row r="5064" spans="1:4" ht="15" customHeight="1">
      <c r="A5064" s="1" t="s">
        <v>18073</v>
      </c>
      <c r="B5064" s="1" t="s">
        <v>34644</v>
      </c>
      <c r="C5064" s="7" t="s">
        <v>18074</v>
      </c>
      <c r="D5064" s="7" t="s">
        <v>18075</v>
      </c>
    </row>
    <row r="5065" spans="1:4" ht="15" customHeight="1">
      <c r="A5065" s="1" t="s">
        <v>18076</v>
      </c>
      <c r="B5065" s="1" t="s">
        <v>34645</v>
      </c>
      <c r="C5065" s="7" t="s">
        <v>18077</v>
      </c>
      <c r="D5065" s="7" t="s">
        <v>18078</v>
      </c>
    </row>
    <row r="5066" spans="1:4" ht="15" customHeight="1">
      <c r="A5066" s="1" t="s">
        <v>18079</v>
      </c>
      <c r="B5066" s="1" t="s">
        <v>34646</v>
      </c>
      <c r="C5066" s="1" t="s">
        <v>18080</v>
      </c>
      <c r="D5066" s="7" t="s">
        <v>18081</v>
      </c>
    </row>
    <row r="5067" spans="1:4" ht="15" customHeight="1">
      <c r="A5067" s="1" t="s">
        <v>18082</v>
      </c>
      <c r="B5067" s="1" t="s">
        <v>34647</v>
      </c>
      <c r="C5067" s="7" t="s">
        <v>18083</v>
      </c>
      <c r="D5067" s="7" t="s">
        <v>18084</v>
      </c>
    </row>
    <row r="5068" spans="1:4" ht="15" customHeight="1">
      <c r="A5068" s="1" t="s">
        <v>18085</v>
      </c>
      <c r="B5068" s="1" t="s">
        <v>30247</v>
      </c>
      <c r="C5068" s="7" t="s">
        <v>18086</v>
      </c>
      <c r="D5068" s="7" t="s">
        <v>18087</v>
      </c>
    </row>
    <row r="5069" spans="1:4" ht="15" customHeight="1">
      <c r="A5069" s="1" t="s">
        <v>18088</v>
      </c>
      <c r="B5069" s="1" t="s">
        <v>34648</v>
      </c>
      <c r="C5069" s="7" t="s">
        <v>18089</v>
      </c>
      <c r="D5069" s="7" t="s">
        <v>18090</v>
      </c>
    </row>
    <row r="5070" spans="1:4" ht="15" customHeight="1">
      <c r="A5070" s="1" t="s">
        <v>18091</v>
      </c>
      <c r="B5070" s="1" t="s">
        <v>34649</v>
      </c>
      <c r="C5070" s="7" t="s">
        <v>18092</v>
      </c>
      <c r="D5070" s="7" t="s">
        <v>18093</v>
      </c>
    </row>
    <row r="5071" spans="1:4" ht="15" customHeight="1">
      <c r="A5071" s="1" t="s">
        <v>18094</v>
      </c>
      <c r="B5071" s="1" t="s">
        <v>34650</v>
      </c>
      <c r="C5071" s="7" t="s">
        <v>18095</v>
      </c>
      <c r="D5071" s="7" t="s">
        <v>18096</v>
      </c>
    </row>
    <row r="5072" spans="1:4" ht="15" customHeight="1">
      <c r="A5072" s="1" t="s">
        <v>18097</v>
      </c>
      <c r="B5072" s="1" t="s">
        <v>34651</v>
      </c>
      <c r="C5072" s="7" t="s">
        <v>18098</v>
      </c>
      <c r="D5072" s="7" t="s">
        <v>18099</v>
      </c>
    </row>
    <row r="5073" spans="1:4" ht="15" customHeight="1">
      <c r="A5073" s="1" t="s">
        <v>18100</v>
      </c>
      <c r="B5073" s="1" t="s">
        <v>34652</v>
      </c>
      <c r="C5073" s="7" t="s">
        <v>18101</v>
      </c>
      <c r="D5073" s="1" t="s">
        <v>18102</v>
      </c>
    </row>
    <row r="5074" spans="1:4" ht="15" customHeight="1">
      <c r="A5074" s="1" t="s">
        <v>18103</v>
      </c>
      <c r="B5074" s="1" t="s">
        <v>34653</v>
      </c>
      <c r="C5074" s="7" t="s">
        <v>18104</v>
      </c>
      <c r="D5074" s="7" t="s">
        <v>18105</v>
      </c>
    </row>
    <row r="5075" spans="1:4" ht="15" customHeight="1">
      <c r="A5075" s="1" t="s">
        <v>18106</v>
      </c>
      <c r="B5075" s="1" t="s">
        <v>34654</v>
      </c>
      <c r="C5075" s="7" t="s">
        <v>18107</v>
      </c>
      <c r="D5075" s="7" t="s">
        <v>18108</v>
      </c>
    </row>
    <row r="5076" spans="1:4" ht="15" customHeight="1">
      <c r="A5076" s="1" t="s">
        <v>18109</v>
      </c>
      <c r="B5076" s="1" t="s">
        <v>34655</v>
      </c>
      <c r="C5076" s="7" t="s">
        <v>18110</v>
      </c>
      <c r="D5076" s="7" t="s">
        <v>18111</v>
      </c>
    </row>
    <row r="5077" spans="1:4" ht="15" customHeight="1">
      <c r="A5077" s="1" t="s">
        <v>18112</v>
      </c>
      <c r="B5077" s="1" t="s">
        <v>34656</v>
      </c>
      <c r="C5077" s="7" t="s">
        <v>18113</v>
      </c>
      <c r="D5077" s="7" t="s">
        <v>18114</v>
      </c>
    </row>
    <row r="5078" spans="1:4" ht="15" customHeight="1">
      <c r="A5078" s="1" t="s">
        <v>18115</v>
      </c>
      <c r="B5078" s="1" t="s">
        <v>30257</v>
      </c>
      <c r="C5078" s="7" t="s">
        <v>18116</v>
      </c>
      <c r="D5078" s="7" t="s">
        <v>18117</v>
      </c>
    </row>
    <row r="5079" spans="1:4" ht="15" customHeight="1">
      <c r="A5079" s="1" t="s">
        <v>18118</v>
      </c>
      <c r="B5079" s="1" t="s">
        <v>34657</v>
      </c>
      <c r="C5079" s="7" t="s">
        <v>18119</v>
      </c>
      <c r="D5079" s="7" t="s">
        <v>18120</v>
      </c>
    </row>
    <row r="5080" spans="1:4" ht="15" customHeight="1">
      <c r="A5080" s="1" t="s">
        <v>18121</v>
      </c>
      <c r="B5080" s="1" t="s">
        <v>34658</v>
      </c>
      <c r="C5080" s="7" t="s">
        <v>6106</v>
      </c>
      <c r="D5080" s="1" t="s">
        <v>18122</v>
      </c>
    </row>
    <row r="5081" spans="1:4" ht="15" customHeight="1">
      <c r="A5081" s="1" t="s">
        <v>18123</v>
      </c>
      <c r="B5081" s="1" t="s">
        <v>34659</v>
      </c>
      <c r="C5081" s="7" t="s">
        <v>18124</v>
      </c>
      <c r="D5081" s="7" t="s">
        <v>18125</v>
      </c>
    </row>
    <row r="5082" spans="1:4" ht="15" customHeight="1">
      <c r="A5082" s="1" t="s">
        <v>18126</v>
      </c>
      <c r="B5082" s="1" t="s">
        <v>34660</v>
      </c>
      <c r="C5082" s="7" t="s">
        <v>18127</v>
      </c>
      <c r="D5082" s="7" t="s">
        <v>18128</v>
      </c>
    </row>
    <row r="5083" spans="1:4" ht="15" customHeight="1">
      <c r="A5083" s="1" t="s">
        <v>18129</v>
      </c>
      <c r="B5083" s="1" t="s">
        <v>34661</v>
      </c>
      <c r="C5083" s="7" t="s">
        <v>18130</v>
      </c>
      <c r="D5083" s="1" t="s">
        <v>18131</v>
      </c>
    </row>
    <row r="5084" spans="1:4" ht="15" customHeight="1">
      <c r="A5084" s="1" t="s">
        <v>18132</v>
      </c>
      <c r="B5084" s="1" t="s">
        <v>34662</v>
      </c>
      <c r="C5084" s="7" t="s">
        <v>18133</v>
      </c>
      <c r="D5084" s="7" t="s">
        <v>18134</v>
      </c>
    </row>
    <row r="5085" spans="1:4" ht="15" customHeight="1">
      <c r="A5085" s="1" t="s">
        <v>18135</v>
      </c>
      <c r="B5085" s="1" t="s">
        <v>34663</v>
      </c>
      <c r="C5085" s="7" t="s">
        <v>18136</v>
      </c>
      <c r="D5085" s="7" t="s">
        <v>18137</v>
      </c>
    </row>
    <row r="5086" spans="1:4" ht="15" customHeight="1">
      <c r="A5086" s="1" t="s">
        <v>18138</v>
      </c>
      <c r="B5086" s="1" t="s">
        <v>34664</v>
      </c>
      <c r="C5086" s="7" t="s">
        <v>18139</v>
      </c>
      <c r="D5086" s="7" t="s">
        <v>18140</v>
      </c>
    </row>
    <row r="5087" spans="1:4" ht="15" customHeight="1">
      <c r="A5087" s="1" t="s">
        <v>18141</v>
      </c>
      <c r="B5087" s="1" t="s">
        <v>34665</v>
      </c>
      <c r="C5087" s="7" t="s">
        <v>18142</v>
      </c>
      <c r="D5087" s="7" t="s">
        <v>18143</v>
      </c>
    </row>
    <row r="5088" spans="1:4" ht="15" customHeight="1">
      <c r="A5088" s="1" t="s">
        <v>18144</v>
      </c>
      <c r="B5088" s="1" t="s">
        <v>34666</v>
      </c>
      <c r="C5088" s="7" t="s">
        <v>18145</v>
      </c>
      <c r="D5088" s="7" t="s">
        <v>18146</v>
      </c>
    </row>
    <row r="5089" spans="1:4" ht="15" customHeight="1">
      <c r="A5089" s="1" t="s">
        <v>18147</v>
      </c>
      <c r="B5089" s="1" t="s">
        <v>34667</v>
      </c>
      <c r="C5089" s="7" t="s">
        <v>18148</v>
      </c>
      <c r="D5089" s="1" t="s">
        <v>18149</v>
      </c>
    </row>
    <row r="5090" spans="1:4" ht="15" customHeight="1">
      <c r="A5090" s="1" t="s">
        <v>18150</v>
      </c>
      <c r="B5090" s="1" t="s">
        <v>34668</v>
      </c>
      <c r="C5090" s="7" t="s">
        <v>18151</v>
      </c>
      <c r="D5090" s="7" t="s">
        <v>18152</v>
      </c>
    </row>
    <row r="5091" spans="1:4" ht="15" customHeight="1">
      <c r="A5091" s="1" t="s">
        <v>18153</v>
      </c>
      <c r="B5091" s="1" t="s">
        <v>34669</v>
      </c>
      <c r="C5091" s="7" t="s">
        <v>18154</v>
      </c>
      <c r="D5091" s="7" t="s">
        <v>18155</v>
      </c>
    </row>
    <row r="5092" spans="1:4" ht="15" customHeight="1">
      <c r="A5092" s="1" t="s">
        <v>18156</v>
      </c>
      <c r="B5092" s="1" t="s">
        <v>34670</v>
      </c>
      <c r="C5092" s="7" t="s">
        <v>18157</v>
      </c>
      <c r="D5092" s="7" t="s">
        <v>18158</v>
      </c>
    </row>
    <row r="5093" spans="1:4" ht="15" customHeight="1">
      <c r="A5093" s="1" t="s">
        <v>1083</v>
      </c>
      <c r="B5093" s="1" t="s">
        <v>34671</v>
      </c>
      <c r="C5093" s="7" t="s">
        <v>18159</v>
      </c>
      <c r="D5093" s="7" t="s">
        <v>18160</v>
      </c>
    </row>
    <row r="5094" spans="1:4" ht="15" customHeight="1">
      <c r="A5094" s="1" t="s">
        <v>18161</v>
      </c>
      <c r="B5094" s="1" t="s">
        <v>34672</v>
      </c>
      <c r="C5094" s="7" t="s">
        <v>18162</v>
      </c>
      <c r="D5094" s="1" t="s">
        <v>18163</v>
      </c>
    </row>
    <row r="5095" spans="1:4" ht="15" customHeight="1">
      <c r="A5095" s="1" t="s">
        <v>18164</v>
      </c>
      <c r="B5095" s="1" t="s">
        <v>34673</v>
      </c>
      <c r="C5095" s="7" t="s">
        <v>18165</v>
      </c>
      <c r="D5095" s="7" t="s">
        <v>18166</v>
      </c>
    </row>
    <row r="5096" spans="1:4" ht="15" customHeight="1">
      <c r="A5096" s="1" t="s">
        <v>18167</v>
      </c>
      <c r="B5096" s="1" t="s">
        <v>34674</v>
      </c>
      <c r="C5096" s="7" t="s">
        <v>18168</v>
      </c>
      <c r="D5096" s="7" t="s">
        <v>18169</v>
      </c>
    </row>
    <row r="5097" spans="1:4" ht="15" customHeight="1">
      <c r="A5097" s="1" t="s">
        <v>18170</v>
      </c>
      <c r="B5097" s="1" t="s">
        <v>34675</v>
      </c>
      <c r="C5097" s="7" t="s">
        <v>18171</v>
      </c>
      <c r="D5097" s="7" t="s">
        <v>18172</v>
      </c>
    </row>
    <row r="5098" spans="1:4" ht="15" customHeight="1">
      <c r="A5098" s="1" t="s">
        <v>18173</v>
      </c>
      <c r="B5098" s="1" t="s">
        <v>34676</v>
      </c>
      <c r="C5098" s="7" t="s">
        <v>18174</v>
      </c>
      <c r="D5098" s="7" t="s">
        <v>18175</v>
      </c>
    </row>
    <row r="5099" spans="1:4" ht="15" customHeight="1">
      <c r="A5099" s="1" t="s">
        <v>18176</v>
      </c>
      <c r="B5099" s="1" t="s">
        <v>34677</v>
      </c>
      <c r="C5099" s="7" t="s">
        <v>18177</v>
      </c>
      <c r="D5099" s="7" t="s">
        <v>18178</v>
      </c>
    </row>
    <row r="5100" spans="1:4" ht="15" customHeight="1">
      <c r="A5100" s="1" t="s">
        <v>18179</v>
      </c>
      <c r="B5100" s="1" t="s">
        <v>34678</v>
      </c>
      <c r="C5100" s="7" t="s">
        <v>18180</v>
      </c>
      <c r="D5100" s="7" t="s">
        <v>18181</v>
      </c>
    </row>
    <row r="5101" spans="1:4" ht="15" customHeight="1">
      <c r="A5101" s="1" t="s">
        <v>18182</v>
      </c>
      <c r="B5101" s="1" t="s">
        <v>34679</v>
      </c>
      <c r="C5101" s="7" t="s">
        <v>18183</v>
      </c>
      <c r="D5101" s="7" t="s">
        <v>18184</v>
      </c>
    </row>
    <row r="5102" spans="1:4" ht="15" customHeight="1">
      <c r="A5102" s="1" t="s">
        <v>18185</v>
      </c>
      <c r="B5102" s="1" t="s">
        <v>34680</v>
      </c>
      <c r="C5102" s="7" t="s">
        <v>18186</v>
      </c>
      <c r="D5102" s="7" t="s">
        <v>18187</v>
      </c>
    </row>
    <row r="5103" spans="1:4" ht="15" customHeight="1">
      <c r="A5103" s="1" t="s">
        <v>18188</v>
      </c>
      <c r="B5103" s="1" t="s">
        <v>34681</v>
      </c>
      <c r="C5103" s="7" t="s">
        <v>18189</v>
      </c>
      <c r="D5103" s="7" t="s">
        <v>18190</v>
      </c>
    </row>
    <row r="5104" spans="1:4" ht="15" customHeight="1">
      <c r="A5104" s="1" t="s">
        <v>18191</v>
      </c>
      <c r="B5104" s="1" t="s">
        <v>34682</v>
      </c>
      <c r="C5104" s="7" t="s">
        <v>18192</v>
      </c>
      <c r="D5104" s="7" t="s">
        <v>18193</v>
      </c>
    </row>
    <row r="5105" spans="1:4" ht="15" customHeight="1">
      <c r="A5105" s="1" t="s">
        <v>18194</v>
      </c>
      <c r="B5105" s="1" t="s">
        <v>34683</v>
      </c>
      <c r="C5105" s="7" t="s">
        <v>18195</v>
      </c>
      <c r="D5105" s="7" t="s">
        <v>18196</v>
      </c>
    </row>
    <row r="5106" spans="1:4" ht="15" customHeight="1">
      <c r="A5106" s="1" t="s">
        <v>18197</v>
      </c>
      <c r="B5106" s="1" t="s">
        <v>34684</v>
      </c>
      <c r="C5106" s="7" t="s">
        <v>18198</v>
      </c>
      <c r="D5106" s="7" t="s">
        <v>18199</v>
      </c>
    </row>
    <row r="5107" spans="1:4" ht="15" customHeight="1">
      <c r="A5107" s="1" t="s">
        <v>18200</v>
      </c>
      <c r="B5107" s="1" t="s">
        <v>34685</v>
      </c>
      <c r="C5107" s="7" t="s">
        <v>18201</v>
      </c>
      <c r="D5107" s="7" t="s">
        <v>18202</v>
      </c>
    </row>
    <row r="5108" spans="1:4" ht="15" customHeight="1">
      <c r="A5108" s="1" t="s">
        <v>18203</v>
      </c>
      <c r="B5108" s="1" t="s">
        <v>34686</v>
      </c>
      <c r="C5108" s="7" t="s">
        <v>18204</v>
      </c>
      <c r="D5108" s="7" t="s">
        <v>18205</v>
      </c>
    </row>
    <row r="5109" spans="1:4" ht="15" customHeight="1">
      <c r="A5109" s="1" t="s">
        <v>18206</v>
      </c>
      <c r="B5109" s="1" t="s">
        <v>34687</v>
      </c>
      <c r="C5109" s="7" t="s">
        <v>18207</v>
      </c>
      <c r="D5109" s="7" t="s">
        <v>18208</v>
      </c>
    </row>
    <row r="5110" spans="1:4" ht="15" customHeight="1">
      <c r="A5110" s="1" t="s">
        <v>18209</v>
      </c>
      <c r="B5110" s="1" t="s">
        <v>34688</v>
      </c>
      <c r="C5110" s="7" t="s">
        <v>18210</v>
      </c>
      <c r="D5110" s="7" t="s">
        <v>18211</v>
      </c>
    </row>
    <row r="5111" spans="1:4" ht="15" customHeight="1">
      <c r="A5111" s="1" t="s">
        <v>18212</v>
      </c>
      <c r="B5111" s="1" t="s">
        <v>34689</v>
      </c>
      <c r="C5111" s="7" t="s">
        <v>18213</v>
      </c>
      <c r="D5111" s="7" t="s">
        <v>18214</v>
      </c>
    </row>
    <row r="5112" spans="1:4" ht="15" customHeight="1">
      <c r="A5112" s="1" t="s">
        <v>18215</v>
      </c>
      <c r="B5112" s="1" t="s">
        <v>34690</v>
      </c>
      <c r="C5112" s="7" t="s">
        <v>18216</v>
      </c>
      <c r="D5112" s="7" t="s">
        <v>18217</v>
      </c>
    </row>
    <row r="5113" spans="1:4" ht="15" customHeight="1">
      <c r="A5113" s="1" t="s">
        <v>18218</v>
      </c>
      <c r="B5113" s="1" t="s">
        <v>34691</v>
      </c>
      <c r="C5113" s="7" t="s">
        <v>18219</v>
      </c>
      <c r="D5113" s="7" t="s">
        <v>18220</v>
      </c>
    </row>
    <row r="5114" spans="1:4" ht="15" customHeight="1">
      <c r="A5114" s="1" t="s">
        <v>18221</v>
      </c>
      <c r="B5114" s="1" t="s">
        <v>34692</v>
      </c>
      <c r="C5114" s="7" t="s">
        <v>18222</v>
      </c>
      <c r="D5114" s="7" t="s">
        <v>18223</v>
      </c>
    </row>
    <row r="5115" spans="1:4" ht="15" customHeight="1">
      <c r="A5115" s="1" t="s">
        <v>18224</v>
      </c>
      <c r="B5115" s="1" t="s">
        <v>34693</v>
      </c>
      <c r="C5115" s="7" t="s">
        <v>18225</v>
      </c>
      <c r="D5115" s="7" t="s">
        <v>18226</v>
      </c>
    </row>
    <row r="5116" spans="1:4" ht="15" customHeight="1">
      <c r="A5116" s="1" t="s">
        <v>18227</v>
      </c>
      <c r="B5116" s="1" t="s">
        <v>34694</v>
      </c>
      <c r="C5116" s="7" t="s">
        <v>18228</v>
      </c>
      <c r="D5116" s="7" t="s">
        <v>18229</v>
      </c>
    </row>
    <row r="5117" spans="1:4" ht="15" customHeight="1">
      <c r="A5117" s="1" t="s">
        <v>18230</v>
      </c>
      <c r="B5117" s="1" t="s">
        <v>34695</v>
      </c>
      <c r="C5117" s="7" t="s">
        <v>18231</v>
      </c>
      <c r="D5117" s="7" t="s">
        <v>18232</v>
      </c>
    </row>
    <row r="5118" spans="1:4" ht="15" customHeight="1">
      <c r="A5118" s="1" t="s">
        <v>18233</v>
      </c>
      <c r="B5118" s="1" t="s">
        <v>34696</v>
      </c>
      <c r="C5118" s="7" t="s">
        <v>18234</v>
      </c>
      <c r="D5118" s="7" t="s">
        <v>18235</v>
      </c>
    </row>
    <row r="5119" spans="1:4" ht="15" customHeight="1">
      <c r="A5119" s="1" t="s">
        <v>18236</v>
      </c>
      <c r="B5119" s="1" t="s">
        <v>34697</v>
      </c>
      <c r="C5119" s="7" t="s">
        <v>18237</v>
      </c>
      <c r="D5119" s="7" t="s">
        <v>18238</v>
      </c>
    </row>
    <row r="5120" spans="1:4" ht="15" customHeight="1">
      <c r="A5120" s="1" t="s">
        <v>18239</v>
      </c>
      <c r="B5120" s="1" t="s">
        <v>34698</v>
      </c>
      <c r="C5120" s="7" t="s">
        <v>18240</v>
      </c>
      <c r="D5120" s="7" t="s">
        <v>18241</v>
      </c>
    </row>
    <row r="5121" spans="1:4" ht="15" customHeight="1">
      <c r="A5121" s="1" t="s">
        <v>18242</v>
      </c>
      <c r="B5121" s="1" t="s">
        <v>34699</v>
      </c>
      <c r="C5121" s="7" t="s">
        <v>18243</v>
      </c>
      <c r="D5121" s="1" t="s">
        <v>18244</v>
      </c>
    </row>
    <row r="5122" spans="1:4" ht="15" customHeight="1">
      <c r="A5122" s="1" t="s">
        <v>18245</v>
      </c>
      <c r="B5122" s="1" t="s">
        <v>34700</v>
      </c>
      <c r="C5122" s="7" t="s">
        <v>18246</v>
      </c>
      <c r="D5122" s="7" t="s">
        <v>18247</v>
      </c>
    </row>
    <row r="5123" spans="1:4" ht="15" customHeight="1">
      <c r="A5123" s="1" t="s">
        <v>18248</v>
      </c>
      <c r="B5123" s="1" t="s">
        <v>34701</v>
      </c>
      <c r="C5123" s="7" t="s">
        <v>18249</v>
      </c>
      <c r="D5123" s="7" t="s">
        <v>18250</v>
      </c>
    </row>
    <row r="5124" spans="1:4" ht="15" customHeight="1">
      <c r="A5124" s="1" t="s">
        <v>18251</v>
      </c>
      <c r="B5124" s="1" t="s">
        <v>34702</v>
      </c>
      <c r="C5124" s="7" t="s">
        <v>18252</v>
      </c>
      <c r="D5124" s="7" t="s">
        <v>18253</v>
      </c>
    </row>
    <row r="5125" spans="1:4" ht="15" customHeight="1">
      <c r="A5125" s="1" t="s">
        <v>18254</v>
      </c>
      <c r="B5125" s="1" t="s">
        <v>34703</v>
      </c>
      <c r="C5125" s="7" t="s">
        <v>18255</v>
      </c>
      <c r="D5125" s="7" t="s">
        <v>18256</v>
      </c>
    </row>
    <row r="5126" spans="1:4" ht="15" customHeight="1">
      <c r="A5126" s="1" t="s">
        <v>18257</v>
      </c>
      <c r="B5126" s="1" t="s">
        <v>34704</v>
      </c>
      <c r="C5126" s="7" t="s">
        <v>18258</v>
      </c>
      <c r="D5126" s="7" t="s">
        <v>18259</v>
      </c>
    </row>
    <row r="5127" spans="1:4" ht="15" customHeight="1">
      <c r="A5127" s="1" t="s">
        <v>18260</v>
      </c>
      <c r="B5127" s="1" t="s">
        <v>34705</v>
      </c>
      <c r="C5127" s="7" t="s">
        <v>18261</v>
      </c>
      <c r="D5127" s="7" t="s">
        <v>18262</v>
      </c>
    </row>
    <row r="5128" spans="1:4" ht="15" customHeight="1">
      <c r="A5128" s="1" t="s">
        <v>18263</v>
      </c>
      <c r="B5128" s="1" t="s">
        <v>34706</v>
      </c>
      <c r="C5128" s="7" t="s">
        <v>18264</v>
      </c>
      <c r="D5128" s="7" t="s">
        <v>18265</v>
      </c>
    </row>
    <row r="5129" spans="1:4" ht="15" customHeight="1">
      <c r="A5129" s="1" t="s">
        <v>18266</v>
      </c>
      <c r="B5129" s="1" t="s">
        <v>34707</v>
      </c>
      <c r="C5129" s="7" t="s">
        <v>18267</v>
      </c>
      <c r="D5129" s="7" t="s">
        <v>18268</v>
      </c>
    </row>
    <row r="5130" spans="1:4" ht="15" customHeight="1">
      <c r="A5130" s="1" t="s">
        <v>18269</v>
      </c>
      <c r="B5130" s="1" t="s">
        <v>34708</v>
      </c>
      <c r="C5130" s="7" t="s">
        <v>18270</v>
      </c>
      <c r="D5130" s="7" t="s">
        <v>18271</v>
      </c>
    </row>
    <row r="5131" spans="1:4" ht="15" customHeight="1">
      <c r="A5131" s="1" t="s">
        <v>18272</v>
      </c>
      <c r="B5131" s="1" t="s">
        <v>34709</v>
      </c>
      <c r="C5131" s="7" t="s">
        <v>18273</v>
      </c>
      <c r="D5131" s="7" t="s">
        <v>18274</v>
      </c>
    </row>
    <row r="5132" spans="1:4" ht="15" customHeight="1">
      <c r="A5132" s="1" t="s">
        <v>18275</v>
      </c>
      <c r="B5132" s="1" t="s">
        <v>34710</v>
      </c>
      <c r="C5132" s="7" t="s">
        <v>18276</v>
      </c>
      <c r="D5132" s="7" t="s">
        <v>18277</v>
      </c>
    </row>
    <row r="5133" spans="1:4" ht="15" customHeight="1">
      <c r="A5133" s="1" t="s">
        <v>18278</v>
      </c>
      <c r="B5133" s="1" t="s">
        <v>34711</v>
      </c>
      <c r="C5133" s="7" t="s">
        <v>18279</v>
      </c>
      <c r="D5133" s="1" t="s">
        <v>18244</v>
      </c>
    </row>
    <row r="5134" spans="1:4" ht="15" customHeight="1">
      <c r="A5134" s="1" t="s">
        <v>18280</v>
      </c>
      <c r="B5134" s="1" t="s">
        <v>34712</v>
      </c>
      <c r="C5134" s="7" t="s">
        <v>18281</v>
      </c>
      <c r="D5134" s="7" t="s">
        <v>18282</v>
      </c>
    </row>
    <row r="5135" spans="1:4" ht="15" customHeight="1">
      <c r="A5135" s="1" t="s">
        <v>18283</v>
      </c>
      <c r="B5135" s="1" t="s">
        <v>34713</v>
      </c>
      <c r="C5135" s="7" t="s">
        <v>18284</v>
      </c>
      <c r="D5135" s="7" t="s">
        <v>18285</v>
      </c>
    </row>
    <row r="5136" spans="1:4" ht="15" customHeight="1">
      <c r="A5136" s="1" t="s">
        <v>18286</v>
      </c>
      <c r="B5136" s="1" t="s">
        <v>34714</v>
      </c>
      <c r="C5136" s="7" t="s">
        <v>18287</v>
      </c>
      <c r="D5136" s="7" t="s">
        <v>18288</v>
      </c>
    </row>
    <row r="5137" spans="1:4" ht="15" customHeight="1">
      <c r="A5137" s="1" t="s">
        <v>18289</v>
      </c>
      <c r="B5137" s="1" t="s">
        <v>34715</v>
      </c>
      <c r="C5137" s="7" t="s">
        <v>18290</v>
      </c>
      <c r="D5137" s="7" t="s">
        <v>18291</v>
      </c>
    </row>
    <row r="5138" spans="1:4" ht="15" customHeight="1">
      <c r="A5138" s="1" t="s">
        <v>18292</v>
      </c>
      <c r="B5138" s="1" t="s">
        <v>34716</v>
      </c>
      <c r="C5138" s="7" t="s">
        <v>18293</v>
      </c>
      <c r="D5138" s="7" t="s">
        <v>18294</v>
      </c>
    </row>
    <row r="5139" spans="1:4" ht="15" customHeight="1">
      <c r="A5139" s="1" t="s">
        <v>18295</v>
      </c>
      <c r="B5139" s="1" t="s">
        <v>34717</v>
      </c>
      <c r="C5139" s="7" t="s">
        <v>18296</v>
      </c>
      <c r="D5139" s="7" t="s">
        <v>18297</v>
      </c>
    </row>
    <row r="5140" spans="1:4" ht="15" customHeight="1">
      <c r="A5140" s="1" t="s">
        <v>18298</v>
      </c>
      <c r="B5140" s="1" t="s">
        <v>34718</v>
      </c>
      <c r="C5140" s="7" t="s">
        <v>18299</v>
      </c>
      <c r="D5140" s="7" t="s">
        <v>18300</v>
      </c>
    </row>
    <row r="5141" spans="1:4" ht="15" customHeight="1">
      <c r="A5141" s="1" t="s">
        <v>18301</v>
      </c>
      <c r="B5141" s="1" t="s">
        <v>34719</v>
      </c>
      <c r="C5141" s="7" t="s">
        <v>18302</v>
      </c>
      <c r="D5141" s="7" t="s">
        <v>18303</v>
      </c>
    </row>
    <row r="5142" spans="1:4" ht="15" customHeight="1">
      <c r="A5142" s="1" t="s">
        <v>18304</v>
      </c>
      <c r="B5142" s="1" t="s">
        <v>34720</v>
      </c>
      <c r="C5142" s="7" t="s">
        <v>18305</v>
      </c>
      <c r="D5142" s="7" t="s">
        <v>18306</v>
      </c>
    </row>
    <row r="5143" spans="1:4" ht="15" customHeight="1">
      <c r="A5143" s="1" t="s">
        <v>18307</v>
      </c>
      <c r="B5143" s="1" t="s">
        <v>34721</v>
      </c>
      <c r="C5143" s="7" t="s">
        <v>18308</v>
      </c>
      <c r="D5143" s="7" t="s">
        <v>18309</v>
      </c>
    </row>
    <row r="5144" spans="1:4" ht="15" customHeight="1">
      <c r="A5144" s="1" t="s">
        <v>18310</v>
      </c>
      <c r="B5144" s="1" t="s">
        <v>34722</v>
      </c>
      <c r="C5144" s="7" t="s">
        <v>18311</v>
      </c>
      <c r="D5144" s="7" t="s">
        <v>18312</v>
      </c>
    </row>
    <row r="5145" spans="1:4" ht="15" customHeight="1">
      <c r="A5145" s="1" t="s">
        <v>18313</v>
      </c>
      <c r="B5145" s="1" t="s">
        <v>34723</v>
      </c>
      <c r="C5145" s="7" t="s">
        <v>18314</v>
      </c>
      <c r="D5145" s="7" t="s">
        <v>18315</v>
      </c>
    </row>
    <row r="5146" spans="1:4" ht="15" customHeight="1">
      <c r="A5146" s="1" t="s">
        <v>18316</v>
      </c>
      <c r="B5146" s="1" t="s">
        <v>34724</v>
      </c>
      <c r="C5146" s="7" t="s">
        <v>18317</v>
      </c>
      <c r="D5146" s="7" t="s">
        <v>8032</v>
      </c>
    </row>
    <row r="5147" spans="1:4" ht="15" customHeight="1">
      <c r="A5147" s="1" t="s">
        <v>18318</v>
      </c>
      <c r="B5147" s="1" t="s">
        <v>34725</v>
      </c>
      <c r="C5147" s="7" t="s">
        <v>18319</v>
      </c>
      <c r="D5147" s="7" t="s">
        <v>18320</v>
      </c>
    </row>
    <row r="5148" spans="1:4" ht="15" customHeight="1">
      <c r="A5148" s="1" t="s">
        <v>18321</v>
      </c>
      <c r="B5148" s="1" t="s">
        <v>34726</v>
      </c>
      <c r="C5148" s="7" t="s">
        <v>18322</v>
      </c>
      <c r="D5148" s="7" t="s">
        <v>18323</v>
      </c>
    </row>
    <row r="5149" spans="1:4" ht="15" customHeight="1">
      <c r="A5149" s="1" t="s">
        <v>18324</v>
      </c>
      <c r="B5149" s="1" t="s">
        <v>32920</v>
      </c>
      <c r="C5149" s="7" t="s">
        <v>18325</v>
      </c>
      <c r="D5149" s="7" t="s">
        <v>18326</v>
      </c>
    </row>
    <row r="5150" spans="1:4" ht="15" customHeight="1">
      <c r="A5150" s="1" t="s">
        <v>18327</v>
      </c>
      <c r="B5150" s="1" t="s">
        <v>34727</v>
      </c>
      <c r="C5150" s="1" t="s">
        <v>18328</v>
      </c>
      <c r="D5150" s="1" t="s">
        <v>18329</v>
      </c>
    </row>
    <row r="5151" spans="1:4" ht="15" customHeight="1">
      <c r="A5151" s="1" t="s">
        <v>18330</v>
      </c>
      <c r="B5151" s="1" t="s">
        <v>34728</v>
      </c>
      <c r="C5151" s="7" t="s">
        <v>18331</v>
      </c>
      <c r="D5151" s="7" t="s">
        <v>18332</v>
      </c>
    </row>
    <row r="5152" spans="1:4" ht="15" customHeight="1">
      <c r="A5152" s="1" t="s">
        <v>18333</v>
      </c>
      <c r="B5152" s="1" t="s">
        <v>34729</v>
      </c>
      <c r="C5152" s="7" t="s">
        <v>18334</v>
      </c>
      <c r="D5152" s="7" t="s">
        <v>18335</v>
      </c>
    </row>
    <row r="5153" spans="1:4" ht="15" customHeight="1">
      <c r="A5153" s="1" t="s">
        <v>18336</v>
      </c>
      <c r="B5153" s="1" t="s">
        <v>34730</v>
      </c>
      <c r="C5153" s="7" t="s">
        <v>18337</v>
      </c>
      <c r="D5153" s="7" t="s">
        <v>18338</v>
      </c>
    </row>
    <row r="5154" spans="1:4" ht="15" customHeight="1">
      <c r="A5154" s="1" t="s">
        <v>18339</v>
      </c>
      <c r="B5154" s="1" t="s">
        <v>34731</v>
      </c>
      <c r="C5154" s="7" t="s">
        <v>18340</v>
      </c>
      <c r="D5154" s="7" t="s">
        <v>18341</v>
      </c>
    </row>
    <row r="5155" spans="1:4" ht="15" customHeight="1">
      <c r="A5155" s="1" t="s">
        <v>18342</v>
      </c>
      <c r="B5155" s="1" t="s">
        <v>34732</v>
      </c>
      <c r="C5155" s="7" t="s">
        <v>18343</v>
      </c>
      <c r="D5155" s="7" t="s">
        <v>18344</v>
      </c>
    </row>
    <row r="5156" spans="1:4" ht="15" customHeight="1">
      <c r="A5156" s="1" t="s">
        <v>18345</v>
      </c>
      <c r="B5156" s="1" t="s">
        <v>34733</v>
      </c>
      <c r="C5156" s="7" t="s">
        <v>18346</v>
      </c>
      <c r="D5156" s="7" t="s">
        <v>18347</v>
      </c>
    </row>
    <row r="5157" spans="1:4" ht="15" customHeight="1">
      <c r="A5157" s="1" t="s">
        <v>18348</v>
      </c>
      <c r="B5157" s="1" t="s">
        <v>34734</v>
      </c>
      <c r="C5157" s="7" t="s">
        <v>18349</v>
      </c>
      <c r="D5157" s="7" t="s">
        <v>18350</v>
      </c>
    </row>
    <row r="5158" spans="1:4" ht="15" customHeight="1">
      <c r="A5158" s="1" t="s">
        <v>18351</v>
      </c>
      <c r="B5158" s="1" t="s">
        <v>34735</v>
      </c>
      <c r="C5158" s="7" t="s">
        <v>18352</v>
      </c>
      <c r="D5158" s="7" t="s">
        <v>18353</v>
      </c>
    </row>
    <row r="5159" spans="1:4" ht="15" customHeight="1">
      <c r="A5159" s="1" t="s">
        <v>18354</v>
      </c>
      <c r="B5159" s="1" t="s">
        <v>34736</v>
      </c>
      <c r="C5159" s="7" t="s">
        <v>18355</v>
      </c>
      <c r="D5159" s="7" t="s">
        <v>18356</v>
      </c>
    </row>
    <row r="5160" spans="1:4" ht="15" customHeight="1">
      <c r="A5160" s="1" t="s">
        <v>18357</v>
      </c>
      <c r="B5160" s="1" t="s">
        <v>34737</v>
      </c>
      <c r="C5160" s="7" t="s">
        <v>18358</v>
      </c>
      <c r="D5160" s="7" t="s">
        <v>18359</v>
      </c>
    </row>
    <row r="5161" spans="1:4" ht="15" customHeight="1">
      <c r="A5161" s="1" t="s">
        <v>18360</v>
      </c>
      <c r="B5161" s="1" t="s">
        <v>34738</v>
      </c>
      <c r="C5161" s="7" t="s">
        <v>18361</v>
      </c>
      <c r="D5161" s="7" t="s">
        <v>18362</v>
      </c>
    </row>
    <row r="5162" spans="1:4" ht="15" customHeight="1">
      <c r="A5162" s="1" t="s">
        <v>18363</v>
      </c>
      <c r="B5162" s="1" t="s">
        <v>34739</v>
      </c>
      <c r="C5162" s="7" t="s">
        <v>18364</v>
      </c>
      <c r="D5162" s="7" t="s">
        <v>18365</v>
      </c>
    </row>
    <row r="5163" spans="1:4" ht="15" customHeight="1">
      <c r="A5163" s="1" t="s">
        <v>18366</v>
      </c>
      <c r="B5163" s="1" t="s">
        <v>34740</v>
      </c>
      <c r="C5163" s="7" t="s">
        <v>18367</v>
      </c>
      <c r="D5163" s="7" t="s">
        <v>18368</v>
      </c>
    </row>
    <row r="5164" spans="1:4" ht="15" customHeight="1">
      <c r="A5164" s="1" t="s">
        <v>18369</v>
      </c>
      <c r="B5164" s="1" t="s">
        <v>34741</v>
      </c>
      <c r="C5164" s="7" t="s">
        <v>18370</v>
      </c>
      <c r="D5164" s="7" t="s">
        <v>18371</v>
      </c>
    </row>
    <row r="5165" spans="1:4" ht="15" customHeight="1">
      <c r="A5165" s="1" t="s">
        <v>18372</v>
      </c>
      <c r="B5165" s="1" t="s">
        <v>34742</v>
      </c>
      <c r="C5165" s="7" t="s">
        <v>18373</v>
      </c>
      <c r="D5165" s="7" t="s">
        <v>18374</v>
      </c>
    </row>
    <row r="5166" spans="1:4" ht="15" customHeight="1">
      <c r="A5166" s="1" t="s">
        <v>18375</v>
      </c>
      <c r="B5166" s="1" t="s">
        <v>34743</v>
      </c>
      <c r="C5166" s="7" t="s">
        <v>18376</v>
      </c>
      <c r="D5166" s="1" t="s">
        <v>18377</v>
      </c>
    </row>
    <row r="5167" spans="1:4" ht="15" customHeight="1">
      <c r="A5167" s="1" t="s">
        <v>18378</v>
      </c>
      <c r="B5167" s="1" t="s">
        <v>34744</v>
      </c>
      <c r="C5167" s="7" t="s">
        <v>18379</v>
      </c>
      <c r="D5167" s="7" t="s">
        <v>18380</v>
      </c>
    </row>
    <row r="5168" spans="1:4" ht="15" customHeight="1">
      <c r="A5168" s="1" t="s">
        <v>18381</v>
      </c>
      <c r="B5168" s="1" t="s">
        <v>34745</v>
      </c>
      <c r="C5168" s="7" t="s">
        <v>18382</v>
      </c>
      <c r="D5168" s="7" t="s">
        <v>18383</v>
      </c>
    </row>
    <row r="5169" spans="1:4" ht="15" customHeight="1">
      <c r="A5169" s="1" t="s">
        <v>18384</v>
      </c>
      <c r="B5169" s="1" t="s">
        <v>34746</v>
      </c>
      <c r="C5169" s="7" t="s">
        <v>18385</v>
      </c>
      <c r="D5169" s="7" t="s">
        <v>18386</v>
      </c>
    </row>
    <row r="5170" spans="1:4" ht="15" customHeight="1">
      <c r="A5170" s="1" t="s">
        <v>18387</v>
      </c>
      <c r="B5170" s="1" t="s">
        <v>34747</v>
      </c>
      <c r="C5170" s="7" t="s">
        <v>18388</v>
      </c>
      <c r="D5170" s="7" t="s">
        <v>18389</v>
      </c>
    </row>
    <row r="5171" spans="1:4" ht="15" customHeight="1">
      <c r="A5171" s="1" t="s">
        <v>18390</v>
      </c>
      <c r="B5171" s="1" t="s">
        <v>34748</v>
      </c>
      <c r="C5171" s="7" t="s">
        <v>18391</v>
      </c>
      <c r="D5171" s="7" t="s">
        <v>18392</v>
      </c>
    </row>
    <row r="5172" spans="1:4" ht="15" customHeight="1">
      <c r="A5172" s="1" t="s">
        <v>18393</v>
      </c>
      <c r="B5172" s="1" t="s">
        <v>34749</v>
      </c>
      <c r="C5172" s="7" t="s">
        <v>18394</v>
      </c>
      <c r="D5172" s="7" t="s">
        <v>18395</v>
      </c>
    </row>
    <row r="5173" spans="1:4" ht="15" customHeight="1">
      <c r="A5173" s="1" t="s">
        <v>18396</v>
      </c>
      <c r="B5173" s="1" t="s">
        <v>34750</v>
      </c>
      <c r="C5173" s="7" t="s">
        <v>18397</v>
      </c>
      <c r="D5173" s="7" t="s">
        <v>18398</v>
      </c>
    </row>
    <row r="5174" spans="1:4" ht="15" customHeight="1">
      <c r="A5174" s="1" t="s">
        <v>18399</v>
      </c>
      <c r="B5174" s="1" t="s">
        <v>31907</v>
      </c>
      <c r="C5174" s="7" t="s">
        <v>18400</v>
      </c>
      <c r="D5174" s="7" t="s">
        <v>18401</v>
      </c>
    </row>
    <row r="5175" spans="1:4" ht="15" customHeight="1">
      <c r="A5175" s="1" t="s">
        <v>18402</v>
      </c>
      <c r="B5175" s="1" t="s">
        <v>34751</v>
      </c>
      <c r="C5175" s="7" t="s">
        <v>18403</v>
      </c>
      <c r="D5175" s="7" t="s">
        <v>18404</v>
      </c>
    </row>
    <row r="5176" spans="1:4" ht="15" customHeight="1">
      <c r="A5176" s="1" t="s">
        <v>18405</v>
      </c>
      <c r="B5176" s="1" t="s">
        <v>34752</v>
      </c>
      <c r="C5176" s="7" t="s">
        <v>18406</v>
      </c>
      <c r="D5176" s="7" t="s">
        <v>18407</v>
      </c>
    </row>
    <row r="5177" spans="1:4" ht="15" customHeight="1">
      <c r="A5177" s="1" t="s">
        <v>18408</v>
      </c>
      <c r="B5177" s="1" t="s">
        <v>34753</v>
      </c>
      <c r="C5177" s="7" t="s">
        <v>18409</v>
      </c>
      <c r="D5177" s="7" t="s">
        <v>18410</v>
      </c>
    </row>
    <row r="5178" spans="1:4" ht="15" customHeight="1">
      <c r="A5178" s="1" t="s">
        <v>18411</v>
      </c>
      <c r="B5178" s="1" t="s">
        <v>34754</v>
      </c>
      <c r="C5178" s="7" t="s">
        <v>18412</v>
      </c>
      <c r="D5178" s="7" t="s">
        <v>18413</v>
      </c>
    </row>
    <row r="5179" spans="1:4" ht="15" customHeight="1">
      <c r="A5179" s="1" t="s">
        <v>18414</v>
      </c>
      <c r="B5179" s="1" t="s">
        <v>34755</v>
      </c>
      <c r="C5179" s="7" t="s">
        <v>18415</v>
      </c>
      <c r="D5179" s="7" t="s">
        <v>18416</v>
      </c>
    </row>
    <row r="5180" spans="1:4" ht="15" customHeight="1">
      <c r="A5180" s="1" t="s">
        <v>18417</v>
      </c>
      <c r="B5180" s="1" t="s">
        <v>34756</v>
      </c>
      <c r="C5180" s="7" t="s">
        <v>18418</v>
      </c>
      <c r="D5180" s="7" t="s">
        <v>18419</v>
      </c>
    </row>
    <row r="5181" spans="1:4" ht="15" customHeight="1">
      <c r="A5181" s="1" t="s">
        <v>18420</v>
      </c>
      <c r="B5181" s="1" t="s">
        <v>34757</v>
      </c>
      <c r="C5181" s="7" t="s">
        <v>18421</v>
      </c>
      <c r="D5181" s="7" t="s">
        <v>18422</v>
      </c>
    </row>
    <row r="5182" spans="1:4" ht="15" customHeight="1">
      <c r="A5182" s="1" t="s">
        <v>18423</v>
      </c>
      <c r="B5182" s="1" t="s">
        <v>34758</v>
      </c>
      <c r="C5182" s="7" t="s">
        <v>18424</v>
      </c>
      <c r="D5182" s="7" t="s">
        <v>18425</v>
      </c>
    </row>
    <row r="5183" spans="1:4" ht="15" customHeight="1">
      <c r="A5183" s="1" t="s">
        <v>18426</v>
      </c>
      <c r="B5183" s="1" t="s">
        <v>34759</v>
      </c>
      <c r="C5183" s="7" t="s">
        <v>18427</v>
      </c>
      <c r="D5183" s="7" t="s">
        <v>18428</v>
      </c>
    </row>
    <row r="5184" spans="1:4" ht="15" customHeight="1">
      <c r="A5184" s="1" t="s">
        <v>18429</v>
      </c>
      <c r="B5184" s="1" t="s">
        <v>34760</v>
      </c>
      <c r="C5184" s="7" t="s">
        <v>18430</v>
      </c>
      <c r="D5184" s="7" t="s">
        <v>18431</v>
      </c>
    </row>
    <row r="5185" spans="1:4" ht="15" customHeight="1">
      <c r="A5185" s="1" t="s">
        <v>18432</v>
      </c>
      <c r="B5185" s="1" t="s">
        <v>34761</v>
      </c>
      <c r="C5185" s="7" t="s">
        <v>18433</v>
      </c>
      <c r="D5185" s="7" t="s">
        <v>18434</v>
      </c>
    </row>
    <row r="5186" spans="1:4" ht="15" customHeight="1">
      <c r="A5186" s="1" t="s">
        <v>18435</v>
      </c>
      <c r="B5186" s="1" t="s">
        <v>34762</v>
      </c>
      <c r="C5186" s="7" t="s">
        <v>18436</v>
      </c>
      <c r="D5186" s="7" t="s">
        <v>18437</v>
      </c>
    </row>
    <row r="5187" spans="1:4" ht="15" customHeight="1">
      <c r="A5187" s="1" t="s">
        <v>18438</v>
      </c>
      <c r="B5187" s="1" t="s">
        <v>34763</v>
      </c>
      <c r="C5187" s="7" t="s">
        <v>18439</v>
      </c>
      <c r="D5187" s="7" t="s">
        <v>18440</v>
      </c>
    </row>
    <row r="5188" spans="1:4" ht="15" customHeight="1">
      <c r="A5188" s="1" t="s">
        <v>18441</v>
      </c>
      <c r="B5188" s="1" t="s">
        <v>34764</v>
      </c>
      <c r="C5188" s="7" t="s">
        <v>18442</v>
      </c>
      <c r="D5188" s="7" t="s">
        <v>18443</v>
      </c>
    </row>
    <row r="5189" spans="1:4" ht="15" customHeight="1">
      <c r="A5189" s="1" t="s">
        <v>18444</v>
      </c>
      <c r="B5189" s="1" t="s">
        <v>34765</v>
      </c>
      <c r="C5189" s="7" t="s">
        <v>18445</v>
      </c>
      <c r="D5189" s="7" t="s">
        <v>18446</v>
      </c>
    </row>
    <row r="5190" spans="1:4" ht="15" customHeight="1">
      <c r="A5190" s="1" t="s">
        <v>18447</v>
      </c>
      <c r="B5190" s="1" t="s">
        <v>34766</v>
      </c>
      <c r="C5190" s="7" t="s">
        <v>18448</v>
      </c>
      <c r="D5190" s="1" t="s">
        <v>18449</v>
      </c>
    </row>
    <row r="5191" spans="1:4" ht="15" customHeight="1">
      <c r="A5191" s="1" t="s">
        <v>18450</v>
      </c>
      <c r="B5191" s="1" t="s">
        <v>34767</v>
      </c>
      <c r="C5191" s="7" t="s">
        <v>18451</v>
      </c>
      <c r="D5191" s="7" t="s">
        <v>18452</v>
      </c>
    </row>
    <row r="5192" spans="1:4" ht="15" customHeight="1">
      <c r="A5192" s="1" t="s">
        <v>18453</v>
      </c>
      <c r="B5192" s="1" t="s">
        <v>34768</v>
      </c>
      <c r="C5192" s="7" t="s">
        <v>18454</v>
      </c>
      <c r="D5192" s="7" t="s">
        <v>18455</v>
      </c>
    </row>
    <row r="5193" spans="1:4" ht="15" customHeight="1">
      <c r="A5193" s="1" t="s">
        <v>18456</v>
      </c>
      <c r="B5193" s="1" t="s">
        <v>34769</v>
      </c>
      <c r="C5193" s="7" t="s">
        <v>18457</v>
      </c>
      <c r="D5193" s="7" t="s">
        <v>18458</v>
      </c>
    </row>
    <row r="5194" spans="1:4" ht="15" customHeight="1">
      <c r="A5194" s="1" t="s">
        <v>18459</v>
      </c>
      <c r="B5194" s="1" t="s">
        <v>34770</v>
      </c>
      <c r="C5194" s="7" t="s">
        <v>18460</v>
      </c>
      <c r="D5194" s="7" t="s">
        <v>18461</v>
      </c>
    </row>
    <row r="5195" spans="1:4" ht="15" customHeight="1">
      <c r="A5195" s="1" t="s">
        <v>18462</v>
      </c>
      <c r="B5195" s="1" t="s">
        <v>34771</v>
      </c>
      <c r="C5195" s="7" t="s">
        <v>18463</v>
      </c>
      <c r="D5195" s="7" t="s">
        <v>18464</v>
      </c>
    </row>
    <row r="5196" spans="1:4" ht="15" customHeight="1">
      <c r="A5196" s="1" t="s">
        <v>18465</v>
      </c>
      <c r="B5196" s="1" t="s">
        <v>34772</v>
      </c>
      <c r="C5196" s="7" t="s">
        <v>18466</v>
      </c>
      <c r="D5196" s="7" t="s">
        <v>18467</v>
      </c>
    </row>
    <row r="5197" spans="1:4" ht="15" customHeight="1">
      <c r="A5197" s="1" t="s">
        <v>18468</v>
      </c>
      <c r="B5197" s="1" t="s">
        <v>34773</v>
      </c>
      <c r="C5197" s="7" t="s">
        <v>18469</v>
      </c>
      <c r="D5197" s="7" t="s">
        <v>18470</v>
      </c>
    </row>
    <row r="5198" spans="1:4" ht="15" customHeight="1">
      <c r="A5198" s="1" t="s">
        <v>18471</v>
      </c>
      <c r="B5198" s="1" t="s">
        <v>34774</v>
      </c>
      <c r="C5198" s="7" t="s">
        <v>18472</v>
      </c>
      <c r="D5198" s="7" t="s">
        <v>18473</v>
      </c>
    </row>
    <row r="5199" spans="1:4" ht="15" customHeight="1">
      <c r="A5199" s="1" t="s">
        <v>18474</v>
      </c>
      <c r="B5199" s="1" t="s">
        <v>34775</v>
      </c>
      <c r="C5199" s="7" t="s">
        <v>18475</v>
      </c>
      <c r="D5199" s="7" t="s">
        <v>18476</v>
      </c>
    </row>
    <row r="5200" spans="1:4" ht="15" customHeight="1">
      <c r="A5200" s="1" t="s">
        <v>18477</v>
      </c>
      <c r="B5200" s="1" t="s">
        <v>34776</v>
      </c>
      <c r="C5200" s="7" t="s">
        <v>18478</v>
      </c>
      <c r="D5200" s="7" t="s">
        <v>18479</v>
      </c>
    </row>
    <row r="5201" spans="1:4" ht="15" customHeight="1">
      <c r="A5201" s="1" t="s">
        <v>18480</v>
      </c>
      <c r="B5201" s="1" t="s">
        <v>34777</v>
      </c>
      <c r="C5201" s="7" t="s">
        <v>18481</v>
      </c>
      <c r="D5201" s="7" t="s">
        <v>18482</v>
      </c>
    </row>
    <row r="5202" spans="1:4" ht="15" customHeight="1">
      <c r="A5202" s="1" t="s">
        <v>18483</v>
      </c>
      <c r="B5202" s="1" t="s">
        <v>34778</v>
      </c>
      <c r="C5202" s="7" t="s">
        <v>18484</v>
      </c>
      <c r="D5202" s="7" t="s">
        <v>18485</v>
      </c>
    </row>
    <row r="5203" spans="1:4" ht="15" customHeight="1">
      <c r="A5203" s="1" t="s">
        <v>18486</v>
      </c>
      <c r="B5203" s="1" t="s">
        <v>34779</v>
      </c>
      <c r="C5203" s="7" t="s">
        <v>18487</v>
      </c>
      <c r="D5203" s="7" t="s">
        <v>18488</v>
      </c>
    </row>
    <row r="5204" spans="1:4" ht="15" customHeight="1">
      <c r="A5204" s="1" t="s">
        <v>18489</v>
      </c>
      <c r="B5204" s="1" t="s">
        <v>34780</v>
      </c>
      <c r="C5204" s="7" t="s">
        <v>18490</v>
      </c>
      <c r="D5204" s="7" t="s">
        <v>18491</v>
      </c>
    </row>
    <row r="5205" spans="1:4" ht="15" customHeight="1">
      <c r="A5205" s="1" t="s">
        <v>18492</v>
      </c>
      <c r="B5205" s="1" t="s">
        <v>34781</v>
      </c>
      <c r="C5205" s="7" t="s">
        <v>18493</v>
      </c>
      <c r="D5205" s="7" t="s">
        <v>18494</v>
      </c>
    </row>
    <row r="5206" spans="1:4" ht="15" customHeight="1">
      <c r="A5206" s="1" t="s">
        <v>18495</v>
      </c>
      <c r="B5206" s="1" t="s">
        <v>34782</v>
      </c>
      <c r="C5206" s="7" t="s">
        <v>18496</v>
      </c>
      <c r="D5206" s="7" t="s">
        <v>18497</v>
      </c>
    </row>
    <row r="5207" spans="1:4" ht="15" customHeight="1">
      <c r="A5207" s="1" t="s">
        <v>18498</v>
      </c>
      <c r="B5207" s="1" t="s">
        <v>34783</v>
      </c>
      <c r="C5207" s="7" t="s">
        <v>18499</v>
      </c>
      <c r="D5207" s="7" t="s">
        <v>18500</v>
      </c>
    </row>
    <row r="5208" spans="1:4" ht="15" customHeight="1">
      <c r="A5208" s="1" t="s">
        <v>18501</v>
      </c>
      <c r="B5208" s="1" t="s">
        <v>34784</v>
      </c>
      <c r="C5208" s="7" t="s">
        <v>18502</v>
      </c>
      <c r="D5208" s="7" t="s">
        <v>18503</v>
      </c>
    </row>
    <row r="5209" spans="1:4" ht="15" customHeight="1">
      <c r="A5209" s="1" t="s">
        <v>18504</v>
      </c>
      <c r="B5209" s="1" t="s">
        <v>34785</v>
      </c>
      <c r="C5209" s="7" t="s">
        <v>18505</v>
      </c>
      <c r="D5209" s="7" t="s">
        <v>18506</v>
      </c>
    </row>
    <row r="5210" spans="1:4" ht="15" customHeight="1">
      <c r="A5210" s="1" t="s">
        <v>18507</v>
      </c>
      <c r="B5210" s="1" t="s">
        <v>34786</v>
      </c>
      <c r="C5210" s="7" t="s">
        <v>18508</v>
      </c>
      <c r="D5210" s="7" t="s">
        <v>18509</v>
      </c>
    </row>
    <row r="5211" spans="1:4" ht="15" customHeight="1">
      <c r="A5211" s="1" t="s">
        <v>18510</v>
      </c>
      <c r="B5211" s="1" t="s">
        <v>34787</v>
      </c>
      <c r="C5211" s="7" t="s">
        <v>18511</v>
      </c>
      <c r="D5211" s="1" t="s">
        <v>18512</v>
      </c>
    </row>
    <row r="5212" spans="1:4" ht="15" customHeight="1">
      <c r="A5212" s="1" t="s">
        <v>18513</v>
      </c>
      <c r="B5212" s="1" t="s">
        <v>34788</v>
      </c>
      <c r="C5212" s="7" t="s">
        <v>18514</v>
      </c>
      <c r="D5212" s="7" t="s">
        <v>18515</v>
      </c>
    </row>
    <row r="5213" spans="1:4" ht="15" customHeight="1">
      <c r="A5213" s="1" t="s">
        <v>18516</v>
      </c>
      <c r="B5213" s="1" t="s">
        <v>34789</v>
      </c>
      <c r="C5213" s="7" t="s">
        <v>18517</v>
      </c>
      <c r="D5213" s="7" t="s">
        <v>18518</v>
      </c>
    </row>
    <row r="5214" spans="1:4" ht="15" customHeight="1">
      <c r="A5214" s="1" t="s">
        <v>18519</v>
      </c>
      <c r="B5214" s="1" t="s">
        <v>34790</v>
      </c>
      <c r="C5214" s="7" t="s">
        <v>18520</v>
      </c>
      <c r="D5214" s="7" t="s">
        <v>18521</v>
      </c>
    </row>
    <row r="5215" spans="1:4" ht="15" customHeight="1">
      <c r="A5215" s="1" t="s">
        <v>18522</v>
      </c>
      <c r="B5215" s="1" t="s">
        <v>34791</v>
      </c>
      <c r="C5215" s="7" t="s">
        <v>18523</v>
      </c>
      <c r="D5215" s="7" t="s">
        <v>18524</v>
      </c>
    </row>
    <row r="5216" spans="1:4" ht="15" customHeight="1">
      <c r="A5216" s="1" t="s">
        <v>18525</v>
      </c>
      <c r="B5216" s="1" t="s">
        <v>34792</v>
      </c>
      <c r="C5216" s="7" t="s">
        <v>18526</v>
      </c>
      <c r="D5216" s="7" t="s">
        <v>18527</v>
      </c>
    </row>
    <row r="5217" spans="1:4" ht="15" customHeight="1">
      <c r="A5217" s="1" t="s">
        <v>18528</v>
      </c>
      <c r="B5217" s="1" t="s">
        <v>34793</v>
      </c>
      <c r="C5217" s="7" t="s">
        <v>18529</v>
      </c>
      <c r="D5217" s="7" t="s">
        <v>18530</v>
      </c>
    </row>
    <row r="5218" spans="1:4" ht="15" customHeight="1">
      <c r="A5218" s="1" t="s">
        <v>18531</v>
      </c>
      <c r="B5218" s="1" t="s">
        <v>34794</v>
      </c>
      <c r="C5218" s="7" t="s">
        <v>18532</v>
      </c>
      <c r="D5218" s="7" t="s">
        <v>18533</v>
      </c>
    </row>
    <row r="5219" spans="1:4" ht="15" customHeight="1">
      <c r="A5219" s="1" t="s">
        <v>18534</v>
      </c>
      <c r="B5219" s="1" t="s">
        <v>34795</v>
      </c>
      <c r="C5219" s="7" t="s">
        <v>18535</v>
      </c>
      <c r="D5219" s="1" t="s">
        <v>18536</v>
      </c>
    </row>
    <row r="5220" spans="1:4" ht="15" customHeight="1">
      <c r="A5220" s="1" t="s">
        <v>18537</v>
      </c>
      <c r="B5220" s="1" t="s">
        <v>34796</v>
      </c>
      <c r="C5220" s="7" t="s">
        <v>18538</v>
      </c>
      <c r="D5220" s="7" t="s">
        <v>18539</v>
      </c>
    </row>
    <row r="5221" spans="1:4" ht="15" customHeight="1">
      <c r="A5221" s="1" t="s">
        <v>18540</v>
      </c>
      <c r="B5221" s="1" t="s">
        <v>34797</v>
      </c>
      <c r="C5221" s="7" t="s">
        <v>18541</v>
      </c>
      <c r="D5221" s="7" t="s">
        <v>18542</v>
      </c>
    </row>
    <row r="5222" spans="1:4" ht="15" customHeight="1">
      <c r="A5222" s="1" t="s">
        <v>18543</v>
      </c>
      <c r="B5222" s="1" t="s">
        <v>34798</v>
      </c>
      <c r="C5222" s="7" t="s">
        <v>18544</v>
      </c>
      <c r="D5222" s="7" t="s">
        <v>18545</v>
      </c>
    </row>
    <row r="5223" spans="1:4" ht="15" customHeight="1">
      <c r="A5223" s="1" t="s">
        <v>18546</v>
      </c>
      <c r="B5223" s="1" t="s">
        <v>34799</v>
      </c>
      <c r="C5223" s="7" t="s">
        <v>18547</v>
      </c>
      <c r="D5223" s="7" t="s">
        <v>18548</v>
      </c>
    </row>
    <row r="5224" spans="1:4" ht="15" customHeight="1">
      <c r="A5224" s="1" t="s">
        <v>18549</v>
      </c>
      <c r="B5224" s="1" t="s">
        <v>34800</v>
      </c>
      <c r="C5224" s="7" t="s">
        <v>18550</v>
      </c>
      <c r="D5224" s="7" t="s">
        <v>18551</v>
      </c>
    </row>
    <row r="5225" spans="1:4" ht="15" customHeight="1">
      <c r="A5225" s="1" t="s">
        <v>18552</v>
      </c>
      <c r="B5225" s="1" t="s">
        <v>34801</v>
      </c>
      <c r="C5225" s="7" t="s">
        <v>18553</v>
      </c>
      <c r="D5225" s="7" t="s">
        <v>18554</v>
      </c>
    </row>
    <row r="5226" spans="1:4" ht="15" customHeight="1">
      <c r="A5226" s="1" t="s">
        <v>18555</v>
      </c>
      <c r="B5226" s="1" t="s">
        <v>34802</v>
      </c>
      <c r="C5226" s="7" t="s">
        <v>18556</v>
      </c>
      <c r="D5226" s="7" t="s">
        <v>18557</v>
      </c>
    </row>
    <row r="5227" spans="1:4" ht="15" customHeight="1">
      <c r="A5227" s="1" t="s">
        <v>18558</v>
      </c>
      <c r="B5227" s="1" t="s">
        <v>34803</v>
      </c>
      <c r="C5227" s="7" t="s">
        <v>18559</v>
      </c>
      <c r="D5227" s="7" t="s">
        <v>18560</v>
      </c>
    </row>
    <row r="5228" spans="1:4" ht="15" customHeight="1">
      <c r="A5228" s="1" t="s">
        <v>18561</v>
      </c>
      <c r="B5228" s="1" t="s">
        <v>34804</v>
      </c>
      <c r="C5228" s="7" t="s">
        <v>18562</v>
      </c>
      <c r="D5228" s="7" t="s">
        <v>18563</v>
      </c>
    </row>
    <row r="5229" spans="1:4" ht="15" customHeight="1">
      <c r="A5229" s="1" t="s">
        <v>18564</v>
      </c>
      <c r="B5229" s="1" t="s">
        <v>34805</v>
      </c>
      <c r="C5229" s="7" t="s">
        <v>18565</v>
      </c>
      <c r="D5229" s="7" t="s">
        <v>18566</v>
      </c>
    </row>
    <row r="5230" spans="1:4" ht="15" customHeight="1">
      <c r="A5230" s="1" t="s">
        <v>18567</v>
      </c>
      <c r="B5230" s="1" t="s">
        <v>34806</v>
      </c>
      <c r="C5230" s="7" t="s">
        <v>18568</v>
      </c>
      <c r="D5230" s="7" t="s">
        <v>18569</v>
      </c>
    </row>
    <row r="5231" spans="1:4" ht="15" customHeight="1">
      <c r="A5231" s="1" t="s">
        <v>18570</v>
      </c>
      <c r="B5231" s="1" t="s">
        <v>34807</v>
      </c>
      <c r="C5231" s="7" t="s">
        <v>18571</v>
      </c>
      <c r="D5231" s="7" t="s">
        <v>18572</v>
      </c>
    </row>
    <row r="5232" spans="1:4" ht="15" customHeight="1">
      <c r="A5232" s="1" t="s">
        <v>18573</v>
      </c>
      <c r="B5232" s="1" t="s">
        <v>34808</v>
      </c>
      <c r="C5232" s="7" t="s">
        <v>18574</v>
      </c>
      <c r="D5232" s="1" t="s">
        <v>18575</v>
      </c>
    </row>
    <row r="5233" spans="1:4" ht="15" customHeight="1">
      <c r="A5233" s="1" t="s">
        <v>18576</v>
      </c>
      <c r="B5233" s="1" t="s">
        <v>34809</v>
      </c>
      <c r="C5233" s="7" t="s">
        <v>18577</v>
      </c>
      <c r="D5233" s="7" t="s">
        <v>18578</v>
      </c>
    </row>
    <row r="5234" spans="1:4" ht="15" customHeight="1">
      <c r="A5234" s="1" t="s">
        <v>18579</v>
      </c>
      <c r="B5234" s="1" t="s">
        <v>34810</v>
      </c>
      <c r="C5234" s="7" t="s">
        <v>18580</v>
      </c>
      <c r="D5234" s="1" t="s">
        <v>18581</v>
      </c>
    </row>
    <row r="5235" spans="1:4" ht="15" customHeight="1">
      <c r="A5235" s="1" t="s">
        <v>18582</v>
      </c>
      <c r="B5235" s="1" t="s">
        <v>34811</v>
      </c>
      <c r="C5235" s="7" t="s">
        <v>18583</v>
      </c>
      <c r="D5235" s="7" t="s">
        <v>18584</v>
      </c>
    </row>
    <row r="5236" spans="1:4" ht="15" customHeight="1">
      <c r="A5236" s="1" t="s">
        <v>18585</v>
      </c>
      <c r="B5236" s="1" t="s">
        <v>34812</v>
      </c>
      <c r="C5236" s="7" t="s">
        <v>18586</v>
      </c>
      <c r="D5236" s="7" t="s">
        <v>18587</v>
      </c>
    </row>
    <row r="5237" spans="1:4" ht="15" customHeight="1">
      <c r="A5237" s="1" t="s">
        <v>18588</v>
      </c>
      <c r="B5237" s="1" t="s">
        <v>34813</v>
      </c>
      <c r="C5237" s="7" t="s">
        <v>18589</v>
      </c>
      <c r="D5237" s="7" t="s">
        <v>18590</v>
      </c>
    </row>
    <row r="5238" spans="1:4" ht="15" customHeight="1">
      <c r="A5238" s="1" t="s">
        <v>18591</v>
      </c>
      <c r="B5238" s="1" t="s">
        <v>34814</v>
      </c>
      <c r="C5238" s="7" t="s">
        <v>18592</v>
      </c>
      <c r="D5238" s="7" t="s">
        <v>18593</v>
      </c>
    </row>
    <row r="5239" spans="1:4" ht="15" customHeight="1">
      <c r="A5239" s="1" t="s">
        <v>18594</v>
      </c>
      <c r="B5239" s="1" t="s">
        <v>34815</v>
      </c>
      <c r="C5239" s="7" t="s">
        <v>18595</v>
      </c>
      <c r="D5239" s="7" t="s">
        <v>18596</v>
      </c>
    </row>
    <row r="5240" spans="1:4" ht="15" customHeight="1">
      <c r="A5240" s="1" t="s">
        <v>18597</v>
      </c>
      <c r="B5240" s="1" t="s">
        <v>34816</v>
      </c>
      <c r="C5240" s="7" t="s">
        <v>18598</v>
      </c>
      <c r="D5240" s="7" t="s">
        <v>18599</v>
      </c>
    </row>
    <row r="5241" spans="1:4" ht="15" customHeight="1">
      <c r="A5241" s="1" t="s">
        <v>18600</v>
      </c>
      <c r="B5241" s="1" t="s">
        <v>34817</v>
      </c>
      <c r="C5241" s="7" t="s">
        <v>18601</v>
      </c>
      <c r="D5241" s="1" t="s">
        <v>18602</v>
      </c>
    </row>
    <row r="5242" spans="1:4" ht="15" customHeight="1">
      <c r="A5242" s="1" t="s">
        <v>18603</v>
      </c>
      <c r="B5242" s="1" t="s">
        <v>34818</v>
      </c>
      <c r="C5242" s="1" t="s">
        <v>18604</v>
      </c>
      <c r="D5242" s="7" t="s">
        <v>18605</v>
      </c>
    </row>
    <row r="5243" spans="1:4" ht="15" customHeight="1">
      <c r="A5243" s="1" t="s">
        <v>18606</v>
      </c>
      <c r="B5243" s="1" t="s">
        <v>34819</v>
      </c>
      <c r="C5243" s="7" t="s">
        <v>18607</v>
      </c>
      <c r="D5243" s="1" t="s">
        <v>18608</v>
      </c>
    </row>
    <row r="5244" spans="1:4" ht="15" customHeight="1">
      <c r="A5244" s="1" t="s">
        <v>18609</v>
      </c>
      <c r="B5244" s="1" t="s">
        <v>34820</v>
      </c>
      <c r="C5244" s="7" t="s">
        <v>18610</v>
      </c>
      <c r="D5244" s="1" t="s">
        <v>18611</v>
      </c>
    </row>
    <row r="5245" spans="1:4" ht="15" customHeight="1">
      <c r="A5245" s="1" t="s">
        <v>18612</v>
      </c>
      <c r="B5245" s="1" t="s">
        <v>34821</v>
      </c>
      <c r="C5245" s="1" t="s">
        <v>18613</v>
      </c>
      <c r="D5245" s="7" t="s">
        <v>18614</v>
      </c>
    </row>
    <row r="5246" spans="1:4" ht="15" customHeight="1">
      <c r="A5246" s="1" t="s">
        <v>18615</v>
      </c>
      <c r="B5246" s="1" t="s">
        <v>34822</v>
      </c>
      <c r="C5246" s="1" t="s">
        <v>18616</v>
      </c>
      <c r="D5246" s="7" t="s">
        <v>18617</v>
      </c>
    </row>
    <row r="5247" spans="1:4" ht="15" customHeight="1">
      <c r="A5247" s="1" t="s">
        <v>18618</v>
      </c>
      <c r="B5247" s="1" t="s">
        <v>34823</v>
      </c>
      <c r="C5247" s="7" t="s">
        <v>18619</v>
      </c>
      <c r="D5247" s="7" t="s">
        <v>18620</v>
      </c>
    </row>
    <row r="5248" spans="1:4" ht="15" customHeight="1">
      <c r="A5248" s="1" t="s">
        <v>18621</v>
      </c>
      <c r="B5248" s="1" t="s">
        <v>34824</v>
      </c>
      <c r="C5248" s="7" t="s">
        <v>18622</v>
      </c>
      <c r="D5248" s="7" t="s">
        <v>18623</v>
      </c>
    </row>
    <row r="5249" spans="1:4" ht="15" customHeight="1">
      <c r="A5249" s="1" t="s">
        <v>18624</v>
      </c>
      <c r="B5249" s="1" t="s">
        <v>34825</v>
      </c>
      <c r="C5249" s="7" t="s">
        <v>18625</v>
      </c>
      <c r="D5249" s="7" t="s">
        <v>18626</v>
      </c>
    </row>
    <row r="5250" spans="1:4" ht="15" customHeight="1">
      <c r="A5250" s="1" t="s">
        <v>18627</v>
      </c>
      <c r="B5250" s="1" t="s">
        <v>34826</v>
      </c>
      <c r="C5250" s="7" t="s">
        <v>18628</v>
      </c>
      <c r="D5250" s="7" t="s">
        <v>18629</v>
      </c>
    </row>
    <row r="5251" spans="1:4" ht="15" customHeight="1">
      <c r="A5251" s="1" t="s">
        <v>18630</v>
      </c>
      <c r="B5251" s="1" t="s">
        <v>34827</v>
      </c>
      <c r="C5251" s="7" t="s">
        <v>18631</v>
      </c>
      <c r="D5251" s="7" t="s">
        <v>18632</v>
      </c>
    </row>
    <row r="5252" spans="1:4" ht="15" customHeight="1">
      <c r="A5252" s="1" t="s">
        <v>18633</v>
      </c>
      <c r="B5252" s="1" t="s">
        <v>34828</v>
      </c>
      <c r="C5252" s="7" t="s">
        <v>18634</v>
      </c>
      <c r="D5252" s="1" t="s">
        <v>18635</v>
      </c>
    </row>
    <row r="5253" spans="1:4" ht="15" customHeight="1">
      <c r="A5253" s="1" t="s">
        <v>18636</v>
      </c>
      <c r="B5253" s="1" t="s">
        <v>34829</v>
      </c>
      <c r="C5253" s="1" t="s">
        <v>18637</v>
      </c>
      <c r="D5253" s="7" t="s">
        <v>18638</v>
      </c>
    </row>
    <row r="5254" spans="1:4" ht="15" customHeight="1">
      <c r="A5254" s="1" t="s">
        <v>18639</v>
      </c>
      <c r="B5254" s="1" t="s">
        <v>34830</v>
      </c>
      <c r="C5254" s="7" t="s">
        <v>18640</v>
      </c>
      <c r="D5254" s="1" t="s">
        <v>18641</v>
      </c>
    </row>
    <row r="5255" spans="1:4" ht="15" customHeight="1">
      <c r="A5255" s="1" t="s">
        <v>18642</v>
      </c>
      <c r="B5255" s="1" t="s">
        <v>34831</v>
      </c>
      <c r="C5255" s="7" t="s">
        <v>18643</v>
      </c>
      <c r="D5255" s="7" t="s">
        <v>18644</v>
      </c>
    </row>
    <row r="5256" spans="1:4" ht="15" customHeight="1">
      <c r="A5256" s="1" t="s">
        <v>18645</v>
      </c>
      <c r="B5256" s="1" t="s">
        <v>34832</v>
      </c>
      <c r="C5256" s="7" t="s">
        <v>18646</v>
      </c>
      <c r="D5256" s="7" t="s">
        <v>18647</v>
      </c>
    </row>
    <row r="5257" spans="1:4" ht="15" customHeight="1">
      <c r="A5257" s="1" t="s">
        <v>18648</v>
      </c>
      <c r="B5257" s="1" t="s">
        <v>34833</v>
      </c>
      <c r="C5257" s="7" t="s">
        <v>18649</v>
      </c>
      <c r="D5257" s="7" t="s">
        <v>18650</v>
      </c>
    </row>
    <row r="5258" spans="1:4" ht="15" customHeight="1">
      <c r="A5258" s="1" t="s">
        <v>18651</v>
      </c>
      <c r="B5258" s="1" t="s">
        <v>34834</v>
      </c>
      <c r="C5258" s="7" t="s">
        <v>18652</v>
      </c>
      <c r="D5258" s="7" t="s">
        <v>18653</v>
      </c>
    </row>
    <row r="5259" spans="1:4" ht="15" customHeight="1">
      <c r="A5259" s="1" t="s">
        <v>18654</v>
      </c>
      <c r="B5259" s="1" t="s">
        <v>34835</v>
      </c>
      <c r="C5259" s="7" t="s">
        <v>18655</v>
      </c>
      <c r="D5259" s="7" t="s">
        <v>18656</v>
      </c>
    </row>
    <row r="5260" spans="1:4" ht="15" customHeight="1">
      <c r="A5260" s="1" t="s">
        <v>18657</v>
      </c>
      <c r="B5260" s="1" t="s">
        <v>34836</v>
      </c>
      <c r="C5260" s="7" t="s">
        <v>18658</v>
      </c>
      <c r="D5260" s="7" t="s">
        <v>18659</v>
      </c>
    </row>
    <row r="5261" spans="1:4" ht="15" customHeight="1">
      <c r="A5261" s="1" t="s">
        <v>18660</v>
      </c>
      <c r="B5261" s="1" t="s">
        <v>34837</v>
      </c>
      <c r="C5261" s="7" t="s">
        <v>18661</v>
      </c>
      <c r="D5261" s="7" t="s">
        <v>18662</v>
      </c>
    </row>
    <row r="5262" spans="1:4" ht="15" customHeight="1">
      <c r="A5262" s="1" t="s">
        <v>18663</v>
      </c>
      <c r="B5262" s="1" t="s">
        <v>34838</v>
      </c>
      <c r="C5262" s="7" t="s">
        <v>18664</v>
      </c>
      <c r="D5262" s="1" t="s">
        <v>18665</v>
      </c>
    </row>
    <row r="5263" spans="1:4" ht="15" customHeight="1">
      <c r="A5263" s="1" t="s">
        <v>18666</v>
      </c>
      <c r="B5263" s="1" t="s">
        <v>34839</v>
      </c>
      <c r="C5263" s="7" t="s">
        <v>18667</v>
      </c>
      <c r="D5263" s="7" t="s">
        <v>18668</v>
      </c>
    </row>
    <row r="5264" spans="1:4" ht="15" customHeight="1">
      <c r="A5264" s="1" t="s">
        <v>18669</v>
      </c>
      <c r="B5264" s="1" t="s">
        <v>34840</v>
      </c>
      <c r="C5264" s="7" t="s">
        <v>18670</v>
      </c>
      <c r="D5264" s="7" t="s">
        <v>18671</v>
      </c>
    </row>
    <row r="5265" spans="1:4" ht="15" customHeight="1">
      <c r="A5265" s="1" t="s">
        <v>18672</v>
      </c>
      <c r="B5265" s="1" t="s">
        <v>34841</v>
      </c>
      <c r="C5265" s="7" t="s">
        <v>18673</v>
      </c>
      <c r="D5265" s="7" t="s">
        <v>18674</v>
      </c>
    </row>
    <row r="5266" spans="1:4" ht="15" customHeight="1">
      <c r="A5266" s="1" t="s">
        <v>18675</v>
      </c>
      <c r="B5266" s="1" t="s">
        <v>34842</v>
      </c>
      <c r="C5266" s="7" t="s">
        <v>18676</v>
      </c>
      <c r="D5266" s="7" t="s">
        <v>3781</v>
      </c>
    </row>
    <row r="5267" spans="1:4" ht="15" customHeight="1">
      <c r="A5267" s="1" t="s">
        <v>18677</v>
      </c>
      <c r="B5267" s="1" t="s">
        <v>34843</v>
      </c>
      <c r="C5267" s="7" t="s">
        <v>18678</v>
      </c>
      <c r="D5267" s="7" t="s">
        <v>18659</v>
      </c>
    </row>
    <row r="5268" spans="1:4" ht="15" customHeight="1">
      <c r="A5268" s="1" t="s">
        <v>18679</v>
      </c>
      <c r="B5268" s="1" t="s">
        <v>34844</v>
      </c>
      <c r="C5268" s="7" t="s">
        <v>18680</v>
      </c>
      <c r="D5268" s="7" t="s">
        <v>18681</v>
      </c>
    </row>
    <row r="5269" spans="1:4" ht="15" customHeight="1">
      <c r="A5269" s="1" t="s">
        <v>18682</v>
      </c>
      <c r="B5269" s="1" t="s">
        <v>34845</v>
      </c>
      <c r="C5269" s="7" t="s">
        <v>18683</v>
      </c>
      <c r="D5269" s="7" t="s">
        <v>18684</v>
      </c>
    </row>
    <row r="5270" spans="1:4" ht="15" customHeight="1">
      <c r="A5270" s="1" t="s">
        <v>18685</v>
      </c>
      <c r="B5270" s="1" t="s">
        <v>34846</v>
      </c>
      <c r="C5270" s="7" t="s">
        <v>18686</v>
      </c>
      <c r="D5270" s="7" t="s">
        <v>18687</v>
      </c>
    </row>
    <row r="5271" spans="1:4" ht="15" customHeight="1">
      <c r="A5271" s="1" t="s">
        <v>18688</v>
      </c>
      <c r="B5271" s="1" t="s">
        <v>34847</v>
      </c>
      <c r="C5271" s="7" t="s">
        <v>18689</v>
      </c>
      <c r="D5271" s="7" t="s">
        <v>18690</v>
      </c>
    </row>
    <row r="5272" spans="1:4" ht="15" customHeight="1">
      <c r="A5272" s="1" t="s">
        <v>18691</v>
      </c>
      <c r="B5272" s="1" t="s">
        <v>34848</v>
      </c>
      <c r="C5272" s="7" t="s">
        <v>18692</v>
      </c>
      <c r="D5272" s="7" t="s">
        <v>18693</v>
      </c>
    </row>
    <row r="5273" spans="1:4" ht="15" customHeight="1">
      <c r="A5273" s="1" t="s">
        <v>18694</v>
      </c>
      <c r="B5273" s="1" t="s">
        <v>34849</v>
      </c>
      <c r="C5273" s="7" t="s">
        <v>18695</v>
      </c>
      <c r="D5273" s="7" t="s">
        <v>18696</v>
      </c>
    </row>
    <row r="5274" spans="1:4" ht="15" customHeight="1">
      <c r="A5274" s="1" t="s">
        <v>18697</v>
      </c>
      <c r="B5274" s="1" t="s">
        <v>34850</v>
      </c>
      <c r="C5274" s="7" t="s">
        <v>18698</v>
      </c>
      <c r="D5274" s="7" t="s">
        <v>18699</v>
      </c>
    </row>
    <row r="5275" spans="1:4" ht="15" customHeight="1">
      <c r="A5275" s="1" t="s">
        <v>18700</v>
      </c>
      <c r="B5275" s="1" t="s">
        <v>34851</v>
      </c>
      <c r="C5275" s="7" t="s">
        <v>18701</v>
      </c>
      <c r="D5275" s="7" t="s">
        <v>18702</v>
      </c>
    </row>
    <row r="5276" spans="1:4" ht="15" customHeight="1">
      <c r="A5276" s="1" t="s">
        <v>18703</v>
      </c>
      <c r="B5276" s="1" t="s">
        <v>34852</v>
      </c>
      <c r="C5276" s="7" t="s">
        <v>18704</v>
      </c>
      <c r="D5276" s="7" t="s">
        <v>18705</v>
      </c>
    </row>
    <row r="5277" spans="1:4" ht="15" customHeight="1">
      <c r="A5277" s="1" t="s">
        <v>18706</v>
      </c>
      <c r="B5277" s="1" t="s">
        <v>34853</v>
      </c>
      <c r="C5277" s="7" t="s">
        <v>18707</v>
      </c>
      <c r="D5277" s="7" t="s">
        <v>18708</v>
      </c>
    </row>
    <row r="5278" spans="1:4" ht="15" customHeight="1">
      <c r="A5278" s="1" t="s">
        <v>18709</v>
      </c>
      <c r="B5278" s="1" t="s">
        <v>34854</v>
      </c>
      <c r="C5278" s="7" t="s">
        <v>18710</v>
      </c>
      <c r="D5278" s="7" t="s">
        <v>18711</v>
      </c>
    </row>
    <row r="5279" spans="1:4" ht="15" customHeight="1">
      <c r="A5279" s="1" t="s">
        <v>18712</v>
      </c>
      <c r="B5279" s="1" t="s">
        <v>34855</v>
      </c>
      <c r="C5279" s="7" t="s">
        <v>18713</v>
      </c>
      <c r="D5279" s="7" t="s">
        <v>18714</v>
      </c>
    </row>
    <row r="5280" spans="1:4" ht="15" customHeight="1">
      <c r="A5280" s="1" t="s">
        <v>18715</v>
      </c>
      <c r="B5280" s="1" t="s">
        <v>34856</v>
      </c>
      <c r="C5280" s="7" t="s">
        <v>18716</v>
      </c>
      <c r="D5280" s="7" t="s">
        <v>18717</v>
      </c>
    </row>
    <row r="5281" spans="1:4" ht="15" customHeight="1">
      <c r="A5281" s="1" t="s">
        <v>18718</v>
      </c>
      <c r="B5281" s="1" t="s">
        <v>34857</v>
      </c>
      <c r="C5281" s="7" t="s">
        <v>18719</v>
      </c>
      <c r="D5281" s="7" t="s">
        <v>18720</v>
      </c>
    </row>
    <row r="5282" spans="1:4" ht="15" customHeight="1">
      <c r="A5282" s="1" t="s">
        <v>18721</v>
      </c>
      <c r="B5282" s="1" t="s">
        <v>34858</v>
      </c>
      <c r="C5282" s="7" t="s">
        <v>18722</v>
      </c>
      <c r="D5282" s="7" t="s">
        <v>18723</v>
      </c>
    </row>
    <row r="5283" spans="1:4" ht="15" customHeight="1">
      <c r="A5283" s="1" t="s">
        <v>18724</v>
      </c>
      <c r="B5283" s="1" t="s">
        <v>34859</v>
      </c>
      <c r="C5283" s="7" t="s">
        <v>18725</v>
      </c>
      <c r="D5283" s="1" t="s">
        <v>18726</v>
      </c>
    </row>
    <row r="5284" spans="1:4" ht="15" customHeight="1">
      <c r="A5284" s="1" t="s">
        <v>18727</v>
      </c>
      <c r="B5284" s="1" t="s">
        <v>34860</v>
      </c>
      <c r="C5284" s="7" t="s">
        <v>18728</v>
      </c>
      <c r="D5284" s="7" t="s">
        <v>18729</v>
      </c>
    </row>
    <row r="5285" spans="1:4" ht="15" customHeight="1">
      <c r="A5285" s="1" t="s">
        <v>18730</v>
      </c>
      <c r="B5285" s="1" t="s">
        <v>34861</v>
      </c>
      <c r="C5285" s="7" t="s">
        <v>18731</v>
      </c>
      <c r="D5285" s="7" t="s">
        <v>18732</v>
      </c>
    </row>
    <row r="5286" spans="1:4" ht="15" customHeight="1">
      <c r="A5286" s="1" t="s">
        <v>18733</v>
      </c>
      <c r="B5286" s="1" t="s">
        <v>34862</v>
      </c>
      <c r="C5286" s="7" t="s">
        <v>18734</v>
      </c>
      <c r="D5286" s="7" t="s">
        <v>18735</v>
      </c>
    </row>
    <row r="5287" spans="1:4" ht="15" customHeight="1">
      <c r="A5287" s="1" t="s">
        <v>18736</v>
      </c>
      <c r="B5287" s="1" t="s">
        <v>34863</v>
      </c>
      <c r="C5287" s="7" t="s">
        <v>18737</v>
      </c>
      <c r="D5287" s="1" t="s">
        <v>18738</v>
      </c>
    </row>
    <row r="5288" spans="1:4" ht="15" customHeight="1">
      <c r="A5288" s="1" t="s">
        <v>18739</v>
      </c>
      <c r="B5288" s="1" t="s">
        <v>34864</v>
      </c>
      <c r="C5288" s="7" t="s">
        <v>18740</v>
      </c>
      <c r="D5288" s="1" t="s">
        <v>18741</v>
      </c>
    </row>
    <row r="5289" spans="1:4" ht="15" customHeight="1">
      <c r="A5289" s="1" t="s">
        <v>18742</v>
      </c>
      <c r="B5289" s="1" t="s">
        <v>34865</v>
      </c>
      <c r="C5289" s="7" t="s">
        <v>18743</v>
      </c>
      <c r="D5289" s="7" t="s">
        <v>18744</v>
      </c>
    </row>
    <row r="5290" spans="1:4" ht="15" customHeight="1">
      <c r="A5290" s="1" t="s">
        <v>18745</v>
      </c>
      <c r="B5290" s="1" t="s">
        <v>34866</v>
      </c>
      <c r="C5290" s="7" t="s">
        <v>18746</v>
      </c>
      <c r="D5290" s="7" t="s">
        <v>18747</v>
      </c>
    </row>
    <row r="5291" spans="1:4" ht="15" customHeight="1">
      <c r="A5291" s="1" t="s">
        <v>18748</v>
      </c>
      <c r="B5291" s="1" t="s">
        <v>34867</v>
      </c>
      <c r="C5291" s="1" t="s">
        <v>18749</v>
      </c>
      <c r="D5291" s="1" t="s">
        <v>18750</v>
      </c>
    </row>
    <row r="5292" spans="1:4" ht="15" customHeight="1">
      <c r="A5292" s="1" t="s">
        <v>18751</v>
      </c>
      <c r="B5292" s="1" t="s">
        <v>34868</v>
      </c>
      <c r="C5292" s="7" t="s">
        <v>18752</v>
      </c>
      <c r="D5292" s="7" t="s">
        <v>18753</v>
      </c>
    </row>
    <row r="5293" spans="1:4" ht="15" customHeight="1">
      <c r="A5293" s="1" t="s">
        <v>18754</v>
      </c>
      <c r="B5293" s="1" t="s">
        <v>34869</v>
      </c>
      <c r="C5293" s="7" t="s">
        <v>18755</v>
      </c>
      <c r="D5293" s="7" t="s">
        <v>18756</v>
      </c>
    </row>
    <row r="5294" spans="1:4" ht="15" customHeight="1">
      <c r="A5294" s="1" t="s">
        <v>18757</v>
      </c>
      <c r="B5294" s="1" t="s">
        <v>34870</v>
      </c>
      <c r="C5294" s="7" t="s">
        <v>18758</v>
      </c>
      <c r="D5294" s="7" t="s">
        <v>18759</v>
      </c>
    </row>
    <row r="5295" spans="1:4" ht="15" customHeight="1">
      <c r="A5295" s="1" t="s">
        <v>18760</v>
      </c>
      <c r="B5295" s="1" t="s">
        <v>34871</v>
      </c>
      <c r="C5295" s="1" t="s">
        <v>18761</v>
      </c>
      <c r="D5295" s="1" t="s">
        <v>18762</v>
      </c>
    </row>
    <row r="5296" spans="1:4" ht="15" customHeight="1">
      <c r="A5296" s="1" t="s">
        <v>18763</v>
      </c>
      <c r="B5296" s="1" t="s">
        <v>34872</v>
      </c>
      <c r="C5296" s="7" t="s">
        <v>18764</v>
      </c>
      <c r="D5296" s="7" t="s">
        <v>18765</v>
      </c>
    </row>
    <row r="5297" spans="1:4" ht="15" customHeight="1">
      <c r="A5297" s="1" t="s">
        <v>18766</v>
      </c>
      <c r="B5297" s="1" t="s">
        <v>34873</v>
      </c>
      <c r="C5297" s="7" t="s">
        <v>18767</v>
      </c>
      <c r="D5297" s="7" t="s">
        <v>18768</v>
      </c>
    </row>
    <row r="5298" spans="1:4" ht="15" customHeight="1">
      <c r="A5298" s="1" t="s">
        <v>18769</v>
      </c>
      <c r="B5298" s="1" t="s">
        <v>34874</v>
      </c>
      <c r="C5298" s="7" t="s">
        <v>18770</v>
      </c>
      <c r="D5298" s="7" t="s">
        <v>18771</v>
      </c>
    </row>
    <row r="5299" spans="1:4" ht="15" customHeight="1">
      <c r="A5299" s="1" t="s">
        <v>18772</v>
      </c>
      <c r="B5299" s="1" t="s">
        <v>34875</v>
      </c>
      <c r="C5299" s="7" t="s">
        <v>18773</v>
      </c>
      <c r="D5299" s="7" t="s">
        <v>18774</v>
      </c>
    </row>
    <row r="5300" spans="1:4" ht="15" customHeight="1">
      <c r="A5300" s="1" t="s">
        <v>18775</v>
      </c>
      <c r="B5300" s="1" t="s">
        <v>34876</v>
      </c>
      <c r="C5300" s="7" t="s">
        <v>18776</v>
      </c>
      <c r="D5300" s="1" t="s">
        <v>18777</v>
      </c>
    </row>
    <row r="5301" spans="1:4" ht="15" customHeight="1">
      <c r="A5301" s="1" t="s">
        <v>18778</v>
      </c>
      <c r="B5301" s="1" t="s">
        <v>34877</v>
      </c>
      <c r="C5301" s="7" t="s">
        <v>18779</v>
      </c>
      <c r="D5301" s="7" t="s">
        <v>18780</v>
      </c>
    </row>
    <row r="5302" spans="1:4" ht="15" customHeight="1">
      <c r="A5302" s="1" t="s">
        <v>18781</v>
      </c>
      <c r="B5302" s="1" t="s">
        <v>34878</v>
      </c>
      <c r="C5302" s="7" t="s">
        <v>18782</v>
      </c>
      <c r="D5302" s="7" t="s">
        <v>18783</v>
      </c>
    </row>
    <row r="5303" spans="1:4" ht="15" customHeight="1">
      <c r="A5303" s="1" t="s">
        <v>18784</v>
      </c>
      <c r="B5303" s="1" t="s">
        <v>34879</v>
      </c>
      <c r="C5303" s="7" t="s">
        <v>18785</v>
      </c>
      <c r="D5303" s="7" t="s">
        <v>18786</v>
      </c>
    </row>
    <row r="5304" spans="1:4" ht="15" customHeight="1">
      <c r="A5304" s="1" t="s">
        <v>18787</v>
      </c>
      <c r="B5304" s="1" t="s">
        <v>34880</v>
      </c>
      <c r="C5304" s="7" t="s">
        <v>18788</v>
      </c>
      <c r="D5304" s="7" t="s">
        <v>18789</v>
      </c>
    </row>
    <row r="5305" spans="1:4" ht="15" customHeight="1">
      <c r="A5305" s="1" t="s">
        <v>18790</v>
      </c>
      <c r="B5305" s="1" t="s">
        <v>34881</v>
      </c>
      <c r="C5305" s="7" t="s">
        <v>18791</v>
      </c>
      <c r="D5305" s="1" t="s">
        <v>18792</v>
      </c>
    </row>
    <row r="5306" spans="1:4" ht="15" customHeight="1">
      <c r="A5306" s="1" t="s">
        <v>18793</v>
      </c>
      <c r="B5306" s="1" t="s">
        <v>34882</v>
      </c>
      <c r="C5306" s="7" t="s">
        <v>18794</v>
      </c>
      <c r="D5306" s="7" t="s">
        <v>18795</v>
      </c>
    </row>
    <row r="5307" spans="1:4" ht="15" customHeight="1">
      <c r="A5307" s="1" t="s">
        <v>18796</v>
      </c>
      <c r="B5307" s="1" t="s">
        <v>34883</v>
      </c>
      <c r="C5307" s="7" t="s">
        <v>18797</v>
      </c>
      <c r="D5307" s="7" t="s">
        <v>18798</v>
      </c>
    </row>
    <row r="5308" spans="1:4" ht="15" customHeight="1">
      <c r="A5308" s="1" t="s">
        <v>18799</v>
      </c>
      <c r="B5308" s="1" t="s">
        <v>34884</v>
      </c>
      <c r="C5308" s="7" t="s">
        <v>18800</v>
      </c>
      <c r="D5308" s="7" t="s">
        <v>18801</v>
      </c>
    </row>
    <row r="5309" spans="1:4" ht="15" customHeight="1">
      <c r="A5309" s="1" t="s">
        <v>18802</v>
      </c>
      <c r="B5309" s="1" t="s">
        <v>34885</v>
      </c>
      <c r="C5309" s="7" t="s">
        <v>18803</v>
      </c>
      <c r="D5309" s="7" t="s">
        <v>18804</v>
      </c>
    </row>
    <row r="5310" spans="1:4" ht="15" customHeight="1">
      <c r="A5310" s="1" t="s">
        <v>18805</v>
      </c>
      <c r="B5310" s="1" t="s">
        <v>34886</v>
      </c>
      <c r="C5310" s="7" t="s">
        <v>18806</v>
      </c>
      <c r="D5310" s="7" t="s">
        <v>18807</v>
      </c>
    </row>
    <row r="5311" spans="1:4" ht="15" customHeight="1">
      <c r="A5311" s="1" t="s">
        <v>18808</v>
      </c>
      <c r="B5311" s="1" t="s">
        <v>34887</v>
      </c>
      <c r="C5311" s="7" t="s">
        <v>18809</v>
      </c>
      <c r="D5311" s="7" t="s">
        <v>18810</v>
      </c>
    </row>
    <row r="5312" spans="1:4" ht="15" customHeight="1">
      <c r="A5312" s="1" t="s">
        <v>18811</v>
      </c>
      <c r="B5312" s="1" t="s">
        <v>34888</v>
      </c>
      <c r="C5312" s="7" t="s">
        <v>18812</v>
      </c>
      <c r="D5312" s="7" t="s">
        <v>18813</v>
      </c>
    </row>
    <row r="5313" spans="1:4" ht="15" customHeight="1">
      <c r="A5313" s="1" t="s">
        <v>18814</v>
      </c>
      <c r="B5313" s="1" t="s">
        <v>34889</v>
      </c>
      <c r="C5313" s="7" t="s">
        <v>18815</v>
      </c>
      <c r="D5313" s="7" t="s">
        <v>18816</v>
      </c>
    </row>
    <row r="5314" spans="1:4" ht="15" customHeight="1">
      <c r="A5314" s="1" t="s">
        <v>18817</v>
      </c>
      <c r="B5314" s="1" t="s">
        <v>34890</v>
      </c>
      <c r="C5314" s="1" t="s">
        <v>18818</v>
      </c>
      <c r="D5314" s="7" t="s">
        <v>18819</v>
      </c>
    </row>
    <row r="5315" spans="1:4" ht="15" customHeight="1">
      <c r="A5315" s="1" t="s">
        <v>18820</v>
      </c>
      <c r="B5315" s="1" t="s">
        <v>34891</v>
      </c>
      <c r="C5315" s="7" t="s">
        <v>18821</v>
      </c>
      <c r="D5315" s="7" t="s">
        <v>18822</v>
      </c>
    </row>
    <row r="5316" spans="1:4" ht="15" customHeight="1">
      <c r="A5316" s="1" t="s">
        <v>18823</v>
      </c>
      <c r="B5316" s="1" t="s">
        <v>34892</v>
      </c>
      <c r="C5316" s="7" t="s">
        <v>18824</v>
      </c>
      <c r="D5316" s="7" t="s">
        <v>18825</v>
      </c>
    </row>
    <row r="5317" spans="1:4" ht="15" customHeight="1">
      <c r="A5317" s="1" t="s">
        <v>18826</v>
      </c>
      <c r="B5317" s="1" t="s">
        <v>34893</v>
      </c>
      <c r="C5317" s="1" t="s">
        <v>16423</v>
      </c>
      <c r="D5317" s="7" t="s">
        <v>18827</v>
      </c>
    </row>
    <row r="5318" spans="1:4" ht="15" customHeight="1">
      <c r="A5318" s="1" t="s">
        <v>18828</v>
      </c>
      <c r="B5318" s="1" t="s">
        <v>34894</v>
      </c>
      <c r="C5318" s="7" t="s">
        <v>18829</v>
      </c>
      <c r="D5318" s="7" t="s">
        <v>18830</v>
      </c>
    </row>
    <row r="5319" spans="1:4" ht="15" customHeight="1">
      <c r="A5319" s="1" t="s">
        <v>18831</v>
      </c>
      <c r="B5319" s="1" t="s">
        <v>34895</v>
      </c>
      <c r="C5319" s="7" t="s">
        <v>18832</v>
      </c>
      <c r="D5319" s="7" t="s">
        <v>18833</v>
      </c>
    </row>
    <row r="5320" spans="1:4" ht="15" customHeight="1">
      <c r="A5320" s="1" t="s">
        <v>18834</v>
      </c>
      <c r="B5320" s="1" t="s">
        <v>34896</v>
      </c>
      <c r="C5320" s="7" t="s">
        <v>18835</v>
      </c>
      <c r="D5320" s="7" t="s">
        <v>18836</v>
      </c>
    </row>
    <row r="5321" spans="1:4" ht="15" customHeight="1">
      <c r="A5321" s="1" t="s">
        <v>18837</v>
      </c>
      <c r="B5321" s="1" t="s">
        <v>34897</v>
      </c>
      <c r="C5321" s="7" t="s">
        <v>18838</v>
      </c>
      <c r="D5321" s="7" t="s">
        <v>18839</v>
      </c>
    </row>
    <row r="5322" spans="1:4" ht="15" customHeight="1">
      <c r="A5322" s="1" t="s">
        <v>18840</v>
      </c>
      <c r="B5322" s="1" t="s">
        <v>34898</v>
      </c>
      <c r="C5322" s="7" t="s">
        <v>18841</v>
      </c>
      <c r="D5322" s="7" t="s">
        <v>18842</v>
      </c>
    </row>
    <row r="5323" spans="1:4" ht="15" customHeight="1">
      <c r="A5323" s="1" t="s">
        <v>18843</v>
      </c>
      <c r="B5323" s="1" t="s">
        <v>34899</v>
      </c>
      <c r="C5323" s="7" t="s">
        <v>18844</v>
      </c>
      <c r="D5323" s="1" t="s">
        <v>18845</v>
      </c>
    </row>
    <row r="5324" spans="1:4" ht="15" customHeight="1">
      <c r="A5324" s="1" t="s">
        <v>18846</v>
      </c>
      <c r="B5324" s="1" t="s">
        <v>34900</v>
      </c>
      <c r="C5324" s="7" t="s">
        <v>18847</v>
      </c>
      <c r="D5324" s="7" t="s">
        <v>18848</v>
      </c>
    </row>
    <row r="5325" spans="1:4" ht="15" customHeight="1">
      <c r="A5325" s="1" t="s">
        <v>18849</v>
      </c>
      <c r="B5325" s="1" t="s">
        <v>34901</v>
      </c>
      <c r="C5325" s="7" t="s">
        <v>18850</v>
      </c>
      <c r="D5325" s="7" t="s">
        <v>4270</v>
      </c>
    </row>
    <row r="5326" spans="1:4" ht="15" customHeight="1">
      <c r="A5326" s="1" t="s">
        <v>18851</v>
      </c>
      <c r="B5326" s="1" t="s">
        <v>34902</v>
      </c>
      <c r="C5326" s="7" t="s">
        <v>18852</v>
      </c>
      <c r="D5326" s="1" t="s">
        <v>15062</v>
      </c>
    </row>
    <row r="5327" spans="1:4" ht="15" customHeight="1">
      <c r="A5327" s="1" t="s">
        <v>18853</v>
      </c>
      <c r="B5327" s="1" t="s">
        <v>34903</v>
      </c>
      <c r="C5327" s="7" t="s">
        <v>18854</v>
      </c>
      <c r="D5327" s="7" t="s">
        <v>5079</v>
      </c>
    </row>
    <row r="5328" spans="1:4" ht="15" customHeight="1">
      <c r="A5328" s="1" t="s">
        <v>18855</v>
      </c>
      <c r="B5328" s="1" t="s">
        <v>34904</v>
      </c>
      <c r="C5328" s="7" t="s">
        <v>18856</v>
      </c>
      <c r="D5328" s="7" t="s">
        <v>18857</v>
      </c>
    </row>
    <row r="5329" spans="1:4" ht="15" customHeight="1">
      <c r="A5329" s="1" t="s">
        <v>18858</v>
      </c>
      <c r="B5329" s="1" t="s">
        <v>34905</v>
      </c>
      <c r="C5329" s="7" t="s">
        <v>18859</v>
      </c>
      <c r="D5329" s="7" t="s">
        <v>18860</v>
      </c>
    </row>
    <row r="5330" spans="1:4" ht="15" customHeight="1">
      <c r="A5330" s="1" t="s">
        <v>18861</v>
      </c>
      <c r="B5330" s="1" t="s">
        <v>34906</v>
      </c>
      <c r="C5330" s="7" t="s">
        <v>18862</v>
      </c>
      <c r="D5330" s="7" t="s">
        <v>18863</v>
      </c>
    </row>
    <row r="5331" spans="1:4" ht="15" customHeight="1">
      <c r="A5331" s="1" t="s">
        <v>18864</v>
      </c>
      <c r="B5331" s="1" t="s">
        <v>34907</v>
      </c>
      <c r="C5331" s="7" t="s">
        <v>18865</v>
      </c>
      <c r="D5331" s="7" t="s">
        <v>18866</v>
      </c>
    </row>
    <row r="5332" spans="1:4" ht="15" customHeight="1">
      <c r="A5332" s="1" t="s">
        <v>18867</v>
      </c>
      <c r="B5332" s="1" t="s">
        <v>34908</v>
      </c>
      <c r="C5332" s="7" t="s">
        <v>18868</v>
      </c>
      <c r="D5332" s="7" t="s">
        <v>18869</v>
      </c>
    </row>
    <row r="5333" spans="1:4" ht="15" customHeight="1">
      <c r="A5333" s="1" t="s">
        <v>18870</v>
      </c>
      <c r="B5333" s="1" t="s">
        <v>34909</v>
      </c>
      <c r="C5333" s="7" t="s">
        <v>18871</v>
      </c>
      <c r="D5333" s="7" t="s">
        <v>18872</v>
      </c>
    </row>
    <row r="5334" spans="1:4" ht="15" customHeight="1">
      <c r="A5334" s="1" t="s">
        <v>18873</v>
      </c>
      <c r="B5334" s="1" t="s">
        <v>34910</v>
      </c>
      <c r="C5334" s="7" t="s">
        <v>18874</v>
      </c>
      <c r="D5334" s="7" t="s">
        <v>18875</v>
      </c>
    </row>
    <row r="5335" spans="1:4" ht="15" customHeight="1">
      <c r="A5335" s="1" t="s">
        <v>18876</v>
      </c>
      <c r="B5335" s="1" t="s">
        <v>34911</v>
      </c>
      <c r="C5335" s="7" t="s">
        <v>18877</v>
      </c>
      <c r="D5335" s="1" t="s">
        <v>18878</v>
      </c>
    </row>
    <row r="5336" spans="1:4" ht="15" customHeight="1">
      <c r="A5336" s="1" t="s">
        <v>18879</v>
      </c>
      <c r="B5336" s="1" t="s">
        <v>34912</v>
      </c>
      <c r="C5336" s="7" t="s">
        <v>18880</v>
      </c>
      <c r="D5336" s="7" t="s">
        <v>18881</v>
      </c>
    </row>
    <row r="5337" spans="1:4" ht="15" customHeight="1">
      <c r="A5337" s="1" t="s">
        <v>18882</v>
      </c>
      <c r="B5337" s="1" t="s">
        <v>34913</v>
      </c>
      <c r="C5337" s="7" t="s">
        <v>18883</v>
      </c>
      <c r="D5337" s="7" t="s">
        <v>18884</v>
      </c>
    </row>
    <row r="5338" spans="1:4" ht="15" customHeight="1">
      <c r="A5338" s="1" t="s">
        <v>18885</v>
      </c>
      <c r="B5338" s="1" t="s">
        <v>34914</v>
      </c>
      <c r="C5338" s="7" t="s">
        <v>18886</v>
      </c>
      <c r="D5338" s="7" t="s">
        <v>18887</v>
      </c>
    </row>
    <row r="5339" spans="1:4" ht="15" customHeight="1">
      <c r="A5339" s="1" t="s">
        <v>18888</v>
      </c>
      <c r="B5339" s="1" t="s">
        <v>34915</v>
      </c>
      <c r="C5339" s="7" t="s">
        <v>18889</v>
      </c>
      <c r="D5339" s="7" t="s">
        <v>18890</v>
      </c>
    </row>
    <row r="5340" spans="1:4" ht="15" customHeight="1">
      <c r="A5340" s="1" t="s">
        <v>18891</v>
      </c>
      <c r="B5340" s="1" t="s">
        <v>34916</v>
      </c>
      <c r="C5340" s="7" t="s">
        <v>18892</v>
      </c>
      <c r="D5340" s="1" t="s">
        <v>18893</v>
      </c>
    </row>
    <row r="5341" spans="1:4" ht="15" customHeight="1">
      <c r="A5341" s="1" t="s">
        <v>18894</v>
      </c>
      <c r="B5341" s="1" t="s">
        <v>34917</v>
      </c>
      <c r="C5341" s="7" t="s">
        <v>18895</v>
      </c>
      <c r="D5341" s="7" t="s">
        <v>18896</v>
      </c>
    </row>
    <row r="5342" spans="1:4" ht="15" customHeight="1">
      <c r="A5342" s="1" t="s">
        <v>18897</v>
      </c>
      <c r="B5342" s="1" t="s">
        <v>34918</v>
      </c>
      <c r="C5342" s="7" t="s">
        <v>18898</v>
      </c>
      <c r="D5342" s="7" t="s">
        <v>18899</v>
      </c>
    </row>
    <row r="5343" spans="1:4" ht="15" customHeight="1">
      <c r="A5343" s="1" t="s">
        <v>18900</v>
      </c>
      <c r="B5343" s="1" t="s">
        <v>34919</v>
      </c>
      <c r="C5343" s="7" t="s">
        <v>18901</v>
      </c>
      <c r="D5343" s="7" t="s">
        <v>18902</v>
      </c>
    </row>
    <row r="5344" spans="1:4" ht="15" customHeight="1">
      <c r="A5344" s="1" t="s">
        <v>18903</v>
      </c>
      <c r="B5344" s="1" t="s">
        <v>34920</v>
      </c>
      <c r="C5344" s="7" t="s">
        <v>18904</v>
      </c>
      <c r="D5344" s="7" t="s">
        <v>3766</v>
      </c>
    </row>
    <row r="5345" spans="1:4" ht="15" customHeight="1">
      <c r="A5345" s="1" t="s">
        <v>18905</v>
      </c>
      <c r="B5345" s="1" t="s">
        <v>34921</v>
      </c>
      <c r="C5345" s="7" t="s">
        <v>18906</v>
      </c>
      <c r="D5345" s="7" t="s">
        <v>18907</v>
      </c>
    </row>
    <row r="5346" spans="1:4" ht="15" customHeight="1">
      <c r="A5346" s="1" t="s">
        <v>18908</v>
      </c>
      <c r="B5346" s="1" t="s">
        <v>34922</v>
      </c>
      <c r="C5346" s="7" t="s">
        <v>18909</v>
      </c>
      <c r="D5346" s="7" t="s">
        <v>18910</v>
      </c>
    </row>
    <row r="5347" spans="1:4" ht="15" customHeight="1">
      <c r="A5347" s="1" t="s">
        <v>18911</v>
      </c>
      <c r="B5347" s="1" t="s">
        <v>34923</v>
      </c>
      <c r="C5347" s="7" t="s">
        <v>18912</v>
      </c>
      <c r="D5347" s="7" t="s">
        <v>18913</v>
      </c>
    </row>
    <row r="5348" spans="1:4" ht="15" customHeight="1">
      <c r="A5348" s="1" t="s">
        <v>18914</v>
      </c>
      <c r="B5348" s="1" t="s">
        <v>34924</v>
      </c>
      <c r="C5348" s="7" t="s">
        <v>18915</v>
      </c>
      <c r="D5348" s="1" t="s">
        <v>18916</v>
      </c>
    </row>
    <row r="5349" spans="1:4" ht="15" customHeight="1">
      <c r="A5349" s="1" t="s">
        <v>18917</v>
      </c>
      <c r="B5349" s="1" t="s">
        <v>34925</v>
      </c>
      <c r="C5349" s="7" t="s">
        <v>18918</v>
      </c>
      <c r="D5349" s="7" t="s">
        <v>18919</v>
      </c>
    </row>
    <row r="5350" spans="1:4" ht="15" customHeight="1">
      <c r="A5350" s="1" t="s">
        <v>18920</v>
      </c>
      <c r="B5350" s="1" t="s">
        <v>34926</v>
      </c>
      <c r="C5350" s="7" t="s">
        <v>18921</v>
      </c>
      <c r="D5350" s="7" t="s">
        <v>18922</v>
      </c>
    </row>
    <row r="5351" spans="1:4" ht="15" customHeight="1">
      <c r="A5351" s="1" t="s">
        <v>18923</v>
      </c>
      <c r="B5351" s="1" t="s">
        <v>34927</v>
      </c>
      <c r="C5351" s="7" t="s">
        <v>18924</v>
      </c>
      <c r="D5351" s="7" t="s">
        <v>18925</v>
      </c>
    </row>
    <row r="5352" spans="1:4" ht="15" customHeight="1">
      <c r="A5352" s="1" t="s">
        <v>18926</v>
      </c>
      <c r="B5352" s="1" t="s">
        <v>34928</v>
      </c>
      <c r="C5352" s="7" t="s">
        <v>18927</v>
      </c>
      <c r="D5352" s="7" t="s">
        <v>18928</v>
      </c>
    </row>
    <row r="5353" spans="1:4" ht="15" customHeight="1">
      <c r="A5353" s="1" t="s">
        <v>18929</v>
      </c>
      <c r="B5353" s="1" t="s">
        <v>34929</v>
      </c>
      <c r="C5353" s="7" t="s">
        <v>18930</v>
      </c>
      <c r="D5353" s="7" t="s">
        <v>18931</v>
      </c>
    </row>
    <row r="5354" spans="1:4" ht="15" customHeight="1">
      <c r="A5354" s="1" t="s">
        <v>18932</v>
      </c>
      <c r="B5354" s="1" t="s">
        <v>34930</v>
      </c>
      <c r="C5354" s="7" t="s">
        <v>18933</v>
      </c>
      <c r="D5354" s="7" t="s">
        <v>18934</v>
      </c>
    </row>
    <row r="5355" spans="1:4" ht="15" customHeight="1">
      <c r="A5355" s="1" t="s">
        <v>18935</v>
      </c>
      <c r="B5355" s="1" t="s">
        <v>34931</v>
      </c>
      <c r="C5355" s="7" t="s">
        <v>18936</v>
      </c>
      <c r="D5355" s="7" t="s">
        <v>18937</v>
      </c>
    </row>
    <row r="5356" spans="1:4" ht="15" customHeight="1">
      <c r="A5356" s="1" t="s">
        <v>18938</v>
      </c>
      <c r="B5356" s="1" t="s">
        <v>34932</v>
      </c>
      <c r="C5356" s="7" t="s">
        <v>18939</v>
      </c>
      <c r="D5356" s="7" t="s">
        <v>18940</v>
      </c>
    </row>
    <row r="5357" spans="1:4" ht="15" customHeight="1">
      <c r="A5357" s="1" t="s">
        <v>18941</v>
      </c>
      <c r="B5357" s="1" t="s">
        <v>34933</v>
      </c>
      <c r="C5357" s="7" t="s">
        <v>18942</v>
      </c>
      <c r="D5357" s="7" t="s">
        <v>18943</v>
      </c>
    </row>
    <row r="5358" spans="1:4" ht="15" customHeight="1">
      <c r="A5358" s="1" t="s">
        <v>18944</v>
      </c>
      <c r="B5358" s="1" t="s">
        <v>34934</v>
      </c>
      <c r="C5358" s="7" t="s">
        <v>18945</v>
      </c>
      <c r="D5358" s="7" t="s">
        <v>18946</v>
      </c>
    </row>
    <row r="5359" spans="1:4" ht="15" customHeight="1">
      <c r="A5359" s="1" t="s">
        <v>18947</v>
      </c>
      <c r="B5359" s="1" t="s">
        <v>34935</v>
      </c>
      <c r="C5359" s="7" t="s">
        <v>18948</v>
      </c>
      <c r="D5359" s="7" t="s">
        <v>18949</v>
      </c>
    </row>
    <row r="5360" spans="1:4" ht="15" customHeight="1">
      <c r="A5360" s="1" t="s">
        <v>18950</v>
      </c>
      <c r="B5360" s="1" t="s">
        <v>34936</v>
      </c>
      <c r="C5360" s="7" t="s">
        <v>18951</v>
      </c>
      <c r="D5360" s="7" t="s">
        <v>18952</v>
      </c>
    </row>
    <row r="5361" spans="1:4" ht="15" customHeight="1">
      <c r="A5361" s="1" t="s">
        <v>18953</v>
      </c>
      <c r="B5361" s="1" t="s">
        <v>34937</v>
      </c>
      <c r="C5361" s="7" t="s">
        <v>18954</v>
      </c>
      <c r="D5361" s="1" t="s">
        <v>18955</v>
      </c>
    </row>
    <row r="5362" spans="1:4" ht="15" customHeight="1">
      <c r="A5362" s="1" t="s">
        <v>18956</v>
      </c>
      <c r="B5362" s="1" t="s">
        <v>34938</v>
      </c>
      <c r="C5362" s="7" t="s">
        <v>18957</v>
      </c>
      <c r="D5362" s="7" t="s">
        <v>18958</v>
      </c>
    </row>
    <row r="5363" spans="1:4" ht="15" customHeight="1">
      <c r="A5363" s="1" t="s">
        <v>18959</v>
      </c>
      <c r="B5363" s="1" t="s">
        <v>34939</v>
      </c>
      <c r="C5363" s="7" t="s">
        <v>18960</v>
      </c>
      <c r="D5363" s="7" t="s">
        <v>18696</v>
      </c>
    </row>
    <row r="5364" spans="1:4" ht="15" customHeight="1">
      <c r="A5364" s="1" t="s">
        <v>18961</v>
      </c>
      <c r="B5364" s="1" t="s">
        <v>34940</v>
      </c>
      <c r="C5364" s="7" t="s">
        <v>18962</v>
      </c>
      <c r="D5364" s="7" t="s">
        <v>18963</v>
      </c>
    </row>
    <row r="5365" spans="1:4" ht="15" customHeight="1">
      <c r="A5365" s="1" t="s">
        <v>18964</v>
      </c>
      <c r="B5365" s="1" t="s">
        <v>34941</v>
      </c>
      <c r="C5365" s="7" t="s">
        <v>18965</v>
      </c>
      <c r="D5365" s="7" t="s">
        <v>18966</v>
      </c>
    </row>
    <row r="5366" spans="1:4" ht="15" customHeight="1">
      <c r="A5366" s="1" t="s">
        <v>18967</v>
      </c>
      <c r="B5366" s="1" t="s">
        <v>34942</v>
      </c>
      <c r="C5366" s="7" t="s">
        <v>18968</v>
      </c>
      <c r="D5366" s="7" t="s">
        <v>18969</v>
      </c>
    </row>
    <row r="5367" spans="1:4" ht="15" customHeight="1">
      <c r="A5367" s="1" t="s">
        <v>18970</v>
      </c>
      <c r="B5367" s="1" t="s">
        <v>34943</v>
      </c>
      <c r="C5367" s="7" t="s">
        <v>18971</v>
      </c>
      <c r="D5367" s="7" t="s">
        <v>18972</v>
      </c>
    </row>
    <row r="5368" spans="1:4" ht="15" customHeight="1">
      <c r="A5368" s="1" t="s">
        <v>18973</v>
      </c>
      <c r="B5368" s="1" t="s">
        <v>34944</v>
      </c>
      <c r="C5368" s="7" t="s">
        <v>18974</v>
      </c>
      <c r="D5368" s="7" t="s">
        <v>18975</v>
      </c>
    </row>
    <row r="5369" spans="1:4" ht="15" customHeight="1">
      <c r="A5369" s="1" t="s">
        <v>18976</v>
      </c>
      <c r="B5369" s="1" t="s">
        <v>34945</v>
      </c>
      <c r="C5369" s="7" t="s">
        <v>18977</v>
      </c>
      <c r="D5369" s="7" t="s">
        <v>18978</v>
      </c>
    </row>
    <row r="5370" spans="1:4" ht="15" customHeight="1">
      <c r="A5370" s="1" t="s">
        <v>18979</v>
      </c>
      <c r="B5370" s="1" t="s">
        <v>34946</v>
      </c>
      <c r="C5370" s="7" t="s">
        <v>18980</v>
      </c>
      <c r="D5370" s="1" t="s">
        <v>18981</v>
      </c>
    </row>
    <row r="5371" spans="1:4" ht="15" customHeight="1">
      <c r="A5371" s="1" t="s">
        <v>18982</v>
      </c>
      <c r="B5371" s="1" t="s">
        <v>34947</v>
      </c>
      <c r="C5371" s="7" t="s">
        <v>18983</v>
      </c>
      <c r="D5371" s="7" t="s">
        <v>18984</v>
      </c>
    </row>
    <row r="5372" spans="1:4" ht="15" customHeight="1">
      <c r="A5372" s="1" t="s">
        <v>18985</v>
      </c>
      <c r="B5372" s="1" t="s">
        <v>34948</v>
      </c>
      <c r="C5372" s="7" t="s">
        <v>18986</v>
      </c>
      <c r="D5372" s="7" t="s">
        <v>18987</v>
      </c>
    </row>
    <row r="5373" spans="1:4" ht="15" customHeight="1">
      <c r="A5373" s="1" t="s">
        <v>18988</v>
      </c>
      <c r="B5373" s="1" t="s">
        <v>34949</v>
      </c>
      <c r="C5373" s="7" t="s">
        <v>18989</v>
      </c>
      <c r="D5373" s="7" t="s">
        <v>18990</v>
      </c>
    </row>
    <row r="5374" spans="1:4" ht="15" customHeight="1">
      <c r="A5374" s="1" t="s">
        <v>18991</v>
      </c>
      <c r="B5374" s="1" t="s">
        <v>34950</v>
      </c>
      <c r="C5374" s="7" t="s">
        <v>18992</v>
      </c>
      <c r="D5374" s="7" t="s">
        <v>18993</v>
      </c>
    </row>
    <row r="5375" spans="1:4" ht="15" customHeight="1">
      <c r="A5375" s="1" t="s">
        <v>18994</v>
      </c>
      <c r="B5375" s="1" t="s">
        <v>34951</v>
      </c>
      <c r="C5375" s="7" t="s">
        <v>18995</v>
      </c>
      <c r="D5375" s="7" t="s">
        <v>18996</v>
      </c>
    </row>
    <row r="5376" spans="1:4" ht="15" customHeight="1">
      <c r="A5376" s="1" t="s">
        <v>18997</v>
      </c>
      <c r="B5376" s="1" t="s">
        <v>34952</v>
      </c>
      <c r="C5376" s="7" t="s">
        <v>18998</v>
      </c>
      <c r="D5376" s="7" t="s">
        <v>18999</v>
      </c>
    </row>
    <row r="5377" spans="1:4" ht="15" customHeight="1">
      <c r="A5377" s="1" t="s">
        <v>19000</v>
      </c>
      <c r="B5377" s="1" t="s">
        <v>34953</v>
      </c>
      <c r="C5377" s="7" t="s">
        <v>19001</v>
      </c>
      <c r="D5377" s="7" t="s">
        <v>19002</v>
      </c>
    </row>
    <row r="5378" spans="1:4" ht="15" customHeight="1">
      <c r="A5378" s="1" t="s">
        <v>19003</v>
      </c>
      <c r="B5378" s="1" t="s">
        <v>34954</v>
      </c>
      <c r="C5378" s="7" t="s">
        <v>19004</v>
      </c>
      <c r="D5378" s="7" t="s">
        <v>19005</v>
      </c>
    </row>
    <row r="5379" spans="1:4" ht="15" customHeight="1">
      <c r="A5379" s="1" t="s">
        <v>19006</v>
      </c>
      <c r="B5379" s="1" t="s">
        <v>34955</v>
      </c>
      <c r="C5379" s="7" t="s">
        <v>19007</v>
      </c>
      <c r="D5379" s="7" t="s">
        <v>19008</v>
      </c>
    </row>
    <row r="5380" spans="1:4" ht="15" customHeight="1">
      <c r="A5380" s="1" t="s">
        <v>19009</v>
      </c>
      <c r="B5380" s="1" t="s">
        <v>34956</v>
      </c>
      <c r="C5380" s="7" t="s">
        <v>19010</v>
      </c>
      <c r="D5380" s="7" t="s">
        <v>19011</v>
      </c>
    </row>
    <row r="5381" spans="1:4" ht="15" customHeight="1">
      <c r="A5381" s="1" t="s">
        <v>19012</v>
      </c>
      <c r="B5381" s="1" t="s">
        <v>34957</v>
      </c>
      <c r="C5381" s="7" t="s">
        <v>19013</v>
      </c>
      <c r="D5381" s="7" t="s">
        <v>19014</v>
      </c>
    </row>
    <row r="5382" spans="1:4" ht="15" customHeight="1">
      <c r="A5382" s="1" t="s">
        <v>19015</v>
      </c>
      <c r="B5382" s="1" t="s">
        <v>34958</v>
      </c>
      <c r="C5382" s="7" t="s">
        <v>19016</v>
      </c>
      <c r="D5382" s="7" t="s">
        <v>19017</v>
      </c>
    </row>
    <row r="5383" spans="1:4" ht="15" customHeight="1">
      <c r="A5383" s="1" t="s">
        <v>19018</v>
      </c>
      <c r="B5383" s="1" t="s">
        <v>34959</v>
      </c>
      <c r="C5383" s="7" t="s">
        <v>19019</v>
      </c>
      <c r="D5383" s="7" t="s">
        <v>19020</v>
      </c>
    </row>
    <row r="5384" spans="1:4" ht="15" customHeight="1">
      <c r="A5384" s="1" t="s">
        <v>19021</v>
      </c>
      <c r="B5384" s="1" t="s">
        <v>34960</v>
      </c>
      <c r="C5384" s="7" t="s">
        <v>19022</v>
      </c>
      <c r="D5384" s="7" t="s">
        <v>19023</v>
      </c>
    </row>
    <row r="5385" spans="1:4" ht="15" customHeight="1">
      <c r="A5385" s="1" t="s">
        <v>19024</v>
      </c>
      <c r="B5385" s="1" t="s">
        <v>34961</v>
      </c>
      <c r="C5385" s="7" t="s">
        <v>19025</v>
      </c>
      <c r="D5385" s="7" t="s">
        <v>3983</v>
      </c>
    </row>
    <row r="5386" spans="1:4" ht="15" customHeight="1">
      <c r="A5386" s="1" t="s">
        <v>19026</v>
      </c>
      <c r="B5386" s="1" t="s">
        <v>34962</v>
      </c>
      <c r="C5386" s="7" t="s">
        <v>19027</v>
      </c>
      <c r="D5386" s="7" t="s">
        <v>19028</v>
      </c>
    </row>
    <row r="5387" spans="1:4" ht="15" customHeight="1">
      <c r="A5387" s="1" t="s">
        <v>19029</v>
      </c>
      <c r="B5387" s="1" t="s">
        <v>34963</v>
      </c>
      <c r="C5387" s="7" t="s">
        <v>19030</v>
      </c>
      <c r="D5387" s="7" t="s">
        <v>19031</v>
      </c>
    </row>
    <row r="5388" spans="1:4" ht="15" customHeight="1">
      <c r="A5388" s="1" t="s">
        <v>19032</v>
      </c>
      <c r="B5388" s="1" t="s">
        <v>34964</v>
      </c>
      <c r="C5388" s="7" t="s">
        <v>19033</v>
      </c>
      <c r="D5388" s="1" t="s">
        <v>19034</v>
      </c>
    </row>
    <row r="5389" spans="1:4" ht="15" customHeight="1">
      <c r="A5389" s="1" t="s">
        <v>19035</v>
      </c>
      <c r="B5389" s="1" t="s">
        <v>34965</v>
      </c>
      <c r="C5389" s="7" t="s">
        <v>19036</v>
      </c>
      <c r="D5389" s="7" t="s">
        <v>19037</v>
      </c>
    </row>
    <row r="5390" spans="1:4" ht="15" customHeight="1">
      <c r="A5390" s="1" t="s">
        <v>19038</v>
      </c>
      <c r="B5390" s="1" t="s">
        <v>34966</v>
      </c>
      <c r="C5390" s="1" t="s">
        <v>19039</v>
      </c>
      <c r="D5390" s="1" t="s">
        <v>19040</v>
      </c>
    </row>
    <row r="5391" spans="1:4" ht="15" customHeight="1">
      <c r="A5391" s="1" t="s">
        <v>19041</v>
      </c>
      <c r="B5391" s="1" t="s">
        <v>34967</v>
      </c>
      <c r="C5391" s="7" t="s">
        <v>19042</v>
      </c>
      <c r="D5391" s="7" t="s">
        <v>19043</v>
      </c>
    </row>
    <row r="5392" spans="1:4" ht="15" customHeight="1">
      <c r="A5392" s="1" t="s">
        <v>19044</v>
      </c>
      <c r="B5392" s="1" t="s">
        <v>34968</v>
      </c>
      <c r="C5392" s="7" t="s">
        <v>19045</v>
      </c>
      <c r="D5392" s="7" t="s">
        <v>19046</v>
      </c>
    </row>
    <row r="5393" spans="1:4" ht="15" customHeight="1">
      <c r="A5393" s="1" t="s">
        <v>19047</v>
      </c>
      <c r="B5393" s="1" t="s">
        <v>34969</v>
      </c>
      <c r="C5393" s="7" t="s">
        <v>19048</v>
      </c>
      <c r="D5393" s="1" t="s">
        <v>19049</v>
      </c>
    </row>
    <row r="5394" spans="1:4" ht="15" customHeight="1">
      <c r="A5394" s="1" t="s">
        <v>19050</v>
      </c>
      <c r="B5394" s="1" t="s">
        <v>34970</v>
      </c>
      <c r="C5394" s="7" t="s">
        <v>19051</v>
      </c>
      <c r="D5394" s="7" t="s">
        <v>19052</v>
      </c>
    </row>
    <row r="5395" spans="1:4" ht="15" customHeight="1">
      <c r="A5395" s="1" t="s">
        <v>19053</v>
      </c>
      <c r="B5395" s="1" t="s">
        <v>34971</v>
      </c>
      <c r="C5395" s="1" t="s">
        <v>19054</v>
      </c>
      <c r="D5395" s="7" t="s">
        <v>19055</v>
      </c>
    </row>
    <row r="5396" spans="1:4" ht="15" customHeight="1">
      <c r="A5396" s="1" t="s">
        <v>19056</v>
      </c>
      <c r="B5396" s="1" t="s">
        <v>34972</v>
      </c>
      <c r="C5396" s="7" t="s">
        <v>19057</v>
      </c>
      <c r="D5396" s="7" t="s">
        <v>19058</v>
      </c>
    </row>
    <row r="5397" spans="1:4" ht="15" customHeight="1">
      <c r="A5397" s="1" t="s">
        <v>19059</v>
      </c>
      <c r="B5397" s="1" t="s">
        <v>34973</v>
      </c>
      <c r="C5397" s="7" t="s">
        <v>19060</v>
      </c>
      <c r="D5397" s="7" t="s">
        <v>19061</v>
      </c>
    </row>
    <row r="5398" spans="1:4" ht="15" customHeight="1">
      <c r="A5398" s="1" t="s">
        <v>19062</v>
      </c>
      <c r="B5398" s="1" t="s">
        <v>34974</v>
      </c>
      <c r="C5398" s="7" t="s">
        <v>19063</v>
      </c>
      <c r="D5398" s="7" t="s">
        <v>19064</v>
      </c>
    </row>
    <row r="5399" spans="1:4" ht="15" customHeight="1">
      <c r="A5399" s="1" t="s">
        <v>19065</v>
      </c>
      <c r="B5399" s="1" t="s">
        <v>34975</v>
      </c>
      <c r="C5399" s="7" t="s">
        <v>19066</v>
      </c>
      <c r="D5399" s="7" t="s">
        <v>19067</v>
      </c>
    </row>
    <row r="5400" spans="1:4" ht="15" customHeight="1">
      <c r="A5400" s="1" t="s">
        <v>19068</v>
      </c>
      <c r="B5400" s="1" t="s">
        <v>34976</v>
      </c>
      <c r="C5400" s="7" t="s">
        <v>19069</v>
      </c>
      <c r="D5400" s="7" t="s">
        <v>19070</v>
      </c>
    </row>
    <row r="5401" spans="1:4" ht="15" customHeight="1">
      <c r="A5401" s="1" t="s">
        <v>19071</v>
      </c>
      <c r="B5401" s="1" t="s">
        <v>34977</v>
      </c>
      <c r="C5401" s="7" t="s">
        <v>19072</v>
      </c>
      <c r="D5401" s="7" t="s">
        <v>19073</v>
      </c>
    </row>
    <row r="5402" spans="1:4" ht="15" customHeight="1">
      <c r="A5402" s="1" t="s">
        <v>19074</v>
      </c>
      <c r="B5402" s="1" t="s">
        <v>34978</v>
      </c>
      <c r="C5402" s="7" t="s">
        <v>19075</v>
      </c>
      <c r="D5402" s="7" t="s">
        <v>19076</v>
      </c>
    </row>
    <row r="5403" spans="1:4" ht="15" customHeight="1">
      <c r="A5403" s="1" t="s">
        <v>19077</v>
      </c>
      <c r="B5403" s="1" t="s">
        <v>34979</v>
      </c>
      <c r="C5403" s="7" t="s">
        <v>19078</v>
      </c>
      <c r="D5403" s="7" t="s">
        <v>19079</v>
      </c>
    </row>
    <row r="5404" spans="1:4" ht="15" customHeight="1">
      <c r="A5404" s="1" t="s">
        <v>19080</v>
      </c>
      <c r="B5404" s="1" t="s">
        <v>34980</v>
      </c>
      <c r="C5404" s="7" t="s">
        <v>19081</v>
      </c>
      <c r="D5404" s="7" t="s">
        <v>19082</v>
      </c>
    </row>
    <row r="5405" spans="1:4" ht="15" customHeight="1">
      <c r="A5405" s="1" t="s">
        <v>19083</v>
      </c>
      <c r="B5405" s="1" t="s">
        <v>34981</v>
      </c>
      <c r="C5405" s="7" t="s">
        <v>19084</v>
      </c>
      <c r="D5405" s="7" t="s">
        <v>19085</v>
      </c>
    </row>
    <row r="5406" spans="1:4" ht="15" customHeight="1">
      <c r="A5406" s="1" t="s">
        <v>19086</v>
      </c>
      <c r="B5406" s="1" t="s">
        <v>34982</v>
      </c>
      <c r="C5406" s="7" t="s">
        <v>19087</v>
      </c>
      <c r="D5406" s="7" t="s">
        <v>19088</v>
      </c>
    </row>
    <row r="5407" spans="1:4" ht="15" customHeight="1">
      <c r="A5407" s="1" t="s">
        <v>19089</v>
      </c>
      <c r="B5407" s="1" t="s">
        <v>34983</v>
      </c>
      <c r="C5407" s="7" t="s">
        <v>19090</v>
      </c>
      <c r="D5407" s="7" t="s">
        <v>19091</v>
      </c>
    </row>
    <row r="5408" spans="1:4" ht="15" customHeight="1">
      <c r="A5408" s="1" t="s">
        <v>19092</v>
      </c>
      <c r="B5408" s="1" t="s">
        <v>34984</v>
      </c>
      <c r="C5408" s="1" t="s">
        <v>19093</v>
      </c>
      <c r="D5408" s="1" t="s">
        <v>19094</v>
      </c>
    </row>
    <row r="5409" spans="1:4" ht="15" customHeight="1">
      <c r="A5409" s="1" t="s">
        <v>19095</v>
      </c>
      <c r="B5409" s="1" t="s">
        <v>34985</v>
      </c>
      <c r="C5409" s="7" t="s">
        <v>19096</v>
      </c>
      <c r="D5409" s="7" t="s">
        <v>19097</v>
      </c>
    </row>
    <row r="5410" spans="1:4" ht="15" customHeight="1">
      <c r="A5410" s="1" t="s">
        <v>19098</v>
      </c>
      <c r="B5410" s="1" t="s">
        <v>34986</v>
      </c>
      <c r="C5410" s="7" t="s">
        <v>19099</v>
      </c>
      <c r="D5410" s="7" t="s">
        <v>19100</v>
      </c>
    </row>
    <row r="5411" spans="1:4" ht="15" customHeight="1">
      <c r="A5411" s="1" t="s">
        <v>19101</v>
      </c>
      <c r="B5411" s="1" t="s">
        <v>34987</v>
      </c>
      <c r="C5411" s="7" t="s">
        <v>19102</v>
      </c>
      <c r="D5411" s="7" t="s">
        <v>19103</v>
      </c>
    </row>
    <row r="5412" spans="1:4" ht="15" customHeight="1">
      <c r="A5412" s="1" t="s">
        <v>19104</v>
      </c>
      <c r="B5412" s="1" t="s">
        <v>34988</v>
      </c>
      <c r="C5412" s="7" t="s">
        <v>19105</v>
      </c>
      <c r="D5412" s="7" t="s">
        <v>19106</v>
      </c>
    </row>
    <row r="5413" spans="1:4" ht="15" customHeight="1">
      <c r="A5413" s="1" t="s">
        <v>19107</v>
      </c>
      <c r="B5413" s="1" t="s">
        <v>34989</v>
      </c>
      <c r="C5413" s="1" t="s">
        <v>19108</v>
      </c>
      <c r="D5413" s="7" t="s">
        <v>19109</v>
      </c>
    </row>
    <row r="5414" spans="1:4" ht="15" customHeight="1">
      <c r="A5414" s="1" t="s">
        <v>19110</v>
      </c>
      <c r="B5414" s="1" t="s">
        <v>34990</v>
      </c>
      <c r="C5414" s="7" t="s">
        <v>19111</v>
      </c>
      <c r="D5414" s="7" t="s">
        <v>19112</v>
      </c>
    </row>
    <row r="5415" spans="1:4" ht="15" customHeight="1">
      <c r="A5415" s="1" t="s">
        <v>19113</v>
      </c>
      <c r="B5415" s="1" t="s">
        <v>34991</v>
      </c>
      <c r="C5415" s="1" t="s">
        <v>19114</v>
      </c>
      <c r="D5415" s="7" t="s">
        <v>19115</v>
      </c>
    </row>
    <row r="5416" spans="1:4" ht="15" customHeight="1">
      <c r="A5416" s="1" t="s">
        <v>19116</v>
      </c>
      <c r="B5416" s="1" t="s">
        <v>34992</v>
      </c>
      <c r="C5416" s="7" t="s">
        <v>19117</v>
      </c>
      <c r="D5416" s="7" t="s">
        <v>19118</v>
      </c>
    </row>
    <row r="5417" spans="1:4" ht="15" customHeight="1">
      <c r="A5417" s="1" t="s">
        <v>19119</v>
      </c>
      <c r="B5417" s="1" t="s">
        <v>34993</v>
      </c>
      <c r="C5417" s="7" t="s">
        <v>19120</v>
      </c>
      <c r="D5417" s="7" t="s">
        <v>19121</v>
      </c>
    </row>
    <row r="5418" spans="1:4" ht="15" customHeight="1">
      <c r="A5418" s="1" t="s">
        <v>19122</v>
      </c>
      <c r="B5418" s="1" t="s">
        <v>34994</v>
      </c>
      <c r="C5418" s="7" t="s">
        <v>19123</v>
      </c>
      <c r="D5418" s="7" t="s">
        <v>19124</v>
      </c>
    </row>
    <row r="5419" spans="1:4" ht="15" customHeight="1">
      <c r="A5419" s="1" t="s">
        <v>19125</v>
      </c>
      <c r="B5419" s="1" t="s">
        <v>34995</v>
      </c>
      <c r="C5419" s="7" t="s">
        <v>19126</v>
      </c>
      <c r="D5419" s="7" t="s">
        <v>19127</v>
      </c>
    </row>
    <row r="5420" spans="1:4" ht="15" customHeight="1">
      <c r="A5420" s="1" t="s">
        <v>19128</v>
      </c>
      <c r="B5420" s="1" t="s">
        <v>34996</v>
      </c>
      <c r="C5420" s="7" t="s">
        <v>19129</v>
      </c>
      <c r="D5420" s="7" t="s">
        <v>19130</v>
      </c>
    </row>
    <row r="5421" spans="1:4" ht="15" customHeight="1">
      <c r="A5421" s="1" t="s">
        <v>19131</v>
      </c>
      <c r="B5421" s="1" t="s">
        <v>34997</v>
      </c>
      <c r="C5421" s="7" t="s">
        <v>19132</v>
      </c>
      <c r="D5421" s="1" t="s">
        <v>19133</v>
      </c>
    </row>
    <row r="5422" spans="1:4" ht="15" customHeight="1">
      <c r="A5422" s="1" t="s">
        <v>19134</v>
      </c>
      <c r="B5422" s="1" t="s">
        <v>34998</v>
      </c>
      <c r="C5422" s="7" t="s">
        <v>19135</v>
      </c>
      <c r="D5422" s="7" t="s">
        <v>19136</v>
      </c>
    </row>
    <row r="5423" spans="1:4" ht="15" customHeight="1">
      <c r="A5423" s="1" t="s">
        <v>19137</v>
      </c>
      <c r="B5423" s="1" t="s">
        <v>34999</v>
      </c>
      <c r="C5423" s="7" t="s">
        <v>19138</v>
      </c>
      <c r="D5423" s="7" t="s">
        <v>19139</v>
      </c>
    </row>
    <row r="5424" spans="1:4" ht="15" customHeight="1">
      <c r="A5424" s="1" t="s">
        <v>19140</v>
      </c>
      <c r="B5424" s="1" t="s">
        <v>35000</v>
      </c>
      <c r="C5424" s="7" t="s">
        <v>19141</v>
      </c>
      <c r="D5424" s="7" t="s">
        <v>19023</v>
      </c>
    </row>
    <row r="5425" spans="1:4" ht="15" customHeight="1">
      <c r="A5425" s="1" t="s">
        <v>19142</v>
      </c>
      <c r="B5425" s="1" t="s">
        <v>35001</v>
      </c>
      <c r="C5425" s="7" t="s">
        <v>19143</v>
      </c>
      <c r="D5425" s="7" t="s">
        <v>19144</v>
      </c>
    </row>
    <row r="5426" spans="1:4" ht="15" customHeight="1">
      <c r="A5426" s="1" t="s">
        <v>19145</v>
      </c>
      <c r="B5426" s="1" t="s">
        <v>35002</v>
      </c>
      <c r="C5426" s="7" t="s">
        <v>19146</v>
      </c>
      <c r="D5426" s="7" t="s">
        <v>19147</v>
      </c>
    </row>
    <row r="5427" spans="1:4" ht="15" customHeight="1">
      <c r="A5427" s="1" t="s">
        <v>19148</v>
      </c>
      <c r="B5427" s="1" t="s">
        <v>35003</v>
      </c>
      <c r="C5427" s="7" t="s">
        <v>19149</v>
      </c>
      <c r="D5427" s="7" t="s">
        <v>19150</v>
      </c>
    </row>
    <row r="5428" spans="1:4" ht="15" customHeight="1">
      <c r="A5428" s="1" t="s">
        <v>19151</v>
      </c>
      <c r="B5428" s="1" t="s">
        <v>35004</v>
      </c>
      <c r="C5428" s="7" t="s">
        <v>19152</v>
      </c>
      <c r="D5428" s="7" t="s">
        <v>19153</v>
      </c>
    </row>
    <row r="5429" spans="1:4" ht="15" customHeight="1">
      <c r="A5429" s="1" t="s">
        <v>19154</v>
      </c>
      <c r="B5429" s="1" t="s">
        <v>35005</v>
      </c>
      <c r="C5429" s="7" t="s">
        <v>19155</v>
      </c>
      <c r="D5429" s="7" t="s">
        <v>19156</v>
      </c>
    </row>
    <row r="5430" spans="1:4" ht="15" customHeight="1">
      <c r="A5430" s="1" t="s">
        <v>19157</v>
      </c>
      <c r="B5430" s="1" t="s">
        <v>35006</v>
      </c>
      <c r="C5430" s="7" t="s">
        <v>19158</v>
      </c>
      <c r="D5430" s="7" t="s">
        <v>19159</v>
      </c>
    </row>
    <row r="5431" spans="1:4" ht="15" customHeight="1">
      <c r="A5431" s="1" t="s">
        <v>19160</v>
      </c>
      <c r="B5431" s="1" t="s">
        <v>35007</v>
      </c>
      <c r="C5431" s="7" t="s">
        <v>19161</v>
      </c>
      <c r="D5431" s="7" t="s">
        <v>19162</v>
      </c>
    </row>
    <row r="5432" spans="1:4" ht="15" customHeight="1">
      <c r="A5432" s="1" t="s">
        <v>19163</v>
      </c>
      <c r="B5432" s="1" t="s">
        <v>35008</v>
      </c>
      <c r="C5432" s="7" t="s">
        <v>19164</v>
      </c>
      <c r="D5432" s="7" t="s">
        <v>19165</v>
      </c>
    </row>
    <row r="5433" spans="1:4" ht="15" customHeight="1">
      <c r="A5433" s="1" t="s">
        <v>19166</v>
      </c>
      <c r="B5433" s="1" t="s">
        <v>35009</v>
      </c>
      <c r="C5433" s="7" t="s">
        <v>19167</v>
      </c>
      <c r="D5433" s="7" t="s">
        <v>19168</v>
      </c>
    </row>
    <row r="5434" spans="1:4" ht="15" customHeight="1">
      <c r="A5434" s="1" t="s">
        <v>19169</v>
      </c>
      <c r="B5434" s="1" t="s">
        <v>35010</v>
      </c>
      <c r="C5434" s="7" t="s">
        <v>19170</v>
      </c>
      <c r="D5434" s="7" t="s">
        <v>19171</v>
      </c>
    </row>
    <row r="5435" spans="1:4" ht="15" customHeight="1">
      <c r="A5435" s="1" t="s">
        <v>19172</v>
      </c>
      <c r="B5435" s="1" t="s">
        <v>35011</v>
      </c>
      <c r="C5435" s="7" t="s">
        <v>19173</v>
      </c>
      <c r="D5435" s="7" t="s">
        <v>19174</v>
      </c>
    </row>
    <row r="5436" spans="1:4" ht="15" customHeight="1">
      <c r="A5436" s="1" t="s">
        <v>19175</v>
      </c>
      <c r="B5436" s="1" t="s">
        <v>35012</v>
      </c>
      <c r="C5436" s="7" t="s">
        <v>19176</v>
      </c>
      <c r="D5436" s="7" t="s">
        <v>19177</v>
      </c>
    </row>
    <row r="5437" spans="1:4" ht="15" customHeight="1">
      <c r="A5437" s="1" t="s">
        <v>19178</v>
      </c>
      <c r="B5437" s="1" t="s">
        <v>35013</v>
      </c>
      <c r="C5437" s="7" t="s">
        <v>19179</v>
      </c>
      <c r="D5437" s="7" t="s">
        <v>19180</v>
      </c>
    </row>
    <row r="5438" spans="1:4" ht="15" customHeight="1">
      <c r="A5438" s="1" t="s">
        <v>19181</v>
      </c>
      <c r="B5438" s="1" t="s">
        <v>35014</v>
      </c>
      <c r="C5438" s="7" t="s">
        <v>19182</v>
      </c>
      <c r="D5438" s="7" t="s">
        <v>19183</v>
      </c>
    </row>
    <row r="5439" spans="1:4" ht="15" customHeight="1">
      <c r="A5439" s="1" t="s">
        <v>19184</v>
      </c>
      <c r="B5439" s="1" t="s">
        <v>35015</v>
      </c>
      <c r="C5439" s="1" t="s">
        <v>19185</v>
      </c>
      <c r="D5439" s="1" t="s">
        <v>19186</v>
      </c>
    </row>
    <row r="5440" spans="1:4" ht="15" customHeight="1">
      <c r="A5440" s="1" t="s">
        <v>19187</v>
      </c>
      <c r="B5440" s="1" t="s">
        <v>35016</v>
      </c>
      <c r="C5440" s="7" t="s">
        <v>19188</v>
      </c>
      <c r="D5440" s="7" t="s">
        <v>19189</v>
      </c>
    </row>
    <row r="5441" spans="1:4" ht="15" customHeight="1">
      <c r="A5441" s="1" t="s">
        <v>19190</v>
      </c>
      <c r="B5441" s="1" t="s">
        <v>35017</v>
      </c>
      <c r="C5441" s="7" t="s">
        <v>19191</v>
      </c>
      <c r="D5441" s="7" t="s">
        <v>19192</v>
      </c>
    </row>
    <row r="5442" spans="1:4" ht="15" customHeight="1">
      <c r="A5442" s="1" t="s">
        <v>19193</v>
      </c>
      <c r="B5442" s="1" t="s">
        <v>35018</v>
      </c>
      <c r="C5442" s="7" t="s">
        <v>19194</v>
      </c>
      <c r="D5442" s="7" t="s">
        <v>19195</v>
      </c>
    </row>
    <row r="5443" spans="1:4" ht="15" customHeight="1">
      <c r="A5443" s="1" t="s">
        <v>19196</v>
      </c>
      <c r="B5443" s="1" t="s">
        <v>35019</v>
      </c>
      <c r="C5443" s="7" t="s">
        <v>19197</v>
      </c>
      <c r="D5443" s="7" t="s">
        <v>19198</v>
      </c>
    </row>
    <row r="5444" spans="1:4" ht="15" customHeight="1">
      <c r="A5444" s="1" t="s">
        <v>19199</v>
      </c>
      <c r="B5444" s="1" t="s">
        <v>35020</v>
      </c>
      <c r="C5444" s="1" t="s">
        <v>19200</v>
      </c>
      <c r="D5444" s="1" t="s">
        <v>19201</v>
      </c>
    </row>
    <row r="5445" spans="1:4" ht="15" customHeight="1">
      <c r="A5445" s="1" t="s">
        <v>19202</v>
      </c>
      <c r="B5445" s="1" t="s">
        <v>35021</v>
      </c>
      <c r="C5445" s="7" t="s">
        <v>19203</v>
      </c>
      <c r="D5445" s="7" t="s">
        <v>19204</v>
      </c>
    </row>
    <row r="5446" spans="1:4" ht="15" customHeight="1">
      <c r="A5446" s="1" t="s">
        <v>19205</v>
      </c>
      <c r="B5446" s="1" t="s">
        <v>35022</v>
      </c>
      <c r="C5446" s="7" t="s">
        <v>19206</v>
      </c>
      <c r="D5446" s="7" t="s">
        <v>3811</v>
      </c>
    </row>
    <row r="5447" spans="1:4" ht="15" customHeight="1">
      <c r="A5447" s="1" t="s">
        <v>19207</v>
      </c>
      <c r="B5447" s="1" t="s">
        <v>35023</v>
      </c>
      <c r="C5447" s="7" t="s">
        <v>19208</v>
      </c>
      <c r="D5447" s="7" t="s">
        <v>19209</v>
      </c>
    </row>
    <row r="5448" spans="1:4" ht="15" customHeight="1">
      <c r="A5448" s="1" t="s">
        <v>19210</v>
      </c>
      <c r="B5448" s="1" t="s">
        <v>35024</v>
      </c>
      <c r="C5448" s="7" t="s">
        <v>19211</v>
      </c>
      <c r="D5448" s="7" t="s">
        <v>19212</v>
      </c>
    </row>
    <row r="5449" spans="1:4" ht="15" customHeight="1">
      <c r="A5449" s="1" t="s">
        <v>19213</v>
      </c>
      <c r="B5449" s="1" t="s">
        <v>35025</v>
      </c>
      <c r="C5449" s="7" t="s">
        <v>19214</v>
      </c>
      <c r="D5449" s="7" t="s">
        <v>19215</v>
      </c>
    </row>
    <row r="5450" spans="1:4" ht="15" customHeight="1">
      <c r="A5450" s="1" t="s">
        <v>19216</v>
      </c>
      <c r="B5450" s="1" t="s">
        <v>35026</v>
      </c>
      <c r="C5450" s="7" t="s">
        <v>19217</v>
      </c>
      <c r="D5450" s="7" t="s">
        <v>19218</v>
      </c>
    </row>
    <row r="5451" spans="1:4" ht="15" customHeight="1">
      <c r="A5451" s="1" t="s">
        <v>19219</v>
      </c>
      <c r="B5451" s="1" t="s">
        <v>35027</v>
      </c>
      <c r="C5451" s="7" t="s">
        <v>19220</v>
      </c>
      <c r="D5451" s="1" t="s">
        <v>19221</v>
      </c>
    </row>
    <row r="5452" spans="1:4" ht="15" customHeight="1">
      <c r="A5452" s="1" t="s">
        <v>19222</v>
      </c>
      <c r="B5452" s="1" t="s">
        <v>35028</v>
      </c>
      <c r="C5452" s="7" t="s">
        <v>19223</v>
      </c>
      <c r="D5452" s="7" t="s">
        <v>19224</v>
      </c>
    </row>
    <row r="5453" spans="1:4" ht="15" customHeight="1">
      <c r="A5453" s="1" t="s">
        <v>19225</v>
      </c>
      <c r="B5453" s="1" t="s">
        <v>35029</v>
      </c>
      <c r="C5453" s="7" t="s">
        <v>19226</v>
      </c>
      <c r="D5453" s="1" t="s">
        <v>19227</v>
      </c>
    </row>
    <row r="5454" spans="1:4" ht="15" customHeight="1">
      <c r="A5454" s="1" t="s">
        <v>19228</v>
      </c>
      <c r="B5454" s="1" t="s">
        <v>35030</v>
      </c>
      <c r="C5454" s="7" t="s">
        <v>19229</v>
      </c>
      <c r="D5454" s="7" t="s">
        <v>19230</v>
      </c>
    </row>
    <row r="5455" spans="1:4" ht="15" customHeight="1">
      <c r="A5455" s="1" t="s">
        <v>19231</v>
      </c>
      <c r="B5455" s="1" t="s">
        <v>35031</v>
      </c>
      <c r="C5455" s="7" t="s">
        <v>19232</v>
      </c>
      <c r="D5455" s="7" t="s">
        <v>19233</v>
      </c>
    </row>
    <row r="5456" spans="1:4" ht="15" customHeight="1">
      <c r="A5456" s="1" t="s">
        <v>19234</v>
      </c>
      <c r="B5456" s="1" t="s">
        <v>35032</v>
      </c>
      <c r="C5456" s="7" t="s">
        <v>19235</v>
      </c>
      <c r="D5456" s="7" t="s">
        <v>19236</v>
      </c>
    </row>
    <row r="5457" spans="1:4" ht="15" customHeight="1">
      <c r="A5457" s="1" t="s">
        <v>19237</v>
      </c>
      <c r="B5457" s="1" t="s">
        <v>35033</v>
      </c>
      <c r="C5457" s="7" t="s">
        <v>19238</v>
      </c>
      <c r="D5457" s="7" t="s">
        <v>19239</v>
      </c>
    </row>
    <row r="5458" spans="1:4" ht="15" customHeight="1">
      <c r="A5458" s="1" t="s">
        <v>19240</v>
      </c>
      <c r="B5458" s="1" t="s">
        <v>35034</v>
      </c>
      <c r="C5458" s="7" t="s">
        <v>19241</v>
      </c>
      <c r="D5458" s="7" t="s">
        <v>19242</v>
      </c>
    </row>
    <row r="5459" spans="1:4" ht="15" customHeight="1">
      <c r="A5459" s="1" t="s">
        <v>19243</v>
      </c>
      <c r="B5459" s="1" t="s">
        <v>35035</v>
      </c>
      <c r="C5459" s="7" t="s">
        <v>19244</v>
      </c>
      <c r="D5459" s="7" t="s">
        <v>19245</v>
      </c>
    </row>
    <row r="5460" spans="1:4" ht="15" customHeight="1">
      <c r="A5460" s="1" t="s">
        <v>19246</v>
      </c>
      <c r="B5460" s="1" t="s">
        <v>35036</v>
      </c>
      <c r="C5460" s="7" t="s">
        <v>19247</v>
      </c>
      <c r="D5460" s="7" t="s">
        <v>4356</v>
      </c>
    </row>
    <row r="5461" spans="1:4" ht="15" customHeight="1">
      <c r="A5461" s="1" t="s">
        <v>19248</v>
      </c>
      <c r="B5461" s="1" t="s">
        <v>35037</v>
      </c>
      <c r="C5461" s="7" t="s">
        <v>19249</v>
      </c>
      <c r="D5461" s="7" t="s">
        <v>19250</v>
      </c>
    </row>
    <row r="5462" spans="1:4" ht="15" customHeight="1">
      <c r="A5462" s="1" t="s">
        <v>19251</v>
      </c>
      <c r="B5462" s="1" t="s">
        <v>35038</v>
      </c>
      <c r="C5462" s="7" t="s">
        <v>19252</v>
      </c>
      <c r="D5462" s="7" t="s">
        <v>19253</v>
      </c>
    </row>
    <row r="5463" spans="1:4" ht="15" customHeight="1">
      <c r="A5463" s="1" t="s">
        <v>19254</v>
      </c>
      <c r="B5463" s="1" t="s">
        <v>35039</v>
      </c>
      <c r="C5463" s="7" t="s">
        <v>19255</v>
      </c>
      <c r="D5463" s="7" t="s">
        <v>19256</v>
      </c>
    </row>
    <row r="5464" spans="1:4" ht="15" customHeight="1">
      <c r="A5464" s="1" t="s">
        <v>19257</v>
      </c>
      <c r="B5464" s="1" t="s">
        <v>35040</v>
      </c>
      <c r="C5464" s="7" t="s">
        <v>19258</v>
      </c>
      <c r="D5464" s="1" t="s">
        <v>19259</v>
      </c>
    </row>
    <row r="5465" spans="1:4" ht="15" customHeight="1">
      <c r="A5465" s="1" t="s">
        <v>19260</v>
      </c>
      <c r="B5465" s="1" t="s">
        <v>35041</v>
      </c>
      <c r="C5465" s="1" t="s">
        <v>19261</v>
      </c>
      <c r="D5465" s="7" t="s">
        <v>19256</v>
      </c>
    </row>
    <row r="5466" spans="1:4" ht="15" customHeight="1">
      <c r="A5466" s="1" t="s">
        <v>19262</v>
      </c>
      <c r="B5466" s="1" t="s">
        <v>35042</v>
      </c>
      <c r="C5466" s="7" t="s">
        <v>19263</v>
      </c>
      <c r="D5466" s="7" t="s">
        <v>19264</v>
      </c>
    </row>
    <row r="5467" spans="1:4" ht="15" customHeight="1">
      <c r="A5467" s="1" t="s">
        <v>19265</v>
      </c>
      <c r="B5467" s="1" t="s">
        <v>35043</v>
      </c>
      <c r="C5467" s="7" t="s">
        <v>19266</v>
      </c>
      <c r="D5467" s="7" t="s">
        <v>19267</v>
      </c>
    </row>
    <row r="5468" spans="1:4" ht="15" customHeight="1">
      <c r="A5468" s="1" t="s">
        <v>19268</v>
      </c>
      <c r="B5468" s="1" t="s">
        <v>35044</v>
      </c>
      <c r="C5468" s="7" t="s">
        <v>19269</v>
      </c>
      <c r="D5468" s="7" t="s">
        <v>19270</v>
      </c>
    </row>
    <row r="5469" spans="1:4" ht="15" customHeight="1">
      <c r="A5469" s="1" t="s">
        <v>19271</v>
      </c>
      <c r="B5469" s="1" t="s">
        <v>35045</v>
      </c>
      <c r="C5469" s="7" t="s">
        <v>19272</v>
      </c>
      <c r="D5469" s="7" t="s">
        <v>19273</v>
      </c>
    </row>
    <row r="5470" spans="1:4" ht="15" customHeight="1">
      <c r="A5470" s="1" t="s">
        <v>19274</v>
      </c>
      <c r="B5470" s="1" t="s">
        <v>35046</v>
      </c>
      <c r="C5470" s="7" t="s">
        <v>19275</v>
      </c>
      <c r="D5470" s="7" t="s">
        <v>19276</v>
      </c>
    </row>
    <row r="5471" spans="1:4" ht="15" customHeight="1">
      <c r="A5471" s="1" t="s">
        <v>19277</v>
      </c>
      <c r="B5471" s="1" t="s">
        <v>35047</v>
      </c>
      <c r="C5471" s="7" t="s">
        <v>19278</v>
      </c>
      <c r="D5471" s="7" t="s">
        <v>19279</v>
      </c>
    </row>
    <row r="5472" spans="1:4" ht="15" customHeight="1">
      <c r="A5472" s="1" t="s">
        <v>19280</v>
      </c>
      <c r="B5472" s="1" t="s">
        <v>35048</v>
      </c>
      <c r="C5472" s="7" t="s">
        <v>19281</v>
      </c>
      <c r="D5472" s="7" t="s">
        <v>19282</v>
      </c>
    </row>
    <row r="5473" spans="1:4" ht="15" customHeight="1">
      <c r="A5473" s="1" t="s">
        <v>19283</v>
      </c>
      <c r="B5473" s="1" t="s">
        <v>35049</v>
      </c>
      <c r="C5473" s="7" t="s">
        <v>19284</v>
      </c>
      <c r="D5473" s="1" t="s">
        <v>19285</v>
      </c>
    </row>
    <row r="5474" spans="1:4" ht="15" customHeight="1">
      <c r="A5474" s="1" t="s">
        <v>19286</v>
      </c>
      <c r="B5474" s="1" t="s">
        <v>35050</v>
      </c>
      <c r="C5474" s="7" t="s">
        <v>19287</v>
      </c>
      <c r="D5474" s="7" t="s">
        <v>19288</v>
      </c>
    </row>
    <row r="5475" spans="1:4" ht="15" customHeight="1">
      <c r="A5475" s="1" t="s">
        <v>19289</v>
      </c>
      <c r="B5475" s="1" t="s">
        <v>35051</v>
      </c>
      <c r="C5475" s="7" t="s">
        <v>19290</v>
      </c>
      <c r="D5475" s="7" t="s">
        <v>19291</v>
      </c>
    </row>
    <row r="5476" spans="1:4" ht="15" customHeight="1">
      <c r="A5476" s="1" t="s">
        <v>19292</v>
      </c>
      <c r="B5476" s="1" t="s">
        <v>35052</v>
      </c>
      <c r="C5476" s="7" t="s">
        <v>19293</v>
      </c>
      <c r="D5476" s="7" t="s">
        <v>19294</v>
      </c>
    </row>
    <row r="5477" spans="1:4" ht="15" customHeight="1">
      <c r="A5477" s="1" t="s">
        <v>19295</v>
      </c>
      <c r="B5477" s="1" t="s">
        <v>35053</v>
      </c>
      <c r="C5477" s="7" t="s">
        <v>19296</v>
      </c>
      <c r="D5477" s="7" t="s">
        <v>19297</v>
      </c>
    </row>
    <row r="5478" spans="1:4" ht="15" customHeight="1">
      <c r="A5478" s="1" t="s">
        <v>19298</v>
      </c>
      <c r="B5478" s="1" t="s">
        <v>35054</v>
      </c>
      <c r="C5478" s="7" t="s">
        <v>19299</v>
      </c>
      <c r="D5478" s="7" t="s">
        <v>19300</v>
      </c>
    </row>
    <row r="5479" spans="1:4" ht="15" customHeight="1">
      <c r="A5479" s="1" t="s">
        <v>19301</v>
      </c>
      <c r="B5479" s="1" t="s">
        <v>35055</v>
      </c>
      <c r="C5479" s="7" t="s">
        <v>19302</v>
      </c>
      <c r="D5479" s="7" t="s">
        <v>19303</v>
      </c>
    </row>
    <row r="5480" spans="1:4" ht="15" customHeight="1">
      <c r="A5480" s="1" t="s">
        <v>19304</v>
      </c>
      <c r="B5480" s="1" t="s">
        <v>35056</v>
      </c>
      <c r="C5480" s="7" t="s">
        <v>19305</v>
      </c>
      <c r="D5480" s="7" t="s">
        <v>19306</v>
      </c>
    </row>
    <row r="5481" spans="1:4" ht="15" customHeight="1">
      <c r="A5481" s="1" t="s">
        <v>19307</v>
      </c>
      <c r="B5481" s="1" t="s">
        <v>35057</v>
      </c>
      <c r="C5481" s="7" t="s">
        <v>19308</v>
      </c>
      <c r="D5481" s="7" t="s">
        <v>19309</v>
      </c>
    </row>
    <row r="5482" spans="1:4" ht="15" customHeight="1">
      <c r="A5482" s="1" t="s">
        <v>19310</v>
      </c>
      <c r="B5482" s="1" t="s">
        <v>35058</v>
      </c>
      <c r="C5482" s="7" t="s">
        <v>19311</v>
      </c>
      <c r="D5482" s="7" t="s">
        <v>19312</v>
      </c>
    </row>
    <row r="5483" spans="1:4" ht="15" customHeight="1">
      <c r="A5483" s="1" t="s">
        <v>19313</v>
      </c>
      <c r="B5483" s="1" t="s">
        <v>35059</v>
      </c>
      <c r="C5483" s="7" t="s">
        <v>19314</v>
      </c>
      <c r="D5483" s="7" t="s">
        <v>4760</v>
      </c>
    </row>
    <row r="5484" spans="1:4" ht="15" customHeight="1">
      <c r="A5484" s="1" t="s">
        <v>19315</v>
      </c>
      <c r="B5484" s="1" t="s">
        <v>35060</v>
      </c>
      <c r="C5484" s="1" t="s">
        <v>19316</v>
      </c>
      <c r="D5484" s="7" t="s">
        <v>19317</v>
      </c>
    </row>
    <row r="5485" spans="1:4" ht="15" customHeight="1">
      <c r="A5485" s="1" t="s">
        <v>19318</v>
      </c>
      <c r="B5485" s="1" t="s">
        <v>35061</v>
      </c>
      <c r="C5485" s="7" t="s">
        <v>19319</v>
      </c>
      <c r="D5485" s="7" t="s">
        <v>19320</v>
      </c>
    </row>
    <row r="5486" spans="1:4" ht="15" customHeight="1">
      <c r="A5486" s="1" t="s">
        <v>19321</v>
      </c>
      <c r="B5486" s="1" t="s">
        <v>35062</v>
      </c>
      <c r="C5486" s="7" t="s">
        <v>19322</v>
      </c>
      <c r="D5486" s="7" t="s">
        <v>19323</v>
      </c>
    </row>
    <row r="5487" spans="1:4" ht="15" customHeight="1">
      <c r="A5487" s="1" t="s">
        <v>19324</v>
      </c>
      <c r="B5487" s="1" t="s">
        <v>35063</v>
      </c>
      <c r="C5487" s="7" t="s">
        <v>19325</v>
      </c>
      <c r="D5487" s="7" t="s">
        <v>19326</v>
      </c>
    </row>
    <row r="5488" spans="1:4" ht="15" customHeight="1">
      <c r="A5488" s="1" t="s">
        <v>19327</v>
      </c>
      <c r="B5488" s="1" t="s">
        <v>35064</v>
      </c>
      <c r="C5488" s="7" t="s">
        <v>19328</v>
      </c>
      <c r="D5488" s="7" t="s">
        <v>19329</v>
      </c>
    </row>
    <row r="5489" spans="1:4" ht="15" customHeight="1">
      <c r="A5489" s="1" t="s">
        <v>19330</v>
      </c>
      <c r="B5489" s="1" t="s">
        <v>35065</v>
      </c>
      <c r="C5489" s="7" t="s">
        <v>19331</v>
      </c>
      <c r="D5489" s="7" t="s">
        <v>19332</v>
      </c>
    </row>
    <row r="5490" spans="1:4" ht="15" customHeight="1">
      <c r="A5490" s="1" t="s">
        <v>19333</v>
      </c>
      <c r="B5490" s="1" t="s">
        <v>35066</v>
      </c>
      <c r="C5490" s="7" t="s">
        <v>19334</v>
      </c>
      <c r="D5490" s="7" t="s">
        <v>19335</v>
      </c>
    </row>
    <row r="5491" spans="1:4" ht="15" customHeight="1">
      <c r="A5491" s="1" t="s">
        <v>19336</v>
      </c>
      <c r="B5491" s="1" t="s">
        <v>35067</v>
      </c>
      <c r="C5491" s="7" t="s">
        <v>19337</v>
      </c>
      <c r="D5491" s="7" t="s">
        <v>19338</v>
      </c>
    </row>
    <row r="5492" spans="1:4" ht="15" customHeight="1">
      <c r="A5492" s="1" t="s">
        <v>19339</v>
      </c>
      <c r="B5492" s="1" t="s">
        <v>35068</v>
      </c>
      <c r="C5492" s="7" t="s">
        <v>19340</v>
      </c>
      <c r="D5492" s="7" t="s">
        <v>19341</v>
      </c>
    </row>
    <row r="5493" spans="1:4" ht="15" customHeight="1">
      <c r="A5493" s="1" t="s">
        <v>19342</v>
      </c>
      <c r="B5493" s="1" t="s">
        <v>35069</v>
      </c>
      <c r="C5493" s="7" t="s">
        <v>19343</v>
      </c>
      <c r="D5493" s="1" t="s">
        <v>19344</v>
      </c>
    </row>
    <row r="5494" spans="1:4" ht="15" customHeight="1">
      <c r="A5494" s="1" t="s">
        <v>19345</v>
      </c>
      <c r="B5494" s="1" t="s">
        <v>35070</v>
      </c>
      <c r="C5494" s="7" t="s">
        <v>19346</v>
      </c>
      <c r="D5494" s="7" t="s">
        <v>19347</v>
      </c>
    </row>
    <row r="5495" spans="1:4" ht="15" customHeight="1">
      <c r="A5495" s="1" t="s">
        <v>19348</v>
      </c>
      <c r="B5495" s="1" t="s">
        <v>35071</v>
      </c>
      <c r="C5495" s="7" t="s">
        <v>19349</v>
      </c>
      <c r="D5495" s="1" t="s">
        <v>19350</v>
      </c>
    </row>
    <row r="5496" spans="1:4" ht="15" customHeight="1">
      <c r="A5496" s="1" t="s">
        <v>19351</v>
      </c>
      <c r="B5496" s="1" t="s">
        <v>35072</v>
      </c>
      <c r="C5496" s="7" t="s">
        <v>19352</v>
      </c>
      <c r="D5496" s="7" t="s">
        <v>19353</v>
      </c>
    </row>
    <row r="5497" spans="1:4" ht="15" customHeight="1">
      <c r="A5497" s="1" t="s">
        <v>19354</v>
      </c>
      <c r="B5497" s="1" t="s">
        <v>35073</v>
      </c>
      <c r="C5497" s="7" t="s">
        <v>19355</v>
      </c>
      <c r="D5497" s="7" t="s">
        <v>19356</v>
      </c>
    </row>
    <row r="5498" spans="1:4" ht="15" customHeight="1">
      <c r="A5498" s="1" t="s">
        <v>19357</v>
      </c>
      <c r="B5498" s="1" t="s">
        <v>35074</v>
      </c>
      <c r="C5498" s="7" t="s">
        <v>19358</v>
      </c>
      <c r="D5498" s="1" t="s">
        <v>19359</v>
      </c>
    </row>
    <row r="5499" spans="1:4" ht="15" customHeight="1">
      <c r="A5499" s="1" t="s">
        <v>19360</v>
      </c>
      <c r="B5499" s="1" t="s">
        <v>35075</v>
      </c>
      <c r="C5499" s="1" t="s">
        <v>19361</v>
      </c>
      <c r="D5499" s="7" t="s">
        <v>19362</v>
      </c>
    </row>
    <row r="5500" spans="1:4" ht="15" customHeight="1">
      <c r="A5500" s="1" t="s">
        <v>19363</v>
      </c>
      <c r="B5500" s="1" t="s">
        <v>35076</v>
      </c>
      <c r="C5500" s="7" t="s">
        <v>19364</v>
      </c>
      <c r="D5500" s="7" t="s">
        <v>19365</v>
      </c>
    </row>
    <row r="5501" spans="1:4" ht="15" customHeight="1">
      <c r="A5501" s="1" t="s">
        <v>19366</v>
      </c>
      <c r="B5501" s="1" t="s">
        <v>35077</v>
      </c>
      <c r="C5501" s="7" t="s">
        <v>19367</v>
      </c>
      <c r="D5501" s="7" t="s">
        <v>4538</v>
      </c>
    </row>
    <row r="5502" spans="1:4" ht="15" customHeight="1">
      <c r="A5502" s="1" t="s">
        <v>19368</v>
      </c>
      <c r="B5502" s="1" t="s">
        <v>35078</v>
      </c>
      <c r="C5502" s="7" t="s">
        <v>19369</v>
      </c>
      <c r="D5502" s="7" t="s">
        <v>19370</v>
      </c>
    </row>
    <row r="5503" spans="1:4" ht="15" customHeight="1">
      <c r="A5503" s="1" t="s">
        <v>19371</v>
      </c>
      <c r="B5503" s="1" t="s">
        <v>35079</v>
      </c>
      <c r="C5503" s="7" t="s">
        <v>19372</v>
      </c>
      <c r="D5503" s="7" t="s">
        <v>19373</v>
      </c>
    </row>
    <row r="5504" spans="1:4" ht="15" customHeight="1">
      <c r="A5504" s="1" t="s">
        <v>19374</v>
      </c>
      <c r="B5504" s="1" t="s">
        <v>35080</v>
      </c>
      <c r="C5504" s="7" t="s">
        <v>19375</v>
      </c>
      <c r="D5504" s="7" t="s">
        <v>19376</v>
      </c>
    </row>
    <row r="5505" spans="1:4" ht="15" customHeight="1">
      <c r="A5505" s="1" t="s">
        <v>19377</v>
      </c>
      <c r="B5505" s="1" t="s">
        <v>35081</v>
      </c>
      <c r="C5505" s="7" t="s">
        <v>19378</v>
      </c>
      <c r="D5505" s="7" t="s">
        <v>19379</v>
      </c>
    </row>
    <row r="5506" spans="1:4" ht="15" customHeight="1">
      <c r="A5506" s="1" t="s">
        <v>19380</v>
      </c>
      <c r="B5506" s="1" t="s">
        <v>35082</v>
      </c>
      <c r="C5506" s="7" t="s">
        <v>19381</v>
      </c>
      <c r="D5506" s="7" t="s">
        <v>19382</v>
      </c>
    </row>
    <row r="5507" spans="1:4" ht="15" customHeight="1">
      <c r="A5507" s="1" t="s">
        <v>19383</v>
      </c>
      <c r="B5507" s="1" t="s">
        <v>35083</v>
      </c>
      <c r="C5507" s="7" t="s">
        <v>19384</v>
      </c>
      <c r="D5507" s="1" t="s">
        <v>19385</v>
      </c>
    </row>
    <row r="5508" spans="1:4" ht="15" customHeight="1">
      <c r="A5508" s="1" t="s">
        <v>19386</v>
      </c>
      <c r="B5508" s="1" t="s">
        <v>35084</v>
      </c>
      <c r="C5508" s="7" t="s">
        <v>19387</v>
      </c>
      <c r="D5508" s="7" t="s">
        <v>19388</v>
      </c>
    </row>
    <row r="5509" spans="1:4" ht="15" customHeight="1">
      <c r="A5509" s="1" t="s">
        <v>19389</v>
      </c>
      <c r="B5509" s="1" t="s">
        <v>35085</v>
      </c>
      <c r="C5509" s="7" t="s">
        <v>19390</v>
      </c>
      <c r="D5509" s="7" t="s">
        <v>19391</v>
      </c>
    </row>
    <row r="5510" spans="1:4" ht="15" customHeight="1">
      <c r="A5510" s="1" t="s">
        <v>19392</v>
      </c>
      <c r="B5510" s="1" t="s">
        <v>35086</v>
      </c>
      <c r="C5510" s="7" t="s">
        <v>19393</v>
      </c>
      <c r="D5510" s="7" t="s">
        <v>19394</v>
      </c>
    </row>
    <row r="5511" spans="1:4" ht="15" customHeight="1">
      <c r="A5511" s="1" t="s">
        <v>19395</v>
      </c>
      <c r="B5511" s="1" t="s">
        <v>35087</v>
      </c>
      <c r="C5511" s="7" t="s">
        <v>19396</v>
      </c>
      <c r="D5511" s="7" t="s">
        <v>19397</v>
      </c>
    </row>
    <row r="5512" spans="1:4" ht="15" customHeight="1">
      <c r="A5512" s="1" t="s">
        <v>19398</v>
      </c>
      <c r="B5512" s="1" t="s">
        <v>35088</v>
      </c>
      <c r="C5512" s="7" t="s">
        <v>19399</v>
      </c>
      <c r="D5512" s="7" t="s">
        <v>19394</v>
      </c>
    </row>
    <row r="5513" spans="1:4" ht="15" customHeight="1">
      <c r="A5513" s="1" t="s">
        <v>19400</v>
      </c>
      <c r="B5513" s="1" t="s">
        <v>35089</v>
      </c>
      <c r="C5513" s="7" t="s">
        <v>19401</v>
      </c>
      <c r="D5513" s="7" t="s">
        <v>19402</v>
      </c>
    </row>
    <row r="5514" spans="1:4" ht="15" customHeight="1">
      <c r="A5514" s="1" t="s">
        <v>19403</v>
      </c>
      <c r="B5514" s="1" t="s">
        <v>35090</v>
      </c>
      <c r="C5514" s="7" t="s">
        <v>19404</v>
      </c>
      <c r="D5514" s="7" t="s">
        <v>19405</v>
      </c>
    </row>
    <row r="5515" spans="1:4" ht="15" customHeight="1">
      <c r="A5515" s="1" t="s">
        <v>19406</v>
      </c>
      <c r="B5515" s="1" t="s">
        <v>32437</v>
      </c>
      <c r="C5515" s="7" t="s">
        <v>19407</v>
      </c>
      <c r="D5515" s="7" t="s">
        <v>19408</v>
      </c>
    </row>
    <row r="5516" spans="1:4" ht="15" customHeight="1">
      <c r="A5516" s="1" t="s">
        <v>19409</v>
      </c>
      <c r="B5516" s="1" t="s">
        <v>35091</v>
      </c>
      <c r="C5516" s="7" t="s">
        <v>19410</v>
      </c>
      <c r="D5516" s="7" t="s">
        <v>19411</v>
      </c>
    </row>
    <row r="5517" spans="1:4" ht="15" customHeight="1">
      <c r="A5517" s="1" t="s">
        <v>19412</v>
      </c>
      <c r="B5517" s="1" t="s">
        <v>35092</v>
      </c>
      <c r="C5517" s="7" t="s">
        <v>19413</v>
      </c>
      <c r="D5517" s="7" t="s">
        <v>19414</v>
      </c>
    </row>
    <row r="5518" spans="1:4" ht="15" customHeight="1">
      <c r="A5518" s="1" t="s">
        <v>19415</v>
      </c>
      <c r="B5518" s="1" t="s">
        <v>35093</v>
      </c>
      <c r="C5518" s="7" t="s">
        <v>19416</v>
      </c>
      <c r="D5518" s="1" t="s">
        <v>19417</v>
      </c>
    </row>
    <row r="5519" spans="1:4" ht="15" customHeight="1">
      <c r="A5519" s="1" t="s">
        <v>19418</v>
      </c>
      <c r="B5519" s="1" t="s">
        <v>35094</v>
      </c>
      <c r="C5519" s="1" t="s">
        <v>19419</v>
      </c>
      <c r="D5519" s="7" t="s">
        <v>19370</v>
      </c>
    </row>
    <row r="5520" spans="1:4" ht="15" customHeight="1">
      <c r="A5520" s="1" t="s">
        <v>19420</v>
      </c>
      <c r="B5520" s="1" t="s">
        <v>35095</v>
      </c>
      <c r="C5520" s="7" t="s">
        <v>19421</v>
      </c>
      <c r="D5520" s="7" t="s">
        <v>19422</v>
      </c>
    </row>
    <row r="5521" spans="1:4" ht="15" customHeight="1">
      <c r="A5521" s="1" t="s">
        <v>19423</v>
      </c>
      <c r="B5521" s="1" t="s">
        <v>35096</v>
      </c>
      <c r="C5521" s="7" t="s">
        <v>19424</v>
      </c>
      <c r="D5521" s="7" t="s">
        <v>19425</v>
      </c>
    </row>
    <row r="5522" spans="1:4" ht="15" customHeight="1">
      <c r="A5522" s="1" t="s">
        <v>19426</v>
      </c>
      <c r="B5522" s="1" t="s">
        <v>35097</v>
      </c>
      <c r="C5522" s="1" t="s">
        <v>19427</v>
      </c>
      <c r="D5522" s="7" t="s">
        <v>19428</v>
      </c>
    </row>
    <row r="5523" spans="1:4" ht="15" customHeight="1">
      <c r="A5523" s="1" t="s">
        <v>19429</v>
      </c>
      <c r="B5523" s="1" t="s">
        <v>35098</v>
      </c>
      <c r="C5523" s="7" t="s">
        <v>19430</v>
      </c>
      <c r="D5523" s="7" t="s">
        <v>19431</v>
      </c>
    </row>
    <row r="5524" spans="1:4" ht="15" customHeight="1">
      <c r="A5524" s="1" t="s">
        <v>19432</v>
      </c>
      <c r="B5524" s="1" t="s">
        <v>35099</v>
      </c>
      <c r="C5524" s="7" t="s">
        <v>19433</v>
      </c>
      <c r="D5524" s="1" t="s">
        <v>19434</v>
      </c>
    </row>
    <row r="5525" spans="1:4" ht="15" customHeight="1">
      <c r="A5525" s="1" t="s">
        <v>19435</v>
      </c>
      <c r="B5525" s="1" t="s">
        <v>35100</v>
      </c>
      <c r="C5525" s="7" t="s">
        <v>19436</v>
      </c>
      <c r="D5525" s="7" t="s">
        <v>19437</v>
      </c>
    </row>
    <row r="5526" spans="1:4" ht="15" customHeight="1">
      <c r="A5526" s="1" t="s">
        <v>19438</v>
      </c>
      <c r="B5526" s="1" t="s">
        <v>35101</v>
      </c>
      <c r="C5526" s="7" t="s">
        <v>19439</v>
      </c>
      <c r="D5526" s="7" t="s">
        <v>19440</v>
      </c>
    </row>
    <row r="5527" spans="1:4" ht="15" customHeight="1">
      <c r="A5527" s="1" t="s">
        <v>19441</v>
      </c>
      <c r="B5527" s="1" t="s">
        <v>35102</v>
      </c>
      <c r="C5527" s="7" t="s">
        <v>19442</v>
      </c>
      <c r="D5527" s="7" t="s">
        <v>19443</v>
      </c>
    </row>
    <row r="5528" spans="1:4" ht="15" customHeight="1">
      <c r="A5528" s="1" t="s">
        <v>19444</v>
      </c>
      <c r="B5528" s="1" t="s">
        <v>35103</v>
      </c>
      <c r="C5528" s="7" t="s">
        <v>19445</v>
      </c>
      <c r="D5528" s="7" t="s">
        <v>19446</v>
      </c>
    </row>
    <row r="5529" spans="1:4" ht="15" customHeight="1">
      <c r="A5529" s="1" t="s">
        <v>19447</v>
      </c>
      <c r="B5529" s="1" t="s">
        <v>35104</v>
      </c>
      <c r="C5529" s="7" t="s">
        <v>19448</v>
      </c>
      <c r="D5529" s="1" t="s">
        <v>19417</v>
      </c>
    </row>
    <row r="5530" spans="1:4" ht="15" customHeight="1">
      <c r="A5530" s="1" t="s">
        <v>19449</v>
      </c>
      <c r="B5530" s="1" t="s">
        <v>35105</v>
      </c>
      <c r="C5530" s="7" t="s">
        <v>19450</v>
      </c>
      <c r="D5530" s="7" t="s">
        <v>19451</v>
      </c>
    </row>
    <row r="5531" spans="1:4" ht="15" customHeight="1">
      <c r="A5531" s="1" t="s">
        <v>19452</v>
      </c>
      <c r="B5531" s="1" t="s">
        <v>35106</v>
      </c>
      <c r="C5531" s="7" t="s">
        <v>19453</v>
      </c>
      <c r="D5531" s="1" t="s">
        <v>19454</v>
      </c>
    </row>
    <row r="5532" spans="1:4" ht="15" customHeight="1">
      <c r="A5532" s="1" t="s">
        <v>19455</v>
      </c>
      <c r="B5532" s="1" t="s">
        <v>35107</v>
      </c>
      <c r="C5532" s="7" t="s">
        <v>19456</v>
      </c>
      <c r="D5532" s="7" t="s">
        <v>19457</v>
      </c>
    </row>
    <row r="5533" spans="1:4" ht="15" customHeight="1">
      <c r="A5533" s="1" t="s">
        <v>19458</v>
      </c>
      <c r="B5533" s="1" t="s">
        <v>35108</v>
      </c>
      <c r="C5533" s="7" t="s">
        <v>19459</v>
      </c>
      <c r="D5533" s="7" t="s">
        <v>19460</v>
      </c>
    </row>
    <row r="5534" spans="1:4" ht="15" customHeight="1">
      <c r="A5534" s="1" t="s">
        <v>19461</v>
      </c>
      <c r="B5534" s="1" t="s">
        <v>31611</v>
      </c>
      <c r="C5534" s="7" t="s">
        <v>19462</v>
      </c>
      <c r="D5534" s="7" t="s">
        <v>3921</v>
      </c>
    </row>
    <row r="5535" spans="1:4" ht="15" customHeight="1">
      <c r="A5535" s="1" t="s">
        <v>19463</v>
      </c>
      <c r="B5535" s="1" t="s">
        <v>35109</v>
      </c>
      <c r="C5535" s="7" t="s">
        <v>19464</v>
      </c>
      <c r="D5535" s="7" t="s">
        <v>19465</v>
      </c>
    </row>
    <row r="5536" spans="1:4" ht="15" customHeight="1">
      <c r="A5536" s="1" t="s">
        <v>19466</v>
      </c>
      <c r="B5536" s="1" t="s">
        <v>35110</v>
      </c>
      <c r="C5536" s="7" t="s">
        <v>19467</v>
      </c>
      <c r="D5536" s="7" t="s">
        <v>19468</v>
      </c>
    </row>
    <row r="5537" spans="1:4" ht="15" customHeight="1">
      <c r="A5537" s="1" t="s">
        <v>19469</v>
      </c>
      <c r="B5537" s="1" t="s">
        <v>35111</v>
      </c>
      <c r="C5537" s="7" t="s">
        <v>19470</v>
      </c>
      <c r="D5537" s="7" t="s">
        <v>19471</v>
      </c>
    </row>
    <row r="5538" spans="1:4" ht="15" customHeight="1">
      <c r="A5538" s="1" t="s">
        <v>19472</v>
      </c>
      <c r="B5538" s="1" t="s">
        <v>35112</v>
      </c>
      <c r="C5538" s="7" t="s">
        <v>19473</v>
      </c>
      <c r="D5538" s="7" t="s">
        <v>19474</v>
      </c>
    </row>
    <row r="5539" spans="1:4" ht="15" customHeight="1">
      <c r="A5539" s="1" t="s">
        <v>19475</v>
      </c>
      <c r="B5539" s="1" t="s">
        <v>35113</v>
      </c>
      <c r="C5539" s="7" t="s">
        <v>19476</v>
      </c>
      <c r="D5539" s="7" t="s">
        <v>19477</v>
      </c>
    </row>
    <row r="5540" spans="1:4" ht="15" customHeight="1">
      <c r="A5540" s="1" t="s">
        <v>19478</v>
      </c>
      <c r="B5540" s="1" t="s">
        <v>35114</v>
      </c>
      <c r="C5540" s="7" t="s">
        <v>19479</v>
      </c>
      <c r="D5540" s="1" t="s">
        <v>19480</v>
      </c>
    </row>
    <row r="5541" spans="1:4" ht="15" customHeight="1">
      <c r="A5541" s="1" t="s">
        <v>19481</v>
      </c>
      <c r="B5541" s="1" t="s">
        <v>35115</v>
      </c>
      <c r="C5541" s="7" t="s">
        <v>19482</v>
      </c>
      <c r="D5541" s="7" t="s">
        <v>19483</v>
      </c>
    </row>
    <row r="5542" spans="1:4" ht="15" customHeight="1">
      <c r="A5542" s="1" t="s">
        <v>19484</v>
      </c>
      <c r="B5542" s="1" t="s">
        <v>35116</v>
      </c>
      <c r="C5542" s="7" t="s">
        <v>19485</v>
      </c>
      <c r="D5542" s="7" t="s">
        <v>19486</v>
      </c>
    </row>
    <row r="5543" spans="1:4" ht="15" customHeight="1">
      <c r="A5543" s="1" t="s">
        <v>19487</v>
      </c>
      <c r="B5543" s="1" t="s">
        <v>35117</v>
      </c>
      <c r="C5543" s="7" t="s">
        <v>19488</v>
      </c>
      <c r="D5543" s="7" t="s">
        <v>19489</v>
      </c>
    </row>
    <row r="5544" spans="1:4" ht="15" customHeight="1">
      <c r="A5544" s="1" t="s">
        <v>19490</v>
      </c>
      <c r="B5544" s="1" t="s">
        <v>35118</v>
      </c>
      <c r="C5544" s="7" t="s">
        <v>19491</v>
      </c>
      <c r="D5544" s="7" t="s">
        <v>19492</v>
      </c>
    </row>
    <row r="5545" spans="1:4" ht="15" customHeight="1">
      <c r="A5545" s="1" t="s">
        <v>19493</v>
      </c>
      <c r="B5545" s="1" t="s">
        <v>35119</v>
      </c>
      <c r="C5545" s="7" t="s">
        <v>19494</v>
      </c>
      <c r="D5545" s="7" t="s">
        <v>19495</v>
      </c>
    </row>
    <row r="5546" spans="1:4" ht="15" customHeight="1">
      <c r="A5546" s="1" t="s">
        <v>19496</v>
      </c>
      <c r="B5546" s="1" t="s">
        <v>35120</v>
      </c>
      <c r="C5546" s="7" t="s">
        <v>19497</v>
      </c>
      <c r="D5546" s="7" t="s">
        <v>19498</v>
      </c>
    </row>
    <row r="5547" spans="1:4" ht="15" customHeight="1">
      <c r="A5547" s="1" t="s">
        <v>19499</v>
      </c>
      <c r="B5547" s="1" t="s">
        <v>35121</v>
      </c>
      <c r="C5547" s="7" t="s">
        <v>19500</v>
      </c>
      <c r="D5547" s="7" t="s">
        <v>19501</v>
      </c>
    </row>
    <row r="5548" spans="1:4" ht="15" customHeight="1">
      <c r="A5548" s="1" t="s">
        <v>19502</v>
      </c>
      <c r="B5548" s="1" t="s">
        <v>35122</v>
      </c>
      <c r="C5548" s="7" t="s">
        <v>19503</v>
      </c>
      <c r="D5548" s="7" t="s">
        <v>19504</v>
      </c>
    </row>
    <row r="5549" spans="1:4" ht="15" customHeight="1">
      <c r="A5549" s="1" t="s">
        <v>19505</v>
      </c>
      <c r="B5549" s="1" t="s">
        <v>35123</v>
      </c>
      <c r="C5549" s="7" t="s">
        <v>19506</v>
      </c>
      <c r="D5549" s="7" t="s">
        <v>19507</v>
      </c>
    </row>
    <row r="5550" spans="1:4" ht="15" customHeight="1">
      <c r="A5550" s="1" t="s">
        <v>19508</v>
      </c>
      <c r="B5550" s="1" t="s">
        <v>35124</v>
      </c>
      <c r="C5550" s="7" t="s">
        <v>19509</v>
      </c>
      <c r="D5550" s="7" t="s">
        <v>19510</v>
      </c>
    </row>
    <row r="5551" spans="1:4" ht="15" customHeight="1">
      <c r="A5551" s="1" t="s">
        <v>19511</v>
      </c>
      <c r="B5551" s="1" t="s">
        <v>35125</v>
      </c>
      <c r="C5551" s="7" t="s">
        <v>19512</v>
      </c>
      <c r="D5551" s="7" t="s">
        <v>19513</v>
      </c>
    </row>
    <row r="5552" spans="1:4" ht="15" customHeight="1">
      <c r="A5552" s="1" t="s">
        <v>19514</v>
      </c>
      <c r="B5552" s="1" t="s">
        <v>35126</v>
      </c>
      <c r="C5552" s="7" t="s">
        <v>19515</v>
      </c>
      <c r="D5552" s="1" t="s">
        <v>19516</v>
      </c>
    </row>
    <row r="5553" spans="1:4" ht="15" customHeight="1">
      <c r="A5553" s="1" t="s">
        <v>19517</v>
      </c>
      <c r="B5553" s="1" t="s">
        <v>35127</v>
      </c>
      <c r="C5553" s="7" t="s">
        <v>19518</v>
      </c>
      <c r="D5553" s="7" t="s">
        <v>19519</v>
      </c>
    </row>
    <row r="5554" spans="1:4" ht="15" customHeight="1">
      <c r="A5554" s="1" t="s">
        <v>19520</v>
      </c>
      <c r="B5554" s="1" t="s">
        <v>35128</v>
      </c>
      <c r="C5554" s="7" t="s">
        <v>19521</v>
      </c>
      <c r="D5554" s="7" t="s">
        <v>19522</v>
      </c>
    </row>
    <row r="5555" spans="1:4" ht="15" customHeight="1">
      <c r="A5555" s="1" t="s">
        <v>19523</v>
      </c>
      <c r="B5555" s="1" t="s">
        <v>35129</v>
      </c>
      <c r="C5555" s="7" t="s">
        <v>19524</v>
      </c>
      <c r="D5555" s="7" t="s">
        <v>19525</v>
      </c>
    </row>
    <row r="5556" spans="1:4" ht="15" customHeight="1">
      <c r="A5556" s="1" t="s">
        <v>19526</v>
      </c>
      <c r="B5556" s="1" t="s">
        <v>35130</v>
      </c>
      <c r="C5556" s="1" t="s">
        <v>19527</v>
      </c>
      <c r="D5556" s="1" t="s">
        <v>19528</v>
      </c>
    </row>
    <row r="5557" spans="1:4" ht="15" customHeight="1">
      <c r="A5557" s="1" t="s">
        <v>19529</v>
      </c>
      <c r="B5557" s="1" t="s">
        <v>35131</v>
      </c>
      <c r="C5557" s="7" t="s">
        <v>19530</v>
      </c>
      <c r="D5557" s="7" t="s">
        <v>19531</v>
      </c>
    </row>
    <row r="5558" spans="1:4" ht="15" customHeight="1">
      <c r="A5558" s="1" t="s">
        <v>19532</v>
      </c>
      <c r="B5558" s="1" t="s">
        <v>35132</v>
      </c>
      <c r="C5558" s="7" t="s">
        <v>19533</v>
      </c>
      <c r="D5558" s="7" t="s">
        <v>19534</v>
      </c>
    </row>
    <row r="5559" spans="1:4" ht="15" customHeight="1">
      <c r="A5559" s="1" t="s">
        <v>19535</v>
      </c>
      <c r="B5559" s="1" t="s">
        <v>35133</v>
      </c>
      <c r="C5559" s="7" t="s">
        <v>19536</v>
      </c>
      <c r="D5559" s="7" t="s">
        <v>19537</v>
      </c>
    </row>
    <row r="5560" spans="1:4" ht="15" customHeight="1">
      <c r="A5560" s="1" t="s">
        <v>19538</v>
      </c>
      <c r="B5560" s="1" t="s">
        <v>35134</v>
      </c>
      <c r="C5560" s="7" t="s">
        <v>19539</v>
      </c>
      <c r="D5560" s="7" t="s">
        <v>19540</v>
      </c>
    </row>
    <row r="5561" spans="1:4" ht="15" customHeight="1">
      <c r="A5561" s="1" t="s">
        <v>19541</v>
      </c>
      <c r="B5561" s="1" t="s">
        <v>35135</v>
      </c>
      <c r="C5561" s="7" t="s">
        <v>19542</v>
      </c>
      <c r="D5561" s="7" t="s">
        <v>19543</v>
      </c>
    </row>
    <row r="5562" spans="1:4" ht="15" customHeight="1">
      <c r="A5562" s="1" t="s">
        <v>19544</v>
      </c>
      <c r="B5562" s="1" t="s">
        <v>35136</v>
      </c>
      <c r="C5562" s="7" t="s">
        <v>19545</v>
      </c>
      <c r="D5562" s="7" t="s">
        <v>19546</v>
      </c>
    </row>
    <row r="5563" spans="1:4" ht="15" customHeight="1">
      <c r="A5563" s="1" t="s">
        <v>19547</v>
      </c>
      <c r="B5563" s="1" t="s">
        <v>35137</v>
      </c>
      <c r="C5563" s="7" t="s">
        <v>19548</v>
      </c>
      <c r="D5563" s="7" t="s">
        <v>19549</v>
      </c>
    </row>
    <row r="5564" spans="1:4" ht="15" customHeight="1">
      <c r="A5564" s="1" t="s">
        <v>19550</v>
      </c>
      <c r="B5564" s="1" t="s">
        <v>35138</v>
      </c>
      <c r="C5564" s="7" t="s">
        <v>19551</v>
      </c>
      <c r="D5564" s="7" t="s">
        <v>19552</v>
      </c>
    </row>
    <row r="5565" spans="1:4" ht="15" customHeight="1">
      <c r="A5565" s="1" t="s">
        <v>19553</v>
      </c>
      <c r="B5565" s="1" t="s">
        <v>35139</v>
      </c>
      <c r="C5565" s="7" t="s">
        <v>19554</v>
      </c>
      <c r="D5565" s="7" t="s">
        <v>19555</v>
      </c>
    </row>
    <row r="5566" spans="1:4" ht="15" customHeight="1">
      <c r="A5566" s="1" t="s">
        <v>19556</v>
      </c>
      <c r="B5566" s="1" t="s">
        <v>35140</v>
      </c>
      <c r="C5566" s="7" t="s">
        <v>19557</v>
      </c>
      <c r="D5566" s="7" t="s">
        <v>19558</v>
      </c>
    </row>
    <row r="5567" spans="1:4" ht="15" customHeight="1">
      <c r="A5567" s="1" t="s">
        <v>19559</v>
      </c>
      <c r="B5567" s="1" t="s">
        <v>35141</v>
      </c>
      <c r="C5567" s="7" t="s">
        <v>19560</v>
      </c>
      <c r="D5567" s="7" t="s">
        <v>19561</v>
      </c>
    </row>
    <row r="5568" spans="1:4" ht="15" customHeight="1">
      <c r="A5568" s="1" t="s">
        <v>19562</v>
      </c>
      <c r="B5568" s="1" t="s">
        <v>35142</v>
      </c>
      <c r="C5568" s="7" t="s">
        <v>16037</v>
      </c>
      <c r="D5568" s="7" t="s">
        <v>19563</v>
      </c>
    </row>
    <row r="5569" spans="1:4" ht="15" customHeight="1">
      <c r="A5569" s="1" t="s">
        <v>19564</v>
      </c>
      <c r="B5569" s="1" t="s">
        <v>35143</v>
      </c>
      <c r="C5569" s="7" t="s">
        <v>19565</v>
      </c>
      <c r="D5569" s="7" t="s">
        <v>19566</v>
      </c>
    </row>
    <row r="5570" spans="1:4" ht="15" customHeight="1">
      <c r="A5570" s="1" t="s">
        <v>19567</v>
      </c>
      <c r="B5570" s="1" t="s">
        <v>35144</v>
      </c>
      <c r="C5570" s="7" t="s">
        <v>19568</v>
      </c>
      <c r="D5570" s="7" t="s">
        <v>19569</v>
      </c>
    </row>
    <row r="5571" spans="1:4" ht="15" customHeight="1">
      <c r="A5571" s="1" t="s">
        <v>19570</v>
      </c>
      <c r="B5571" s="1" t="s">
        <v>35145</v>
      </c>
      <c r="C5571" s="7" t="s">
        <v>19571</v>
      </c>
      <c r="D5571" s="7" t="s">
        <v>19572</v>
      </c>
    </row>
    <row r="5572" spans="1:4" ht="15" customHeight="1">
      <c r="A5572" s="1" t="s">
        <v>19573</v>
      </c>
      <c r="B5572" s="1" t="s">
        <v>35146</v>
      </c>
      <c r="C5572" s="7" t="s">
        <v>19574</v>
      </c>
      <c r="D5572" s="7" t="s">
        <v>19575</v>
      </c>
    </row>
    <row r="5573" spans="1:4" ht="15" customHeight="1">
      <c r="A5573" s="1" t="s">
        <v>19576</v>
      </c>
      <c r="B5573" s="1" t="s">
        <v>35147</v>
      </c>
      <c r="C5573" s="7" t="s">
        <v>19577</v>
      </c>
      <c r="D5573" s="7" t="s">
        <v>19578</v>
      </c>
    </row>
    <row r="5574" spans="1:4" ht="15" customHeight="1">
      <c r="A5574" s="1" t="s">
        <v>19579</v>
      </c>
      <c r="B5574" s="1" t="s">
        <v>35148</v>
      </c>
      <c r="C5574" s="7" t="s">
        <v>19580</v>
      </c>
      <c r="D5574" s="7" t="s">
        <v>19581</v>
      </c>
    </row>
    <row r="5575" spans="1:4" ht="15" customHeight="1">
      <c r="A5575" s="1" t="s">
        <v>19582</v>
      </c>
      <c r="B5575" s="1" t="s">
        <v>35149</v>
      </c>
      <c r="C5575" s="7" t="s">
        <v>19583</v>
      </c>
      <c r="D5575" s="7" t="s">
        <v>19584</v>
      </c>
    </row>
    <row r="5576" spans="1:4" ht="15" customHeight="1">
      <c r="A5576" s="1" t="s">
        <v>19585</v>
      </c>
      <c r="B5576" s="1" t="s">
        <v>35150</v>
      </c>
      <c r="C5576" s="7" t="s">
        <v>19586</v>
      </c>
      <c r="D5576" s="7" t="s">
        <v>19587</v>
      </c>
    </row>
    <row r="5577" spans="1:4" ht="15" customHeight="1">
      <c r="A5577" s="1" t="s">
        <v>19588</v>
      </c>
      <c r="B5577" s="1" t="s">
        <v>35151</v>
      </c>
      <c r="C5577" s="7" t="s">
        <v>19589</v>
      </c>
      <c r="D5577" s="7" t="s">
        <v>19590</v>
      </c>
    </row>
    <row r="5578" spans="1:4" ht="15" customHeight="1">
      <c r="A5578" s="1" t="s">
        <v>19591</v>
      </c>
      <c r="B5578" s="1" t="s">
        <v>35152</v>
      </c>
      <c r="C5578" s="7" t="s">
        <v>19592</v>
      </c>
      <c r="D5578" s="7" t="s">
        <v>19593</v>
      </c>
    </row>
    <row r="5579" spans="1:4" ht="15" customHeight="1">
      <c r="A5579" s="1" t="s">
        <v>19594</v>
      </c>
      <c r="B5579" s="1" t="s">
        <v>35153</v>
      </c>
      <c r="C5579" s="7" t="s">
        <v>19595</v>
      </c>
      <c r="D5579" s="7" t="s">
        <v>19596</v>
      </c>
    </row>
    <row r="5580" spans="1:4" ht="15" customHeight="1">
      <c r="A5580" s="1" t="s">
        <v>19597</v>
      </c>
      <c r="B5580" s="1" t="s">
        <v>35154</v>
      </c>
      <c r="C5580" s="7" t="s">
        <v>19598</v>
      </c>
      <c r="D5580" s="7" t="s">
        <v>19599</v>
      </c>
    </row>
    <row r="5581" spans="1:4" ht="15" customHeight="1">
      <c r="A5581" s="1" t="s">
        <v>19600</v>
      </c>
      <c r="B5581" s="1" t="s">
        <v>35155</v>
      </c>
      <c r="C5581" s="7" t="s">
        <v>19601</v>
      </c>
      <c r="D5581" s="7" t="s">
        <v>19602</v>
      </c>
    </row>
    <row r="5582" spans="1:4" ht="15" customHeight="1">
      <c r="A5582" s="1" t="s">
        <v>19603</v>
      </c>
      <c r="B5582" s="1" t="s">
        <v>35156</v>
      </c>
      <c r="C5582" s="7" t="s">
        <v>19604</v>
      </c>
      <c r="D5582" s="1" t="s">
        <v>19605</v>
      </c>
    </row>
    <row r="5583" spans="1:4" ht="15" customHeight="1">
      <c r="A5583" s="1" t="s">
        <v>19606</v>
      </c>
      <c r="B5583" s="1" t="s">
        <v>35157</v>
      </c>
      <c r="C5583" s="7" t="s">
        <v>19607</v>
      </c>
      <c r="D5583" s="7" t="s">
        <v>19608</v>
      </c>
    </row>
    <row r="5584" spans="1:4" ht="15" customHeight="1">
      <c r="A5584" s="1" t="s">
        <v>19609</v>
      </c>
      <c r="B5584" s="1" t="s">
        <v>35158</v>
      </c>
      <c r="C5584" s="7" t="s">
        <v>19610</v>
      </c>
      <c r="D5584" s="7" t="s">
        <v>19611</v>
      </c>
    </row>
    <row r="5585" spans="1:4" ht="15" customHeight="1">
      <c r="A5585" s="1" t="s">
        <v>19612</v>
      </c>
      <c r="B5585" s="1" t="s">
        <v>35159</v>
      </c>
      <c r="C5585" s="7" t="s">
        <v>19613</v>
      </c>
      <c r="D5585" s="7" t="s">
        <v>19614</v>
      </c>
    </row>
    <row r="5586" spans="1:4" ht="15" customHeight="1">
      <c r="A5586" s="1" t="s">
        <v>19615</v>
      </c>
      <c r="B5586" s="1" t="s">
        <v>35160</v>
      </c>
      <c r="C5586" s="7" t="s">
        <v>19616</v>
      </c>
      <c r="D5586" s="7" t="s">
        <v>19617</v>
      </c>
    </row>
    <row r="5587" spans="1:4" ht="15" customHeight="1">
      <c r="A5587" s="1" t="s">
        <v>19618</v>
      </c>
      <c r="B5587" s="1" t="s">
        <v>35161</v>
      </c>
      <c r="C5587" s="7" t="s">
        <v>19619</v>
      </c>
      <c r="D5587" s="7" t="s">
        <v>19620</v>
      </c>
    </row>
    <row r="5588" spans="1:4" ht="15" customHeight="1">
      <c r="A5588" s="1" t="s">
        <v>19621</v>
      </c>
      <c r="B5588" s="1" t="s">
        <v>35162</v>
      </c>
      <c r="C5588" s="7" t="s">
        <v>19622</v>
      </c>
      <c r="D5588" s="7" t="s">
        <v>19623</v>
      </c>
    </row>
    <row r="5589" spans="1:4" ht="15" customHeight="1">
      <c r="A5589" s="1" t="s">
        <v>19624</v>
      </c>
      <c r="B5589" s="1" t="s">
        <v>35163</v>
      </c>
      <c r="C5589" s="7" t="s">
        <v>19625</v>
      </c>
      <c r="D5589" s="7" t="s">
        <v>19626</v>
      </c>
    </row>
    <row r="5590" spans="1:4" ht="15" customHeight="1">
      <c r="A5590" s="1" t="s">
        <v>19627</v>
      </c>
      <c r="B5590" s="1" t="s">
        <v>35164</v>
      </c>
      <c r="C5590" s="7" t="s">
        <v>19628</v>
      </c>
      <c r="D5590" s="7" t="s">
        <v>19629</v>
      </c>
    </row>
    <row r="5591" spans="1:4" ht="15" customHeight="1">
      <c r="A5591" s="1" t="s">
        <v>19630</v>
      </c>
      <c r="B5591" s="1" t="s">
        <v>35165</v>
      </c>
      <c r="C5591" s="7" t="s">
        <v>19631</v>
      </c>
      <c r="D5591" s="7" t="s">
        <v>19632</v>
      </c>
    </row>
    <row r="5592" spans="1:4" ht="15" customHeight="1">
      <c r="A5592" s="1" t="s">
        <v>19633</v>
      </c>
      <c r="B5592" s="1" t="s">
        <v>35166</v>
      </c>
      <c r="C5592" s="7" t="s">
        <v>19634</v>
      </c>
      <c r="D5592" s="7" t="s">
        <v>19635</v>
      </c>
    </row>
    <row r="5593" spans="1:4" ht="15" customHeight="1">
      <c r="A5593" s="1" t="s">
        <v>19636</v>
      </c>
      <c r="B5593" s="1" t="s">
        <v>35167</v>
      </c>
      <c r="C5593" s="7" t="s">
        <v>19637</v>
      </c>
      <c r="D5593" s="7" t="s">
        <v>19638</v>
      </c>
    </row>
    <row r="5594" spans="1:4" ht="15" customHeight="1">
      <c r="A5594" s="1" t="s">
        <v>19639</v>
      </c>
      <c r="B5594" s="1" t="s">
        <v>35168</v>
      </c>
      <c r="C5594" s="7" t="s">
        <v>19640</v>
      </c>
      <c r="D5594" s="7" t="s">
        <v>19641</v>
      </c>
    </row>
    <row r="5595" spans="1:4" ht="15" customHeight="1">
      <c r="A5595" s="1" t="s">
        <v>19642</v>
      </c>
      <c r="B5595" s="1" t="s">
        <v>35169</v>
      </c>
      <c r="C5595" s="7" t="s">
        <v>19643</v>
      </c>
      <c r="D5595" s="7" t="s">
        <v>19644</v>
      </c>
    </row>
    <row r="5596" spans="1:4" ht="15" customHeight="1">
      <c r="A5596" s="1" t="s">
        <v>19645</v>
      </c>
      <c r="B5596" s="1" t="s">
        <v>35170</v>
      </c>
      <c r="C5596" s="7" t="s">
        <v>19646</v>
      </c>
      <c r="D5596" s="1" t="s">
        <v>19647</v>
      </c>
    </row>
    <row r="5597" spans="1:4" ht="15" customHeight="1">
      <c r="A5597" s="1" t="s">
        <v>19648</v>
      </c>
      <c r="B5597" s="1" t="s">
        <v>35171</v>
      </c>
      <c r="C5597" s="7" t="s">
        <v>19649</v>
      </c>
      <c r="D5597" s="7" t="s">
        <v>19650</v>
      </c>
    </row>
    <row r="5598" spans="1:4" ht="15" customHeight="1">
      <c r="A5598" s="1" t="s">
        <v>19651</v>
      </c>
      <c r="B5598" s="1" t="s">
        <v>35172</v>
      </c>
      <c r="C5598" s="7" t="s">
        <v>19652</v>
      </c>
      <c r="D5598" s="7" t="s">
        <v>19653</v>
      </c>
    </row>
    <row r="5599" spans="1:4" ht="15" customHeight="1">
      <c r="A5599" s="1" t="s">
        <v>19654</v>
      </c>
      <c r="B5599" s="1" t="s">
        <v>35173</v>
      </c>
      <c r="C5599" s="7" t="s">
        <v>19655</v>
      </c>
      <c r="D5599" s="7" t="s">
        <v>19656</v>
      </c>
    </row>
    <row r="5600" spans="1:4" ht="15" customHeight="1">
      <c r="A5600" s="1" t="s">
        <v>19657</v>
      </c>
      <c r="B5600" s="1" t="s">
        <v>35174</v>
      </c>
      <c r="C5600" s="7" t="s">
        <v>19658</v>
      </c>
      <c r="D5600" s="7" t="s">
        <v>19659</v>
      </c>
    </row>
    <row r="5601" spans="1:4" ht="15" customHeight="1">
      <c r="A5601" s="1" t="s">
        <v>19660</v>
      </c>
      <c r="B5601" s="1" t="s">
        <v>35175</v>
      </c>
      <c r="C5601" s="7" t="s">
        <v>19661</v>
      </c>
      <c r="D5601" s="7" t="s">
        <v>19662</v>
      </c>
    </row>
    <row r="5602" spans="1:4" ht="15" customHeight="1">
      <c r="A5602" s="1" t="s">
        <v>19663</v>
      </c>
      <c r="B5602" s="1" t="s">
        <v>35176</v>
      </c>
      <c r="C5602" s="7" t="s">
        <v>19664</v>
      </c>
      <c r="D5602" s="7" t="s">
        <v>19665</v>
      </c>
    </row>
    <row r="5603" spans="1:4" ht="15" customHeight="1">
      <c r="A5603" s="1" t="s">
        <v>19666</v>
      </c>
      <c r="B5603" s="1" t="s">
        <v>35177</v>
      </c>
      <c r="C5603" s="7" t="s">
        <v>19667</v>
      </c>
      <c r="D5603" s="7" t="s">
        <v>19668</v>
      </c>
    </row>
    <row r="5604" spans="1:4" ht="15" customHeight="1">
      <c r="A5604" s="1" t="s">
        <v>19669</v>
      </c>
      <c r="B5604" s="1" t="s">
        <v>35178</v>
      </c>
      <c r="C5604" s="7" t="s">
        <v>19670</v>
      </c>
      <c r="D5604" s="7" t="s">
        <v>19671</v>
      </c>
    </row>
    <row r="5605" spans="1:4" ht="15" customHeight="1">
      <c r="A5605" s="1" t="s">
        <v>19672</v>
      </c>
      <c r="B5605" s="1" t="s">
        <v>35179</v>
      </c>
      <c r="C5605" s="7" t="s">
        <v>19673</v>
      </c>
      <c r="D5605" s="7" t="s">
        <v>19674</v>
      </c>
    </row>
    <row r="5606" spans="1:4" ht="15" customHeight="1">
      <c r="A5606" s="1" t="s">
        <v>19675</v>
      </c>
      <c r="B5606" s="1" t="s">
        <v>35180</v>
      </c>
      <c r="C5606" s="7" t="s">
        <v>19676</v>
      </c>
      <c r="D5606" s="1" t="s">
        <v>19677</v>
      </c>
    </row>
    <row r="5607" spans="1:4" ht="15" customHeight="1">
      <c r="A5607" s="1" t="s">
        <v>19678</v>
      </c>
      <c r="B5607" s="1" t="s">
        <v>35181</v>
      </c>
      <c r="C5607" s="7" t="s">
        <v>19679</v>
      </c>
      <c r="D5607" s="7" t="s">
        <v>19680</v>
      </c>
    </row>
    <row r="5608" spans="1:4" ht="15" customHeight="1">
      <c r="A5608" s="1" t="s">
        <v>19681</v>
      </c>
      <c r="B5608" s="1" t="s">
        <v>35182</v>
      </c>
      <c r="C5608" s="7" t="s">
        <v>19682</v>
      </c>
      <c r="D5608" s="7" t="s">
        <v>19683</v>
      </c>
    </row>
    <row r="5609" spans="1:4" ht="15" customHeight="1">
      <c r="A5609" s="1" t="s">
        <v>19684</v>
      </c>
      <c r="B5609" s="1" t="s">
        <v>35183</v>
      </c>
      <c r="C5609" s="7" t="s">
        <v>19685</v>
      </c>
      <c r="D5609" s="7" t="s">
        <v>19686</v>
      </c>
    </row>
    <row r="5610" spans="1:4" ht="15" customHeight="1">
      <c r="A5610" s="1" t="s">
        <v>19687</v>
      </c>
      <c r="B5610" s="1" t="s">
        <v>35184</v>
      </c>
      <c r="C5610" s="7" t="s">
        <v>19688</v>
      </c>
      <c r="D5610" s="7" t="s">
        <v>19689</v>
      </c>
    </row>
    <row r="5611" spans="1:4" ht="15" customHeight="1">
      <c r="A5611" s="1" t="s">
        <v>19690</v>
      </c>
      <c r="B5611" s="1" t="s">
        <v>35185</v>
      </c>
      <c r="C5611" s="7" t="s">
        <v>19691</v>
      </c>
      <c r="D5611" s="1" t="s">
        <v>19692</v>
      </c>
    </row>
    <row r="5612" spans="1:4" ht="15" customHeight="1">
      <c r="A5612" s="1" t="s">
        <v>19693</v>
      </c>
      <c r="B5612" s="1" t="s">
        <v>35186</v>
      </c>
      <c r="C5612" s="7" t="s">
        <v>19694</v>
      </c>
      <c r="D5612" s="7" t="s">
        <v>19695</v>
      </c>
    </row>
    <row r="5613" spans="1:4" ht="15" customHeight="1">
      <c r="A5613" s="1" t="s">
        <v>19696</v>
      </c>
      <c r="B5613" s="1" t="s">
        <v>35187</v>
      </c>
      <c r="C5613" s="7" t="s">
        <v>19697</v>
      </c>
      <c r="D5613" s="7" t="s">
        <v>19698</v>
      </c>
    </row>
    <row r="5614" spans="1:4" ht="15" customHeight="1">
      <c r="A5614" s="1" t="s">
        <v>19699</v>
      </c>
      <c r="B5614" s="1" t="s">
        <v>35188</v>
      </c>
      <c r="C5614" s="7" t="s">
        <v>19700</v>
      </c>
      <c r="D5614" s="7" t="s">
        <v>19701</v>
      </c>
    </row>
    <row r="5615" spans="1:4" ht="15" customHeight="1">
      <c r="A5615" s="1" t="s">
        <v>19702</v>
      </c>
      <c r="B5615" s="1" t="s">
        <v>35189</v>
      </c>
      <c r="C5615" s="7" t="s">
        <v>19703</v>
      </c>
      <c r="D5615" s="7" t="s">
        <v>19704</v>
      </c>
    </row>
    <row r="5616" spans="1:4" ht="15" customHeight="1">
      <c r="A5616" s="1" t="s">
        <v>19705</v>
      </c>
      <c r="B5616" s="1" t="s">
        <v>35190</v>
      </c>
      <c r="C5616" s="7" t="s">
        <v>19706</v>
      </c>
      <c r="D5616" s="7" t="s">
        <v>19707</v>
      </c>
    </row>
    <row r="5617" spans="1:4" ht="15" customHeight="1">
      <c r="A5617" s="1" t="s">
        <v>19708</v>
      </c>
      <c r="B5617" s="1" t="s">
        <v>35191</v>
      </c>
      <c r="C5617" s="7" t="s">
        <v>19709</v>
      </c>
      <c r="D5617" s="7" t="s">
        <v>19710</v>
      </c>
    </row>
    <row r="5618" spans="1:4" ht="15" customHeight="1">
      <c r="A5618" s="1" t="s">
        <v>19711</v>
      </c>
      <c r="B5618" s="1" t="s">
        <v>35192</v>
      </c>
      <c r="C5618" s="7" t="s">
        <v>19712</v>
      </c>
      <c r="D5618" s="7" t="s">
        <v>19713</v>
      </c>
    </row>
    <row r="5619" spans="1:4" ht="15" customHeight="1">
      <c r="A5619" s="1" t="s">
        <v>19714</v>
      </c>
      <c r="B5619" s="1" t="s">
        <v>35193</v>
      </c>
      <c r="C5619" s="7" t="s">
        <v>19715</v>
      </c>
      <c r="D5619" s="7" t="s">
        <v>19716</v>
      </c>
    </row>
    <row r="5620" spans="1:4" ht="15" customHeight="1">
      <c r="A5620" s="1" t="s">
        <v>19717</v>
      </c>
      <c r="B5620" s="1" t="s">
        <v>35194</v>
      </c>
      <c r="C5620" s="7" t="s">
        <v>19718</v>
      </c>
      <c r="D5620" s="7" t="s">
        <v>19719</v>
      </c>
    </row>
    <row r="5621" spans="1:4" ht="15" customHeight="1">
      <c r="A5621" s="1" t="s">
        <v>19720</v>
      </c>
      <c r="B5621" s="1" t="s">
        <v>35195</v>
      </c>
      <c r="C5621" s="7" t="s">
        <v>19721</v>
      </c>
      <c r="D5621" s="7" t="s">
        <v>19722</v>
      </c>
    </row>
    <row r="5622" spans="1:4" ht="15" customHeight="1">
      <c r="A5622" s="1" t="s">
        <v>19723</v>
      </c>
      <c r="B5622" s="1" t="s">
        <v>35196</v>
      </c>
      <c r="C5622" s="7" t="s">
        <v>19724</v>
      </c>
      <c r="D5622" s="7" t="s">
        <v>19725</v>
      </c>
    </row>
    <row r="5623" spans="1:4" ht="15" customHeight="1">
      <c r="A5623" s="1" t="s">
        <v>19726</v>
      </c>
      <c r="B5623" s="1" t="s">
        <v>35197</v>
      </c>
      <c r="C5623" s="7" t="s">
        <v>19727</v>
      </c>
      <c r="D5623" s="7" t="s">
        <v>19728</v>
      </c>
    </row>
    <row r="5624" spans="1:4" ht="15" customHeight="1">
      <c r="A5624" s="1" t="s">
        <v>19729</v>
      </c>
      <c r="B5624" s="1" t="s">
        <v>35198</v>
      </c>
      <c r="C5624" s="7" t="s">
        <v>19730</v>
      </c>
      <c r="D5624" s="7" t="s">
        <v>19731</v>
      </c>
    </row>
    <row r="5625" spans="1:4" ht="15" customHeight="1">
      <c r="A5625" s="1" t="s">
        <v>19732</v>
      </c>
      <c r="B5625" s="1" t="s">
        <v>35199</v>
      </c>
      <c r="C5625" s="7" t="s">
        <v>19733</v>
      </c>
      <c r="D5625" s="7" t="s">
        <v>19734</v>
      </c>
    </row>
    <row r="5626" spans="1:4" ht="15" customHeight="1">
      <c r="A5626" s="1" t="s">
        <v>19735</v>
      </c>
      <c r="B5626" s="1" t="s">
        <v>35200</v>
      </c>
      <c r="C5626" s="7" t="s">
        <v>19736</v>
      </c>
      <c r="D5626" s="7" t="s">
        <v>19737</v>
      </c>
    </row>
    <row r="5627" spans="1:4" ht="15" customHeight="1">
      <c r="A5627" s="1" t="s">
        <v>19738</v>
      </c>
      <c r="B5627" s="1" t="s">
        <v>35201</v>
      </c>
      <c r="C5627" s="7" t="s">
        <v>19739</v>
      </c>
      <c r="D5627" s="7" t="s">
        <v>19740</v>
      </c>
    </row>
    <row r="5628" spans="1:4" ht="15" customHeight="1">
      <c r="A5628" s="1" t="s">
        <v>19741</v>
      </c>
      <c r="B5628" s="1" t="s">
        <v>35202</v>
      </c>
      <c r="C5628" s="7" t="s">
        <v>19742</v>
      </c>
      <c r="D5628" s="7" t="s">
        <v>19743</v>
      </c>
    </row>
    <row r="5629" spans="1:4" ht="15" customHeight="1">
      <c r="A5629" s="1" t="s">
        <v>19744</v>
      </c>
      <c r="B5629" s="1" t="s">
        <v>35203</v>
      </c>
      <c r="C5629" s="7" t="s">
        <v>19571</v>
      </c>
      <c r="D5629" s="7" t="s">
        <v>19745</v>
      </c>
    </row>
    <row r="5630" spans="1:4" ht="15" customHeight="1">
      <c r="A5630" s="1" t="s">
        <v>19746</v>
      </c>
      <c r="B5630" s="1" t="s">
        <v>35204</v>
      </c>
      <c r="C5630" s="7" t="s">
        <v>19747</v>
      </c>
      <c r="D5630" s="7" t="s">
        <v>19748</v>
      </c>
    </row>
    <row r="5631" spans="1:4" ht="15" customHeight="1">
      <c r="A5631" s="1" t="s">
        <v>19749</v>
      </c>
      <c r="B5631" s="1" t="s">
        <v>35205</v>
      </c>
      <c r="C5631" s="7" t="s">
        <v>19750</v>
      </c>
      <c r="D5631" s="7" t="s">
        <v>19751</v>
      </c>
    </row>
    <row r="5632" spans="1:4" ht="15" customHeight="1">
      <c r="A5632" s="1" t="s">
        <v>19752</v>
      </c>
      <c r="B5632" s="1" t="s">
        <v>35206</v>
      </c>
      <c r="C5632" s="7" t="s">
        <v>19753</v>
      </c>
      <c r="D5632" s="7" t="s">
        <v>19754</v>
      </c>
    </row>
    <row r="5633" spans="1:4" ht="15" customHeight="1">
      <c r="A5633" s="1" t="s">
        <v>19755</v>
      </c>
      <c r="B5633" s="1" t="s">
        <v>35207</v>
      </c>
      <c r="C5633" s="7" t="s">
        <v>19756</v>
      </c>
      <c r="D5633" s="7" t="s">
        <v>19757</v>
      </c>
    </row>
    <row r="5634" spans="1:4" ht="15" customHeight="1">
      <c r="A5634" s="1" t="s">
        <v>19758</v>
      </c>
      <c r="B5634" s="1" t="s">
        <v>35208</v>
      </c>
      <c r="C5634" s="7" t="s">
        <v>19759</v>
      </c>
      <c r="D5634" s="7" t="s">
        <v>19760</v>
      </c>
    </row>
    <row r="5635" spans="1:4" ht="15" customHeight="1">
      <c r="A5635" s="1" t="s">
        <v>19761</v>
      </c>
      <c r="B5635" s="1" t="s">
        <v>35209</v>
      </c>
      <c r="C5635" s="7" t="s">
        <v>19762</v>
      </c>
      <c r="D5635" s="7" t="s">
        <v>19763</v>
      </c>
    </row>
    <row r="5636" spans="1:4" ht="15" customHeight="1">
      <c r="A5636" s="1" t="s">
        <v>19764</v>
      </c>
      <c r="B5636" s="1" t="s">
        <v>33709</v>
      </c>
      <c r="C5636" s="7" t="s">
        <v>19765</v>
      </c>
      <c r="D5636" s="7" t="s">
        <v>19766</v>
      </c>
    </row>
    <row r="5637" spans="1:4" ht="15" customHeight="1">
      <c r="A5637" s="1" t="s">
        <v>19767</v>
      </c>
      <c r="B5637" s="1" t="s">
        <v>35210</v>
      </c>
      <c r="C5637" s="7" t="s">
        <v>19768</v>
      </c>
      <c r="D5637" s="7" t="s">
        <v>19769</v>
      </c>
    </row>
    <row r="5638" spans="1:4" ht="15" customHeight="1">
      <c r="A5638" s="1" t="s">
        <v>19770</v>
      </c>
      <c r="B5638" s="1" t="s">
        <v>35211</v>
      </c>
      <c r="C5638" s="7" t="s">
        <v>19771</v>
      </c>
      <c r="D5638" s="7" t="s">
        <v>19772</v>
      </c>
    </row>
    <row r="5639" spans="1:4" ht="15" customHeight="1">
      <c r="A5639" s="1" t="s">
        <v>19773</v>
      </c>
      <c r="B5639" s="1" t="s">
        <v>35212</v>
      </c>
      <c r="C5639" s="7" t="s">
        <v>19774</v>
      </c>
      <c r="D5639" s="7" t="s">
        <v>19775</v>
      </c>
    </row>
    <row r="5640" spans="1:4" ht="15" customHeight="1">
      <c r="A5640" s="1" t="s">
        <v>19776</v>
      </c>
      <c r="B5640" s="1" t="s">
        <v>35213</v>
      </c>
      <c r="C5640" s="7" t="s">
        <v>19777</v>
      </c>
      <c r="D5640" s="7" t="s">
        <v>19778</v>
      </c>
    </row>
    <row r="5641" spans="1:4" ht="15" customHeight="1">
      <c r="A5641" s="1" t="s">
        <v>19779</v>
      </c>
      <c r="B5641" s="1" t="s">
        <v>35214</v>
      </c>
      <c r="C5641" s="7" t="s">
        <v>19780</v>
      </c>
      <c r="D5641" s="7" t="s">
        <v>19781</v>
      </c>
    </row>
    <row r="5642" spans="1:4" ht="15" customHeight="1">
      <c r="A5642" s="1" t="s">
        <v>19782</v>
      </c>
      <c r="B5642" s="1" t="s">
        <v>35215</v>
      </c>
      <c r="C5642" s="7" t="s">
        <v>19783</v>
      </c>
      <c r="D5642" s="7" t="s">
        <v>19784</v>
      </c>
    </row>
    <row r="5643" spans="1:4" ht="15" customHeight="1">
      <c r="A5643" s="1" t="s">
        <v>19785</v>
      </c>
      <c r="B5643" s="1" t="s">
        <v>35216</v>
      </c>
      <c r="C5643" s="7" t="s">
        <v>19786</v>
      </c>
      <c r="D5643" s="7" t="s">
        <v>19787</v>
      </c>
    </row>
    <row r="5644" spans="1:4" ht="15" customHeight="1">
      <c r="A5644" s="1" t="s">
        <v>19788</v>
      </c>
      <c r="B5644" s="1" t="s">
        <v>35217</v>
      </c>
      <c r="C5644" s="7" t="s">
        <v>19789</v>
      </c>
      <c r="D5644" s="7" t="s">
        <v>19790</v>
      </c>
    </row>
    <row r="5645" spans="1:4" ht="15" customHeight="1">
      <c r="A5645" s="1" t="s">
        <v>19791</v>
      </c>
      <c r="B5645" s="1" t="s">
        <v>35218</v>
      </c>
      <c r="C5645" s="7" t="s">
        <v>19792</v>
      </c>
      <c r="D5645" s="1" t="s">
        <v>19793</v>
      </c>
    </row>
    <row r="5646" spans="1:4" ht="15" customHeight="1">
      <c r="A5646" s="1" t="s">
        <v>19794</v>
      </c>
      <c r="B5646" s="1" t="s">
        <v>35219</v>
      </c>
      <c r="C5646" s="7" t="s">
        <v>19795</v>
      </c>
      <c r="D5646" s="7" t="s">
        <v>19796</v>
      </c>
    </row>
    <row r="5647" spans="1:4" ht="15" customHeight="1">
      <c r="A5647" s="1" t="s">
        <v>19797</v>
      </c>
      <c r="B5647" s="1" t="s">
        <v>35220</v>
      </c>
      <c r="C5647" s="7" t="s">
        <v>19798</v>
      </c>
      <c r="D5647" s="7" t="s">
        <v>19799</v>
      </c>
    </row>
    <row r="5648" spans="1:4" ht="15" customHeight="1">
      <c r="A5648" s="1" t="s">
        <v>19800</v>
      </c>
      <c r="B5648" s="1" t="s">
        <v>35221</v>
      </c>
      <c r="C5648" s="7" t="s">
        <v>19801</v>
      </c>
      <c r="D5648" s="1" t="s">
        <v>19802</v>
      </c>
    </row>
    <row r="5649" spans="1:4" ht="15" customHeight="1">
      <c r="A5649" s="1" t="s">
        <v>19803</v>
      </c>
      <c r="B5649" s="1" t="s">
        <v>35222</v>
      </c>
      <c r="C5649" s="7" t="s">
        <v>19804</v>
      </c>
      <c r="D5649" s="1" t="s">
        <v>19805</v>
      </c>
    </row>
    <row r="5650" spans="1:4" ht="15" customHeight="1">
      <c r="A5650" s="1" t="s">
        <v>19806</v>
      </c>
      <c r="B5650" s="1" t="s">
        <v>35223</v>
      </c>
      <c r="C5650" s="7" t="s">
        <v>19807</v>
      </c>
      <c r="D5650" s="7" t="s">
        <v>19808</v>
      </c>
    </row>
    <row r="5651" spans="1:4" ht="15" customHeight="1">
      <c r="A5651" s="1" t="s">
        <v>19809</v>
      </c>
      <c r="B5651" s="1" t="s">
        <v>35224</v>
      </c>
      <c r="C5651" s="7" t="s">
        <v>19810</v>
      </c>
      <c r="D5651" s="7" t="s">
        <v>19811</v>
      </c>
    </row>
    <row r="5652" spans="1:4" ht="15" customHeight="1">
      <c r="A5652" s="1" t="s">
        <v>19812</v>
      </c>
      <c r="B5652" s="1" t="s">
        <v>35225</v>
      </c>
      <c r="C5652" s="7" t="s">
        <v>19813</v>
      </c>
      <c r="D5652" s="7" t="s">
        <v>19814</v>
      </c>
    </row>
    <row r="5653" spans="1:4" ht="15" customHeight="1">
      <c r="A5653" s="1" t="s">
        <v>19815</v>
      </c>
      <c r="B5653" s="1" t="s">
        <v>35226</v>
      </c>
      <c r="C5653" s="7" t="s">
        <v>19816</v>
      </c>
      <c r="D5653" s="7" t="s">
        <v>19817</v>
      </c>
    </row>
    <row r="5654" spans="1:4" ht="15" customHeight="1">
      <c r="A5654" s="1" t="s">
        <v>19818</v>
      </c>
      <c r="B5654" s="1" t="s">
        <v>35227</v>
      </c>
      <c r="C5654" s="7" t="s">
        <v>19819</v>
      </c>
      <c r="D5654" s="1" t="s">
        <v>19820</v>
      </c>
    </row>
    <row r="5655" spans="1:4" ht="15" customHeight="1">
      <c r="A5655" s="1" t="s">
        <v>19821</v>
      </c>
      <c r="B5655" s="1" t="s">
        <v>35228</v>
      </c>
      <c r="C5655" s="7" t="s">
        <v>19822</v>
      </c>
      <c r="D5655" s="1" t="s">
        <v>19823</v>
      </c>
    </row>
    <row r="5656" spans="1:4" ht="15" customHeight="1">
      <c r="A5656" s="1" t="s">
        <v>19824</v>
      </c>
      <c r="B5656" s="1" t="s">
        <v>35229</v>
      </c>
      <c r="C5656" s="7" t="s">
        <v>19825</v>
      </c>
      <c r="D5656" s="7" t="s">
        <v>19826</v>
      </c>
    </row>
    <row r="5657" spans="1:4" ht="15" customHeight="1">
      <c r="A5657" s="1" t="s">
        <v>19827</v>
      </c>
      <c r="B5657" s="1" t="s">
        <v>35230</v>
      </c>
      <c r="C5657" s="7" t="s">
        <v>19828</v>
      </c>
      <c r="D5657" s="7" t="s">
        <v>19829</v>
      </c>
    </row>
    <row r="5658" spans="1:4" ht="15" customHeight="1">
      <c r="A5658" s="1" t="s">
        <v>19830</v>
      </c>
      <c r="B5658" s="1" t="s">
        <v>35231</v>
      </c>
      <c r="C5658" s="7" t="s">
        <v>19831</v>
      </c>
      <c r="D5658" s="7" t="s">
        <v>19832</v>
      </c>
    </row>
    <row r="5659" spans="1:4" ht="15" customHeight="1">
      <c r="A5659" s="1" t="s">
        <v>19833</v>
      </c>
      <c r="B5659" s="1" t="s">
        <v>35232</v>
      </c>
      <c r="C5659" s="7" t="s">
        <v>19834</v>
      </c>
      <c r="D5659" s="7" t="s">
        <v>19835</v>
      </c>
    </row>
    <row r="5660" spans="1:4" ht="15" customHeight="1">
      <c r="A5660" s="1" t="s">
        <v>19836</v>
      </c>
      <c r="B5660" s="1" t="s">
        <v>35233</v>
      </c>
      <c r="C5660" s="7" t="s">
        <v>19837</v>
      </c>
      <c r="D5660" s="7" t="s">
        <v>19838</v>
      </c>
    </row>
    <row r="5661" spans="1:4" ht="15" customHeight="1">
      <c r="A5661" s="1" t="s">
        <v>19839</v>
      </c>
      <c r="B5661" s="1" t="s">
        <v>35234</v>
      </c>
      <c r="C5661" s="7" t="s">
        <v>19840</v>
      </c>
      <c r="D5661" s="7" t="s">
        <v>19841</v>
      </c>
    </row>
    <row r="5662" spans="1:4" ht="15" customHeight="1">
      <c r="A5662" s="1" t="s">
        <v>19842</v>
      </c>
      <c r="B5662" s="1" t="s">
        <v>35235</v>
      </c>
      <c r="C5662" s="7" t="s">
        <v>19843</v>
      </c>
      <c r="D5662" s="7" t="s">
        <v>19844</v>
      </c>
    </row>
    <row r="5663" spans="1:4" ht="15" customHeight="1">
      <c r="A5663" s="1" t="s">
        <v>19845</v>
      </c>
      <c r="B5663" s="1" t="s">
        <v>35236</v>
      </c>
      <c r="C5663" s="7" t="s">
        <v>19846</v>
      </c>
      <c r="D5663" s="7" t="s">
        <v>19847</v>
      </c>
    </row>
    <row r="5664" spans="1:4" ht="15" customHeight="1">
      <c r="A5664" s="1" t="s">
        <v>19848</v>
      </c>
      <c r="B5664" s="1" t="s">
        <v>35237</v>
      </c>
      <c r="C5664" s="7" t="s">
        <v>19849</v>
      </c>
      <c r="D5664" s="7" t="s">
        <v>19850</v>
      </c>
    </row>
    <row r="5665" spans="1:4" ht="15" customHeight="1">
      <c r="A5665" s="1" t="s">
        <v>19851</v>
      </c>
      <c r="B5665" s="1" t="s">
        <v>35238</v>
      </c>
      <c r="C5665" s="7" t="s">
        <v>19852</v>
      </c>
      <c r="D5665" s="7" t="s">
        <v>19853</v>
      </c>
    </row>
    <row r="5666" spans="1:4" ht="15" customHeight="1">
      <c r="A5666" s="1" t="s">
        <v>19854</v>
      </c>
      <c r="B5666" s="1" t="s">
        <v>35239</v>
      </c>
      <c r="C5666" s="7" t="s">
        <v>19855</v>
      </c>
      <c r="D5666" s="7" t="s">
        <v>19856</v>
      </c>
    </row>
    <row r="5667" spans="1:4" ht="15" customHeight="1">
      <c r="A5667" s="1" t="s">
        <v>19857</v>
      </c>
      <c r="B5667" s="1" t="s">
        <v>35240</v>
      </c>
      <c r="C5667" s="7" t="s">
        <v>19858</v>
      </c>
      <c r="D5667" s="7" t="s">
        <v>19859</v>
      </c>
    </row>
    <row r="5668" spans="1:4" ht="15" customHeight="1">
      <c r="A5668" s="1" t="s">
        <v>19860</v>
      </c>
      <c r="B5668" s="1" t="s">
        <v>35241</v>
      </c>
      <c r="C5668" s="7" t="s">
        <v>19861</v>
      </c>
      <c r="D5668" s="7" t="s">
        <v>19862</v>
      </c>
    </row>
    <row r="5669" spans="1:4" ht="15" customHeight="1">
      <c r="A5669" s="1" t="s">
        <v>19863</v>
      </c>
      <c r="B5669" s="1" t="s">
        <v>35242</v>
      </c>
      <c r="C5669" s="7" t="s">
        <v>19864</v>
      </c>
      <c r="D5669" s="7" t="s">
        <v>19865</v>
      </c>
    </row>
    <row r="5670" spans="1:4" ht="15" customHeight="1">
      <c r="A5670" s="1" t="s">
        <v>19866</v>
      </c>
      <c r="B5670" s="1" t="s">
        <v>35243</v>
      </c>
      <c r="C5670" s="7" t="s">
        <v>19867</v>
      </c>
      <c r="D5670" s="7" t="s">
        <v>19868</v>
      </c>
    </row>
    <row r="5671" spans="1:4" ht="15" customHeight="1">
      <c r="A5671" s="1" t="s">
        <v>19869</v>
      </c>
      <c r="B5671" s="1" t="s">
        <v>35244</v>
      </c>
      <c r="C5671" s="7" t="s">
        <v>19870</v>
      </c>
      <c r="D5671" s="7" t="s">
        <v>19871</v>
      </c>
    </row>
    <row r="5672" spans="1:4" ht="15" customHeight="1">
      <c r="A5672" s="1" t="s">
        <v>19872</v>
      </c>
      <c r="B5672" s="1" t="s">
        <v>35245</v>
      </c>
      <c r="C5672" s="7" t="s">
        <v>19873</v>
      </c>
      <c r="D5672" s="1" t="s">
        <v>19874</v>
      </c>
    </row>
    <row r="5673" spans="1:4" ht="15" customHeight="1">
      <c r="A5673" s="1" t="s">
        <v>19875</v>
      </c>
      <c r="B5673" s="1" t="s">
        <v>35246</v>
      </c>
      <c r="C5673" s="7" t="s">
        <v>19876</v>
      </c>
      <c r="D5673" s="7" t="s">
        <v>19877</v>
      </c>
    </row>
    <row r="5674" spans="1:4" ht="15" customHeight="1">
      <c r="A5674" s="1" t="s">
        <v>19878</v>
      </c>
      <c r="B5674" s="1" t="s">
        <v>35247</v>
      </c>
      <c r="C5674" s="7" t="s">
        <v>19879</v>
      </c>
      <c r="D5674" s="7" t="s">
        <v>19880</v>
      </c>
    </row>
    <row r="5675" spans="1:4" ht="15" customHeight="1">
      <c r="A5675" s="1" t="s">
        <v>19881</v>
      </c>
      <c r="B5675" s="1" t="s">
        <v>35248</v>
      </c>
      <c r="C5675" s="7" t="s">
        <v>19882</v>
      </c>
      <c r="D5675" s="1" t="s">
        <v>19883</v>
      </c>
    </row>
    <row r="5676" spans="1:4" ht="15" customHeight="1">
      <c r="A5676" s="1" t="s">
        <v>19884</v>
      </c>
      <c r="B5676" s="1" t="s">
        <v>35249</v>
      </c>
      <c r="C5676" s="7" t="s">
        <v>19885</v>
      </c>
      <c r="D5676" s="7" t="s">
        <v>19886</v>
      </c>
    </row>
    <row r="5677" spans="1:4" ht="15" customHeight="1">
      <c r="A5677" s="1" t="s">
        <v>19887</v>
      </c>
      <c r="B5677" s="1" t="s">
        <v>35250</v>
      </c>
      <c r="C5677" s="7" t="s">
        <v>19888</v>
      </c>
      <c r="D5677" s="7" t="s">
        <v>19889</v>
      </c>
    </row>
    <row r="5678" spans="1:4" ht="15" customHeight="1">
      <c r="A5678" s="1" t="s">
        <v>19890</v>
      </c>
      <c r="B5678" s="1" t="s">
        <v>32920</v>
      </c>
      <c r="C5678" s="7" t="s">
        <v>19891</v>
      </c>
      <c r="D5678" s="7" t="s">
        <v>19892</v>
      </c>
    </row>
    <row r="5679" spans="1:4" ht="15" customHeight="1">
      <c r="A5679" s="1" t="s">
        <v>19893</v>
      </c>
      <c r="B5679" s="1" t="s">
        <v>35251</v>
      </c>
      <c r="C5679" s="7" t="s">
        <v>19894</v>
      </c>
      <c r="D5679" s="7" t="s">
        <v>19895</v>
      </c>
    </row>
    <row r="5680" spans="1:4" ht="15" customHeight="1">
      <c r="A5680" s="1" t="s">
        <v>19896</v>
      </c>
      <c r="B5680" s="1" t="s">
        <v>35252</v>
      </c>
      <c r="C5680" s="7" t="s">
        <v>19897</v>
      </c>
      <c r="D5680" s="7" t="s">
        <v>19898</v>
      </c>
    </row>
    <row r="5681" spans="1:4" ht="15" customHeight="1">
      <c r="A5681" s="1" t="s">
        <v>1502</v>
      </c>
      <c r="B5681" s="1" t="s">
        <v>35253</v>
      </c>
      <c r="C5681" s="7" t="s">
        <v>19899</v>
      </c>
      <c r="D5681" s="1" t="s">
        <v>19900</v>
      </c>
    </row>
    <row r="5682" spans="1:4" ht="15" customHeight="1">
      <c r="A5682" s="1" t="s">
        <v>19901</v>
      </c>
      <c r="B5682" s="1" t="s">
        <v>35254</v>
      </c>
      <c r="C5682" s="7" t="s">
        <v>19902</v>
      </c>
      <c r="D5682" s="7" t="s">
        <v>19903</v>
      </c>
    </row>
    <row r="5683" spans="1:4" ht="15" customHeight="1">
      <c r="A5683" s="1" t="s">
        <v>19904</v>
      </c>
      <c r="B5683" s="1" t="s">
        <v>35255</v>
      </c>
      <c r="C5683" s="7" t="s">
        <v>19905</v>
      </c>
      <c r="D5683" s="7" t="s">
        <v>19906</v>
      </c>
    </row>
    <row r="5684" spans="1:4" ht="15" customHeight="1">
      <c r="A5684" s="1" t="s">
        <v>19907</v>
      </c>
      <c r="B5684" s="1" t="s">
        <v>35256</v>
      </c>
      <c r="C5684" s="7" t="s">
        <v>19908</v>
      </c>
      <c r="D5684" s="1" t="s">
        <v>19909</v>
      </c>
    </row>
    <row r="5685" spans="1:4" ht="15" customHeight="1">
      <c r="A5685" s="1" t="s">
        <v>19910</v>
      </c>
      <c r="B5685" s="1" t="s">
        <v>35257</v>
      </c>
      <c r="C5685" s="7" t="s">
        <v>19911</v>
      </c>
      <c r="D5685" s="7" t="s">
        <v>19912</v>
      </c>
    </row>
    <row r="5686" spans="1:4" ht="15" customHeight="1">
      <c r="A5686" s="1" t="s">
        <v>19913</v>
      </c>
      <c r="B5686" s="1" t="s">
        <v>35258</v>
      </c>
      <c r="C5686" s="7" t="s">
        <v>17569</v>
      </c>
      <c r="D5686" s="7" t="s">
        <v>19914</v>
      </c>
    </row>
    <row r="5687" spans="1:4" ht="15" customHeight="1">
      <c r="A5687" s="1" t="s">
        <v>19915</v>
      </c>
      <c r="B5687" s="1" t="s">
        <v>35259</v>
      </c>
      <c r="C5687" s="7" t="s">
        <v>19916</v>
      </c>
      <c r="D5687" s="7" t="s">
        <v>19917</v>
      </c>
    </row>
    <row r="5688" spans="1:4" ht="15" customHeight="1">
      <c r="A5688" s="1" t="s">
        <v>19918</v>
      </c>
      <c r="B5688" s="1" t="s">
        <v>35260</v>
      </c>
      <c r="C5688" s="7" t="s">
        <v>19919</v>
      </c>
      <c r="D5688" s="7" t="s">
        <v>19920</v>
      </c>
    </row>
    <row r="5689" spans="1:4" ht="15" customHeight="1">
      <c r="A5689" s="1" t="s">
        <v>19921</v>
      </c>
      <c r="B5689" s="1" t="s">
        <v>35261</v>
      </c>
      <c r="C5689" s="7" t="s">
        <v>19922</v>
      </c>
      <c r="D5689" s="7" t="s">
        <v>19923</v>
      </c>
    </row>
    <row r="5690" spans="1:4" ht="15" customHeight="1">
      <c r="A5690" s="1" t="s">
        <v>19924</v>
      </c>
      <c r="B5690" s="1" t="s">
        <v>35262</v>
      </c>
      <c r="C5690" s="7" t="s">
        <v>19925</v>
      </c>
      <c r="D5690" s="7" t="s">
        <v>19926</v>
      </c>
    </row>
    <row r="5691" spans="1:4" ht="15" customHeight="1">
      <c r="A5691" s="1" t="s">
        <v>19927</v>
      </c>
      <c r="B5691" s="1" t="s">
        <v>35263</v>
      </c>
      <c r="C5691" s="7" t="s">
        <v>19928</v>
      </c>
      <c r="D5691" s="7" t="s">
        <v>19929</v>
      </c>
    </row>
    <row r="5692" spans="1:4" ht="15" customHeight="1">
      <c r="A5692" s="1" t="s">
        <v>19930</v>
      </c>
      <c r="B5692" s="1" t="s">
        <v>35264</v>
      </c>
      <c r="C5692" s="7" t="s">
        <v>19931</v>
      </c>
      <c r="D5692" s="1" t="s">
        <v>19932</v>
      </c>
    </row>
    <row r="5693" spans="1:4" ht="15" customHeight="1">
      <c r="A5693" s="1" t="s">
        <v>19933</v>
      </c>
      <c r="B5693" s="1" t="s">
        <v>35265</v>
      </c>
      <c r="C5693" s="7" t="s">
        <v>19934</v>
      </c>
      <c r="D5693" s="7" t="s">
        <v>19935</v>
      </c>
    </row>
    <row r="5694" spans="1:4" ht="15" customHeight="1">
      <c r="A5694" s="1" t="s">
        <v>19936</v>
      </c>
      <c r="B5694" s="1" t="s">
        <v>35266</v>
      </c>
      <c r="C5694" s="7" t="s">
        <v>19937</v>
      </c>
      <c r="D5694" s="1" t="s">
        <v>19938</v>
      </c>
    </row>
    <row r="5695" spans="1:4" ht="15" customHeight="1">
      <c r="A5695" s="1" t="s">
        <v>19939</v>
      </c>
      <c r="B5695" s="1" t="s">
        <v>35267</v>
      </c>
      <c r="C5695" s="7" t="s">
        <v>19940</v>
      </c>
      <c r="D5695" s="7" t="s">
        <v>19941</v>
      </c>
    </row>
    <row r="5696" spans="1:4" ht="15" customHeight="1">
      <c r="A5696" s="1" t="s">
        <v>19942</v>
      </c>
      <c r="B5696" s="1" t="s">
        <v>35268</v>
      </c>
      <c r="C5696" s="7" t="s">
        <v>19943</v>
      </c>
      <c r="D5696" s="7" t="s">
        <v>19944</v>
      </c>
    </row>
    <row r="5697" spans="1:4" ht="15" customHeight="1">
      <c r="A5697" s="1" t="s">
        <v>19945</v>
      </c>
      <c r="B5697" s="1" t="s">
        <v>35269</v>
      </c>
      <c r="C5697" s="7" t="s">
        <v>19946</v>
      </c>
      <c r="D5697" s="7" t="s">
        <v>19947</v>
      </c>
    </row>
    <row r="5698" spans="1:4" ht="15" customHeight="1">
      <c r="A5698" s="1" t="s">
        <v>19948</v>
      </c>
      <c r="B5698" s="1" t="s">
        <v>35270</v>
      </c>
      <c r="C5698" s="7" t="s">
        <v>19949</v>
      </c>
      <c r="D5698" s="7" t="s">
        <v>19950</v>
      </c>
    </row>
    <row r="5699" spans="1:4" ht="15" customHeight="1">
      <c r="A5699" s="1" t="s">
        <v>19951</v>
      </c>
      <c r="B5699" s="1" t="s">
        <v>35271</v>
      </c>
      <c r="C5699" s="7" t="s">
        <v>19952</v>
      </c>
      <c r="D5699" s="7" t="s">
        <v>19953</v>
      </c>
    </row>
    <row r="5700" spans="1:4" ht="15" customHeight="1">
      <c r="A5700" s="1" t="s">
        <v>19954</v>
      </c>
      <c r="B5700" s="1" t="s">
        <v>35272</v>
      </c>
      <c r="C5700" s="7" t="s">
        <v>19955</v>
      </c>
      <c r="D5700" s="7" t="s">
        <v>19956</v>
      </c>
    </row>
    <row r="5701" spans="1:4" ht="15" customHeight="1">
      <c r="A5701" s="1" t="s">
        <v>19957</v>
      </c>
      <c r="B5701" s="1" t="s">
        <v>35273</v>
      </c>
      <c r="C5701" s="7" t="s">
        <v>19958</v>
      </c>
      <c r="D5701" s="7" t="s">
        <v>19959</v>
      </c>
    </row>
    <row r="5702" spans="1:4" ht="15" customHeight="1">
      <c r="A5702" s="1" t="s">
        <v>19960</v>
      </c>
      <c r="B5702" s="1" t="s">
        <v>35274</v>
      </c>
      <c r="C5702" s="7" t="s">
        <v>19961</v>
      </c>
      <c r="D5702" s="7" t="s">
        <v>19962</v>
      </c>
    </row>
    <row r="5703" spans="1:4" ht="15" customHeight="1">
      <c r="A5703" s="1" t="s">
        <v>19963</v>
      </c>
      <c r="B5703" s="1" t="s">
        <v>35275</v>
      </c>
      <c r="C5703" s="7" t="s">
        <v>19964</v>
      </c>
      <c r="D5703" s="7" t="s">
        <v>19965</v>
      </c>
    </row>
    <row r="5704" spans="1:4" ht="15" customHeight="1">
      <c r="A5704" s="1" t="s">
        <v>19966</v>
      </c>
      <c r="B5704" s="1" t="s">
        <v>35276</v>
      </c>
      <c r="C5704" s="7" t="s">
        <v>19967</v>
      </c>
      <c r="D5704" s="7" t="s">
        <v>19968</v>
      </c>
    </row>
    <row r="5705" spans="1:4" ht="15" customHeight="1">
      <c r="A5705" s="1" t="s">
        <v>19969</v>
      </c>
      <c r="B5705" s="1" t="s">
        <v>35277</v>
      </c>
      <c r="C5705" s="7" t="s">
        <v>19970</v>
      </c>
      <c r="D5705" s="7" t="s">
        <v>19971</v>
      </c>
    </row>
    <row r="5706" spans="1:4" ht="15" customHeight="1">
      <c r="A5706" s="1" t="s">
        <v>19972</v>
      </c>
      <c r="B5706" s="1" t="s">
        <v>35278</v>
      </c>
      <c r="C5706" s="7" t="s">
        <v>19973</v>
      </c>
      <c r="D5706" s="7" t="s">
        <v>19974</v>
      </c>
    </row>
    <row r="5707" spans="1:4" ht="15" customHeight="1">
      <c r="A5707" s="1" t="s">
        <v>19975</v>
      </c>
      <c r="B5707" s="1" t="s">
        <v>35279</v>
      </c>
      <c r="C5707" s="7" t="s">
        <v>19976</v>
      </c>
      <c r="D5707" s="7" t="s">
        <v>19977</v>
      </c>
    </row>
    <row r="5708" spans="1:4" ht="15" customHeight="1">
      <c r="A5708" s="1" t="s">
        <v>19978</v>
      </c>
      <c r="B5708" s="1" t="s">
        <v>35280</v>
      </c>
      <c r="C5708" s="7" t="s">
        <v>19979</v>
      </c>
      <c r="D5708" s="7" t="s">
        <v>19980</v>
      </c>
    </row>
    <row r="5709" spans="1:4" ht="15" customHeight="1">
      <c r="A5709" s="1" t="s">
        <v>19981</v>
      </c>
      <c r="B5709" s="1" t="s">
        <v>35281</v>
      </c>
      <c r="C5709" s="7" t="s">
        <v>19982</v>
      </c>
      <c r="D5709" s="7" t="s">
        <v>19983</v>
      </c>
    </row>
    <row r="5710" spans="1:4" ht="15" customHeight="1">
      <c r="A5710" s="1" t="s">
        <v>19984</v>
      </c>
      <c r="B5710" s="1" t="s">
        <v>35282</v>
      </c>
      <c r="C5710" s="7" t="s">
        <v>19985</v>
      </c>
      <c r="D5710" s="7" t="s">
        <v>19986</v>
      </c>
    </row>
    <row r="5711" spans="1:4" ht="15" customHeight="1">
      <c r="A5711" s="1" t="s">
        <v>19987</v>
      </c>
      <c r="B5711" s="1" t="s">
        <v>35283</v>
      </c>
      <c r="C5711" s="7" t="s">
        <v>19988</v>
      </c>
      <c r="D5711" s="7" t="s">
        <v>19989</v>
      </c>
    </row>
    <row r="5712" spans="1:4" ht="15" customHeight="1">
      <c r="A5712" s="1" t="s">
        <v>19990</v>
      </c>
      <c r="B5712" s="1" t="s">
        <v>35284</v>
      </c>
      <c r="C5712" s="7" t="s">
        <v>19991</v>
      </c>
      <c r="D5712" s="7" t="s">
        <v>19992</v>
      </c>
    </row>
    <row r="5713" spans="1:4" ht="15" customHeight="1">
      <c r="A5713" s="1" t="s">
        <v>19993</v>
      </c>
      <c r="B5713" s="1" t="s">
        <v>35285</v>
      </c>
      <c r="C5713" s="7" t="s">
        <v>19994</v>
      </c>
      <c r="D5713" s="7" t="s">
        <v>19995</v>
      </c>
    </row>
    <row r="5714" spans="1:4" ht="15" customHeight="1">
      <c r="A5714" s="1" t="s">
        <v>19996</v>
      </c>
      <c r="B5714" s="1" t="s">
        <v>35286</v>
      </c>
      <c r="C5714" s="7" t="s">
        <v>19997</v>
      </c>
      <c r="D5714" s="1" t="s">
        <v>19998</v>
      </c>
    </row>
    <row r="5715" spans="1:4" ht="15" customHeight="1">
      <c r="A5715" s="1" t="s">
        <v>19999</v>
      </c>
      <c r="B5715" s="1" t="s">
        <v>35287</v>
      </c>
      <c r="C5715" s="7" t="s">
        <v>20000</v>
      </c>
      <c r="D5715" s="7" t="s">
        <v>20001</v>
      </c>
    </row>
    <row r="5716" spans="1:4" ht="15" customHeight="1">
      <c r="A5716" s="1" t="s">
        <v>20002</v>
      </c>
      <c r="B5716" s="1" t="s">
        <v>35288</v>
      </c>
      <c r="C5716" s="7" t="s">
        <v>20003</v>
      </c>
      <c r="D5716" s="7" t="s">
        <v>20004</v>
      </c>
    </row>
    <row r="5717" spans="1:4" ht="15" customHeight="1">
      <c r="A5717" s="1" t="s">
        <v>20005</v>
      </c>
      <c r="B5717" s="1" t="s">
        <v>35289</v>
      </c>
      <c r="C5717" s="7" t="s">
        <v>20006</v>
      </c>
      <c r="D5717" s="7" t="s">
        <v>20007</v>
      </c>
    </row>
    <row r="5718" spans="1:4" ht="15" customHeight="1">
      <c r="A5718" s="1" t="s">
        <v>20008</v>
      </c>
      <c r="B5718" s="1" t="s">
        <v>35290</v>
      </c>
      <c r="C5718" s="7" t="s">
        <v>20009</v>
      </c>
      <c r="D5718" s="7" t="s">
        <v>20010</v>
      </c>
    </row>
    <row r="5719" spans="1:4" ht="15" customHeight="1">
      <c r="A5719" s="1" t="s">
        <v>20011</v>
      </c>
      <c r="B5719" s="1" t="s">
        <v>35291</v>
      </c>
      <c r="C5719" s="7" t="s">
        <v>20012</v>
      </c>
      <c r="D5719" s="7" t="s">
        <v>20013</v>
      </c>
    </row>
    <row r="5720" spans="1:4" ht="15" customHeight="1">
      <c r="A5720" s="1" t="s">
        <v>20014</v>
      </c>
      <c r="B5720" s="1" t="s">
        <v>35292</v>
      </c>
      <c r="C5720" s="7" t="s">
        <v>20015</v>
      </c>
      <c r="D5720" s="7" t="s">
        <v>20016</v>
      </c>
    </row>
    <row r="5721" spans="1:4" ht="15" customHeight="1">
      <c r="A5721" s="1" t="s">
        <v>20017</v>
      </c>
      <c r="B5721" s="1" t="s">
        <v>35293</v>
      </c>
      <c r="C5721" s="7" t="s">
        <v>20018</v>
      </c>
      <c r="D5721" s="7" t="s">
        <v>20019</v>
      </c>
    </row>
    <row r="5722" spans="1:4" ht="15" customHeight="1">
      <c r="A5722" s="1" t="s">
        <v>20020</v>
      </c>
      <c r="B5722" s="1" t="s">
        <v>35294</v>
      </c>
      <c r="C5722" s="7" t="s">
        <v>20021</v>
      </c>
      <c r="D5722" s="7" t="s">
        <v>20022</v>
      </c>
    </row>
    <row r="5723" spans="1:4" ht="15" customHeight="1">
      <c r="A5723" s="1" t="s">
        <v>20023</v>
      </c>
      <c r="B5723" s="1" t="s">
        <v>35295</v>
      </c>
      <c r="C5723" s="7" t="s">
        <v>17968</v>
      </c>
      <c r="D5723" s="7" t="s">
        <v>20024</v>
      </c>
    </row>
    <row r="5724" spans="1:4" ht="15" customHeight="1">
      <c r="A5724" s="1" t="s">
        <v>20025</v>
      </c>
      <c r="B5724" s="1" t="s">
        <v>35296</v>
      </c>
      <c r="C5724" s="7" t="s">
        <v>20026</v>
      </c>
      <c r="D5724" s="7" t="s">
        <v>20027</v>
      </c>
    </row>
    <row r="5725" spans="1:4" ht="15" customHeight="1">
      <c r="A5725" s="1" t="s">
        <v>20028</v>
      </c>
      <c r="B5725" s="1" t="s">
        <v>35297</v>
      </c>
      <c r="C5725" s="7" t="s">
        <v>20029</v>
      </c>
      <c r="D5725" s="7" t="s">
        <v>20030</v>
      </c>
    </row>
    <row r="5726" spans="1:4" ht="15" customHeight="1">
      <c r="A5726" s="1" t="s">
        <v>20031</v>
      </c>
      <c r="B5726" s="1" t="s">
        <v>35298</v>
      </c>
      <c r="C5726" s="7" t="s">
        <v>20032</v>
      </c>
      <c r="D5726" s="7" t="s">
        <v>20033</v>
      </c>
    </row>
    <row r="5727" spans="1:4" ht="15" customHeight="1">
      <c r="A5727" s="1" t="s">
        <v>20034</v>
      </c>
      <c r="B5727" s="1" t="s">
        <v>35299</v>
      </c>
      <c r="C5727" s="7" t="s">
        <v>20035</v>
      </c>
      <c r="D5727" s="7" t="s">
        <v>20036</v>
      </c>
    </row>
    <row r="5728" spans="1:4" ht="15" customHeight="1">
      <c r="A5728" s="1" t="s">
        <v>20037</v>
      </c>
      <c r="B5728" s="1" t="s">
        <v>35300</v>
      </c>
      <c r="C5728" s="7" t="s">
        <v>20038</v>
      </c>
      <c r="D5728" s="7" t="s">
        <v>20039</v>
      </c>
    </row>
    <row r="5729" spans="1:4" ht="15" customHeight="1">
      <c r="A5729" s="1" t="s">
        <v>20040</v>
      </c>
      <c r="B5729" s="1" t="s">
        <v>35301</v>
      </c>
      <c r="C5729" s="7" t="s">
        <v>20041</v>
      </c>
      <c r="D5729" s="7" t="s">
        <v>20042</v>
      </c>
    </row>
    <row r="5730" spans="1:4" ht="15" customHeight="1">
      <c r="A5730" s="1" t="s">
        <v>20043</v>
      </c>
      <c r="B5730" s="1" t="s">
        <v>35302</v>
      </c>
      <c r="C5730" s="7" t="s">
        <v>20044</v>
      </c>
      <c r="D5730" s="7" t="s">
        <v>20045</v>
      </c>
    </row>
    <row r="5731" spans="1:4" ht="15" customHeight="1">
      <c r="A5731" s="1" t="s">
        <v>20046</v>
      </c>
      <c r="B5731" s="1" t="s">
        <v>35303</v>
      </c>
      <c r="C5731" s="7" t="s">
        <v>20047</v>
      </c>
      <c r="D5731" s="7" t="s">
        <v>20048</v>
      </c>
    </row>
    <row r="5732" spans="1:4" ht="15" customHeight="1">
      <c r="A5732" s="1" t="s">
        <v>20049</v>
      </c>
      <c r="B5732" s="1" t="s">
        <v>35304</v>
      </c>
      <c r="C5732" s="7" t="s">
        <v>20050</v>
      </c>
      <c r="D5732" s="7" t="s">
        <v>20051</v>
      </c>
    </row>
    <row r="5733" spans="1:4" ht="15" customHeight="1">
      <c r="A5733" s="1" t="s">
        <v>20052</v>
      </c>
      <c r="B5733" s="1" t="s">
        <v>35305</v>
      </c>
      <c r="C5733" s="7" t="s">
        <v>20053</v>
      </c>
      <c r="D5733" s="7" t="s">
        <v>20054</v>
      </c>
    </row>
    <row r="5734" spans="1:4" ht="15" customHeight="1">
      <c r="A5734" s="1" t="s">
        <v>20055</v>
      </c>
      <c r="B5734" s="1" t="s">
        <v>35306</v>
      </c>
      <c r="C5734" s="7" t="s">
        <v>20056</v>
      </c>
      <c r="D5734" s="7" t="s">
        <v>20057</v>
      </c>
    </row>
    <row r="5735" spans="1:4" ht="15" customHeight="1">
      <c r="A5735" s="1" t="s">
        <v>20058</v>
      </c>
      <c r="B5735" s="1" t="s">
        <v>35307</v>
      </c>
      <c r="C5735" s="7" t="s">
        <v>20059</v>
      </c>
      <c r="D5735" s="7" t="s">
        <v>20060</v>
      </c>
    </row>
    <row r="5736" spans="1:4" ht="15" customHeight="1">
      <c r="A5736" s="1" t="s">
        <v>20061</v>
      </c>
      <c r="B5736" s="1" t="s">
        <v>35308</v>
      </c>
      <c r="C5736" s="7" t="s">
        <v>20062</v>
      </c>
      <c r="D5736" s="7" t="s">
        <v>20063</v>
      </c>
    </row>
    <row r="5737" spans="1:4" ht="15" customHeight="1">
      <c r="A5737" s="1" t="s">
        <v>20064</v>
      </c>
      <c r="B5737" s="1" t="s">
        <v>35309</v>
      </c>
      <c r="C5737" s="7" t="s">
        <v>20065</v>
      </c>
      <c r="D5737" s="7" t="s">
        <v>20066</v>
      </c>
    </row>
    <row r="5738" spans="1:4" ht="15" customHeight="1">
      <c r="A5738" s="1" t="s">
        <v>20067</v>
      </c>
      <c r="B5738" s="1" t="s">
        <v>35310</v>
      </c>
      <c r="C5738" s="7" t="s">
        <v>20068</v>
      </c>
      <c r="D5738" s="7" t="s">
        <v>20069</v>
      </c>
    </row>
    <row r="5739" spans="1:4" ht="15" customHeight="1">
      <c r="A5739" s="1" t="s">
        <v>20070</v>
      </c>
      <c r="B5739" s="1" t="s">
        <v>35311</v>
      </c>
      <c r="C5739" s="7" t="s">
        <v>20071</v>
      </c>
      <c r="D5739" s="7" t="s">
        <v>20072</v>
      </c>
    </row>
    <row r="5740" spans="1:4" ht="15" customHeight="1">
      <c r="A5740" s="1" t="s">
        <v>20073</v>
      </c>
      <c r="B5740" s="1" t="s">
        <v>35312</v>
      </c>
      <c r="C5740" s="7" t="s">
        <v>20074</v>
      </c>
      <c r="D5740" s="7" t="s">
        <v>20075</v>
      </c>
    </row>
    <row r="5741" spans="1:4" ht="15" customHeight="1">
      <c r="A5741" s="1" t="s">
        <v>20076</v>
      </c>
      <c r="B5741" s="1" t="s">
        <v>35313</v>
      </c>
      <c r="C5741" s="1" t="s">
        <v>20077</v>
      </c>
      <c r="D5741" s="1" t="s">
        <v>20078</v>
      </c>
    </row>
    <row r="5742" spans="1:4" ht="15" customHeight="1">
      <c r="A5742" s="1" t="s">
        <v>20079</v>
      </c>
      <c r="B5742" s="1" t="s">
        <v>35314</v>
      </c>
      <c r="C5742" s="7" t="s">
        <v>20080</v>
      </c>
      <c r="D5742" s="7" t="s">
        <v>20081</v>
      </c>
    </row>
    <row r="5743" spans="1:4" ht="15" customHeight="1">
      <c r="A5743" s="1" t="s">
        <v>20082</v>
      </c>
      <c r="B5743" s="1" t="s">
        <v>35315</v>
      </c>
      <c r="C5743" s="7" t="s">
        <v>20083</v>
      </c>
      <c r="D5743" s="7" t="s">
        <v>20084</v>
      </c>
    </row>
    <row r="5744" spans="1:4" ht="15" customHeight="1">
      <c r="A5744" s="1" t="s">
        <v>20085</v>
      </c>
      <c r="B5744" s="1" t="s">
        <v>35316</v>
      </c>
      <c r="C5744" s="7" t="s">
        <v>20086</v>
      </c>
      <c r="D5744" s="7" t="s">
        <v>20087</v>
      </c>
    </row>
    <row r="5745" spans="1:4" ht="15" customHeight="1">
      <c r="A5745" s="1" t="s">
        <v>20088</v>
      </c>
      <c r="B5745" s="1" t="s">
        <v>35317</v>
      </c>
      <c r="C5745" s="7" t="s">
        <v>20089</v>
      </c>
      <c r="D5745" s="7" t="s">
        <v>20090</v>
      </c>
    </row>
    <row r="5746" spans="1:4" ht="15" customHeight="1">
      <c r="A5746" s="1" t="s">
        <v>20091</v>
      </c>
      <c r="B5746" s="1" t="s">
        <v>35318</v>
      </c>
      <c r="C5746" s="7" t="s">
        <v>20092</v>
      </c>
      <c r="D5746" s="7" t="s">
        <v>20093</v>
      </c>
    </row>
    <row r="5747" spans="1:4" ht="15" customHeight="1">
      <c r="A5747" s="1" t="s">
        <v>20094</v>
      </c>
      <c r="B5747" s="1" t="s">
        <v>35319</v>
      </c>
      <c r="C5747" s="7" t="s">
        <v>20095</v>
      </c>
      <c r="D5747" s="7" t="s">
        <v>20096</v>
      </c>
    </row>
    <row r="5748" spans="1:4" ht="15" customHeight="1">
      <c r="A5748" s="1" t="s">
        <v>20097</v>
      </c>
      <c r="B5748" s="1" t="s">
        <v>35320</v>
      </c>
      <c r="C5748" s="7" t="s">
        <v>20098</v>
      </c>
      <c r="D5748" s="7" t="s">
        <v>20099</v>
      </c>
    </row>
    <row r="5749" spans="1:4" ht="15" customHeight="1">
      <c r="A5749" s="1" t="s">
        <v>20100</v>
      </c>
      <c r="B5749" s="1" t="s">
        <v>35321</v>
      </c>
      <c r="C5749" s="7" t="s">
        <v>20101</v>
      </c>
      <c r="D5749" s="7" t="s">
        <v>20102</v>
      </c>
    </row>
    <row r="5750" spans="1:4" ht="15" customHeight="1">
      <c r="A5750" s="1" t="s">
        <v>20103</v>
      </c>
      <c r="B5750" s="1" t="s">
        <v>35322</v>
      </c>
      <c r="C5750" s="7" t="s">
        <v>20104</v>
      </c>
      <c r="D5750" s="7" t="s">
        <v>20105</v>
      </c>
    </row>
    <row r="5751" spans="1:4" ht="15" customHeight="1">
      <c r="A5751" s="1" t="s">
        <v>20106</v>
      </c>
      <c r="B5751" s="1" t="s">
        <v>35323</v>
      </c>
      <c r="C5751" s="7" t="s">
        <v>20107</v>
      </c>
      <c r="D5751" s="7" t="s">
        <v>20108</v>
      </c>
    </row>
    <row r="5752" spans="1:4" ht="15" customHeight="1">
      <c r="A5752" s="1" t="s">
        <v>20109</v>
      </c>
      <c r="B5752" s="1" t="s">
        <v>35324</v>
      </c>
      <c r="C5752" s="7" t="s">
        <v>20110</v>
      </c>
      <c r="D5752" s="7" t="s">
        <v>20111</v>
      </c>
    </row>
    <row r="5753" spans="1:4" ht="15" customHeight="1">
      <c r="A5753" s="1" t="s">
        <v>20112</v>
      </c>
      <c r="B5753" s="1" t="s">
        <v>35325</v>
      </c>
      <c r="C5753" s="7" t="s">
        <v>20113</v>
      </c>
      <c r="D5753" s="7" t="s">
        <v>20114</v>
      </c>
    </row>
    <row r="5754" spans="1:4" ht="15" customHeight="1">
      <c r="A5754" s="1" t="s">
        <v>20115</v>
      </c>
      <c r="B5754" s="1" t="s">
        <v>35326</v>
      </c>
      <c r="C5754" s="7" t="s">
        <v>20116</v>
      </c>
      <c r="D5754" s="7" t="s">
        <v>20117</v>
      </c>
    </row>
    <row r="5755" spans="1:4" ht="15" customHeight="1">
      <c r="A5755" s="1" t="s">
        <v>20118</v>
      </c>
      <c r="B5755" s="1" t="s">
        <v>35327</v>
      </c>
      <c r="C5755" s="7" t="s">
        <v>20119</v>
      </c>
      <c r="D5755" s="7" t="s">
        <v>20120</v>
      </c>
    </row>
    <row r="5756" spans="1:4" ht="15" customHeight="1">
      <c r="A5756" s="1" t="s">
        <v>20121</v>
      </c>
      <c r="B5756" s="1" t="s">
        <v>35328</v>
      </c>
      <c r="C5756" s="7" t="s">
        <v>20122</v>
      </c>
      <c r="D5756" s="7" t="s">
        <v>20123</v>
      </c>
    </row>
    <row r="5757" spans="1:4" ht="15" customHeight="1">
      <c r="A5757" s="1" t="s">
        <v>20124</v>
      </c>
      <c r="B5757" s="1" t="s">
        <v>35329</v>
      </c>
      <c r="C5757" s="7" t="s">
        <v>20125</v>
      </c>
      <c r="D5757" s="7" t="s">
        <v>20126</v>
      </c>
    </row>
    <row r="5758" spans="1:4" ht="15" customHeight="1">
      <c r="A5758" s="1" t="s">
        <v>20127</v>
      </c>
      <c r="B5758" s="1" t="s">
        <v>35330</v>
      </c>
      <c r="C5758" s="7" t="s">
        <v>20128</v>
      </c>
      <c r="D5758" s="7" t="s">
        <v>20129</v>
      </c>
    </row>
    <row r="5759" spans="1:4" ht="15" customHeight="1">
      <c r="A5759" s="1" t="s">
        <v>20130</v>
      </c>
      <c r="B5759" s="1" t="s">
        <v>35331</v>
      </c>
      <c r="C5759" s="7" t="s">
        <v>20131</v>
      </c>
      <c r="D5759" s="7" t="s">
        <v>20132</v>
      </c>
    </row>
    <row r="5760" spans="1:4" ht="15" customHeight="1">
      <c r="A5760" s="1" t="s">
        <v>20133</v>
      </c>
      <c r="B5760" s="1" t="s">
        <v>35332</v>
      </c>
      <c r="C5760" s="7" t="s">
        <v>20134</v>
      </c>
      <c r="D5760" s="7" t="s">
        <v>20135</v>
      </c>
    </row>
    <row r="5761" spans="1:4" ht="15" customHeight="1">
      <c r="A5761" s="1" t="s">
        <v>20136</v>
      </c>
      <c r="B5761" s="1" t="s">
        <v>35333</v>
      </c>
      <c r="C5761" s="7" t="s">
        <v>20137</v>
      </c>
      <c r="D5761" s="7" t="s">
        <v>20138</v>
      </c>
    </row>
    <row r="5762" spans="1:4" ht="15" customHeight="1">
      <c r="A5762" s="1" t="s">
        <v>20139</v>
      </c>
      <c r="B5762" s="1" t="s">
        <v>35334</v>
      </c>
      <c r="C5762" s="7" t="s">
        <v>20140</v>
      </c>
      <c r="D5762" s="7" t="s">
        <v>20141</v>
      </c>
    </row>
    <row r="5763" spans="1:4" ht="15" customHeight="1">
      <c r="A5763" s="1" t="s">
        <v>20142</v>
      </c>
      <c r="B5763" s="1" t="s">
        <v>35335</v>
      </c>
      <c r="C5763" s="7" t="s">
        <v>20143</v>
      </c>
      <c r="D5763" s="7" t="s">
        <v>20144</v>
      </c>
    </row>
    <row r="5764" spans="1:4" ht="15" customHeight="1">
      <c r="A5764" s="1" t="s">
        <v>20145</v>
      </c>
      <c r="B5764" s="1" t="s">
        <v>35336</v>
      </c>
      <c r="C5764" s="7" t="s">
        <v>20146</v>
      </c>
      <c r="D5764" s="7" t="s">
        <v>20147</v>
      </c>
    </row>
    <row r="5765" spans="1:4" ht="15" customHeight="1">
      <c r="A5765" s="1" t="s">
        <v>20148</v>
      </c>
      <c r="B5765" s="1" t="s">
        <v>35337</v>
      </c>
      <c r="C5765" s="7" t="s">
        <v>20149</v>
      </c>
      <c r="D5765" s="7" t="s">
        <v>20150</v>
      </c>
    </row>
    <row r="5766" spans="1:4" ht="15" customHeight="1">
      <c r="A5766" s="1" t="s">
        <v>20151</v>
      </c>
      <c r="B5766" s="1" t="s">
        <v>35338</v>
      </c>
      <c r="C5766" s="7" t="s">
        <v>20152</v>
      </c>
      <c r="D5766" s="7" t="s">
        <v>20153</v>
      </c>
    </row>
    <row r="5767" spans="1:4" ht="15" customHeight="1">
      <c r="A5767" s="1" t="s">
        <v>20154</v>
      </c>
      <c r="B5767" s="1" t="s">
        <v>35339</v>
      </c>
      <c r="C5767" s="7" t="s">
        <v>20155</v>
      </c>
      <c r="D5767" s="7" t="s">
        <v>20156</v>
      </c>
    </row>
    <row r="5768" spans="1:4" ht="15" customHeight="1">
      <c r="A5768" s="1" t="s">
        <v>20157</v>
      </c>
      <c r="B5768" s="1" t="s">
        <v>35340</v>
      </c>
      <c r="C5768" s="7" t="s">
        <v>20158</v>
      </c>
      <c r="D5768" s="7" t="s">
        <v>20159</v>
      </c>
    </row>
    <row r="5769" spans="1:4" ht="15" customHeight="1">
      <c r="A5769" s="1" t="s">
        <v>20160</v>
      </c>
      <c r="B5769" s="1" t="s">
        <v>35341</v>
      </c>
      <c r="C5769" s="7" t="s">
        <v>20161</v>
      </c>
      <c r="D5769" s="7" t="s">
        <v>20162</v>
      </c>
    </row>
    <row r="5770" spans="1:4" ht="15" customHeight="1">
      <c r="A5770" s="1" t="s">
        <v>20163</v>
      </c>
      <c r="B5770" s="1" t="s">
        <v>35342</v>
      </c>
      <c r="C5770" s="7" t="s">
        <v>20164</v>
      </c>
      <c r="D5770" s="7" t="s">
        <v>20165</v>
      </c>
    </row>
    <row r="5771" spans="1:4" ht="15" customHeight="1">
      <c r="A5771" s="1" t="s">
        <v>20166</v>
      </c>
      <c r="B5771" s="1" t="s">
        <v>35343</v>
      </c>
      <c r="C5771" s="7" t="s">
        <v>20167</v>
      </c>
      <c r="D5771" s="7" t="s">
        <v>20168</v>
      </c>
    </row>
    <row r="5772" spans="1:4" ht="15" customHeight="1">
      <c r="A5772" s="1" t="s">
        <v>20169</v>
      </c>
      <c r="B5772" s="1" t="s">
        <v>35344</v>
      </c>
      <c r="C5772" s="7" t="s">
        <v>20170</v>
      </c>
      <c r="D5772" s="7" t="s">
        <v>20171</v>
      </c>
    </row>
    <row r="5773" spans="1:4" ht="15" customHeight="1">
      <c r="A5773" s="1" t="s">
        <v>20172</v>
      </c>
      <c r="B5773" s="1" t="s">
        <v>35345</v>
      </c>
      <c r="C5773" s="7" t="s">
        <v>20173</v>
      </c>
      <c r="D5773" s="7" t="s">
        <v>20174</v>
      </c>
    </row>
    <row r="5774" spans="1:4" ht="15" customHeight="1">
      <c r="A5774" s="1" t="s">
        <v>20175</v>
      </c>
      <c r="B5774" s="1" t="s">
        <v>35346</v>
      </c>
      <c r="C5774" s="7" t="s">
        <v>20176</v>
      </c>
      <c r="D5774" s="7" t="s">
        <v>20177</v>
      </c>
    </row>
    <row r="5775" spans="1:4" ht="15" customHeight="1">
      <c r="A5775" s="1" t="s">
        <v>20178</v>
      </c>
      <c r="B5775" s="1" t="s">
        <v>35347</v>
      </c>
      <c r="C5775" s="7" t="s">
        <v>20179</v>
      </c>
      <c r="D5775" s="7" t="s">
        <v>20180</v>
      </c>
    </row>
    <row r="5776" spans="1:4" ht="15" customHeight="1">
      <c r="A5776" s="1" t="s">
        <v>20181</v>
      </c>
      <c r="B5776" s="1" t="s">
        <v>35348</v>
      </c>
      <c r="C5776" s="7" t="s">
        <v>20182</v>
      </c>
      <c r="D5776" s="7" t="s">
        <v>20183</v>
      </c>
    </row>
    <row r="5777" spans="1:4" ht="15" customHeight="1">
      <c r="A5777" s="1" t="s">
        <v>20184</v>
      </c>
      <c r="B5777" s="1" t="s">
        <v>35349</v>
      </c>
      <c r="C5777" s="7" t="s">
        <v>20185</v>
      </c>
      <c r="D5777" s="7" t="s">
        <v>20186</v>
      </c>
    </row>
    <row r="5778" spans="1:4" ht="15" customHeight="1">
      <c r="A5778" s="1" t="s">
        <v>20187</v>
      </c>
      <c r="B5778" s="1" t="s">
        <v>35350</v>
      </c>
      <c r="C5778" s="7" t="s">
        <v>20188</v>
      </c>
      <c r="D5778" s="7" t="s">
        <v>20189</v>
      </c>
    </row>
    <row r="5779" spans="1:4" ht="15" customHeight="1">
      <c r="A5779" s="1" t="s">
        <v>20190</v>
      </c>
      <c r="B5779" s="1" t="s">
        <v>35351</v>
      </c>
      <c r="C5779" s="7" t="s">
        <v>20191</v>
      </c>
      <c r="D5779" s="7" t="s">
        <v>20192</v>
      </c>
    </row>
    <row r="5780" spans="1:4" ht="15" customHeight="1">
      <c r="A5780" s="1" t="s">
        <v>20193</v>
      </c>
      <c r="B5780" s="1" t="s">
        <v>35352</v>
      </c>
      <c r="C5780" s="7" t="s">
        <v>20194</v>
      </c>
      <c r="D5780" s="7" t="s">
        <v>20195</v>
      </c>
    </row>
    <row r="5781" spans="1:4" ht="15" customHeight="1">
      <c r="A5781" s="1" t="s">
        <v>20196</v>
      </c>
      <c r="B5781" s="1" t="s">
        <v>35353</v>
      </c>
      <c r="C5781" s="7" t="s">
        <v>20197</v>
      </c>
      <c r="D5781" s="7" t="s">
        <v>20198</v>
      </c>
    </row>
    <row r="5782" spans="1:4" ht="15" customHeight="1">
      <c r="A5782" s="1" t="s">
        <v>20199</v>
      </c>
      <c r="B5782" s="1" t="s">
        <v>35354</v>
      </c>
      <c r="C5782" s="1" t="s">
        <v>20200</v>
      </c>
      <c r="D5782" s="7" t="s">
        <v>20201</v>
      </c>
    </row>
    <row r="5783" spans="1:4" ht="15" customHeight="1">
      <c r="A5783" s="1" t="s">
        <v>20202</v>
      </c>
      <c r="B5783" s="1" t="s">
        <v>35355</v>
      </c>
      <c r="C5783" s="7" t="s">
        <v>20203</v>
      </c>
      <c r="D5783" s="7" t="s">
        <v>20204</v>
      </c>
    </row>
    <row r="5784" spans="1:4" ht="15" customHeight="1">
      <c r="A5784" s="1" t="s">
        <v>20205</v>
      </c>
      <c r="B5784" s="1" t="s">
        <v>35356</v>
      </c>
      <c r="C5784" s="7" t="s">
        <v>20206</v>
      </c>
      <c r="D5784" s="7" t="s">
        <v>20207</v>
      </c>
    </row>
    <row r="5785" spans="1:4" ht="15" customHeight="1">
      <c r="A5785" s="1" t="s">
        <v>20208</v>
      </c>
      <c r="B5785" s="1" t="s">
        <v>35357</v>
      </c>
      <c r="C5785" s="7" t="s">
        <v>20209</v>
      </c>
      <c r="D5785" s="7" t="s">
        <v>20210</v>
      </c>
    </row>
    <row r="5786" spans="1:4" ht="15" customHeight="1">
      <c r="A5786" s="1" t="s">
        <v>20211</v>
      </c>
      <c r="B5786" s="1" t="s">
        <v>35358</v>
      </c>
      <c r="C5786" s="7" t="s">
        <v>20212</v>
      </c>
      <c r="D5786" s="7" t="s">
        <v>20213</v>
      </c>
    </row>
    <row r="5787" spans="1:4" ht="15" customHeight="1">
      <c r="A5787" s="1" t="s">
        <v>20214</v>
      </c>
      <c r="B5787" s="1" t="s">
        <v>35359</v>
      </c>
      <c r="C5787" s="7" t="s">
        <v>20215</v>
      </c>
      <c r="D5787" s="7" t="s">
        <v>20216</v>
      </c>
    </row>
    <row r="5788" spans="1:4" ht="15" customHeight="1">
      <c r="A5788" s="1" t="s">
        <v>20217</v>
      </c>
      <c r="B5788" s="1" t="s">
        <v>35360</v>
      </c>
      <c r="C5788" s="7" t="s">
        <v>20218</v>
      </c>
      <c r="D5788" s="7" t="s">
        <v>20219</v>
      </c>
    </row>
    <row r="5789" spans="1:4" ht="15" customHeight="1">
      <c r="A5789" s="1" t="s">
        <v>20220</v>
      </c>
      <c r="B5789" s="1" t="s">
        <v>35361</v>
      </c>
      <c r="C5789" s="7" t="s">
        <v>20221</v>
      </c>
      <c r="D5789" s="7" t="s">
        <v>20222</v>
      </c>
    </row>
    <row r="5790" spans="1:4" ht="15" customHeight="1">
      <c r="A5790" s="1" t="s">
        <v>20223</v>
      </c>
      <c r="B5790" s="1" t="s">
        <v>35362</v>
      </c>
      <c r="C5790" s="7" t="s">
        <v>20224</v>
      </c>
      <c r="D5790" s="7" t="s">
        <v>20225</v>
      </c>
    </row>
    <row r="5791" spans="1:4" ht="15" customHeight="1">
      <c r="A5791" s="1" t="s">
        <v>20226</v>
      </c>
      <c r="B5791" s="1" t="s">
        <v>35363</v>
      </c>
      <c r="C5791" s="7" t="s">
        <v>20227</v>
      </c>
      <c r="D5791" s="7" t="s">
        <v>20228</v>
      </c>
    </row>
    <row r="5792" spans="1:4" ht="15" customHeight="1">
      <c r="A5792" s="1" t="s">
        <v>20229</v>
      </c>
      <c r="B5792" s="1" t="s">
        <v>35364</v>
      </c>
      <c r="C5792" s="7" t="s">
        <v>20230</v>
      </c>
      <c r="D5792" s="7" t="s">
        <v>20231</v>
      </c>
    </row>
    <row r="5793" spans="1:4" ht="15" customHeight="1">
      <c r="A5793" s="1" t="s">
        <v>20232</v>
      </c>
      <c r="B5793" s="1" t="s">
        <v>35365</v>
      </c>
      <c r="C5793" s="7" t="s">
        <v>20233</v>
      </c>
      <c r="D5793" s="7" t="s">
        <v>20234</v>
      </c>
    </row>
    <row r="5794" spans="1:4" ht="15" customHeight="1">
      <c r="A5794" s="1" t="s">
        <v>20235</v>
      </c>
      <c r="B5794" s="1" t="s">
        <v>35366</v>
      </c>
      <c r="C5794" s="7" t="s">
        <v>20236</v>
      </c>
      <c r="D5794" s="7" t="s">
        <v>20237</v>
      </c>
    </row>
    <row r="5795" spans="1:4" ht="15" customHeight="1">
      <c r="A5795" s="1" t="s">
        <v>20238</v>
      </c>
      <c r="B5795" s="1" t="s">
        <v>35367</v>
      </c>
      <c r="C5795" s="7" t="s">
        <v>20239</v>
      </c>
      <c r="D5795" s="7" t="s">
        <v>20240</v>
      </c>
    </row>
    <row r="5796" spans="1:4" ht="15" customHeight="1">
      <c r="A5796" s="1" t="s">
        <v>20241</v>
      </c>
      <c r="B5796" s="1" t="s">
        <v>35368</v>
      </c>
      <c r="C5796" s="7" t="s">
        <v>20242</v>
      </c>
      <c r="D5796" s="7" t="s">
        <v>20243</v>
      </c>
    </row>
    <row r="5797" spans="1:4" ht="15" customHeight="1">
      <c r="A5797" s="1" t="s">
        <v>20244</v>
      </c>
      <c r="B5797" s="1" t="s">
        <v>35369</v>
      </c>
      <c r="C5797" s="7" t="s">
        <v>20245</v>
      </c>
      <c r="D5797" s="7" t="s">
        <v>20246</v>
      </c>
    </row>
    <row r="5798" spans="1:4" ht="15" customHeight="1">
      <c r="A5798" s="1" t="s">
        <v>20247</v>
      </c>
      <c r="B5798" s="1" t="s">
        <v>35370</v>
      </c>
      <c r="C5798" s="7" t="s">
        <v>20248</v>
      </c>
      <c r="D5798" s="7" t="s">
        <v>20249</v>
      </c>
    </row>
    <row r="5799" spans="1:4" ht="15" customHeight="1">
      <c r="A5799" s="1" t="s">
        <v>20250</v>
      </c>
      <c r="B5799" s="1" t="s">
        <v>35371</v>
      </c>
      <c r="C5799" s="7" t="s">
        <v>20251</v>
      </c>
      <c r="D5799" s="7" t="s">
        <v>20252</v>
      </c>
    </row>
    <row r="5800" spans="1:4" ht="15" customHeight="1">
      <c r="A5800" s="1" t="s">
        <v>20253</v>
      </c>
      <c r="B5800" s="1" t="s">
        <v>35372</v>
      </c>
      <c r="C5800" s="7" t="s">
        <v>20254</v>
      </c>
      <c r="D5800" s="7" t="s">
        <v>20255</v>
      </c>
    </row>
    <row r="5801" spans="1:4" ht="15" customHeight="1">
      <c r="A5801" s="1" t="s">
        <v>20256</v>
      </c>
      <c r="B5801" s="1" t="s">
        <v>35373</v>
      </c>
      <c r="C5801" s="7" t="s">
        <v>20257</v>
      </c>
      <c r="D5801" s="7" t="s">
        <v>20258</v>
      </c>
    </row>
    <row r="5802" spans="1:4" ht="15" customHeight="1">
      <c r="A5802" s="1" t="s">
        <v>20259</v>
      </c>
      <c r="B5802" s="1" t="s">
        <v>35374</v>
      </c>
      <c r="C5802" s="7" t="s">
        <v>20260</v>
      </c>
      <c r="D5802" s="7" t="s">
        <v>20261</v>
      </c>
    </row>
    <row r="5803" spans="1:4" ht="15" customHeight="1">
      <c r="A5803" s="1" t="s">
        <v>20262</v>
      </c>
      <c r="B5803" s="1" t="s">
        <v>35375</v>
      </c>
      <c r="C5803" s="7" t="s">
        <v>20263</v>
      </c>
      <c r="D5803" s="7" t="s">
        <v>18667</v>
      </c>
    </row>
    <row r="5804" spans="1:4" ht="15" customHeight="1">
      <c r="A5804" s="1" t="s">
        <v>20264</v>
      </c>
      <c r="B5804" s="1" t="s">
        <v>35376</v>
      </c>
      <c r="C5804" s="7" t="s">
        <v>20265</v>
      </c>
      <c r="D5804" s="7" t="s">
        <v>20266</v>
      </c>
    </row>
    <row r="5805" spans="1:4" ht="15" customHeight="1">
      <c r="A5805" s="1" t="s">
        <v>20267</v>
      </c>
      <c r="B5805" s="1" t="s">
        <v>35377</v>
      </c>
      <c r="C5805" s="7" t="s">
        <v>20268</v>
      </c>
      <c r="D5805" s="7" t="s">
        <v>20269</v>
      </c>
    </row>
    <row r="5806" spans="1:4" ht="15" customHeight="1">
      <c r="A5806" s="1" t="s">
        <v>20270</v>
      </c>
      <c r="B5806" s="1" t="s">
        <v>35378</v>
      </c>
      <c r="C5806" s="7" t="s">
        <v>20271</v>
      </c>
      <c r="D5806" s="7" t="s">
        <v>20272</v>
      </c>
    </row>
    <row r="5807" spans="1:4" ht="15" customHeight="1">
      <c r="A5807" s="1" t="s">
        <v>20273</v>
      </c>
      <c r="B5807" s="1" t="s">
        <v>35379</v>
      </c>
      <c r="C5807" s="7" t="s">
        <v>20274</v>
      </c>
      <c r="D5807" s="1" t="s">
        <v>20275</v>
      </c>
    </row>
    <row r="5808" spans="1:4" ht="15" customHeight="1">
      <c r="A5808" s="1" t="s">
        <v>20276</v>
      </c>
      <c r="B5808" s="1" t="s">
        <v>35380</v>
      </c>
      <c r="C5808" s="7" t="s">
        <v>20277</v>
      </c>
      <c r="D5808" s="7" t="s">
        <v>20278</v>
      </c>
    </row>
    <row r="5809" spans="1:4" ht="15" customHeight="1">
      <c r="A5809" s="1" t="s">
        <v>20279</v>
      </c>
      <c r="B5809" s="1" t="s">
        <v>35381</v>
      </c>
      <c r="C5809" s="7" t="s">
        <v>20280</v>
      </c>
      <c r="D5809" s="7" t="s">
        <v>20281</v>
      </c>
    </row>
    <row r="5810" spans="1:4" ht="15" customHeight="1">
      <c r="A5810" s="1" t="s">
        <v>20282</v>
      </c>
      <c r="B5810" s="1" t="s">
        <v>35382</v>
      </c>
      <c r="C5810" s="7" t="s">
        <v>20283</v>
      </c>
      <c r="D5810" s="7" t="s">
        <v>20284</v>
      </c>
    </row>
    <row r="5811" spans="1:4" ht="15" customHeight="1">
      <c r="A5811" s="1" t="s">
        <v>20285</v>
      </c>
      <c r="B5811" s="1" t="s">
        <v>35383</v>
      </c>
      <c r="C5811" s="7" t="s">
        <v>20286</v>
      </c>
      <c r="D5811" s="7" t="s">
        <v>20287</v>
      </c>
    </row>
    <row r="5812" spans="1:4" ht="15" customHeight="1">
      <c r="A5812" s="1" t="s">
        <v>20288</v>
      </c>
      <c r="B5812" s="1" t="s">
        <v>35384</v>
      </c>
      <c r="C5812" s="7" t="s">
        <v>20289</v>
      </c>
      <c r="D5812" s="7" t="s">
        <v>20290</v>
      </c>
    </row>
    <row r="5813" spans="1:4" ht="15" customHeight="1">
      <c r="A5813" s="1" t="s">
        <v>20291</v>
      </c>
      <c r="B5813" s="1" t="s">
        <v>35385</v>
      </c>
      <c r="C5813" s="7" t="s">
        <v>20292</v>
      </c>
      <c r="D5813" s="7" t="s">
        <v>20293</v>
      </c>
    </row>
    <row r="5814" spans="1:4" ht="15" customHeight="1">
      <c r="A5814" s="1" t="s">
        <v>20294</v>
      </c>
      <c r="B5814" s="1" t="s">
        <v>35386</v>
      </c>
      <c r="C5814" s="7" t="s">
        <v>20295</v>
      </c>
      <c r="D5814" s="7" t="s">
        <v>20296</v>
      </c>
    </row>
    <row r="5815" spans="1:4" ht="15" customHeight="1">
      <c r="A5815" s="1" t="s">
        <v>20297</v>
      </c>
      <c r="B5815" s="1" t="s">
        <v>31907</v>
      </c>
      <c r="C5815" s="7" t="s">
        <v>20298</v>
      </c>
      <c r="D5815" s="7" t="s">
        <v>20299</v>
      </c>
    </row>
    <row r="5816" spans="1:4" ht="15" customHeight="1">
      <c r="A5816" s="1" t="s">
        <v>20300</v>
      </c>
      <c r="B5816" s="1" t="s">
        <v>35387</v>
      </c>
      <c r="C5816" s="7" t="s">
        <v>20301</v>
      </c>
      <c r="D5816" s="7" t="s">
        <v>20302</v>
      </c>
    </row>
    <row r="5817" spans="1:4" ht="15" customHeight="1">
      <c r="A5817" s="1" t="s">
        <v>20303</v>
      </c>
      <c r="B5817" s="1" t="s">
        <v>35388</v>
      </c>
      <c r="C5817" s="7" t="s">
        <v>20304</v>
      </c>
      <c r="D5817" s="7" t="s">
        <v>20305</v>
      </c>
    </row>
    <row r="5818" spans="1:4" ht="15" customHeight="1">
      <c r="A5818" s="1" t="s">
        <v>20306</v>
      </c>
      <c r="B5818" s="1" t="s">
        <v>35389</v>
      </c>
      <c r="C5818" s="7" t="s">
        <v>20307</v>
      </c>
      <c r="D5818" s="7" t="s">
        <v>20308</v>
      </c>
    </row>
    <row r="5819" spans="1:4" ht="15" customHeight="1">
      <c r="A5819" s="1" t="s">
        <v>20309</v>
      </c>
      <c r="B5819" s="1" t="s">
        <v>35390</v>
      </c>
      <c r="C5819" s="7" t="s">
        <v>20310</v>
      </c>
      <c r="D5819" s="7" t="s">
        <v>20311</v>
      </c>
    </row>
    <row r="5820" spans="1:4" ht="15" customHeight="1">
      <c r="A5820" s="1" t="s">
        <v>20312</v>
      </c>
      <c r="B5820" s="1" t="s">
        <v>35391</v>
      </c>
      <c r="C5820" s="7" t="s">
        <v>20313</v>
      </c>
      <c r="D5820" s="7" t="s">
        <v>20314</v>
      </c>
    </row>
    <row r="5821" spans="1:4" ht="15" customHeight="1">
      <c r="A5821" s="1" t="s">
        <v>20315</v>
      </c>
      <c r="B5821" s="1" t="s">
        <v>35392</v>
      </c>
      <c r="C5821" s="7" t="s">
        <v>20316</v>
      </c>
      <c r="D5821" s="7" t="s">
        <v>20317</v>
      </c>
    </row>
    <row r="5822" spans="1:4" ht="15" customHeight="1">
      <c r="A5822" s="1" t="s">
        <v>20318</v>
      </c>
      <c r="B5822" s="1" t="s">
        <v>35393</v>
      </c>
      <c r="C5822" s="7" t="s">
        <v>20319</v>
      </c>
      <c r="D5822" s="7" t="s">
        <v>20320</v>
      </c>
    </row>
    <row r="5823" spans="1:4" ht="15" customHeight="1">
      <c r="A5823" s="1" t="s">
        <v>20321</v>
      </c>
      <c r="B5823" s="1" t="s">
        <v>35394</v>
      </c>
      <c r="C5823" s="7" t="s">
        <v>20322</v>
      </c>
      <c r="D5823" s="7" t="s">
        <v>20323</v>
      </c>
    </row>
    <row r="5824" spans="1:4" ht="15" customHeight="1">
      <c r="A5824" s="1" t="s">
        <v>20324</v>
      </c>
      <c r="B5824" s="1" t="s">
        <v>35395</v>
      </c>
      <c r="C5824" s="1" t="s">
        <v>6735</v>
      </c>
      <c r="D5824" s="1" t="s">
        <v>20325</v>
      </c>
    </row>
    <row r="5825" spans="1:4" ht="15" customHeight="1">
      <c r="A5825" s="1" t="s">
        <v>20326</v>
      </c>
      <c r="B5825" s="1" t="s">
        <v>35396</v>
      </c>
      <c r="C5825" s="1" t="s">
        <v>20327</v>
      </c>
      <c r="D5825" s="1" t="s">
        <v>20328</v>
      </c>
    </row>
    <row r="5826" spans="1:4" ht="15" customHeight="1">
      <c r="A5826" s="1" t="s">
        <v>20329</v>
      </c>
      <c r="B5826" s="1" t="s">
        <v>35397</v>
      </c>
      <c r="C5826" s="7" t="s">
        <v>20330</v>
      </c>
      <c r="D5826" s="7" t="s">
        <v>20331</v>
      </c>
    </row>
    <row r="5827" spans="1:4" ht="15" customHeight="1">
      <c r="A5827" s="1" t="s">
        <v>20332</v>
      </c>
      <c r="B5827" s="1" t="s">
        <v>35398</v>
      </c>
      <c r="C5827" s="1" t="s">
        <v>20333</v>
      </c>
      <c r="D5827" s="1" t="s">
        <v>20334</v>
      </c>
    </row>
    <row r="5828" spans="1:4" ht="15" customHeight="1">
      <c r="A5828" s="1" t="s">
        <v>20335</v>
      </c>
      <c r="B5828" s="1" t="s">
        <v>35399</v>
      </c>
      <c r="C5828" s="7" t="s">
        <v>20336</v>
      </c>
      <c r="D5828" s="7" t="s">
        <v>20337</v>
      </c>
    </row>
    <row r="5829" spans="1:4" ht="15" customHeight="1">
      <c r="A5829" s="1" t="s">
        <v>20338</v>
      </c>
      <c r="B5829" s="1" t="s">
        <v>35400</v>
      </c>
      <c r="C5829" s="7" t="s">
        <v>20339</v>
      </c>
      <c r="D5829" s="7" t="s">
        <v>20340</v>
      </c>
    </row>
    <row r="5830" spans="1:4" ht="15" customHeight="1">
      <c r="A5830" s="1" t="s">
        <v>20341</v>
      </c>
      <c r="B5830" s="1" t="s">
        <v>35401</v>
      </c>
      <c r="C5830" s="7" t="s">
        <v>20342</v>
      </c>
      <c r="D5830" s="7" t="s">
        <v>20343</v>
      </c>
    </row>
    <row r="5831" spans="1:4" ht="15" customHeight="1">
      <c r="A5831" s="1" t="s">
        <v>20344</v>
      </c>
      <c r="B5831" s="1" t="s">
        <v>35402</v>
      </c>
      <c r="C5831" s="7" t="s">
        <v>20345</v>
      </c>
      <c r="D5831" s="7" t="s">
        <v>20346</v>
      </c>
    </row>
    <row r="5832" spans="1:4" ht="15" customHeight="1">
      <c r="A5832" s="1" t="s">
        <v>20347</v>
      </c>
      <c r="B5832" s="1" t="s">
        <v>35403</v>
      </c>
      <c r="C5832" s="7" t="s">
        <v>20348</v>
      </c>
      <c r="D5832" s="7" t="s">
        <v>20349</v>
      </c>
    </row>
    <row r="5833" spans="1:4" ht="15" customHeight="1">
      <c r="A5833" s="1" t="s">
        <v>20350</v>
      </c>
      <c r="B5833" s="1" t="s">
        <v>35404</v>
      </c>
      <c r="C5833" s="7" t="s">
        <v>20351</v>
      </c>
      <c r="D5833" s="7" t="s">
        <v>20352</v>
      </c>
    </row>
    <row r="5834" spans="1:4" ht="15" customHeight="1">
      <c r="A5834" s="1" t="s">
        <v>20353</v>
      </c>
      <c r="B5834" s="1" t="s">
        <v>35405</v>
      </c>
      <c r="C5834" s="7" t="s">
        <v>20354</v>
      </c>
      <c r="D5834" s="7" t="s">
        <v>20355</v>
      </c>
    </row>
    <row r="5835" spans="1:4" ht="15" customHeight="1">
      <c r="A5835" s="1" t="s">
        <v>20356</v>
      </c>
      <c r="B5835" s="1" t="s">
        <v>35406</v>
      </c>
      <c r="C5835" s="7" t="s">
        <v>20357</v>
      </c>
      <c r="D5835" s="7" t="s">
        <v>20358</v>
      </c>
    </row>
    <row r="5836" spans="1:4" ht="15" customHeight="1">
      <c r="A5836" s="1" t="s">
        <v>762</v>
      </c>
      <c r="B5836" s="1" t="s">
        <v>35407</v>
      </c>
      <c r="C5836" s="7" t="s">
        <v>20359</v>
      </c>
      <c r="D5836" s="7" t="s">
        <v>20360</v>
      </c>
    </row>
    <row r="5837" spans="1:4" ht="15" customHeight="1">
      <c r="A5837" s="1" t="s">
        <v>20361</v>
      </c>
      <c r="B5837" s="1" t="s">
        <v>35408</v>
      </c>
      <c r="C5837" s="7" t="s">
        <v>20362</v>
      </c>
      <c r="D5837" s="7" t="s">
        <v>20363</v>
      </c>
    </row>
    <row r="5838" spans="1:4" ht="15" customHeight="1">
      <c r="A5838" s="1" t="s">
        <v>20364</v>
      </c>
      <c r="B5838" s="1" t="s">
        <v>35409</v>
      </c>
      <c r="C5838" s="7" t="s">
        <v>20365</v>
      </c>
      <c r="D5838" s="7" t="s">
        <v>20366</v>
      </c>
    </row>
    <row r="5839" spans="1:4" ht="15" customHeight="1">
      <c r="A5839" s="1" t="s">
        <v>20367</v>
      </c>
      <c r="B5839" s="1" t="s">
        <v>35410</v>
      </c>
      <c r="C5839" s="7" t="s">
        <v>20368</v>
      </c>
      <c r="D5839" s="7" t="s">
        <v>20369</v>
      </c>
    </row>
    <row r="5840" spans="1:4" ht="15" customHeight="1">
      <c r="A5840" s="1" t="s">
        <v>20370</v>
      </c>
      <c r="B5840" s="1" t="s">
        <v>35411</v>
      </c>
      <c r="C5840" s="7" t="s">
        <v>20371</v>
      </c>
      <c r="D5840" s="7" t="s">
        <v>20372</v>
      </c>
    </row>
    <row r="5841" spans="1:4" ht="15" customHeight="1">
      <c r="A5841" s="1" t="s">
        <v>20373</v>
      </c>
      <c r="B5841" s="1" t="s">
        <v>35412</v>
      </c>
      <c r="C5841" s="7" t="s">
        <v>20374</v>
      </c>
      <c r="D5841" s="7" t="s">
        <v>20375</v>
      </c>
    </row>
    <row r="5842" spans="1:4" ht="15" customHeight="1">
      <c r="A5842" s="1" t="s">
        <v>20376</v>
      </c>
      <c r="B5842" s="1" t="s">
        <v>35413</v>
      </c>
      <c r="C5842" s="7" t="s">
        <v>20377</v>
      </c>
      <c r="D5842" s="7" t="s">
        <v>20378</v>
      </c>
    </row>
    <row r="5843" spans="1:4" ht="15" customHeight="1">
      <c r="A5843" s="1" t="s">
        <v>20379</v>
      </c>
      <c r="B5843" s="1" t="s">
        <v>35414</v>
      </c>
      <c r="C5843" s="1" t="s">
        <v>20380</v>
      </c>
      <c r="D5843" s="7" t="s">
        <v>20381</v>
      </c>
    </row>
    <row r="5844" spans="1:4" ht="15" customHeight="1">
      <c r="A5844" s="1" t="s">
        <v>20382</v>
      </c>
      <c r="B5844" s="1" t="s">
        <v>35415</v>
      </c>
      <c r="C5844" s="7" t="s">
        <v>20383</v>
      </c>
      <c r="D5844" s="7" t="s">
        <v>20384</v>
      </c>
    </row>
    <row r="5845" spans="1:4" ht="15" customHeight="1">
      <c r="A5845" s="1" t="s">
        <v>20385</v>
      </c>
      <c r="B5845" s="1" t="s">
        <v>35416</v>
      </c>
      <c r="C5845" s="7" t="s">
        <v>20386</v>
      </c>
      <c r="D5845" s="7" t="s">
        <v>20387</v>
      </c>
    </row>
    <row r="5846" spans="1:4" ht="15" customHeight="1">
      <c r="A5846" s="1" t="s">
        <v>20388</v>
      </c>
      <c r="B5846" s="1" t="s">
        <v>35417</v>
      </c>
      <c r="C5846" s="7" t="s">
        <v>20389</v>
      </c>
      <c r="D5846" s="7" t="s">
        <v>20390</v>
      </c>
    </row>
    <row r="5847" spans="1:4" ht="15" customHeight="1">
      <c r="A5847" s="1" t="s">
        <v>20391</v>
      </c>
      <c r="B5847" s="1" t="s">
        <v>35418</v>
      </c>
      <c r="C5847" s="7" t="s">
        <v>20392</v>
      </c>
      <c r="D5847" s="7" t="s">
        <v>20393</v>
      </c>
    </row>
    <row r="5848" spans="1:4" ht="15" customHeight="1">
      <c r="A5848" s="1" t="s">
        <v>20394</v>
      </c>
      <c r="B5848" s="1" t="s">
        <v>35419</v>
      </c>
      <c r="C5848" s="7" t="s">
        <v>20395</v>
      </c>
      <c r="D5848" s="7" t="s">
        <v>20396</v>
      </c>
    </row>
    <row r="5849" spans="1:4" ht="15" customHeight="1">
      <c r="A5849" s="1" t="s">
        <v>20397</v>
      </c>
      <c r="B5849" s="1" t="s">
        <v>35420</v>
      </c>
      <c r="C5849" s="7" t="s">
        <v>20398</v>
      </c>
      <c r="D5849" s="7" t="s">
        <v>20399</v>
      </c>
    </row>
    <row r="5850" spans="1:4" ht="15" customHeight="1">
      <c r="A5850" s="1" t="s">
        <v>20400</v>
      </c>
      <c r="B5850" s="1" t="s">
        <v>35421</v>
      </c>
      <c r="C5850" s="7" t="s">
        <v>20401</v>
      </c>
      <c r="D5850" s="7" t="s">
        <v>20402</v>
      </c>
    </row>
    <row r="5851" spans="1:4" ht="15" customHeight="1">
      <c r="A5851" s="1" t="s">
        <v>20403</v>
      </c>
      <c r="B5851" s="1" t="s">
        <v>35422</v>
      </c>
      <c r="C5851" s="7" t="s">
        <v>20404</v>
      </c>
      <c r="D5851" s="7" t="s">
        <v>20405</v>
      </c>
    </row>
    <row r="5852" spans="1:4" ht="15" customHeight="1">
      <c r="A5852" s="1" t="s">
        <v>20406</v>
      </c>
      <c r="B5852" s="1" t="s">
        <v>35423</v>
      </c>
      <c r="C5852" s="7" t="s">
        <v>20407</v>
      </c>
      <c r="D5852" s="7" t="s">
        <v>20408</v>
      </c>
    </row>
    <row r="5853" spans="1:4" ht="15" customHeight="1">
      <c r="A5853" s="1" t="s">
        <v>20409</v>
      </c>
      <c r="B5853" s="1" t="s">
        <v>35424</v>
      </c>
      <c r="C5853" s="7" t="s">
        <v>20410</v>
      </c>
      <c r="D5853" s="7" t="s">
        <v>20411</v>
      </c>
    </row>
    <row r="5854" spans="1:4" ht="15" customHeight="1">
      <c r="A5854" s="1" t="s">
        <v>20412</v>
      </c>
      <c r="B5854" s="1" t="s">
        <v>35425</v>
      </c>
      <c r="C5854" s="7" t="s">
        <v>20413</v>
      </c>
      <c r="D5854" s="7" t="s">
        <v>20414</v>
      </c>
    </row>
    <row r="5855" spans="1:4" ht="15" customHeight="1">
      <c r="A5855" s="1" t="s">
        <v>20415</v>
      </c>
      <c r="B5855" s="1" t="s">
        <v>35426</v>
      </c>
      <c r="C5855" s="7" t="s">
        <v>20416</v>
      </c>
      <c r="D5855" s="7" t="s">
        <v>20417</v>
      </c>
    </row>
    <row r="5856" spans="1:4" ht="15" customHeight="1">
      <c r="A5856" s="1" t="s">
        <v>20418</v>
      </c>
      <c r="B5856" s="1" t="s">
        <v>35427</v>
      </c>
      <c r="C5856" s="7" t="s">
        <v>20419</v>
      </c>
      <c r="D5856" s="7" t="s">
        <v>20420</v>
      </c>
    </row>
    <row r="5857" spans="1:4" ht="15" customHeight="1">
      <c r="A5857" s="1" t="s">
        <v>20421</v>
      </c>
      <c r="B5857" s="1" t="s">
        <v>35428</v>
      </c>
      <c r="C5857" s="7" t="s">
        <v>20422</v>
      </c>
      <c r="D5857" s="7" t="s">
        <v>20423</v>
      </c>
    </row>
    <row r="5858" spans="1:4" ht="15" customHeight="1">
      <c r="A5858" s="1" t="s">
        <v>20424</v>
      </c>
      <c r="B5858" s="1" t="s">
        <v>35429</v>
      </c>
      <c r="C5858" s="7" t="s">
        <v>20425</v>
      </c>
      <c r="D5858" s="7" t="s">
        <v>20426</v>
      </c>
    </row>
    <row r="5859" spans="1:4" ht="15" customHeight="1">
      <c r="A5859" s="1" t="s">
        <v>20427</v>
      </c>
      <c r="B5859" s="1" t="s">
        <v>35430</v>
      </c>
      <c r="C5859" s="7" t="s">
        <v>20428</v>
      </c>
      <c r="D5859" s="7" t="s">
        <v>20429</v>
      </c>
    </row>
    <row r="5860" spans="1:4" ht="15" customHeight="1">
      <c r="A5860" s="1" t="s">
        <v>20430</v>
      </c>
      <c r="B5860" s="1" t="s">
        <v>35431</v>
      </c>
      <c r="C5860" s="7" t="s">
        <v>20431</v>
      </c>
      <c r="D5860" s="7" t="s">
        <v>20432</v>
      </c>
    </row>
    <row r="5861" spans="1:4" ht="15" customHeight="1">
      <c r="A5861" s="1" t="s">
        <v>20433</v>
      </c>
      <c r="B5861" s="1" t="s">
        <v>35432</v>
      </c>
      <c r="C5861" s="7" t="s">
        <v>20434</v>
      </c>
      <c r="D5861" s="7" t="s">
        <v>20435</v>
      </c>
    </row>
    <row r="5862" spans="1:4" ht="15" customHeight="1">
      <c r="A5862" s="1" t="s">
        <v>20436</v>
      </c>
      <c r="B5862" s="1" t="s">
        <v>35433</v>
      </c>
      <c r="C5862" s="7" t="s">
        <v>20437</v>
      </c>
      <c r="D5862" s="7" t="s">
        <v>20438</v>
      </c>
    </row>
    <row r="5863" spans="1:4" ht="15" customHeight="1">
      <c r="A5863" s="1" t="s">
        <v>20439</v>
      </c>
      <c r="B5863" s="1" t="s">
        <v>35434</v>
      </c>
      <c r="C5863" s="7" t="s">
        <v>20440</v>
      </c>
      <c r="D5863" s="7" t="s">
        <v>20441</v>
      </c>
    </row>
    <row r="5864" spans="1:4" ht="15" customHeight="1">
      <c r="A5864" s="1" t="s">
        <v>20442</v>
      </c>
      <c r="B5864" s="1" t="s">
        <v>35435</v>
      </c>
      <c r="C5864" s="7" t="s">
        <v>20443</v>
      </c>
      <c r="D5864" s="7" t="s">
        <v>20444</v>
      </c>
    </row>
    <row r="5865" spans="1:4" ht="15" customHeight="1">
      <c r="A5865" s="1" t="s">
        <v>20445</v>
      </c>
      <c r="B5865" s="1" t="s">
        <v>35436</v>
      </c>
      <c r="C5865" s="7" t="s">
        <v>20446</v>
      </c>
      <c r="D5865" s="7" t="s">
        <v>20447</v>
      </c>
    </row>
    <row r="5866" spans="1:4" ht="15" customHeight="1">
      <c r="A5866" s="1" t="s">
        <v>20448</v>
      </c>
      <c r="B5866" s="1" t="s">
        <v>35437</v>
      </c>
      <c r="C5866" s="1" t="s">
        <v>20449</v>
      </c>
      <c r="D5866" s="7" t="s">
        <v>20450</v>
      </c>
    </row>
    <row r="5867" spans="1:4" ht="15" customHeight="1">
      <c r="A5867" s="1" t="s">
        <v>20451</v>
      </c>
      <c r="B5867" s="1" t="s">
        <v>35438</v>
      </c>
      <c r="C5867" s="7" t="s">
        <v>20452</v>
      </c>
      <c r="D5867" s="7" t="s">
        <v>20453</v>
      </c>
    </row>
    <row r="5868" spans="1:4" ht="15" customHeight="1">
      <c r="A5868" s="1" t="s">
        <v>20454</v>
      </c>
      <c r="B5868" s="1" t="s">
        <v>35439</v>
      </c>
      <c r="C5868" s="7" t="s">
        <v>20455</v>
      </c>
      <c r="D5868" s="7" t="s">
        <v>20456</v>
      </c>
    </row>
    <row r="5869" spans="1:4" ht="15" customHeight="1">
      <c r="A5869" s="1" t="s">
        <v>20457</v>
      </c>
      <c r="B5869" s="1" t="s">
        <v>35440</v>
      </c>
      <c r="C5869" s="7" t="s">
        <v>20458</v>
      </c>
      <c r="D5869" s="7" t="s">
        <v>20459</v>
      </c>
    </row>
    <row r="5870" spans="1:4" ht="15" customHeight="1">
      <c r="A5870" s="1" t="s">
        <v>20460</v>
      </c>
      <c r="B5870" s="1" t="s">
        <v>35441</v>
      </c>
      <c r="C5870" s="7" t="s">
        <v>20461</v>
      </c>
      <c r="D5870" s="1" t="s">
        <v>20462</v>
      </c>
    </row>
    <row r="5871" spans="1:4" ht="15" customHeight="1">
      <c r="A5871" s="1" t="s">
        <v>20463</v>
      </c>
      <c r="B5871" s="1" t="s">
        <v>35442</v>
      </c>
      <c r="C5871" s="7" t="s">
        <v>20464</v>
      </c>
      <c r="D5871" s="7" t="s">
        <v>20465</v>
      </c>
    </row>
    <row r="5872" spans="1:4" ht="15" customHeight="1">
      <c r="A5872" s="1" t="s">
        <v>20466</v>
      </c>
      <c r="B5872" s="1" t="s">
        <v>35443</v>
      </c>
      <c r="C5872" s="1" t="s">
        <v>20467</v>
      </c>
      <c r="D5872" s="7" t="s">
        <v>20468</v>
      </c>
    </row>
    <row r="5873" spans="1:4" ht="15" customHeight="1">
      <c r="A5873" s="1" t="s">
        <v>20469</v>
      </c>
      <c r="B5873" s="1" t="s">
        <v>35444</v>
      </c>
      <c r="C5873" s="7" t="s">
        <v>20470</v>
      </c>
      <c r="D5873" s="7" t="s">
        <v>20471</v>
      </c>
    </row>
    <row r="5874" spans="1:4" ht="15" customHeight="1">
      <c r="A5874" s="1" t="s">
        <v>20472</v>
      </c>
      <c r="B5874" s="1" t="s">
        <v>35445</v>
      </c>
      <c r="C5874" s="7" t="s">
        <v>20473</v>
      </c>
      <c r="D5874" s="7" t="s">
        <v>20474</v>
      </c>
    </row>
    <row r="5875" spans="1:4" ht="15" customHeight="1">
      <c r="A5875" s="1" t="s">
        <v>20475</v>
      </c>
      <c r="B5875" s="1" t="s">
        <v>35446</v>
      </c>
      <c r="C5875" s="7" t="s">
        <v>8435</v>
      </c>
      <c r="D5875" s="7" t="s">
        <v>20476</v>
      </c>
    </row>
    <row r="5876" spans="1:4" ht="15" customHeight="1">
      <c r="A5876" s="1" t="s">
        <v>20477</v>
      </c>
      <c r="B5876" s="1" t="s">
        <v>35447</v>
      </c>
      <c r="C5876" s="7" t="s">
        <v>20478</v>
      </c>
      <c r="D5876" s="7" t="s">
        <v>20479</v>
      </c>
    </row>
    <row r="5877" spans="1:4" ht="15" customHeight="1">
      <c r="A5877" s="1" t="s">
        <v>20480</v>
      </c>
      <c r="B5877" s="1" t="s">
        <v>35448</v>
      </c>
      <c r="C5877" s="7" t="s">
        <v>20481</v>
      </c>
      <c r="D5877" s="7" t="s">
        <v>20482</v>
      </c>
    </row>
    <row r="5878" spans="1:4" ht="15" customHeight="1">
      <c r="A5878" s="1" t="s">
        <v>20483</v>
      </c>
      <c r="B5878" s="1" t="s">
        <v>35449</v>
      </c>
      <c r="C5878" s="7" t="s">
        <v>20484</v>
      </c>
      <c r="D5878" s="7" t="s">
        <v>20485</v>
      </c>
    </row>
    <row r="5879" spans="1:4" ht="15" customHeight="1">
      <c r="A5879" s="1" t="s">
        <v>20486</v>
      </c>
      <c r="B5879" s="1" t="s">
        <v>35450</v>
      </c>
      <c r="C5879" s="7" t="s">
        <v>20487</v>
      </c>
      <c r="D5879" s="7" t="s">
        <v>20488</v>
      </c>
    </row>
    <row r="5880" spans="1:4" ht="15" customHeight="1">
      <c r="A5880" s="1" t="s">
        <v>20489</v>
      </c>
      <c r="B5880" s="1" t="s">
        <v>35451</v>
      </c>
      <c r="C5880" s="7" t="s">
        <v>20490</v>
      </c>
      <c r="D5880" s="7" t="s">
        <v>20491</v>
      </c>
    </row>
    <row r="5881" spans="1:4" ht="15" customHeight="1">
      <c r="A5881" s="1" t="s">
        <v>20492</v>
      </c>
      <c r="B5881" s="1" t="s">
        <v>35452</v>
      </c>
      <c r="C5881" s="7" t="s">
        <v>20493</v>
      </c>
      <c r="D5881" s="7" t="s">
        <v>20494</v>
      </c>
    </row>
    <row r="5882" spans="1:4" ht="15" customHeight="1">
      <c r="A5882" s="1" t="s">
        <v>20495</v>
      </c>
      <c r="B5882" s="1" t="s">
        <v>35453</v>
      </c>
      <c r="C5882" s="7" t="s">
        <v>20496</v>
      </c>
      <c r="D5882" s="1" t="s">
        <v>20497</v>
      </c>
    </row>
    <row r="5883" spans="1:4" ht="15" customHeight="1">
      <c r="A5883" s="1" t="s">
        <v>20498</v>
      </c>
      <c r="B5883" s="1" t="s">
        <v>35454</v>
      </c>
      <c r="C5883" s="7" t="s">
        <v>20499</v>
      </c>
      <c r="D5883" s="7" t="s">
        <v>20500</v>
      </c>
    </row>
    <row r="5884" spans="1:4" ht="15" customHeight="1">
      <c r="A5884" s="1" t="s">
        <v>20501</v>
      </c>
      <c r="B5884" s="1" t="s">
        <v>35455</v>
      </c>
      <c r="C5884" s="7" t="s">
        <v>20502</v>
      </c>
      <c r="D5884" s="7" t="s">
        <v>20503</v>
      </c>
    </row>
    <row r="5885" spans="1:4" ht="15" customHeight="1">
      <c r="A5885" s="1" t="s">
        <v>20504</v>
      </c>
      <c r="B5885" s="1" t="s">
        <v>35456</v>
      </c>
      <c r="C5885" s="7" t="s">
        <v>20505</v>
      </c>
      <c r="D5885" s="7" t="s">
        <v>20506</v>
      </c>
    </row>
    <row r="5886" spans="1:4" ht="15" customHeight="1">
      <c r="A5886" s="1" t="s">
        <v>20507</v>
      </c>
      <c r="B5886" s="1" t="s">
        <v>35457</v>
      </c>
      <c r="C5886" s="7" t="s">
        <v>20508</v>
      </c>
      <c r="D5886" s="7" t="s">
        <v>20509</v>
      </c>
    </row>
    <row r="5887" spans="1:4" ht="15" customHeight="1">
      <c r="A5887" s="1" t="s">
        <v>20510</v>
      </c>
      <c r="B5887" s="1" t="s">
        <v>35458</v>
      </c>
      <c r="C5887" s="7" t="s">
        <v>20511</v>
      </c>
      <c r="D5887" s="7" t="s">
        <v>20512</v>
      </c>
    </row>
    <row r="5888" spans="1:4" ht="15" customHeight="1">
      <c r="A5888" s="1" t="s">
        <v>20513</v>
      </c>
      <c r="B5888" s="1" t="s">
        <v>35459</v>
      </c>
      <c r="C5888" s="7" t="s">
        <v>20514</v>
      </c>
      <c r="D5888" s="7" t="s">
        <v>20515</v>
      </c>
    </row>
    <row r="5889" spans="1:4" ht="15" customHeight="1">
      <c r="A5889" s="1" t="s">
        <v>20516</v>
      </c>
      <c r="B5889" s="1" t="s">
        <v>35460</v>
      </c>
      <c r="C5889" s="7" t="s">
        <v>20517</v>
      </c>
      <c r="D5889" s="7" t="s">
        <v>20518</v>
      </c>
    </row>
    <row r="5890" spans="1:4" ht="15" customHeight="1">
      <c r="A5890" s="1" t="s">
        <v>20519</v>
      </c>
      <c r="B5890" s="1" t="s">
        <v>35461</v>
      </c>
      <c r="C5890" s="7" t="s">
        <v>20520</v>
      </c>
      <c r="D5890" s="1" t="s">
        <v>20521</v>
      </c>
    </row>
    <row r="5891" spans="1:4" ht="15" customHeight="1">
      <c r="A5891" s="1" t="s">
        <v>20522</v>
      </c>
      <c r="B5891" s="1" t="s">
        <v>35462</v>
      </c>
      <c r="C5891" s="7" t="s">
        <v>20523</v>
      </c>
      <c r="D5891" s="7" t="s">
        <v>20524</v>
      </c>
    </row>
    <row r="5892" spans="1:4" ht="15" customHeight="1">
      <c r="A5892" s="1" t="s">
        <v>20525</v>
      </c>
      <c r="B5892" s="1" t="s">
        <v>35463</v>
      </c>
      <c r="C5892" s="7" t="s">
        <v>20526</v>
      </c>
      <c r="D5892" s="7" t="s">
        <v>20527</v>
      </c>
    </row>
    <row r="5893" spans="1:4" ht="15" customHeight="1">
      <c r="A5893" s="1" t="s">
        <v>20528</v>
      </c>
      <c r="B5893" s="1" t="s">
        <v>35464</v>
      </c>
      <c r="C5893" s="7" t="s">
        <v>20529</v>
      </c>
      <c r="D5893" s="7" t="s">
        <v>20530</v>
      </c>
    </row>
    <row r="5894" spans="1:4" ht="15" customHeight="1">
      <c r="A5894" s="1" t="s">
        <v>20531</v>
      </c>
      <c r="B5894" s="1" t="s">
        <v>35465</v>
      </c>
      <c r="C5894" s="7" t="s">
        <v>20532</v>
      </c>
      <c r="D5894" s="7" t="s">
        <v>20533</v>
      </c>
    </row>
    <row r="5895" spans="1:4" ht="15" customHeight="1">
      <c r="A5895" s="1" t="s">
        <v>20534</v>
      </c>
      <c r="B5895" s="1" t="s">
        <v>35466</v>
      </c>
      <c r="C5895" s="7" t="s">
        <v>20535</v>
      </c>
      <c r="D5895" s="7" t="s">
        <v>20536</v>
      </c>
    </row>
    <row r="5896" spans="1:4" ht="15" customHeight="1">
      <c r="A5896" s="1" t="s">
        <v>20537</v>
      </c>
      <c r="B5896" s="1" t="s">
        <v>35467</v>
      </c>
      <c r="C5896" s="7" t="s">
        <v>20538</v>
      </c>
      <c r="D5896" s="1" t="s">
        <v>20539</v>
      </c>
    </row>
    <row r="5897" spans="1:4" ht="15" customHeight="1">
      <c r="A5897" s="1" t="s">
        <v>20540</v>
      </c>
      <c r="B5897" s="1" t="s">
        <v>35468</v>
      </c>
      <c r="C5897" s="7" t="s">
        <v>20541</v>
      </c>
      <c r="D5897" s="7" t="s">
        <v>20542</v>
      </c>
    </row>
    <row r="5898" spans="1:4" ht="15" customHeight="1">
      <c r="A5898" s="1" t="s">
        <v>20543</v>
      </c>
      <c r="B5898" s="1" t="s">
        <v>35469</v>
      </c>
      <c r="C5898" s="1" t="s">
        <v>20544</v>
      </c>
      <c r="D5898" s="7" t="s">
        <v>20545</v>
      </c>
    </row>
    <row r="5899" spans="1:4" ht="15" customHeight="1">
      <c r="A5899" s="1" t="s">
        <v>20546</v>
      </c>
      <c r="B5899" s="1" t="s">
        <v>35470</v>
      </c>
      <c r="C5899" s="7" t="s">
        <v>20547</v>
      </c>
      <c r="D5899" s="7" t="s">
        <v>20548</v>
      </c>
    </row>
    <row r="5900" spans="1:4" ht="15" customHeight="1">
      <c r="A5900" s="1" t="s">
        <v>20549</v>
      </c>
      <c r="B5900" s="1" t="s">
        <v>35471</v>
      </c>
      <c r="C5900" s="1" t="s">
        <v>20550</v>
      </c>
      <c r="D5900" s="7" t="s">
        <v>20551</v>
      </c>
    </row>
    <row r="5901" spans="1:4" ht="15" customHeight="1">
      <c r="A5901" s="1" t="s">
        <v>20552</v>
      </c>
      <c r="B5901" s="1" t="s">
        <v>35472</v>
      </c>
      <c r="C5901" s="7" t="s">
        <v>20553</v>
      </c>
      <c r="D5901" s="7" t="s">
        <v>20554</v>
      </c>
    </row>
    <row r="5902" spans="1:4" ht="15" customHeight="1">
      <c r="A5902" s="1" t="s">
        <v>20555</v>
      </c>
      <c r="B5902" s="1" t="s">
        <v>35473</v>
      </c>
      <c r="C5902" s="7" t="s">
        <v>20556</v>
      </c>
      <c r="D5902" s="7" t="s">
        <v>20557</v>
      </c>
    </row>
    <row r="5903" spans="1:4" ht="15" customHeight="1">
      <c r="A5903" s="1" t="s">
        <v>20558</v>
      </c>
      <c r="B5903" s="1" t="s">
        <v>35474</v>
      </c>
      <c r="C5903" s="7" t="s">
        <v>20559</v>
      </c>
      <c r="D5903" s="7" t="s">
        <v>20560</v>
      </c>
    </row>
    <row r="5904" spans="1:4" ht="15" customHeight="1">
      <c r="A5904" s="1" t="s">
        <v>20561</v>
      </c>
      <c r="B5904" s="1" t="s">
        <v>35475</v>
      </c>
      <c r="C5904" s="7" t="s">
        <v>20562</v>
      </c>
      <c r="D5904" s="7" t="s">
        <v>20563</v>
      </c>
    </row>
    <row r="5905" spans="1:4" ht="15" customHeight="1">
      <c r="A5905" s="1" t="s">
        <v>20564</v>
      </c>
      <c r="B5905" s="1" t="s">
        <v>35476</v>
      </c>
      <c r="C5905" s="1" t="s">
        <v>20565</v>
      </c>
      <c r="D5905" s="7" t="s">
        <v>20566</v>
      </c>
    </row>
    <row r="5906" spans="1:4" ht="15" customHeight="1">
      <c r="A5906" s="1" t="s">
        <v>20567</v>
      </c>
      <c r="B5906" s="1" t="s">
        <v>35477</v>
      </c>
      <c r="C5906" s="7" t="s">
        <v>20568</v>
      </c>
      <c r="D5906" s="7" t="s">
        <v>20569</v>
      </c>
    </row>
    <row r="5907" spans="1:4" ht="15" customHeight="1">
      <c r="A5907" s="1" t="s">
        <v>20570</v>
      </c>
      <c r="B5907" s="1" t="s">
        <v>35478</v>
      </c>
      <c r="C5907" s="7" t="s">
        <v>20571</v>
      </c>
      <c r="D5907" s="7" t="s">
        <v>20572</v>
      </c>
    </row>
    <row r="5908" spans="1:4" ht="15" customHeight="1">
      <c r="A5908" s="1" t="s">
        <v>20573</v>
      </c>
      <c r="B5908" s="1" t="s">
        <v>35479</v>
      </c>
      <c r="C5908" s="7" t="s">
        <v>20574</v>
      </c>
      <c r="D5908" s="7" t="s">
        <v>20575</v>
      </c>
    </row>
    <row r="5909" spans="1:4" ht="15" customHeight="1">
      <c r="A5909" s="1" t="s">
        <v>20576</v>
      </c>
      <c r="B5909" s="1" t="s">
        <v>35480</v>
      </c>
      <c r="C5909" s="7" t="s">
        <v>20577</v>
      </c>
      <c r="D5909" s="1" t="s">
        <v>20578</v>
      </c>
    </row>
    <row r="5910" spans="1:4" ht="15" customHeight="1">
      <c r="A5910" s="1" t="s">
        <v>20579</v>
      </c>
      <c r="B5910" s="1" t="s">
        <v>35481</v>
      </c>
      <c r="C5910" s="7" t="s">
        <v>20580</v>
      </c>
      <c r="D5910" s="7" t="s">
        <v>20581</v>
      </c>
    </row>
    <row r="5911" spans="1:4" ht="15" customHeight="1">
      <c r="A5911" s="1" t="s">
        <v>20582</v>
      </c>
      <c r="B5911" s="1" t="s">
        <v>35482</v>
      </c>
      <c r="C5911" s="1" t="s">
        <v>20583</v>
      </c>
      <c r="D5911" s="7" t="s">
        <v>20584</v>
      </c>
    </row>
    <row r="5912" spans="1:4" ht="15" customHeight="1">
      <c r="A5912" s="1" t="s">
        <v>20585</v>
      </c>
      <c r="B5912" s="1" t="s">
        <v>35483</v>
      </c>
      <c r="C5912" s="7" t="s">
        <v>20586</v>
      </c>
      <c r="D5912" s="7" t="s">
        <v>20587</v>
      </c>
    </row>
    <row r="5913" spans="1:4" ht="15" customHeight="1">
      <c r="A5913" s="1" t="s">
        <v>20588</v>
      </c>
      <c r="B5913" s="1" t="s">
        <v>35484</v>
      </c>
      <c r="C5913" s="7" t="s">
        <v>20589</v>
      </c>
      <c r="D5913" s="7" t="s">
        <v>20590</v>
      </c>
    </row>
    <row r="5914" spans="1:4" ht="15" customHeight="1">
      <c r="A5914" s="1" t="s">
        <v>20591</v>
      </c>
      <c r="B5914" s="1" t="s">
        <v>35485</v>
      </c>
      <c r="C5914" s="7" t="s">
        <v>20592</v>
      </c>
      <c r="D5914" s="7" t="s">
        <v>20593</v>
      </c>
    </row>
    <row r="5915" spans="1:4" ht="15" customHeight="1">
      <c r="A5915" s="1" t="s">
        <v>20594</v>
      </c>
      <c r="B5915" s="1" t="s">
        <v>35486</v>
      </c>
      <c r="C5915" s="7" t="s">
        <v>20595</v>
      </c>
      <c r="D5915" s="7" t="s">
        <v>20596</v>
      </c>
    </row>
    <row r="5916" spans="1:4" ht="15" customHeight="1">
      <c r="A5916" s="1" t="s">
        <v>20597</v>
      </c>
      <c r="B5916" s="1" t="s">
        <v>35487</v>
      </c>
      <c r="C5916" s="7" t="s">
        <v>20598</v>
      </c>
      <c r="D5916" s="7" t="s">
        <v>20599</v>
      </c>
    </row>
    <row r="5917" spans="1:4" ht="15" customHeight="1">
      <c r="A5917" s="1" t="s">
        <v>20600</v>
      </c>
      <c r="B5917" s="1" t="s">
        <v>35488</v>
      </c>
      <c r="C5917" s="7" t="s">
        <v>20601</v>
      </c>
      <c r="D5917" s="1" t="s">
        <v>20602</v>
      </c>
    </row>
    <row r="5918" spans="1:4" ht="15" customHeight="1">
      <c r="A5918" s="1" t="s">
        <v>20603</v>
      </c>
      <c r="B5918" s="1" t="s">
        <v>35489</v>
      </c>
      <c r="C5918" s="7" t="s">
        <v>20604</v>
      </c>
      <c r="D5918" s="1" t="s">
        <v>20605</v>
      </c>
    </row>
    <row r="5919" spans="1:4" ht="15" customHeight="1">
      <c r="A5919" s="1" t="s">
        <v>20606</v>
      </c>
      <c r="B5919" s="1" t="s">
        <v>35490</v>
      </c>
      <c r="C5919" s="7" t="s">
        <v>20607</v>
      </c>
      <c r="D5919" s="7" t="s">
        <v>20608</v>
      </c>
    </row>
    <row r="5920" spans="1:4" ht="15" customHeight="1">
      <c r="A5920" s="1" t="s">
        <v>20609</v>
      </c>
      <c r="B5920" s="1" t="s">
        <v>35491</v>
      </c>
      <c r="C5920" s="1" t="s">
        <v>20610</v>
      </c>
      <c r="D5920" s="7" t="s">
        <v>20611</v>
      </c>
    </row>
    <row r="5921" spans="1:4" ht="15" customHeight="1">
      <c r="A5921" s="1" t="s">
        <v>20612</v>
      </c>
      <c r="B5921" s="1" t="s">
        <v>35492</v>
      </c>
      <c r="C5921" s="7" t="s">
        <v>20613</v>
      </c>
      <c r="D5921" s="7" t="s">
        <v>20614</v>
      </c>
    </row>
    <row r="5922" spans="1:4" ht="15" customHeight="1">
      <c r="A5922" s="1" t="s">
        <v>20615</v>
      </c>
      <c r="B5922" s="1" t="s">
        <v>35493</v>
      </c>
      <c r="C5922" s="7" t="s">
        <v>20616</v>
      </c>
      <c r="D5922" s="7" t="s">
        <v>20617</v>
      </c>
    </row>
    <row r="5923" spans="1:4" ht="15" customHeight="1">
      <c r="A5923" s="1" t="s">
        <v>20618</v>
      </c>
      <c r="B5923" s="1" t="s">
        <v>35494</v>
      </c>
      <c r="C5923" s="7" t="s">
        <v>20619</v>
      </c>
      <c r="D5923" s="7" t="s">
        <v>20620</v>
      </c>
    </row>
    <row r="5924" spans="1:4" ht="15" customHeight="1">
      <c r="A5924" s="1" t="s">
        <v>20621</v>
      </c>
      <c r="B5924" s="1" t="s">
        <v>35495</v>
      </c>
      <c r="C5924" s="7" t="s">
        <v>20622</v>
      </c>
      <c r="D5924" s="7" t="s">
        <v>20623</v>
      </c>
    </row>
    <row r="5925" spans="1:4" ht="15" customHeight="1">
      <c r="A5925" s="1" t="s">
        <v>20624</v>
      </c>
      <c r="B5925" s="1" t="s">
        <v>35496</v>
      </c>
      <c r="C5925" s="7" t="s">
        <v>20625</v>
      </c>
      <c r="D5925" s="7" t="s">
        <v>20626</v>
      </c>
    </row>
    <row r="5926" spans="1:4" ht="15" customHeight="1">
      <c r="A5926" s="1" t="s">
        <v>20627</v>
      </c>
      <c r="B5926" s="1" t="s">
        <v>35497</v>
      </c>
      <c r="C5926" s="7" t="s">
        <v>20628</v>
      </c>
      <c r="D5926" s="7" t="s">
        <v>20629</v>
      </c>
    </row>
    <row r="5927" spans="1:4" ht="15" customHeight="1">
      <c r="A5927" s="1" t="s">
        <v>20630</v>
      </c>
      <c r="B5927" s="1" t="s">
        <v>35498</v>
      </c>
      <c r="C5927" s="7" t="s">
        <v>20631</v>
      </c>
      <c r="D5927" s="7" t="s">
        <v>20632</v>
      </c>
    </row>
    <row r="5928" spans="1:4" ht="15" customHeight="1">
      <c r="A5928" s="1" t="s">
        <v>20633</v>
      </c>
      <c r="B5928" s="1" t="s">
        <v>35499</v>
      </c>
      <c r="C5928" s="7" t="s">
        <v>20634</v>
      </c>
      <c r="D5928" s="7" t="s">
        <v>20635</v>
      </c>
    </row>
    <row r="5929" spans="1:4" ht="15" customHeight="1">
      <c r="A5929" s="1" t="s">
        <v>20636</v>
      </c>
      <c r="B5929" s="1" t="s">
        <v>35500</v>
      </c>
      <c r="C5929" s="7" t="s">
        <v>20637</v>
      </c>
      <c r="D5929" s="7" t="s">
        <v>20638</v>
      </c>
    </row>
    <row r="5930" spans="1:4" ht="15" customHeight="1">
      <c r="A5930" s="1" t="s">
        <v>20639</v>
      </c>
      <c r="B5930" s="1" t="s">
        <v>35501</v>
      </c>
      <c r="C5930" s="7" t="s">
        <v>20640</v>
      </c>
      <c r="D5930" s="7" t="s">
        <v>20641</v>
      </c>
    </row>
    <row r="5931" spans="1:4" ht="15" customHeight="1">
      <c r="A5931" s="1" t="s">
        <v>20642</v>
      </c>
      <c r="B5931" s="1" t="s">
        <v>35502</v>
      </c>
      <c r="C5931" s="7" t="s">
        <v>20643</v>
      </c>
      <c r="D5931" s="7" t="s">
        <v>20644</v>
      </c>
    </row>
    <row r="5932" spans="1:4" ht="15" customHeight="1">
      <c r="A5932" s="1" t="s">
        <v>20645</v>
      </c>
      <c r="B5932" s="1" t="s">
        <v>35503</v>
      </c>
      <c r="C5932" s="7" t="s">
        <v>20646</v>
      </c>
      <c r="D5932" s="7" t="s">
        <v>20647</v>
      </c>
    </row>
    <row r="5933" spans="1:4" ht="15" customHeight="1">
      <c r="A5933" s="1" t="s">
        <v>20648</v>
      </c>
      <c r="B5933" s="1" t="s">
        <v>35504</v>
      </c>
      <c r="C5933" s="7" t="s">
        <v>20649</v>
      </c>
      <c r="D5933" s="7" t="s">
        <v>20650</v>
      </c>
    </row>
    <row r="5934" spans="1:4" ht="15" customHeight="1">
      <c r="A5934" s="1" t="s">
        <v>20651</v>
      </c>
      <c r="B5934" s="1" t="s">
        <v>35505</v>
      </c>
      <c r="C5934" s="7" t="s">
        <v>20652</v>
      </c>
      <c r="D5934" s="7" t="s">
        <v>20653</v>
      </c>
    </row>
    <row r="5935" spans="1:4" ht="15" customHeight="1">
      <c r="A5935" s="1" t="s">
        <v>20654</v>
      </c>
      <c r="B5935" s="1" t="s">
        <v>35506</v>
      </c>
      <c r="C5935" s="7" t="s">
        <v>20655</v>
      </c>
      <c r="D5935" s="7" t="s">
        <v>20656</v>
      </c>
    </row>
    <row r="5936" spans="1:4" ht="15" customHeight="1">
      <c r="A5936" s="1" t="s">
        <v>20657</v>
      </c>
      <c r="B5936" s="1" t="s">
        <v>35507</v>
      </c>
      <c r="C5936" s="1" t="s">
        <v>20658</v>
      </c>
      <c r="D5936" s="1" t="s">
        <v>20659</v>
      </c>
    </row>
    <row r="5937" spans="1:4" ht="15" customHeight="1">
      <c r="A5937" s="1" t="s">
        <v>20660</v>
      </c>
      <c r="B5937" s="1" t="s">
        <v>35508</v>
      </c>
      <c r="C5937" s="7" t="s">
        <v>20661</v>
      </c>
      <c r="D5937" s="7" t="s">
        <v>20662</v>
      </c>
    </row>
    <row r="5938" spans="1:4" ht="15" customHeight="1">
      <c r="A5938" s="1" t="s">
        <v>20663</v>
      </c>
      <c r="B5938" s="1" t="s">
        <v>35509</v>
      </c>
      <c r="C5938" s="7" t="s">
        <v>20664</v>
      </c>
      <c r="D5938" s="7" t="s">
        <v>20665</v>
      </c>
    </row>
    <row r="5939" spans="1:4" ht="15" customHeight="1">
      <c r="A5939" s="1" t="s">
        <v>20666</v>
      </c>
      <c r="B5939" s="1" t="s">
        <v>35510</v>
      </c>
      <c r="C5939" s="7" t="s">
        <v>20667</v>
      </c>
      <c r="D5939" s="7" t="s">
        <v>20668</v>
      </c>
    </row>
    <row r="5940" spans="1:4" ht="15" customHeight="1">
      <c r="A5940" s="1" t="s">
        <v>20669</v>
      </c>
      <c r="B5940" s="1" t="s">
        <v>35511</v>
      </c>
      <c r="C5940" s="7" t="s">
        <v>20670</v>
      </c>
      <c r="D5940" s="7" t="s">
        <v>20671</v>
      </c>
    </row>
    <row r="5941" spans="1:4" ht="15" customHeight="1">
      <c r="A5941" s="1" t="s">
        <v>20672</v>
      </c>
      <c r="B5941" s="1" t="s">
        <v>35512</v>
      </c>
      <c r="C5941" s="7" t="s">
        <v>20673</v>
      </c>
      <c r="D5941" s="7" t="s">
        <v>20674</v>
      </c>
    </row>
    <row r="5942" spans="1:4" ht="15" customHeight="1">
      <c r="A5942" s="1" t="s">
        <v>20675</v>
      </c>
      <c r="B5942" s="1" t="s">
        <v>35513</v>
      </c>
      <c r="C5942" s="7" t="s">
        <v>20676</v>
      </c>
      <c r="D5942" s="7" t="s">
        <v>20677</v>
      </c>
    </row>
    <row r="5943" spans="1:4" ht="15" customHeight="1">
      <c r="A5943" s="1" t="s">
        <v>20678</v>
      </c>
      <c r="B5943" s="1" t="s">
        <v>35514</v>
      </c>
      <c r="C5943" s="7" t="s">
        <v>20679</v>
      </c>
      <c r="D5943" s="7" t="s">
        <v>20680</v>
      </c>
    </row>
    <row r="5944" spans="1:4" ht="15" customHeight="1">
      <c r="A5944" s="1" t="s">
        <v>20681</v>
      </c>
      <c r="B5944" s="1" t="s">
        <v>35515</v>
      </c>
      <c r="C5944" s="7" t="s">
        <v>20682</v>
      </c>
      <c r="D5944" s="7" t="s">
        <v>20683</v>
      </c>
    </row>
    <row r="5945" spans="1:4" ht="15" customHeight="1">
      <c r="A5945" s="1" t="s">
        <v>20684</v>
      </c>
      <c r="B5945" s="1" t="s">
        <v>35516</v>
      </c>
      <c r="C5945" s="7" t="s">
        <v>20685</v>
      </c>
      <c r="D5945" s="7" t="s">
        <v>20686</v>
      </c>
    </row>
    <row r="5946" spans="1:4" ht="15" customHeight="1">
      <c r="A5946" s="1" t="s">
        <v>20687</v>
      </c>
      <c r="B5946" s="1" t="s">
        <v>35517</v>
      </c>
      <c r="C5946" s="7" t="s">
        <v>20688</v>
      </c>
      <c r="D5946" s="7" t="s">
        <v>20689</v>
      </c>
    </row>
    <row r="5947" spans="1:4" ht="15" customHeight="1">
      <c r="A5947" s="1" t="s">
        <v>20690</v>
      </c>
      <c r="B5947" s="1" t="s">
        <v>35518</v>
      </c>
      <c r="C5947" s="7" t="s">
        <v>20691</v>
      </c>
      <c r="D5947" s="7" t="s">
        <v>20692</v>
      </c>
    </row>
    <row r="5948" spans="1:4" ht="15" customHeight="1">
      <c r="A5948" s="1" t="s">
        <v>20693</v>
      </c>
      <c r="B5948" s="1" t="s">
        <v>35519</v>
      </c>
      <c r="C5948" s="7" t="s">
        <v>20694</v>
      </c>
      <c r="D5948" s="7" t="s">
        <v>20695</v>
      </c>
    </row>
    <row r="5949" spans="1:4" ht="15" customHeight="1">
      <c r="A5949" s="1" t="s">
        <v>20696</v>
      </c>
      <c r="B5949" s="1" t="s">
        <v>35520</v>
      </c>
      <c r="C5949" s="7" t="s">
        <v>20697</v>
      </c>
      <c r="D5949" s="7" t="s">
        <v>20698</v>
      </c>
    </row>
    <row r="5950" spans="1:4" ht="15" customHeight="1">
      <c r="A5950" s="1" t="s">
        <v>20699</v>
      </c>
      <c r="B5950" s="1" t="s">
        <v>35521</v>
      </c>
      <c r="C5950" s="7" t="s">
        <v>20700</v>
      </c>
      <c r="D5950" s="7" t="s">
        <v>20701</v>
      </c>
    </row>
    <row r="5951" spans="1:4" ht="15" customHeight="1">
      <c r="A5951" s="1" t="s">
        <v>20702</v>
      </c>
      <c r="B5951" s="1" t="s">
        <v>35522</v>
      </c>
      <c r="C5951" s="1" t="s">
        <v>20703</v>
      </c>
      <c r="D5951" s="7" t="s">
        <v>20704</v>
      </c>
    </row>
    <row r="5952" spans="1:4" ht="15" customHeight="1">
      <c r="A5952" s="1" t="s">
        <v>20705</v>
      </c>
      <c r="B5952" s="1" t="s">
        <v>35523</v>
      </c>
      <c r="C5952" s="7" t="s">
        <v>20706</v>
      </c>
      <c r="D5952" s="7" t="s">
        <v>20707</v>
      </c>
    </row>
    <row r="5953" spans="1:4" ht="15" customHeight="1">
      <c r="A5953" s="1" t="s">
        <v>20708</v>
      </c>
      <c r="B5953" s="1" t="s">
        <v>35524</v>
      </c>
      <c r="C5953" s="7" t="s">
        <v>20709</v>
      </c>
      <c r="D5953" s="7" t="s">
        <v>20710</v>
      </c>
    </row>
    <row r="5954" spans="1:4" ht="15" customHeight="1">
      <c r="A5954" s="1" t="s">
        <v>20711</v>
      </c>
      <c r="B5954" s="1" t="s">
        <v>35525</v>
      </c>
      <c r="C5954" s="7" t="s">
        <v>20712</v>
      </c>
      <c r="D5954" s="1" t="s">
        <v>20713</v>
      </c>
    </row>
    <row r="5955" spans="1:4" ht="15" customHeight="1">
      <c r="A5955" s="1" t="s">
        <v>20714</v>
      </c>
      <c r="B5955" s="1" t="s">
        <v>35526</v>
      </c>
      <c r="C5955" s="7" t="s">
        <v>20715</v>
      </c>
      <c r="D5955" s="7" t="s">
        <v>20716</v>
      </c>
    </row>
    <row r="5956" spans="1:4" ht="15" customHeight="1">
      <c r="A5956" s="1" t="s">
        <v>20717</v>
      </c>
      <c r="B5956" s="1" t="s">
        <v>35527</v>
      </c>
      <c r="C5956" s="7" t="s">
        <v>20718</v>
      </c>
      <c r="D5956" s="7" t="s">
        <v>20719</v>
      </c>
    </row>
    <row r="5957" spans="1:4" ht="15" customHeight="1">
      <c r="A5957" s="1" t="s">
        <v>20720</v>
      </c>
      <c r="B5957" s="1" t="s">
        <v>35528</v>
      </c>
      <c r="C5957" s="7" t="s">
        <v>20721</v>
      </c>
      <c r="D5957" s="7" t="s">
        <v>20722</v>
      </c>
    </row>
    <row r="5958" spans="1:4" ht="15" customHeight="1">
      <c r="A5958" s="1" t="s">
        <v>20723</v>
      </c>
      <c r="B5958" s="1" t="s">
        <v>35529</v>
      </c>
      <c r="C5958" s="7" t="s">
        <v>20724</v>
      </c>
      <c r="D5958" s="7" t="s">
        <v>20725</v>
      </c>
    </row>
    <row r="5959" spans="1:4" ht="15" customHeight="1">
      <c r="A5959" s="1" t="s">
        <v>20726</v>
      </c>
      <c r="B5959" s="1" t="s">
        <v>35530</v>
      </c>
      <c r="C5959" s="7" t="s">
        <v>20727</v>
      </c>
      <c r="D5959" s="7" t="s">
        <v>20728</v>
      </c>
    </row>
    <row r="5960" spans="1:4" ht="15" customHeight="1">
      <c r="A5960" s="1" t="s">
        <v>20729</v>
      </c>
      <c r="B5960" s="1" t="s">
        <v>35531</v>
      </c>
      <c r="C5960" s="7" t="s">
        <v>20730</v>
      </c>
      <c r="D5960" s="7" t="s">
        <v>20731</v>
      </c>
    </row>
    <row r="5961" spans="1:4" ht="15" customHeight="1">
      <c r="A5961" s="1" t="s">
        <v>20732</v>
      </c>
      <c r="B5961" s="1" t="s">
        <v>35532</v>
      </c>
      <c r="C5961" s="7" t="s">
        <v>20733</v>
      </c>
      <c r="D5961" s="7" t="s">
        <v>20734</v>
      </c>
    </row>
    <row r="5962" spans="1:4" ht="15" customHeight="1">
      <c r="A5962" s="1" t="s">
        <v>20735</v>
      </c>
      <c r="B5962" s="1" t="s">
        <v>35533</v>
      </c>
      <c r="C5962" s="7" t="s">
        <v>20736</v>
      </c>
      <c r="D5962" s="1" t="s">
        <v>20737</v>
      </c>
    </row>
    <row r="5963" spans="1:4" ht="15" customHeight="1">
      <c r="A5963" s="1" t="s">
        <v>20738</v>
      </c>
      <c r="B5963" s="1" t="s">
        <v>35534</v>
      </c>
      <c r="C5963" s="7" t="s">
        <v>20739</v>
      </c>
      <c r="D5963" s="7" t="s">
        <v>20740</v>
      </c>
    </row>
    <row r="5964" spans="1:4" ht="15" customHeight="1">
      <c r="A5964" s="1" t="s">
        <v>20741</v>
      </c>
      <c r="B5964" s="1" t="s">
        <v>35535</v>
      </c>
      <c r="C5964" s="7" t="s">
        <v>20742</v>
      </c>
      <c r="D5964" s="7" t="s">
        <v>14486</v>
      </c>
    </row>
    <row r="5965" spans="1:4" ht="15" customHeight="1">
      <c r="A5965" s="1" t="s">
        <v>20743</v>
      </c>
      <c r="B5965" s="1" t="s">
        <v>35536</v>
      </c>
      <c r="C5965" s="7" t="s">
        <v>20744</v>
      </c>
      <c r="D5965" s="7" t="s">
        <v>20745</v>
      </c>
    </row>
    <row r="5966" spans="1:4" ht="15" customHeight="1">
      <c r="A5966" s="1" t="s">
        <v>20746</v>
      </c>
      <c r="B5966" s="1" t="s">
        <v>35537</v>
      </c>
      <c r="C5966" s="1" t="s">
        <v>20747</v>
      </c>
      <c r="D5966" s="7" t="s">
        <v>20748</v>
      </c>
    </row>
    <row r="5967" spans="1:4" ht="15" customHeight="1">
      <c r="A5967" s="1" t="s">
        <v>20749</v>
      </c>
      <c r="B5967" s="1" t="s">
        <v>35538</v>
      </c>
      <c r="C5967" s="7" t="s">
        <v>20750</v>
      </c>
      <c r="D5967" s="7" t="s">
        <v>20751</v>
      </c>
    </row>
    <row r="5968" spans="1:4" ht="15" customHeight="1">
      <c r="A5968" s="1" t="s">
        <v>20752</v>
      </c>
      <c r="B5968" s="1" t="s">
        <v>35539</v>
      </c>
      <c r="C5968" s="7" t="s">
        <v>20753</v>
      </c>
      <c r="D5968" s="7" t="s">
        <v>20754</v>
      </c>
    </row>
    <row r="5969" spans="1:4" ht="15" customHeight="1">
      <c r="A5969" s="1" t="s">
        <v>20755</v>
      </c>
      <c r="B5969" s="1" t="s">
        <v>35540</v>
      </c>
      <c r="C5969" s="7" t="s">
        <v>20756</v>
      </c>
      <c r="D5969" s="7" t="s">
        <v>20757</v>
      </c>
    </row>
    <row r="5970" spans="1:4" ht="15" customHeight="1">
      <c r="A5970" s="1" t="s">
        <v>20758</v>
      </c>
      <c r="B5970" s="1" t="s">
        <v>35541</v>
      </c>
      <c r="C5970" s="7" t="s">
        <v>20759</v>
      </c>
      <c r="D5970" s="7" t="s">
        <v>20760</v>
      </c>
    </row>
    <row r="5971" spans="1:4" ht="15" customHeight="1">
      <c r="A5971" s="1" t="s">
        <v>20761</v>
      </c>
      <c r="B5971" s="1" t="s">
        <v>35542</v>
      </c>
      <c r="C5971" s="7" t="s">
        <v>20762</v>
      </c>
      <c r="D5971" s="7" t="s">
        <v>20763</v>
      </c>
    </row>
    <row r="5972" spans="1:4" ht="15" customHeight="1">
      <c r="A5972" s="1" t="s">
        <v>20764</v>
      </c>
      <c r="B5972" s="1" t="s">
        <v>35543</v>
      </c>
      <c r="C5972" s="7" t="s">
        <v>20765</v>
      </c>
      <c r="D5972" s="7" t="s">
        <v>20766</v>
      </c>
    </row>
    <row r="5973" spans="1:4" ht="15" customHeight="1">
      <c r="A5973" s="1" t="s">
        <v>20767</v>
      </c>
      <c r="B5973" s="1" t="s">
        <v>35544</v>
      </c>
      <c r="C5973" s="7" t="s">
        <v>20768</v>
      </c>
      <c r="D5973" s="7" t="s">
        <v>20769</v>
      </c>
    </row>
    <row r="5974" spans="1:4" ht="15" customHeight="1">
      <c r="A5974" s="1" t="s">
        <v>20770</v>
      </c>
      <c r="B5974" s="1" t="s">
        <v>35545</v>
      </c>
      <c r="C5974" s="7" t="s">
        <v>20771</v>
      </c>
      <c r="D5974" s="7" t="s">
        <v>20772</v>
      </c>
    </row>
    <row r="5975" spans="1:4" ht="15" customHeight="1">
      <c r="A5975" s="1" t="s">
        <v>20773</v>
      </c>
      <c r="B5975" s="1" t="s">
        <v>35546</v>
      </c>
      <c r="C5975" s="7" t="s">
        <v>20774</v>
      </c>
      <c r="D5975" s="7" t="s">
        <v>20775</v>
      </c>
    </row>
    <row r="5976" spans="1:4" ht="15" customHeight="1">
      <c r="A5976" s="1" t="s">
        <v>20776</v>
      </c>
      <c r="B5976" s="1" t="s">
        <v>35547</v>
      </c>
      <c r="C5976" s="7" t="s">
        <v>20777</v>
      </c>
      <c r="D5976" s="7" t="s">
        <v>20778</v>
      </c>
    </row>
    <row r="5977" spans="1:4" ht="15" customHeight="1">
      <c r="A5977" s="1" t="s">
        <v>20779</v>
      </c>
      <c r="B5977" s="1" t="s">
        <v>35548</v>
      </c>
      <c r="C5977" s="7" t="s">
        <v>20780</v>
      </c>
      <c r="D5977" s="7" t="s">
        <v>20781</v>
      </c>
    </row>
    <row r="5978" spans="1:4" ht="15" customHeight="1">
      <c r="A5978" s="1" t="s">
        <v>20782</v>
      </c>
      <c r="B5978" s="1" t="s">
        <v>35549</v>
      </c>
      <c r="C5978" s="7" t="s">
        <v>20783</v>
      </c>
      <c r="D5978" s="7" t="s">
        <v>20784</v>
      </c>
    </row>
    <row r="5979" spans="1:4" ht="15" customHeight="1">
      <c r="A5979" s="1" t="s">
        <v>20785</v>
      </c>
      <c r="B5979" s="1" t="s">
        <v>35550</v>
      </c>
      <c r="C5979" s="7" t="s">
        <v>20786</v>
      </c>
      <c r="D5979" s="7" t="s">
        <v>20787</v>
      </c>
    </row>
    <row r="5980" spans="1:4" ht="15" customHeight="1">
      <c r="A5980" s="1" t="s">
        <v>20788</v>
      </c>
      <c r="B5980" s="1" t="s">
        <v>35551</v>
      </c>
      <c r="C5980" s="7" t="s">
        <v>20789</v>
      </c>
      <c r="D5980" s="7" t="s">
        <v>20790</v>
      </c>
    </row>
    <row r="5981" spans="1:4" ht="15" customHeight="1">
      <c r="A5981" s="1" t="s">
        <v>20791</v>
      </c>
      <c r="B5981" s="1" t="s">
        <v>35552</v>
      </c>
      <c r="C5981" s="7" t="s">
        <v>20792</v>
      </c>
      <c r="D5981" s="7" t="s">
        <v>20793</v>
      </c>
    </row>
    <row r="5982" spans="1:4" ht="15" customHeight="1">
      <c r="A5982" s="1" t="s">
        <v>20794</v>
      </c>
      <c r="B5982" s="1" t="s">
        <v>35553</v>
      </c>
      <c r="C5982" s="7" t="s">
        <v>20795</v>
      </c>
      <c r="D5982" s="7" t="s">
        <v>20796</v>
      </c>
    </row>
    <row r="5983" spans="1:4" ht="15" customHeight="1">
      <c r="A5983" s="1" t="s">
        <v>20797</v>
      </c>
      <c r="B5983" s="1" t="s">
        <v>35554</v>
      </c>
      <c r="C5983" s="7" t="s">
        <v>20798</v>
      </c>
      <c r="D5983" s="7" t="s">
        <v>20799</v>
      </c>
    </row>
    <row r="5984" spans="1:4" ht="15" customHeight="1">
      <c r="A5984" s="1" t="s">
        <v>20800</v>
      </c>
      <c r="B5984" s="1" t="s">
        <v>35555</v>
      </c>
      <c r="C5984" s="7" t="s">
        <v>20801</v>
      </c>
      <c r="D5984" s="7" t="s">
        <v>20802</v>
      </c>
    </row>
    <row r="5985" spans="1:4" ht="15" customHeight="1">
      <c r="A5985" s="1" t="s">
        <v>20803</v>
      </c>
      <c r="B5985" s="1" t="s">
        <v>35556</v>
      </c>
      <c r="C5985" s="7" t="s">
        <v>20804</v>
      </c>
      <c r="D5985" s="7" t="s">
        <v>20805</v>
      </c>
    </row>
    <row r="5986" spans="1:4" ht="15" customHeight="1">
      <c r="A5986" s="1" t="s">
        <v>20806</v>
      </c>
      <c r="B5986" s="1" t="s">
        <v>35557</v>
      </c>
      <c r="C5986" s="7" t="s">
        <v>20807</v>
      </c>
      <c r="D5986" s="7" t="s">
        <v>20808</v>
      </c>
    </row>
    <row r="5987" spans="1:4" ht="15" customHeight="1">
      <c r="A5987" s="1" t="s">
        <v>20809</v>
      </c>
      <c r="B5987" s="1" t="s">
        <v>35558</v>
      </c>
      <c r="C5987" s="7" t="s">
        <v>20810</v>
      </c>
      <c r="D5987" s="7" t="s">
        <v>20811</v>
      </c>
    </row>
    <row r="5988" spans="1:4" ht="15" customHeight="1">
      <c r="A5988" s="1" t="s">
        <v>20812</v>
      </c>
      <c r="B5988" s="1" t="s">
        <v>35559</v>
      </c>
      <c r="C5988" s="7" t="s">
        <v>20813</v>
      </c>
      <c r="D5988" s="7" t="s">
        <v>20814</v>
      </c>
    </row>
    <row r="5989" spans="1:4" ht="15" customHeight="1">
      <c r="A5989" s="1" t="s">
        <v>20815</v>
      </c>
      <c r="B5989" s="1" t="s">
        <v>35560</v>
      </c>
      <c r="C5989" s="7" t="s">
        <v>20816</v>
      </c>
      <c r="D5989" s="7" t="s">
        <v>20817</v>
      </c>
    </row>
    <row r="5990" spans="1:4" ht="15" customHeight="1">
      <c r="A5990" s="1" t="s">
        <v>20818</v>
      </c>
      <c r="B5990" s="1" t="s">
        <v>35561</v>
      </c>
      <c r="C5990" s="7" t="s">
        <v>20819</v>
      </c>
      <c r="D5990" s="7" t="s">
        <v>20820</v>
      </c>
    </row>
    <row r="5991" spans="1:4" ht="15" customHeight="1">
      <c r="A5991" s="1" t="s">
        <v>20821</v>
      </c>
      <c r="B5991" s="1" t="s">
        <v>35562</v>
      </c>
      <c r="C5991" s="7" t="s">
        <v>20822</v>
      </c>
      <c r="D5991" s="7" t="s">
        <v>20823</v>
      </c>
    </row>
    <row r="5992" spans="1:4" ht="15" customHeight="1">
      <c r="A5992" s="1" t="s">
        <v>20824</v>
      </c>
      <c r="B5992" s="1" t="s">
        <v>35563</v>
      </c>
      <c r="C5992" s="7" t="s">
        <v>20825</v>
      </c>
      <c r="D5992" s="7" t="s">
        <v>20826</v>
      </c>
    </row>
    <row r="5993" spans="1:4" ht="15" customHeight="1">
      <c r="A5993" s="1" t="s">
        <v>20827</v>
      </c>
      <c r="B5993" s="1" t="s">
        <v>35564</v>
      </c>
      <c r="C5993" s="7" t="s">
        <v>20828</v>
      </c>
      <c r="D5993" s="1" t="s">
        <v>20829</v>
      </c>
    </row>
    <row r="5994" spans="1:4" ht="15" customHeight="1">
      <c r="A5994" s="1" t="s">
        <v>20830</v>
      </c>
      <c r="B5994" s="1" t="s">
        <v>35565</v>
      </c>
      <c r="C5994" s="7" t="s">
        <v>20831</v>
      </c>
      <c r="D5994" s="7" t="s">
        <v>20832</v>
      </c>
    </row>
    <row r="5995" spans="1:4" ht="15" customHeight="1">
      <c r="A5995" s="1" t="s">
        <v>20833</v>
      </c>
      <c r="B5995" s="1" t="s">
        <v>35566</v>
      </c>
      <c r="C5995" s="7" t="s">
        <v>20834</v>
      </c>
      <c r="D5995" s="7" t="s">
        <v>20835</v>
      </c>
    </row>
    <row r="5996" spans="1:4" ht="15" customHeight="1">
      <c r="A5996" s="1" t="s">
        <v>20836</v>
      </c>
      <c r="B5996" s="1" t="s">
        <v>35567</v>
      </c>
      <c r="C5996" s="7" t="s">
        <v>20837</v>
      </c>
      <c r="D5996" s="7" t="s">
        <v>20838</v>
      </c>
    </row>
    <row r="5997" spans="1:4" ht="15" customHeight="1">
      <c r="A5997" s="1" t="s">
        <v>20839</v>
      </c>
      <c r="B5997" s="1" t="s">
        <v>35568</v>
      </c>
      <c r="C5997" s="7" t="s">
        <v>20840</v>
      </c>
      <c r="D5997" s="7" t="s">
        <v>20841</v>
      </c>
    </row>
    <row r="5998" spans="1:4" ht="15" customHeight="1">
      <c r="A5998" s="1" t="s">
        <v>20842</v>
      </c>
      <c r="B5998" s="1" t="s">
        <v>34401</v>
      </c>
      <c r="C5998" s="7" t="s">
        <v>20843</v>
      </c>
      <c r="D5998" s="7" t="s">
        <v>20844</v>
      </c>
    </row>
    <row r="5999" spans="1:4" ht="15" customHeight="1">
      <c r="A5999" s="1" t="s">
        <v>20845</v>
      </c>
      <c r="B5999" s="1" t="s">
        <v>35569</v>
      </c>
      <c r="C5999" s="7" t="s">
        <v>20846</v>
      </c>
      <c r="D5999" s="7" t="s">
        <v>20847</v>
      </c>
    </row>
    <row r="6000" spans="1:4" ht="15" customHeight="1">
      <c r="A6000" s="1" t="s">
        <v>20848</v>
      </c>
      <c r="B6000" s="1" t="s">
        <v>35570</v>
      </c>
      <c r="C6000" s="7" t="s">
        <v>20849</v>
      </c>
      <c r="D6000" s="7" t="s">
        <v>20850</v>
      </c>
    </row>
    <row r="6001" spans="1:4" ht="15" customHeight="1">
      <c r="A6001" s="1" t="s">
        <v>20851</v>
      </c>
      <c r="B6001" s="1" t="s">
        <v>35571</v>
      </c>
      <c r="C6001" s="7" t="s">
        <v>20852</v>
      </c>
      <c r="D6001" s="7" t="s">
        <v>20853</v>
      </c>
    </row>
    <row r="6002" spans="1:4" ht="15" customHeight="1">
      <c r="A6002" s="1" t="s">
        <v>20854</v>
      </c>
      <c r="B6002" s="1" t="s">
        <v>35572</v>
      </c>
      <c r="C6002" s="7" t="s">
        <v>20855</v>
      </c>
      <c r="D6002" s="1" t="s">
        <v>20856</v>
      </c>
    </row>
    <row r="6003" spans="1:4" ht="15" customHeight="1">
      <c r="A6003" s="1" t="s">
        <v>20857</v>
      </c>
      <c r="B6003" s="1" t="s">
        <v>35573</v>
      </c>
      <c r="C6003" s="7" t="s">
        <v>20858</v>
      </c>
      <c r="D6003" s="1" t="s">
        <v>20859</v>
      </c>
    </row>
    <row r="6004" spans="1:4" ht="15" customHeight="1">
      <c r="A6004" s="1" t="s">
        <v>20860</v>
      </c>
      <c r="B6004" s="1" t="s">
        <v>35574</v>
      </c>
      <c r="C6004" s="7" t="s">
        <v>20861</v>
      </c>
      <c r="D6004" s="7" t="s">
        <v>20862</v>
      </c>
    </row>
    <row r="6005" spans="1:4" ht="15" customHeight="1">
      <c r="A6005" s="1" t="s">
        <v>20863</v>
      </c>
      <c r="B6005" s="1" t="s">
        <v>35575</v>
      </c>
      <c r="C6005" s="7" t="s">
        <v>20864</v>
      </c>
      <c r="D6005" s="7" t="s">
        <v>20865</v>
      </c>
    </row>
    <row r="6006" spans="1:4" ht="15" customHeight="1">
      <c r="A6006" s="1" t="s">
        <v>20866</v>
      </c>
      <c r="B6006" s="1" t="s">
        <v>35576</v>
      </c>
      <c r="C6006" s="7" t="s">
        <v>20867</v>
      </c>
      <c r="D6006" s="7" t="s">
        <v>20868</v>
      </c>
    </row>
    <row r="6007" spans="1:4" ht="15" customHeight="1">
      <c r="A6007" s="1" t="s">
        <v>20869</v>
      </c>
      <c r="B6007" s="1" t="s">
        <v>35577</v>
      </c>
      <c r="C6007" s="7" t="s">
        <v>20870</v>
      </c>
      <c r="D6007" s="1" t="s">
        <v>20871</v>
      </c>
    </row>
    <row r="6008" spans="1:4" ht="15" customHeight="1">
      <c r="A6008" s="1" t="s">
        <v>20872</v>
      </c>
      <c r="B6008" s="1" t="s">
        <v>35578</v>
      </c>
      <c r="C6008" s="7" t="s">
        <v>20873</v>
      </c>
      <c r="D6008" s="7" t="s">
        <v>20874</v>
      </c>
    </row>
    <row r="6009" spans="1:4" ht="15" customHeight="1">
      <c r="A6009" s="1" t="s">
        <v>20875</v>
      </c>
      <c r="B6009" s="1" t="s">
        <v>35579</v>
      </c>
      <c r="C6009" s="7" t="s">
        <v>20876</v>
      </c>
      <c r="D6009" s="7" t="s">
        <v>20877</v>
      </c>
    </row>
    <row r="6010" spans="1:4" ht="15" customHeight="1">
      <c r="A6010" s="1" t="s">
        <v>20878</v>
      </c>
      <c r="B6010" s="1" t="s">
        <v>35580</v>
      </c>
      <c r="C6010" s="7" t="s">
        <v>20879</v>
      </c>
      <c r="D6010" s="7" t="s">
        <v>20880</v>
      </c>
    </row>
    <row r="6011" spans="1:4" ht="15" customHeight="1">
      <c r="A6011" s="1" t="s">
        <v>20881</v>
      </c>
      <c r="B6011" s="1" t="s">
        <v>35581</v>
      </c>
      <c r="C6011" s="1" t="s">
        <v>20882</v>
      </c>
      <c r="D6011" s="7" t="s">
        <v>4725</v>
      </c>
    </row>
    <row r="6012" spans="1:4" ht="15" customHeight="1">
      <c r="A6012" s="1" t="s">
        <v>20883</v>
      </c>
      <c r="B6012" s="1" t="s">
        <v>35582</v>
      </c>
      <c r="C6012" s="7" t="s">
        <v>20884</v>
      </c>
      <c r="D6012" s="7" t="s">
        <v>20885</v>
      </c>
    </row>
    <row r="6013" spans="1:4" ht="15" customHeight="1">
      <c r="A6013" s="1" t="s">
        <v>20886</v>
      </c>
      <c r="B6013" s="1" t="s">
        <v>35583</v>
      </c>
      <c r="C6013" s="7" t="s">
        <v>20887</v>
      </c>
      <c r="D6013" s="7" t="s">
        <v>20888</v>
      </c>
    </row>
    <row r="6014" spans="1:4" ht="15" customHeight="1">
      <c r="A6014" s="1" t="s">
        <v>20889</v>
      </c>
      <c r="B6014" s="1" t="s">
        <v>35584</v>
      </c>
      <c r="C6014" s="7" t="s">
        <v>20890</v>
      </c>
      <c r="D6014" s="7" t="s">
        <v>20891</v>
      </c>
    </row>
    <row r="6015" spans="1:4" ht="15" customHeight="1">
      <c r="A6015" s="1" t="s">
        <v>20892</v>
      </c>
      <c r="B6015" s="1" t="s">
        <v>35585</v>
      </c>
      <c r="C6015" s="7" t="s">
        <v>20893</v>
      </c>
      <c r="D6015" s="7" t="s">
        <v>20894</v>
      </c>
    </row>
    <row r="6016" spans="1:4" ht="15" customHeight="1">
      <c r="A6016" s="1" t="s">
        <v>20895</v>
      </c>
      <c r="B6016" s="1" t="s">
        <v>35586</v>
      </c>
      <c r="C6016" s="7" t="s">
        <v>20896</v>
      </c>
      <c r="D6016" s="7" t="s">
        <v>20897</v>
      </c>
    </row>
    <row r="6017" spans="1:4" ht="15" customHeight="1">
      <c r="A6017" s="1" t="s">
        <v>20898</v>
      </c>
      <c r="B6017" s="1" t="s">
        <v>35587</v>
      </c>
      <c r="C6017" s="1" t="s">
        <v>20899</v>
      </c>
      <c r="D6017" s="7" t="s">
        <v>18684</v>
      </c>
    </row>
    <row r="6018" spans="1:4" ht="15" customHeight="1">
      <c r="A6018" s="1" t="s">
        <v>20900</v>
      </c>
      <c r="B6018" s="1" t="s">
        <v>35588</v>
      </c>
      <c r="C6018" s="7" t="s">
        <v>20901</v>
      </c>
      <c r="D6018" s="7" t="s">
        <v>20902</v>
      </c>
    </row>
    <row r="6019" spans="1:4" ht="15" customHeight="1">
      <c r="A6019" s="1" t="s">
        <v>20903</v>
      </c>
      <c r="B6019" s="1" t="s">
        <v>35589</v>
      </c>
      <c r="C6019" s="7" t="s">
        <v>20904</v>
      </c>
      <c r="D6019" s="7" t="s">
        <v>20905</v>
      </c>
    </row>
    <row r="6020" spans="1:4" ht="15" customHeight="1">
      <c r="A6020" s="1" t="s">
        <v>20906</v>
      </c>
      <c r="B6020" s="1" t="s">
        <v>35590</v>
      </c>
      <c r="C6020" s="7" t="s">
        <v>20907</v>
      </c>
      <c r="D6020" s="7" t="s">
        <v>20908</v>
      </c>
    </row>
    <row r="6021" spans="1:4" ht="15" customHeight="1">
      <c r="A6021" s="1" t="s">
        <v>20909</v>
      </c>
      <c r="B6021" s="1" t="s">
        <v>35591</v>
      </c>
      <c r="C6021" s="7" t="s">
        <v>20910</v>
      </c>
      <c r="D6021" s="7" t="s">
        <v>20911</v>
      </c>
    </row>
    <row r="6022" spans="1:4" ht="15" customHeight="1">
      <c r="A6022" s="1" t="s">
        <v>20912</v>
      </c>
      <c r="B6022" s="1" t="s">
        <v>35592</v>
      </c>
      <c r="C6022" s="1" t="s">
        <v>20913</v>
      </c>
      <c r="D6022" s="1" t="s">
        <v>20914</v>
      </c>
    </row>
    <row r="6023" spans="1:4" ht="15" customHeight="1">
      <c r="A6023" s="1" t="s">
        <v>20915</v>
      </c>
      <c r="B6023" s="1" t="s">
        <v>35593</v>
      </c>
      <c r="C6023" s="7" t="s">
        <v>20916</v>
      </c>
      <c r="D6023" s="7" t="s">
        <v>20917</v>
      </c>
    </row>
    <row r="6024" spans="1:4" ht="15" customHeight="1">
      <c r="A6024" s="1" t="s">
        <v>20918</v>
      </c>
      <c r="B6024" s="1" t="s">
        <v>35594</v>
      </c>
      <c r="C6024" s="7" t="s">
        <v>20919</v>
      </c>
      <c r="D6024" s="7" t="s">
        <v>20920</v>
      </c>
    </row>
    <row r="6025" spans="1:4" ht="15" customHeight="1">
      <c r="A6025" s="1" t="s">
        <v>20921</v>
      </c>
      <c r="B6025" s="1" t="s">
        <v>35595</v>
      </c>
      <c r="C6025" s="7" t="s">
        <v>20922</v>
      </c>
      <c r="D6025" s="7" t="s">
        <v>20923</v>
      </c>
    </row>
    <row r="6026" spans="1:4" ht="15" customHeight="1">
      <c r="A6026" s="1" t="s">
        <v>20924</v>
      </c>
      <c r="B6026" s="1" t="s">
        <v>35596</v>
      </c>
      <c r="C6026" s="7" t="s">
        <v>20925</v>
      </c>
      <c r="D6026" s="7" t="s">
        <v>20926</v>
      </c>
    </row>
    <row r="6027" spans="1:4" ht="15" customHeight="1">
      <c r="A6027" s="1" t="s">
        <v>20927</v>
      </c>
      <c r="B6027" s="1" t="s">
        <v>35597</v>
      </c>
      <c r="C6027" s="7" t="s">
        <v>20928</v>
      </c>
      <c r="D6027" s="7" t="s">
        <v>20929</v>
      </c>
    </row>
    <row r="6028" spans="1:4" ht="15" customHeight="1">
      <c r="A6028" s="1" t="s">
        <v>20930</v>
      </c>
      <c r="B6028" s="1" t="s">
        <v>35598</v>
      </c>
      <c r="C6028" s="7" t="s">
        <v>20931</v>
      </c>
      <c r="D6028" s="7" t="s">
        <v>20932</v>
      </c>
    </row>
    <row r="6029" spans="1:4" ht="15" customHeight="1">
      <c r="A6029" s="1" t="s">
        <v>20933</v>
      </c>
      <c r="B6029" s="1" t="s">
        <v>35599</v>
      </c>
      <c r="C6029" s="7" t="s">
        <v>20934</v>
      </c>
      <c r="D6029" s="7" t="s">
        <v>20935</v>
      </c>
    </row>
    <row r="6030" spans="1:4" ht="15" customHeight="1">
      <c r="A6030" s="1" t="s">
        <v>20936</v>
      </c>
      <c r="B6030" s="1" t="s">
        <v>35600</v>
      </c>
      <c r="C6030" s="7" t="s">
        <v>20937</v>
      </c>
      <c r="D6030" s="7" t="s">
        <v>20938</v>
      </c>
    </row>
    <row r="6031" spans="1:4" ht="15" customHeight="1">
      <c r="A6031" s="1" t="s">
        <v>20939</v>
      </c>
      <c r="B6031" s="1" t="s">
        <v>35601</v>
      </c>
      <c r="C6031" s="7" t="s">
        <v>20940</v>
      </c>
      <c r="D6031" s="7" t="s">
        <v>20941</v>
      </c>
    </row>
    <row r="6032" spans="1:4" ht="15" customHeight="1">
      <c r="A6032" s="1" t="s">
        <v>20942</v>
      </c>
      <c r="B6032" s="1" t="s">
        <v>35602</v>
      </c>
      <c r="C6032" s="7" t="s">
        <v>20943</v>
      </c>
      <c r="D6032" s="7" t="s">
        <v>20944</v>
      </c>
    </row>
    <row r="6033" spans="1:4" ht="15" customHeight="1">
      <c r="A6033" s="1" t="s">
        <v>20945</v>
      </c>
      <c r="B6033" s="1" t="s">
        <v>35603</v>
      </c>
      <c r="C6033" s="7" t="s">
        <v>20946</v>
      </c>
      <c r="D6033" s="7" t="s">
        <v>20947</v>
      </c>
    </row>
    <row r="6034" spans="1:4" ht="15" customHeight="1">
      <c r="A6034" s="1" t="s">
        <v>20948</v>
      </c>
      <c r="B6034" s="1" t="s">
        <v>35604</v>
      </c>
      <c r="C6034" s="7" t="s">
        <v>20949</v>
      </c>
      <c r="D6034" s="7" t="s">
        <v>20950</v>
      </c>
    </row>
    <row r="6035" spans="1:4" ht="15" customHeight="1">
      <c r="A6035" s="1" t="s">
        <v>20951</v>
      </c>
      <c r="B6035" s="1" t="s">
        <v>35605</v>
      </c>
      <c r="C6035" s="7" t="s">
        <v>20952</v>
      </c>
      <c r="D6035" s="7" t="s">
        <v>20953</v>
      </c>
    </row>
    <row r="6036" spans="1:4" ht="15" customHeight="1">
      <c r="A6036" s="1" t="s">
        <v>20954</v>
      </c>
      <c r="B6036" s="1" t="s">
        <v>35606</v>
      </c>
      <c r="C6036" s="7" t="s">
        <v>20955</v>
      </c>
      <c r="D6036" s="7" t="s">
        <v>20956</v>
      </c>
    </row>
    <row r="6037" spans="1:4" ht="15" customHeight="1">
      <c r="A6037" s="1" t="s">
        <v>20957</v>
      </c>
      <c r="B6037" s="1" t="s">
        <v>35607</v>
      </c>
      <c r="C6037" s="1" t="s">
        <v>20958</v>
      </c>
      <c r="D6037" s="7" t="s">
        <v>20959</v>
      </c>
    </row>
    <row r="6038" spans="1:4" ht="15" customHeight="1">
      <c r="A6038" s="1" t="s">
        <v>20960</v>
      </c>
      <c r="B6038" s="1" t="s">
        <v>35608</v>
      </c>
      <c r="C6038" s="7" t="s">
        <v>20961</v>
      </c>
      <c r="D6038" s="1" t="s">
        <v>20962</v>
      </c>
    </row>
    <row r="6039" spans="1:4" ht="15" customHeight="1">
      <c r="A6039" s="1" t="s">
        <v>20963</v>
      </c>
      <c r="B6039" s="1" t="s">
        <v>35609</v>
      </c>
      <c r="C6039" s="7" t="s">
        <v>20964</v>
      </c>
      <c r="D6039" s="7" t="s">
        <v>20965</v>
      </c>
    </row>
    <row r="6040" spans="1:4" ht="15" customHeight="1">
      <c r="A6040" s="1" t="s">
        <v>20966</v>
      </c>
      <c r="B6040" s="1" t="s">
        <v>35610</v>
      </c>
      <c r="C6040" s="7" t="s">
        <v>20967</v>
      </c>
      <c r="D6040" s="1" t="s">
        <v>20968</v>
      </c>
    </row>
    <row r="6041" spans="1:4" ht="15" customHeight="1">
      <c r="A6041" s="1" t="s">
        <v>20969</v>
      </c>
      <c r="B6041" s="1" t="s">
        <v>35611</v>
      </c>
      <c r="C6041" s="7" t="s">
        <v>20970</v>
      </c>
      <c r="D6041" s="7" t="s">
        <v>20971</v>
      </c>
    </row>
    <row r="6042" spans="1:4" ht="15" customHeight="1">
      <c r="A6042" s="1" t="s">
        <v>20972</v>
      </c>
      <c r="B6042" s="1" t="s">
        <v>35612</v>
      </c>
      <c r="C6042" s="7" t="s">
        <v>20973</v>
      </c>
      <c r="D6042" s="7" t="s">
        <v>20974</v>
      </c>
    </row>
    <row r="6043" spans="1:4" ht="15" customHeight="1">
      <c r="A6043" s="1" t="s">
        <v>20975</v>
      </c>
      <c r="B6043" s="1" t="s">
        <v>35613</v>
      </c>
      <c r="C6043" s="7" t="s">
        <v>20976</v>
      </c>
      <c r="D6043" s="7" t="s">
        <v>20977</v>
      </c>
    </row>
    <row r="6044" spans="1:4" ht="15" customHeight="1">
      <c r="A6044" s="1" t="s">
        <v>20978</v>
      </c>
      <c r="B6044" s="1" t="s">
        <v>35614</v>
      </c>
      <c r="C6044" s="7" t="s">
        <v>20979</v>
      </c>
      <c r="D6044" s="7" t="s">
        <v>20980</v>
      </c>
    </row>
    <row r="6045" spans="1:4" ht="15" customHeight="1">
      <c r="A6045" s="1" t="s">
        <v>20981</v>
      </c>
      <c r="B6045" s="1" t="s">
        <v>35615</v>
      </c>
      <c r="C6045" s="7" t="s">
        <v>20982</v>
      </c>
      <c r="D6045" s="7" t="s">
        <v>20983</v>
      </c>
    </row>
    <row r="6046" spans="1:4" ht="15" customHeight="1">
      <c r="A6046" s="1" t="s">
        <v>20984</v>
      </c>
      <c r="B6046" s="1" t="s">
        <v>35616</v>
      </c>
      <c r="C6046" s="7" t="s">
        <v>20985</v>
      </c>
      <c r="D6046" s="7" t="s">
        <v>20986</v>
      </c>
    </row>
    <row r="6047" spans="1:4" ht="15" customHeight="1">
      <c r="A6047" s="1" t="s">
        <v>20987</v>
      </c>
      <c r="B6047" s="1" t="s">
        <v>35617</v>
      </c>
      <c r="C6047" s="7" t="s">
        <v>20988</v>
      </c>
      <c r="D6047" s="7" t="s">
        <v>20989</v>
      </c>
    </row>
    <row r="6048" spans="1:4" ht="15" customHeight="1">
      <c r="A6048" s="1" t="s">
        <v>20990</v>
      </c>
      <c r="B6048" s="1" t="s">
        <v>35618</v>
      </c>
      <c r="C6048" s="7" t="s">
        <v>20991</v>
      </c>
      <c r="D6048" s="7" t="s">
        <v>20992</v>
      </c>
    </row>
    <row r="6049" spans="1:4" ht="15" customHeight="1">
      <c r="A6049" s="1" t="s">
        <v>20993</v>
      </c>
      <c r="B6049" s="1" t="s">
        <v>35619</v>
      </c>
      <c r="C6049" s="7" t="s">
        <v>20994</v>
      </c>
      <c r="D6049" s="7" t="s">
        <v>20995</v>
      </c>
    </row>
    <row r="6050" spans="1:4" ht="15" customHeight="1">
      <c r="A6050" s="1" t="s">
        <v>20996</v>
      </c>
      <c r="B6050" s="1" t="s">
        <v>35620</v>
      </c>
      <c r="C6050" s="7" t="s">
        <v>20997</v>
      </c>
      <c r="D6050" s="7" t="s">
        <v>20998</v>
      </c>
    </row>
    <row r="6051" spans="1:4" ht="15" customHeight="1">
      <c r="A6051" s="1" t="s">
        <v>20999</v>
      </c>
      <c r="B6051" s="1" t="s">
        <v>35621</v>
      </c>
      <c r="C6051" s="7" t="s">
        <v>21000</v>
      </c>
      <c r="D6051" s="1" t="s">
        <v>21001</v>
      </c>
    </row>
    <row r="6052" spans="1:4" ht="15" customHeight="1">
      <c r="A6052" s="1" t="s">
        <v>21002</v>
      </c>
      <c r="B6052" s="1" t="s">
        <v>35622</v>
      </c>
      <c r="C6052" s="7" t="s">
        <v>21003</v>
      </c>
      <c r="D6052" s="7" t="s">
        <v>21004</v>
      </c>
    </row>
    <row r="6053" spans="1:4" ht="15" customHeight="1">
      <c r="A6053" s="1" t="s">
        <v>21005</v>
      </c>
      <c r="B6053" s="1" t="s">
        <v>35623</v>
      </c>
      <c r="C6053" s="7" t="s">
        <v>21006</v>
      </c>
      <c r="D6053" s="7" t="s">
        <v>21007</v>
      </c>
    </row>
    <row r="6054" spans="1:4" ht="15" customHeight="1">
      <c r="A6054" s="1" t="s">
        <v>21008</v>
      </c>
      <c r="B6054" s="1" t="s">
        <v>35624</v>
      </c>
      <c r="C6054" s="7" t="s">
        <v>21009</v>
      </c>
      <c r="D6054" s="7" t="s">
        <v>21010</v>
      </c>
    </row>
    <row r="6055" spans="1:4" ht="15" customHeight="1">
      <c r="A6055" s="1" t="s">
        <v>21011</v>
      </c>
      <c r="B6055" s="1" t="s">
        <v>35625</v>
      </c>
      <c r="C6055" s="7" t="s">
        <v>21012</v>
      </c>
      <c r="D6055" s="1" t="s">
        <v>21013</v>
      </c>
    </row>
    <row r="6056" spans="1:4" ht="15" customHeight="1">
      <c r="A6056" s="1" t="s">
        <v>21014</v>
      </c>
      <c r="B6056" s="1" t="s">
        <v>35626</v>
      </c>
      <c r="C6056" s="7" t="s">
        <v>21015</v>
      </c>
      <c r="D6056" s="7" t="s">
        <v>21016</v>
      </c>
    </row>
    <row r="6057" spans="1:4" ht="15" customHeight="1">
      <c r="A6057" s="1" t="s">
        <v>21017</v>
      </c>
      <c r="B6057" s="1" t="s">
        <v>35627</v>
      </c>
      <c r="C6057" s="7" t="s">
        <v>21018</v>
      </c>
      <c r="D6057" s="7" t="s">
        <v>21019</v>
      </c>
    </row>
    <row r="6058" spans="1:4" ht="15" customHeight="1">
      <c r="A6058" s="1" t="s">
        <v>21020</v>
      </c>
      <c r="B6058" s="1" t="s">
        <v>35628</v>
      </c>
      <c r="C6058" s="7" t="s">
        <v>21021</v>
      </c>
      <c r="D6058" s="7" t="s">
        <v>21022</v>
      </c>
    </row>
    <row r="6059" spans="1:4" ht="15" customHeight="1">
      <c r="A6059" s="1" t="s">
        <v>21023</v>
      </c>
      <c r="B6059" s="1" t="s">
        <v>35629</v>
      </c>
      <c r="C6059" s="7" t="s">
        <v>21024</v>
      </c>
      <c r="D6059" s="7" t="s">
        <v>21025</v>
      </c>
    </row>
    <row r="6060" spans="1:4" ht="15" customHeight="1">
      <c r="A6060" s="1" t="s">
        <v>21026</v>
      </c>
      <c r="B6060" s="1" t="s">
        <v>35630</v>
      </c>
      <c r="C6060" s="7" t="s">
        <v>21027</v>
      </c>
      <c r="D6060" s="7" t="s">
        <v>21028</v>
      </c>
    </row>
    <row r="6061" spans="1:4" ht="15" customHeight="1">
      <c r="A6061" s="1" t="s">
        <v>21029</v>
      </c>
      <c r="B6061" s="1" t="s">
        <v>35631</v>
      </c>
      <c r="C6061" s="1" t="s">
        <v>21030</v>
      </c>
      <c r="D6061" s="7" t="s">
        <v>21031</v>
      </c>
    </row>
    <row r="6062" spans="1:4" ht="15" customHeight="1">
      <c r="A6062" s="1" t="s">
        <v>21032</v>
      </c>
      <c r="B6062" s="1" t="s">
        <v>35632</v>
      </c>
      <c r="C6062" s="7" t="s">
        <v>21033</v>
      </c>
      <c r="D6062" s="7" t="s">
        <v>21034</v>
      </c>
    </row>
    <row r="6063" spans="1:4" ht="15" customHeight="1">
      <c r="A6063" s="1" t="s">
        <v>21035</v>
      </c>
      <c r="B6063" s="1" t="s">
        <v>35633</v>
      </c>
      <c r="C6063" s="7" t="s">
        <v>21036</v>
      </c>
      <c r="D6063" s="7" t="s">
        <v>21037</v>
      </c>
    </row>
    <row r="6064" spans="1:4" ht="15" customHeight="1">
      <c r="A6064" s="1" t="s">
        <v>21038</v>
      </c>
      <c r="B6064" s="1" t="s">
        <v>35634</v>
      </c>
      <c r="C6064" s="7" t="s">
        <v>21039</v>
      </c>
      <c r="D6064" s="7" t="s">
        <v>21040</v>
      </c>
    </row>
    <row r="6065" spans="1:4" ht="15" customHeight="1">
      <c r="A6065" s="1" t="s">
        <v>21041</v>
      </c>
      <c r="B6065" s="1" t="s">
        <v>35635</v>
      </c>
      <c r="C6065" s="7" t="s">
        <v>21042</v>
      </c>
      <c r="D6065" s="7" t="s">
        <v>21043</v>
      </c>
    </row>
    <row r="6066" spans="1:4" ht="15" customHeight="1">
      <c r="A6066" s="1" t="s">
        <v>21044</v>
      </c>
      <c r="B6066" s="1" t="s">
        <v>35636</v>
      </c>
      <c r="C6066" s="1" t="s">
        <v>19316</v>
      </c>
      <c r="D6066" s="7" t="s">
        <v>21045</v>
      </c>
    </row>
    <row r="6067" spans="1:4" ht="15" customHeight="1">
      <c r="A6067" s="1" t="s">
        <v>21046</v>
      </c>
      <c r="B6067" s="1" t="s">
        <v>35637</v>
      </c>
      <c r="C6067" s="7" t="s">
        <v>21047</v>
      </c>
      <c r="D6067" s="7" t="s">
        <v>21048</v>
      </c>
    </row>
    <row r="6068" spans="1:4" ht="15" customHeight="1">
      <c r="A6068" s="1" t="s">
        <v>21049</v>
      </c>
      <c r="B6068" s="1" t="s">
        <v>35638</v>
      </c>
      <c r="C6068" s="7" t="s">
        <v>21050</v>
      </c>
      <c r="D6068" s="7" t="s">
        <v>21051</v>
      </c>
    </row>
    <row r="6069" spans="1:4" ht="15" customHeight="1">
      <c r="A6069" s="1" t="s">
        <v>21052</v>
      </c>
      <c r="B6069" s="1" t="s">
        <v>35639</v>
      </c>
      <c r="C6069" s="7" t="s">
        <v>21053</v>
      </c>
      <c r="D6069" s="7" t="s">
        <v>21054</v>
      </c>
    </row>
    <row r="6070" spans="1:4" ht="15" customHeight="1">
      <c r="A6070" s="1" t="s">
        <v>21055</v>
      </c>
      <c r="B6070" s="1" t="s">
        <v>35640</v>
      </c>
      <c r="C6070" s="7" t="s">
        <v>21056</v>
      </c>
      <c r="D6070" s="7" t="s">
        <v>21057</v>
      </c>
    </row>
    <row r="6071" spans="1:4" ht="15" customHeight="1">
      <c r="A6071" s="1" t="s">
        <v>21058</v>
      </c>
      <c r="B6071" s="1" t="s">
        <v>35641</v>
      </c>
      <c r="C6071" s="7" t="s">
        <v>21059</v>
      </c>
      <c r="D6071" s="7" t="s">
        <v>21060</v>
      </c>
    </row>
    <row r="6072" spans="1:4" ht="15" customHeight="1">
      <c r="A6072" s="1" t="s">
        <v>21061</v>
      </c>
      <c r="B6072" s="1" t="s">
        <v>35642</v>
      </c>
      <c r="C6072" s="7" t="s">
        <v>21062</v>
      </c>
      <c r="D6072" s="7" t="s">
        <v>21063</v>
      </c>
    </row>
    <row r="6073" spans="1:4" ht="15" customHeight="1">
      <c r="A6073" s="1" t="s">
        <v>21064</v>
      </c>
      <c r="B6073" s="1" t="s">
        <v>35643</v>
      </c>
      <c r="C6073" s="7" t="s">
        <v>21065</v>
      </c>
      <c r="D6073" s="7" t="s">
        <v>21066</v>
      </c>
    </row>
    <row r="6074" spans="1:4" ht="15" customHeight="1">
      <c r="A6074" s="1" t="s">
        <v>21067</v>
      </c>
      <c r="B6074" s="1" t="s">
        <v>35644</v>
      </c>
      <c r="C6074" s="7" t="s">
        <v>21068</v>
      </c>
      <c r="D6074" s="7" t="s">
        <v>21069</v>
      </c>
    </row>
    <row r="6075" spans="1:4" ht="15" customHeight="1">
      <c r="A6075" s="1" t="s">
        <v>21070</v>
      </c>
      <c r="B6075" s="1" t="s">
        <v>35645</v>
      </c>
      <c r="C6075" s="7" t="s">
        <v>21071</v>
      </c>
      <c r="D6075" s="1" t="s">
        <v>21072</v>
      </c>
    </row>
    <row r="6076" spans="1:4" ht="15" customHeight="1">
      <c r="A6076" s="1" t="s">
        <v>21073</v>
      </c>
      <c r="B6076" s="1" t="s">
        <v>35646</v>
      </c>
      <c r="C6076" s="7" t="s">
        <v>21074</v>
      </c>
      <c r="D6076" s="7" t="s">
        <v>21075</v>
      </c>
    </row>
    <row r="6077" spans="1:4" ht="15" customHeight="1">
      <c r="A6077" s="1" t="s">
        <v>1891</v>
      </c>
      <c r="B6077" s="1" t="s">
        <v>35647</v>
      </c>
      <c r="C6077" s="7" t="s">
        <v>21076</v>
      </c>
      <c r="D6077" s="7" t="s">
        <v>21077</v>
      </c>
    </row>
    <row r="6078" spans="1:4" ht="15" customHeight="1">
      <c r="A6078" s="1" t="s">
        <v>21078</v>
      </c>
      <c r="B6078" s="1" t="s">
        <v>35648</v>
      </c>
      <c r="C6078" s="1" t="s">
        <v>21079</v>
      </c>
      <c r="D6078" s="7" t="s">
        <v>21080</v>
      </c>
    </row>
    <row r="6079" spans="1:4" ht="15" customHeight="1">
      <c r="A6079" s="1" t="s">
        <v>21081</v>
      </c>
      <c r="B6079" s="1" t="s">
        <v>35649</v>
      </c>
      <c r="C6079" s="7" t="s">
        <v>21082</v>
      </c>
      <c r="D6079" s="7" t="s">
        <v>21083</v>
      </c>
    </row>
    <row r="6080" spans="1:4" ht="15" customHeight="1">
      <c r="A6080" s="1" t="s">
        <v>21084</v>
      </c>
      <c r="B6080" s="1" t="s">
        <v>35650</v>
      </c>
      <c r="C6080" s="7" t="s">
        <v>21085</v>
      </c>
      <c r="D6080" s="7" t="s">
        <v>21086</v>
      </c>
    </row>
    <row r="6081" spans="1:4" ht="15" customHeight="1">
      <c r="A6081" s="1" t="s">
        <v>21087</v>
      </c>
      <c r="B6081" s="1" t="s">
        <v>35651</v>
      </c>
      <c r="C6081" s="1" t="s">
        <v>21088</v>
      </c>
      <c r="D6081" s="7" t="s">
        <v>21089</v>
      </c>
    </row>
    <row r="6082" spans="1:4" ht="15" customHeight="1">
      <c r="A6082" s="1" t="s">
        <v>21090</v>
      </c>
      <c r="B6082" s="1" t="s">
        <v>35652</v>
      </c>
      <c r="C6082" s="7" t="s">
        <v>21091</v>
      </c>
      <c r="D6082" s="7" t="s">
        <v>21092</v>
      </c>
    </row>
    <row r="6083" spans="1:4" ht="15" customHeight="1">
      <c r="A6083" s="1" t="s">
        <v>21093</v>
      </c>
      <c r="B6083" s="1" t="s">
        <v>35653</v>
      </c>
      <c r="C6083" s="7" t="s">
        <v>21094</v>
      </c>
      <c r="D6083" s="7" t="s">
        <v>21095</v>
      </c>
    </row>
    <row r="6084" spans="1:4" ht="15" customHeight="1">
      <c r="A6084" s="1" t="s">
        <v>21096</v>
      </c>
      <c r="B6084" s="1" t="s">
        <v>35654</v>
      </c>
      <c r="C6084" s="7" t="s">
        <v>21097</v>
      </c>
      <c r="D6084" s="7" t="s">
        <v>21098</v>
      </c>
    </row>
    <row r="6085" spans="1:4" ht="15" customHeight="1">
      <c r="A6085" s="1" t="s">
        <v>21099</v>
      </c>
      <c r="B6085" s="1" t="s">
        <v>35655</v>
      </c>
      <c r="C6085" s="7" t="s">
        <v>21100</v>
      </c>
      <c r="D6085" s="7" t="s">
        <v>21101</v>
      </c>
    </row>
    <row r="6086" spans="1:4" ht="15" customHeight="1">
      <c r="A6086" s="1" t="s">
        <v>21102</v>
      </c>
      <c r="B6086" s="1" t="s">
        <v>35656</v>
      </c>
      <c r="C6086" s="7" t="s">
        <v>21103</v>
      </c>
      <c r="D6086" s="7" t="s">
        <v>21104</v>
      </c>
    </row>
    <row r="6087" spans="1:4" ht="15" customHeight="1">
      <c r="A6087" s="1" t="s">
        <v>21105</v>
      </c>
      <c r="B6087" s="1" t="s">
        <v>35657</v>
      </c>
      <c r="C6087" s="7" t="s">
        <v>21106</v>
      </c>
      <c r="D6087" s="7" t="s">
        <v>21107</v>
      </c>
    </row>
    <row r="6088" spans="1:4" ht="15" customHeight="1">
      <c r="A6088" s="1" t="s">
        <v>21108</v>
      </c>
      <c r="B6088" s="1" t="s">
        <v>35658</v>
      </c>
      <c r="C6088" s="7" t="s">
        <v>21109</v>
      </c>
      <c r="D6088" s="7" t="s">
        <v>21110</v>
      </c>
    </row>
    <row r="6089" spans="1:4" ht="15" customHeight="1">
      <c r="A6089" s="1" t="s">
        <v>21111</v>
      </c>
      <c r="B6089" s="1" t="s">
        <v>35659</v>
      </c>
      <c r="C6089" s="7" t="s">
        <v>21112</v>
      </c>
      <c r="D6089" s="7" t="s">
        <v>21113</v>
      </c>
    </row>
    <row r="6090" spans="1:4" ht="15" customHeight="1">
      <c r="A6090" s="1" t="s">
        <v>21114</v>
      </c>
      <c r="B6090" s="1" t="s">
        <v>35660</v>
      </c>
      <c r="C6090" s="7" t="s">
        <v>21115</v>
      </c>
      <c r="D6090" s="7" t="s">
        <v>21116</v>
      </c>
    </row>
    <row r="6091" spans="1:4" ht="15" customHeight="1">
      <c r="A6091" s="1" t="s">
        <v>21117</v>
      </c>
      <c r="B6091" s="1" t="s">
        <v>35661</v>
      </c>
      <c r="C6091" s="7" t="s">
        <v>21118</v>
      </c>
      <c r="D6091" s="7" t="s">
        <v>21119</v>
      </c>
    </row>
    <row r="6092" spans="1:4" ht="15" customHeight="1">
      <c r="A6092" s="1" t="s">
        <v>21120</v>
      </c>
      <c r="B6092" s="1" t="s">
        <v>35662</v>
      </c>
      <c r="C6092" s="7" t="s">
        <v>21121</v>
      </c>
      <c r="D6092" s="7" t="s">
        <v>21122</v>
      </c>
    </row>
    <row r="6093" spans="1:4" ht="15" customHeight="1">
      <c r="A6093" s="1" t="s">
        <v>21123</v>
      </c>
      <c r="B6093" s="1" t="s">
        <v>35663</v>
      </c>
      <c r="C6093" s="7" t="s">
        <v>21124</v>
      </c>
      <c r="D6093" s="7" t="s">
        <v>21125</v>
      </c>
    </row>
    <row r="6094" spans="1:4" ht="15" customHeight="1">
      <c r="A6094" s="1" t="s">
        <v>21126</v>
      </c>
      <c r="B6094" s="1" t="s">
        <v>35664</v>
      </c>
      <c r="C6094" s="7" t="s">
        <v>21127</v>
      </c>
      <c r="D6094" s="7" t="s">
        <v>21128</v>
      </c>
    </row>
    <row r="6095" spans="1:4" ht="15" customHeight="1">
      <c r="A6095" s="1" t="s">
        <v>21129</v>
      </c>
      <c r="B6095" s="1" t="s">
        <v>35665</v>
      </c>
      <c r="C6095" s="7" t="s">
        <v>21130</v>
      </c>
      <c r="D6095" s="7" t="s">
        <v>21131</v>
      </c>
    </row>
    <row r="6096" spans="1:4" ht="15" customHeight="1">
      <c r="A6096" s="1" t="s">
        <v>21132</v>
      </c>
      <c r="B6096" s="1" t="s">
        <v>35666</v>
      </c>
      <c r="C6096" s="7" t="s">
        <v>21133</v>
      </c>
      <c r="D6096" s="7" t="s">
        <v>21134</v>
      </c>
    </row>
    <row r="6097" spans="1:4" ht="15" customHeight="1">
      <c r="A6097" s="1" t="s">
        <v>849</v>
      </c>
      <c r="B6097" s="1" t="s">
        <v>35667</v>
      </c>
      <c r="C6097" s="7" t="s">
        <v>21135</v>
      </c>
      <c r="D6097" s="7" t="s">
        <v>21136</v>
      </c>
    </row>
    <row r="6098" spans="1:4" ht="15" customHeight="1">
      <c r="A6098" s="1" t="s">
        <v>21137</v>
      </c>
      <c r="B6098" s="1" t="s">
        <v>35668</v>
      </c>
      <c r="C6098" s="7" t="s">
        <v>21138</v>
      </c>
      <c r="D6098" s="7" t="s">
        <v>21139</v>
      </c>
    </row>
    <row r="6099" spans="1:4" ht="15" customHeight="1">
      <c r="A6099" s="1" t="s">
        <v>21140</v>
      </c>
      <c r="B6099" s="1" t="s">
        <v>35669</v>
      </c>
      <c r="C6099" s="7" t="s">
        <v>21141</v>
      </c>
      <c r="D6099" s="7" t="s">
        <v>21142</v>
      </c>
    </row>
    <row r="6100" spans="1:4" ht="15" customHeight="1">
      <c r="A6100" s="1" t="s">
        <v>21143</v>
      </c>
      <c r="B6100" s="1" t="s">
        <v>35670</v>
      </c>
      <c r="C6100" s="7" t="s">
        <v>21144</v>
      </c>
      <c r="D6100" s="7" t="s">
        <v>21145</v>
      </c>
    </row>
    <row r="6101" spans="1:4" ht="15" customHeight="1">
      <c r="A6101" s="1" t="s">
        <v>21146</v>
      </c>
      <c r="B6101" s="1" t="s">
        <v>35671</v>
      </c>
      <c r="C6101" s="7" t="s">
        <v>21147</v>
      </c>
      <c r="D6101" s="7" t="s">
        <v>21148</v>
      </c>
    </row>
    <row r="6102" spans="1:4" ht="15" customHeight="1">
      <c r="A6102" s="1" t="s">
        <v>21149</v>
      </c>
      <c r="B6102" s="1" t="s">
        <v>35672</v>
      </c>
      <c r="C6102" s="7" t="s">
        <v>21150</v>
      </c>
      <c r="D6102" s="7" t="s">
        <v>21151</v>
      </c>
    </row>
    <row r="6103" spans="1:4" ht="15" customHeight="1">
      <c r="A6103" s="1" t="s">
        <v>21152</v>
      </c>
      <c r="B6103" s="1" t="s">
        <v>35673</v>
      </c>
      <c r="C6103" s="7" t="s">
        <v>21153</v>
      </c>
      <c r="D6103" s="7" t="s">
        <v>21154</v>
      </c>
    </row>
    <row r="6104" spans="1:4" ht="15" customHeight="1">
      <c r="A6104" s="1" t="s">
        <v>21155</v>
      </c>
      <c r="B6104" s="1" t="s">
        <v>35674</v>
      </c>
      <c r="C6104" s="7" t="s">
        <v>12851</v>
      </c>
      <c r="D6104" s="7" t="s">
        <v>21156</v>
      </c>
    </row>
    <row r="6105" spans="1:4" ht="15" customHeight="1">
      <c r="A6105" s="1" t="s">
        <v>21157</v>
      </c>
      <c r="B6105" s="1" t="s">
        <v>35675</v>
      </c>
      <c r="C6105" s="7" t="s">
        <v>21158</v>
      </c>
      <c r="D6105" s="7" t="s">
        <v>21159</v>
      </c>
    </row>
    <row r="6106" spans="1:4" ht="15" customHeight="1">
      <c r="A6106" s="1" t="s">
        <v>21160</v>
      </c>
      <c r="B6106" s="1" t="s">
        <v>35676</v>
      </c>
      <c r="C6106" s="7" t="s">
        <v>21161</v>
      </c>
      <c r="D6106" s="7" t="s">
        <v>21162</v>
      </c>
    </row>
    <row r="6107" spans="1:4" ht="15" customHeight="1">
      <c r="A6107" s="1" t="s">
        <v>21163</v>
      </c>
      <c r="B6107" s="1" t="s">
        <v>35677</v>
      </c>
      <c r="C6107" s="7" t="s">
        <v>21164</v>
      </c>
      <c r="D6107" s="7" t="s">
        <v>21165</v>
      </c>
    </row>
    <row r="6108" spans="1:4" ht="15" customHeight="1">
      <c r="A6108" s="1" t="s">
        <v>21166</v>
      </c>
      <c r="B6108" s="1" t="s">
        <v>35678</v>
      </c>
      <c r="C6108" s="7" t="s">
        <v>21167</v>
      </c>
      <c r="D6108" s="7" t="s">
        <v>21168</v>
      </c>
    </row>
    <row r="6109" spans="1:4" ht="15" customHeight="1">
      <c r="A6109" s="1" t="s">
        <v>21169</v>
      </c>
      <c r="B6109" s="1" t="s">
        <v>35679</v>
      </c>
      <c r="C6109" s="7" t="s">
        <v>21170</v>
      </c>
      <c r="D6109" s="7" t="s">
        <v>21171</v>
      </c>
    </row>
    <row r="6110" spans="1:4" ht="15" customHeight="1">
      <c r="A6110" s="1" t="s">
        <v>21172</v>
      </c>
      <c r="B6110" s="1" t="s">
        <v>35680</v>
      </c>
      <c r="C6110" s="7" t="s">
        <v>21173</v>
      </c>
      <c r="D6110" s="7" t="s">
        <v>21174</v>
      </c>
    </row>
    <row r="6111" spans="1:4" ht="15" customHeight="1">
      <c r="A6111" s="1" t="s">
        <v>21175</v>
      </c>
      <c r="B6111" s="1" t="s">
        <v>35681</v>
      </c>
      <c r="C6111" s="7" t="s">
        <v>21176</v>
      </c>
      <c r="D6111" s="7" t="s">
        <v>21177</v>
      </c>
    </row>
    <row r="6112" spans="1:4" ht="15" customHeight="1">
      <c r="A6112" s="1" t="s">
        <v>21178</v>
      </c>
      <c r="B6112" s="1" t="s">
        <v>35682</v>
      </c>
      <c r="C6112" s="7" t="s">
        <v>21179</v>
      </c>
      <c r="D6112" s="7" t="s">
        <v>21180</v>
      </c>
    </row>
    <row r="6113" spans="1:4" ht="15" customHeight="1">
      <c r="A6113" s="1" t="s">
        <v>21181</v>
      </c>
      <c r="B6113" s="1" t="s">
        <v>35683</v>
      </c>
      <c r="C6113" s="7" t="s">
        <v>21182</v>
      </c>
      <c r="D6113" s="7" t="s">
        <v>21183</v>
      </c>
    </row>
    <row r="6114" spans="1:4" ht="15" customHeight="1">
      <c r="A6114" s="1" t="s">
        <v>21184</v>
      </c>
      <c r="B6114" s="1" t="s">
        <v>35684</v>
      </c>
      <c r="C6114" s="7" t="s">
        <v>21185</v>
      </c>
      <c r="D6114" s="7" t="s">
        <v>21186</v>
      </c>
    </row>
    <row r="6115" spans="1:4" ht="15" customHeight="1">
      <c r="A6115" s="1" t="s">
        <v>21187</v>
      </c>
      <c r="B6115" s="1" t="s">
        <v>35685</v>
      </c>
      <c r="C6115" s="7" t="s">
        <v>21188</v>
      </c>
      <c r="D6115" s="7" t="s">
        <v>21189</v>
      </c>
    </row>
    <row r="6116" spans="1:4" ht="15" customHeight="1">
      <c r="A6116" s="1" t="s">
        <v>21190</v>
      </c>
      <c r="B6116" s="1" t="s">
        <v>35686</v>
      </c>
      <c r="C6116" s="7" t="s">
        <v>21191</v>
      </c>
      <c r="D6116" s="7" t="s">
        <v>21192</v>
      </c>
    </row>
    <row r="6117" spans="1:4" ht="15" customHeight="1">
      <c r="A6117" s="1" t="s">
        <v>21193</v>
      </c>
      <c r="B6117" s="1" t="s">
        <v>35687</v>
      </c>
      <c r="C6117" s="7" t="s">
        <v>21194</v>
      </c>
      <c r="D6117" s="7" t="s">
        <v>21195</v>
      </c>
    </row>
    <row r="6118" spans="1:4" ht="15" customHeight="1">
      <c r="A6118" s="1" t="s">
        <v>21196</v>
      </c>
      <c r="B6118" s="1" t="s">
        <v>35688</v>
      </c>
      <c r="C6118" s="7" t="s">
        <v>21197</v>
      </c>
      <c r="D6118" s="7" t="s">
        <v>21198</v>
      </c>
    </row>
    <row r="6119" spans="1:4" ht="15" customHeight="1">
      <c r="A6119" s="1" t="s">
        <v>21199</v>
      </c>
      <c r="B6119" s="1" t="s">
        <v>32033</v>
      </c>
      <c r="C6119" s="7" t="s">
        <v>21200</v>
      </c>
      <c r="D6119" s="7" t="s">
        <v>21201</v>
      </c>
    </row>
    <row r="6120" spans="1:4" ht="15" customHeight="1">
      <c r="A6120" s="1" t="s">
        <v>21202</v>
      </c>
      <c r="B6120" s="1" t="s">
        <v>35689</v>
      </c>
      <c r="C6120" s="7" t="s">
        <v>21203</v>
      </c>
      <c r="D6120" s="1" t="s">
        <v>21204</v>
      </c>
    </row>
    <row r="6121" spans="1:4" ht="15" customHeight="1">
      <c r="A6121" s="1" t="s">
        <v>21205</v>
      </c>
      <c r="B6121" s="1" t="s">
        <v>35690</v>
      </c>
      <c r="C6121" s="7" t="s">
        <v>21206</v>
      </c>
      <c r="D6121" s="7" t="s">
        <v>21207</v>
      </c>
    </row>
    <row r="6122" spans="1:4" ht="15" customHeight="1">
      <c r="A6122" s="1" t="s">
        <v>21208</v>
      </c>
      <c r="B6122" s="1" t="s">
        <v>35691</v>
      </c>
      <c r="C6122" s="7" t="s">
        <v>21209</v>
      </c>
      <c r="D6122" s="7" t="s">
        <v>21210</v>
      </c>
    </row>
    <row r="6123" spans="1:4" ht="15" customHeight="1">
      <c r="A6123" s="1" t="s">
        <v>21211</v>
      </c>
      <c r="B6123" s="1" t="s">
        <v>35692</v>
      </c>
      <c r="C6123" s="7" t="s">
        <v>21212</v>
      </c>
      <c r="D6123" s="7" t="s">
        <v>21213</v>
      </c>
    </row>
    <row r="6124" spans="1:4" ht="15" customHeight="1">
      <c r="A6124" s="1" t="s">
        <v>21214</v>
      </c>
      <c r="B6124" s="1" t="s">
        <v>35693</v>
      </c>
      <c r="C6124" s="7" t="s">
        <v>21215</v>
      </c>
      <c r="D6124" s="7" t="s">
        <v>21216</v>
      </c>
    </row>
    <row r="6125" spans="1:4" ht="15" customHeight="1">
      <c r="A6125" s="1" t="s">
        <v>21217</v>
      </c>
      <c r="B6125" s="1" t="s">
        <v>35694</v>
      </c>
      <c r="C6125" s="7" t="s">
        <v>21218</v>
      </c>
      <c r="D6125" s="7" t="s">
        <v>21219</v>
      </c>
    </row>
    <row r="6126" spans="1:4" ht="15" customHeight="1">
      <c r="A6126" s="1" t="s">
        <v>21220</v>
      </c>
      <c r="B6126" s="1" t="s">
        <v>35695</v>
      </c>
      <c r="C6126" s="7" t="s">
        <v>21221</v>
      </c>
      <c r="D6126" s="7" t="s">
        <v>21222</v>
      </c>
    </row>
    <row r="6127" spans="1:4" ht="15" customHeight="1">
      <c r="A6127" s="1" t="s">
        <v>21223</v>
      </c>
      <c r="B6127" s="1" t="s">
        <v>35696</v>
      </c>
      <c r="C6127" s="7" t="s">
        <v>21224</v>
      </c>
      <c r="D6127" s="7" t="s">
        <v>21225</v>
      </c>
    </row>
    <row r="6128" spans="1:4" ht="15" customHeight="1">
      <c r="A6128" s="1" t="s">
        <v>21226</v>
      </c>
      <c r="B6128" s="1" t="s">
        <v>35697</v>
      </c>
      <c r="C6128" s="7" t="s">
        <v>21227</v>
      </c>
      <c r="D6128" s="7" t="s">
        <v>21228</v>
      </c>
    </row>
    <row r="6129" spans="1:4" ht="15" customHeight="1">
      <c r="A6129" s="1" t="s">
        <v>21229</v>
      </c>
      <c r="B6129" s="1" t="s">
        <v>35698</v>
      </c>
      <c r="C6129" s="7" t="s">
        <v>21230</v>
      </c>
      <c r="D6129" s="7" t="s">
        <v>21231</v>
      </c>
    </row>
    <row r="6130" spans="1:4" ht="15" customHeight="1">
      <c r="A6130" s="1" t="s">
        <v>21232</v>
      </c>
      <c r="B6130" s="1" t="s">
        <v>35699</v>
      </c>
      <c r="C6130" s="7" t="s">
        <v>21233</v>
      </c>
      <c r="D6130" s="7" t="s">
        <v>21234</v>
      </c>
    </row>
    <row r="6131" spans="1:4" ht="15" customHeight="1">
      <c r="A6131" s="1" t="s">
        <v>21235</v>
      </c>
      <c r="B6131" s="1" t="s">
        <v>35700</v>
      </c>
      <c r="C6131" s="7" t="s">
        <v>21236</v>
      </c>
      <c r="D6131" s="7" t="s">
        <v>21237</v>
      </c>
    </row>
    <row r="6132" spans="1:4" ht="15" customHeight="1">
      <c r="A6132" s="1" t="s">
        <v>21238</v>
      </c>
      <c r="B6132" s="1" t="s">
        <v>35701</v>
      </c>
      <c r="C6132" s="7" t="s">
        <v>21239</v>
      </c>
      <c r="D6132" s="7" t="s">
        <v>21240</v>
      </c>
    </row>
    <row r="6133" spans="1:4" ht="15" customHeight="1">
      <c r="A6133" s="1" t="s">
        <v>21241</v>
      </c>
      <c r="B6133" s="1" t="s">
        <v>35702</v>
      </c>
      <c r="C6133" s="7" t="s">
        <v>21242</v>
      </c>
      <c r="D6133" s="7" t="s">
        <v>21243</v>
      </c>
    </row>
    <row r="6134" spans="1:4" ht="15" customHeight="1">
      <c r="A6134" s="1" t="s">
        <v>21244</v>
      </c>
      <c r="B6134" s="1" t="s">
        <v>35703</v>
      </c>
      <c r="C6134" s="7" t="s">
        <v>21245</v>
      </c>
      <c r="D6134" s="7" t="s">
        <v>21246</v>
      </c>
    </row>
    <row r="6135" spans="1:4" ht="15" customHeight="1">
      <c r="A6135" s="1" t="s">
        <v>21247</v>
      </c>
      <c r="B6135" s="1" t="s">
        <v>35704</v>
      </c>
      <c r="C6135" s="7" t="s">
        <v>21248</v>
      </c>
      <c r="D6135" s="7" t="s">
        <v>21249</v>
      </c>
    </row>
    <row r="6136" spans="1:4" ht="15" customHeight="1">
      <c r="A6136" s="1" t="s">
        <v>21250</v>
      </c>
      <c r="B6136" s="1" t="s">
        <v>35705</v>
      </c>
      <c r="C6136" s="7" t="s">
        <v>21251</v>
      </c>
      <c r="D6136" s="7" t="s">
        <v>21252</v>
      </c>
    </row>
    <row r="6137" spans="1:4" ht="15" customHeight="1">
      <c r="A6137" s="1" t="s">
        <v>21253</v>
      </c>
      <c r="B6137" s="1" t="s">
        <v>35706</v>
      </c>
      <c r="C6137" s="7" t="s">
        <v>21254</v>
      </c>
      <c r="D6137" s="7" t="s">
        <v>21255</v>
      </c>
    </row>
    <row r="6138" spans="1:4" ht="15" customHeight="1">
      <c r="A6138" s="1" t="s">
        <v>21256</v>
      </c>
      <c r="B6138" s="1" t="s">
        <v>35707</v>
      </c>
      <c r="C6138" s="7" t="s">
        <v>21257</v>
      </c>
      <c r="D6138" s="7" t="s">
        <v>21258</v>
      </c>
    </row>
    <row r="6139" spans="1:4" ht="15" customHeight="1">
      <c r="A6139" s="1" t="s">
        <v>21259</v>
      </c>
      <c r="B6139" s="1" t="s">
        <v>35708</v>
      </c>
      <c r="C6139" s="7" t="s">
        <v>21260</v>
      </c>
      <c r="D6139" s="7" t="s">
        <v>21261</v>
      </c>
    </row>
    <row r="6140" spans="1:4" ht="15" customHeight="1">
      <c r="A6140" s="1" t="s">
        <v>21262</v>
      </c>
      <c r="B6140" s="1" t="s">
        <v>35709</v>
      </c>
      <c r="C6140" s="7" t="s">
        <v>21263</v>
      </c>
      <c r="D6140" s="7" t="s">
        <v>21264</v>
      </c>
    </row>
    <row r="6141" spans="1:4" ht="15" customHeight="1">
      <c r="A6141" s="1" t="s">
        <v>21265</v>
      </c>
      <c r="B6141" s="1" t="s">
        <v>35710</v>
      </c>
      <c r="C6141" s="7" t="s">
        <v>21266</v>
      </c>
      <c r="D6141" s="7" t="s">
        <v>21267</v>
      </c>
    </row>
    <row r="6142" spans="1:4" ht="15" customHeight="1">
      <c r="A6142" s="1" t="s">
        <v>21268</v>
      </c>
      <c r="B6142" s="1" t="s">
        <v>35711</v>
      </c>
      <c r="C6142" s="7" t="s">
        <v>21269</v>
      </c>
      <c r="D6142" s="7" t="s">
        <v>21270</v>
      </c>
    </row>
    <row r="6143" spans="1:4" ht="15" customHeight="1">
      <c r="A6143" s="1" t="s">
        <v>21271</v>
      </c>
      <c r="B6143" s="1" t="s">
        <v>35712</v>
      </c>
      <c r="C6143" s="7" t="s">
        <v>21272</v>
      </c>
      <c r="D6143" s="7" t="s">
        <v>21273</v>
      </c>
    </row>
    <row r="6144" spans="1:4" ht="15" customHeight="1">
      <c r="A6144" s="1" t="s">
        <v>21274</v>
      </c>
      <c r="B6144" s="1" t="s">
        <v>35713</v>
      </c>
      <c r="C6144" s="7" t="s">
        <v>21275</v>
      </c>
      <c r="D6144" s="7" t="s">
        <v>21276</v>
      </c>
    </row>
    <row r="6145" spans="1:4" ht="15" customHeight="1">
      <c r="A6145" s="1" t="s">
        <v>21277</v>
      </c>
      <c r="B6145" s="1" t="s">
        <v>35714</v>
      </c>
      <c r="C6145" s="7" t="s">
        <v>21278</v>
      </c>
      <c r="D6145" s="1" t="s">
        <v>21279</v>
      </c>
    </row>
    <row r="6146" spans="1:4" ht="15" customHeight="1">
      <c r="A6146" s="1" t="s">
        <v>21280</v>
      </c>
      <c r="B6146" s="1" t="s">
        <v>35715</v>
      </c>
      <c r="C6146" s="7" t="s">
        <v>21281</v>
      </c>
      <c r="D6146" s="7" t="s">
        <v>21282</v>
      </c>
    </row>
    <row r="6147" spans="1:4" ht="15" customHeight="1">
      <c r="A6147" s="1" t="s">
        <v>21283</v>
      </c>
      <c r="B6147" s="1" t="s">
        <v>35716</v>
      </c>
      <c r="C6147" s="7" t="s">
        <v>21284</v>
      </c>
      <c r="D6147" s="7" t="s">
        <v>21285</v>
      </c>
    </row>
    <row r="6148" spans="1:4" ht="15" customHeight="1">
      <c r="A6148" s="1" t="s">
        <v>21286</v>
      </c>
      <c r="B6148" s="1" t="s">
        <v>35717</v>
      </c>
      <c r="C6148" s="7" t="s">
        <v>21287</v>
      </c>
      <c r="D6148" s="7" t="s">
        <v>21288</v>
      </c>
    </row>
    <row r="6149" spans="1:4" ht="15" customHeight="1">
      <c r="A6149" s="1" t="s">
        <v>21289</v>
      </c>
      <c r="B6149" s="1" t="s">
        <v>35718</v>
      </c>
      <c r="C6149" s="7" t="s">
        <v>21290</v>
      </c>
      <c r="D6149" s="1" t="s">
        <v>12624</v>
      </c>
    </row>
    <row r="6150" spans="1:4" ht="15" customHeight="1">
      <c r="A6150" s="1" t="s">
        <v>21291</v>
      </c>
      <c r="B6150" s="1" t="s">
        <v>35719</v>
      </c>
      <c r="C6150" s="7" t="s">
        <v>21292</v>
      </c>
      <c r="D6150" s="7" t="s">
        <v>21293</v>
      </c>
    </row>
    <row r="6151" spans="1:4" ht="15" customHeight="1">
      <c r="A6151" s="1" t="s">
        <v>21294</v>
      </c>
      <c r="B6151" s="1" t="s">
        <v>35720</v>
      </c>
      <c r="C6151" s="7" t="s">
        <v>21295</v>
      </c>
      <c r="D6151" s="7" t="s">
        <v>21296</v>
      </c>
    </row>
    <row r="6152" spans="1:4" ht="15" customHeight="1">
      <c r="A6152" s="1" t="s">
        <v>21297</v>
      </c>
      <c r="B6152" s="1" t="s">
        <v>35721</v>
      </c>
      <c r="C6152" s="7" t="s">
        <v>21298</v>
      </c>
      <c r="D6152" s="7" t="s">
        <v>21299</v>
      </c>
    </row>
    <row r="6153" spans="1:4" ht="15" customHeight="1">
      <c r="A6153" s="1" t="s">
        <v>21300</v>
      </c>
      <c r="B6153" s="1" t="s">
        <v>35722</v>
      </c>
      <c r="C6153" s="7" t="s">
        <v>21301</v>
      </c>
      <c r="D6153" s="7" t="s">
        <v>21302</v>
      </c>
    </row>
    <row r="6154" spans="1:4" ht="15" customHeight="1">
      <c r="A6154" s="1" t="s">
        <v>21303</v>
      </c>
      <c r="B6154" s="1" t="s">
        <v>35723</v>
      </c>
      <c r="C6154" s="7" t="s">
        <v>21304</v>
      </c>
      <c r="D6154" s="7" t="s">
        <v>21305</v>
      </c>
    </row>
    <row r="6155" spans="1:4" ht="15" customHeight="1">
      <c r="A6155" s="1" t="s">
        <v>21306</v>
      </c>
      <c r="B6155" s="1" t="s">
        <v>35724</v>
      </c>
      <c r="C6155" s="7" t="s">
        <v>21307</v>
      </c>
      <c r="D6155" s="7" t="s">
        <v>21308</v>
      </c>
    </row>
    <row r="6156" spans="1:4" ht="15" customHeight="1">
      <c r="A6156" s="1" t="s">
        <v>21309</v>
      </c>
      <c r="B6156" s="1" t="s">
        <v>35725</v>
      </c>
      <c r="C6156" s="7" t="s">
        <v>21310</v>
      </c>
      <c r="D6156" s="7" t="s">
        <v>21311</v>
      </c>
    </row>
    <row r="6157" spans="1:4" ht="15" customHeight="1">
      <c r="A6157" s="1" t="s">
        <v>21312</v>
      </c>
      <c r="B6157" s="1" t="s">
        <v>35726</v>
      </c>
      <c r="C6157" s="7" t="s">
        <v>8590</v>
      </c>
      <c r="D6157" s="7" t="s">
        <v>21313</v>
      </c>
    </row>
    <row r="6158" spans="1:4" ht="15" customHeight="1">
      <c r="A6158" s="1" t="s">
        <v>21314</v>
      </c>
      <c r="B6158" s="1" t="s">
        <v>35727</v>
      </c>
      <c r="C6158" s="7" t="s">
        <v>21315</v>
      </c>
      <c r="D6158" s="7" t="s">
        <v>21316</v>
      </c>
    </row>
    <row r="6159" spans="1:4" ht="15" customHeight="1">
      <c r="A6159" s="1" t="s">
        <v>21317</v>
      </c>
      <c r="B6159" s="1" t="s">
        <v>35728</v>
      </c>
      <c r="C6159" s="7" t="s">
        <v>21318</v>
      </c>
      <c r="D6159" s="7" t="s">
        <v>21319</v>
      </c>
    </row>
    <row r="6160" spans="1:4" ht="15" customHeight="1">
      <c r="A6160" s="1" t="s">
        <v>21320</v>
      </c>
      <c r="B6160" s="1" t="s">
        <v>35729</v>
      </c>
      <c r="C6160" s="7" t="s">
        <v>21321</v>
      </c>
      <c r="D6160" s="7" t="s">
        <v>21322</v>
      </c>
    </row>
    <row r="6161" spans="1:4" ht="15" customHeight="1">
      <c r="A6161" s="1" t="s">
        <v>21323</v>
      </c>
      <c r="B6161" s="1" t="s">
        <v>35730</v>
      </c>
      <c r="C6161" s="7" t="s">
        <v>21324</v>
      </c>
      <c r="D6161" s="7" t="s">
        <v>21325</v>
      </c>
    </row>
    <row r="6162" spans="1:4" ht="15" customHeight="1">
      <c r="A6162" s="1" t="s">
        <v>21326</v>
      </c>
      <c r="B6162" s="1" t="s">
        <v>35731</v>
      </c>
      <c r="C6162" s="7" t="s">
        <v>21327</v>
      </c>
      <c r="D6162" s="7" t="s">
        <v>21328</v>
      </c>
    </row>
    <row r="6163" spans="1:4" ht="15" customHeight="1">
      <c r="A6163" s="1" t="s">
        <v>21329</v>
      </c>
      <c r="B6163" s="1" t="s">
        <v>35732</v>
      </c>
      <c r="C6163" s="7" t="s">
        <v>21330</v>
      </c>
      <c r="D6163" s="7" t="s">
        <v>21331</v>
      </c>
    </row>
    <row r="6164" spans="1:4" ht="15" customHeight="1">
      <c r="A6164" s="1" t="s">
        <v>21332</v>
      </c>
      <c r="B6164" s="1" t="s">
        <v>35733</v>
      </c>
      <c r="C6164" s="7" t="s">
        <v>21333</v>
      </c>
      <c r="D6164" s="7" t="s">
        <v>21334</v>
      </c>
    </row>
    <row r="6165" spans="1:4" ht="15" customHeight="1">
      <c r="A6165" s="1" t="s">
        <v>21335</v>
      </c>
      <c r="B6165" s="1" t="s">
        <v>35734</v>
      </c>
      <c r="C6165" s="7" t="s">
        <v>21336</v>
      </c>
      <c r="D6165" s="7" t="s">
        <v>20110</v>
      </c>
    </row>
    <row r="6166" spans="1:4" ht="15" customHeight="1">
      <c r="A6166" s="1" t="s">
        <v>21337</v>
      </c>
      <c r="B6166" s="1" t="s">
        <v>35735</v>
      </c>
      <c r="C6166" s="7" t="s">
        <v>21338</v>
      </c>
      <c r="D6166" s="7" t="s">
        <v>21339</v>
      </c>
    </row>
    <row r="6167" spans="1:4" ht="15" customHeight="1">
      <c r="A6167" s="1" t="s">
        <v>21340</v>
      </c>
      <c r="B6167" s="1" t="s">
        <v>35736</v>
      </c>
      <c r="C6167" s="7" t="s">
        <v>21341</v>
      </c>
      <c r="D6167" s="7" t="s">
        <v>21342</v>
      </c>
    </row>
    <row r="6168" spans="1:4" ht="15" customHeight="1">
      <c r="A6168" s="1" t="s">
        <v>21343</v>
      </c>
      <c r="B6168" s="1" t="s">
        <v>35737</v>
      </c>
      <c r="C6168" s="7" t="s">
        <v>21344</v>
      </c>
      <c r="D6168" s="7" t="s">
        <v>21345</v>
      </c>
    </row>
    <row r="6169" spans="1:4" ht="15" customHeight="1">
      <c r="A6169" s="1" t="s">
        <v>21346</v>
      </c>
      <c r="B6169" s="1" t="s">
        <v>35738</v>
      </c>
      <c r="C6169" s="7" t="s">
        <v>21347</v>
      </c>
      <c r="D6169" s="7" t="s">
        <v>21348</v>
      </c>
    </row>
    <row r="6170" spans="1:4" ht="15" customHeight="1">
      <c r="A6170" s="1" t="s">
        <v>21349</v>
      </c>
      <c r="B6170" s="1" t="s">
        <v>35739</v>
      </c>
      <c r="C6170" s="7" t="s">
        <v>21350</v>
      </c>
      <c r="D6170" s="7" t="s">
        <v>21351</v>
      </c>
    </row>
    <row r="6171" spans="1:4" ht="15" customHeight="1">
      <c r="A6171" s="1" t="s">
        <v>21352</v>
      </c>
      <c r="B6171" s="1" t="s">
        <v>35740</v>
      </c>
      <c r="C6171" s="7" t="s">
        <v>21353</v>
      </c>
      <c r="D6171" s="7" t="s">
        <v>21354</v>
      </c>
    </row>
    <row r="6172" spans="1:4" ht="15" customHeight="1">
      <c r="A6172" s="1" t="s">
        <v>21355</v>
      </c>
      <c r="B6172" s="1" t="s">
        <v>35741</v>
      </c>
      <c r="C6172" s="7" t="s">
        <v>21356</v>
      </c>
      <c r="D6172" s="7" t="s">
        <v>21357</v>
      </c>
    </row>
    <row r="6173" spans="1:4" ht="15" customHeight="1">
      <c r="A6173" s="1" t="s">
        <v>21358</v>
      </c>
      <c r="B6173" s="1" t="s">
        <v>35742</v>
      </c>
      <c r="C6173" s="7" t="s">
        <v>21359</v>
      </c>
      <c r="D6173" s="7" t="s">
        <v>21360</v>
      </c>
    </row>
    <row r="6174" spans="1:4" ht="15" customHeight="1">
      <c r="A6174" s="1" t="s">
        <v>21361</v>
      </c>
      <c r="B6174" s="1" t="s">
        <v>35743</v>
      </c>
      <c r="C6174" s="7" t="s">
        <v>21362</v>
      </c>
      <c r="D6174" s="7" t="s">
        <v>21363</v>
      </c>
    </row>
    <row r="6175" spans="1:4" ht="15" customHeight="1">
      <c r="A6175" s="1" t="s">
        <v>21364</v>
      </c>
      <c r="B6175" s="1" t="s">
        <v>35744</v>
      </c>
      <c r="C6175" s="7" t="s">
        <v>21365</v>
      </c>
      <c r="D6175" s="7" t="s">
        <v>21366</v>
      </c>
    </row>
    <row r="6176" spans="1:4" ht="15" customHeight="1">
      <c r="A6176" s="1" t="s">
        <v>21367</v>
      </c>
      <c r="B6176" s="1" t="s">
        <v>35745</v>
      </c>
      <c r="C6176" s="7" t="s">
        <v>21368</v>
      </c>
      <c r="D6176" s="7" t="s">
        <v>21369</v>
      </c>
    </row>
    <row r="6177" spans="1:4" ht="15" customHeight="1">
      <c r="A6177" s="1" t="s">
        <v>21370</v>
      </c>
      <c r="B6177" s="1" t="s">
        <v>35746</v>
      </c>
      <c r="C6177" s="7" t="s">
        <v>21371</v>
      </c>
      <c r="D6177" s="7" t="s">
        <v>21372</v>
      </c>
    </row>
    <row r="6178" spans="1:4" ht="15" customHeight="1">
      <c r="A6178" s="1" t="s">
        <v>21373</v>
      </c>
      <c r="B6178" s="1" t="s">
        <v>35747</v>
      </c>
      <c r="C6178" s="7" t="s">
        <v>21374</v>
      </c>
      <c r="D6178" s="7" t="s">
        <v>21375</v>
      </c>
    </row>
    <row r="6179" spans="1:4" ht="15" customHeight="1">
      <c r="A6179" s="1" t="s">
        <v>21376</v>
      </c>
      <c r="B6179" s="1" t="s">
        <v>35748</v>
      </c>
      <c r="C6179" s="7" t="s">
        <v>21377</v>
      </c>
      <c r="D6179" s="7" t="s">
        <v>21378</v>
      </c>
    </row>
    <row r="6180" spans="1:4" ht="15" customHeight="1">
      <c r="A6180" s="1" t="s">
        <v>21379</v>
      </c>
      <c r="B6180" s="1" t="s">
        <v>35749</v>
      </c>
      <c r="C6180" s="7" t="s">
        <v>21380</v>
      </c>
      <c r="D6180" s="7" t="s">
        <v>21381</v>
      </c>
    </row>
    <row r="6181" spans="1:4" ht="15" customHeight="1">
      <c r="A6181" s="1" t="s">
        <v>21382</v>
      </c>
      <c r="B6181" s="1" t="s">
        <v>35750</v>
      </c>
      <c r="C6181" s="7" t="s">
        <v>21383</v>
      </c>
      <c r="D6181" s="7" t="s">
        <v>21384</v>
      </c>
    </row>
    <row r="6182" spans="1:4" ht="15" customHeight="1">
      <c r="A6182" s="1" t="s">
        <v>21385</v>
      </c>
      <c r="B6182" s="1" t="s">
        <v>35751</v>
      </c>
      <c r="C6182" s="7" t="s">
        <v>21386</v>
      </c>
      <c r="D6182" s="7" t="s">
        <v>21387</v>
      </c>
    </row>
    <row r="6183" spans="1:4" ht="15" customHeight="1">
      <c r="A6183" s="1" t="s">
        <v>21388</v>
      </c>
      <c r="B6183" s="1" t="s">
        <v>35752</v>
      </c>
      <c r="C6183" s="7" t="s">
        <v>21389</v>
      </c>
      <c r="D6183" s="7" t="s">
        <v>21390</v>
      </c>
    </row>
    <row r="6184" spans="1:4" ht="15" customHeight="1">
      <c r="A6184" s="1" t="s">
        <v>21391</v>
      </c>
      <c r="B6184" s="1" t="s">
        <v>35753</v>
      </c>
      <c r="C6184" s="7" t="s">
        <v>21392</v>
      </c>
      <c r="D6184" s="7" t="s">
        <v>21393</v>
      </c>
    </row>
    <row r="6185" spans="1:4" ht="15" customHeight="1">
      <c r="A6185" s="1" t="s">
        <v>21394</v>
      </c>
      <c r="B6185" s="1" t="s">
        <v>35754</v>
      </c>
      <c r="C6185" s="7" t="s">
        <v>21395</v>
      </c>
      <c r="D6185" s="7" t="s">
        <v>21396</v>
      </c>
    </row>
    <row r="6186" spans="1:4" ht="15" customHeight="1">
      <c r="A6186" s="1" t="s">
        <v>21397</v>
      </c>
      <c r="B6186" s="1" t="s">
        <v>35755</v>
      </c>
      <c r="C6186" s="7" t="s">
        <v>21398</v>
      </c>
      <c r="D6186" s="7" t="s">
        <v>21399</v>
      </c>
    </row>
    <row r="6187" spans="1:4" ht="15" customHeight="1">
      <c r="A6187" s="1" t="s">
        <v>21400</v>
      </c>
      <c r="B6187" s="1" t="s">
        <v>35756</v>
      </c>
      <c r="C6187" s="7" t="s">
        <v>21401</v>
      </c>
      <c r="D6187" s="7" t="s">
        <v>21402</v>
      </c>
    </row>
    <row r="6188" spans="1:4" ht="15" customHeight="1">
      <c r="A6188" s="1" t="s">
        <v>21403</v>
      </c>
      <c r="B6188" s="1" t="s">
        <v>35757</v>
      </c>
      <c r="C6188" s="7" t="s">
        <v>21404</v>
      </c>
      <c r="D6188" s="7" t="s">
        <v>21405</v>
      </c>
    </row>
    <row r="6189" spans="1:4" ht="15" customHeight="1">
      <c r="A6189" s="1" t="s">
        <v>21406</v>
      </c>
      <c r="B6189" s="1" t="s">
        <v>35758</v>
      </c>
      <c r="C6189" s="7" t="s">
        <v>21407</v>
      </c>
      <c r="D6189" s="7" t="s">
        <v>21408</v>
      </c>
    </row>
    <row r="6190" spans="1:4" ht="15" customHeight="1">
      <c r="A6190" s="1" t="s">
        <v>21409</v>
      </c>
      <c r="B6190" s="1" t="s">
        <v>35759</v>
      </c>
      <c r="C6190" s="7" t="s">
        <v>21410</v>
      </c>
      <c r="D6190" s="7" t="s">
        <v>21411</v>
      </c>
    </row>
    <row r="6191" spans="1:4" ht="15" customHeight="1">
      <c r="A6191" s="1" t="s">
        <v>21412</v>
      </c>
      <c r="B6191" s="1" t="s">
        <v>35760</v>
      </c>
      <c r="C6191" s="7" t="s">
        <v>21413</v>
      </c>
      <c r="D6191" s="7" t="s">
        <v>21414</v>
      </c>
    </row>
    <row r="6192" spans="1:4" ht="15" customHeight="1">
      <c r="A6192" s="1" t="s">
        <v>21415</v>
      </c>
      <c r="B6192" s="1" t="s">
        <v>35761</v>
      </c>
      <c r="C6192" s="1" t="s">
        <v>21416</v>
      </c>
      <c r="D6192" s="7" t="s">
        <v>21417</v>
      </c>
    </row>
    <row r="6193" spans="1:4" ht="15" customHeight="1">
      <c r="A6193" s="1" t="s">
        <v>21418</v>
      </c>
      <c r="B6193" s="1" t="s">
        <v>35762</v>
      </c>
      <c r="C6193" s="7" t="s">
        <v>21419</v>
      </c>
      <c r="D6193" s="7" t="s">
        <v>21420</v>
      </c>
    </row>
    <row r="6194" spans="1:4" ht="15" customHeight="1">
      <c r="A6194" s="1" t="s">
        <v>21421</v>
      </c>
      <c r="B6194" s="1" t="s">
        <v>35763</v>
      </c>
      <c r="C6194" s="7" t="s">
        <v>21422</v>
      </c>
      <c r="D6194" s="7" t="s">
        <v>21423</v>
      </c>
    </row>
    <row r="6195" spans="1:4" ht="15" customHeight="1">
      <c r="A6195" s="1" t="s">
        <v>21424</v>
      </c>
      <c r="B6195" s="1" t="s">
        <v>35764</v>
      </c>
      <c r="C6195" s="7" t="s">
        <v>21425</v>
      </c>
      <c r="D6195" s="7" t="s">
        <v>21426</v>
      </c>
    </row>
    <row r="6196" spans="1:4" ht="15" customHeight="1">
      <c r="A6196" s="1" t="s">
        <v>21427</v>
      </c>
      <c r="B6196" s="1" t="s">
        <v>35765</v>
      </c>
      <c r="C6196" s="7" t="s">
        <v>21428</v>
      </c>
      <c r="D6196" s="7" t="s">
        <v>21429</v>
      </c>
    </row>
    <row r="6197" spans="1:4" ht="15" customHeight="1">
      <c r="A6197" s="1" t="s">
        <v>21430</v>
      </c>
      <c r="B6197" s="1" t="s">
        <v>35766</v>
      </c>
      <c r="C6197" s="7" t="s">
        <v>21431</v>
      </c>
      <c r="D6197" s="7" t="s">
        <v>21432</v>
      </c>
    </row>
    <row r="6198" spans="1:4" ht="15" customHeight="1">
      <c r="A6198" s="1" t="s">
        <v>21433</v>
      </c>
      <c r="B6198" s="1" t="s">
        <v>35767</v>
      </c>
      <c r="C6198" s="7" t="s">
        <v>21434</v>
      </c>
      <c r="D6198" s="7" t="s">
        <v>21435</v>
      </c>
    </row>
    <row r="6199" spans="1:4" ht="15" customHeight="1">
      <c r="A6199" s="1" t="s">
        <v>21436</v>
      </c>
      <c r="B6199" s="1" t="s">
        <v>35768</v>
      </c>
      <c r="C6199" s="7" t="s">
        <v>21437</v>
      </c>
      <c r="D6199" s="7" t="s">
        <v>21438</v>
      </c>
    </row>
    <row r="6200" spans="1:4" ht="15" customHeight="1">
      <c r="A6200" s="1" t="s">
        <v>21439</v>
      </c>
      <c r="B6200" s="1" t="s">
        <v>35769</v>
      </c>
      <c r="C6200" s="7" t="s">
        <v>21440</v>
      </c>
      <c r="D6200" s="7" t="s">
        <v>21441</v>
      </c>
    </row>
    <row r="6201" spans="1:4" ht="15" customHeight="1">
      <c r="A6201" s="1" t="s">
        <v>21442</v>
      </c>
      <c r="B6201" s="1" t="s">
        <v>35770</v>
      </c>
      <c r="C6201" s="7" t="s">
        <v>21443</v>
      </c>
      <c r="D6201" s="7" t="s">
        <v>21444</v>
      </c>
    </row>
    <row r="6202" spans="1:4" ht="15" customHeight="1">
      <c r="A6202" s="1" t="s">
        <v>21445</v>
      </c>
      <c r="B6202" s="1" t="s">
        <v>35771</v>
      </c>
      <c r="C6202" s="7" t="s">
        <v>21446</v>
      </c>
      <c r="D6202" s="7" t="s">
        <v>21447</v>
      </c>
    </row>
    <row r="6203" spans="1:4" ht="15" customHeight="1">
      <c r="A6203" s="1" t="s">
        <v>21448</v>
      </c>
      <c r="B6203" s="1" t="s">
        <v>35772</v>
      </c>
      <c r="C6203" s="7" t="s">
        <v>21449</v>
      </c>
      <c r="D6203" s="7" t="s">
        <v>21450</v>
      </c>
    </row>
    <row r="6204" spans="1:4" ht="15" customHeight="1">
      <c r="A6204" s="1" t="s">
        <v>21451</v>
      </c>
      <c r="B6204" s="1" t="s">
        <v>35773</v>
      </c>
      <c r="C6204" s="7" t="s">
        <v>21452</v>
      </c>
      <c r="D6204" s="7" t="s">
        <v>21453</v>
      </c>
    </row>
    <row r="6205" spans="1:4" ht="15" customHeight="1">
      <c r="A6205" s="1" t="s">
        <v>21454</v>
      </c>
      <c r="B6205" s="1" t="s">
        <v>35774</v>
      </c>
      <c r="C6205" s="7" t="s">
        <v>21455</v>
      </c>
      <c r="D6205" s="7" t="s">
        <v>21456</v>
      </c>
    </row>
    <row r="6206" spans="1:4" ht="15" customHeight="1">
      <c r="A6206" s="1" t="s">
        <v>21457</v>
      </c>
      <c r="B6206" s="1" t="s">
        <v>35775</v>
      </c>
      <c r="C6206" s="7" t="s">
        <v>21458</v>
      </c>
      <c r="D6206" s="7" t="s">
        <v>21459</v>
      </c>
    </row>
    <row r="6207" spans="1:4" ht="15" customHeight="1">
      <c r="A6207" s="1" t="s">
        <v>21460</v>
      </c>
      <c r="B6207" s="1" t="s">
        <v>35776</v>
      </c>
      <c r="C6207" s="7" t="s">
        <v>21461</v>
      </c>
      <c r="D6207" s="7" t="s">
        <v>21462</v>
      </c>
    </row>
    <row r="6208" spans="1:4" ht="15" customHeight="1">
      <c r="A6208" s="1" t="s">
        <v>21463</v>
      </c>
      <c r="B6208" s="1" t="s">
        <v>35777</v>
      </c>
      <c r="C6208" s="7" t="s">
        <v>21464</v>
      </c>
      <c r="D6208" s="7" t="s">
        <v>21465</v>
      </c>
    </row>
    <row r="6209" spans="1:4" ht="15" customHeight="1">
      <c r="A6209" s="1" t="s">
        <v>21466</v>
      </c>
      <c r="B6209" s="1" t="s">
        <v>35778</v>
      </c>
      <c r="C6209" s="7" t="s">
        <v>21467</v>
      </c>
      <c r="D6209" s="7" t="s">
        <v>21468</v>
      </c>
    </row>
    <row r="6210" spans="1:4" ht="15" customHeight="1">
      <c r="A6210" s="1" t="s">
        <v>21469</v>
      </c>
      <c r="B6210" s="1" t="s">
        <v>35779</v>
      </c>
      <c r="C6210" s="7" t="s">
        <v>21470</v>
      </c>
      <c r="D6210" s="7" t="s">
        <v>21471</v>
      </c>
    </row>
    <row r="6211" spans="1:4" ht="15" customHeight="1">
      <c r="A6211" s="1" t="s">
        <v>21472</v>
      </c>
      <c r="B6211" s="1" t="s">
        <v>35780</v>
      </c>
      <c r="C6211" s="7" t="s">
        <v>21473</v>
      </c>
      <c r="D6211" s="7" t="s">
        <v>21474</v>
      </c>
    </row>
    <row r="6212" spans="1:4" ht="15" customHeight="1">
      <c r="A6212" s="1" t="s">
        <v>21475</v>
      </c>
      <c r="B6212" s="1" t="s">
        <v>35781</v>
      </c>
      <c r="C6212" s="7" t="s">
        <v>21476</v>
      </c>
      <c r="D6212" s="7" t="s">
        <v>21477</v>
      </c>
    </row>
    <row r="6213" spans="1:4" ht="15" customHeight="1">
      <c r="A6213" s="1" t="s">
        <v>21478</v>
      </c>
      <c r="B6213" s="1" t="s">
        <v>35782</v>
      </c>
      <c r="C6213" s="7" t="s">
        <v>21479</v>
      </c>
      <c r="D6213" s="7" t="s">
        <v>21480</v>
      </c>
    </row>
    <row r="6214" spans="1:4" ht="15" customHeight="1">
      <c r="A6214" s="1" t="s">
        <v>21481</v>
      </c>
      <c r="B6214" s="1" t="s">
        <v>35783</v>
      </c>
      <c r="C6214" s="7" t="s">
        <v>21482</v>
      </c>
      <c r="D6214" s="7" t="s">
        <v>21483</v>
      </c>
    </row>
    <row r="6215" spans="1:4" ht="15" customHeight="1">
      <c r="A6215" s="1" t="s">
        <v>21484</v>
      </c>
      <c r="B6215" s="1" t="s">
        <v>35784</v>
      </c>
      <c r="C6215" s="7" t="s">
        <v>21485</v>
      </c>
      <c r="D6215" s="7" t="s">
        <v>21486</v>
      </c>
    </row>
    <row r="6216" spans="1:4" ht="15" customHeight="1">
      <c r="A6216" s="1" t="s">
        <v>21487</v>
      </c>
      <c r="B6216" s="1" t="s">
        <v>35785</v>
      </c>
      <c r="C6216" s="7" t="s">
        <v>21488</v>
      </c>
      <c r="D6216" s="7" t="s">
        <v>21489</v>
      </c>
    </row>
    <row r="6217" spans="1:4" ht="15" customHeight="1">
      <c r="A6217" s="1" t="s">
        <v>21490</v>
      </c>
      <c r="B6217" s="1" t="s">
        <v>35786</v>
      </c>
      <c r="C6217" s="7" t="s">
        <v>21491</v>
      </c>
      <c r="D6217" s="7" t="s">
        <v>21492</v>
      </c>
    </row>
    <row r="6218" spans="1:4" ht="15" customHeight="1">
      <c r="A6218" s="1" t="s">
        <v>21493</v>
      </c>
      <c r="B6218" s="1" t="s">
        <v>35787</v>
      </c>
      <c r="C6218" s="7" t="s">
        <v>21494</v>
      </c>
      <c r="D6218" s="1" t="s">
        <v>21495</v>
      </c>
    </row>
    <row r="6219" spans="1:4" ht="15" customHeight="1">
      <c r="A6219" s="1" t="s">
        <v>21496</v>
      </c>
      <c r="B6219" s="1" t="s">
        <v>35788</v>
      </c>
      <c r="C6219" s="7" t="s">
        <v>21497</v>
      </c>
      <c r="D6219" s="7" t="s">
        <v>21498</v>
      </c>
    </row>
    <row r="6220" spans="1:4" ht="15" customHeight="1">
      <c r="A6220" s="1" t="s">
        <v>21499</v>
      </c>
      <c r="B6220" s="1" t="s">
        <v>35789</v>
      </c>
      <c r="C6220" s="7" t="s">
        <v>21392</v>
      </c>
      <c r="D6220" s="7" t="s">
        <v>21500</v>
      </c>
    </row>
    <row r="6221" spans="1:4" ht="15" customHeight="1">
      <c r="A6221" s="1" t="s">
        <v>21501</v>
      </c>
      <c r="B6221" s="1" t="s">
        <v>35790</v>
      </c>
      <c r="C6221" s="7" t="s">
        <v>21502</v>
      </c>
      <c r="D6221" s="7" t="s">
        <v>21503</v>
      </c>
    </row>
    <row r="6222" spans="1:4" ht="15" customHeight="1">
      <c r="A6222" s="1" t="s">
        <v>21504</v>
      </c>
      <c r="B6222" s="1" t="s">
        <v>35791</v>
      </c>
      <c r="C6222" s="7" t="s">
        <v>21505</v>
      </c>
      <c r="D6222" s="7" t="s">
        <v>21506</v>
      </c>
    </row>
    <row r="6223" spans="1:4" ht="15" customHeight="1">
      <c r="A6223" s="1" t="s">
        <v>21507</v>
      </c>
      <c r="B6223" s="1" t="s">
        <v>35792</v>
      </c>
      <c r="C6223" s="7" t="s">
        <v>21508</v>
      </c>
      <c r="D6223" s="7" t="s">
        <v>21509</v>
      </c>
    </row>
    <row r="6224" spans="1:4" ht="15" customHeight="1">
      <c r="A6224" s="1" t="s">
        <v>21510</v>
      </c>
      <c r="B6224" s="1" t="s">
        <v>35793</v>
      </c>
      <c r="C6224" s="7" t="s">
        <v>21511</v>
      </c>
      <c r="D6224" s="7" t="s">
        <v>21512</v>
      </c>
    </row>
    <row r="6225" spans="1:4" ht="15" customHeight="1">
      <c r="A6225" s="1" t="s">
        <v>21513</v>
      </c>
      <c r="B6225" s="1" t="s">
        <v>35794</v>
      </c>
      <c r="C6225" s="7" t="s">
        <v>21514</v>
      </c>
      <c r="D6225" s="1" t="s">
        <v>21515</v>
      </c>
    </row>
    <row r="6226" spans="1:4" ht="15" customHeight="1">
      <c r="A6226" s="1" t="s">
        <v>411</v>
      </c>
      <c r="B6226" s="1" t="s">
        <v>35795</v>
      </c>
      <c r="C6226" s="7" t="s">
        <v>21516</v>
      </c>
      <c r="D6226" s="7" t="s">
        <v>21517</v>
      </c>
    </row>
    <row r="6227" spans="1:4" ht="15" customHeight="1">
      <c r="A6227" s="1" t="s">
        <v>21518</v>
      </c>
      <c r="B6227" s="1" t="s">
        <v>35796</v>
      </c>
      <c r="C6227" s="7" t="s">
        <v>21519</v>
      </c>
      <c r="D6227" s="7" t="s">
        <v>21520</v>
      </c>
    </row>
    <row r="6228" spans="1:4" ht="15" customHeight="1">
      <c r="A6228" s="1" t="s">
        <v>21521</v>
      </c>
      <c r="B6228" s="1" t="s">
        <v>35797</v>
      </c>
      <c r="C6228" s="7" t="s">
        <v>21522</v>
      </c>
      <c r="D6228" s="7" t="s">
        <v>21523</v>
      </c>
    </row>
    <row r="6229" spans="1:4" ht="15" customHeight="1">
      <c r="A6229" s="1" t="s">
        <v>21524</v>
      </c>
      <c r="B6229" s="1" t="s">
        <v>35798</v>
      </c>
      <c r="C6229" s="7" t="s">
        <v>21525</v>
      </c>
      <c r="D6229" s="7" t="s">
        <v>21526</v>
      </c>
    </row>
    <row r="6230" spans="1:4" ht="15" customHeight="1">
      <c r="A6230" s="1" t="s">
        <v>21527</v>
      </c>
      <c r="B6230" s="1" t="s">
        <v>35799</v>
      </c>
      <c r="C6230" s="7" t="s">
        <v>21528</v>
      </c>
      <c r="D6230" s="7" t="s">
        <v>21529</v>
      </c>
    </row>
    <row r="6231" spans="1:4" ht="15" customHeight="1">
      <c r="A6231" s="1" t="s">
        <v>21530</v>
      </c>
      <c r="B6231" s="1" t="s">
        <v>35800</v>
      </c>
      <c r="C6231" s="7" t="s">
        <v>21531</v>
      </c>
      <c r="D6231" s="7" t="s">
        <v>21532</v>
      </c>
    </row>
    <row r="6232" spans="1:4" ht="15" customHeight="1">
      <c r="A6232" s="1" t="s">
        <v>21533</v>
      </c>
      <c r="B6232" s="1" t="s">
        <v>35801</v>
      </c>
      <c r="C6232" s="7" t="s">
        <v>21534</v>
      </c>
      <c r="D6232" s="7" t="s">
        <v>21535</v>
      </c>
    </row>
    <row r="6233" spans="1:4" ht="15" customHeight="1">
      <c r="A6233" s="1" t="s">
        <v>21536</v>
      </c>
      <c r="B6233" s="1" t="s">
        <v>35802</v>
      </c>
      <c r="C6233" s="7" t="s">
        <v>21537</v>
      </c>
      <c r="D6233" s="7" t="s">
        <v>21538</v>
      </c>
    </row>
    <row r="6234" spans="1:4" ht="15" customHeight="1">
      <c r="A6234" s="1" t="s">
        <v>21539</v>
      </c>
      <c r="B6234" s="1" t="s">
        <v>35803</v>
      </c>
      <c r="C6234" s="7" t="s">
        <v>21540</v>
      </c>
      <c r="D6234" s="7" t="s">
        <v>21541</v>
      </c>
    </row>
    <row r="6235" spans="1:4" ht="15" customHeight="1">
      <c r="A6235" s="1" t="s">
        <v>21542</v>
      </c>
      <c r="B6235" s="1" t="s">
        <v>35804</v>
      </c>
      <c r="C6235" s="7" t="s">
        <v>21543</v>
      </c>
      <c r="D6235" s="7" t="s">
        <v>21544</v>
      </c>
    </row>
    <row r="6236" spans="1:4" ht="15" customHeight="1">
      <c r="A6236" s="1" t="s">
        <v>21545</v>
      </c>
      <c r="B6236" s="1" t="s">
        <v>35805</v>
      </c>
      <c r="C6236" s="7" t="s">
        <v>21546</v>
      </c>
      <c r="D6236" s="7" t="s">
        <v>21547</v>
      </c>
    </row>
    <row r="6237" spans="1:4" ht="15" customHeight="1">
      <c r="A6237" s="1" t="s">
        <v>21548</v>
      </c>
      <c r="B6237" s="1" t="s">
        <v>35806</v>
      </c>
      <c r="C6237" s="7" t="s">
        <v>21549</v>
      </c>
      <c r="D6237" s="7" t="s">
        <v>21550</v>
      </c>
    </row>
    <row r="6238" spans="1:4" ht="15" customHeight="1">
      <c r="A6238" s="1" t="s">
        <v>21551</v>
      </c>
      <c r="B6238" s="1" t="s">
        <v>35807</v>
      </c>
      <c r="C6238" s="7" t="s">
        <v>21552</v>
      </c>
      <c r="D6238" s="7" t="s">
        <v>21553</v>
      </c>
    </row>
    <row r="6239" spans="1:4" ht="15" customHeight="1">
      <c r="A6239" s="1" t="s">
        <v>21554</v>
      </c>
      <c r="B6239" s="1" t="s">
        <v>35808</v>
      </c>
      <c r="C6239" s="7" t="s">
        <v>21555</v>
      </c>
      <c r="D6239" s="7" t="s">
        <v>21556</v>
      </c>
    </row>
    <row r="6240" spans="1:4" ht="15" customHeight="1">
      <c r="A6240" s="1" t="s">
        <v>21557</v>
      </c>
      <c r="B6240" s="1" t="s">
        <v>35809</v>
      </c>
      <c r="C6240" s="7" t="s">
        <v>21558</v>
      </c>
      <c r="D6240" s="7" t="s">
        <v>21559</v>
      </c>
    </row>
    <row r="6241" spans="1:4" ht="15" customHeight="1">
      <c r="A6241" s="1" t="s">
        <v>21560</v>
      </c>
      <c r="B6241" s="1" t="s">
        <v>35810</v>
      </c>
      <c r="C6241" s="7" t="s">
        <v>21561</v>
      </c>
      <c r="D6241" s="7" t="s">
        <v>21562</v>
      </c>
    </row>
    <row r="6242" spans="1:4" ht="15" customHeight="1">
      <c r="A6242" s="1" t="s">
        <v>21563</v>
      </c>
      <c r="B6242" s="1" t="s">
        <v>35811</v>
      </c>
      <c r="C6242" s="7" t="s">
        <v>21564</v>
      </c>
      <c r="D6242" s="7" t="s">
        <v>21565</v>
      </c>
    </row>
    <row r="6243" spans="1:4" ht="15" customHeight="1">
      <c r="A6243" s="1" t="s">
        <v>21566</v>
      </c>
      <c r="B6243" s="1" t="s">
        <v>35812</v>
      </c>
      <c r="C6243" s="7" t="s">
        <v>21567</v>
      </c>
      <c r="D6243" s="7" t="s">
        <v>21568</v>
      </c>
    </row>
    <row r="6244" spans="1:4" ht="15" customHeight="1">
      <c r="A6244" s="1" t="s">
        <v>21569</v>
      </c>
      <c r="B6244" s="1" t="s">
        <v>35813</v>
      </c>
      <c r="C6244" s="7" t="s">
        <v>21570</v>
      </c>
      <c r="D6244" s="7" t="s">
        <v>21571</v>
      </c>
    </row>
    <row r="6245" spans="1:4" ht="15" customHeight="1">
      <c r="A6245" s="1" t="s">
        <v>21572</v>
      </c>
      <c r="B6245" s="1" t="s">
        <v>35814</v>
      </c>
      <c r="C6245" s="7" t="s">
        <v>21573</v>
      </c>
      <c r="D6245" s="7" t="s">
        <v>21574</v>
      </c>
    </row>
    <row r="6246" spans="1:4" ht="15" customHeight="1">
      <c r="A6246" s="1" t="s">
        <v>21575</v>
      </c>
      <c r="B6246" s="1" t="s">
        <v>35815</v>
      </c>
      <c r="C6246" s="7" t="s">
        <v>21576</v>
      </c>
      <c r="D6246" s="7" t="s">
        <v>21577</v>
      </c>
    </row>
    <row r="6247" spans="1:4" ht="15" customHeight="1">
      <c r="A6247" s="1" t="s">
        <v>21578</v>
      </c>
      <c r="B6247" s="1" t="s">
        <v>35816</v>
      </c>
      <c r="C6247" s="7" t="s">
        <v>21579</v>
      </c>
      <c r="D6247" s="7" t="s">
        <v>21580</v>
      </c>
    </row>
    <row r="6248" spans="1:4" ht="15" customHeight="1">
      <c r="A6248" s="1" t="s">
        <v>21581</v>
      </c>
      <c r="B6248" s="1" t="s">
        <v>35817</v>
      </c>
      <c r="C6248" s="7" t="s">
        <v>21582</v>
      </c>
      <c r="D6248" s="7" t="s">
        <v>21583</v>
      </c>
    </row>
    <row r="6249" spans="1:4" ht="15" customHeight="1">
      <c r="A6249" s="1" t="s">
        <v>21584</v>
      </c>
      <c r="B6249" s="1" t="s">
        <v>35818</v>
      </c>
      <c r="C6249" s="7" t="s">
        <v>21585</v>
      </c>
      <c r="D6249" s="7" t="s">
        <v>21586</v>
      </c>
    </row>
    <row r="6250" spans="1:4" ht="15" customHeight="1">
      <c r="A6250" s="1" t="s">
        <v>21587</v>
      </c>
      <c r="B6250" s="1" t="s">
        <v>35819</v>
      </c>
      <c r="C6250" s="7" t="s">
        <v>21588</v>
      </c>
      <c r="D6250" s="7" t="s">
        <v>21589</v>
      </c>
    </row>
    <row r="6251" spans="1:4" ht="15" customHeight="1">
      <c r="A6251" s="1" t="s">
        <v>21590</v>
      </c>
      <c r="B6251" s="1" t="s">
        <v>35820</v>
      </c>
      <c r="C6251" s="7" t="s">
        <v>21591</v>
      </c>
      <c r="D6251" s="7" t="s">
        <v>21592</v>
      </c>
    </row>
    <row r="6252" spans="1:4" ht="15" customHeight="1">
      <c r="A6252" s="1" t="s">
        <v>21593</v>
      </c>
      <c r="B6252" s="1" t="s">
        <v>35821</v>
      </c>
      <c r="C6252" s="7" t="s">
        <v>21594</v>
      </c>
      <c r="D6252" s="7" t="s">
        <v>21595</v>
      </c>
    </row>
    <row r="6253" spans="1:4" ht="15" customHeight="1">
      <c r="A6253" s="1" t="s">
        <v>21596</v>
      </c>
      <c r="B6253" s="1" t="s">
        <v>35822</v>
      </c>
      <c r="C6253" s="7" t="s">
        <v>21597</v>
      </c>
      <c r="D6253" s="7" t="s">
        <v>21598</v>
      </c>
    </row>
    <row r="6254" spans="1:4" ht="15" customHeight="1">
      <c r="A6254" s="1" t="s">
        <v>21599</v>
      </c>
      <c r="B6254" s="1" t="s">
        <v>35823</v>
      </c>
      <c r="C6254" s="7" t="s">
        <v>21600</v>
      </c>
      <c r="D6254" s="7" t="s">
        <v>21601</v>
      </c>
    </row>
    <row r="6255" spans="1:4" ht="15" customHeight="1">
      <c r="A6255" s="1" t="s">
        <v>21602</v>
      </c>
      <c r="B6255" s="1" t="s">
        <v>35824</v>
      </c>
      <c r="C6255" s="7" t="s">
        <v>21603</v>
      </c>
      <c r="D6255" s="7" t="s">
        <v>21604</v>
      </c>
    </row>
    <row r="6256" spans="1:4" ht="15" customHeight="1">
      <c r="A6256" s="1" t="s">
        <v>21605</v>
      </c>
      <c r="B6256" s="1" t="s">
        <v>35825</v>
      </c>
      <c r="C6256" s="7" t="s">
        <v>21606</v>
      </c>
      <c r="D6256" s="7" t="s">
        <v>21607</v>
      </c>
    </row>
    <row r="6257" spans="1:4" ht="15" customHeight="1">
      <c r="A6257" s="1" t="s">
        <v>21608</v>
      </c>
      <c r="B6257" s="1" t="s">
        <v>35826</v>
      </c>
      <c r="C6257" s="7" t="s">
        <v>21609</v>
      </c>
      <c r="D6257" s="1" t="s">
        <v>21610</v>
      </c>
    </row>
    <row r="6258" spans="1:4" ht="15" customHeight="1">
      <c r="A6258" s="1" t="s">
        <v>21611</v>
      </c>
      <c r="B6258" s="1" t="s">
        <v>35827</v>
      </c>
      <c r="C6258" s="7" t="s">
        <v>21612</v>
      </c>
      <c r="D6258" s="7" t="s">
        <v>21613</v>
      </c>
    </row>
    <row r="6259" spans="1:4" ht="15" customHeight="1">
      <c r="A6259" s="1" t="s">
        <v>21614</v>
      </c>
      <c r="B6259" s="1" t="s">
        <v>35828</v>
      </c>
      <c r="C6259" s="7" t="s">
        <v>21615</v>
      </c>
      <c r="D6259" s="7" t="s">
        <v>21616</v>
      </c>
    </row>
    <row r="6260" spans="1:4" ht="15" customHeight="1">
      <c r="A6260" s="1" t="s">
        <v>21617</v>
      </c>
      <c r="B6260" s="1" t="s">
        <v>35829</v>
      </c>
      <c r="C6260" s="7" t="s">
        <v>21618</v>
      </c>
      <c r="D6260" s="7" t="s">
        <v>21619</v>
      </c>
    </row>
    <row r="6261" spans="1:4" ht="15" customHeight="1">
      <c r="A6261" s="1" t="s">
        <v>21620</v>
      </c>
      <c r="B6261" s="1" t="s">
        <v>35830</v>
      </c>
      <c r="C6261" s="7" t="s">
        <v>21621</v>
      </c>
      <c r="D6261" s="7" t="s">
        <v>21622</v>
      </c>
    </row>
    <row r="6262" spans="1:4" ht="15" customHeight="1">
      <c r="A6262" s="1" t="s">
        <v>21623</v>
      </c>
      <c r="B6262" s="1" t="s">
        <v>35831</v>
      </c>
      <c r="C6262" s="7" t="s">
        <v>21624</v>
      </c>
      <c r="D6262" s="7" t="s">
        <v>21625</v>
      </c>
    </row>
    <row r="6263" spans="1:4" ht="15" customHeight="1">
      <c r="A6263" s="1" t="s">
        <v>21626</v>
      </c>
      <c r="B6263" s="1" t="s">
        <v>35832</v>
      </c>
      <c r="C6263" s="1" t="s">
        <v>21627</v>
      </c>
      <c r="D6263" s="7" t="s">
        <v>21628</v>
      </c>
    </row>
    <row r="6264" spans="1:4" ht="15" customHeight="1">
      <c r="A6264" s="1" t="s">
        <v>21629</v>
      </c>
      <c r="B6264" s="1" t="s">
        <v>35833</v>
      </c>
      <c r="C6264" s="7" t="s">
        <v>21630</v>
      </c>
      <c r="D6264" s="7" t="s">
        <v>21631</v>
      </c>
    </row>
    <row r="6265" spans="1:4" ht="15" customHeight="1">
      <c r="A6265" s="1" t="s">
        <v>21632</v>
      </c>
      <c r="B6265" s="1" t="s">
        <v>35834</v>
      </c>
      <c r="C6265" s="7" t="s">
        <v>21633</v>
      </c>
      <c r="D6265" s="7" t="s">
        <v>21634</v>
      </c>
    </row>
    <row r="6266" spans="1:4" ht="15" customHeight="1">
      <c r="A6266" s="1" t="s">
        <v>21635</v>
      </c>
      <c r="B6266" s="1" t="s">
        <v>35835</v>
      </c>
      <c r="C6266" s="7" t="s">
        <v>21636</v>
      </c>
      <c r="D6266" s="7" t="s">
        <v>21637</v>
      </c>
    </row>
    <row r="6267" spans="1:4" ht="15" customHeight="1">
      <c r="A6267" s="1" t="s">
        <v>21638</v>
      </c>
      <c r="B6267" s="1" t="s">
        <v>35836</v>
      </c>
      <c r="C6267" s="7" t="s">
        <v>21639</v>
      </c>
      <c r="D6267" s="7" t="s">
        <v>21640</v>
      </c>
    </row>
    <row r="6268" spans="1:4" ht="15" customHeight="1">
      <c r="A6268" s="1" t="s">
        <v>21641</v>
      </c>
      <c r="B6268" s="1" t="s">
        <v>35837</v>
      </c>
      <c r="C6268" s="7" t="s">
        <v>21642</v>
      </c>
      <c r="D6268" s="7" t="s">
        <v>21643</v>
      </c>
    </row>
    <row r="6269" spans="1:4" ht="15" customHeight="1">
      <c r="A6269" s="1" t="s">
        <v>21644</v>
      </c>
      <c r="B6269" s="1" t="s">
        <v>35838</v>
      </c>
      <c r="C6269" s="7" t="s">
        <v>21645</v>
      </c>
      <c r="D6269" s="7" t="s">
        <v>21646</v>
      </c>
    </row>
    <row r="6270" spans="1:4" ht="15" customHeight="1">
      <c r="A6270" s="1" t="s">
        <v>21647</v>
      </c>
      <c r="B6270" s="1" t="s">
        <v>35839</v>
      </c>
      <c r="C6270" s="7" t="s">
        <v>12353</v>
      </c>
      <c r="D6270" s="7" t="s">
        <v>21648</v>
      </c>
    </row>
    <row r="6271" spans="1:4" ht="15" customHeight="1">
      <c r="A6271" s="1" t="s">
        <v>21649</v>
      </c>
      <c r="B6271" s="1" t="s">
        <v>35840</v>
      </c>
      <c r="C6271" s="7" t="s">
        <v>21650</v>
      </c>
      <c r="D6271" s="7" t="s">
        <v>21651</v>
      </c>
    </row>
    <row r="6272" spans="1:4" ht="15" customHeight="1">
      <c r="A6272" s="1" t="s">
        <v>21652</v>
      </c>
      <c r="B6272" s="1" t="s">
        <v>35841</v>
      </c>
      <c r="C6272" s="7" t="s">
        <v>21653</v>
      </c>
      <c r="D6272" s="7" t="s">
        <v>21654</v>
      </c>
    </row>
    <row r="6273" spans="1:4" ht="15" customHeight="1">
      <c r="A6273" s="1" t="s">
        <v>21655</v>
      </c>
      <c r="B6273" s="1" t="s">
        <v>35842</v>
      </c>
      <c r="C6273" s="7" t="s">
        <v>21656</v>
      </c>
      <c r="D6273" s="7" t="s">
        <v>21657</v>
      </c>
    </row>
    <row r="6274" spans="1:4" ht="15" customHeight="1">
      <c r="A6274" s="1" t="s">
        <v>21658</v>
      </c>
      <c r="B6274" s="1" t="s">
        <v>35843</v>
      </c>
      <c r="C6274" s="7" t="s">
        <v>21659</v>
      </c>
      <c r="D6274" s="7" t="s">
        <v>21660</v>
      </c>
    </row>
    <row r="6275" spans="1:4" ht="15" customHeight="1">
      <c r="A6275" s="1" t="s">
        <v>21661</v>
      </c>
      <c r="B6275" s="1" t="s">
        <v>35844</v>
      </c>
      <c r="C6275" s="7" t="s">
        <v>21662</v>
      </c>
      <c r="D6275" s="7" t="s">
        <v>21663</v>
      </c>
    </row>
    <row r="6276" spans="1:4" ht="15" customHeight="1">
      <c r="A6276" s="1" t="s">
        <v>21664</v>
      </c>
      <c r="B6276" s="1" t="s">
        <v>35845</v>
      </c>
      <c r="C6276" s="7" t="s">
        <v>21665</v>
      </c>
      <c r="D6276" s="7" t="s">
        <v>21666</v>
      </c>
    </row>
    <row r="6277" spans="1:4" ht="15" customHeight="1">
      <c r="A6277" s="1" t="s">
        <v>21667</v>
      </c>
      <c r="B6277" s="1" t="s">
        <v>35846</v>
      </c>
      <c r="C6277" s="7" t="s">
        <v>21668</v>
      </c>
      <c r="D6277" s="7" t="s">
        <v>21669</v>
      </c>
    </row>
    <row r="6278" spans="1:4" ht="15" customHeight="1">
      <c r="A6278" s="1" t="s">
        <v>21670</v>
      </c>
      <c r="B6278" s="1" t="s">
        <v>35847</v>
      </c>
      <c r="C6278" s="7" t="s">
        <v>21671</v>
      </c>
      <c r="D6278" s="7" t="s">
        <v>21672</v>
      </c>
    </row>
    <row r="6279" spans="1:4" ht="15" customHeight="1">
      <c r="A6279" s="1" t="s">
        <v>21673</v>
      </c>
      <c r="B6279" s="1" t="s">
        <v>35848</v>
      </c>
      <c r="C6279" s="7" t="s">
        <v>21674</v>
      </c>
      <c r="D6279" s="7" t="s">
        <v>21675</v>
      </c>
    </row>
    <row r="6280" spans="1:4" ht="15" customHeight="1">
      <c r="A6280" s="1" t="s">
        <v>21676</v>
      </c>
      <c r="B6280" s="1" t="s">
        <v>35849</v>
      </c>
      <c r="C6280" s="7" t="s">
        <v>21677</v>
      </c>
      <c r="D6280" s="7" t="s">
        <v>21678</v>
      </c>
    </row>
    <row r="6281" spans="1:4" ht="15" customHeight="1">
      <c r="A6281" s="1" t="s">
        <v>21679</v>
      </c>
      <c r="B6281" s="1" t="s">
        <v>35850</v>
      </c>
      <c r="C6281" s="7" t="s">
        <v>21680</v>
      </c>
      <c r="D6281" s="7" t="s">
        <v>21681</v>
      </c>
    </row>
    <row r="6282" spans="1:4" ht="15" customHeight="1">
      <c r="A6282" s="1" t="s">
        <v>21682</v>
      </c>
      <c r="B6282" s="1" t="s">
        <v>35851</v>
      </c>
      <c r="C6282" s="7" t="s">
        <v>21683</v>
      </c>
      <c r="D6282" s="1" t="s">
        <v>21684</v>
      </c>
    </row>
    <row r="6283" spans="1:4" ht="15" customHeight="1">
      <c r="A6283" s="1" t="s">
        <v>21685</v>
      </c>
      <c r="B6283" s="1" t="s">
        <v>35852</v>
      </c>
      <c r="C6283" s="7" t="s">
        <v>21686</v>
      </c>
      <c r="D6283" s="7" t="s">
        <v>21687</v>
      </c>
    </row>
    <row r="6284" spans="1:4" ht="15" customHeight="1">
      <c r="A6284" s="1" t="s">
        <v>21688</v>
      </c>
      <c r="B6284" s="1" t="s">
        <v>35853</v>
      </c>
      <c r="C6284" s="7" t="s">
        <v>21689</v>
      </c>
      <c r="D6284" s="7" t="s">
        <v>21690</v>
      </c>
    </row>
    <row r="6285" spans="1:4" ht="15" customHeight="1">
      <c r="A6285" s="1" t="s">
        <v>21691</v>
      </c>
      <c r="B6285" s="1" t="s">
        <v>35854</v>
      </c>
      <c r="C6285" s="7" t="s">
        <v>21692</v>
      </c>
      <c r="D6285" s="7" t="s">
        <v>21693</v>
      </c>
    </row>
    <row r="6286" spans="1:4" ht="15" customHeight="1">
      <c r="A6286" s="1" t="s">
        <v>21694</v>
      </c>
      <c r="B6286" s="1" t="s">
        <v>35855</v>
      </c>
      <c r="C6286" s="7" t="s">
        <v>21695</v>
      </c>
      <c r="D6286" s="7" t="s">
        <v>21696</v>
      </c>
    </row>
    <row r="6287" spans="1:4" ht="15" customHeight="1">
      <c r="A6287" s="1" t="s">
        <v>21697</v>
      </c>
      <c r="B6287" s="1" t="s">
        <v>35856</v>
      </c>
      <c r="C6287" s="7" t="s">
        <v>21698</v>
      </c>
      <c r="D6287" s="7" t="s">
        <v>21699</v>
      </c>
    </row>
    <row r="6288" spans="1:4" ht="15" customHeight="1">
      <c r="A6288" s="1" t="s">
        <v>21700</v>
      </c>
      <c r="B6288" s="1" t="s">
        <v>35857</v>
      </c>
      <c r="C6288" s="7" t="s">
        <v>21701</v>
      </c>
      <c r="D6288" s="7" t="s">
        <v>21702</v>
      </c>
    </row>
    <row r="6289" spans="1:4" ht="15" customHeight="1">
      <c r="A6289" s="1" t="s">
        <v>21703</v>
      </c>
      <c r="B6289" s="1" t="s">
        <v>35858</v>
      </c>
      <c r="C6289" s="7" t="s">
        <v>21704</v>
      </c>
      <c r="D6289" s="7" t="s">
        <v>21705</v>
      </c>
    </row>
    <row r="6290" spans="1:4" ht="15" customHeight="1">
      <c r="A6290" s="1" t="s">
        <v>21706</v>
      </c>
      <c r="B6290" s="1" t="s">
        <v>35859</v>
      </c>
      <c r="C6290" s="7" t="s">
        <v>21707</v>
      </c>
      <c r="D6290" s="7" t="s">
        <v>21708</v>
      </c>
    </row>
    <row r="6291" spans="1:4" ht="15" customHeight="1">
      <c r="A6291" s="1" t="s">
        <v>21709</v>
      </c>
      <c r="B6291" s="1" t="s">
        <v>35860</v>
      </c>
      <c r="C6291" s="7" t="s">
        <v>21710</v>
      </c>
      <c r="D6291" s="7" t="s">
        <v>21711</v>
      </c>
    </row>
    <row r="6292" spans="1:4" ht="15" customHeight="1">
      <c r="A6292" s="1" t="s">
        <v>21712</v>
      </c>
      <c r="B6292" s="1" t="s">
        <v>35861</v>
      </c>
      <c r="C6292" s="7" t="s">
        <v>21713</v>
      </c>
      <c r="D6292" s="7" t="s">
        <v>21714</v>
      </c>
    </row>
    <row r="6293" spans="1:4" ht="15" customHeight="1">
      <c r="A6293" s="1" t="s">
        <v>21715</v>
      </c>
      <c r="B6293" s="1" t="s">
        <v>35862</v>
      </c>
      <c r="C6293" s="7" t="s">
        <v>21716</v>
      </c>
      <c r="D6293" s="7" t="s">
        <v>21717</v>
      </c>
    </row>
    <row r="6294" spans="1:4" ht="15" customHeight="1">
      <c r="A6294" s="1" t="s">
        <v>21718</v>
      </c>
      <c r="B6294" s="1" t="s">
        <v>35863</v>
      </c>
      <c r="C6294" s="7" t="s">
        <v>21719</v>
      </c>
      <c r="D6294" s="7" t="s">
        <v>21720</v>
      </c>
    </row>
    <row r="6295" spans="1:4" ht="15" customHeight="1">
      <c r="A6295" s="1" t="s">
        <v>21721</v>
      </c>
      <c r="B6295" s="1" t="s">
        <v>35864</v>
      </c>
      <c r="C6295" s="7" t="s">
        <v>21722</v>
      </c>
      <c r="D6295" s="7" t="s">
        <v>21723</v>
      </c>
    </row>
    <row r="6296" spans="1:4" ht="15" customHeight="1">
      <c r="A6296" s="1" t="s">
        <v>21724</v>
      </c>
      <c r="B6296" s="1" t="s">
        <v>35865</v>
      </c>
      <c r="C6296" s="7" t="s">
        <v>21725</v>
      </c>
      <c r="D6296" s="7" t="s">
        <v>21726</v>
      </c>
    </row>
    <row r="6297" spans="1:4" ht="15" customHeight="1">
      <c r="A6297" s="1" t="s">
        <v>21727</v>
      </c>
      <c r="B6297" s="1" t="s">
        <v>35866</v>
      </c>
      <c r="C6297" s="7" t="s">
        <v>21728</v>
      </c>
      <c r="D6297" s="7" t="s">
        <v>21729</v>
      </c>
    </row>
    <row r="6298" spans="1:4" ht="15" customHeight="1">
      <c r="A6298" s="1" t="s">
        <v>21730</v>
      </c>
      <c r="B6298" s="1" t="s">
        <v>35867</v>
      </c>
      <c r="C6298" s="7" t="s">
        <v>21731</v>
      </c>
      <c r="D6298" s="7" t="s">
        <v>21732</v>
      </c>
    </row>
    <row r="6299" spans="1:4" ht="15" customHeight="1">
      <c r="A6299" s="1" t="s">
        <v>21733</v>
      </c>
      <c r="B6299" s="1" t="s">
        <v>35868</v>
      </c>
      <c r="C6299" s="1" t="s">
        <v>21734</v>
      </c>
      <c r="D6299" s="7" t="s">
        <v>21735</v>
      </c>
    </row>
    <row r="6300" spans="1:4" ht="15" customHeight="1">
      <c r="A6300" s="1" t="s">
        <v>21736</v>
      </c>
      <c r="B6300" s="1" t="s">
        <v>35869</v>
      </c>
      <c r="C6300" s="7" t="s">
        <v>21737</v>
      </c>
      <c r="D6300" s="7" t="s">
        <v>21738</v>
      </c>
    </row>
    <row r="6301" spans="1:4" ht="15" customHeight="1">
      <c r="A6301" s="1" t="s">
        <v>21739</v>
      </c>
      <c r="B6301" s="1" t="s">
        <v>35870</v>
      </c>
      <c r="C6301" s="7" t="s">
        <v>21740</v>
      </c>
      <c r="D6301" s="7" t="s">
        <v>21741</v>
      </c>
    </row>
    <row r="6302" spans="1:4" ht="15" customHeight="1">
      <c r="A6302" s="1" t="s">
        <v>21742</v>
      </c>
      <c r="B6302" s="1" t="s">
        <v>35871</v>
      </c>
      <c r="C6302" s="1" t="s">
        <v>21743</v>
      </c>
      <c r="D6302" s="7" t="s">
        <v>21744</v>
      </c>
    </row>
    <row r="6303" spans="1:4" ht="15" customHeight="1">
      <c r="A6303" s="1" t="s">
        <v>21745</v>
      </c>
      <c r="B6303" s="1" t="s">
        <v>35872</v>
      </c>
      <c r="C6303" s="7" t="s">
        <v>21746</v>
      </c>
      <c r="D6303" s="7" t="s">
        <v>8215</v>
      </c>
    </row>
    <row r="6304" spans="1:4" ht="15" customHeight="1">
      <c r="A6304" s="1" t="s">
        <v>21747</v>
      </c>
      <c r="B6304" s="1" t="s">
        <v>35873</v>
      </c>
      <c r="C6304" s="7" t="s">
        <v>21748</v>
      </c>
      <c r="D6304" s="7" t="s">
        <v>21749</v>
      </c>
    </row>
    <row r="6305" spans="1:4" ht="15" customHeight="1">
      <c r="A6305" s="1" t="s">
        <v>21750</v>
      </c>
      <c r="B6305" s="1" t="s">
        <v>35874</v>
      </c>
      <c r="C6305" s="7" t="s">
        <v>21751</v>
      </c>
      <c r="D6305" s="7" t="s">
        <v>21752</v>
      </c>
    </row>
    <row r="6306" spans="1:4" ht="15" customHeight="1">
      <c r="A6306" s="1" t="s">
        <v>21753</v>
      </c>
      <c r="B6306" s="1" t="s">
        <v>35875</v>
      </c>
      <c r="C6306" s="7" t="s">
        <v>21754</v>
      </c>
      <c r="D6306" s="7" t="s">
        <v>21755</v>
      </c>
    </row>
    <row r="6307" spans="1:4" ht="15" customHeight="1">
      <c r="A6307" s="1" t="s">
        <v>21756</v>
      </c>
      <c r="B6307" s="1" t="s">
        <v>35876</v>
      </c>
      <c r="C6307" s="7" t="s">
        <v>21757</v>
      </c>
      <c r="D6307" s="7" t="s">
        <v>21758</v>
      </c>
    </row>
    <row r="6308" spans="1:4" ht="15" customHeight="1">
      <c r="A6308" s="1" t="s">
        <v>21759</v>
      </c>
      <c r="B6308" s="1" t="s">
        <v>35004</v>
      </c>
      <c r="C6308" s="7" t="s">
        <v>21760</v>
      </c>
      <c r="D6308" s="7" t="s">
        <v>21761</v>
      </c>
    </row>
    <row r="6309" spans="1:4" ht="15" customHeight="1">
      <c r="A6309" s="1" t="s">
        <v>21762</v>
      </c>
      <c r="B6309" s="1" t="s">
        <v>35877</v>
      </c>
      <c r="C6309" s="7" t="s">
        <v>21763</v>
      </c>
      <c r="D6309" s="7" t="s">
        <v>21764</v>
      </c>
    </row>
    <row r="6310" spans="1:4" ht="15" customHeight="1">
      <c r="A6310" s="1" t="s">
        <v>21765</v>
      </c>
      <c r="B6310" s="1" t="s">
        <v>35878</v>
      </c>
      <c r="C6310" s="7" t="s">
        <v>21766</v>
      </c>
      <c r="D6310" s="7" t="s">
        <v>21767</v>
      </c>
    </row>
    <row r="6311" spans="1:4" ht="15" customHeight="1">
      <c r="A6311" s="1" t="s">
        <v>21768</v>
      </c>
      <c r="B6311" s="1" t="s">
        <v>35879</v>
      </c>
      <c r="C6311" s="7" t="s">
        <v>21769</v>
      </c>
      <c r="D6311" s="7" t="s">
        <v>21770</v>
      </c>
    </row>
    <row r="6312" spans="1:4" ht="15" customHeight="1">
      <c r="A6312" s="1" t="s">
        <v>21771</v>
      </c>
      <c r="B6312" s="1" t="s">
        <v>35880</v>
      </c>
      <c r="C6312" s="7" t="s">
        <v>21772</v>
      </c>
      <c r="D6312" s="7" t="s">
        <v>21773</v>
      </c>
    </row>
    <row r="6313" spans="1:4" ht="15" customHeight="1">
      <c r="A6313" s="1" t="s">
        <v>21774</v>
      </c>
      <c r="B6313" s="1" t="s">
        <v>35881</v>
      </c>
      <c r="C6313" s="7" t="s">
        <v>21775</v>
      </c>
      <c r="D6313" s="7" t="s">
        <v>21776</v>
      </c>
    </row>
    <row r="6314" spans="1:4" ht="15" customHeight="1">
      <c r="A6314" s="1" t="s">
        <v>21777</v>
      </c>
      <c r="B6314" s="1" t="s">
        <v>35882</v>
      </c>
      <c r="C6314" s="7" t="s">
        <v>21778</v>
      </c>
      <c r="D6314" s="7" t="s">
        <v>21779</v>
      </c>
    </row>
    <row r="6315" spans="1:4" ht="15" customHeight="1">
      <c r="A6315" s="1" t="s">
        <v>21780</v>
      </c>
      <c r="B6315" s="1" t="s">
        <v>35883</v>
      </c>
      <c r="C6315" s="7" t="s">
        <v>21781</v>
      </c>
      <c r="D6315" s="7" t="s">
        <v>21782</v>
      </c>
    </row>
    <row r="6316" spans="1:4" ht="15" customHeight="1">
      <c r="A6316" s="1" t="s">
        <v>21783</v>
      </c>
      <c r="B6316" s="1" t="s">
        <v>35884</v>
      </c>
      <c r="C6316" s="7" t="s">
        <v>21784</v>
      </c>
      <c r="D6316" s="7" t="s">
        <v>21785</v>
      </c>
    </row>
    <row r="6317" spans="1:4" ht="15" customHeight="1">
      <c r="A6317" s="1" t="s">
        <v>21786</v>
      </c>
      <c r="B6317" s="1" t="s">
        <v>35885</v>
      </c>
      <c r="C6317" s="7" t="s">
        <v>21787</v>
      </c>
      <c r="D6317" s="7" t="s">
        <v>21788</v>
      </c>
    </row>
    <row r="6318" spans="1:4" ht="15" customHeight="1">
      <c r="A6318" s="1" t="s">
        <v>21789</v>
      </c>
      <c r="B6318" s="1" t="s">
        <v>35886</v>
      </c>
      <c r="C6318" s="7" t="s">
        <v>21790</v>
      </c>
      <c r="D6318" s="7" t="s">
        <v>21791</v>
      </c>
    </row>
    <row r="6319" spans="1:4" ht="15" customHeight="1">
      <c r="A6319" s="1" t="s">
        <v>21792</v>
      </c>
      <c r="B6319" s="1" t="s">
        <v>35887</v>
      </c>
      <c r="C6319" s="7" t="s">
        <v>21793</v>
      </c>
      <c r="D6319" s="7" t="s">
        <v>21794</v>
      </c>
    </row>
    <row r="6320" spans="1:4" ht="15" customHeight="1">
      <c r="A6320" s="1" t="s">
        <v>21795</v>
      </c>
      <c r="B6320" s="1" t="s">
        <v>35888</v>
      </c>
      <c r="C6320" s="7" t="s">
        <v>21796</v>
      </c>
      <c r="D6320" s="7" t="s">
        <v>21797</v>
      </c>
    </row>
    <row r="6321" spans="1:4" ht="15" customHeight="1">
      <c r="A6321" s="1" t="s">
        <v>21798</v>
      </c>
      <c r="B6321" s="1" t="s">
        <v>35889</v>
      </c>
      <c r="C6321" s="7" t="s">
        <v>21799</v>
      </c>
      <c r="D6321" s="7" t="s">
        <v>21800</v>
      </c>
    </row>
    <row r="6322" spans="1:4" ht="15" customHeight="1">
      <c r="A6322" s="1" t="s">
        <v>21801</v>
      </c>
      <c r="B6322" s="1" t="s">
        <v>35890</v>
      </c>
      <c r="C6322" s="7" t="s">
        <v>21802</v>
      </c>
      <c r="D6322" s="7" t="s">
        <v>21803</v>
      </c>
    </row>
    <row r="6323" spans="1:4" ht="15" customHeight="1">
      <c r="A6323" s="1" t="s">
        <v>21804</v>
      </c>
      <c r="B6323" s="1" t="s">
        <v>35891</v>
      </c>
      <c r="C6323" s="7" t="s">
        <v>21805</v>
      </c>
      <c r="D6323" s="7" t="s">
        <v>21806</v>
      </c>
    </row>
    <row r="6324" spans="1:4" ht="15" customHeight="1">
      <c r="A6324" s="1" t="s">
        <v>21807</v>
      </c>
      <c r="B6324" s="1" t="s">
        <v>35892</v>
      </c>
      <c r="C6324" s="7" t="s">
        <v>21808</v>
      </c>
      <c r="D6324" s="7" t="s">
        <v>21809</v>
      </c>
    </row>
    <row r="6325" spans="1:4" ht="15" customHeight="1">
      <c r="A6325" s="1" t="s">
        <v>21810</v>
      </c>
      <c r="B6325" s="1" t="s">
        <v>35893</v>
      </c>
      <c r="C6325" s="7" t="s">
        <v>21811</v>
      </c>
      <c r="D6325" s="7" t="s">
        <v>21812</v>
      </c>
    </row>
    <row r="6326" spans="1:4" ht="15" customHeight="1">
      <c r="A6326" s="1" t="s">
        <v>21813</v>
      </c>
      <c r="B6326" s="1" t="s">
        <v>35894</v>
      </c>
      <c r="C6326" s="7" t="s">
        <v>21814</v>
      </c>
      <c r="D6326" s="7" t="s">
        <v>21815</v>
      </c>
    </row>
    <row r="6327" spans="1:4" ht="15" customHeight="1">
      <c r="A6327" s="1" t="s">
        <v>21816</v>
      </c>
      <c r="B6327" s="1" t="s">
        <v>35895</v>
      </c>
      <c r="C6327" s="7" t="s">
        <v>21817</v>
      </c>
      <c r="D6327" s="1" t="s">
        <v>21818</v>
      </c>
    </row>
    <row r="6328" spans="1:4" ht="15" customHeight="1">
      <c r="A6328" s="1" t="s">
        <v>21819</v>
      </c>
      <c r="B6328" s="1" t="s">
        <v>35896</v>
      </c>
      <c r="C6328" s="7" t="s">
        <v>21820</v>
      </c>
      <c r="D6328" s="7" t="s">
        <v>21821</v>
      </c>
    </row>
    <row r="6329" spans="1:4" ht="15" customHeight="1">
      <c r="A6329" s="1" t="s">
        <v>21822</v>
      </c>
      <c r="B6329" s="1" t="s">
        <v>35897</v>
      </c>
      <c r="C6329" s="7" t="s">
        <v>21823</v>
      </c>
      <c r="D6329" s="7" t="s">
        <v>21824</v>
      </c>
    </row>
    <row r="6330" spans="1:4" ht="15" customHeight="1">
      <c r="A6330" s="1" t="s">
        <v>21825</v>
      </c>
      <c r="B6330" s="1" t="s">
        <v>35898</v>
      </c>
      <c r="C6330" s="7" t="s">
        <v>21826</v>
      </c>
      <c r="D6330" s="7" t="s">
        <v>21827</v>
      </c>
    </row>
    <row r="6331" spans="1:4" ht="15" customHeight="1">
      <c r="A6331" s="1" t="s">
        <v>21828</v>
      </c>
      <c r="B6331" s="1" t="s">
        <v>35899</v>
      </c>
      <c r="C6331" s="7" t="s">
        <v>21829</v>
      </c>
      <c r="D6331" s="7" t="s">
        <v>21830</v>
      </c>
    </row>
    <row r="6332" spans="1:4" ht="15" customHeight="1">
      <c r="A6332" s="1" t="s">
        <v>21831</v>
      </c>
      <c r="B6332" s="1" t="s">
        <v>35900</v>
      </c>
      <c r="C6332" s="7" t="s">
        <v>21832</v>
      </c>
      <c r="D6332" s="7" t="s">
        <v>21833</v>
      </c>
    </row>
    <row r="6333" spans="1:4" ht="15" customHeight="1">
      <c r="A6333" s="1" t="s">
        <v>21834</v>
      </c>
      <c r="B6333" s="1" t="s">
        <v>35901</v>
      </c>
      <c r="C6333" s="7" t="s">
        <v>21835</v>
      </c>
      <c r="D6333" s="7" t="s">
        <v>21836</v>
      </c>
    </row>
    <row r="6334" spans="1:4" ht="15" customHeight="1">
      <c r="A6334" s="1" t="s">
        <v>21837</v>
      </c>
      <c r="B6334" s="1" t="s">
        <v>35902</v>
      </c>
      <c r="C6334" s="7" t="s">
        <v>21838</v>
      </c>
      <c r="D6334" s="7" t="s">
        <v>21839</v>
      </c>
    </row>
    <row r="6335" spans="1:4" ht="15" customHeight="1">
      <c r="A6335" s="1" t="s">
        <v>21840</v>
      </c>
      <c r="B6335" s="1" t="s">
        <v>35903</v>
      </c>
      <c r="C6335" s="7" t="s">
        <v>16425</v>
      </c>
      <c r="D6335" s="7" t="s">
        <v>21841</v>
      </c>
    </row>
    <row r="6336" spans="1:4" ht="15" customHeight="1">
      <c r="A6336" s="1" t="s">
        <v>21842</v>
      </c>
      <c r="B6336" s="1" t="s">
        <v>35904</v>
      </c>
      <c r="C6336" s="7" t="s">
        <v>21843</v>
      </c>
      <c r="D6336" s="7" t="s">
        <v>21844</v>
      </c>
    </row>
    <row r="6337" spans="1:4" ht="15" customHeight="1">
      <c r="A6337" s="1" t="s">
        <v>21845</v>
      </c>
      <c r="B6337" s="1" t="s">
        <v>35905</v>
      </c>
      <c r="C6337" s="7" t="s">
        <v>21846</v>
      </c>
      <c r="D6337" s="7" t="s">
        <v>21847</v>
      </c>
    </row>
    <row r="6338" spans="1:4" ht="15" customHeight="1">
      <c r="A6338" s="1" t="s">
        <v>21848</v>
      </c>
      <c r="B6338" s="1" t="s">
        <v>35906</v>
      </c>
      <c r="C6338" s="7" t="s">
        <v>21849</v>
      </c>
      <c r="D6338" s="7" t="s">
        <v>21850</v>
      </c>
    </row>
    <row r="6339" spans="1:4" ht="15" customHeight="1">
      <c r="A6339" s="1" t="s">
        <v>21851</v>
      </c>
      <c r="B6339" s="1" t="s">
        <v>35907</v>
      </c>
      <c r="C6339" s="7" t="s">
        <v>21852</v>
      </c>
      <c r="D6339" s="7" t="s">
        <v>21853</v>
      </c>
    </row>
    <row r="6340" spans="1:4" ht="15" customHeight="1">
      <c r="A6340" s="1" t="s">
        <v>21854</v>
      </c>
      <c r="B6340" s="1" t="s">
        <v>35908</v>
      </c>
      <c r="C6340" s="7" t="s">
        <v>21855</v>
      </c>
      <c r="D6340" s="7" t="s">
        <v>21310</v>
      </c>
    </row>
    <row r="6341" spans="1:4" ht="15" customHeight="1">
      <c r="A6341" s="1" t="s">
        <v>21856</v>
      </c>
      <c r="B6341" s="1" t="s">
        <v>35909</v>
      </c>
      <c r="C6341" s="7" t="s">
        <v>21857</v>
      </c>
      <c r="D6341" s="7" t="s">
        <v>21858</v>
      </c>
    </row>
    <row r="6342" spans="1:4" ht="15" customHeight="1">
      <c r="A6342" s="1" t="s">
        <v>21859</v>
      </c>
      <c r="B6342" s="1" t="s">
        <v>35910</v>
      </c>
      <c r="C6342" s="7" t="s">
        <v>21860</v>
      </c>
      <c r="D6342" s="7" t="s">
        <v>21861</v>
      </c>
    </row>
    <row r="6343" spans="1:4" ht="15" customHeight="1">
      <c r="A6343" s="1" t="s">
        <v>21862</v>
      </c>
      <c r="B6343" s="1" t="s">
        <v>35911</v>
      </c>
      <c r="C6343" s="7" t="s">
        <v>21863</v>
      </c>
      <c r="D6343" s="7" t="s">
        <v>21864</v>
      </c>
    </row>
    <row r="6344" spans="1:4" ht="15" customHeight="1">
      <c r="A6344" s="1" t="s">
        <v>21865</v>
      </c>
      <c r="B6344" s="1" t="s">
        <v>35912</v>
      </c>
      <c r="C6344" s="7" t="s">
        <v>21866</v>
      </c>
      <c r="D6344" s="7" t="s">
        <v>21867</v>
      </c>
    </row>
    <row r="6345" spans="1:4" ht="15" customHeight="1">
      <c r="A6345" s="1" t="s">
        <v>21868</v>
      </c>
      <c r="B6345" s="1" t="s">
        <v>35913</v>
      </c>
      <c r="C6345" s="7" t="s">
        <v>21869</v>
      </c>
      <c r="D6345" s="7" t="s">
        <v>21870</v>
      </c>
    </row>
    <row r="6346" spans="1:4" ht="15" customHeight="1">
      <c r="A6346" s="1" t="s">
        <v>21871</v>
      </c>
      <c r="B6346" s="1" t="s">
        <v>35914</v>
      </c>
      <c r="C6346" s="7" t="s">
        <v>21872</v>
      </c>
      <c r="D6346" s="7" t="s">
        <v>21873</v>
      </c>
    </row>
    <row r="6347" spans="1:4" ht="15" customHeight="1">
      <c r="A6347" s="1" t="s">
        <v>21874</v>
      </c>
      <c r="B6347" s="1" t="s">
        <v>35915</v>
      </c>
      <c r="C6347" s="7" t="s">
        <v>21875</v>
      </c>
      <c r="D6347" s="7" t="s">
        <v>21876</v>
      </c>
    </row>
    <row r="6348" spans="1:4" ht="15" customHeight="1">
      <c r="A6348" s="1" t="s">
        <v>21877</v>
      </c>
      <c r="B6348" s="1" t="s">
        <v>35916</v>
      </c>
      <c r="C6348" s="7" t="s">
        <v>21878</v>
      </c>
      <c r="D6348" s="7" t="s">
        <v>21879</v>
      </c>
    </row>
    <row r="6349" spans="1:4" ht="15" customHeight="1">
      <c r="A6349" s="1" t="s">
        <v>21880</v>
      </c>
      <c r="B6349" s="1" t="s">
        <v>35917</v>
      </c>
      <c r="C6349" s="7" t="s">
        <v>21881</v>
      </c>
      <c r="D6349" s="7" t="s">
        <v>21882</v>
      </c>
    </row>
    <row r="6350" spans="1:4" ht="15" customHeight="1">
      <c r="A6350" s="1" t="s">
        <v>21883</v>
      </c>
      <c r="B6350" s="1" t="s">
        <v>35918</v>
      </c>
      <c r="C6350" s="7" t="s">
        <v>21884</v>
      </c>
      <c r="D6350" s="7" t="s">
        <v>21885</v>
      </c>
    </row>
    <row r="6351" spans="1:4" ht="15" customHeight="1">
      <c r="A6351" s="1" t="s">
        <v>21886</v>
      </c>
      <c r="B6351" s="1" t="s">
        <v>35919</v>
      </c>
      <c r="C6351" s="7" t="s">
        <v>21887</v>
      </c>
      <c r="D6351" s="7" t="s">
        <v>21888</v>
      </c>
    </row>
    <row r="6352" spans="1:4" ht="15" customHeight="1">
      <c r="A6352" s="1" t="s">
        <v>3097</v>
      </c>
      <c r="B6352" s="1" t="s">
        <v>35920</v>
      </c>
      <c r="C6352" s="7" t="s">
        <v>21889</v>
      </c>
      <c r="D6352" s="7" t="s">
        <v>21890</v>
      </c>
    </row>
    <row r="6353" spans="1:4" ht="15" customHeight="1">
      <c r="A6353" s="1" t="s">
        <v>21891</v>
      </c>
      <c r="B6353" s="1" t="s">
        <v>35921</v>
      </c>
      <c r="C6353" s="7" t="s">
        <v>21892</v>
      </c>
      <c r="D6353" s="7" t="s">
        <v>21893</v>
      </c>
    </row>
    <row r="6354" spans="1:4" ht="15" customHeight="1">
      <c r="A6354" s="1" t="s">
        <v>21894</v>
      </c>
      <c r="B6354" s="1" t="s">
        <v>35922</v>
      </c>
      <c r="C6354" s="7" t="s">
        <v>21895</v>
      </c>
      <c r="D6354" s="7" t="s">
        <v>21896</v>
      </c>
    </row>
    <row r="6355" spans="1:4" ht="15" customHeight="1">
      <c r="A6355" s="1" t="s">
        <v>21897</v>
      </c>
      <c r="B6355" s="1" t="s">
        <v>35923</v>
      </c>
      <c r="C6355" s="7" t="s">
        <v>21898</v>
      </c>
      <c r="D6355" s="7" t="s">
        <v>21899</v>
      </c>
    </row>
    <row r="6356" spans="1:4" ht="15" customHeight="1">
      <c r="A6356" s="1" t="s">
        <v>21900</v>
      </c>
      <c r="B6356" s="1" t="s">
        <v>35924</v>
      </c>
      <c r="C6356" s="7" t="s">
        <v>21901</v>
      </c>
      <c r="D6356" s="7" t="s">
        <v>21902</v>
      </c>
    </row>
    <row r="6357" spans="1:4" ht="15" customHeight="1">
      <c r="A6357" s="1" t="s">
        <v>21903</v>
      </c>
      <c r="B6357" s="1" t="s">
        <v>35925</v>
      </c>
      <c r="C6357" s="7" t="s">
        <v>21904</v>
      </c>
      <c r="D6357" s="7" t="s">
        <v>21905</v>
      </c>
    </row>
    <row r="6358" spans="1:4" ht="15" customHeight="1">
      <c r="A6358" s="1" t="s">
        <v>975</v>
      </c>
      <c r="B6358" s="1" t="s">
        <v>35926</v>
      </c>
      <c r="C6358" s="7" t="s">
        <v>21906</v>
      </c>
      <c r="D6358" s="7" t="s">
        <v>21907</v>
      </c>
    </row>
    <row r="6359" spans="1:4" ht="15" customHeight="1">
      <c r="A6359" s="1" t="s">
        <v>715</v>
      </c>
      <c r="B6359" s="1" t="s">
        <v>35927</v>
      </c>
      <c r="C6359" s="7" t="s">
        <v>21908</v>
      </c>
      <c r="D6359" s="7" t="s">
        <v>21909</v>
      </c>
    </row>
    <row r="6360" spans="1:4" ht="15" customHeight="1">
      <c r="A6360" s="1" t="s">
        <v>21910</v>
      </c>
      <c r="B6360" s="1" t="s">
        <v>35928</v>
      </c>
      <c r="C6360" s="7" t="s">
        <v>21911</v>
      </c>
      <c r="D6360" s="7" t="s">
        <v>21912</v>
      </c>
    </row>
    <row r="6361" spans="1:4" ht="15" customHeight="1">
      <c r="A6361" s="1" t="s">
        <v>21913</v>
      </c>
      <c r="B6361" s="1" t="s">
        <v>35929</v>
      </c>
      <c r="C6361" s="7" t="s">
        <v>21914</v>
      </c>
      <c r="D6361" s="7" t="s">
        <v>21915</v>
      </c>
    </row>
    <row r="6362" spans="1:4" ht="15" customHeight="1">
      <c r="A6362" s="1" t="s">
        <v>21916</v>
      </c>
      <c r="B6362" s="1" t="s">
        <v>35930</v>
      </c>
      <c r="C6362" s="7" t="s">
        <v>21917</v>
      </c>
      <c r="D6362" s="7" t="s">
        <v>21918</v>
      </c>
    </row>
    <row r="6363" spans="1:4" ht="15" customHeight="1">
      <c r="A6363" s="1" t="s">
        <v>21919</v>
      </c>
      <c r="B6363" s="1" t="s">
        <v>35931</v>
      </c>
      <c r="C6363" s="7" t="s">
        <v>21920</v>
      </c>
      <c r="D6363" s="7" t="s">
        <v>21921</v>
      </c>
    </row>
    <row r="6364" spans="1:4" ht="15" customHeight="1">
      <c r="A6364" s="1" t="s">
        <v>21922</v>
      </c>
      <c r="B6364" s="1" t="s">
        <v>35932</v>
      </c>
      <c r="C6364" s="7" t="s">
        <v>21923</v>
      </c>
      <c r="D6364" s="7" t="s">
        <v>21924</v>
      </c>
    </row>
    <row r="6365" spans="1:4" ht="15" customHeight="1">
      <c r="A6365" s="1" t="s">
        <v>21925</v>
      </c>
      <c r="B6365" s="1" t="s">
        <v>35933</v>
      </c>
      <c r="C6365" s="7" t="s">
        <v>21926</v>
      </c>
      <c r="D6365" s="7" t="s">
        <v>21927</v>
      </c>
    </row>
    <row r="6366" spans="1:4" ht="15" customHeight="1">
      <c r="A6366" s="1" t="s">
        <v>21928</v>
      </c>
      <c r="B6366" s="1" t="s">
        <v>35934</v>
      </c>
      <c r="C6366" s="7" t="s">
        <v>21929</v>
      </c>
      <c r="D6366" s="7" t="s">
        <v>21930</v>
      </c>
    </row>
    <row r="6367" spans="1:4" ht="15" customHeight="1">
      <c r="A6367" s="1" t="s">
        <v>21931</v>
      </c>
      <c r="B6367" s="1" t="s">
        <v>35935</v>
      </c>
      <c r="C6367" s="7" t="s">
        <v>21932</v>
      </c>
      <c r="D6367" s="7" t="s">
        <v>21933</v>
      </c>
    </row>
    <row r="6368" spans="1:4" ht="15" customHeight="1">
      <c r="A6368" s="1" t="s">
        <v>21934</v>
      </c>
      <c r="B6368" s="1" t="s">
        <v>35936</v>
      </c>
      <c r="C6368" s="7" t="s">
        <v>21935</v>
      </c>
      <c r="D6368" s="7" t="s">
        <v>21936</v>
      </c>
    </row>
    <row r="6369" spans="1:4" ht="15" customHeight="1">
      <c r="A6369" s="1" t="s">
        <v>21937</v>
      </c>
      <c r="B6369" s="1" t="s">
        <v>35937</v>
      </c>
      <c r="C6369" s="7" t="s">
        <v>21938</v>
      </c>
      <c r="D6369" s="7" t="s">
        <v>21939</v>
      </c>
    </row>
    <row r="6370" spans="1:4" ht="15" customHeight="1">
      <c r="A6370" s="1" t="s">
        <v>21940</v>
      </c>
      <c r="B6370" s="1" t="s">
        <v>35938</v>
      </c>
      <c r="C6370" s="7" t="s">
        <v>21941</v>
      </c>
      <c r="D6370" s="7" t="s">
        <v>21942</v>
      </c>
    </row>
    <row r="6371" spans="1:4" ht="15" customHeight="1">
      <c r="A6371" s="1" t="s">
        <v>21943</v>
      </c>
      <c r="B6371" s="1" t="s">
        <v>35939</v>
      </c>
      <c r="C6371" s="7" t="s">
        <v>21944</v>
      </c>
      <c r="D6371" s="7" t="s">
        <v>21945</v>
      </c>
    </row>
    <row r="6372" spans="1:4" ht="15" customHeight="1">
      <c r="A6372" s="1" t="s">
        <v>21946</v>
      </c>
      <c r="B6372" s="1" t="s">
        <v>35940</v>
      </c>
      <c r="C6372" s="7" t="s">
        <v>21947</v>
      </c>
      <c r="D6372" s="7" t="s">
        <v>21948</v>
      </c>
    </row>
    <row r="6373" spans="1:4" ht="15" customHeight="1">
      <c r="A6373" s="1" t="s">
        <v>21949</v>
      </c>
      <c r="B6373" s="1" t="s">
        <v>35941</v>
      </c>
      <c r="C6373" s="7" t="s">
        <v>21950</v>
      </c>
      <c r="D6373" s="7" t="s">
        <v>21951</v>
      </c>
    </row>
    <row r="6374" spans="1:4" ht="15" customHeight="1">
      <c r="A6374" s="1" t="s">
        <v>21952</v>
      </c>
      <c r="B6374" s="1" t="s">
        <v>35942</v>
      </c>
      <c r="C6374" s="7" t="s">
        <v>21953</v>
      </c>
      <c r="D6374" s="7" t="s">
        <v>21954</v>
      </c>
    </row>
    <row r="6375" spans="1:4" ht="15" customHeight="1">
      <c r="A6375" s="1" t="s">
        <v>21955</v>
      </c>
      <c r="B6375" s="1" t="s">
        <v>35943</v>
      </c>
      <c r="C6375" s="7" t="s">
        <v>21956</v>
      </c>
      <c r="D6375" s="7" t="s">
        <v>21957</v>
      </c>
    </row>
    <row r="6376" spans="1:4" ht="15" customHeight="1">
      <c r="A6376" s="1" t="s">
        <v>21958</v>
      </c>
      <c r="B6376" s="1" t="s">
        <v>35944</v>
      </c>
      <c r="C6376" s="7" t="s">
        <v>21959</v>
      </c>
      <c r="D6376" s="7" t="s">
        <v>21960</v>
      </c>
    </row>
    <row r="6377" spans="1:4" ht="15" customHeight="1">
      <c r="A6377" s="1" t="s">
        <v>21961</v>
      </c>
      <c r="B6377" s="1" t="s">
        <v>35945</v>
      </c>
      <c r="C6377" s="7" t="s">
        <v>21962</v>
      </c>
      <c r="D6377" s="7" t="s">
        <v>21963</v>
      </c>
    </row>
    <row r="6378" spans="1:4" ht="15" customHeight="1">
      <c r="A6378" s="1" t="s">
        <v>21964</v>
      </c>
      <c r="B6378" s="1" t="s">
        <v>35946</v>
      </c>
      <c r="C6378" s="7" t="s">
        <v>21965</v>
      </c>
      <c r="D6378" s="7" t="s">
        <v>21966</v>
      </c>
    </row>
    <row r="6379" spans="1:4" ht="15" customHeight="1">
      <c r="A6379" s="1" t="s">
        <v>21967</v>
      </c>
      <c r="B6379" s="1" t="s">
        <v>35947</v>
      </c>
      <c r="C6379" s="7" t="s">
        <v>21968</v>
      </c>
      <c r="D6379" s="7" t="s">
        <v>21969</v>
      </c>
    </row>
    <row r="6380" spans="1:4" ht="15" customHeight="1">
      <c r="A6380" s="1" t="s">
        <v>21970</v>
      </c>
      <c r="B6380" s="1" t="s">
        <v>35948</v>
      </c>
      <c r="C6380" s="7" t="s">
        <v>21971</v>
      </c>
      <c r="D6380" s="7" t="s">
        <v>21972</v>
      </c>
    </row>
    <row r="6381" spans="1:4" ht="15" customHeight="1">
      <c r="A6381" s="1" t="s">
        <v>21973</v>
      </c>
      <c r="B6381" s="1" t="s">
        <v>35949</v>
      </c>
      <c r="C6381" s="7" t="s">
        <v>21974</v>
      </c>
      <c r="D6381" s="7" t="s">
        <v>13532</v>
      </c>
    </row>
    <row r="6382" spans="1:4" ht="15" customHeight="1">
      <c r="A6382" s="1" t="s">
        <v>21975</v>
      </c>
      <c r="B6382" s="1" t="s">
        <v>35950</v>
      </c>
      <c r="C6382" s="7" t="s">
        <v>21976</v>
      </c>
      <c r="D6382" s="7" t="s">
        <v>21977</v>
      </c>
    </row>
    <row r="6383" spans="1:4" ht="15" customHeight="1">
      <c r="A6383" s="1" t="s">
        <v>21978</v>
      </c>
      <c r="B6383" s="1" t="s">
        <v>35951</v>
      </c>
      <c r="C6383" s="7" t="s">
        <v>21979</v>
      </c>
      <c r="D6383" s="7" t="s">
        <v>21980</v>
      </c>
    </row>
    <row r="6384" spans="1:4" ht="15" customHeight="1">
      <c r="A6384" s="1" t="s">
        <v>21981</v>
      </c>
      <c r="B6384" s="1" t="s">
        <v>35952</v>
      </c>
      <c r="C6384" s="7" t="s">
        <v>21982</v>
      </c>
      <c r="D6384" s="7" t="s">
        <v>21983</v>
      </c>
    </row>
    <row r="6385" spans="1:4" ht="15" customHeight="1">
      <c r="A6385" s="1" t="s">
        <v>21984</v>
      </c>
      <c r="B6385" s="1" t="s">
        <v>35953</v>
      </c>
      <c r="C6385" s="7" t="s">
        <v>21985</v>
      </c>
      <c r="D6385" s="7" t="s">
        <v>21986</v>
      </c>
    </row>
    <row r="6386" spans="1:4" ht="15" customHeight="1">
      <c r="A6386" s="1" t="s">
        <v>21987</v>
      </c>
      <c r="B6386" s="1" t="s">
        <v>35954</v>
      </c>
      <c r="C6386" s="7" t="s">
        <v>21988</v>
      </c>
      <c r="D6386" s="7" t="s">
        <v>21989</v>
      </c>
    </row>
    <row r="6387" spans="1:4" ht="15" customHeight="1">
      <c r="A6387" s="1" t="s">
        <v>21990</v>
      </c>
      <c r="B6387" s="1" t="s">
        <v>35955</v>
      </c>
      <c r="C6387" s="7" t="s">
        <v>21991</v>
      </c>
      <c r="D6387" s="7" t="s">
        <v>21992</v>
      </c>
    </row>
    <row r="6388" spans="1:4" ht="15" customHeight="1">
      <c r="A6388" s="1" t="s">
        <v>21993</v>
      </c>
      <c r="B6388" s="1" t="s">
        <v>35956</v>
      </c>
      <c r="C6388" s="7" t="s">
        <v>21994</v>
      </c>
      <c r="D6388" s="7" t="s">
        <v>21995</v>
      </c>
    </row>
    <row r="6389" spans="1:4" ht="15" customHeight="1">
      <c r="A6389" s="1" t="s">
        <v>21996</v>
      </c>
      <c r="B6389" s="1" t="s">
        <v>35957</v>
      </c>
      <c r="C6389" s="7" t="s">
        <v>21997</v>
      </c>
      <c r="D6389" s="7" t="s">
        <v>21998</v>
      </c>
    </row>
    <row r="6390" spans="1:4" ht="15" customHeight="1">
      <c r="A6390" s="1" t="s">
        <v>21999</v>
      </c>
      <c r="B6390" s="1" t="s">
        <v>35958</v>
      </c>
      <c r="C6390" s="7" t="s">
        <v>22000</v>
      </c>
      <c r="D6390" s="7" t="s">
        <v>22001</v>
      </c>
    </row>
    <row r="6391" spans="1:4" ht="15" customHeight="1">
      <c r="A6391" s="1" t="s">
        <v>22002</v>
      </c>
      <c r="B6391" s="1" t="s">
        <v>35959</v>
      </c>
      <c r="C6391" s="7" t="s">
        <v>22003</v>
      </c>
      <c r="D6391" s="7" t="s">
        <v>22004</v>
      </c>
    </row>
    <row r="6392" spans="1:4" ht="15" customHeight="1">
      <c r="A6392" s="1" t="s">
        <v>22005</v>
      </c>
      <c r="B6392" s="1" t="s">
        <v>35960</v>
      </c>
      <c r="C6392" s="7" t="s">
        <v>22006</v>
      </c>
      <c r="D6392" s="1" t="s">
        <v>22007</v>
      </c>
    </row>
    <row r="6393" spans="1:4" ht="15" customHeight="1">
      <c r="A6393" s="1" t="s">
        <v>22008</v>
      </c>
      <c r="B6393" s="1" t="s">
        <v>35961</v>
      </c>
      <c r="C6393" s="7" t="s">
        <v>22009</v>
      </c>
      <c r="D6393" s="7" t="s">
        <v>22010</v>
      </c>
    </row>
    <row r="6394" spans="1:4" ht="15" customHeight="1">
      <c r="A6394" s="1" t="s">
        <v>22011</v>
      </c>
      <c r="B6394" s="1" t="s">
        <v>35962</v>
      </c>
      <c r="C6394" s="7" t="s">
        <v>22012</v>
      </c>
      <c r="D6394" s="1" t="s">
        <v>22013</v>
      </c>
    </row>
    <row r="6395" spans="1:4" ht="15" customHeight="1">
      <c r="A6395" s="1" t="s">
        <v>22014</v>
      </c>
      <c r="B6395" s="1" t="s">
        <v>35963</v>
      </c>
      <c r="C6395" s="7" t="s">
        <v>22015</v>
      </c>
      <c r="D6395" s="7" t="s">
        <v>22016</v>
      </c>
    </row>
    <row r="6396" spans="1:4" ht="15" customHeight="1">
      <c r="A6396" s="1" t="s">
        <v>22017</v>
      </c>
      <c r="B6396" s="1" t="s">
        <v>35964</v>
      </c>
      <c r="C6396" s="7" t="s">
        <v>22018</v>
      </c>
      <c r="D6396" s="7" t="s">
        <v>22019</v>
      </c>
    </row>
    <row r="6397" spans="1:4" ht="15" customHeight="1">
      <c r="A6397" s="1" t="s">
        <v>22020</v>
      </c>
      <c r="B6397" s="1" t="s">
        <v>35965</v>
      </c>
      <c r="C6397" s="7" t="s">
        <v>22021</v>
      </c>
      <c r="D6397" s="7" t="s">
        <v>22022</v>
      </c>
    </row>
    <row r="6398" spans="1:4" ht="15" customHeight="1">
      <c r="A6398" s="1" t="s">
        <v>22023</v>
      </c>
      <c r="B6398" s="1" t="s">
        <v>35966</v>
      </c>
      <c r="C6398" s="7" t="s">
        <v>22024</v>
      </c>
      <c r="D6398" s="7" t="s">
        <v>22025</v>
      </c>
    </row>
    <row r="6399" spans="1:4" ht="15" customHeight="1">
      <c r="A6399" s="1" t="s">
        <v>22026</v>
      </c>
      <c r="B6399" s="1" t="s">
        <v>35967</v>
      </c>
      <c r="C6399" s="7" t="s">
        <v>22027</v>
      </c>
      <c r="D6399" s="7" t="s">
        <v>22028</v>
      </c>
    </row>
    <row r="6400" spans="1:4" ht="15" customHeight="1">
      <c r="A6400" s="1" t="s">
        <v>22029</v>
      </c>
      <c r="B6400" s="1" t="s">
        <v>35968</v>
      </c>
      <c r="C6400" s="7" t="s">
        <v>22030</v>
      </c>
      <c r="D6400" s="7" t="s">
        <v>22031</v>
      </c>
    </row>
    <row r="6401" spans="1:4" ht="15" customHeight="1">
      <c r="A6401" s="1" t="s">
        <v>2193</v>
      </c>
      <c r="B6401" s="1" t="s">
        <v>35969</v>
      </c>
      <c r="C6401" s="7" t="s">
        <v>22032</v>
      </c>
      <c r="D6401" s="7" t="s">
        <v>22033</v>
      </c>
    </row>
    <row r="6402" spans="1:4" ht="15" customHeight="1">
      <c r="A6402" s="1" t="s">
        <v>22034</v>
      </c>
      <c r="B6402" s="1" t="s">
        <v>35970</v>
      </c>
      <c r="C6402" s="7" t="s">
        <v>22035</v>
      </c>
      <c r="D6402" s="7" t="s">
        <v>22036</v>
      </c>
    </row>
    <row r="6403" spans="1:4" ht="15" customHeight="1">
      <c r="A6403" s="1" t="s">
        <v>22037</v>
      </c>
      <c r="B6403" s="1" t="s">
        <v>35971</v>
      </c>
      <c r="C6403" s="7" t="s">
        <v>22038</v>
      </c>
      <c r="D6403" s="7" t="s">
        <v>22039</v>
      </c>
    </row>
    <row r="6404" spans="1:4" ht="15" customHeight="1">
      <c r="A6404" s="1" t="s">
        <v>22040</v>
      </c>
      <c r="B6404" s="1" t="s">
        <v>35972</v>
      </c>
      <c r="C6404" s="7" t="s">
        <v>22041</v>
      </c>
      <c r="D6404" s="7" t="s">
        <v>22042</v>
      </c>
    </row>
    <row r="6405" spans="1:4" ht="15" customHeight="1">
      <c r="A6405" s="1" t="s">
        <v>22043</v>
      </c>
      <c r="B6405" s="1" t="s">
        <v>35973</v>
      </c>
      <c r="C6405" s="7" t="s">
        <v>22044</v>
      </c>
      <c r="D6405" s="7" t="s">
        <v>22045</v>
      </c>
    </row>
    <row r="6406" spans="1:4" ht="15" customHeight="1">
      <c r="A6406" s="1" t="s">
        <v>22046</v>
      </c>
      <c r="B6406" s="1" t="s">
        <v>35974</v>
      </c>
      <c r="C6406" s="7" t="s">
        <v>22047</v>
      </c>
      <c r="D6406" s="7" t="s">
        <v>22048</v>
      </c>
    </row>
    <row r="6407" spans="1:4" ht="15" customHeight="1">
      <c r="A6407" s="1" t="s">
        <v>22049</v>
      </c>
      <c r="B6407" s="1" t="s">
        <v>35975</v>
      </c>
      <c r="C6407" s="7" t="s">
        <v>22050</v>
      </c>
      <c r="D6407" s="7" t="s">
        <v>22051</v>
      </c>
    </row>
    <row r="6408" spans="1:4" ht="15" customHeight="1">
      <c r="A6408" s="1" t="s">
        <v>22052</v>
      </c>
      <c r="B6408" s="1" t="s">
        <v>35976</v>
      </c>
      <c r="C6408" s="7" t="s">
        <v>22053</v>
      </c>
      <c r="D6408" s="7" t="s">
        <v>22054</v>
      </c>
    </row>
    <row r="6409" spans="1:4" ht="15" customHeight="1">
      <c r="A6409" s="1" t="s">
        <v>22055</v>
      </c>
      <c r="B6409" s="1" t="s">
        <v>35977</v>
      </c>
      <c r="C6409" s="7" t="s">
        <v>22056</v>
      </c>
      <c r="D6409" s="7" t="s">
        <v>22057</v>
      </c>
    </row>
    <row r="6410" spans="1:4" ht="15" customHeight="1">
      <c r="A6410" s="1" t="s">
        <v>22058</v>
      </c>
      <c r="B6410" s="1" t="s">
        <v>35978</v>
      </c>
      <c r="C6410" s="7" t="s">
        <v>22059</v>
      </c>
      <c r="D6410" s="7" t="s">
        <v>22060</v>
      </c>
    </row>
    <row r="6411" spans="1:4" ht="15" customHeight="1">
      <c r="A6411" s="1" t="s">
        <v>22061</v>
      </c>
      <c r="B6411" s="1" t="s">
        <v>35979</v>
      </c>
      <c r="C6411" s="7" t="s">
        <v>22062</v>
      </c>
      <c r="D6411" s="7" t="s">
        <v>22063</v>
      </c>
    </row>
    <row r="6412" spans="1:4" ht="15" customHeight="1">
      <c r="A6412" s="1" t="s">
        <v>22064</v>
      </c>
      <c r="B6412" s="1" t="s">
        <v>35980</v>
      </c>
      <c r="C6412" s="7" t="s">
        <v>22065</v>
      </c>
      <c r="D6412" s="7" t="s">
        <v>22066</v>
      </c>
    </row>
    <row r="6413" spans="1:4" ht="15" customHeight="1">
      <c r="A6413" s="1" t="s">
        <v>22067</v>
      </c>
      <c r="B6413" s="1" t="s">
        <v>35981</v>
      </c>
      <c r="C6413" s="7" t="s">
        <v>22068</v>
      </c>
      <c r="D6413" s="7" t="s">
        <v>22069</v>
      </c>
    </row>
    <row r="6414" spans="1:4" ht="15" customHeight="1">
      <c r="A6414" s="1" t="s">
        <v>22070</v>
      </c>
      <c r="B6414" s="1" t="s">
        <v>35982</v>
      </c>
      <c r="C6414" s="7" t="s">
        <v>22071</v>
      </c>
      <c r="D6414" s="7" t="s">
        <v>22072</v>
      </c>
    </row>
    <row r="6415" spans="1:4" ht="15" customHeight="1">
      <c r="A6415" s="1" t="s">
        <v>22073</v>
      </c>
      <c r="B6415" s="1" t="s">
        <v>35983</v>
      </c>
      <c r="C6415" s="1" t="s">
        <v>22074</v>
      </c>
      <c r="D6415" s="7" t="s">
        <v>22075</v>
      </c>
    </row>
    <row r="6416" spans="1:4" ht="15" customHeight="1">
      <c r="A6416" s="1" t="s">
        <v>22076</v>
      </c>
      <c r="B6416" s="1" t="s">
        <v>35984</v>
      </c>
      <c r="C6416" s="7" t="s">
        <v>22077</v>
      </c>
      <c r="D6416" s="7" t="s">
        <v>22078</v>
      </c>
    </row>
    <row r="6417" spans="1:4" ht="15" customHeight="1">
      <c r="A6417" s="1" t="s">
        <v>22079</v>
      </c>
      <c r="B6417" s="1" t="s">
        <v>35985</v>
      </c>
      <c r="C6417" s="7" t="s">
        <v>22080</v>
      </c>
      <c r="D6417" s="7" t="s">
        <v>22081</v>
      </c>
    </row>
    <row r="6418" spans="1:4" ht="15" customHeight="1">
      <c r="A6418" s="1" t="s">
        <v>22082</v>
      </c>
      <c r="B6418" s="1" t="s">
        <v>35986</v>
      </c>
      <c r="C6418" s="7" t="s">
        <v>10648</v>
      </c>
      <c r="D6418" s="7" t="s">
        <v>22083</v>
      </c>
    </row>
    <row r="6419" spans="1:4" ht="15" customHeight="1">
      <c r="A6419" s="1" t="s">
        <v>22084</v>
      </c>
      <c r="B6419" s="1" t="s">
        <v>35987</v>
      </c>
      <c r="C6419" s="7" t="s">
        <v>22085</v>
      </c>
      <c r="D6419" s="7" t="s">
        <v>22086</v>
      </c>
    </row>
    <row r="6420" spans="1:4" ht="15" customHeight="1">
      <c r="A6420" s="1" t="s">
        <v>22087</v>
      </c>
      <c r="B6420" s="1" t="s">
        <v>35988</v>
      </c>
      <c r="C6420" s="7" t="s">
        <v>22088</v>
      </c>
      <c r="D6420" s="7" t="s">
        <v>22089</v>
      </c>
    </row>
    <row r="6421" spans="1:4" ht="15" customHeight="1">
      <c r="A6421" s="1" t="s">
        <v>22090</v>
      </c>
      <c r="B6421" s="1" t="s">
        <v>35989</v>
      </c>
      <c r="C6421" s="7" t="s">
        <v>22091</v>
      </c>
      <c r="D6421" s="7" t="s">
        <v>22092</v>
      </c>
    </row>
    <row r="6422" spans="1:4" ht="15" customHeight="1">
      <c r="A6422" s="1" t="s">
        <v>22093</v>
      </c>
      <c r="B6422" s="1" t="s">
        <v>35990</v>
      </c>
      <c r="C6422" s="7" t="s">
        <v>22094</v>
      </c>
      <c r="D6422" s="7" t="s">
        <v>22095</v>
      </c>
    </row>
    <row r="6423" spans="1:4" ht="15" customHeight="1">
      <c r="A6423" s="1" t="s">
        <v>22096</v>
      </c>
      <c r="B6423" s="1" t="s">
        <v>35991</v>
      </c>
      <c r="C6423" s="7" t="s">
        <v>22097</v>
      </c>
      <c r="D6423" s="7" t="s">
        <v>22098</v>
      </c>
    </row>
    <row r="6424" spans="1:4" ht="15" customHeight="1">
      <c r="A6424" s="1" t="s">
        <v>22099</v>
      </c>
      <c r="B6424" s="1" t="s">
        <v>35992</v>
      </c>
      <c r="C6424" s="7" t="s">
        <v>22100</v>
      </c>
      <c r="D6424" s="7" t="s">
        <v>22101</v>
      </c>
    </row>
    <row r="6425" spans="1:4" ht="15" customHeight="1">
      <c r="A6425" s="1" t="s">
        <v>22102</v>
      </c>
      <c r="B6425" s="1" t="s">
        <v>35993</v>
      </c>
      <c r="C6425" s="7" t="s">
        <v>22103</v>
      </c>
      <c r="D6425" s="7" t="s">
        <v>22104</v>
      </c>
    </row>
    <row r="6426" spans="1:4" ht="15" customHeight="1">
      <c r="A6426" s="1" t="s">
        <v>22105</v>
      </c>
      <c r="B6426" s="1" t="s">
        <v>35994</v>
      </c>
      <c r="C6426" s="7" t="s">
        <v>22106</v>
      </c>
      <c r="D6426" s="7" t="s">
        <v>22107</v>
      </c>
    </row>
    <row r="6427" spans="1:4" ht="15" customHeight="1">
      <c r="A6427" s="1" t="s">
        <v>22108</v>
      </c>
      <c r="B6427" s="1" t="s">
        <v>35995</v>
      </c>
      <c r="C6427" s="7" t="s">
        <v>22109</v>
      </c>
      <c r="D6427" s="1" t="s">
        <v>22110</v>
      </c>
    </row>
    <row r="6428" spans="1:4" ht="15" customHeight="1">
      <c r="A6428" s="1" t="s">
        <v>22111</v>
      </c>
      <c r="B6428" s="1" t="s">
        <v>35996</v>
      </c>
      <c r="C6428" s="7" t="s">
        <v>22112</v>
      </c>
      <c r="D6428" s="7" t="s">
        <v>22113</v>
      </c>
    </row>
    <row r="6429" spans="1:4" ht="15" customHeight="1">
      <c r="A6429" s="1" t="s">
        <v>22114</v>
      </c>
      <c r="B6429" s="1" t="s">
        <v>35997</v>
      </c>
      <c r="C6429" s="7" t="s">
        <v>22115</v>
      </c>
      <c r="D6429" s="7" t="s">
        <v>22116</v>
      </c>
    </row>
    <row r="6430" spans="1:4" ht="15" customHeight="1">
      <c r="A6430" s="1" t="s">
        <v>22117</v>
      </c>
      <c r="B6430" s="1" t="s">
        <v>35998</v>
      </c>
      <c r="C6430" s="7" t="s">
        <v>22118</v>
      </c>
      <c r="D6430" s="7" t="s">
        <v>22119</v>
      </c>
    </row>
    <row r="6431" spans="1:4" ht="15" customHeight="1">
      <c r="A6431" s="1" t="s">
        <v>22120</v>
      </c>
      <c r="B6431" s="1" t="s">
        <v>35999</v>
      </c>
      <c r="C6431" s="7" t="s">
        <v>22121</v>
      </c>
      <c r="D6431" s="7" t="s">
        <v>22122</v>
      </c>
    </row>
    <row r="6432" spans="1:4" ht="15" customHeight="1">
      <c r="A6432" s="1" t="s">
        <v>22123</v>
      </c>
      <c r="B6432" s="1" t="s">
        <v>36000</v>
      </c>
      <c r="C6432" s="7" t="s">
        <v>22124</v>
      </c>
      <c r="D6432" s="7" t="s">
        <v>22125</v>
      </c>
    </row>
    <row r="6433" spans="1:4" ht="15" customHeight="1">
      <c r="A6433" s="1" t="s">
        <v>22126</v>
      </c>
      <c r="B6433" s="1" t="s">
        <v>36001</v>
      </c>
      <c r="C6433" s="7" t="s">
        <v>22127</v>
      </c>
      <c r="D6433" s="7" t="s">
        <v>22128</v>
      </c>
    </row>
    <row r="6434" spans="1:4" ht="15" customHeight="1">
      <c r="A6434" s="1" t="s">
        <v>22129</v>
      </c>
      <c r="B6434" s="1" t="s">
        <v>36002</v>
      </c>
      <c r="C6434" s="7" t="s">
        <v>22130</v>
      </c>
      <c r="D6434" s="7" t="s">
        <v>22131</v>
      </c>
    </row>
    <row r="6435" spans="1:4" ht="15" customHeight="1">
      <c r="A6435" s="1" t="s">
        <v>22132</v>
      </c>
      <c r="B6435" s="1" t="s">
        <v>36003</v>
      </c>
      <c r="C6435" s="7" t="s">
        <v>22133</v>
      </c>
      <c r="D6435" s="7" t="s">
        <v>22134</v>
      </c>
    </row>
    <row r="6436" spans="1:4" ht="15" customHeight="1">
      <c r="A6436" s="1" t="s">
        <v>22135</v>
      </c>
      <c r="B6436" s="1" t="s">
        <v>36004</v>
      </c>
      <c r="C6436" s="7" t="s">
        <v>22136</v>
      </c>
      <c r="D6436" s="7" t="s">
        <v>22137</v>
      </c>
    </row>
    <row r="6437" spans="1:4" ht="15" customHeight="1">
      <c r="A6437" s="1" t="s">
        <v>22138</v>
      </c>
      <c r="B6437" s="1" t="s">
        <v>36005</v>
      </c>
      <c r="C6437" s="7" t="s">
        <v>22139</v>
      </c>
      <c r="D6437" s="7" t="s">
        <v>22140</v>
      </c>
    </row>
    <row r="6438" spans="1:4" ht="15" customHeight="1">
      <c r="A6438" s="1" t="s">
        <v>22141</v>
      </c>
      <c r="B6438" s="1" t="s">
        <v>36006</v>
      </c>
      <c r="C6438" s="7" t="s">
        <v>22142</v>
      </c>
      <c r="D6438" s="7" t="s">
        <v>22143</v>
      </c>
    </row>
    <row r="6439" spans="1:4" ht="15" customHeight="1">
      <c r="A6439" s="1" t="s">
        <v>22144</v>
      </c>
      <c r="B6439" s="1" t="s">
        <v>36007</v>
      </c>
      <c r="C6439" s="7" t="s">
        <v>22145</v>
      </c>
      <c r="D6439" s="7" t="s">
        <v>22146</v>
      </c>
    </row>
    <row r="6440" spans="1:4" ht="15" customHeight="1">
      <c r="A6440" s="1" t="s">
        <v>22147</v>
      </c>
      <c r="B6440" s="1" t="s">
        <v>36008</v>
      </c>
      <c r="C6440" s="7" t="s">
        <v>22148</v>
      </c>
      <c r="D6440" s="7" t="s">
        <v>22149</v>
      </c>
    </row>
    <row r="6441" spans="1:4" ht="15" customHeight="1">
      <c r="A6441" s="1" t="s">
        <v>22150</v>
      </c>
      <c r="B6441" s="1" t="s">
        <v>36009</v>
      </c>
      <c r="C6441" s="7" t="s">
        <v>22151</v>
      </c>
      <c r="D6441" s="7" t="s">
        <v>22152</v>
      </c>
    </row>
    <row r="6442" spans="1:4" ht="15" customHeight="1">
      <c r="A6442" s="1" t="s">
        <v>22153</v>
      </c>
      <c r="B6442" s="1" t="s">
        <v>36010</v>
      </c>
      <c r="C6442" s="7" t="s">
        <v>22154</v>
      </c>
      <c r="D6442" s="7" t="s">
        <v>22155</v>
      </c>
    </row>
    <row r="6443" spans="1:4" ht="15" customHeight="1">
      <c r="A6443" s="1" t="s">
        <v>22156</v>
      </c>
      <c r="B6443" s="1" t="s">
        <v>36011</v>
      </c>
      <c r="C6443" s="7" t="s">
        <v>22157</v>
      </c>
      <c r="D6443" s="7" t="s">
        <v>22158</v>
      </c>
    </row>
    <row r="6444" spans="1:4" ht="15" customHeight="1">
      <c r="A6444" s="1" t="s">
        <v>22159</v>
      </c>
      <c r="B6444" s="1" t="s">
        <v>36012</v>
      </c>
      <c r="C6444" s="7" t="s">
        <v>22160</v>
      </c>
      <c r="D6444" s="7" t="s">
        <v>22161</v>
      </c>
    </row>
    <row r="6445" spans="1:4" ht="15" customHeight="1">
      <c r="A6445" s="1" t="s">
        <v>22162</v>
      </c>
      <c r="B6445" s="1" t="s">
        <v>36013</v>
      </c>
      <c r="C6445" s="7" t="s">
        <v>22163</v>
      </c>
      <c r="D6445" s="7" t="s">
        <v>22164</v>
      </c>
    </row>
    <row r="6446" spans="1:4" ht="15" customHeight="1">
      <c r="A6446" s="1" t="s">
        <v>22165</v>
      </c>
      <c r="B6446" s="1" t="s">
        <v>36014</v>
      </c>
      <c r="C6446" s="7" t="s">
        <v>22166</v>
      </c>
      <c r="D6446" s="7" t="s">
        <v>22167</v>
      </c>
    </row>
    <row r="6447" spans="1:4" ht="15" customHeight="1">
      <c r="A6447" s="1" t="s">
        <v>22168</v>
      </c>
      <c r="B6447" s="1" t="s">
        <v>36015</v>
      </c>
      <c r="C6447" s="7" t="s">
        <v>22169</v>
      </c>
      <c r="D6447" s="7" t="s">
        <v>22170</v>
      </c>
    </row>
    <row r="6448" spans="1:4" ht="15" customHeight="1">
      <c r="A6448" s="1" t="s">
        <v>22171</v>
      </c>
      <c r="B6448" s="1" t="s">
        <v>36016</v>
      </c>
      <c r="C6448" s="7" t="s">
        <v>22172</v>
      </c>
      <c r="D6448" s="7" t="s">
        <v>22173</v>
      </c>
    </row>
    <row r="6449" spans="1:4" ht="15" customHeight="1">
      <c r="A6449" s="1" t="s">
        <v>22174</v>
      </c>
      <c r="B6449" s="1" t="s">
        <v>36017</v>
      </c>
      <c r="C6449" s="7" t="s">
        <v>22175</v>
      </c>
      <c r="D6449" s="7" t="s">
        <v>22176</v>
      </c>
    </row>
    <row r="6450" spans="1:4" ht="15" customHeight="1">
      <c r="A6450" s="1" t="s">
        <v>22177</v>
      </c>
      <c r="B6450" s="1" t="s">
        <v>36018</v>
      </c>
      <c r="C6450" s="7" t="s">
        <v>22178</v>
      </c>
      <c r="D6450" s="7" t="s">
        <v>22179</v>
      </c>
    </row>
    <row r="6451" spans="1:4" ht="15" customHeight="1">
      <c r="A6451" s="1" t="s">
        <v>22180</v>
      </c>
      <c r="B6451" s="1" t="s">
        <v>36019</v>
      </c>
      <c r="C6451" s="7" t="s">
        <v>22181</v>
      </c>
      <c r="D6451" s="7" t="s">
        <v>22182</v>
      </c>
    </row>
    <row r="6452" spans="1:4" ht="15" customHeight="1">
      <c r="A6452" s="1" t="s">
        <v>22183</v>
      </c>
      <c r="B6452" s="1" t="s">
        <v>36020</v>
      </c>
      <c r="C6452" s="7" t="s">
        <v>22184</v>
      </c>
      <c r="D6452" s="7" t="s">
        <v>22185</v>
      </c>
    </row>
    <row r="6453" spans="1:4" ht="15" customHeight="1">
      <c r="A6453" s="1" t="s">
        <v>22186</v>
      </c>
      <c r="B6453" s="1" t="s">
        <v>36021</v>
      </c>
      <c r="C6453" s="7" t="s">
        <v>22187</v>
      </c>
      <c r="D6453" s="7" t="s">
        <v>22188</v>
      </c>
    </row>
    <row r="6454" spans="1:4" ht="15" customHeight="1">
      <c r="A6454" s="1" t="s">
        <v>22189</v>
      </c>
      <c r="B6454" s="1" t="s">
        <v>36022</v>
      </c>
      <c r="C6454" s="7" t="s">
        <v>22190</v>
      </c>
      <c r="D6454" s="7" t="s">
        <v>22191</v>
      </c>
    </row>
    <row r="6455" spans="1:4" ht="15" customHeight="1">
      <c r="A6455" s="1" t="s">
        <v>22192</v>
      </c>
      <c r="B6455" s="1" t="s">
        <v>36023</v>
      </c>
      <c r="C6455" s="7" t="s">
        <v>22193</v>
      </c>
      <c r="D6455" s="7" t="s">
        <v>22194</v>
      </c>
    </row>
    <row r="6456" spans="1:4" ht="15" customHeight="1">
      <c r="A6456" s="1" t="s">
        <v>22195</v>
      </c>
      <c r="B6456" s="1" t="s">
        <v>36024</v>
      </c>
      <c r="C6456" s="7" t="s">
        <v>22196</v>
      </c>
      <c r="D6456" s="7" t="s">
        <v>22197</v>
      </c>
    </row>
    <row r="6457" spans="1:4" ht="15" customHeight="1">
      <c r="A6457" s="1" t="s">
        <v>22198</v>
      </c>
      <c r="B6457" s="1" t="s">
        <v>36025</v>
      </c>
      <c r="C6457" s="7" t="s">
        <v>22199</v>
      </c>
      <c r="D6457" s="7" t="s">
        <v>22200</v>
      </c>
    </row>
    <row r="6458" spans="1:4" ht="15" customHeight="1">
      <c r="A6458" s="1" t="s">
        <v>22201</v>
      </c>
      <c r="B6458" s="1" t="s">
        <v>36026</v>
      </c>
      <c r="C6458" s="7" t="s">
        <v>22202</v>
      </c>
      <c r="D6458" s="7" t="s">
        <v>22203</v>
      </c>
    </row>
    <row r="6459" spans="1:4" ht="15" customHeight="1">
      <c r="A6459" s="1" t="s">
        <v>22204</v>
      </c>
      <c r="B6459" s="1" t="s">
        <v>36027</v>
      </c>
      <c r="C6459" s="7" t="s">
        <v>22205</v>
      </c>
      <c r="D6459" s="7" t="s">
        <v>22206</v>
      </c>
    </row>
    <row r="6460" spans="1:4" ht="15" customHeight="1">
      <c r="A6460" s="1" t="s">
        <v>22207</v>
      </c>
      <c r="B6460" s="1" t="s">
        <v>36028</v>
      </c>
      <c r="C6460" s="7" t="s">
        <v>22208</v>
      </c>
      <c r="D6460" s="7" t="s">
        <v>22209</v>
      </c>
    </row>
    <row r="6461" spans="1:4" ht="15" customHeight="1">
      <c r="A6461" s="1" t="s">
        <v>22210</v>
      </c>
      <c r="B6461" s="1" t="s">
        <v>36029</v>
      </c>
      <c r="C6461" s="7" t="s">
        <v>22211</v>
      </c>
      <c r="D6461" s="7" t="s">
        <v>22212</v>
      </c>
    </row>
    <row r="6462" spans="1:4" ht="15" customHeight="1">
      <c r="A6462" s="1" t="s">
        <v>766</v>
      </c>
      <c r="B6462" s="1" t="s">
        <v>36029</v>
      </c>
      <c r="C6462" s="7" t="s">
        <v>22213</v>
      </c>
      <c r="D6462" s="7" t="s">
        <v>22214</v>
      </c>
    </row>
    <row r="6463" spans="1:4" ht="15" customHeight="1">
      <c r="A6463" s="1" t="s">
        <v>22215</v>
      </c>
      <c r="B6463" s="1" t="s">
        <v>36030</v>
      </c>
      <c r="C6463" s="7" t="s">
        <v>22216</v>
      </c>
      <c r="D6463" s="7" t="s">
        <v>22217</v>
      </c>
    </row>
    <row r="6464" spans="1:4" ht="15" customHeight="1">
      <c r="A6464" s="1" t="s">
        <v>22218</v>
      </c>
      <c r="B6464" s="1" t="s">
        <v>36031</v>
      </c>
      <c r="C6464" s="7" t="s">
        <v>22219</v>
      </c>
      <c r="D6464" s="7" t="s">
        <v>22220</v>
      </c>
    </row>
    <row r="6465" spans="1:4" ht="15" customHeight="1">
      <c r="A6465" s="1" t="s">
        <v>22221</v>
      </c>
      <c r="B6465" s="1" t="s">
        <v>36032</v>
      </c>
      <c r="C6465" s="7" t="s">
        <v>22222</v>
      </c>
      <c r="D6465" s="7" t="s">
        <v>22223</v>
      </c>
    </row>
    <row r="6466" spans="1:4" ht="15" customHeight="1">
      <c r="A6466" s="1" t="s">
        <v>22224</v>
      </c>
      <c r="B6466" s="1" t="s">
        <v>36033</v>
      </c>
      <c r="C6466" s="7" t="s">
        <v>22225</v>
      </c>
      <c r="D6466" s="7" t="s">
        <v>22226</v>
      </c>
    </row>
    <row r="6467" spans="1:4" ht="15" customHeight="1">
      <c r="A6467" s="1" t="s">
        <v>22227</v>
      </c>
      <c r="B6467" s="1" t="s">
        <v>36034</v>
      </c>
      <c r="C6467" s="7" t="s">
        <v>22228</v>
      </c>
      <c r="D6467" s="7" t="s">
        <v>22229</v>
      </c>
    </row>
    <row r="6468" spans="1:4" ht="15" customHeight="1">
      <c r="A6468" s="1" t="s">
        <v>22230</v>
      </c>
      <c r="B6468" s="1" t="s">
        <v>36035</v>
      </c>
      <c r="C6468" s="7" t="s">
        <v>22231</v>
      </c>
      <c r="D6468" s="7" t="s">
        <v>22232</v>
      </c>
    </row>
    <row r="6469" spans="1:4" ht="15" customHeight="1">
      <c r="A6469" s="1" t="s">
        <v>22233</v>
      </c>
      <c r="B6469" s="1" t="s">
        <v>36036</v>
      </c>
      <c r="C6469" s="7" t="s">
        <v>22234</v>
      </c>
      <c r="D6469" s="7" t="s">
        <v>22235</v>
      </c>
    </row>
    <row r="6470" spans="1:4" ht="15" customHeight="1">
      <c r="A6470" s="1" t="s">
        <v>22236</v>
      </c>
      <c r="B6470" s="1" t="s">
        <v>36037</v>
      </c>
      <c r="C6470" s="7" t="s">
        <v>22237</v>
      </c>
      <c r="D6470" s="7" t="s">
        <v>22238</v>
      </c>
    </row>
    <row r="6471" spans="1:4" ht="15" customHeight="1">
      <c r="A6471" s="1" t="s">
        <v>22239</v>
      </c>
      <c r="B6471" s="1" t="s">
        <v>36038</v>
      </c>
      <c r="C6471" s="7" t="s">
        <v>22240</v>
      </c>
      <c r="D6471" s="7" t="s">
        <v>22241</v>
      </c>
    </row>
    <row r="6472" spans="1:4" ht="15" customHeight="1">
      <c r="A6472" s="1" t="s">
        <v>22242</v>
      </c>
      <c r="B6472" s="1" t="s">
        <v>36039</v>
      </c>
      <c r="C6472" s="7" t="s">
        <v>22243</v>
      </c>
      <c r="D6472" s="7" t="s">
        <v>22244</v>
      </c>
    </row>
    <row r="6473" spans="1:4" ht="15" customHeight="1">
      <c r="A6473" s="1" t="s">
        <v>22245</v>
      </c>
      <c r="B6473" s="1" t="s">
        <v>36040</v>
      </c>
      <c r="C6473" s="7" t="s">
        <v>22246</v>
      </c>
      <c r="D6473" s="7" t="s">
        <v>22247</v>
      </c>
    </row>
    <row r="6474" spans="1:4" ht="15" customHeight="1">
      <c r="A6474" s="1" t="s">
        <v>22248</v>
      </c>
      <c r="B6474" s="1" t="s">
        <v>36041</v>
      </c>
      <c r="C6474" s="7" t="s">
        <v>22249</v>
      </c>
      <c r="D6474" s="7" t="s">
        <v>22250</v>
      </c>
    </row>
    <row r="6475" spans="1:4" ht="15" customHeight="1">
      <c r="A6475" s="1" t="s">
        <v>22251</v>
      </c>
      <c r="B6475" s="1" t="s">
        <v>36042</v>
      </c>
      <c r="C6475" s="7" t="s">
        <v>22252</v>
      </c>
      <c r="D6475" s="7" t="s">
        <v>22253</v>
      </c>
    </row>
    <row r="6476" spans="1:4" ht="15" customHeight="1">
      <c r="A6476" s="1" t="s">
        <v>22254</v>
      </c>
      <c r="B6476" s="1" t="s">
        <v>36043</v>
      </c>
      <c r="C6476" s="7" t="s">
        <v>22255</v>
      </c>
      <c r="D6476" s="7" t="s">
        <v>22256</v>
      </c>
    </row>
    <row r="6477" spans="1:4" ht="15" customHeight="1">
      <c r="A6477" s="1" t="s">
        <v>22257</v>
      </c>
      <c r="B6477" s="1" t="s">
        <v>36044</v>
      </c>
      <c r="C6477" s="7" t="s">
        <v>22258</v>
      </c>
      <c r="D6477" s="7" t="s">
        <v>22259</v>
      </c>
    </row>
    <row r="6478" spans="1:4" ht="15" customHeight="1">
      <c r="A6478" s="1" t="s">
        <v>22260</v>
      </c>
      <c r="B6478" s="1" t="s">
        <v>36045</v>
      </c>
      <c r="C6478" s="7" t="s">
        <v>22261</v>
      </c>
      <c r="D6478" s="7" t="s">
        <v>22262</v>
      </c>
    </row>
    <row r="6479" spans="1:4" ht="15" customHeight="1">
      <c r="A6479" s="1" t="s">
        <v>22263</v>
      </c>
      <c r="B6479" s="1" t="s">
        <v>36046</v>
      </c>
      <c r="C6479" s="7" t="s">
        <v>22264</v>
      </c>
      <c r="D6479" s="7" t="s">
        <v>22265</v>
      </c>
    </row>
    <row r="6480" spans="1:4" ht="15" customHeight="1">
      <c r="A6480" s="1" t="s">
        <v>22266</v>
      </c>
      <c r="B6480" s="1" t="s">
        <v>36047</v>
      </c>
      <c r="C6480" s="7" t="s">
        <v>22267</v>
      </c>
      <c r="D6480" s="7" t="s">
        <v>22268</v>
      </c>
    </row>
    <row r="6481" spans="1:4" ht="15" customHeight="1">
      <c r="A6481" s="1" t="s">
        <v>22269</v>
      </c>
      <c r="B6481" s="1" t="s">
        <v>36048</v>
      </c>
      <c r="C6481" s="7" t="s">
        <v>22270</v>
      </c>
      <c r="D6481" s="7" t="s">
        <v>22271</v>
      </c>
    </row>
    <row r="6482" spans="1:4" ht="15" customHeight="1">
      <c r="A6482" s="1" t="s">
        <v>22272</v>
      </c>
      <c r="B6482" s="1" t="s">
        <v>36049</v>
      </c>
      <c r="C6482" s="7" t="s">
        <v>22273</v>
      </c>
      <c r="D6482" s="7" t="s">
        <v>22274</v>
      </c>
    </row>
    <row r="6483" spans="1:4" ht="15" customHeight="1">
      <c r="A6483" s="1" t="s">
        <v>22275</v>
      </c>
      <c r="B6483" s="1" t="s">
        <v>36050</v>
      </c>
      <c r="C6483" s="7" t="s">
        <v>22276</v>
      </c>
      <c r="D6483" s="7" t="s">
        <v>22277</v>
      </c>
    </row>
    <row r="6484" spans="1:4" ht="15" customHeight="1">
      <c r="A6484" s="1" t="s">
        <v>22278</v>
      </c>
      <c r="B6484" s="1" t="s">
        <v>36051</v>
      </c>
      <c r="C6484" s="7" t="s">
        <v>22279</v>
      </c>
      <c r="D6484" s="7" t="s">
        <v>22280</v>
      </c>
    </row>
    <row r="6485" spans="1:4" ht="15" customHeight="1">
      <c r="A6485" s="1" t="s">
        <v>22281</v>
      </c>
      <c r="B6485" s="1" t="s">
        <v>36052</v>
      </c>
      <c r="C6485" s="7" t="s">
        <v>22282</v>
      </c>
      <c r="D6485" s="7" t="s">
        <v>22283</v>
      </c>
    </row>
    <row r="6486" spans="1:4" ht="15" customHeight="1">
      <c r="A6486" s="1" t="s">
        <v>22284</v>
      </c>
      <c r="B6486" s="1" t="s">
        <v>36053</v>
      </c>
      <c r="C6486" s="7" t="s">
        <v>22285</v>
      </c>
      <c r="D6486" s="7" t="s">
        <v>22286</v>
      </c>
    </row>
    <row r="6487" spans="1:4" ht="15" customHeight="1">
      <c r="A6487" s="1" t="s">
        <v>22287</v>
      </c>
      <c r="B6487" s="1" t="s">
        <v>36054</v>
      </c>
      <c r="C6487" s="7" t="s">
        <v>21063</v>
      </c>
      <c r="D6487" s="7" t="s">
        <v>22288</v>
      </c>
    </row>
    <row r="6488" spans="1:4" ht="15" customHeight="1">
      <c r="A6488" s="1" t="s">
        <v>22289</v>
      </c>
      <c r="B6488" s="1" t="s">
        <v>36055</v>
      </c>
      <c r="C6488" s="7" t="s">
        <v>22290</v>
      </c>
      <c r="D6488" s="7" t="s">
        <v>22291</v>
      </c>
    </row>
    <row r="6489" spans="1:4" ht="15" customHeight="1">
      <c r="A6489" s="1" t="s">
        <v>22292</v>
      </c>
      <c r="B6489" s="1" t="s">
        <v>36056</v>
      </c>
      <c r="C6489" s="7" t="s">
        <v>22293</v>
      </c>
      <c r="D6489" s="7" t="s">
        <v>22294</v>
      </c>
    </row>
    <row r="6490" spans="1:4" ht="15" customHeight="1">
      <c r="A6490" s="1" t="s">
        <v>22295</v>
      </c>
      <c r="B6490" s="1" t="s">
        <v>36057</v>
      </c>
      <c r="C6490" s="7" t="s">
        <v>22296</v>
      </c>
      <c r="D6490" s="7" t="s">
        <v>22297</v>
      </c>
    </row>
    <row r="6491" spans="1:4" ht="15" customHeight="1">
      <c r="A6491" s="1" t="s">
        <v>22298</v>
      </c>
      <c r="B6491" s="1" t="s">
        <v>36058</v>
      </c>
      <c r="C6491" s="7" t="s">
        <v>22299</v>
      </c>
      <c r="D6491" s="7" t="s">
        <v>22300</v>
      </c>
    </row>
    <row r="6492" spans="1:4" ht="15" customHeight="1">
      <c r="A6492" s="1" t="s">
        <v>22301</v>
      </c>
      <c r="B6492" s="1" t="s">
        <v>36059</v>
      </c>
      <c r="C6492" s="7" t="s">
        <v>22302</v>
      </c>
      <c r="D6492" s="7" t="s">
        <v>22303</v>
      </c>
    </row>
    <row r="6493" spans="1:4" ht="15" customHeight="1">
      <c r="A6493" s="1" t="s">
        <v>22304</v>
      </c>
      <c r="B6493" s="1" t="s">
        <v>36060</v>
      </c>
      <c r="C6493" s="7" t="s">
        <v>22305</v>
      </c>
      <c r="D6493" s="7" t="s">
        <v>22306</v>
      </c>
    </row>
    <row r="6494" spans="1:4" ht="15" customHeight="1">
      <c r="A6494" s="1" t="s">
        <v>22307</v>
      </c>
      <c r="B6494" s="1" t="s">
        <v>36061</v>
      </c>
      <c r="C6494" s="7" t="s">
        <v>22308</v>
      </c>
      <c r="D6494" s="7" t="s">
        <v>22309</v>
      </c>
    </row>
    <row r="6495" spans="1:4" ht="15" customHeight="1">
      <c r="A6495" s="1" t="s">
        <v>22310</v>
      </c>
      <c r="B6495" s="1" t="s">
        <v>36062</v>
      </c>
      <c r="C6495" s="7" t="s">
        <v>22311</v>
      </c>
      <c r="D6495" s="7" t="s">
        <v>22312</v>
      </c>
    </row>
    <row r="6496" spans="1:4" ht="15" customHeight="1">
      <c r="A6496" s="1" t="s">
        <v>22313</v>
      </c>
      <c r="B6496" s="1" t="s">
        <v>36063</v>
      </c>
      <c r="C6496" s="7" t="s">
        <v>22314</v>
      </c>
      <c r="D6496" s="7" t="s">
        <v>22315</v>
      </c>
    </row>
    <row r="6497" spans="1:4" ht="15" customHeight="1">
      <c r="A6497" s="1" t="s">
        <v>22316</v>
      </c>
      <c r="B6497" s="1" t="s">
        <v>36064</v>
      </c>
      <c r="C6497" s="7" t="s">
        <v>22317</v>
      </c>
      <c r="D6497" s="7" t="s">
        <v>22318</v>
      </c>
    </row>
    <row r="6498" spans="1:4" ht="15" customHeight="1">
      <c r="A6498" s="1" t="s">
        <v>22319</v>
      </c>
      <c r="B6498" s="1" t="s">
        <v>36065</v>
      </c>
      <c r="C6498" s="7" t="s">
        <v>22320</v>
      </c>
      <c r="D6498" s="7" t="s">
        <v>13839</v>
      </c>
    </row>
    <row r="6499" spans="1:4" ht="15" customHeight="1">
      <c r="A6499" s="1" t="s">
        <v>22321</v>
      </c>
      <c r="B6499" s="1" t="s">
        <v>36066</v>
      </c>
      <c r="C6499" s="7" t="s">
        <v>22322</v>
      </c>
      <c r="D6499" s="7" t="s">
        <v>22323</v>
      </c>
    </row>
    <row r="6500" spans="1:4" ht="15" customHeight="1">
      <c r="A6500" s="1" t="s">
        <v>22324</v>
      </c>
      <c r="B6500" s="1" t="s">
        <v>36067</v>
      </c>
      <c r="C6500" s="7" t="s">
        <v>22325</v>
      </c>
      <c r="D6500" s="1" t="s">
        <v>22326</v>
      </c>
    </row>
    <row r="6501" spans="1:4" ht="15" customHeight="1">
      <c r="A6501" s="1" t="s">
        <v>22327</v>
      </c>
      <c r="B6501" s="1" t="s">
        <v>36068</v>
      </c>
      <c r="C6501" s="7" t="s">
        <v>22328</v>
      </c>
      <c r="D6501" s="7" t="s">
        <v>22329</v>
      </c>
    </row>
    <row r="6502" spans="1:4" ht="15" customHeight="1">
      <c r="A6502" s="1" t="s">
        <v>22330</v>
      </c>
      <c r="B6502" s="1" t="s">
        <v>36069</v>
      </c>
      <c r="C6502" s="7" t="s">
        <v>22331</v>
      </c>
      <c r="D6502" s="7" t="s">
        <v>22332</v>
      </c>
    </row>
    <row r="6503" spans="1:4" ht="15" customHeight="1">
      <c r="A6503" s="1" t="s">
        <v>22333</v>
      </c>
      <c r="B6503" s="1" t="s">
        <v>36070</v>
      </c>
      <c r="C6503" s="7" t="s">
        <v>22334</v>
      </c>
      <c r="D6503" s="7" t="s">
        <v>22335</v>
      </c>
    </row>
    <row r="6504" spans="1:4" ht="15" customHeight="1">
      <c r="A6504" s="1" t="s">
        <v>22336</v>
      </c>
      <c r="B6504" s="1" t="s">
        <v>36071</v>
      </c>
      <c r="C6504" s="7" t="s">
        <v>22337</v>
      </c>
      <c r="D6504" s="7" t="s">
        <v>22338</v>
      </c>
    </row>
    <row r="6505" spans="1:4" ht="15" customHeight="1">
      <c r="A6505" s="1" t="s">
        <v>22339</v>
      </c>
      <c r="B6505" s="1" t="s">
        <v>36072</v>
      </c>
      <c r="C6505" s="7" t="s">
        <v>22340</v>
      </c>
      <c r="D6505" s="7" t="s">
        <v>22341</v>
      </c>
    </row>
    <row r="6506" spans="1:4" ht="15" customHeight="1">
      <c r="A6506" s="1" t="s">
        <v>22342</v>
      </c>
      <c r="B6506" s="1" t="s">
        <v>36073</v>
      </c>
      <c r="C6506" s="7" t="s">
        <v>22343</v>
      </c>
      <c r="D6506" s="7" t="s">
        <v>22344</v>
      </c>
    </row>
    <row r="6507" spans="1:4" ht="15" customHeight="1">
      <c r="A6507" s="1" t="s">
        <v>22345</v>
      </c>
      <c r="B6507" s="1" t="s">
        <v>36074</v>
      </c>
      <c r="C6507" s="7" t="s">
        <v>22346</v>
      </c>
      <c r="D6507" s="1" t="s">
        <v>22347</v>
      </c>
    </row>
    <row r="6508" spans="1:4" ht="15" customHeight="1">
      <c r="A6508" s="1" t="s">
        <v>22348</v>
      </c>
      <c r="B6508" s="1" t="s">
        <v>36075</v>
      </c>
      <c r="C6508" s="7" t="s">
        <v>22349</v>
      </c>
      <c r="D6508" s="7" t="s">
        <v>22350</v>
      </c>
    </row>
    <row r="6509" spans="1:4" ht="15" customHeight="1">
      <c r="A6509" s="1" t="s">
        <v>22351</v>
      </c>
      <c r="B6509" s="1" t="s">
        <v>36076</v>
      </c>
      <c r="C6509" s="7" t="s">
        <v>22352</v>
      </c>
      <c r="D6509" s="7" t="s">
        <v>22353</v>
      </c>
    </row>
    <row r="6510" spans="1:4" ht="15" customHeight="1">
      <c r="A6510" s="1" t="s">
        <v>22354</v>
      </c>
      <c r="B6510" s="1" t="s">
        <v>36077</v>
      </c>
      <c r="C6510" s="7" t="s">
        <v>22355</v>
      </c>
      <c r="D6510" s="7" t="s">
        <v>22356</v>
      </c>
    </row>
    <row r="6511" spans="1:4" ht="15" customHeight="1">
      <c r="A6511" s="1" t="s">
        <v>22357</v>
      </c>
      <c r="B6511" s="1" t="s">
        <v>36078</v>
      </c>
      <c r="C6511" s="7" t="s">
        <v>22358</v>
      </c>
      <c r="D6511" s="7" t="s">
        <v>22359</v>
      </c>
    </row>
    <row r="6512" spans="1:4" ht="15" customHeight="1">
      <c r="A6512" s="1" t="s">
        <v>22360</v>
      </c>
      <c r="B6512" s="1" t="s">
        <v>36079</v>
      </c>
      <c r="C6512" s="7" t="s">
        <v>22361</v>
      </c>
      <c r="D6512" s="7" t="s">
        <v>22362</v>
      </c>
    </row>
    <row r="6513" spans="1:4" ht="15" customHeight="1">
      <c r="A6513" s="1" t="s">
        <v>22363</v>
      </c>
      <c r="B6513" s="1" t="s">
        <v>36080</v>
      </c>
      <c r="C6513" s="7" t="s">
        <v>22364</v>
      </c>
      <c r="D6513" s="7" t="s">
        <v>22365</v>
      </c>
    </row>
    <row r="6514" spans="1:4" ht="15" customHeight="1">
      <c r="A6514" s="1" t="s">
        <v>22366</v>
      </c>
      <c r="B6514" s="1" t="s">
        <v>36081</v>
      </c>
      <c r="C6514" s="7" t="s">
        <v>22367</v>
      </c>
      <c r="D6514" s="7" t="s">
        <v>22368</v>
      </c>
    </row>
    <row r="6515" spans="1:4" ht="15" customHeight="1">
      <c r="A6515" s="1" t="s">
        <v>721</v>
      </c>
      <c r="B6515" s="1" t="s">
        <v>36082</v>
      </c>
      <c r="C6515" s="7" t="s">
        <v>22369</v>
      </c>
      <c r="D6515" s="7" t="s">
        <v>22370</v>
      </c>
    </row>
    <row r="6516" spans="1:4" ht="15" customHeight="1">
      <c r="A6516" s="1" t="s">
        <v>22371</v>
      </c>
      <c r="B6516" s="1" t="s">
        <v>36083</v>
      </c>
      <c r="C6516" s="7" t="s">
        <v>22372</v>
      </c>
      <c r="D6516" s="7" t="s">
        <v>22373</v>
      </c>
    </row>
    <row r="6517" spans="1:4" ht="15" customHeight="1">
      <c r="A6517" s="1" t="s">
        <v>22374</v>
      </c>
      <c r="B6517" s="1" t="s">
        <v>36084</v>
      </c>
      <c r="C6517" s="7" t="s">
        <v>22375</v>
      </c>
      <c r="D6517" s="7" t="s">
        <v>22376</v>
      </c>
    </row>
    <row r="6518" spans="1:4" ht="15" customHeight="1">
      <c r="A6518" s="1" t="s">
        <v>22377</v>
      </c>
      <c r="B6518" s="1" t="s">
        <v>36085</v>
      </c>
      <c r="C6518" s="7" t="s">
        <v>22378</v>
      </c>
      <c r="D6518" s="7" t="s">
        <v>22379</v>
      </c>
    </row>
    <row r="6519" spans="1:4" ht="15" customHeight="1">
      <c r="A6519" s="1" t="s">
        <v>22380</v>
      </c>
      <c r="B6519" s="1" t="s">
        <v>36086</v>
      </c>
      <c r="C6519" s="7" t="s">
        <v>22381</v>
      </c>
      <c r="D6519" s="7" t="s">
        <v>22382</v>
      </c>
    </row>
    <row r="6520" spans="1:4" ht="15" customHeight="1">
      <c r="A6520" s="1" t="s">
        <v>22383</v>
      </c>
      <c r="B6520" s="1" t="s">
        <v>36087</v>
      </c>
      <c r="C6520" s="7" t="s">
        <v>22384</v>
      </c>
      <c r="D6520" s="7" t="s">
        <v>22385</v>
      </c>
    </row>
    <row r="6521" spans="1:4" ht="15" customHeight="1">
      <c r="A6521" s="1" t="s">
        <v>22386</v>
      </c>
      <c r="B6521" s="1" t="s">
        <v>36088</v>
      </c>
      <c r="C6521" s="7" t="s">
        <v>22387</v>
      </c>
      <c r="D6521" s="7" t="s">
        <v>11082</v>
      </c>
    </row>
    <row r="6522" spans="1:4" ht="15" customHeight="1">
      <c r="A6522" s="1" t="s">
        <v>22388</v>
      </c>
      <c r="B6522" s="1" t="s">
        <v>36089</v>
      </c>
      <c r="C6522" s="7" t="s">
        <v>22389</v>
      </c>
      <c r="D6522" s="7" t="s">
        <v>22390</v>
      </c>
    </row>
    <row r="6523" spans="1:4" ht="15" customHeight="1">
      <c r="A6523" s="1" t="s">
        <v>22391</v>
      </c>
      <c r="B6523" s="1" t="s">
        <v>36090</v>
      </c>
      <c r="C6523" s="7" t="s">
        <v>22392</v>
      </c>
      <c r="D6523" s="7" t="s">
        <v>22393</v>
      </c>
    </row>
    <row r="6524" spans="1:4" ht="15" customHeight="1">
      <c r="A6524" s="1" t="s">
        <v>22394</v>
      </c>
      <c r="B6524" s="1" t="s">
        <v>36091</v>
      </c>
      <c r="C6524" s="7" t="s">
        <v>22395</v>
      </c>
      <c r="D6524" s="7" t="s">
        <v>22396</v>
      </c>
    </row>
    <row r="6525" spans="1:4" ht="15" customHeight="1">
      <c r="A6525" s="1" t="s">
        <v>22397</v>
      </c>
      <c r="B6525" s="1" t="s">
        <v>34384</v>
      </c>
      <c r="C6525" s="7" t="s">
        <v>22398</v>
      </c>
      <c r="D6525" s="7" t="s">
        <v>22399</v>
      </c>
    </row>
    <row r="6526" spans="1:4" ht="15" customHeight="1">
      <c r="A6526" s="1" t="s">
        <v>22400</v>
      </c>
      <c r="B6526" s="1" t="s">
        <v>36092</v>
      </c>
      <c r="C6526" s="7" t="s">
        <v>22401</v>
      </c>
      <c r="D6526" s="7" t="s">
        <v>22402</v>
      </c>
    </row>
    <row r="6527" spans="1:4" ht="15" customHeight="1">
      <c r="A6527" s="1" t="s">
        <v>22403</v>
      </c>
      <c r="B6527" s="1" t="s">
        <v>36093</v>
      </c>
      <c r="C6527" s="7" t="s">
        <v>22404</v>
      </c>
      <c r="D6527" s="7" t="s">
        <v>22405</v>
      </c>
    </row>
    <row r="6528" spans="1:4" ht="15" customHeight="1">
      <c r="A6528" s="1" t="s">
        <v>22406</v>
      </c>
      <c r="B6528" s="1" t="s">
        <v>36094</v>
      </c>
      <c r="C6528" s="7" t="s">
        <v>22407</v>
      </c>
      <c r="D6528" s="7" t="s">
        <v>22408</v>
      </c>
    </row>
    <row r="6529" spans="1:4" ht="15" customHeight="1">
      <c r="A6529" s="1" t="s">
        <v>22409</v>
      </c>
      <c r="B6529" s="1" t="s">
        <v>36095</v>
      </c>
      <c r="C6529" s="7" t="s">
        <v>22410</v>
      </c>
      <c r="D6529" s="7" t="s">
        <v>22411</v>
      </c>
    </row>
    <row r="6530" spans="1:4" ht="15" customHeight="1">
      <c r="A6530" s="1" t="s">
        <v>22412</v>
      </c>
      <c r="B6530" s="1" t="s">
        <v>36096</v>
      </c>
      <c r="C6530" s="7" t="s">
        <v>22413</v>
      </c>
      <c r="D6530" s="7" t="s">
        <v>22414</v>
      </c>
    </row>
    <row r="6531" spans="1:4" ht="15" customHeight="1">
      <c r="A6531" s="1" t="s">
        <v>22415</v>
      </c>
      <c r="B6531" s="1" t="s">
        <v>36097</v>
      </c>
      <c r="C6531" s="7" t="s">
        <v>22416</v>
      </c>
      <c r="D6531" s="7" t="s">
        <v>22417</v>
      </c>
    </row>
    <row r="6532" spans="1:4" ht="15" customHeight="1">
      <c r="A6532" s="1" t="s">
        <v>22418</v>
      </c>
      <c r="B6532" s="1" t="s">
        <v>36098</v>
      </c>
      <c r="C6532" s="7" t="s">
        <v>22419</v>
      </c>
      <c r="D6532" s="7" t="s">
        <v>22420</v>
      </c>
    </row>
    <row r="6533" spans="1:4" ht="15" customHeight="1">
      <c r="A6533" s="1" t="s">
        <v>22421</v>
      </c>
      <c r="B6533" s="1" t="s">
        <v>36099</v>
      </c>
      <c r="C6533" s="7" t="s">
        <v>22422</v>
      </c>
      <c r="D6533" s="7" t="s">
        <v>22423</v>
      </c>
    </row>
    <row r="6534" spans="1:4" ht="15" customHeight="1">
      <c r="A6534" s="1" t="s">
        <v>22424</v>
      </c>
      <c r="B6534" s="1" t="s">
        <v>36100</v>
      </c>
      <c r="C6534" s="7" t="s">
        <v>22425</v>
      </c>
      <c r="D6534" s="7" t="s">
        <v>22426</v>
      </c>
    </row>
    <row r="6535" spans="1:4" ht="15" customHeight="1">
      <c r="A6535" s="1" t="s">
        <v>22427</v>
      </c>
      <c r="B6535" s="1" t="s">
        <v>36101</v>
      </c>
      <c r="C6535" s="7" t="s">
        <v>22428</v>
      </c>
      <c r="D6535" s="7" t="s">
        <v>22429</v>
      </c>
    </row>
    <row r="6536" spans="1:4" ht="15" customHeight="1">
      <c r="A6536" s="1" t="s">
        <v>22430</v>
      </c>
      <c r="B6536" s="1" t="s">
        <v>36102</v>
      </c>
      <c r="C6536" s="1" t="s">
        <v>22431</v>
      </c>
      <c r="D6536" s="1" t="s">
        <v>22432</v>
      </c>
    </row>
    <row r="6537" spans="1:4" ht="15" customHeight="1">
      <c r="A6537" s="1" t="s">
        <v>22433</v>
      </c>
      <c r="B6537" s="1" t="s">
        <v>36103</v>
      </c>
      <c r="C6537" s="7" t="s">
        <v>22434</v>
      </c>
      <c r="D6537" s="7" t="s">
        <v>22435</v>
      </c>
    </row>
    <row r="6538" spans="1:4" ht="15" customHeight="1">
      <c r="A6538" s="1" t="s">
        <v>22436</v>
      </c>
      <c r="B6538" s="1" t="s">
        <v>36104</v>
      </c>
      <c r="C6538" s="7" t="s">
        <v>22437</v>
      </c>
      <c r="D6538" s="7" t="s">
        <v>22438</v>
      </c>
    </row>
    <row r="6539" spans="1:4" ht="15" customHeight="1">
      <c r="A6539" s="1" t="s">
        <v>22439</v>
      </c>
      <c r="B6539" s="1" t="s">
        <v>36105</v>
      </c>
      <c r="C6539" s="7" t="s">
        <v>22440</v>
      </c>
      <c r="D6539" s="7" t="s">
        <v>22441</v>
      </c>
    </row>
    <row r="6540" spans="1:4" ht="15" customHeight="1">
      <c r="A6540" s="1" t="s">
        <v>22442</v>
      </c>
      <c r="B6540" s="1" t="s">
        <v>36106</v>
      </c>
      <c r="C6540" s="7" t="s">
        <v>22443</v>
      </c>
      <c r="D6540" s="7" t="s">
        <v>22444</v>
      </c>
    </row>
    <row r="6541" spans="1:4" ht="15" customHeight="1">
      <c r="A6541" s="1" t="s">
        <v>22445</v>
      </c>
      <c r="B6541" s="1" t="s">
        <v>36107</v>
      </c>
      <c r="C6541" s="7" t="s">
        <v>22446</v>
      </c>
      <c r="D6541" s="7" t="s">
        <v>22447</v>
      </c>
    </row>
    <row r="6542" spans="1:4" ht="15" customHeight="1">
      <c r="A6542" s="1" t="s">
        <v>22448</v>
      </c>
      <c r="B6542" s="1" t="s">
        <v>36108</v>
      </c>
      <c r="C6542" s="7" t="s">
        <v>22449</v>
      </c>
      <c r="D6542" s="7" t="s">
        <v>22450</v>
      </c>
    </row>
    <row r="6543" spans="1:4" ht="15" customHeight="1">
      <c r="A6543" s="1" t="s">
        <v>22451</v>
      </c>
      <c r="B6543" s="1" t="s">
        <v>36109</v>
      </c>
      <c r="C6543" s="7" t="s">
        <v>22452</v>
      </c>
      <c r="D6543" s="7" t="s">
        <v>22453</v>
      </c>
    </row>
    <row r="6544" spans="1:4" ht="15" customHeight="1">
      <c r="A6544" s="1" t="s">
        <v>22454</v>
      </c>
      <c r="B6544" s="1" t="s">
        <v>36110</v>
      </c>
      <c r="C6544" s="7" t="s">
        <v>22455</v>
      </c>
      <c r="D6544" s="7" t="s">
        <v>22456</v>
      </c>
    </row>
    <row r="6545" spans="1:4" ht="15" customHeight="1">
      <c r="A6545" s="1" t="s">
        <v>22457</v>
      </c>
      <c r="B6545" s="1" t="s">
        <v>36111</v>
      </c>
      <c r="C6545" s="7" t="s">
        <v>22458</v>
      </c>
      <c r="D6545" s="7" t="s">
        <v>22459</v>
      </c>
    </row>
    <row r="6546" spans="1:4" ht="15" customHeight="1">
      <c r="A6546" s="1" t="s">
        <v>22460</v>
      </c>
      <c r="B6546" s="1" t="s">
        <v>36112</v>
      </c>
      <c r="C6546" s="7" t="s">
        <v>22461</v>
      </c>
      <c r="D6546" s="7" t="s">
        <v>22462</v>
      </c>
    </row>
    <row r="6547" spans="1:4" ht="15" customHeight="1">
      <c r="A6547" s="1" t="s">
        <v>22463</v>
      </c>
      <c r="B6547" s="1" t="s">
        <v>36113</v>
      </c>
      <c r="C6547" s="7" t="s">
        <v>22464</v>
      </c>
      <c r="D6547" s="7" t="s">
        <v>22465</v>
      </c>
    </row>
    <row r="6548" spans="1:4" ht="15" customHeight="1">
      <c r="A6548" s="1" t="s">
        <v>22466</v>
      </c>
      <c r="B6548" s="1" t="s">
        <v>36114</v>
      </c>
      <c r="C6548" s="7" t="s">
        <v>22467</v>
      </c>
      <c r="D6548" s="1" t="s">
        <v>22468</v>
      </c>
    </row>
    <row r="6549" spans="1:4" ht="15" customHeight="1">
      <c r="A6549" s="1" t="s">
        <v>22469</v>
      </c>
      <c r="B6549" s="1" t="s">
        <v>36115</v>
      </c>
      <c r="C6549" s="7" t="s">
        <v>22470</v>
      </c>
      <c r="D6549" s="7" t="s">
        <v>22471</v>
      </c>
    </row>
    <row r="6550" spans="1:4" ht="15" customHeight="1">
      <c r="A6550" s="1" t="s">
        <v>22472</v>
      </c>
      <c r="B6550" s="1" t="s">
        <v>36116</v>
      </c>
      <c r="C6550" s="7" t="s">
        <v>22473</v>
      </c>
      <c r="D6550" s="7" t="s">
        <v>22474</v>
      </c>
    </row>
    <row r="6551" spans="1:4" ht="15" customHeight="1">
      <c r="A6551" s="1" t="s">
        <v>22475</v>
      </c>
      <c r="B6551" s="1" t="s">
        <v>36117</v>
      </c>
      <c r="C6551" s="7" t="s">
        <v>22476</v>
      </c>
      <c r="D6551" s="1" t="s">
        <v>22477</v>
      </c>
    </row>
    <row r="6552" spans="1:4" ht="15" customHeight="1">
      <c r="A6552" s="1" t="s">
        <v>22478</v>
      </c>
      <c r="B6552" s="1" t="s">
        <v>36118</v>
      </c>
      <c r="C6552" s="7" t="s">
        <v>22479</v>
      </c>
      <c r="D6552" s="7" t="s">
        <v>22480</v>
      </c>
    </row>
    <row r="6553" spans="1:4" ht="15" customHeight="1">
      <c r="A6553" s="1" t="s">
        <v>22481</v>
      </c>
      <c r="B6553" s="1" t="s">
        <v>36119</v>
      </c>
      <c r="C6553" s="7" t="s">
        <v>22482</v>
      </c>
      <c r="D6553" s="7" t="s">
        <v>22483</v>
      </c>
    </row>
    <row r="6554" spans="1:4" ht="15" customHeight="1">
      <c r="A6554" s="1" t="s">
        <v>22484</v>
      </c>
      <c r="B6554" s="1" t="s">
        <v>36120</v>
      </c>
      <c r="C6554" s="7" t="s">
        <v>22485</v>
      </c>
      <c r="D6554" s="7" t="s">
        <v>22486</v>
      </c>
    </row>
    <row r="6555" spans="1:4" ht="15" customHeight="1">
      <c r="A6555" s="1" t="s">
        <v>22487</v>
      </c>
      <c r="B6555" s="1" t="s">
        <v>36121</v>
      </c>
      <c r="C6555" s="7" t="s">
        <v>22488</v>
      </c>
      <c r="D6555" s="7" t="s">
        <v>22489</v>
      </c>
    </row>
    <row r="6556" spans="1:4" ht="15" customHeight="1">
      <c r="A6556" s="1" t="s">
        <v>22490</v>
      </c>
      <c r="B6556" s="1" t="s">
        <v>36122</v>
      </c>
      <c r="C6556" s="7" t="s">
        <v>22491</v>
      </c>
      <c r="D6556" s="1" t="s">
        <v>22492</v>
      </c>
    </row>
    <row r="6557" spans="1:4" ht="15" customHeight="1">
      <c r="A6557" s="1" t="s">
        <v>22493</v>
      </c>
      <c r="B6557" s="1" t="s">
        <v>36123</v>
      </c>
      <c r="C6557" s="7" t="s">
        <v>22494</v>
      </c>
      <c r="D6557" s="7" t="s">
        <v>22495</v>
      </c>
    </row>
    <row r="6558" spans="1:4" ht="15" customHeight="1">
      <c r="A6558" s="1" t="s">
        <v>22496</v>
      </c>
      <c r="B6558" s="1" t="s">
        <v>36124</v>
      </c>
      <c r="C6558" s="7" t="s">
        <v>22497</v>
      </c>
      <c r="D6558" s="7" t="s">
        <v>22498</v>
      </c>
    </row>
    <row r="6559" spans="1:4" ht="15" customHeight="1">
      <c r="A6559" s="1" t="s">
        <v>22499</v>
      </c>
      <c r="B6559" s="1" t="s">
        <v>36125</v>
      </c>
      <c r="C6559" s="7" t="s">
        <v>22500</v>
      </c>
      <c r="D6559" s="7" t="s">
        <v>22501</v>
      </c>
    </row>
    <row r="6560" spans="1:4" ht="15" customHeight="1">
      <c r="A6560" s="1" t="s">
        <v>22502</v>
      </c>
      <c r="B6560" s="1" t="s">
        <v>36126</v>
      </c>
      <c r="C6560" s="7" t="s">
        <v>22503</v>
      </c>
      <c r="D6560" s="7" t="s">
        <v>22504</v>
      </c>
    </row>
    <row r="6561" spans="1:4" ht="15" customHeight="1">
      <c r="A6561" s="1" t="s">
        <v>22505</v>
      </c>
      <c r="B6561" s="1" t="s">
        <v>36127</v>
      </c>
      <c r="C6561" s="7" t="s">
        <v>22506</v>
      </c>
      <c r="D6561" s="7" t="s">
        <v>22507</v>
      </c>
    </row>
    <row r="6562" spans="1:4" ht="15" customHeight="1">
      <c r="A6562" s="1" t="s">
        <v>22508</v>
      </c>
      <c r="B6562" s="1" t="s">
        <v>36128</v>
      </c>
      <c r="C6562" s="7" t="s">
        <v>22509</v>
      </c>
      <c r="D6562" s="7" t="s">
        <v>22510</v>
      </c>
    </row>
    <row r="6563" spans="1:4" ht="15" customHeight="1">
      <c r="A6563" s="1" t="s">
        <v>22511</v>
      </c>
      <c r="B6563" s="1" t="s">
        <v>36129</v>
      </c>
      <c r="C6563" s="7" t="s">
        <v>22512</v>
      </c>
      <c r="D6563" s="7" t="s">
        <v>22513</v>
      </c>
    </row>
    <row r="6564" spans="1:4" ht="15" customHeight="1">
      <c r="A6564" s="1" t="s">
        <v>22514</v>
      </c>
      <c r="B6564" s="1" t="s">
        <v>36130</v>
      </c>
      <c r="C6564" s="7" t="s">
        <v>22515</v>
      </c>
      <c r="D6564" s="7" t="s">
        <v>22516</v>
      </c>
    </row>
    <row r="6565" spans="1:4" ht="15" customHeight="1">
      <c r="A6565" s="1" t="s">
        <v>22517</v>
      </c>
      <c r="B6565" s="1" t="s">
        <v>36131</v>
      </c>
      <c r="C6565" s="7" t="s">
        <v>22518</v>
      </c>
      <c r="D6565" s="7" t="s">
        <v>22519</v>
      </c>
    </row>
    <row r="6566" spans="1:4" ht="15" customHeight="1">
      <c r="A6566" s="1" t="s">
        <v>22520</v>
      </c>
      <c r="B6566" s="1" t="s">
        <v>36132</v>
      </c>
      <c r="C6566" s="7" t="s">
        <v>22521</v>
      </c>
      <c r="D6566" s="7" t="s">
        <v>22522</v>
      </c>
    </row>
    <row r="6567" spans="1:4" ht="15" customHeight="1">
      <c r="A6567" s="1" t="s">
        <v>22523</v>
      </c>
      <c r="B6567" s="1" t="s">
        <v>36133</v>
      </c>
      <c r="C6567" s="7" t="s">
        <v>22524</v>
      </c>
      <c r="D6567" s="7" t="s">
        <v>22525</v>
      </c>
    </row>
    <row r="6568" spans="1:4" ht="15" customHeight="1">
      <c r="A6568" s="1" t="s">
        <v>22526</v>
      </c>
      <c r="B6568" s="1" t="s">
        <v>36134</v>
      </c>
      <c r="C6568" s="7" t="s">
        <v>22527</v>
      </c>
      <c r="D6568" s="7" t="s">
        <v>22528</v>
      </c>
    </row>
    <row r="6569" spans="1:4" ht="15" customHeight="1">
      <c r="A6569" s="1" t="s">
        <v>22529</v>
      </c>
      <c r="B6569" s="1" t="s">
        <v>36135</v>
      </c>
      <c r="C6569" s="7" t="s">
        <v>22530</v>
      </c>
      <c r="D6569" s="7" t="s">
        <v>22531</v>
      </c>
    </row>
    <row r="6570" spans="1:4" ht="15" customHeight="1">
      <c r="A6570" s="1" t="s">
        <v>22532</v>
      </c>
      <c r="B6570" s="1" t="s">
        <v>36136</v>
      </c>
      <c r="C6570" s="7" t="s">
        <v>22533</v>
      </c>
      <c r="D6570" s="7" t="s">
        <v>22534</v>
      </c>
    </row>
    <row r="6571" spans="1:4" ht="15" customHeight="1">
      <c r="A6571" s="1" t="s">
        <v>22535</v>
      </c>
      <c r="B6571" s="1" t="s">
        <v>36137</v>
      </c>
      <c r="C6571" s="7" t="s">
        <v>22536</v>
      </c>
      <c r="D6571" s="7" t="s">
        <v>22537</v>
      </c>
    </row>
    <row r="6572" spans="1:4" ht="15" customHeight="1">
      <c r="A6572" s="1" t="s">
        <v>22538</v>
      </c>
      <c r="B6572" s="1" t="s">
        <v>36138</v>
      </c>
      <c r="C6572" s="7" t="s">
        <v>22539</v>
      </c>
      <c r="D6572" s="7" t="s">
        <v>22540</v>
      </c>
    </row>
    <row r="6573" spans="1:4" ht="15" customHeight="1">
      <c r="A6573" s="1" t="s">
        <v>22541</v>
      </c>
      <c r="B6573" s="1" t="s">
        <v>36139</v>
      </c>
      <c r="C6573" s="7" t="s">
        <v>22542</v>
      </c>
      <c r="D6573" s="7" t="s">
        <v>22543</v>
      </c>
    </row>
    <row r="6574" spans="1:4" ht="15" customHeight="1">
      <c r="A6574" s="1" t="s">
        <v>22544</v>
      </c>
      <c r="B6574" s="1" t="s">
        <v>36140</v>
      </c>
      <c r="C6574" s="7" t="s">
        <v>22545</v>
      </c>
      <c r="D6574" s="7" t="s">
        <v>22546</v>
      </c>
    </row>
    <row r="6575" spans="1:4" ht="15" customHeight="1">
      <c r="A6575" s="1" t="s">
        <v>22547</v>
      </c>
      <c r="B6575" s="1" t="s">
        <v>36141</v>
      </c>
      <c r="C6575" s="7" t="s">
        <v>22548</v>
      </c>
      <c r="D6575" s="7" t="s">
        <v>22549</v>
      </c>
    </row>
    <row r="6576" spans="1:4" ht="15" customHeight="1">
      <c r="A6576" s="1" t="s">
        <v>22550</v>
      </c>
      <c r="B6576" s="1" t="s">
        <v>36142</v>
      </c>
      <c r="C6576" s="7" t="s">
        <v>22551</v>
      </c>
      <c r="D6576" s="7" t="s">
        <v>22552</v>
      </c>
    </row>
    <row r="6577" spans="1:4" ht="15" customHeight="1">
      <c r="A6577" s="1" t="s">
        <v>22553</v>
      </c>
      <c r="B6577" s="1" t="s">
        <v>36143</v>
      </c>
      <c r="C6577" s="7" t="s">
        <v>22554</v>
      </c>
      <c r="D6577" s="7" t="s">
        <v>22555</v>
      </c>
    </row>
    <row r="6578" spans="1:4" ht="15" customHeight="1">
      <c r="A6578" s="1" t="s">
        <v>22556</v>
      </c>
      <c r="B6578" s="1" t="s">
        <v>36144</v>
      </c>
      <c r="C6578" s="7" t="s">
        <v>22557</v>
      </c>
      <c r="D6578" s="7" t="s">
        <v>22558</v>
      </c>
    </row>
    <row r="6579" spans="1:4" ht="15" customHeight="1">
      <c r="A6579" s="1" t="s">
        <v>22559</v>
      </c>
      <c r="B6579" s="1" t="s">
        <v>36145</v>
      </c>
      <c r="C6579" s="7" t="s">
        <v>22560</v>
      </c>
      <c r="D6579" s="7" t="s">
        <v>22561</v>
      </c>
    </row>
    <row r="6580" spans="1:4" ht="15" customHeight="1">
      <c r="A6580" s="1" t="s">
        <v>22562</v>
      </c>
      <c r="B6580" s="1" t="s">
        <v>36146</v>
      </c>
      <c r="C6580" s="7" t="s">
        <v>22563</v>
      </c>
      <c r="D6580" s="7" t="s">
        <v>22564</v>
      </c>
    </row>
    <row r="6581" spans="1:4" ht="15" customHeight="1">
      <c r="A6581" s="1" t="s">
        <v>22565</v>
      </c>
      <c r="B6581" s="1" t="s">
        <v>36147</v>
      </c>
      <c r="C6581" s="7" t="s">
        <v>8801</v>
      </c>
      <c r="D6581" s="7" t="s">
        <v>22566</v>
      </c>
    </row>
    <row r="6582" spans="1:4" ht="15" customHeight="1">
      <c r="A6582" s="1" t="s">
        <v>22567</v>
      </c>
      <c r="B6582" s="1" t="s">
        <v>36148</v>
      </c>
      <c r="C6582" s="7" t="s">
        <v>22568</v>
      </c>
      <c r="D6582" s="7" t="s">
        <v>22569</v>
      </c>
    </row>
    <row r="6583" spans="1:4" ht="15" customHeight="1">
      <c r="A6583" s="1" t="s">
        <v>22570</v>
      </c>
      <c r="B6583" s="1" t="s">
        <v>36149</v>
      </c>
      <c r="C6583" s="1" t="s">
        <v>22571</v>
      </c>
      <c r="D6583" s="1" t="s">
        <v>22572</v>
      </c>
    </row>
    <row r="6584" spans="1:4" ht="15" customHeight="1">
      <c r="A6584" s="1" t="s">
        <v>22573</v>
      </c>
      <c r="B6584" s="1" t="s">
        <v>36150</v>
      </c>
      <c r="C6584" s="7" t="s">
        <v>22574</v>
      </c>
      <c r="D6584" s="7" t="s">
        <v>22575</v>
      </c>
    </row>
    <row r="6585" spans="1:4" ht="15" customHeight="1">
      <c r="A6585" s="1" t="s">
        <v>22576</v>
      </c>
      <c r="B6585" s="1" t="s">
        <v>36151</v>
      </c>
      <c r="C6585" s="7" t="s">
        <v>22577</v>
      </c>
      <c r="D6585" s="7" t="s">
        <v>22578</v>
      </c>
    </row>
    <row r="6586" spans="1:4" ht="15" customHeight="1">
      <c r="A6586" s="1" t="s">
        <v>22579</v>
      </c>
      <c r="B6586" s="1" t="s">
        <v>36152</v>
      </c>
      <c r="C6586" s="7" t="s">
        <v>22580</v>
      </c>
      <c r="D6586" s="7" t="s">
        <v>22581</v>
      </c>
    </row>
    <row r="6587" spans="1:4" ht="15" customHeight="1">
      <c r="A6587" s="1" t="s">
        <v>22582</v>
      </c>
      <c r="B6587" s="1" t="s">
        <v>36153</v>
      </c>
      <c r="C6587" s="7" t="s">
        <v>22583</v>
      </c>
      <c r="D6587" s="7" t="s">
        <v>22584</v>
      </c>
    </row>
    <row r="6588" spans="1:4" ht="15" customHeight="1">
      <c r="A6588" s="1" t="s">
        <v>22585</v>
      </c>
      <c r="B6588" s="1" t="s">
        <v>36154</v>
      </c>
      <c r="C6588" s="7" t="s">
        <v>22586</v>
      </c>
      <c r="D6588" s="7" t="s">
        <v>22587</v>
      </c>
    </row>
    <row r="6589" spans="1:4" ht="15" customHeight="1">
      <c r="A6589" s="1" t="s">
        <v>22588</v>
      </c>
      <c r="B6589" s="1" t="s">
        <v>36155</v>
      </c>
      <c r="C6589" s="7" t="s">
        <v>22589</v>
      </c>
      <c r="D6589" s="7" t="s">
        <v>22590</v>
      </c>
    </row>
    <row r="6590" spans="1:4" ht="15" customHeight="1">
      <c r="A6590" s="1" t="s">
        <v>22591</v>
      </c>
      <c r="B6590" s="1" t="s">
        <v>36156</v>
      </c>
      <c r="C6590" s="7" t="s">
        <v>22592</v>
      </c>
      <c r="D6590" s="7" t="s">
        <v>22593</v>
      </c>
    </row>
    <row r="6591" spans="1:4" ht="15" customHeight="1">
      <c r="A6591" s="1" t="s">
        <v>22594</v>
      </c>
      <c r="B6591" s="1" t="s">
        <v>36157</v>
      </c>
      <c r="C6591" s="7" t="s">
        <v>22595</v>
      </c>
      <c r="D6591" s="7" t="s">
        <v>22596</v>
      </c>
    </row>
    <row r="6592" spans="1:4" ht="15" customHeight="1">
      <c r="A6592" s="1" t="s">
        <v>22597</v>
      </c>
      <c r="B6592" s="1" t="s">
        <v>36158</v>
      </c>
      <c r="C6592" s="7" t="s">
        <v>22598</v>
      </c>
      <c r="D6592" s="7" t="s">
        <v>22599</v>
      </c>
    </row>
    <row r="6593" spans="1:4" ht="15" customHeight="1">
      <c r="A6593" s="1" t="s">
        <v>22600</v>
      </c>
      <c r="B6593" s="1" t="s">
        <v>36159</v>
      </c>
      <c r="C6593" s="7" t="s">
        <v>22601</v>
      </c>
      <c r="D6593" s="7" t="s">
        <v>22602</v>
      </c>
    </row>
    <row r="6594" spans="1:4" ht="15" customHeight="1">
      <c r="A6594" s="1" t="s">
        <v>22603</v>
      </c>
      <c r="B6594" s="1" t="s">
        <v>36160</v>
      </c>
      <c r="C6594" s="7" t="s">
        <v>22604</v>
      </c>
      <c r="D6594" s="7" t="s">
        <v>22605</v>
      </c>
    </row>
    <row r="6595" spans="1:4" ht="15" customHeight="1">
      <c r="A6595" s="1" t="s">
        <v>22606</v>
      </c>
      <c r="B6595" s="1" t="s">
        <v>36161</v>
      </c>
      <c r="C6595" s="7" t="s">
        <v>22607</v>
      </c>
      <c r="D6595" s="7" t="s">
        <v>22608</v>
      </c>
    </row>
    <row r="6596" spans="1:4" ht="15" customHeight="1">
      <c r="A6596" s="1" t="s">
        <v>22609</v>
      </c>
      <c r="B6596" s="1" t="s">
        <v>36162</v>
      </c>
      <c r="C6596" s="7" t="s">
        <v>22610</v>
      </c>
      <c r="D6596" s="7" t="s">
        <v>22611</v>
      </c>
    </row>
    <row r="6597" spans="1:4" ht="15" customHeight="1">
      <c r="A6597" s="1" t="s">
        <v>22612</v>
      </c>
      <c r="B6597" s="1" t="s">
        <v>36163</v>
      </c>
      <c r="C6597" s="7" t="s">
        <v>22613</v>
      </c>
      <c r="D6597" s="7" t="s">
        <v>22614</v>
      </c>
    </row>
    <row r="6598" spans="1:4" ht="15" customHeight="1">
      <c r="A6598" s="1" t="s">
        <v>22615</v>
      </c>
      <c r="B6598" s="1" t="s">
        <v>36164</v>
      </c>
      <c r="C6598" s="7" t="s">
        <v>22616</v>
      </c>
      <c r="D6598" s="7" t="s">
        <v>22617</v>
      </c>
    </row>
    <row r="6599" spans="1:4" ht="15" customHeight="1">
      <c r="A6599" s="1" t="s">
        <v>22618</v>
      </c>
      <c r="B6599" s="1" t="s">
        <v>36165</v>
      </c>
      <c r="C6599" s="7" t="s">
        <v>22619</v>
      </c>
      <c r="D6599" s="7" t="s">
        <v>22620</v>
      </c>
    </row>
    <row r="6600" spans="1:4" ht="15" customHeight="1">
      <c r="A6600" s="1" t="s">
        <v>22621</v>
      </c>
      <c r="B6600" s="1" t="s">
        <v>36166</v>
      </c>
      <c r="C6600" s="7" t="s">
        <v>22622</v>
      </c>
      <c r="D6600" s="7" t="s">
        <v>22623</v>
      </c>
    </row>
    <row r="6601" spans="1:4" ht="15" customHeight="1">
      <c r="A6601" s="1" t="s">
        <v>22624</v>
      </c>
      <c r="B6601" s="1" t="s">
        <v>36167</v>
      </c>
      <c r="C6601" s="7" t="s">
        <v>22625</v>
      </c>
      <c r="D6601" s="7" t="s">
        <v>22626</v>
      </c>
    </row>
    <row r="6602" spans="1:4" ht="15" customHeight="1">
      <c r="A6602" s="1" t="s">
        <v>22627</v>
      </c>
      <c r="B6602" s="1" t="s">
        <v>36168</v>
      </c>
      <c r="C6602" s="7" t="s">
        <v>22628</v>
      </c>
      <c r="D6602" s="7" t="s">
        <v>22629</v>
      </c>
    </row>
    <row r="6603" spans="1:4" ht="15" customHeight="1">
      <c r="A6603" s="1" t="s">
        <v>22630</v>
      </c>
      <c r="B6603" s="1" t="s">
        <v>36169</v>
      </c>
      <c r="C6603" s="7" t="s">
        <v>22631</v>
      </c>
      <c r="D6603" s="7" t="s">
        <v>22632</v>
      </c>
    </row>
    <row r="6604" spans="1:4" ht="15" customHeight="1">
      <c r="A6604" s="1" t="s">
        <v>22633</v>
      </c>
      <c r="B6604" s="1" t="s">
        <v>36170</v>
      </c>
      <c r="C6604" s="7" t="s">
        <v>22634</v>
      </c>
      <c r="D6604" s="7" t="s">
        <v>22635</v>
      </c>
    </row>
    <row r="6605" spans="1:4" ht="15" customHeight="1">
      <c r="A6605" s="1" t="s">
        <v>22636</v>
      </c>
      <c r="B6605" s="1" t="s">
        <v>36171</v>
      </c>
      <c r="C6605" s="7" t="s">
        <v>22637</v>
      </c>
      <c r="D6605" s="7" t="s">
        <v>22638</v>
      </c>
    </row>
    <row r="6606" spans="1:4" ht="15" customHeight="1">
      <c r="A6606" s="1" t="s">
        <v>22639</v>
      </c>
      <c r="B6606" s="1" t="s">
        <v>36172</v>
      </c>
      <c r="C6606" s="7" t="s">
        <v>22640</v>
      </c>
      <c r="D6606" s="7" t="s">
        <v>22641</v>
      </c>
    </row>
    <row r="6607" spans="1:4" ht="15" customHeight="1">
      <c r="A6607" s="1" t="s">
        <v>22642</v>
      </c>
      <c r="B6607" s="1" t="s">
        <v>36173</v>
      </c>
      <c r="C6607" s="7" t="s">
        <v>22643</v>
      </c>
      <c r="D6607" s="7" t="s">
        <v>22644</v>
      </c>
    </row>
    <row r="6608" spans="1:4" ht="15" customHeight="1">
      <c r="A6608" s="1" t="s">
        <v>22645</v>
      </c>
      <c r="B6608" s="1" t="s">
        <v>36174</v>
      </c>
      <c r="C6608" s="7" t="s">
        <v>22646</v>
      </c>
      <c r="D6608" s="7" t="s">
        <v>22647</v>
      </c>
    </row>
    <row r="6609" spans="1:4" ht="15" customHeight="1">
      <c r="A6609" s="1" t="s">
        <v>22648</v>
      </c>
      <c r="B6609" s="1" t="s">
        <v>36175</v>
      </c>
      <c r="C6609" s="7" t="s">
        <v>22649</v>
      </c>
      <c r="D6609" s="7" t="s">
        <v>22650</v>
      </c>
    </row>
    <row r="6610" spans="1:4" ht="15" customHeight="1">
      <c r="A6610" s="1" t="s">
        <v>22651</v>
      </c>
      <c r="B6610" s="1" t="s">
        <v>36176</v>
      </c>
      <c r="C6610" s="7" t="s">
        <v>22652</v>
      </c>
      <c r="D6610" s="7" t="s">
        <v>22653</v>
      </c>
    </row>
    <row r="6611" spans="1:4" ht="15" customHeight="1">
      <c r="A6611" s="1" t="s">
        <v>22654</v>
      </c>
      <c r="B6611" s="1" t="s">
        <v>36177</v>
      </c>
      <c r="C6611" s="7" t="s">
        <v>22143</v>
      </c>
      <c r="D6611" s="7" t="s">
        <v>22655</v>
      </c>
    </row>
    <row r="6612" spans="1:4" ht="15" customHeight="1">
      <c r="A6612" s="1" t="s">
        <v>22656</v>
      </c>
      <c r="B6612" s="1" t="s">
        <v>36178</v>
      </c>
      <c r="C6612" s="7" t="s">
        <v>22657</v>
      </c>
      <c r="D6612" s="7" t="s">
        <v>22658</v>
      </c>
    </row>
    <row r="6613" spans="1:4" ht="15" customHeight="1">
      <c r="A6613" s="1" t="s">
        <v>22659</v>
      </c>
      <c r="B6613" s="1" t="s">
        <v>36179</v>
      </c>
      <c r="C6613" s="7" t="s">
        <v>22660</v>
      </c>
      <c r="D6613" s="7" t="s">
        <v>22661</v>
      </c>
    </row>
    <row r="6614" spans="1:4" ht="15" customHeight="1">
      <c r="A6614" s="1" t="s">
        <v>22662</v>
      </c>
      <c r="B6614" s="1" t="s">
        <v>36180</v>
      </c>
      <c r="C6614" s="7" t="s">
        <v>22663</v>
      </c>
      <c r="D6614" s="7" t="s">
        <v>22664</v>
      </c>
    </row>
    <row r="6615" spans="1:4" ht="15" customHeight="1">
      <c r="A6615" s="1" t="s">
        <v>22665</v>
      </c>
      <c r="B6615" s="1" t="s">
        <v>36181</v>
      </c>
      <c r="C6615" s="7" t="s">
        <v>22666</v>
      </c>
      <c r="D6615" s="7" t="s">
        <v>22667</v>
      </c>
    </row>
    <row r="6616" spans="1:4" ht="15" customHeight="1">
      <c r="A6616" s="1" t="s">
        <v>22668</v>
      </c>
      <c r="B6616" s="1" t="s">
        <v>36182</v>
      </c>
      <c r="C6616" s="7" t="s">
        <v>22669</v>
      </c>
      <c r="D6616" s="7" t="s">
        <v>22670</v>
      </c>
    </row>
    <row r="6617" spans="1:4" ht="15" customHeight="1">
      <c r="A6617" s="1" t="s">
        <v>22671</v>
      </c>
      <c r="B6617" s="1" t="s">
        <v>36183</v>
      </c>
      <c r="C6617" s="7" t="s">
        <v>22672</v>
      </c>
      <c r="D6617" s="7" t="s">
        <v>22673</v>
      </c>
    </row>
    <row r="6618" spans="1:4" ht="15" customHeight="1">
      <c r="A6618" s="1" t="s">
        <v>22674</v>
      </c>
      <c r="B6618" s="1" t="s">
        <v>36184</v>
      </c>
      <c r="C6618" s="7" t="s">
        <v>22675</v>
      </c>
      <c r="D6618" s="7" t="s">
        <v>22676</v>
      </c>
    </row>
    <row r="6619" spans="1:4" ht="15" customHeight="1">
      <c r="A6619" s="1" t="s">
        <v>22677</v>
      </c>
      <c r="B6619" s="1" t="s">
        <v>36185</v>
      </c>
      <c r="C6619" s="7" t="s">
        <v>22678</v>
      </c>
      <c r="D6619" s="7" t="s">
        <v>22679</v>
      </c>
    </row>
    <row r="6620" spans="1:4" ht="15" customHeight="1">
      <c r="A6620" s="1" t="s">
        <v>22680</v>
      </c>
      <c r="B6620" s="1" t="s">
        <v>36186</v>
      </c>
      <c r="C6620" s="7" t="s">
        <v>22681</v>
      </c>
      <c r="D6620" s="7" t="s">
        <v>22682</v>
      </c>
    </row>
    <row r="6621" spans="1:4" ht="15" customHeight="1">
      <c r="A6621" s="1" t="s">
        <v>22683</v>
      </c>
      <c r="B6621" s="1" t="s">
        <v>36187</v>
      </c>
      <c r="C6621" s="7" t="s">
        <v>22684</v>
      </c>
      <c r="D6621" s="7" t="s">
        <v>22685</v>
      </c>
    </row>
    <row r="6622" spans="1:4" ht="15" customHeight="1">
      <c r="A6622" s="1" t="s">
        <v>22686</v>
      </c>
      <c r="B6622" s="1" t="s">
        <v>36188</v>
      </c>
      <c r="C6622" s="7" t="s">
        <v>22687</v>
      </c>
      <c r="D6622" s="7" t="s">
        <v>22688</v>
      </c>
    </row>
    <row r="6623" spans="1:4" ht="15" customHeight="1">
      <c r="A6623" s="1" t="s">
        <v>22689</v>
      </c>
      <c r="B6623" s="1" t="s">
        <v>36189</v>
      </c>
      <c r="C6623" s="7" t="s">
        <v>22690</v>
      </c>
      <c r="D6623" s="7" t="s">
        <v>22691</v>
      </c>
    </row>
    <row r="6624" spans="1:4" ht="15" customHeight="1">
      <c r="A6624" s="1" t="s">
        <v>22692</v>
      </c>
      <c r="B6624" s="1" t="s">
        <v>36190</v>
      </c>
      <c r="C6624" s="7" t="s">
        <v>22693</v>
      </c>
      <c r="D6624" s="7" t="s">
        <v>22694</v>
      </c>
    </row>
    <row r="6625" spans="1:4" ht="15" customHeight="1">
      <c r="A6625" s="1" t="s">
        <v>22695</v>
      </c>
      <c r="B6625" s="1" t="s">
        <v>36191</v>
      </c>
      <c r="C6625" s="1" t="s">
        <v>22696</v>
      </c>
      <c r="D6625" s="7" t="s">
        <v>22697</v>
      </c>
    </row>
    <row r="6626" spans="1:4" ht="15" customHeight="1">
      <c r="A6626" s="1" t="s">
        <v>22698</v>
      </c>
      <c r="B6626" s="1" t="s">
        <v>36192</v>
      </c>
      <c r="C6626" s="7" t="s">
        <v>22699</v>
      </c>
      <c r="D6626" s="7" t="s">
        <v>22700</v>
      </c>
    </row>
    <row r="6627" spans="1:4" ht="15" customHeight="1">
      <c r="A6627" s="1" t="s">
        <v>22701</v>
      </c>
      <c r="B6627" s="1" t="s">
        <v>36193</v>
      </c>
      <c r="C6627" s="7" t="s">
        <v>22702</v>
      </c>
      <c r="D6627" s="7" t="s">
        <v>22703</v>
      </c>
    </row>
    <row r="6628" spans="1:4" ht="15" customHeight="1">
      <c r="A6628" s="1" t="s">
        <v>22704</v>
      </c>
      <c r="B6628" s="1" t="s">
        <v>36194</v>
      </c>
      <c r="C6628" s="7" t="s">
        <v>22705</v>
      </c>
      <c r="D6628" s="7" t="s">
        <v>22706</v>
      </c>
    </row>
    <row r="6629" spans="1:4" ht="15" customHeight="1">
      <c r="A6629" s="1" t="s">
        <v>22707</v>
      </c>
      <c r="B6629" s="1" t="s">
        <v>36195</v>
      </c>
      <c r="C6629" s="7" t="s">
        <v>22708</v>
      </c>
      <c r="D6629" s="7" t="s">
        <v>22709</v>
      </c>
    </row>
    <row r="6630" spans="1:4" ht="15" customHeight="1">
      <c r="A6630" s="1" t="s">
        <v>22710</v>
      </c>
      <c r="B6630" s="1" t="s">
        <v>36196</v>
      </c>
      <c r="C6630" s="7" t="s">
        <v>22711</v>
      </c>
      <c r="D6630" s="7" t="s">
        <v>22712</v>
      </c>
    </row>
    <row r="6631" spans="1:4" ht="15" customHeight="1">
      <c r="A6631" s="1" t="s">
        <v>22713</v>
      </c>
      <c r="B6631" s="1" t="s">
        <v>36197</v>
      </c>
      <c r="C6631" s="7" t="s">
        <v>22714</v>
      </c>
      <c r="D6631" s="7" t="s">
        <v>22715</v>
      </c>
    </row>
    <row r="6632" spans="1:4" ht="15" customHeight="1">
      <c r="A6632" s="1" t="s">
        <v>22716</v>
      </c>
      <c r="B6632" s="1" t="s">
        <v>36198</v>
      </c>
      <c r="C6632" s="7" t="s">
        <v>22717</v>
      </c>
      <c r="D6632" s="7" t="s">
        <v>22718</v>
      </c>
    </row>
    <row r="6633" spans="1:4" ht="15" customHeight="1">
      <c r="A6633" s="1" t="s">
        <v>22719</v>
      </c>
      <c r="B6633" s="1" t="s">
        <v>36199</v>
      </c>
      <c r="C6633" s="7" t="s">
        <v>22720</v>
      </c>
      <c r="D6633" s="7" t="s">
        <v>22721</v>
      </c>
    </row>
    <row r="6634" spans="1:4" ht="15" customHeight="1">
      <c r="A6634" s="1" t="s">
        <v>22722</v>
      </c>
      <c r="B6634" s="1" t="s">
        <v>36200</v>
      </c>
      <c r="C6634" s="7" t="s">
        <v>22723</v>
      </c>
      <c r="D6634" s="7" t="s">
        <v>22724</v>
      </c>
    </row>
    <row r="6635" spans="1:4" ht="15" customHeight="1">
      <c r="A6635" s="1" t="s">
        <v>22725</v>
      </c>
      <c r="B6635" s="1" t="s">
        <v>36201</v>
      </c>
      <c r="C6635" s="7" t="s">
        <v>22726</v>
      </c>
      <c r="D6635" s="7" t="s">
        <v>22727</v>
      </c>
    </row>
    <row r="6636" spans="1:4" ht="15" customHeight="1">
      <c r="A6636" s="1" t="s">
        <v>22728</v>
      </c>
      <c r="B6636" s="1" t="s">
        <v>36202</v>
      </c>
      <c r="C6636" s="7" t="s">
        <v>22729</v>
      </c>
      <c r="D6636" s="7" t="s">
        <v>22730</v>
      </c>
    </row>
    <row r="6637" spans="1:4" ht="15" customHeight="1">
      <c r="A6637" s="1" t="s">
        <v>22731</v>
      </c>
      <c r="B6637" s="1" t="s">
        <v>36203</v>
      </c>
      <c r="C6637" s="7" t="s">
        <v>22732</v>
      </c>
      <c r="D6637" s="7" t="s">
        <v>22733</v>
      </c>
    </row>
    <row r="6638" spans="1:4" ht="15" customHeight="1">
      <c r="A6638" s="1" t="s">
        <v>22734</v>
      </c>
      <c r="B6638" s="1" t="s">
        <v>36204</v>
      </c>
      <c r="C6638" s="7" t="s">
        <v>22735</v>
      </c>
      <c r="D6638" s="7" t="s">
        <v>22736</v>
      </c>
    </row>
    <row r="6639" spans="1:4" ht="15" customHeight="1">
      <c r="A6639" s="1" t="s">
        <v>22737</v>
      </c>
      <c r="B6639" s="1" t="s">
        <v>36205</v>
      </c>
      <c r="C6639" s="7" t="s">
        <v>22738</v>
      </c>
      <c r="D6639" s="7" t="s">
        <v>22739</v>
      </c>
    </row>
    <row r="6640" spans="1:4" ht="15" customHeight="1">
      <c r="A6640" s="1" t="s">
        <v>22740</v>
      </c>
      <c r="B6640" s="1" t="s">
        <v>36206</v>
      </c>
      <c r="C6640" s="7" t="s">
        <v>22741</v>
      </c>
      <c r="D6640" s="7" t="s">
        <v>22742</v>
      </c>
    </row>
    <row r="6641" spans="1:4" ht="15" customHeight="1">
      <c r="A6641" s="1" t="s">
        <v>22743</v>
      </c>
      <c r="B6641" s="1" t="s">
        <v>36207</v>
      </c>
      <c r="C6641" s="7" t="s">
        <v>22744</v>
      </c>
      <c r="D6641" s="7" t="s">
        <v>22745</v>
      </c>
    </row>
    <row r="6642" spans="1:4" ht="15" customHeight="1">
      <c r="A6642" s="1" t="s">
        <v>22746</v>
      </c>
      <c r="B6642" s="1" t="s">
        <v>36208</v>
      </c>
      <c r="C6642" s="7" t="s">
        <v>22747</v>
      </c>
      <c r="D6642" s="7" t="s">
        <v>22748</v>
      </c>
    </row>
    <row r="6643" spans="1:4" ht="15" customHeight="1">
      <c r="A6643" s="1" t="s">
        <v>22749</v>
      </c>
      <c r="B6643" s="1" t="s">
        <v>36209</v>
      </c>
      <c r="C6643" s="7" t="s">
        <v>22750</v>
      </c>
      <c r="D6643" s="7" t="s">
        <v>22751</v>
      </c>
    </row>
    <row r="6644" spans="1:4" ht="15" customHeight="1">
      <c r="A6644" s="1" t="s">
        <v>22752</v>
      </c>
      <c r="B6644" s="1" t="s">
        <v>36210</v>
      </c>
      <c r="C6644" s="7" t="s">
        <v>22753</v>
      </c>
      <c r="D6644" s="7" t="s">
        <v>22754</v>
      </c>
    </row>
    <row r="6645" spans="1:4" ht="15" customHeight="1">
      <c r="A6645" s="1" t="s">
        <v>22755</v>
      </c>
      <c r="B6645" s="1" t="s">
        <v>36211</v>
      </c>
      <c r="C6645" s="7" t="s">
        <v>22756</v>
      </c>
      <c r="D6645" s="1" t="s">
        <v>22757</v>
      </c>
    </row>
    <row r="6646" spans="1:4" ht="15" customHeight="1">
      <c r="A6646" s="1" t="s">
        <v>22758</v>
      </c>
      <c r="B6646" s="1" t="s">
        <v>36212</v>
      </c>
      <c r="C6646" s="1" t="s">
        <v>22759</v>
      </c>
      <c r="D6646" s="1" t="s">
        <v>22760</v>
      </c>
    </row>
    <row r="6647" spans="1:4" ht="15" customHeight="1">
      <c r="A6647" s="1" t="s">
        <v>22761</v>
      </c>
      <c r="B6647" s="1" t="s">
        <v>36213</v>
      </c>
      <c r="C6647" s="7" t="s">
        <v>22762</v>
      </c>
      <c r="D6647" s="7" t="s">
        <v>22763</v>
      </c>
    </row>
    <row r="6648" spans="1:4" ht="15" customHeight="1">
      <c r="A6648" s="1" t="s">
        <v>22764</v>
      </c>
      <c r="B6648" s="1" t="s">
        <v>36214</v>
      </c>
      <c r="C6648" s="7" t="s">
        <v>22765</v>
      </c>
      <c r="D6648" s="7" t="s">
        <v>22766</v>
      </c>
    </row>
    <row r="6649" spans="1:4" ht="15" customHeight="1">
      <c r="A6649" s="1" t="s">
        <v>22767</v>
      </c>
      <c r="B6649" s="1" t="s">
        <v>36215</v>
      </c>
      <c r="C6649" s="7" t="s">
        <v>22768</v>
      </c>
      <c r="D6649" s="7" t="s">
        <v>22769</v>
      </c>
    </row>
    <row r="6650" spans="1:4" ht="15" customHeight="1">
      <c r="A6650" s="1" t="s">
        <v>22770</v>
      </c>
      <c r="B6650" s="1" t="s">
        <v>36216</v>
      </c>
      <c r="C6650" s="7" t="s">
        <v>22771</v>
      </c>
      <c r="D6650" s="7" t="s">
        <v>22772</v>
      </c>
    </row>
    <row r="6651" spans="1:4" ht="15" customHeight="1">
      <c r="A6651" s="1" t="s">
        <v>22773</v>
      </c>
      <c r="B6651" s="1" t="s">
        <v>36217</v>
      </c>
      <c r="C6651" s="7" t="s">
        <v>22774</v>
      </c>
      <c r="D6651" s="7" t="s">
        <v>22775</v>
      </c>
    </row>
    <row r="6652" spans="1:4" ht="15" customHeight="1">
      <c r="A6652" s="1" t="s">
        <v>22776</v>
      </c>
      <c r="B6652" s="1" t="s">
        <v>36218</v>
      </c>
      <c r="C6652" s="7" t="s">
        <v>22777</v>
      </c>
      <c r="D6652" s="7" t="s">
        <v>22778</v>
      </c>
    </row>
    <row r="6653" spans="1:4" ht="15" customHeight="1">
      <c r="A6653" s="1" t="s">
        <v>22779</v>
      </c>
      <c r="B6653" s="1" t="s">
        <v>36219</v>
      </c>
      <c r="C6653" s="7" t="s">
        <v>22780</v>
      </c>
      <c r="D6653" s="7" t="s">
        <v>22781</v>
      </c>
    </row>
    <row r="6654" spans="1:4" ht="15" customHeight="1">
      <c r="A6654" s="1" t="s">
        <v>22782</v>
      </c>
      <c r="B6654" s="1" t="s">
        <v>36220</v>
      </c>
      <c r="C6654" s="7" t="s">
        <v>22783</v>
      </c>
      <c r="D6654" s="7" t="s">
        <v>22784</v>
      </c>
    </row>
    <row r="6655" spans="1:4" ht="15" customHeight="1">
      <c r="A6655" s="1" t="s">
        <v>22785</v>
      </c>
      <c r="B6655" s="1" t="s">
        <v>36221</v>
      </c>
      <c r="C6655" s="7" t="s">
        <v>22786</v>
      </c>
      <c r="D6655" s="7" t="s">
        <v>22787</v>
      </c>
    </row>
    <row r="6656" spans="1:4" ht="15" customHeight="1">
      <c r="A6656" s="1" t="s">
        <v>22788</v>
      </c>
      <c r="B6656" s="1" t="s">
        <v>36222</v>
      </c>
      <c r="C6656" s="7" t="s">
        <v>22789</v>
      </c>
      <c r="D6656" s="7" t="s">
        <v>22790</v>
      </c>
    </row>
    <row r="6657" spans="1:4" ht="15" customHeight="1">
      <c r="A6657" s="1" t="s">
        <v>22791</v>
      </c>
      <c r="B6657" s="1" t="s">
        <v>36223</v>
      </c>
      <c r="C6657" s="7" t="s">
        <v>22792</v>
      </c>
      <c r="D6657" s="7" t="s">
        <v>22793</v>
      </c>
    </row>
    <row r="6658" spans="1:4" ht="15" customHeight="1">
      <c r="A6658" s="1" t="s">
        <v>22794</v>
      </c>
      <c r="B6658" s="1" t="s">
        <v>36224</v>
      </c>
      <c r="C6658" s="7" t="s">
        <v>22795</v>
      </c>
      <c r="D6658" s="7" t="s">
        <v>22796</v>
      </c>
    </row>
    <row r="6659" spans="1:4" ht="15" customHeight="1">
      <c r="A6659" s="1" t="s">
        <v>22797</v>
      </c>
      <c r="B6659" s="1" t="s">
        <v>36225</v>
      </c>
      <c r="C6659" s="7" t="s">
        <v>22798</v>
      </c>
      <c r="D6659" s="7" t="s">
        <v>22799</v>
      </c>
    </row>
    <row r="6660" spans="1:4" ht="15" customHeight="1">
      <c r="A6660" s="1" t="s">
        <v>22800</v>
      </c>
      <c r="B6660" s="1" t="s">
        <v>36226</v>
      </c>
      <c r="C6660" s="7" t="s">
        <v>22801</v>
      </c>
      <c r="D6660" s="7" t="s">
        <v>22802</v>
      </c>
    </row>
    <row r="6661" spans="1:4" ht="15" customHeight="1">
      <c r="A6661" s="1" t="s">
        <v>22803</v>
      </c>
      <c r="B6661" s="1" t="s">
        <v>36227</v>
      </c>
      <c r="C6661" s="7" t="s">
        <v>22804</v>
      </c>
      <c r="D6661" s="7" t="s">
        <v>22805</v>
      </c>
    </row>
    <row r="6662" spans="1:4" ht="15" customHeight="1">
      <c r="A6662" s="1" t="s">
        <v>22806</v>
      </c>
      <c r="B6662" s="1" t="s">
        <v>36228</v>
      </c>
      <c r="C6662" s="7" t="s">
        <v>22807</v>
      </c>
      <c r="D6662" s="7" t="s">
        <v>22808</v>
      </c>
    </row>
    <row r="6663" spans="1:4" ht="15" customHeight="1">
      <c r="A6663" s="1" t="s">
        <v>22809</v>
      </c>
      <c r="B6663" s="1" t="s">
        <v>36229</v>
      </c>
      <c r="C6663" s="7" t="s">
        <v>22810</v>
      </c>
      <c r="D6663" s="7" t="s">
        <v>22811</v>
      </c>
    </row>
    <row r="6664" spans="1:4" ht="15" customHeight="1">
      <c r="A6664" s="1" t="s">
        <v>22812</v>
      </c>
      <c r="B6664" s="1" t="s">
        <v>36230</v>
      </c>
      <c r="C6664" s="7" t="s">
        <v>22813</v>
      </c>
      <c r="D6664" s="7" t="s">
        <v>22814</v>
      </c>
    </row>
    <row r="6665" spans="1:4" ht="15" customHeight="1">
      <c r="A6665" s="1" t="s">
        <v>22815</v>
      </c>
      <c r="B6665" s="1" t="s">
        <v>36231</v>
      </c>
      <c r="C6665" s="7" t="s">
        <v>22816</v>
      </c>
      <c r="D6665" s="7" t="s">
        <v>22817</v>
      </c>
    </row>
    <row r="6666" spans="1:4" ht="15" customHeight="1">
      <c r="A6666" s="1" t="s">
        <v>22818</v>
      </c>
      <c r="B6666" s="1" t="s">
        <v>36232</v>
      </c>
      <c r="C6666" s="7" t="s">
        <v>22819</v>
      </c>
      <c r="D6666" s="7" t="s">
        <v>22820</v>
      </c>
    </row>
    <row r="6667" spans="1:4" ht="15" customHeight="1">
      <c r="A6667" s="1" t="s">
        <v>22821</v>
      </c>
      <c r="B6667" s="1" t="s">
        <v>36233</v>
      </c>
      <c r="C6667" s="7" t="s">
        <v>22822</v>
      </c>
      <c r="D6667" s="7" t="s">
        <v>22823</v>
      </c>
    </row>
    <row r="6668" spans="1:4" ht="15" customHeight="1">
      <c r="A6668" s="1" t="s">
        <v>22824</v>
      </c>
      <c r="B6668" s="1" t="s">
        <v>36234</v>
      </c>
      <c r="C6668" s="7" t="s">
        <v>22825</v>
      </c>
      <c r="D6668" s="7" t="s">
        <v>22826</v>
      </c>
    </row>
    <row r="6669" spans="1:4" ht="15" customHeight="1">
      <c r="A6669" s="1" t="s">
        <v>22827</v>
      </c>
      <c r="B6669" s="1" t="s">
        <v>36235</v>
      </c>
      <c r="C6669" s="7" t="s">
        <v>22828</v>
      </c>
      <c r="D6669" s="7" t="s">
        <v>22829</v>
      </c>
    </row>
    <row r="6670" spans="1:4" ht="15" customHeight="1">
      <c r="A6670" s="1" t="s">
        <v>22830</v>
      </c>
      <c r="B6670" s="1" t="s">
        <v>36236</v>
      </c>
      <c r="C6670" s="7" t="s">
        <v>22831</v>
      </c>
      <c r="D6670" s="1" t="s">
        <v>22832</v>
      </c>
    </row>
    <row r="6671" spans="1:4" ht="15" customHeight="1">
      <c r="A6671" s="1" t="s">
        <v>22833</v>
      </c>
      <c r="B6671" s="1" t="s">
        <v>36237</v>
      </c>
      <c r="C6671" s="7" t="s">
        <v>22834</v>
      </c>
      <c r="D6671" s="7" t="s">
        <v>22835</v>
      </c>
    </row>
    <row r="6672" spans="1:4" ht="15" customHeight="1">
      <c r="A6672" s="1" t="s">
        <v>22836</v>
      </c>
      <c r="B6672" s="1" t="s">
        <v>36238</v>
      </c>
      <c r="C6672" s="7" t="s">
        <v>22837</v>
      </c>
      <c r="D6672" s="7" t="s">
        <v>22838</v>
      </c>
    </row>
    <row r="6673" spans="1:4" ht="15" customHeight="1">
      <c r="A6673" s="1" t="s">
        <v>22839</v>
      </c>
      <c r="B6673" s="1" t="s">
        <v>36239</v>
      </c>
      <c r="C6673" s="7" t="s">
        <v>22840</v>
      </c>
      <c r="D6673" s="7" t="s">
        <v>22841</v>
      </c>
    </row>
    <row r="6674" spans="1:4" ht="15" customHeight="1">
      <c r="A6674" s="1" t="s">
        <v>22842</v>
      </c>
      <c r="B6674" s="1" t="s">
        <v>36240</v>
      </c>
      <c r="C6674" s="7" t="s">
        <v>22843</v>
      </c>
      <c r="D6674" s="7" t="s">
        <v>22844</v>
      </c>
    </row>
    <row r="6675" spans="1:4" ht="15" customHeight="1">
      <c r="A6675" s="1" t="s">
        <v>22845</v>
      </c>
      <c r="B6675" s="1" t="s">
        <v>36241</v>
      </c>
      <c r="C6675" s="7" t="s">
        <v>22846</v>
      </c>
      <c r="D6675" s="7" t="s">
        <v>22847</v>
      </c>
    </row>
    <row r="6676" spans="1:4" ht="15" customHeight="1">
      <c r="A6676" s="1" t="s">
        <v>22848</v>
      </c>
      <c r="B6676" s="1" t="s">
        <v>36242</v>
      </c>
      <c r="C6676" s="7" t="s">
        <v>22849</v>
      </c>
      <c r="D6676" s="7" t="s">
        <v>22850</v>
      </c>
    </row>
    <row r="6677" spans="1:4" ht="15" customHeight="1">
      <c r="A6677" s="1" t="s">
        <v>22851</v>
      </c>
      <c r="B6677" s="1" t="s">
        <v>36243</v>
      </c>
      <c r="C6677" s="7" t="s">
        <v>22852</v>
      </c>
      <c r="D6677" s="7" t="s">
        <v>22853</v>
      </c>
    </row>
    <row r="6678" spans="1:4" ht="15" customHeight="1">
      <c r="A6678" s="1" t="s">
        <v>22854</v>
      </c>
      <c r="B6678" s="1" t="s">
        <v>36244</v>
      </c>
      <c r="C6678" s="7" t="s">
        <v>22855</v>
      </c>
      <c r="D6678" s="7" t="s">
        <v>22856</v>
      </c>
    </row>
    <row r="6679" spans="1:4" ht="15" customHeight="1">
      <c r="A6679" s="1" t="s">
        <v>22857</v>
      </c>
      <c r="B6679" s="1" t="s">
        <v>36245</v>
      </c>
      <c r="C6679" s="7" t="s">
        <v>22858</v>
      </c>
      <c r="D6679" s="7" t="s">
        <v>22859</v>
      </c>
    </row>
    <row r="6680" spans="1:4" ht="15" customHeight="1">
      <c r="A6680" s="1" t="s">
        <v>22860</v>
      </c>
      <c r="B6680" s="1" t="s">
        <v>36246</v>
      </c>
      <c r="C6680" s="7" t="s">
        <v>22861</v>
      </c>
      <c r="D6680" s="7" t="s">
        <v>22862</v>
      </c>
    </row>
    <row r="6681" spans="1:4" ht="15" customHeight="1">
      <c r="A6681" s="1" t="s">
        <v>22863</v>
      </c>
      <c r="B6681" s="1" t="s">
        <v>36247</v>
      </c>
      <c r="C6681" s="7" t="s">
        <v>22864</v>
      </c>
      <c r="D6681" s="7" t="s">
        <v>22865</v>
      </c>
    </row>
    <row r="6682" spans="1:4" ht="15" customHeight="1">
      <c r="A6682" s="1" t="s">
        <v>22866</v>
      </c>
      <c r="B6682" s="1" t="s">
        <v>36248</v>
      </c>
      <c r="C6682" s="7" t="s">
        <v>22867</v>
      </c>
      <c r="D6682" s="7" t="s">
        <v>22868</v>
      </c>
    </row>
    <row r="6683" spans="1:4" ht="15" customHeight="1">
      <c r="A6683" s="1" t="s">
        <v>22869</v>
      </c>
      <c r="B6683" s="1" t="s">
        <v>36249</v>
      </c>
      <c r="C6683" s="7" t="s">
        <v>22870</v>
      </c>
      <c r="D6683" s="7" t="s">
        <v>22871</v>
      </c>
    </row>
    <row r="6684" spans="1:4" ht="15" customHeight="1">
      <c r="A6684" s="1" t="s">
        <v>22872</v>
      </c>
      <c r="B6684" s="1" t="s">
        <v>36250</v>
      </c>
      <c r="C6684" s="7" t="s">
        <v>22873</v>
      </c>
      <c r="D6684" s="7" t="s">
        <v>22874</v>
      </c>
    </row>
    <row r="6685" spans="1:4" ht="15" customHeight="1">
      <c r="A6685" s="1" t="s">
        <v>22875</v>
      </c>
      <c r="B6685" s="1" t="s">
        <v>36251</v>
      </c>
      <c r="C6685" s="7" t="s">
        <v>22876</v>
      </c>
      <c r="D6685" s="7" t="s">
        <v>22877</v>
      </c>
    </row>
    <row r="6686" spans="1:4" ht="15" customHeight="1">
      <c r="A6686" s="1" t="s">
        <v>22878</v>
      </c>
      <c r="B6686" s="1" t="s">
        <v>36252</v>
      </c>
      <c r="C6686" s="7" t="s">
        <v>22879</v>
      </c>
      <c r="D6686" s="7" t="s">
        <v>22880</v>
      </c>
    </row>
    <row r="6687" spans="1:4" ht="15" customHeight="1">
      <c r="A6687" s="1" t="s">
        <v>22881</v>
      </c>
      <c r="B6687" s="1" t="s">
        <v>36253</v>
      </c>
      <c r="C6687" s="7" t="s">
        <v>22882</v>
      </c>
      <c r="D6687" s="7" t="s">
        <v>22883</v>
      </c>
    </row>
    <row r="6688" spans="1:4" ht="15" customHeight="1">
      <c r="A6688" s="1" t="s">
        <v>22884</v>
      </c>
      <c r="B6688" s="1" t="s">
        <v>36254</v>
      </c>
      <c r="C6688" s="7" t="s">
        <v>22885</v>
      </c>
      <c r="D6688" s="7" t="s">
        <v>22886</v>
      </c>
    </row>
    <row r="6689" spans="1:4" ht="15" customHeight="1">
      <c r="A6689" s="1" t="s">
        <v>22887</v>
      </c>
      <c r="B6689" s="1" t="s">
        <v>36255</v>
      </c>
      <c r="C6689" s="7" t="s">
        <v>22888</v>
      </c>
      <c r="D6689" s="7" t="s">
        <v>22889</v>
      </c>
    </row>
    <row r="6690" spans="1:4" ht="15" customHeight="1">
      <c r="A6690" s="1" t="s">
        <v>22890</v>
      </c>
      <c r="B6690" s="1" t="s">
        <v>36256</v>
      </c>
      <c r="C6690" s="7" t="s">
        <v>22891</v>
      </c>
      <c r="D6690" s="7" t="s">
        <v>22892</v>
      </c>
    </row>
    <row r="6691" spans="1:4" ht="15" customHeight="1">
      <c r="A6691" s="1" t="s">
        <v>22893</v>
      </c>
      <c r="B6691" s="1" t="s">
        <v>36257</v>
      </c>
      <c r="C6691" s="7" t="s">
        <v>22894</v>
      </c>
      <c r="D6691" s="7" t="s">
        <v>22895</v>
      </c>
    </row>
    <row r="6692" spans="1:4" ht="15" customHeight="1">
      <c r="A6692" s="1" t="s">
        <v>22896</v>
      </c>
      <c r="B6692" s="1" t="s">
        <v>36258</v>
      </c>
      <c r="C6692" s="7" t="s">
        <v>22897</v>
      </c>
      <c r="D6692" s="7" t="s">
        <v>22898</v>
      </c>
    </row>
    <row r="6693" spans="1:4" ht="15" customHeight="1">
      <c r="A6693" s="1" t="s">
        <v>22899</v>
      </c>
      <c r="B6693" s="1" t="s">
        <v>36259</v>
      </c>
      <c r="C6693" s="7" t="s">
        <v>22900</v>
      </c>
      <c r="D6693" s="7" t="s">
        <v>22901</v>
      </c>
    </row>
    <row r="6694" spans="1:4" ht="15" customHeight="1">
      <c r="A6694" s="1" t="s">
        <v>22902</v>
      </c>
      <c r="B6694" s="1" t="s">
        <v>36260</v>
      </c>
      <c r="C6694" s="7" t="s">
        <v>22903</v>
      </c>
      <c r="D6694" s="7" t="s">
        <v>22904</v>
      </c>
    </row>
    <row r="6695" spans="1:4" ht="15" customHeight="1">
      <c r="A6695" s="1" t="s">
        <v>22905</v>
      </c>
      <c r="B6695" s="1" t="s">
        <v>36261</v>
      </c>
      <c r="C6695" s="7" t="s">
        <v>22906</v>
      </c>
      <c r="D6695" s="7" t="s">
        <v>22907</v>
      </c>
    </row>
    <row r="6696" spans="1:4" ht="15" customHeight="1">
      <c r="A6696" s="1" t="s">
        <v>22908</v>
      </c>
      <c r="B6696" s="1" t="s">
        <v>36262</v>
      </c>
      <c r="C6696" s="7" t="s">
        <v>22909</v>
      </c>
      <c r="D6696" s="7" t="s">
        <v>22910</v>
      </c>
    </row>
    <row r="6697" spans="1:4" ht="15" customHeight="1">
      <c r="A6697" s="1" t="s">
        <v>22911</v>
      </c>
      <c r="B6697" s="1" t="s">
        <v>36263</v>
      </c>
      <c r="C6697" s="7" t="s">
        <v>22912</v>
      </c>
      <c r="D6697" s="7" t="s">
        <v>22913</v>
      </c>
    </row>
    <row r="6698" spans="1:4" ht="15" customHeight="1">
      <c r="A6698" s="1" t="s">
        <v>22914</v>
      </c>
      <c r="B6698" s="1" t="s">
        <v>36264</v>
      </c>
      <c r="C6698" s="7" t="s">
        <v>22915</v>
      </c>
      <c r="D6698" s="7" t="s">
        <v>22916</v>
      </c>
    </row>
    <row r="6699" spans="1:4" ht="15" customHeight="1">
      <c r="A6699" s="1" t="s">
        <v>22917</v>
      </c>
      <c r="B6699" s="1" t="s">
        <v>36265</v>
      </c>
      <c r="C6699" s="7" t="s">
        <v>22918</v>
      </c>
      <c r="D6699" s="7" t="s">
        <v>22919</v>
      </c>
    </row>
    <row r="6700" spans="1:4" ht="15" customHeight="1">
      <c r="A6700" s="1" t="s">
        <v>22920</v>
      </c>
      <c r="B6700" s="1" t="s">
        <v>36266</v>
      </c>
      <c r="C6700" s="7" t="s">
        <v>22921</v>
      </c>
      <c r="D6700" s="7" t="s">
        <v>22922</v>
      </c>
    </row>
    <row r="6701" spans="1:4" ht="15" customHeight="1">
      <c r="A6701" s="1" t="s">
        <v>22923</v>
      </c>
      <c r="B6701" s="1" t="s">
        <v>36267</v>
      </c>
      <c r="C6701" s="7" t="s">
        <v>22924</v>
      </c>
      <c r="D6701" s="7" t="s">
        <v>22925</v>
      </c>
    </row>
    <row r="6702" spans="1:4" ht="15" customHeight="1">
      <c r="A6702" s="1" t="s">
        <v>22926</v>
      </c>
      <c r="B6702" s="1" t="s">
        <v>36268</v>
      </c>
      <c r="C6702" s="7" t="s">
        <v>22927</v>
      </c>
      <c r="D6702" s="7" t="s">
        <v>22928</v>
      </c>
    </row>
    <row r="6703" spans="1:4" ht="15" customHeight="1">
      <c r="A6703" s="1" t="s">
        <v>22929</v>
      </c>
      <c r="B6703" s="1" t="s">
        <v>36269</v>
      </c>
      <c r="C6703" s="7" t="s">
        <v>22930</v>
      </c>
      <c r="D6703" s="7" t="s">
        <v>22931</v>
      </c>
    </row>
    <row r="6704" spans="1:4" ht="15" customHeight="1">
      <c r="A6704" s="1" t="s">
        <v>22932</v>
      </c>
      <c r="B6704" s="1" t="s">
        <v>36270</v>
      </c>
      <c r="C6704" s="7" t="s">
        <v>22933</v>
      </c>
      <c r="D6704" s="7" t="s">
        <v>22934</v>
      </c>
    </row>
    <row r="6705" spans="1:4" ht="15" customHeight="1">
      <c r="A6705" s="1" t="s">
        <v>22935</v>
      </c>
      <c r="B6705" s="1" t="s">
        <v>36271</v>
      </c>
      <c r="C6705" s="7" t="s">
        <v>22936</v>
      </c>
      <c r="D6705" s="7" t="s">
        <v>22937</v>
      </c>
    </row>
    <row r="6706" spans="1:4" ht="15" customHeight="1">
      <c r="A6706" s="1" t="s">
        <v>22938</v>
      </c>
      <c r="B6706" s="1" t="s">
        <v>36272</v>
      </c>
      <c r="C6706" s="7" t="s">
        <v>22939</v>
      </c>
      <c r="D6706" s="7" t="s">
        <v>22940</v>
      </c>
    </row>
    <row r="6707" spans="1:4" ht="15" customHeight="1">
      <c r="A6707" s="1" t="s">
        <v>22941</v>
      </c>
      <c r="B6707" s="1" t="s">
        <v>36273</v>
      </c>
      <c r="C6707" s="7" t="s">
        <v>22942</v>
      </c>
      <c r="D6707" s="7" t="s">
        <v>22943</v>
      </c>
    </row>
    <row r="6708" spans="1:4" ht="15" customHeight="1">
      <c r="A6708" s="1" t="s">
        <v>22944</v>
      </c>
      <c r="B6708" s="1" t="s">
        <v>36274</v>
      </c>
      <c r="C6708" s="7" t="s">
        <v>22945</v>
      </c>
      <c r="D6708" s="7" t="s">
        <v>22946</v>
      </c>
    </row>
    <row r="6709" spans="1:4" ht="15" customHeight="1">
      <c r="A6709" s="1" t="s">
        <v>22947</v>
      </c>
      <c r="B6709" s="1" t="s">
        <v>36275</v>
      </c>
      <c r="C6709" s="7" t="s">
        <v>22948</v>
      </c>
      <c r="D6709" s="7" t="s">
        <v>22949</v>
      </c>
    </row>
    <row r="6710" spans="1:4" ht="15" customHeight="1">
      <c r="A6710" s="1" t="s">
        <v>22950</v>
      </c>
      <c r="B6710" s="1" t="s">
        <v>36276</v>
      </c>
      <c r="C6710" s="7" t="s">
        <v>22951</v>
      </c>
      <c r="D6710" s="7" t="s">
        <v>22952</v>
      </c>
    </row>
    <row r="6711" spans="1:4" ht="15" customHeight="1">
      <c r="A6711" s="1" t="s">
        <v>22953</v>
      </c>
      <c r="B6711" s="1" t="s">
        <v>36277</v>
      </c>
      <c r="C6711" s="7" t="s">
        <v>22954</v>
      </c>
      <c r="D6711" s="7" t="s">
        <v>22955</v>
      </c>
    </row>
    <row r="6712" spans="1:4" ht="15" customHeight="1">
      <c r="A6712" s="1" t="s">
        <v>22956</v>
      </c>
      <c r="B6712" s="1" t="s">
        <v>36278</v>
      </c>
      <c r="C6712" s="7" t="s">
        <v>22957</v>
      </c>
      <c r="D6712" s="7" t="s">
        <v>22958</v>
      </c>
    </row>
    <row r="6713" spans="1:4" ht="15" customHeight="1">
      <c r="A6713" s="1" t="s">
        <v>22959</v>
      </c>
      <c r="B6713" s="1" t="s">
        <v>36279</v>
      </c>
      <c r="C6713" s="7" t="s">
        <v>22960</v>
      </c>
      <c r="D6713" s="1" t="s">
        <v>22961</v>
      </c>
    </row>
    <row r="6714" spans="1:4" ht="15" customHeight="1">
      <c r="A6714" s="1" t="s">
        <v>22962</v>
      </c>
      <c r="B6714" s="1" t="s">
        <v>36280</v>
      </c>
      <c r="C6714" s="7" t="s">
        <v>22963</v>
      </c>
      <c r="D6714" s="7" t="s">
        <v>22964</v>
      </c>
    </row>
    <row r="6715" spans="1:4" ht="15" customHeight="1">
      <c r="A6715" s="1" t="s">
        <v>22965</v>
      </c>
      <c r="B6715" s="1" t="s">
        <v>36281</v>
      </c>
      <c r="C6715" s="7" t="s">
        <v>22966</v>
      </c>
      <c r="D6715" s="7" t="s">
        <v>22967</v>
      </c>
    </row>
    <row r="6716" spans="1:4" ht="15" customHeight="1">
      <c r="A6716" s="1" t="s">
        <v>22968</v>
      </c>
      <c r="B6716" s="1" t="s">
        <v>36282</v>
      </c>
      <c r="C6716" s="7" t="s">
        <v>22969</v>
      </c>
      <c r="D6716" s="1" t="s">
        <v>22970</v>
      </c>
    </row>
    <row r="6717" spans="1:4" ht="15" customHeight="1">
      <c r="A6717" s="1" t="s">
        <v>22971</v>
      </c>
      <c r="B6717" s="1" t="s">
        <v>36283</v>
      </c>
      <c r="C6717" s="7" t="s">
        <v>22972</v>
      </c>
      <c r="D6717" s="7" t="s">
        <v>22973</v>
      </c>
    </row>
    <row r="6718" spans="1:4" ht="15" customHeight="1">
      <c r="A6718" s="1" t="s">
        <v>22974</v>
      </c>
      <c r="B6718" s="1" t="s">
        <v>36284</v>
      </c>
      <c r="C6718" s="7" t="s">
        <v>22975</v>
      </c>
      <c r="D6718" s="7" t="s">
        <v>22976</v>
      </c>
    </row>
    <row r="6719" spans="1:4" ht="15" customHeight="1">
      <c r="A6719" s="1" t="s">
        <v>22977</v>
      </c>
      <c r="B6719" s="1" t="s">
        <v>36285</v>
      </c>
      <c r="C6719" s="7" t="s">
        <v>22978</v>
      </c>
      <c r="D6719" s="7" t="s">
        <v>22979</v>
      </c>
    </row>
    <row r="6720" spans="1:4" ht="15" customHeight="1">
      <c r="A6720" s="1" t="s">
        <v>22980</v>
      </c>
      <c r="B6720" s="1" t="s">
        <v>36286</v>
      </c>
      <c r="C6720" s="7" t="s">
        <v>22981</v>
      </c>
      <c r="D6720" s="7" t="s">
        <v>22982</v>
      </c>
    </row>
    <row r="6721" spans="1:4" ht="15" customHeight="1">
      <c r="A6721" s="1" t="s">
        <v>22983</v>
      </c>
      <c r="B6721" s="1" t="s">
        <v>36287</v>
      </c>
      <c r="C6721" s="7" t="s">
        <v>22984</v>
      </c>
      <c r="D6721" s="7" t="s">
        <v>22985</v>
      </c>
    </row>
    <row r="6722" spans="1:4" ht="15" customHeight="1">
      <c r="A6722" s="1" t="s">
        <v>22986</v>
      </c>
      <c r="B6722" s="1" t="s">
        <v>36288</v>
      </c>
      <c r="C6722" s="7" t="s">
        <v>22987</v>
      </c>
      <c r="D6722" s="7" t="s">
        <v>22988</v>
      </c>
    </row>
    <row r="6723" spans="1:4" ht="15" customHeight="1">
      <c r="A6723" s="1" t="s">
        <v>22989</v>
      </c>
      <c r="B6723" s="1" t="s">
        <v>36289</v>
      </c>
      <c r="C6723" s="7" t="s">
        <v>22990</v>
      </c>
      <c r="D6723" s="7" t="s">
        <v>22991</v>
      </c>
    </row>
    <row r="6724" spans="1:4" ht="15" customHeight="1">
      <c r="A6724" s="1" t="s">
        <v>22992</v>
      </c>
      <c r="B6724" s="1" t="s">
        <v>36290</v>
      </c>
      <c r="C6724" s="7" t="s">
        <v>22993</v>
      </c>
      <c r="D6724" s="7" t="s">
        <v>22994</v>
      </c>
    </row>
    <row r="6725" spans="1:4" ht="15" customHeight="1">
      <c r="A6725" s="1" t="s">
        <v>22995</v>
      </c>
      <c r="B6725" s="1" t="s">
        <v>36291</v>
      </c>
      <c r="C6725" s="7" t="s">
        <v>22996</v>
      </c>
      <c r="D6725" s="7" t="s">
        <v>22997</v>
      </c>
    </row>
    <row r="6726" spans="1:4" ht="15" customHeight="1">
      <c r="A6726" s="1" t="s">
        <v>22998</v>
      </c>
      <c r="B6726" s="1" t="s">
        <v>36292</v>
      </c>
      <c r="C6726" s="7" t="s">
        <v>22999</v>
      </c>
      <c r="D6726" s="7" t="s">
        <v>23000</v>
      </c>
    </row>
    <row r="6727" spans="1:4" ht="15" customHeight="1">
      <c r="A6727" s="1" t="s">
        <v>23001</v>
      </c>
      <c r="B6727" s="1" t="s">
        <v>36293</v>
      </c>
      <c r="C6727" s="7" t="s">
        <v>23002</v>
      </c>
      <c r="D6727" s="7" t="s">
        <v>23003</v>
      </c>
    </row>
    <row r="6728" spans="1:4" ht="15" customHeight="1">
      <c r="A6728" s="1" t="s">
        <v>23004</v>
      </c>
      <c r="B6728" s="1" t="s">
        <v>36294</v>
      </c>
      <c r="C6728" s="7" t="s">
        <v>8364</v>
      </c>
      <c r="D6728" s="1" t="s">
        <v>23005</v>
      </c>
    </row>
    <row r="6729" spans="1:4" ht="15" customHeight="1">
      <c r="A6729" s="1" t="s">
        <v>23006</v>
      </c>
      <c r="B6729" s="1" t="s">
        <v>36295</v>
      </c>
      <c r="C6729" s="7" t="s">
        <v>23007</v>
      </c>
      <c r="D6729" s="7" t="s">
        <v>23008</v>
      </c>
    </row>
    <row r="6730" spans="1:4" ht="15" customHeight="1">
      <c r="A6730" s="1" t="s">
        <v>23009</v>
      </c>
      <c r="B6730" s="1" t="s">
        <v>36296</v>
      </c>
      <c r="C6730" s="7" t="s">
        <v>23010</v>
      </c>
      <c r="D6730" s="7" t="s">
        <v>23011</v>
      </c>
    </row>
    <row r="6731" spans="1:4" ht="15" customHeight="1">
      <c r="A6731" s="1" t="s">
        <v>23012</v>
      </c>
      <c r="B6731" s="1" t="s">
        <v>36297</v>
      </c>
      <c r="C6731" s="7" t="s">
        <v>23013</v>
      </c>
      <c r="D6731" s="7" t="s">
        <v>23014</v>
      </c>
    </row>
    <row r="6732" spans="1:4" ht="15" customHeight="1">
      <c r="A6732" s="1" t="s">
        <v>23015</v>
      </c>
      <c r="B6732" s="1" t="s">
        <v>36298</v>
      </c>
      <c r="C6732" s="7" t="s">
        <v>23016</v>
      </c>
      <c r="D6732" s="7" t="s">
        <v>23017</v>
      </c>
    </row>
    <row r="6733" spans="1:4" ht="15" customHeight="1">
      <c r="A6733" s="1" t="s">
        <v>23018</v>
      </c>
      <c r="B6733" s="1" t="s">
        <v>36299</v>
      </c>
      <c r="C6733" s="7" t="s">
        <v>23019</v>
      </c>
      <c r="D6733" s="7" t="s">
        <v>23020</v>
      </c>
    </row>
    <row r="6734" spans="1:4" ht="15" customHeight="1">
      <c r="A6734" s="1" t="s">
        <v>23021</v>
      </c>
      <c r="B6734" s="1" t="s">
        <v>36300</v>
      </c>
      <c r="C6734" s="7" t="s">
        <v>23022</v>
      </c>
      <c r="D6734" s="7" t="s">
        <v>23023</v>
      </c>
    </row>
    <row r="6735" spans="1:4" ht="15" customHeight="1">
      <c r="A6735" s="1" t="s">
        <v>23024</v>
      </c>
      <c r="B6735" s="1" t="s">
        <v>36301</v>
      </c>
      <c r="C6735" s="7" t="s">
        <v>23025</v>
      </c>
      <c r="D6735" s="7" t="s">
        <v>23026</v>
      </c>
    </row>
    <row r="6736" spans="1:4" ht="15" customHeight="1">
      <c r="A6736" s="1" t="s">
        <v>23027</v>
      </c>
      <c r="B6736" s="1" t="s">
        <v>36302</v>
      </c>
      <c r="C6736" s="7" t="s">
        <v>23028</v>
      </c>
      <c r="D6736" s="7" t="s">
        <v>23029</v>
      </c>
    </row>
    <row r="6737" spans="1:4" ht="15" customHeight="1">
      <c r="A6737" s="1" t="s">
        <v>23030</v>
      </c>
      <c r="B6737" s="1" t="s">
        <v>36303</v>
      </c>
      <c r="C6737" s="7" t="s">
        <v>23031</v>
      </c>
      <c r="D6737" s="7" t="s">
        <v>23032</v>
      </c>
    </row>
    <row r="6738" spans="1:4" ht="15" customHeight="1">
      <c r="A6738" s="1" t="s">
        <v>23033</v>
      </c>
      <c r="B6738" s="1" t="s">
        <v>36304</v>
      </c>
      <c r="C6738" s="7" t="s">
        <v>23034</v>
      </c>
      <c r="D6738" s="7" t="s">
        <v>23035</v>
      </c>
    </row>
    <row r="6739" spans="1:4" ht="15" customHeight="1">
      <c r="A6739" s="1" t="s">
        <v>23036</v>
      </c>
      <c r="B6739" s="1" t="s">
        <v>36305</v>
      </c>
      <c r="C6739" s="7" t="s">
        <v>23037</v>
      </c>
      <c r="D6739" s="7" t="s">
        <v>23038</v>
      </c>
    </row>
    <row r="6740" spans="1:4" ht="15" customHeight="1">
      <c r="A6740" s="1" t="s">
        <v>23039</v>
      </c>
      <c r="B6740" s="1" t="s">
        <v>36306</v>
      </c>
      <c r="C6740" s="7" t="s">
        <v>23040</v>
      </c>
      <c r="D6740" s="7" t="s">
        <v>23041</v>
      </c>
    </row>
    <row r="6741" spans="1:4" ht="15" customHeight="1">
      <c r="A6741" s="1" t="s">
        <v>23042</v>
      </c>
      <c r="B6741" s="1" t="s">
        <v>36307</v>
      </c>
      <c r="C6741" s="7" t="s">
        <v>23043</v>
      </c>
      <c r="D6741" s="7" t="s">
        <v>23044</v>
      </c>
    </row>
    <row r="6742" spans="1:4" ht="15" customHeight="1">
      <c r="A6742" s="1" t="s">
        <v>23045</v>
      </c>
      <c r="B6742" s="1" t="s">
        <v>36308</v>
      </c>
      <c r="C6742" s="7" t="s">
        <v>23046</v>
      </c>
      <c r="D6742" s="7" t="s">
        <v>23047</v>
      </c>
    </row>
    <row r="6743" spans="1:4" ht="15" customHeight="1">
      <c r="A6743" s="1" t="s">
        <v>23048</v>
      </c>
      <c r="B6743" s="1" t="s">
        <v>36309</v>
      </c>
      <c r="C6743" s="7" t="s">
        <v>23049</v>
      </c>
      <c r="D6743" s="7" t="s">
        <v>23050</v>
      </c>
    </row>
    <row r="6744" spans="1:4" ht="15" customHeight="1">
      <c r="A6744" s="1" t="s">
        <v>23051</v>
      </c>
      <c r="B6744" s="1" t="s">
        <v>36310</v>
      </c>
      <c r="C6744" s="7" t="s">
        <v>23052</v>
      </c>
      <c r="D6744" s="7" t="s">
        <v>23053</v>
      </c>
    </row>
    <row r="6745" spans="1:4" ht="15" customHeight="1">
      <c r="A6745" s="1" t="s">
        <v>23054</v>
      </c>
      <c r="B6745" s="1" t="s">
        <v>36311</v>
      </c>
      <c r="C6745" s="7" t="s">
        <v>23055</v>
      </c>
      <c r="D6745" s="7" t="s">
        <v>23056</v>
      </c>
    </row>
    <row r="6746" spans="1:4" ht="15" customHeight="1">
      <c r="A6746" s="1" t="s">
        <v>23057</v>
      </c>
      <c r="B6746" s="1" t="s">
        <v>36312</v>
      </c>
      <c r="C6746" s="7" t="s">
        <v>23058</v>
      </c>
      <c r="D6746" s="7" t="s">
        <v>23059</v>
      </c>
    </row>
    <row r="6747" spans="1:4" ht="15" customHeight="1">
      <c r="A6747" s="1" t="s">
        <v>23060</v>
      </c>
      <c r="B6747" s="1" t="s">
        <v>36313</v>
      </c>
      <c r="C6747" s="7" t="s">
        <v>23061</v>
      </c>
      <c r="D6747" s="7" t="s">
        <v>23062</v>
      </c>
    </row>
    <row r="6748" spans="1:4" ht="15" customHeight="1">
      <c r="A6748" s="1" t="s">
        <v>23063</v>
      </c>
      <c r="B6748" s="1" t="s">
        <v>36314</v>
      </c>
      <c r="C6748" s="7" t="s">
        <v>23064</v>
      </c>
      <c r="D6748" s="7" t="s">
        <v>23065</v>
      </c>
    </row>
    <row r="6749" spans="1:4" ht="15" customHeight="1">
      <c r="A6749" s="1" t="s">
        <v>23066</v>
      </c>
      <c r="B6749" s="1" t="s">
        <v>36315</v>
      </c>
      <c r="C6749" s="7" t="s">
        <v>23067</v>
      </c>
      <c r="D6749" s="7" t="s">
        <v>22736</v>
      </c>
    </row>
    <row r="6750" spans="1:4" ht="15" customHeight="1">
      <c r="A6750" s="1" t="s">
        <v>23068</v>
      </c>
      <c r="B6750" s="1" t="s">
        <v>36316</v>
      </c>
      <c r="C6750" s="7" t="s">
        <v>23069</v>
      </c>
      <c r="D6750" s="7" t="s">
        <v>23070</v>
      </c>
    </row>
    <row r="6751" spans="1:4" ht="15" customHeight="1">
      <c r="A6751" s="1" t="s">
        <v>23071</v>
      </c>
      <c r="B6751" s="1" t="s">
        <v>36317</v>
      </c>
      <c r="C6751" s="7" t="s">
        <v>23072</v>
      </c>
      <c r="D6751" s="7" t="s">
        <v>23073</v>
      </c>
    </row>
    <row r="6752" spans="1:4" ht="15" customHeight="1">
      <c r="A6752" s="1" t="s">
        <v>23074</v>
      </c>
      <c r="B6752" s="1" t="s">
        <v>36318</v>
      </c>
      <c r="C6752" s="7" t="s">
        <v>23075</v>
      </c>
      <c r="D6752" s="7" t="s">
        <v>23076</v>
      </c>
    </row>
    <row r="6753" spans="1:4" ht="15" customHeight="1">
      <c r="A6753" s="1" t="s">
        <v>23077</v>
      </c>
      <c r="B6753" s="1" t="s">
        <v>36319</v>
      </c>
      <c r="C6753" s="7" t="s">
        <v>23078</v>
      </c>
      <c r="D6753" s="1" t="s">
        <v>23079</v>
      </c>
    </row>
    <row r="6754" spans="1:4" ht="15" customHeight="1">
      <c r="A6754" s="1" t="s">
        <v>23080</v>
      </c>
      <c r="B6754" s="1" t="s">
        <v>36320</v>
      </c>
      <c r="C6754" s="7" t="s">
        <v>23081</v>
      </c>
      <c r="D6754" s="7" t="s">
        <v>23082</v>
      </c>
    </row>
    <row r="6755" spans="1:4" ht="15" customHeight="1">
      <c r="A6755" s="1" t="s">
        <v>23083</v>
      </c>
      <c r="B6755" s="1" t="s">
        <v>36321</v>
      </c>
      <c r="C6755" s="7" t="s">
        <v>23084</v>
      </c>
      <c r="D6755" s="7" t="s">
        <v>23085</v>
      </c>
    </row>
    <row r="6756" spans="1:4" ht="15" customHeight="1">
      <c r="A6756" s="1" t="s">
        <v>23086</v>
      </c>
      <c r="B6756" s="1" t="s">
        <v>36322</v>
      </c>
      <c r="C6756" s="7" t="s">
        <v>23087</v>
      </c>
      <c r="D6756" s="7" t="s">
        <v>23088</v>
      </c>
    </row>
    <row r="6757" spans="1:4" ht="15" customHeight="1">
      <c r="A6757" s="1" t="s">
        <v>23089</v>
      </c>
      <c r="B6757" s="1" t="s">
        <v>36323</v>
      </c>
      <c r="C6757" s="7" t="s">
        <v>23090</v>
      </c>
      <c r="D6757" s="7" t="s">
        <v>23091</v>
      </c>
    </row>
    <row r="6758" spans="1:4" ht="15" customHeight="1">
      <c r="A6758" s="1" t="s">
        <v>23092</v>
      </c>
      <c r="B6758" s="1" t="s">
        <v>36324</v>
      </c>
      <c r="C6758" s="7" t="s">
        <v>23093</v>
      </c>
      <c r="D6758" s="7" t="s">
        <v>23094</v>
      </c>
    </row>
    <row r="6759" spans="1:4" ht="15" customHeight="1">
      <c r="A6759" s="1" t="s">
        <v>23095</v>
      </c>
      <c r="B6759" s="1" t="s">
        <v>36325</v>
      </c>
      <c r="C6759" s="7" t="s">
        <v>23096</v>
      </c>
      <c r="D6759" s="1" t="s">
        <v>23097</v>
      </c>
    </row>
    <row r="6760" spans="1:4" ht="15" customHeight="1">
      <c r="A6760" s="1" t="s">
        <v>23098</v>
      </c>
      <c r="B6760" s="1" t="s">
        <v>36326</v>
      </c>
      <c r="C6760" s="7" t="s">
        <v>23099</v>
      </c>
      <c r="D6760" s="7" t="s">
        <v>23100</v>
      </c>
    </row>
    <row r="6761" spans="1:4" ht="15" customHeight="1">
      <c r="A6761" s="1" t="s">
        <v>23101</v>
      </c>
      <c r="B6761" s="1" t="s">
        <v>36327</v>
      </c>
      <c r="C6761" s="7" t="s">
        <v>23102</v>
      </c>
      <c r="D6761" s="7" t="s">
        <v>23103</v>
      </c>
    </row>
    <row r="6762" spans="1:4" ht="15" customHeight="1">
      <c r="A6762" s="1" t="s">
        <v>23104</v>
      </c>
      <c r="B6762" s="1" t="s">
        <v>36328</v>
      </c>
      <c r="C6762" s="7" t="s">
        <v>23105</v>
      </c>
      <c r="D6762" s="7" t="s">
        <v>23106</v>
      </c>
    </row>
    <row r="6763" spans="1:4" ht="15" customHeight="1">
      <c r="A6763" s="1" t="s">
        <v>23107</v>
      </c>
      <c r="B6763" s="1" t="s">
        <v>36329</v>
      </c>
      <c r="C6763" s="7" t="s">
        <v>23108</v>
      </c>
      <c r="D6763" s="7" t="s">
        <v>23109</v>
      </c>
    </row>
    <row r="6764" spans="1:4" ht="15" customHeight="1">
      <c r="A6764" s="1" t="s">
        <v>23110</v>
      </c>
      <c r="B6764" s="1" t="s">
        <v>36330</v>
      </c>
      <c r="C6764" s="7" t="s">
        <v>23111</v>
      </c>
      <c r="D6764" s="7" t="s">
        <v>23112</v>
      </c>
    </row>
    <row r="6765" spans="1:4" ht="15" customHeight="1">
      <c r="A6765" s="1" t="s">
        <v>23113</v>
      </c>
      <c r="B6765" s="1" t="s">
        <v>36331</v>
      </c>
      <c r="C6765" s="7" t="s">
        <v>23114</v>
      </c>
      <c r="D6765" s="1" t="s">
        <v>23115</v>
      </c>
    </row>
    <row r="6766" spans="1:4" ht="15" customHeight="1">
      <c r="A6766" s="1" t="s">
        <v>23116</v>
      </c>
      <c r="B6766" s="1" t="s">
        <v>36332</v>
      </c>
      <c r="C6766" s="7" t="s">
        <v>23117</v>
      </c>
      <c r="D6766" s="7" t="s">
        <v>23118</v>
      </c>
    </row>
    <row r="6767" spans="1:4" ht="15" customHeight="1">
      <c r="A6767" s="1" t="s">
        <v>23119</v>
      </c>
      <c r="B6767" s="1" t="s">
        <v>36333</v>
      </c>
      <c r="C6767" s="7" t="s">
        <v>23120</v>
      </c>
      <c r="D6767" s="7" t="s">
        <v>23121</v>
      </c>
    </row>
    <row r="6768" spans="1:4" ht="15" customHeight="1">
      <c r="A6768" s="1" t="s">
        <v>23122</v>
      </c>
      <c r="B6768" s="1" t="s">
        <v>36334</v>
      </c>
      <c r="C6768" s="7" t="s">
        <v>23123</v>
      </c>
      <c r="D6768" s="1" t="s">
        <v>23124</v>
      </c>
    </row>
    <row r="6769" spans="1:4" ht="15" customHeight="1">
      <c r="A6769" s="1" t="s">
        <v>23125</v>
      </c>
      <c r="B6769" s="1" t="s">
        <v>36335</v>
      </c>
      <c r="C6769" s="7" t="s">
        <v>23126</v>
      </c>
      <c r="D6769" s="7" t="s">
        <v>23127</v>
      </c>
    </row>
    <row r="6770" spans="1:4" ht="15" customHeight="1">
      <c r="A6770" s="1" t="s">
        <v>23128</v>
      </c>
      <c r="B6770" s="1" t="s">
        <v>36336</v>
      </c>
      <c r="C6770" s="7" t="s">
        <v>23129</v>
      </c>
      <c r="D6770" s="7" t="s">
        <v>23130</v>
      </c>
    </row>
    <row r="6771" spans="1:4" ht="15" customHeight="1">
      <c r="A6771" s="1" t="s">
        <v>23131</v>
      </c>
      <c r="B6771" s="1" t="s">
        <v>36337</v>
      </c>
      <c r="C6771" s="7" t="s">
        <v>23132</v>
      </c>
      <c r="D6771" s="7" t="s">
        <v>23133</v>
      </c>
    </row>
    <row r="6772" spans="1:4" ht="15" customHeight="1">
      <c r="A6772" s="1" t="s">
        <v>23134</v>
      </c>
      <c r="B6772" s="1" t="s">
        <v>36338</v>
      </c>
      <c r="C6772" s="7" t="s">
        <v>23135</v>
      </c>
      <c r="D6772" s="7" t="s">
        <v>23136</v>
      </c>
    </row>
    <row r="6773" spans="1:4" ht="15" customHeight="1">
      <c r="A6773" s="1" t="s">
        <v>23137</v>
      </c>
      <c r="B6773" s="1" t="s">
        <v>36339</v>
      </c>
      <c r="C6773" s="7" t="s">
        <v>23138</v>
      </c>
      <c r="D6773" s="7" t="s">
        <v>23139</v>
      </c>
    </row>
    <row r="6774" spans="1:4" ht="15" customHeight="1">
      <c r="A6774" s="1" t="s">
        <v>23140</v>
      </c>
      <c r="B6774" s="1" t="s">
        <v>36340</v>
      </c>
      <c r="C6774" s="7" t="s">
        <v>23141</v>
      </c>
      <c r="D6774" s="7" t="s">
        <v>23142</v>
      </c>
    </row>
    <row r="6775" spans="1:4" ht="15" customHeight="1">
      <c r="A6775" s="1" t="s">
        <v>23143</v>
      </c>
      <c r="B6775" s="1" t="s">
        <v>36341</v>
      </c>
      <c r="C6775" s="7" t="s">
        <v>23144</v>
      </c>
      <c r="D6775" s="1" t="s">
        <v>23145</v>
      </c>
    </row>
    <row r="6776" spans="1:4" ht="15" customHeight="1">
      <c r="A6776" s="1" t="s">
        <v>23146</v>
      </c>
      <c r="B6776" s="1" t="s">
        <v>36342</v>
      </c>
      <c r="C6776" s="7" t="s">
        <v>23147</v>
      </c>
      <c r="D6776" s="7" t="s">
        <v>23148</v>
      </c>
    </row>
    <row r="6777" spans="1:4" ht="15" customHeight="1">
      <c r="A6777" s="1" t="s">
        <v>23149</v>
      </c>
      <c r="B6777" s="1" t="s">
        <v>36343</v>
      </c>
      <c r="C6777" s="7" t="s">
        <v>23150</v>
      </c>
      <c r="D6777" s="7" t="s">
        <v>23151</v>
      </c>
    </row>
    <row r="6778" spans="1:4" ht="15" customHeight="1">
      <c r="A6778" s="1" t="s">
        <v>23152</v>
      </c>
      <c r="B6778" s="1" t="s">
        <v>36344</v>
      </c>
      <c r="C6778" s="7" t="s">
        <v>23153</v>
      </c>
      <c r="D6778" s="7" t="s">
        <v>23154</v>
      </c>
    </row>
    <row r="6779" spans="1:4" ht="15" customHeight="1">
      <c r="A6779" s="1" t="s">
        <v>23155</v>
      </c>
      <c r="B6779" s="1" t="s">
        <v>36345</v>
      </c>
      <c r="C6779" s="7" t="s">
        <v>23156</v>
      </c>
      <c r="D6779" s="1" t="s">
        <v>23157</v>
      </c>
    </row>
    <row r="6780" spans="1:4" ht="15" customHeight="1">
      <c r="A6780" s="1" t="s">
        <v>23158</v>
      </c>
      <c r="B6780" s="1" t="s">
        <v>36346</v>
      </c>
      <c r="C6780" s="7" t="s">
        <v>23159</v>
      </c>
      <c r="D6780" s="7" t="s">
        <v>23160</v>
      </c>
    </row>
    <row r="6781" spans="1:4" ht="15" customHeight="1">
      <c r="A6781" s="1" t="s">
        <v>23161</v>
      </c>
      <c r="B6781" s="1" t="s">
        <v>36347</v>
      </c>
      <c r="C6781" s="7" t="s">
        <v>23162</v>
      </c>
      <c r="D6781" s="7" t="s">
        <v>23163</v>
      </c>
    </row>
    <row r="6782" spans="1:4" ht="15" customHeight="1">
      <c r="A6782" s="1" t="s">
        <v>23164</v>
      </c>
      <c r="B6782" s="1" t="s">
        <v>36348</v>
      </c>
      <c r="C6782" s="7" t="s">
        <v>23165</v>
      </c>
      <c r="D6782" s="7" t="s">
        <v>23166</v>
      </c>
    </row>
    <row r="6783" spans="1:4" ht="15" customHeight="1">
      <c r="A6783" s="1" t="s">
        <v>23167</v>
      </c>
      <c r="B6783" s="1" t="s">
        <v>36349</v>
      </c>
      <c r="C6783" s="7" t="s">
        <v>23168</v>
      </c>
      <c r="D6783" s="7" t="s">
        <v>23169</v>
      </c>
    </row>
    <row r="6784" spans="1:4" ht="15" customHeight="1">
      <c r="A6784" s="1" t="s">
        <v>23170</v>
      </c>
      <c r="B6784" s="1" t="s">
        <v>36350</v>
      </c>
      <c r="C6784" s="7" t="s">
        <v>23171</v>
      </c>
      <c r="D6784" s="7" t="s">
        <v>23172</v>
      </c>
    </row>
    <row r="6785" spans="1:4" ht="15" customHeight="1">
      <c r="A6785" s="1" t="s">
        <v>23173</v>
      </c>
      <c r="B6785" s="1" t="s">
        <v>36351</v>
      </c>
      <c r="C6785" s="7" t="s">
        <v>23174</v>
      </c>
      <c r="D6785" s="7" t="s">
        <v>23175</v>
      </c>
    </row>
    <row r="6786" spans="1:4" ht="15" customHeight="1">
      <c r="A6786" s="1" t="s">
        <v>23176</v>
      </c>
      <c r="B6786" s="1" t="s">
        <v>36352</v>
      </c>
      <c r="C6786" s="7" t="s">
        <v>23177</v>
      </c>
      <c r="D6786" s="7" t="s">
        <v>23178</v>
      </c>
    </row>
    <row r="6787" spans="1:4" ht="15" customHeight="1">
      <c r="A6787" s="1" t="s">
        <v>23179</v>
      </c>
      <c r="B6787" s="1" t="s">
        <v>36353</v>
      </c>
      <c r="C6787" s="7" t="s">
        <v>23180</v>
      </c>
      <c r="D6787" s="7" t="s">
        <v>23181</v>
      </c>
    </row>
    <row r="6788" spans="1:4" ht="15" customHeight="1">
      <c r="A6788" s="1" t="s">
        <v>23182</v>
      </c>
      <c r="B6788" s="1" t="s">
        <v>36354</v>
      </c>
      <c r="C6788" s="7" t="s">
        <v>23183</v>
      </c>
      <c r="D6788" s="7" t="s">
        <v>23184</v>
      </c>
    </row>
    <row r="6789" spans="1:4" ht="15" customHeight="1">
      <c r="A6789" s="1" t="s">
        <v>23185</v>
      </c>
      <c r="B6789" s="1" t="s">
        <v>36355</v>
      </c>
      <c r="C6789" s="7" t="s">
        <v>23186</v>
      </c>
      <c r="D6789" s="7" t="s">
        <v>23187</v>
      </c>
    </row>
    <row r="6790" spans="1:4" ht="15" customHeight="1">
      <c r="A6790" s="1" t="s">
        <v>23188</v>
      </c>
      <c r="B6790" s="1" t="s">
        <v>36356</v>
      </c>
      <c r="C6790" s="7" t="s">
        <v>23189</v>
      </c>
      <c r="D6790" s="7" t="s">
        <v>23190</v>
      </c>
    </row>
    <row r="6791" spans="1:4" ht="15" customHeight="1">
      <c r="A6791" s="1" t="s">
        <v>23191</v>
      </c>
      <c r="B6791" s="1" t="s">
        <v>36357</v>
      </c>
      <c r="C6791" s="7" t="s">
        <v>23192</v>
      </c>
      <c r="D6791" s="7" t="s">
        <v>23193</v>
      </c>
    </row>
    <row r="6792" spans="1:4" ht="15" customHeight="1">
      <c r="A6792" s="1" t="s">
        <v>23194</v>
      </c>
      <c r="B6792" s="1" t="s">
        <v>36358</v>
      </c>
      <c r="C6792" s="7" t="s">
        <v>23195</v>
      </c>
      <c r="D6792" s="7" t="s">
        <v>23196</v>
      </c>
    </row>
    <row r="6793" spans="1:4" ht="15" customHeight="1">
      <c r="A6793" s="1" t="s">
        <v>23197</v>
      </c>
      <c r="B6793" s="1" t="s">
        <v>36359</v>
      </c>
      <c r="C6793" s="7" t="s">
        <v>23198</v>
      </c>
      <c r="D6793" s="7" t="s">
        <v>23199</v>
      </c>
    </row>
    <row r="6794" spans="1:4" ht="15" customHeight="1">
      <c r="A6794" s="1" t="s">
        <v>23200</v>
      </c>
      <c r="B6794" s="1" t="s">
        <v>36360</v>
      </c>
      <c r="C6794" s="7" t="s">
        <v>23201</v>
      </c>
      <c r="D6794" s="7" t="s">
        <v>23202</v>
      </c>
    </row>
    <row r="6795" spans="1:4" ht="15" customHeight="1">
      <c r="A6795" s="1" t="s">
        <v>23203</v>
      </c>
      <c r="B6795" s="1" t="s">
        <v>36361</v>
      </c>
      <c r="C6795" s="7" t="s">
        <v>23204</v>
      </c>
      <c r="D6795" s="7" t="s">
        <v>23205</v>
      </c>
    </row>
    <row r="6796" spans="1:4" ht="15" customHeight="1">
      <c r="A6796" s="1" t="s">
        <v>23206</v>
      </c>
      <c r="B6796" s="1" t="s">
        <v>36362</v>
      </c>
      <c r="C6796" s="7" t="s">
        <v>23207</v>
      </c>
      <c r="D6796" s="7" t="s">
        <v>23208</v>
      </c>
    </row>
    <row r="6797" spans="1:4" ht="15" customHeight="1">
      <c r="A6797" s="1" t="s">
        <v>23209</v>
      </c>
      <c r="B6797" s="1" t="s">
        <v>36363</v>
      </c>
      <c r="C6797" s="7" t="s">
        <v>23210</v>
      </c>
      <c r="D6797" s="7" t="s">
        <v>23211</v>
      </c>
    </row>
    <row r="6798" spans="1:4" ht="15" customHeight="1">
      <c r="A6798" s="1" t="s">
        <v>23212</v>
      </c>
      <c r="B6798" s="1" t="s">
        <v>36364</v>
      </c>
      <c r="C6798" s="7" t="s">
        <v>23213</v>
      </c>
      <c r="D6798" s="7" t="s">
        <v>23214</v>
      </c>
    </row>
    <row r="6799" spans="1:4" ht="15" customHeight="1">
      <c r="A6799" s="1" t="s">
        <v>23215</v>
      </c>
      <c r="B6799" s="1" t="s">
        <v>36365</v>
      </c>
      <c r="C6799" s="7" t="s">
        <v>23216</v>
      </c>
      <c r="D6799" s="7" t="s">
        <v>23217</v>
      </c>
    </row>
    <row r="6800" spans="1:4" ht="15" customHeight="1">
      <c r="A6800" s="1" t="s">
        <v>23218</v>
      </c>
      <c r="B6800" s="1" t="s">
        <v>36366</v>
      </c>
      <c r="C6800" s="7" t="s">
        <v>23219</v>
      </c>
      <c r="D6800" s="7" t="s">
        <v>23220</v>
      </c>
    </row>
    <row r="6801" spans="1:4" ht="15" customHeight="1">
      <c r="A6801" s="1" t="s">
        <v>23221</v>
      </c>
      <c r="B6801" s="1" t="s">
        <v>36367</v>
      </c>
      <c r="C6801" s="7" t="s">
        <v>23222</v>
      </c>
      <c r="D6801" s="7" t="s">
        <v>23223</v>
      </c>
    </row>
    <row r="6802" spans="1:4" ht="15" customHeight="1">
      <c r="A6802" s="1" t="s">
        <v>23224</v>
      </c>
      <c r="B6802" s="1" t="s">
        <v>36368</v>
      </c>
      <c r="C6802" s="7" t="s">
        <v>23225</v>
      </c>
      <c r="D6802" s="1" t="s">
        <v>23226</v>
      </c>
    </row>
    <row r="6803" spans="1:4" ht="15" customHeight="1">
      <c r="A6803" s="1" t="s">
        <v>23227</v>
      </c>
      <c r="B6803" s="1" t="s">
        <v>36369</v>
      </c>
      <c r="C6803" s="7" t="s">
        <v>23228</v>
      </c>
      <c r="D6803" s="7" t="s">
        <v>23229</v>
      </c>
    </row>
    <row r="6804" spans="1:4" ht="15" customHeight="1">
      <c r="A6804" s="1" t="s">
        <v>23230</v>
      </c>
      <c r="B6804" s="1" t="s">
        <v>36370</v>
      </c>
      <c r="C6804" s="7" t="s">
        <v>23231</v>
      </c>
      <c r="D6804" s="7" t="s">
        <v>23232</v>
      </c>
    </row>
    <row r="6805" spans="1:4" ht="15" customHeight="1">
      <c r="A6805" s="1" t="s">
        <v>23233</v>
      </c>
      <c r="B6805" s="1" t="s">
        <v>36371</v>
      </c>
      <c r="C6805" s="7" t="s">
        <v>23234</v>
      </c>
      <c r="D6805" s="7" t="s">
        <v>23235</v>
      </c>
    </row>
    <row r="6806" spans="1:4" ht="15" customHeight="1">
      <c r="A6806" s="1" t="s">
        <v>23236</v>
      </c>
      <c r="B6806" s="1" t="s">
        <v>36372</v>
      </c>
      <c r="C6806" s="7" t="s">
        <v>23237</v>
      </c>
      <c r="D6806" s="7" t="s">
        <v>23238</v>
      </c>
    </row>
    <row r="6807" spans="1:4" ht="15" customHeight="1">
      <c r="A6807" s="1" t="s">
        <v>23239</v>
      </c>
      <c r="B6807" s="1" t="s">
        <v>36373</v>
      </c>
      <c r="C6807" s="7" t="s">
        <v>23240</v>
      </c>
      <c r="D6807" s="7" t="s">
        <v>23241</v>
      </c>
    </row>
    <row r="6808" spans="1:4" ht="15" customHeight="1">
      <c r="A6808" s="1" t="s">
        <v>23242</v>
      </c>
      <c r="B6808" s="1" t="s">
        <v>36374</v>
      </c>
      <c r="C6808" s="7" t="s">
        <v>23243</v>
      </c>
      <c r="D6808" s="7" t="s">
        <v>23244</v>
      </c>
    </row>
    <row r="6809" spans="1:4" ht="15" customHeight="1">
      <c r="A6809" s="1" t="s">
        <v>23245</v>
      </c>
      <c r="B6809" s="1" t="s">
        <v>36375</v>
      </c>
      <c r="C6809" s="7" t="s">
        <v>23246</v>
      </c>
      <c r="D6809" s="1" t="s">
        <v>23247</v>
      </c>
    </row>
    <row r="6810" spans="1:4" ht="15" customHeight="1">
      <c r="A6810" s="1" t="s">
        <v>23248</v>
      </c>
      <c r="B6810" s="1" t="s">
        <v>36376</v>
      </c>
      <c r="C6810" s="7" t="s">
        <v>23249</v>
      </c>
      <c r="D6810" s="1" t="s">
        <v>23250</v>
      </c>
    </row>
    <row r="6811" spans="1:4" ht="15" customHeight="1">
      <c r="A6811" s="1" t="s">
        <v>23251</v>
      </c>
      <c r="B6811" s="1" t="s">
        <v>36377</v>
      </c>
      <c r="C6811" s="7" t="s">
        <v>23252</v>
      </c>
      <c r="D6811" s="7" t="s">
        <v>23253</v>
      </c>
    </row>
    <row r="6812" spans="1:4" ht="15" customHeight="1">
      <c r="A6812" s="1" t="s">
        <v>23254</v>
      </c>
      <c r="B6812" s="1" t="s">
        <v>36378</v>
      </c>
      <c r="C6812" s="7" t="s">
        <v>23255</v>
      </c>
      <c r="D6812" s="7" t="s">
        <v>23256</v>
      </c>
    </row>
    <row r="6813" spans="1:4" ht="15" customHeight="1">
      <c r="A6813" s="1" t="s">
        <v>23257</v>
      </c>
      <c r="B6813" s="1" t="s">
        <v>36379</v>
      </c>
      <c r="C6813" s="7" t="s">
        <v>23150</v>
      </c>
      <c r="D6813" s="7" t="s">
        <v>23258</v>
      </c>
    </row>
    <row r="6814" spans="1:4" ht="15" customHeight="1">
      <c r="A6814" s="1" t="s">
        <v>23259</v>
      </c>
      <c r="B6814" s="1" t="s">
        <v>36380</v>
      </c>
      <c r="C6814" s="7" t="s">
        <v>23260</v>
      </c>
      <c r="D6814" s="7" t="s">
        <v>23261</v>
      </c>
    </row>
    <row r="6815" spans="1:4" ht="15" customHeight="1">
      <c r="A6815" s="1" t="s">
        <v>23262</v>
      </c>
      <c r="B6815" s="1" t="s">
        <v>36381</v>
      </c>
      <c r="C6815" s="7" t="s">
        <v>23263</v>
      </c>
      <c r="D6815" s="7" t="s">
        <v>23264</v>
      </c>
    </row>
    <row r="6816" spans="1:4" ht="15" customHeight="1">
      <c r="A6816" s="1" t="s">
        <v>23265</v>
      </c>
      <c r="B6816" s="1" t="s">
        <v>36382</v>
      </c>
      <c r="C6816" s="7" t="s">
        <v>23266</v>
      </c>
      <c r="D6816" s="1" t="s">
        <v>23267</v>
      </c>
    </row>
    <row r="6817" spans="1:4" ht="15" customHeight="1">
      <c r="A6817" s="1" t="s">
        <v>23268</v>
      </c>
      <c r="B6817" s="1" t="s">
        <v>36383</v>
      </c>
      <c r="C6817" s="7" t="s">
        <v>23269</v>
      </c>
      <c r="D6817" s="7" t="s">
        <v>23270</v>
      </c>
    </row>
    <row r="6818" spans="1:4" ht="15" customHeight="1">
      <c r="A6818" s="1" t="s">
        <v>23271</v>
      </c>
      <c r="B6818" s="1" t="s">
        <v>36384</v>
      </c>
      <c r="C6818" s="7" t="s">
        <v>23272</v>
      </c>
      <c r="D6818" s="7" t="s">
        <v>23273</v>
      </c>
    </row>
    <row r="6819" spans="1:4" ht="15" customHeight="1">
      <c r="A6819" s="1" t="s">
        <v>23274</v>
      </c>
      <c r="B6819" s="1" t="s">
        <v>36385</v>
      </c>
      <c r="C6819" s="7" t="s">
        <v>23275</v>
      </c>
      <c r="D6819" s="7" t="s">
        <v>23276</v>
      </c>
    </row>
    <row r="6820" spans="1:4" ht="15" customHeight="1">
      <c r="A6820" s="1" t="s">
        <v>23277</v>
      </c>
      <c r="B6820" s="1" t="s">
        <v>36386</v>
      </c>
      <c r="C6820" s="7" t="s">
        <v>23278</v>
      </c>
      <c r="D6820" s="7" t="s">
        <v>23279</v>
      </c>
    </row>
    <row r="6821" spans="1:4" ht="15" customHeight="1">
      <c r="A6821" s="1" t="s">
        <v>23280</v>
      </c>
      <c r="B6821" s="1" t="s">
        <v>36387</v>
      </c>
      <c r="C6821" s="7" t="s">
        <v>23281</v>
      </c>
      <c r="D6821" s="7" t="s">
        <v>23282</v>
      </c>
    </row>
    <row r="6822" spans="1:4" ht="15" customHeight="1">
      <c r="A6822" s="1" t="s">
        <v>23283</v>
      </c>
      <c r="B6822" s="1" t="s">
        <v>36388</v>
      </c>
      <c r="C6822" s="7" t="s">
        <v>23284</v>
      </c>
      <c r="D6822" s="7" t="s">
        <v>23285</v>
      </c>
    </row>
    <row r="6823" spans="1:4" ht="15" customHeight="1">
      <c r="A6823" s="1" t="s">
        <v>23286</v>
      </c>
      <c r="B6823" s="1" t="s">
        <v>36389</v>
      </c>
      <c r="C6823" s="7" t="s">
        <v>23287</v>
      </c>
      <c r="D6823" s="7" t="s">
        <v>23288</v>
      </c>
    </row>
    <row r="6824" spans="1:4" ht="15" customHeight="1">
      <c r="A6824" s="1" t="s">
        <v>23289</v>
      </c>
      <c r="B6824" s="1" t="s">
        <v>36390</v>
      </c>
      <c r="C6824" s="7" t="s">
        <v>23290</v>
      </c>
      <c r="D6824" s="7" t="s">
        <v>23291</v>
      </c>
    </row>
    <row r="6825" spans="1:4" ht="15" customHeight="1">
      <c r="A6825" s="1" t="s">
        <v>23292</v>
      </c>
      <c r="B6825" s="1" t="s">
        <v>36391</v>
      </c>
      <c r="C6825" s="7" t="s">
        <v>23293</v>
      </c>
      <c r="D6825" s="7" t="s">
        <v>23294</v>
      </c>
    </row>
    <row r="6826" spans="1:4" ht="15" customHeight="1">
      <c r="A6826" s="1" t="s">
        <v>23295</v>
      </c>
      <c r="B6826" s="1" t="s">
        <v>36392</v>
      </c>
      <c r="C6826" s="7" t="s">
        <v>23296</v>
      </c>
      <c r="D6826" s="7" t="s">
        <v>23297</v>
      </c>
    </row>
    <row r="6827" spans="1:4" ht="15" customHeight="1">
      <c r="A6827" s="1" t="s">
        <v>23298</v>
      </c>
      <c r="B6827" s="1" t="s">
        <v>36393</v>
      </c>
      <c r="C6827" s="7" t="s">
        <v>23299</v>
      </c>
      <c r="D6827" s="7" t="s">
        <v>23300</v>
      </c>
    </row>
    <row r="6828" spans="1:4" ht="15" customHeight="1">
      <c r="A6828" s="1" t="s">
        <v>23301</v>
      </c>
      <c r="B6828" s="1" t="s">
        <v>36394</v>
      </c>
      <c r="C6828" s="7" t="s">
        <v>23302</v>
      </c>
      <c r="D6828" s="7" t="s">
        <v>23303</v>
      </c>
    </row>
    <row r="6829" spans="1:4" ht="15" customHeight="1">
      <c r="A6829" s="1" t="s">
        <v>23304</v>
      </c>
      <c r="B6829" s="1" t="s">
        <v>36395</v>
      </c>
      <c r="C6829" s="7" t="s">
        <v>23305</v>
      </c>
      <c r="D6829" s="1" t="s">
        <v>23306</v>
      </c>
    </row>
    <row r="6830" spans="1:4" ht="15" customHeight="1">
      <c r="A6830" s="1" t="s">
        <v>23307</v>
      </c>
      <c r="B6830" s="1" t="s">
        <v>36396</v>
      </c>
      <c r="C6830" s="7" t="s">
        <v>23308</v>
      </c>
      <c r="D6830" s="7" t="s">
        <v>23309</v>
      </c>
    </row>
    <row r="6831" spans="1:4" ht="15" customHeight="1">
      <c r="A6831" s="1" t="s">
        <v>23310</v>
      </c>
      <c r="B6831" s="1" t="s">
        <v>36397</v>
      </c>
      <c r="C6831" s="7" t="s">
        <v>23311</v>
      </c>
      <c r="D6831" s="1" t="s">
        <v>23312</v>
      </c>
    </row>
    <row r="6832" spans="1:4" ht="15" customHeight="1">
      <c r="A6832" s="1" t="s">
        <v>23313</v>
      </c>
      <c r="B6832" s="1" t="s">
        <v>36398</v>
      </c>
      <c r="C6832" s="7" t="s">
        <v>23314</v>
      </c>
      <c r="D6832" s="7" t="s">
        <v>23315</v>
      </c>
    </row>
    <row r="6833" spans="1:4" ht="15" customHeight="1">
      <c r="A6833" s="1" t="s">
        <v>23316</v>
      </c>
      <c r="B6833" s="1" t="s">
        <v>36399</v>
      </c>
      <c r="C6833" s="1" t="s">
        <v>23317</v>
      </c>
      <c r="D6833" s="7" t="s">
        <v>23318</v>
      </c>
    </row>
    <row r="6834" spans="1:4" ht="15" customHeight="1">
      <c r="A6834" s="1" t="s">
        <v>23319</v>
      </c>
      <c r="B6834" s="1" t="s">
        <v>36400</v>
      </c>
      <c r="C6834" s="7" t="s">
        <v>23320</v>
      </c>
      <c r="D6834" s="7" t="s">
        <v>23321</v>
      </c>
    </row>
    <row r="6835" spans="1:4" ht="15" customHeight="1">
      <c r="A6835" s="1" t="s">
        <v>23322</v>
      </c>
      <c r="B6835" s="1" t="s">
        <v>36401</v>
      </c>
      <c r="C6835" s="7" t="s">
        <v>23323</v>
      </c>
      <c r="D6835" s="1" t="s">
        <v>23324</v>
      </c>
    </row>
    <row r="6836" spans="1:4" ht="15" customHeight="1">
      <c r="A6836" s="1" t="s">
        <v>23325</v>
      </c>
      <c r="B6836" s="1" t="s">
        <v>36402</v>
      </c>
      <c r="C6836" s="7" t="s">
        <v>23326</v>
      </c>
      <c r="D6836" s="7" t="s">
        <v>23327</v>
      </c>
    </row>
    <row r="6837" spans="1:4" ht="15" customHeight="1">
      <c r="A6837" s="1" t="s">
        <v>23328</v>
      </c>
      <c r="B6837" s="1" t="s">
        <v>36403</v>
      </c>
      <c r="C6837" s="7" t="s">
        <v>23329</v>
      </c>
      <c r="D6837" s="1" t="s">
        <v>23330</v>
      </c>
    </row>
    <row r="6838" spans="1:4" ht="15" customHeight="1">
      <c r="A6838" s="1" t="s">
        <v>23331</v>
      </c>
      <c r="B6838" s="1" t="s">
        <v>36404</v>
      </c>
      <c r="C6838" s="7" t="s">
        <v>23332</v>
      </c>
      <c r="D6838" s="7" t="s">
        <v>23333</v>
      </c>
    </row>
    <row r="6839" spans="1:4" ht="15" customHeight="1">
      <c r="A6839" s="1" t="s">
        <v>23334</v>
      </c>
      <c r="B6839" s="1" t="s">
        <v>36405</v>
      </c>
      <c r="C6839" s="7" t="s">
        <v>23335</v>
      </c>
      <c r="D6839" s="7" t="s">
        <v>23336</v>
      </c>
    </row>
    <row r="6840" spans="1:4" ht="15" customHeight="1">
      <c r="A6840" s="1" t="s">
        <v>23337</v>
      </c>
      <c r="B6840" s="1" t="s">
        <v>36406</v>
      </c>
      <c r="C6840" s="7" t="s">
        <v>23338</v>
      </c>
      <c r="D6840" s="7" t="s">
        <v>23339</v>
      </c>
    </row>
    <row r="6841" spans="1:4" ht="15" customHeight="1">
      <c r="A6841" s="1" t="s">
        <v>23340</v>
      </c>
      <c r="B6841" s="1" t="s">
        <v>36407</v>
      </c>
      <c r="C6841" s="7" t="s">
        <v>23341</v>
      </c>
      <c r="D6841" s="7" t="s">
        <v>23342</v>
      </c>
    </row>
    <row r="6842" spans="1:4" ht="15" customHeight="1">
      <c r="A6842" s="1" t="s">
        <v>23343</v>
      </c>
      <c r="B6842" s="1" t="s">
        <v>36408</v>
      </c>
      <c r="C6842" s="7" t="s">
        <v>23344</v>
      </c>
      <c r="D6842" s="7" t="s">
        <v>23345</v>
      </c>
    </row>
    <row r="6843" spans="1:4" ht="15" customHeight="1">
      <c r="A6843" s="1" t="s">
        <v>23346</v>
      </c>
      <c r="B6843" s="1" t="s">
        <v>36409</v>
      </c>
      <c r="C6843" s="7" t="s">
        <v>23347</v>
      </c>
      <c r="D6843" s="7" t="s">
        <v>23348</v>
      </c>
    </row>
    <row r="6844" spans="1:4" ht="15" customHeight="1">
      <c r="A6844" s="1" t="s">
        <v>23349</v>
      </c>
      <c r="B6844" s="1" t="s">
        <v>36410</v>
      </c>
      <c r="C6844" s="7" t="s">
        <v>23350</v>
      </c>
      <c r="D6844" s="7" t="s">
        <v>23351</v>
      </c>
    </row>
    <row r="6845" spans="1:4" ht="15" customHeight="1">
      <c r="A6845" s="1" t="s">
        <v>23352</v>
      </c>
      <c r="B6845" s="1" t="s">
        <v>36411</v>
      </c>
      <c r="C6845" s="7" t="s">
        <v>23353</v>
      </c>
      <c r="D6845" s="7" t="s">
        <v>23354</v>
      </c>
    </row>
    <row r="6846" spans="1:4" ht="15" customHeight="1">
      <c r="A6846" s="1" t="s">
        <v>23355</v>
      </c>
      <c r="B6846" s="1" t="s">
        <v>36412</v>
      </c>
      <c r="C6846" s="7" t="s">
        <v>23356</v>
      </c>
      <c r="D6846" s="7" t="s">
        <v>23357</v>
      </c>
    </row>
    <row r="6847" spans="1:4" ht="15" customHeight="1">
      <c r="A6847" s="1" t="s">
        <v>23358</v>
      </c>
      <c r="B6847" s="1" t="s">
        <v>36413</v>
      </c>
      <c r="C6847" s="7" t="s">
        <v>23359</v>
      </c>
      <c r="D6847" s="7" t="s">
        <v>23360</v>
      </c>
    </row>
    <row r="6848" spans="1:4" ht="15" customHeight="1">
      <c r="A6848" s="1" t="s">
        <v>23361</v>
      </c>
      <c r="B6848" s="1" t="s">
        <v>36414</v>
      </c>
      <c r="C6848" s="7" t="s">
        <v>23362</v>
      </c>
      <c r="D6848" s="7" t="s">
        <v>23363</v>
      </c>
    </row>
    <row r="6849" spans="1:4" ht="15" customHeight="1">
      <c r="A6849" s="1" t="s">
        <v>23364</v>
      </c>
      <c r="B6849" s="1" t="s">
        <v>36415</v>
      </c>
      <c r="C6849" s="7" t="s">
        <v>23365</v>
      </c>
      <c r="D6849" s="7" t="s">
        <v>23366</v>
      </c>
    </row>
    <row r="6850" spans="1:4" ht="15" customHeight="1">
      <c r="A6850" s="1" t="s">
        <v>23367</v>
      </c>
      <c r="B6850" s="1" t="s">
        <v>36416</v>
      </c>
      <c r="C6850" s="7" t="s">
        <v>23368</v>
      </c>
      <c r="D6850" s="7" t="s">
        <v>23369</v>
      </c>
    </row>
    <row r="6851" spans="1:4" ht="15" customHeight="1">
      <c r="A6851" s="1" t="s">
        <v>23370</v>
      </c>
      <c r="B6851" s="1" t="s">
        <v>36417</v>
      </c>
      <c r="C6851" s="7" t="s">
        <v>23371</v>
      </c>
      <c r="D6851" s="7" t="s">
        <v>23372</v>
      </c>
    </row>
    <row r="6852" spans="1:4" ht="15" customHeight="1">
      <c r="A6852" s="1" t="s">
        <v>23373</v>
      </c>
      <c r="B6852" s="1" t="s">
        <v>36418</v>
      </c>
      <c r="C6852" s="7" t="s">
        <v>23374</v>
      </c>
      <c r="D6852" s="7" t="s">
        <v>23375</v>
      </c>
    </row>
    <row r="6853" spans="1:4" ht="15" customHeight="1">
      <c r="A6853" s="1" t="s">
        <v>23376</v>
      </c>
      <c r="B6853" s="1" t="s">
        <v>36419</v>
      </c>
      <c r="C6853" s="7" t="s">
        <v>23377</v>
      </c>
      <c r="D6853" s="7" t="s">
        <v>23378</v>
      </c>
    </row>
    <row r="6854" spans="1:4" ht="15" customHeight="1">
      <c r="A6854" s="1" t="s">
        <v>23379</v>
      </c>
      <c r="B6854" s="1" t="s">
        <v>36420</v>
      </c>
      <c r="C6854" s="7" t="s">
        <v>23380</v>
      </c>
      <c r="D6854" s="7" t="s">
        <v>23264</v>
      </c>
    </row>
    <row r="6855" spans="1:4" ht="15" customHeight="1">
      <c r="A6855" s="1" t="s">
        <v>23381</v>
      </c>
      <c r="B6855" s="1" t="s">
        <v>36421</v>
      </c>
      <c r="C6855" s="7" t="s">
        <v>23382</v>
      </c>
      <c r="D6855" s="1" t="s">
        <v>23383</v>
      </c>
    </row>
    <row r="6856" spans="1:4" ht="15" customHeight="1">
      <c r="A6856" s="1" t="s">
        <v>23384</v>
      </c>
      <c r="B6856" s="1" t="s">
        <v>36422</v>
      </c>
      <c r="C6856" s="7" t="s">
        <v>23385</v>
      </c>
      <c r="D6856" s="1" t="s">
        <v>23386</v>
      </c>
    </row>
    <row r="6857" spans="1:4" ht="15" customHeight="1">
      <c r="A6857" s="1" t="s">
        <v>23387</v>
      </c>
      <c r="B6857" s="1" t="s">
        <v>36423</v>
      </c>
      <c r="C6857" s="7" t="s">
        <v>23388</v>
      </c>
      <c r="D6857" s="7" t="s">
        <v>23389</v>
      </c>
    </row>
    <row r="6858" spans="1:4" ht="15" customHeight="1">
      <c r="A6858" s="1" t="s">
        <v>23390</v>
      </c>
      <c r="B6858" s="1" t="s">
        <v>36424</v>
      </c>
      <c r="C6858" s="7" t="s">
        <v>23391</v>
      </c>
      <c r="D6858" s="7" t="s">
        <v>23392</v>
      </c>
    </row>
    <row r="6859" spans="1:4" ht="15" customHeight="1">
      <c r="A6859" s="1" t="s">
        <v>23393</v>
      </c>
      <c r="B6859" s="1" t="s">
        <v>36425</v>
      </c>
      <c r="C6859" s="7" t="s">
        <v>23394</v>
      </c>
      <c r="D6859" s="7" t="s">
        <v>23395</v>
      </c>
    </row>
    <row r="6860" spans="1:4" ht="15" customHeight="1">
      <c r="A6860" s="1" t="s">
        <v>23396</v>
      </c>
      <c r="B6860" s="1" t="s">
        <v>36426</v>
      </c>
      <c r="C6860" s="7" t="s">
        <v>23397</v>
      </c>
      <c r="D6860" s="7" t="s">
        <v>23398</v>
      </c>
    </row>
    <row r="6861" spans="1:4" ht="15" customHeight="1">
      <c r="A6861" s="1" t="s">
        <v>23399</v>
      </c>
      <c r="B6861" s="1" t="s">
        <v>36427</v>
      </c>
      <c r="C6861" s="7" t="s">
        <v>23400</v>
      </c>
      <c r="D6861" s="7" t="s">
        <v>23401</v>
      </c>
    </row>
    <row r="6862" spans="1:4" ht="15" customHeight="1">
      <c r="A6862" s="1" t="s">
        <v>23402</v>
      </c>
      <c r="B6862" s="1" t="s">
        <v>36428</v>
      </c>
      <c r="C6862" s="7" t="s">
        <v>23403</v>
      </c>
      <c r="D6862" s="1" t="s">
        <v>23404</v>
      </c>
    </row>
    <row r="6863" spans="1:4" ht="15" customHeight="1">
      <c r="A6863" s="1" t="s">
        <v>23405</v>
      </c>
      <c r="B6863" s="1" t="s">
        <v>36429</v>
      </c>
      <c r="C6863" s="7" t="s">
        <v>23406</v>
      </c>
      <c r="D6863" s="7" t="s">
        <v>23407</v>
      </c>
    </row>
    <row r="6864" spans="1:4" ht="15" customHeight="1">
      <c r="A6864" s="1" t="s">
        <v>23408</v>
      </c>
      <c r="B6864" s="1" t="s">
        <v>36430</v>
      </c>
      <c r="C6864" s="7" t="s">
        <v>23409</v>
      </c>
      <c r="D6864" s="7" t="s">
        <v>23410</v>
      </c>
    </row>
    <row r="6865" spans="1:4" ht="15" customHeight="1">
      <c r="A6865" s="1" t="s">
        <v>23411</v>
      </c>
      <c r="B6865" s="1" t="s">
        <v>36431</v>
      </c>
      <c r="C6865" s="7" t="s">
        <v>23412</v>
      </c>
      <c r="D6865" s="1" t="s">
        <v>23413</v>
      </c>
    </row>
    <row r="6866" spans="1:4" ht="15" customHeight="1">
      <c r="A6866" s="1" t="s">
        <v>23414</v>
      </c>
      <c r="B6866" s="1" t="s">
        <v>36432</v>
      </c>
      <c r="C6866" s="7" t="s">
        <v>23415</v>
      </c>
      <c r="D6866" s="7" t="s">
        <v>23416</v>
      </c>
    </row>
    <row r="6867" spans="1:4" ht="15" customHeight="1">
      <c r="A6867" s="1" t="s">
        <v>23417</v>
      </c>
      <c r="B6867" s="1" t="s">
        <v>36433</v>
      </c>
      <c r="C6867" s="7" t="s">
        <v>23418</v>
      </c>
      <c r="D6867" s="1" t="s">
        <v>15479</v>
      </c>
    </row>
    <row r="6868" spans="1:4" ht="15" customHeight="1">
      <c r="A6868" s="1" t="s">
        <v>23419</v>
      </c>
      <c r="B6868" s="1" t="s">
        <v>36434</v>
      </c>
      <c r="C6868" s="7" t="s">
        <v>23420</v>
      </c>
      <c r="D6868" s="7" t="s">
        <v>23421</v>
      </c>
    </row>
    <row r="6869" spans="1:4" ht="15" customHeight="1">
      <c r="A6869" s="1" t="s">
        <v>23422</v>
      </c>
      <c r="B6869" s="1" t="s">
        <v>36435</v>
      </c>
      <c r="C6869" s="7" t="s">
        <v>23423</v>
      </c>
      <c r="D6869" s="7" t="s">
        <v>23424</v>
      </c>
    </row>
    <row r="6870" spans="1:4" ht="15" customHeight="1">
      <c r="A6870" s="1" t="s">
        <v>23425</v>
      </c>
      <c r="B6870" s="1" t="s">
        <v>36436</v>
      </c>
      <c r="C6870" s="7" t="s">
        <v>23426</v>
      </c>
      <c r="D6870" s="7" t="s">
        <v>23427</v>
      </c>
    </row>
    <row r="6871" spans="1:4" ht="15" customHeight="1">
      <c r="A6871" s="1" t="s">
        <v>23428</v>
      </c>
      <c r="B6871" s="1" t="s">
        <v>36437</v>
      </c>
      <c r="C6871" s="7" t="s">
        <v>23429</v>
      </c>
      <c r="D6871" s="7" t="s">
        <v>23430</v>
      </c>
    </row>
    <row r="6872" spans="1:4" ht="15" customHeight="1">
      <c r="A6872" s="1" t="s">
        <v>23431</v>
      </c>
      <c r="B6872" s="1" t="s">
        <v>36438</v>
      </c>
      <c r="C6872" s="7" t="s">
        <v>23432</v>
      </c>
      <c r="D6872" s="7" t="s">
        <v>23433</v>
      </c>
    </row>
    <row r="6873" spans="1:4" ht="15" customHeight="1">
      <c r="A6873" s="1" t="s">
        <v>23434</v>
      </c>
      <c r="B6873" s="1" t="s">
        <v>36439</v>
      </c>
      <c r="C6873" s="7" t="s">
        <v>23435</v>
      </c>
      <c r="D6873" s="7" t="s">
        <v>23436</v>
      </c>
    </row>
    <row r="6874" spans="1:4" ht="15" customHeight="1">
      <c r="A6874" s="1" t="s">
        <v>23437</v>
      </c>
      <c r="B6874" s="1" t="s">
        <v>36440</v>
      </c>
      <c r="C6874" s="7" t="s">
        <v>23438</v>
      </c>
      <c r="D6874" s="7" t="s">
        <v>23439</v>
      </c>
    </row>
    <row r="6875" spans="1:4" ht="15" customHeight="1">
      <c r="A6875" s="1" t="s">
        <v>23440</v>
      </c>
      <c r="B6875" s="1" t="s">
        <v>36441</v>
      </c>
      <c r="C6875" s="7" t="s">
        <v>23441</v>
      </c>
      <c r="D6875" s="7" t="s">
        <v>23442</v>
      </c>
    </row>
    <row r="6876" spans="1:4" ht="15" customHeight="1">
      <c r="A6876" s="1" t="s">
        <v>23443</v>
      </c>
      <c r="B6876" s="1" t="s">
        <v>36442</v>
      </c>
      <c r="C6876" s="7" t="s">
        <v>23444</v>
      </c>
      <c r="D6876" s="7" t="s">
        <v>23445</v>
      </c>
    </row>
    <row r="6877" spans="1:4" ht="15" customHeight="1">
      <c r="A6877" s="1" t="s">
        <v>23446</v>
      </c>
      <c r="B6877" s="1" t="s">
        <v>36443</v>
      </c>
      <c r="C6877" s="7" t="s">
        <v>23447</v>
      </c>
      <c r="D6877" s="7" t="s">
        <v>23448</v>
      </c>
    </row>
    <row r="6878" spans="1:4" ht="15" customHeight="1">
      <c r="A6878" s="1" t="s">
        <v>23449</v>
      </c>
      <c r="B6878" s="1" t="s">
        <v>36444</v>
      </c>
      <c r="C6878" s="7" t="s">
        <v>23450</v>
      </c>
      <c r="D6878" s="7" t="s">
        <v>23451</v>
      </c>
    </row>
    <row r="6879" spans="1:4" ht="15" customHeight="1">
      <c r="A6879" s="1" t="s">
        <v>23452</v>
      </c>
      <c r="B6879" s="1" t="s">
        <v>36445</v>
      </c>
      <c r="C6879" s="7" t="s">
        <v>23453</v>
      </c>
      <c r="D6879" s="7" t="s">
        <v>23454</v>
      </c>
    </row>
    <row r="6880" spans="1:4" ht="15" customHeight="1">
      <c r="A6880" s="1" t="s">
        <v>23455</v>
      </c>
      <c r="B6880" s="1" t="s">
        <v>36446</v>
      </c>
      <c r="C6880" s="7" t="s">
        <v>23456</v>
      </c>
      <c r="D6880" s="7" t="s">
        <v>23457</v>
      </c>
    </row>
    <row r="6881" spans="1:4" ht="15" customHeight="1">
      <c r="A6881" s="1" t="s">
        <v>23458</v>
      </c>
      <c r="B6881" s="1" t="s">
        <v>36447</v>
      </c>
      <c r="C6881" s="7" t="s">
        <v>23459</v>
      </c>
      <c r="D6881" s="7" t="s">
        <v>23460</v>
      </c>
    </row>
    <row r="6882" spans="1:4" ht="15" customHeight="1">
      <c r="A6882" s="1" t="s">
        <v>23461</v>
      </c>
      <c r="B6882" s="1" t="s">
        <v>36448</v>
      </c>
      <c r="C6882" s="7" t="s">
        <v>23462</v>
      </c>
      <c r="D6882" s="1" t="s">
        <v>23463</v>
      </c>
    </row>
    <row r="6883" spans="1:4" ht="15" customHeight="1">
      <c r="A6883" s="1" t="s">
        <v>23464</v>
      </c>
      <c r="B6883" s="1" t="s">
        <v>36449</v>
      </c>
      <c r="C6883" s="7" t="s">
        <v>23465</v>
      </c>
      <c r="D6883" s="7" t="s">
        <v>23466</v>
      </c>
    </row>
    <row r="6884" spans="1:4" ht="15" customHeight="1">
      <c r="A6884" s="1" t="s">
        <v>23467</v>
      </c>
      <c r="B6884" s="1" t="s">
        <v>36450</v>
      </c>
      <c r="C6884" s="7" t="s">
        <v>23468</v>
      </c>
      <c r="D6884" s="1" t="s">
        <v>23469</v>
      </c>
    </row>
    <row r="6885" spans="1:4" ht="15" customHeight="1">
      <c r="A6885" s="1" t="s">
        <v>23470</v>
      </c>
      <c r="B6885" s="1" t="s">
        <v>36451</v>
      </c>
      <c r="C6885" s="7" t="s">
        <v>23471</v>
      </c>
      <c r="D6885" s="7" t="s">
        <v>23472</v>
      </c>
    </row>
    <row r="6886" spans="1:4" ht="15" customHeight="1">
      <c r="A6886" s="1" t="s">
        <v>23473</v>
      </c>
      <c r="B6886" s="1" t="s">
        <v>36452</v>
      </c>
      <c r="C6886" s="7" t="s">
        <v>23474</v>
      </c>
      <c r="D6886" s="7" t="s">
        <v>23475</v>
      </c>
    </row>
    <row r="6887" spans="1:4" ht="15" customHeight="1">
      <c r="A6887" s="1" t="s">
        <v>23476</v>
      </c>
      <c r="B6887" s="1" t="s">
        <v>36453</v>
      </c>
      <c r="C6887" s="7" t="s">
        <v>23477</v>
      </c>
      <c r="D6887" s="7" t="s">
        <v>23478</v>
      </c>
    </row>
    <row r="6888" spans="1:4" ht="15" customHeight="1">
      <c r="A6888" s="1" t="s">
        <v>23479</v>
      </c>
      <c r="B6888" s="1" t="s">
        <v>36454</v>
      </c>
      <c r="C6888" s="7" t="s">
        <v>23480</v>
      </c>
      <c r="D6888" s="7" t="s">
        <v>23481</v>
      </c>
    </row>
    <row r="6889" spans="1:4" ht="15" customHeight="1">
      <c r="A6889" s="1" t="s">
        <v>23482</v>
      </c>
      <c r="B6889" s="1" t="s">
        <v>36455</v>
      </c>
      <c r="C6889" s="7" t="s">
        <v>23483</v>
      </c>
      <c r="D6889" s="7" t="s">
        <v>23484</v>
      </c>
    </row>
    <row r="6890" spans="1:4" ht="15" customHeight="1">
      <c r="A6890" s="1" t="s">
        <v>23485</v>
      </c>
      <c r="B6890" s="1" t="s">
        <v>36456</v>
      </c>
      <c r="C6890" s="7" t="s">
        <v>23486</v>
      </c>
      <c r="D6890" s="7" t="s">
        <v>23487</v>
      </c>
    </row>
    <row r="6891" spans="1:4" ht="15" customHeight="1">
      <c r="A6891" s="1" t="s">
        <v>23488</v>
      </c>
      <c r="B6891" s="1" t="s">
        <v>36457</v>
      </c>
      <c r="C6891" s="7" t="s">
        <v>23489</v>
      </c>
      <c r="D6891" s="7" t="s">
        <v>23490</v>
      </c>
    </row>
    <row r="6892" spans="1:4" ht="15" customHeight="1">
      <c r="A6892" s="1" t="s">
        <v>23491</v>
      </c>
      <c r="B6892" s="1" t="s">
        <v>36458</v>
      </c>
      <c r="C6892" s="7" t="s">
        <v>23492</v>
      </c>
      <c r="D6892" s="7" t="s">
        <v>23493</v>
      </c>
    </row>
    <row r="6893" spans="1:4" ht="15" customHeight="1">
      <c r="A6893" s="1" t="s">
        <v>23494</v>
      </c>
      <c r="B6893" s="1" t="s">
        <v>36459</v>
      </c>
      <c r="C6893" s="7" t="s">
        <v>23495</v>
      </c>
      <c r="D6893" s="7" t="s">
        <v>23496</v>
      </c>
    </row>
    <row r="6894" spans="1:4" ht="15" customHeight="1">
      <c r="A6894" s="1" t="s">
        <v>23497</v>
      </c>
      <c r="B6894" s="1" t="s">
        <v>36460</v>
      </c>
      <c r="C6894" s="7" t="s">
        <v>23498</v>
      </c>
      <c r="D6894" s="7" t="s">
        <v>23499</v>
      </c>
    </row>
    <row r="6895" spans="1:4" ht="15" customHeight="1">
      <c r="A6895" s="1" t="s">
        <v>23500</v>
      </c>
      <c r="B6895" s="1" t="s">
        <v>36461</v>
      </c>
      <c r="C6895" s="7" t="s">
        <v>23501</v>
      </c>
      <c r="D6895" s="7" t="s">
        <v>23502</v>
      </c>
    </row>
    <row r="6896" spans="1:4" ht="15" customHeight="1">
      <c r="A6896" s="1" t="s">
        <v>23503</v>
      </c>
      <c r="B6896" s="1" t="s">
        <v>36462</v>
      </c>
      <c r="C6896" s="7" t="s">
        <v>23504</v>
      </c>
      <c r="D6896" s="7" t="s">
        <v>23505</v>
      </c>
    </row>
    <row r="6897" spans="1:4" ht="15" customHeight="1">
      <c r="A6897" s="1" t="s">
        <v>23506</v>
      </c>
      <c r="B6897" s="1" t="s">
        <v>36463</v>
      </c>
      <c r="C6897" s="7" t="s">
        <v>23507</v>
      </c>
      <c r="D6897" s="7" t="s">
        <v>23508</v>
      </c>
    </row>
    <row r="6898" spans="1:4" ht="15" customHeight="1">
      <c r="A6898" s="1" t="s">
        <v>23509</v>
      </c>
      <c r="B6898" s="1" t="s">
        <v>36464</v>
      </c>
      <c r="C6898" s="7" t="s">
        <v>23510</v>
      </c>
      <c r="D6898" s="7" t="s">
        <v>23511</v>
      </c>
    </row>
    <row r="6899" spans="1:4" ht="15" customHeight="1">
      <c r="A6899" s="1" t="s">
        <v>23512</v>
      </c>
      <c r="B6899" s="1" t="s">
        <v>36465</v>
      </c>
      <c r="C6899" s="7" t="s">
        <v>23513</v>
      </c>
      <c r="D6899" s="7" t="s">
        <v>23514</v>
      </c>
    </row>
    <row r="6900" spans="1:4" ht="15" customHeight="1">
      <c r="A6900" s="1" t="s">
        <v>23515</v>
      </c>
      <c r="B6900" s="1" t="s">
        <v>36466</v>
      </c>
      <c r="C6900" s="7" t="s">
        <v>23516</v>
      </c>
      <c r="D6900" s="1" t="s">
        <v>23517</v>
      </c>
    </row>
    <row r="6901" spans="1:4" ht="15" customHeight="1">
      <c r="A6901" s="1" t="s">
        <v>23518</v>
      </c>
      <c r="B6901" s="1" t="s">
        <v>36467</v>
      </c>
      <c r="C6901" s="7" t="s">
        <v>23519</v>
      </c>
      <c r="D6901" s="7" t="s">
        <v>23520</v>
      </c>
    </row>
    <row r="6902" spans="1:4" ht="15" customHeight="1">
      <c r="A6902" s="1" t="s">
        <v>23521</v>
      </c>
      <c r="B6902" s="1" t="s">
        <v>36468</v>
      </c>
      <c r="C6902" s="7" t="s">
        <v>23522</v>
      </c>
      <c r="D6902" s="7" t="s">
        <v>23523</v>
      </c>
    </row>
    <row r="6903" spans="1:4" ht="15" customHeight="1">
      <c r="A6903" s="1" t="s">
        <v>23524</v>
      </c>
      <c r="B6903" s="1" t="s">
        <v>36469</v>
      </c>
      <c r="C6903" s="7" t="s">
        <v>23525</v>
      </c>
      <c r="D6903" s="7" t="s">
        <v>23526</v>
      </c>
    </row>
    <row r="6904" spans="1:4" ht="15" customHeight="1">
      <c r="A6904" s="1" t="s">
        <v>23527</v>
      </c>
      <c r="B6904" s="1" t="s">
        <v>36470</v>
      </c>
      <c r="C6904" s="7" t="s">
        <v>23528</v>
      </c>
      <c r="D6904" s="7" t="s">
        <v>23529</v>
      </c>
    </row>
    <row r="6905" spans="1:4" ht="15" customHeight="1">
      <c r="A6905" s="1" t="s">
        <v>23530</v>
      </c>
      <c r="B6905" s="1" t="s">
        <v>36471</v>
      </c>
      <c r="C6905" s="7" t="s">
        <v>23531</v>
      </c>
      <c r="D6905" s="7" t="s">
        <v>23532</v>
      </c>
    </row>
    <row r="6906" spans="1:4" ht="15" customHeight="1">
      <c r="A6906" s="1" t="s">
        <v>23533</v>
      </c>
      <c r="B6906" s="1" t="s">
        <v>36472</v>
      </c>
      <c r="C6906" s="7" t="s">
        <v>23534</v>
      </c>
      <c r="D6906" s="7" t="s">
        <v>23535</v>
      </c>
    </row>
    <row r="6907" spans="1:4" ht="15" customHeight="1">
      <c r="A6907" s="1" t="s">
        <v>23536</v>
      </c>
      <c r="B6907" s="1" t="s">
        <v>36473</v>
      </c>
      <c r="C6907" s="7" t="s">
        <v>23537</v>
      </c>
      <c r="D6907" s="7" t="s">
        <v>23538</v>
      </c>
    </row>
    <row r="6908" spans="1:4" ht="15" customHeight="1">
      <c r="A6908" s="1" t="s">
        <v>23539</v>
      </c>
      <c r="B6908" s="1" t="s">
        <v>36474</v>
      </c>
      <c r="C6908" s="7" t="s">
        <v>23540</v>
      </c>
      <c r="D6908" s="7" t="s">
        <v>23541</v>
      </c>
    </row>
    <row r="6909" spans="1:4" ht="15" customHeight="1">
      <c r="A6909" s="1" t="s">
        <v>23542</v>
      </c>
      <c r="B6909" s="1" t="s">
        <v>36475</v>
      </c>
      <c r="C6909" s="7" t="s">
        <v>23543</v>
      </c>
      <c r="D6909" s="7" t="s">
        <v>23544</v>
      </c>
    </row>
    <row r="6910" spans="1:4" ht="15" customHeight="1">
      <c r="A6910" s="1" t="s">
        <v>23545</v>
      </c>
      <c r="B6910" s="1" t="s">
        <v>36476</v>
      </c>
      <c r="C6910" s="7" t="s">
        <v>23546</v>
      </c>
      <c r="D6910" s="7" t="s">
        <v>23547</v>
      </c>
    </row>
    <row r="6911" spans="1:4" ht="15" customHeight="1">
      <c r="A6911" s="1" t="s">
        <v>23548</v>
      </c>
      <c r="B6911" s="1" t="s">
        <v>36477</v>
      </c>
      <c r="C6911" s="7" t="s">
        <v>23549</v>
      </c>
      <c r="D6911" s="7" t="s">
        <v>23550</v>
      </c>
    </row>
    <row r="6912" spans="1:4" ht="15" customHeight="1">
      <c r="A6912" s="1" t="s">
        <v>23551</v>
      </c>
      <c r="B6912" s="1" t="s">
        <v>36478</v>
      </c>
      <c r="C6912" s="7" t="s">
        <v>23552</v>
      </c>
      <c r="D6912" s="7" t="s">
        <v>23553</v>
      </c>
    </row>
    <row r="6913" spans="1:4" ht="15" customHeight="1">
      <c r="A6913" s="1" t="s">
        <v>23554</v>
      </c>
      <c r="B6913" s="1" t="s">
        <v>36479</v>
      </c>
      <c r="C6913" s="7" t="s">
        <v>23555</v>
      </c>
      <c r="D6913" s="7" t="s">
        <v>23556</v>
      </c>
    </row>
    <row r="6914" spans="1:4" ht="15" customHeight="1">
      <c r="A6914" s="1" t="s">
        <v>23557</v>
      </c>
      <c r="B6914" s="1" t="s">
        <v>36480</v>
      </c>
      <c r="C6914" s="7" t="s">
        <v>23558</v>
      </c>
      <c r="D6914" s="7" t="s">
        <v>23559</v>
      </c>
    </row>
    <row r="6915" spans="1:4" ht="15" customHeight="1">
      <c r="A6915" s="1" t="s">
        <v>23560</v>
      </c>
      <c r="B6915" s="1" t="s">
        <v>36481</v>
      </c>
      <c r="C6915" s="7" t="s">
        <v>23561</v>
      </c>
      <c r="D6915" s="7" t="s">
        <v>23562</v>
      </c>
    </row>
    <row r="6916" spans="1:4" ht="15" customHeight="1">
      <c r="A6916" s="1" t="s">
        <v>23563</v>
      </c>
      <c r="B6916" s="1" t="s">
        <v>36482</v>
      </c>
      <c r="C6916" s="7" t="s">
        <v>23564</v>
      </c>
      <c r="D6916" s="7" t="s">
        <v>23565</v>
      </c>
    </row>
    <row r="6917" spans="1:4" ht="15" customHeight="1">
      <c r="A6917" s="1" t="s">
        <v>23566</v>
      </c>
      <c r="B6917" s="1" t="s">
        <v>36483</v>
      </c>
      <c r="C6917" s="7" t="s">
        <v>23567</v>
      </c>
      <c r="D6917" s="1" t="s">
        <v>23568</v>
      </c>
    </row>
    <row r="6918" spans="1:4" ht="15" customHeight="1">
      <c r="A6918" s="1" t="s">
        <v>23569</v>
      </c>
      <c r="B6918" s="1" t="s">
        <v>36484</v>
      </c>
      <c r="C6918" s="7" t="s">
        <v>23570</v>
      </c>
      <c r="D6918" s="7" t="s">
        <v>23571</v>
      </c>
    </row>
    <row r="6919" spans="1:4" ht="15" customHeight="1">
      <c r="A6919" s="1" t="s">
        <v>23572</v>
      </c>
      <c r="B6919" s="1" t="s">
        <v>36485</v>
      </c>
      <c r="C6919" s="7" t="s">
        <v>23573</v>
      </c>
      <c r="D6919" s="7" t="s">
        <v>23574</v>
      </c>
    </row>
    <row r="6920" spans="1:4" ht="15" customHeight="1">
      <c r="A6920" s="1" t="s">
        <v>23575</v>
      </c>
      <c r="B6920" s="1" t="s">
        <v>36486</v>
      </c>
      <c r="C6920" s="7" t="s">
        <v>23576</v>
      </c>
      <c r="D6920" s="7" t="s">
        <v>23577</v>
      </c>
    </row>
    <row r="6921" spans="1:4" ht="15" customHeight="1">
      <c r="A6921" s="1" t="s">
        <v>23578</v>
      </c>
      <c r="B6921" s="1" t="s">
        <v>36487</v>
      </c>
      <c r="C6921" s="7" t="s">
        <v>23579</v>
      </c>
      <c r="D6921" s="7" t="s">
        <v>23580</v>
      </c>
    </row>
    <row r="6922" spans="1:4" ht="15" customHeight="1">
      <c r="A6922" s="1" t="s">
        <v>23581</v>
      </c>
      <c r="B6922" s="1" t="s">
        <v>36488</v>
      </c>
      <c r="C6922" s="7" t="s">
        <v>23582</v>
      </c>
      <c r="D6922" s="7" t="s">
        <v>23583</v>
      </c>
    </row>
    <row r="6923" spans="1:4" ht="15" customHeight="1">
      <c r="A6923" s="1" t="s">
        <v>23584</v>
      </c>
      <c r="B6923" s="1" t="s">
        <v>36489</v>
      </c>
      <c r="C6923" s="7" t="s">
        <v>23585</v>
      </c>
      <c r="D6923" s="7" t="s">
        <v>23586</v>
      </c>
    </row>
    <row r="6924" spans="1:4" ht="15" customHeight="1">
      <c r="A6924" s="1" t="s">
        <v>23587</v>
      </c>
      <c r="B6924" s="1" t="s">
        <v>36490</v>
      </c>
      <c r="C6924" s="7" t="s">
        <v>23588</v>
      </c>
      <c r="D6924" s="7" t="s">
        <v>23589</v>
      </c>
    </row>
    <row r="6925" spans="1:4" ht="15" customHeight="1">
      <c r="A6925" s="1" t="s">
        <v>23590</v>
      </c>
      <c r="B6925" s="1" t="s">
        <v>36491</v>
      </c>
      <c r="C6925" s="7" t="s">
        <v>23591</v>
      </c>
      <c r="D6925" s="1" t="s">
        <v>23592</v>
      </c>
    </row>
    <row r="6926" spans="1:4" ht="15" customHeight="1">
      <c r="A6926" s="1" t="s">
        <v>23593</v>
      </c>
      <c r="B6926" s="1" t="s">
        <v>36492</v>
      </c>
      <c r="C6926" s="7" t="s">
        <v>23594</v>
      </c>
      <c r="D6926" s="7" t="s">
        <v>23595</v>
      </c>
    </row>
    <row r="6927" spans="1:4" ht="15" customHeight="1">
      <c r="A6927" s="1" t="s">
        <v>23596</v>
      </c>
      <c r="B6927" s="1" t="s">
        <v>36493</v>
      </c>
      <c r="C6927" s="7" t="s">
        <v>23597</v>
      </c>
      <c r="D6927" s="7" t="s">
        <v>23598</v>
      </c>
    </row>
    <row r="6928" spans="1:4" ht="15" customHeight="1">
      <c r="A6928" s="1" t="s">
        <v>23599</v>
      </c>
      <c r="B6928" s="1" t="s">
        <v>36494</v>
      </c>
      <c r="C6928" s="7" t="s">
        <v>23600</v>
      </c>
      <c r="D6928" s="7" t="s">
        <v>23601</v>
      </c>
    </row>
    <row r="6929" spans="1:4" ht="15" customHeight="1">
      <c r="A6929" s="1" t="s">
        <v>23602</v>
      </c>
      <c r="B6929" s="1" t="s">
        <v>36495</v>
      </c>
      <c r="C6929" s="7" t="s">
        <v>23603</v>
      </c>
      <c r="D6929" s="7" t="s">
        <v>23604</v>
      </c>
    </row>
    <row r="6930" spans="1:4" ht="15" customHeight="1">
      <c r="A6930" s="1" t="s">
        <v>23605</v>
      </c>
      <c r="B6930" s="1" t="s">
        <v>36496</v>
      </c>
      <c r="C6930" s="7" t="s">
        <v>23606</v>
      </c>
      <c r="D6930" s="7" t="s">
        <v>23607</v>
      </c>
    </row>
    <row r="6931" spans="1:4" ht="15" customHeight="1">
      <c r="A6931" s="1" t="s">
        <v>23608</v>
      </c>
      <c r="B6931" s="1" t="s">
        <v>36497</v>
      </c>
      <c r="C6931" s="7" t="s">
        <v>23609</v>
      </c>
      <c r="D6931" s="7" t="s">
        <v>23610</v>
      </c>
    </row>
    <row r="6932" spans="1:4" ht="15" customHeight="1">
      <c r="A6932" s="1" t="s">
        <v>23611</v>
      </c>
      <c r="B6932" s="1" t="s">
        <v>36498</v>
      </c>
      <c r="C6932" s="7" t="s">
        <v>23612</v>
      </c>
      <c r="D6932" s="7" t="s">
        <v>23613</v>
      </c>
    </row>
    <row r="6933" spans="1:4" ht="15" customHeight="1">
      <c r="A6933" s="1" t="s">
        <v>23614</v>
      </c>
      <c r="B6933" s="1" t="s">
        <v>36499</v>
      </c>
      <c r="C6933" s="7" t="s">
        <v>23615</v>
      </c>
      <c r="D6933" s="1" t="s">
        <v>23616</v>
      </c>
    </row>
    <row r="6934" spans="1:4" ht="15" customHeight="1">
      <c r="A6934" s="1" t="s">
        <v>23617</v>
      </c>
      <c r="B6934" s="1" t="s">
        <v>36500</v>
      </c>
      <c r="C6934" s="7" t="s">
        <v>23618</v>
      </c>
      <c r="D6934" s="7" t="s">
        <v>23619</v>
      </c>
    </row>
    <row r="6935" spans="1:4" ht="15" customHeight="1">
      <c r="A6935" s="1" t="s">
        <v>23620</v>
      </c>
      <c r="B6935" s="1" t="s">
        <v>36501</v>
      </c>
      <c r="C6935" s="7" t="s">
        <v>23621</v>
      </c>
      <c r="D6935" s="7" t="s">
        <v>23622</v>
      </c>
    </row>
    <row r="6936" spans="1:4" ht="15" customHeight="1">
      <c r="A6936" s="1" t="s">
        <v>23623</v>
      </c>
      <c r="B6936" s="1" t="s">
        <v>36502</v>
      </c>
      <c r="C6936" s="7" t="s">
        <v>23624</v>
      </c>
      <c r="D6936" s="7" t="s">
        <v>23625</v>
      </c>
    </row>
    <row r="6937" spans="1:4" ht="15" customHeight="1">
      <c r="A6937" s="1" t="s">
        <v>23626</v>
      </c>
      <c r="B6937" s="1" t="s">
        <v>36503</v>
      </c>
      <c r="C6937" s="7" t="s">
        <v>23627</v>
      </c>
      <c r="D6937" s="7" t="s">
        <v>23628</v>
      </c>
    </row>
    <row r="6938" spans="1:4" ht="15" customHeight="1">
      <c r="A6938" s="1" t="s">
        <v>23629</v>
      </c>
      <c r="B6938" s="1" t="s">
        <v>36504</v>
      </c>
      <c r="C6938" s="7" t="s">
        <v>23630</v>
      </c>
      <c r="D6938" s="7" t="s">
        <v>23631</v>
      </c>
    </row>
    <row r="6939" spans="1:4" ht="15" customHeight="1">
      <c r="A6939" s="1" t="s">
        <v>23632</v>
      </c>
      <c r="B6939" s="1" t="s">
        <v>36505</v>
      </c>
      <c r="C6939" s="7" t="s">
        <v>23633</v>
      </c>
      <c r="D6939" s="7" t="s">
        <v>23634</v>
      </c>
    </row>
    <row r="6940" spans="1:4" ht="15" customHeight="1">
      <c r="A6940" s="1" t="s">
        <v>23635</v>
      </c>
      <c r="B6940" s="1" t="s">
        <v>36506</v>
      </c>
      <c r="C6940" s="7" t="s">
        <v>23636</v>
      </c>
      <c r="D6940" s="7" t="s">
        <v>23637</v>
      </c>
    </row>
    <row r="6941" spans="1:4" ht="15" customHeight="1">
      <c r="A6941" s="1" t="s">
        <v>23638</v>
      </c>
      <c r="B6941" s="1" t="s">
        <v>36507</v>
      </c>
      <c r="C6941" s="7" t="s">
        <v>23639</v>
      </c>
      <c r="D6941" s="1" t="s">
        <v>23640</v>
      </c>
    </row>
    <row r="6942" spans="1:4" ht="15" customHeight="1">
      <c r="A6942" s="1" t="s">
        <v>23641</v>
      </c>
      <c r="B6942" s="1" t="s">
        <v>36508</v>
      </c>
      <c r="C6942" s="7" t="s">
        <v>23642</v>
      </c>
      <c r="D6942" s="7" t="s">
        <v>23643</v>
      </c>
    </row>
    <row r="6943" spans="1:4" ht="15" customHeight="1">
      <c r="A6943" s="1" t="s">
        <v>23644</v>
      </c>
      <c r="B6943" s="1" t="s">
        <v>36509</v>
      </c>
      <c r="C6943" s="7" t="s">
        <v>23645</v>
      </c>
      <c r="D6943" s="7" t="s">
        <v>23646</v>
      </c>
    </row>
    <row r="6944" spans="1:4" ht="15" customHeight="1">
      <c r="A6944" s="1" t="s">
        <v>23647</v>
      </c>
      <c r="B6944" s="1" t="s">
        <v>36510</v>
      </c>
      <c r="C6944" s="7" t="s">
        <v>23648</v>
      </c>
      <c r="D6944" s="7" t="s">
        <v>23649</v>
      </c>
    </row>
    <row r="6945" spans="1:4" ht="15" customHeight="1">
      <c r="A6945" s="1" t="s">
        <v>23650</v>
      </c>
      <c r="B6945" s="1" t="s">
        <v>36511</v>
      </c>
      <c r="C6945" s="7" t="s">
        <v>23651</v>
      </c>
      <c r="D6945" s="7" t="s">
        <v>23652</v>
      </c>
    </row>
    <row r="6946" spans="1:4" ht="15" customHeight="1">
      <c r="A6946" s="1" t="s">
        <v>23653</v>
      </c>
      <c r="B6946" s="1" t="s">
        <v>36512</v>
      </c>
      <c r="C6946" s="7" t="s">
        <v>23654</v>
      </c>
      <c r="D6946" s="7" t="s">
        <v>23655</v>
      </c>
    </row>
    <row r="6947" spans="1:4" ht="15" customHeight="1">
      <c r="A6947" s="1" t="s">
        <v>23656</v>
      </c>
      <c r="B6947" s="1" t="s">
        <v>36513</v>
      </c>
      <c r="C6947" s="7" t="s">
        <v>23657</v>
      </c>
      <c r="D6947" s="7" t="s">
        <v>23658</v>
      </c>
    </row>
    <row r="6948" spans="1:4" ht="15" customHeight="1">
      <c r="A6948" s="1" t="s">
        <v>23659</v>
      </c>
      <c r="B6948" s="1" t="s">
        <v>36514</v>
      </c>
      <c r="C6948" s="7" t="s">
        <v>23660</v>
      </c>
      <c r="D6948" s="1" t="s">
        <v>23661</v>
      </c>
    </row>
    <row r="6949" spans="1:4" ht="15" customHeight="1">
      <c r="A6949" s="1" t="s">
        <v>23662</v>
      </c>
      <c r="B6949" s="1" t="s">
        <v>36515</v>
      </c>
      <c r="C6949" s="7" t="s">
        <v>23663</v>
      </c>
      <c r="D6949" s="7" t="s">
        <v>23664</v>
      </c>
    </row>
    <row r="6950" spans="1:4" ht="15" customHeight="1">
      <c r="A6950" s="1" t="s">
        <v>23665</v>
      </c>
      <c r="B6950" s="1" t="s">
        <v>36516</v>
      </c>
      <c r="C6950" s="7" t="s">
        <v>23666</v>
      </c>
      <c r="D6950" s="7" t="s">
        <v>23667</v>
      </c>
    </row>
    <row r="6951" spans="1:4" ht="15" customHeight="1">
      <c r="A6951" s="1" t="s">
        <v>23668</v>
      </c>
      <c r="B6951" s="1" t="s">
        <v>36517</v>
      </c>
      <c r="C6951" s="7" t="s">
        <v>23669</v>
      </c>
      <c r="D6951" s="7" t="s">
        <v>23670</v>
      </c>
    </row>
    <row r="6952" spans="1:4" ht="15" customHeight="1">
      <c r="A6952" s="1" t="s">
        <v>23671</v>
      </c>
      <c r="B6952" s="1" t="s">
        <v>36518</v>
      </c>
      <c r="C6952" s="7" t="s">
        <v>23672</v>
      </c>
      <c r="D6952" s="1" t="s">
        <v>23673</v>
      </c>
    </row>
    <row r="6953" spans="1:4" ht="15" customHeight="1">
      <c r="A6953" s="1" t="s">
        <v>23674</v>
      </c>
      <c r="B6953" s="1" t="s">
        <v>36519</v>
      </c>
      <c r="C6953" s="7" t="s">
        <v>23675</v>
      </c>
      <c r="D6953" s="7" t="s">
        <v>23676</v>
      </c>
    </row>
    <row r="6954" spans="1:4" ht="15" customHeight="1">
      <c r="A6954" s="1" t="s">
        <v>23677</v>
      </c>
      <c r="B6954" s="1" t="s">
        <v>36520</v>
      </c>
      <c r="C6954" s="7" t="s">
        <v>23678</v>
      </c>
      <c r="D6954" s="7" t="s">
        <v>23679</v>
      </c>
    </row>
    <row r="6955" spans="1:4" ht="15" customHeight="1">
      <c r="A6955" s="1" t="s">
        <v>23680</v>
      </c>
      <c r="B6955" s="1" t="s">
        <v>36521</v>
      </c>
      <c r="C6955" s="7" t="s">
        <v>23681</v>
      </c>
      <c r="D6955" s="7" t="s">
        <v>23682</v>
      </c>
    </row>
    <row r="6956" spans="1:4" ht="15" customHeight="1">
      <c r="A6956" s="1" t="s">
        <v>23683</v>
      </c>
      <c r="B6956" s="1" t="s">
        <v>36522</v>
      </c>
      <c r="C6956" s="7" t="s">
        <v>23684</v>
      </c>
      <c r="D6956" s="1" t="s">
        <v>23685</v>
      </c>
    </row>
    <row r="6957" spans="1:4" ht="15" customHeight="1">
      <c r="A6957" s="1" t="s">
        <v>23686</v>
      </c>
      <c r="B6957" s="1" t="s">
        <v>36523</v>
      </c>
      <c r="C6957" s="7" t="s">
        <v>23687</v>
      </c>
      <c r="D6957" s="7" t="s">
        <v>23688</v>
      </c>
    </row>
    <row r="6958" spans="1:4" ht="15" customHeight="1">
      <c r="A6958" s="1" t="s">
        <v>23689</v>
      </c>
      <c r="B6958" s="1" t="s">
        <v>36524</v>
      </c>
      <c r="C6958" s="7" t="s">
        <v>23690</v>
      </c>
      <c r="D6958" s="7" t="s">
        <v>23691</v>
      </c>
    </row>
    <row r="6959" spans="1:4" ht="15" customHeight="1">
      <c r="A6959" s="1" t="s">
        <v>23692</v>
      </c>
      <c r="B6959" s="1" t="s">
        <v>36525</v>
      </c>
      <c r="C6959" s="7" t="s">
        <v>23693</v>
      </c>
      <c r="D6959" s="1" t="s">
        <v>23694</v>
      </c>
    </row>
    <row r="6960" spans="1:4" ht="15" customHeight="1">
      <c r="A6960" s="1" t="s">
        <v>23695</v>
      </c>
      <c r="B6960" s="1" t="s">
        <v>36526</v>
      </c>
      <c r="C6960" s="7" t="s">
        <v>23696</v>
      </c>
      <c r="D6960" s="7" t="s">
        <v>23697</v>
      </c>
    </row>
    <row r="6961" spans="1:4" ht="15" customHeight="1">
      <c r="A6961" s="1" t="s">
        <v>23698</v>
      </c>
      <c r="B6961" s="1" t="s">
        <v>36527</v>
      </c>
      <c r="C6961" s="1" t="s">
        <v>23699</v>
      </c>
      <c r="D6961" s="7" t="s">
        <v>23700</v>
      </c>
    </row>
    <row r="6962" spans="1:4" ht="15" customHeight="1">
      <c r="A6962" s="1" t="s">
        <v>23701</v>
      </c>
      <c r="B6962" s="1" t="s">
        <v>36528</v>
      </c>
      <c r="C6962" s="7" t="s">
        <v>23702</v>
      </c>
      <c r="D6962" s="7" t="s">
        <v>23703</v>
      </c>
    </row>
    <row r="6963" spans="1:4" ht="15" customHeight="1">
      <c r="A6963" s="1" t="s">
        <v>23704</v>
      </c>
      <c r="B6963" s="1" t="s">
        <v>36529</v>
      </c>
      <c r="C6963" s="7" t="s">
        <v>23705</v>
      </c>
      <c r="D6963" s="7" t="s">
        <v>23706</v>
      </c>
    </row>
    <row r="6964" spans="1:4" ht="15" customHeight="1">
      <c r="A6964" s="1" t="s">
        <v>23707</v>
      </c>
      <c r="B6964" s="1" t="s">
        <v>36530</v>
      </c>
      <c r="C6964" s="7" t="s">
        <v>23708</v>
      </c>
      <c r="D6964" s="7" t="s">
        <v>23709</v>
      </c>
    </row>
    <row r="6965" spans="1:4" ht="15" customHeight="1">
      <c r="A6965" s="1" t="s">
        <v>23710</v>
      </c>
      <c r="B6965" s="1" t="s">
        <v>36531</v>
      </c>
      <c r="C6965" s="7" t="s">
        <v>23711</v>
      </c>
      <c r="D6965" s="7" t="s">
        <v>23712</v>
      </c>
    </row>
    <row r="6966" spans="1:4" ht="15" customHeight="1">
      <c r="A6966" s="1" t="s">
        <v>23713</v>
      </c>
      <c r="B6966" s="1" t="s">
        <v>36532</v>
      </c>
      <c r="C6966" s="7" t="s">
        <v>23714</v>
      </c>
      <c r="D6966" s="7" t="s">
        <v>23715</v>
      </c>
    </row>
    <row r="6967" spans="1:4" ht="15" customHeight="1">
      <c r="A6967" s="1" t="s">
        <v>23716</v>
      </c>
      <c r="B6967" s="1" t="s">
        <v>36533</v>
      </c>
      <c r="C6967" s="7" t="s">
        <v>23717</v>
      </c>
      <c r="D6967" s="7" t="s">
        <v>23718</v>
      </c>
    </row>
    <row r="6968" spans="1:4" ht="15" customHeight="1">
      <c r="A6968" s="1" t="s">
        <v>23719</v>
      </c>
      <c r="B6968" s="1" t="s">
        <v>36534</v>
      </c>
      <c r="C6968" s="7" t="s">
        <v>23720</v>
      </c>
      <c r="D6968" s="7" t="s">
        <v>23721</v>
      </c>
    </row>
    <row r="6969" spans="1:4" ht="15" customHeight="1">
      <c r="A6969" s="1" t="s">
        <v>23722</v>
      </c>
      <c r="B6969" s="1" t="s">
        <v>36535</v>
      </c>
      <c r="C6969" s="7" t="s">
        <v>23723</v>
      </c>
      <c r="D6969" s="7" t="s">
        <v>23724</v>
      </c>
    </row>
    <row r="6970" spans="1:4" ht="15" customHeight="1">
      <c r="A6970" s="1" t="s">
        <v>23725</v>
      </c>
      <c r="B6970" s="1" t="s">
        <v>36536</v>
      </c>
      <c r="C6970" s="7" t="s">
        <v>23726</v>
      </c>
      <c r="D6970" s="7" t="s">
        <v>23727</v>
      </c>
    </row>
    <row r="6971" spans="1:4" ht="15" customHeight="1">
      <c r="A6971" s="1" t="s">
        <v>23728</v>
      </c>
      <c r="B6971" s="1" t="s">
        <v>36537</v>
      </c>
      <c r="C6971" s="7" t="s">
        <v>23729</v>
      </c>
      <c r="D6971" s="7" t="s">
        <v>23730</v>
      </c>
    </row>
    <row r="6972" spans="1:4" ht="15" customHeight="1">
      <c r="A6972" s="1" t="s">
        <v>23731</v>
      </c>
      <c r="B6972" s="1" t="s">
        <v>36538</v>
      </c>
      <c r="C6972" s="7" t="s">
        <v>23732</v>
      </c>
      <c r="D6972" s="7" t="s">
        <v>23733</v>
      </c>
    </row>
    <row r="6973" spans="1:4" ht="15" customHeight="1">
      <c r="A6973" s="1" t="s">
        <v>23734</v>
      </c>
      <c r="B6973" s="1" t="s">
        <v>36539</v>
      </c>
      <c r="C6973" s="7" t="s">
        <v>23735</v>
      </c>
      <c r="D6973" s="7" t="s">
        <v>23736</v>
      </c>
    </row>
    <row r="6974" spans="1:4" ht="15" customHeight="1">
      <c r="A6974" s="1" t="s">
        <v>23737</v>
      </c>
      <c r="B6974" s="1" t="s">
        <v>36540</v>
      </c>
      <c r="C6974" s="7" t="s">
        <v>23738</v>
      </c>
      <c r="D6974" s="7" t="s">
        <v>23739</v>
      </c>
    </row>
    <row r="6975" spans="1:4" ht="15" customHeight="1">
      <c r="A6975" s="1" t="s">
        <v>23740</v>
      </c>
      <c r="B6975" s="1" t="s">
        <v>36541</v>
      </c>
      <c r="C6975" s="7" t="s">
        <v>23741</v>
      </c>
      <c r="D6975" s="1" t="s">
        <v>23742</v>
      </c>
    </row>
    <row r="6976" spans="1:4" ht="15" customHeight="1">
      <c r="A6976" s="1" t="s">
        <v>23743</v>
      </c>
      <c r="B6976" s="1" t="s">
        <v>36542</v>
      </c>
      <c r="C6976" s="7" t="s">
        <v>23744</v>
      </c>
      <c r="D6976" s="7" t="s">
        <v>23745</v>
      </c>
    </row>
    <row r="6977" spans="1:4" ht="15" customHeight="1">
      <c r="A6977" s="1" t="s">
        <v>23746</v>
      </c>
      <c r="B6977" s="1" t="s">
        <v>36543</v>
      </c>
      <c r="C6977" s="7" t="s">
        <v>23747</v>
      </c>
      <c r="D6977" s="7" t="s">
        <v>23748</v>
      </c>
    </row>
    <row r="6978" spans="1:4" ht="15" customHeight="1">
      <c r="A6978" s="1" t="s">
        <v>23749</v>
      </c>
      <c r="B6978" s="1" t="s">
        <v>36544</v>
      </c>
      <c r="C6978" s="1" t="s">
        <v>23750</v>
      </c>
      <c r="D6978" s="7" t="s">
        <v>23751</v>
      </c>
    </row>
    <row r="6979" spans="1:4" ht="15" customHeight="1">
      <c r="A6979" s="1" t="s">
        <v>23752</v>
      </c>
      <c r="B6979" s="1" t="s">
        <v>36545</v>
      </c>
      <c r="C6979" s="7" t="s">
        <v>23753</v>
      </c>
      <c r="D6979" s="7" t="s">
        <v>23754</v>
      </c>
    </row>
    <row r="6980" spans="1:4" ht="15" customHeight="1">
      <c r="A6980" s="1" t="s">
        <v>23755</v>
      </c>
      <c r="B6980" s="1" t="s">
        <v>36546</v>
      </c>
      <c r="C6980" s="7" t="s">
        <v>23756</v>
      </c>
      <c r="D6980" s="7" t="s">
        <v>23757</v>
      </c>
    </row>
    <row r="6981" spans="1:4" ht="15" customHeight="1">
      <c r="A6981" s="1" t="s">
        <v>23758</v>
      </c>
      <c r="B6981" s="1" t="s">
        <v>36547</v>
      </c>
      <c r="C6981" s="7" t="s">
        <v>23759</v>
      </c>
      <c r="D6981" s="7" t="s">
        <v>23760</v>
      </c>
    </row>
    <row r="6982" spans="1:4" ht="15" customHeight="1">
      <c r="A6982" s="1" t="s">
        <v>23761</v>
      </c>
      <c r="B6982" s="1" t="s">
        <v>36548</v>
      </c>
      <c r="C6982" s="7" t="s">
        <v>23762</v>
      </c>
      <c r="D6982" s="7" t="s">
        <v>23763</v>
      </c>
    </row>
    <row r="6983" spans="1:4" ht="15" customHeight="1">
      <c r="A6983" s="1" t="s">
        <v>23764</v>
      </c>
      <c r="B6983" s="1" t="s">
        <v>36549</v>
      </c>
      <c r="C6983" s="7" t="s">
        <v>23765</v>
      </c>
      <c r="D6983" s="7" t="s">
        <v>23766</v>
      </c>
    </row>
    <row r="6984" spans="1:4" ht="15" customHeight="1">
      <c r="A6984" s="1" t="s">
        <v>23767</v>
      </c>
      <c r="B6984" s="1" t="s">
        <v>34297</v>
      </c>
      <c r="C6984" s="7" t="s">
        <v>23768</v>
      </c>
      <c r="D6984" s="7" t="s">
        <v>23769</v>
      </c>
    </row>
    <row r="6985" spans="1:4" ht="15" customHeight="1">
      <c r="A6985" s="1" t="s">
        <v>23770</v>
      </c>
      <c r="B6985" s="1" t="s">
        <v>36550</v>
      </c>
      <c r="C6985" s="7" t="s">
        <v>23771</v>
      </c>
      <c r="D6985" s="7" t="s">
        <v>23772</v>
      </c>
    </row>
    <row r="6986" spans="1:4" ht="15" customHeight="1">
      <c r="A6986" s="1" t="s">
        <v>23773</v>
      </c>
      <c r="B6986" s="1" t="s">
        <v>36551</v>
      </c>
      <c r="C6986" s="7" t="s">
        <v>23774</v>
      </c>
      <c r="D6986" s="7" t="s">
        <v>23775</v>
      </c>
    </row>
    <row r="6987" spans="1:4" ht="15" customHeight="1">
      <c r="A6987" s="1" t="s">
        <v>23776</v>
      </c>
      <c r="B6987" s="1" t="s">
        <v>36552</v>
      </c>
      <c r="C6987" s="7" t="s">
        <v>23777</v>
      </c>
      <c r="D6987" s="7" t="s">
        <v>23778</v>
      </c>
    </row>
    <row r="6988" spans="1:4" ht="15" customHeight="1">
      <c r="A6988" s="1" t="s">
        <v>23779</v>
      </c>
      <c r="B6988" s="1" t="s">
        <v>36553</v>
      </c>
      <c r="C6988" s="7" t="s">
        <v>23780</v>
      </c>
      <c r="D6988" s="7" t="s">
        <v>23781</v>
      </c>
    </row>
    <row r="6989" spans="1:4" ht="15" customHeight="1">
      <c r="A6989" s="1" t="s">
        <v>23782</v>
      </c>
      <c r="B6989" s="1" t="s">
        <v>36554</v>
      </c>
      <c r="C6989" s="7" t="s">
        <v>23783</v>
      </c>
      <c r="D6989" s="1" t="s">
        <v>23784</v>
      </c>
    </row>
    <row r="6990" spans="1:4" ht="15" customHeight="1">
      <c r="A6990" s="1" t="s">
        <v>23785</v>
      </c>
      <c r="B6990" s="1" t="s">
        <v>36555</v>
      </c>
      <c r="C6990" s="7" t="s">
        <v>23786</v>
      </c>
      <c r="D6990" s="7" t="s">
        <v>23787</v>
      </c>
    </row>
    <row r="6991" spans="1:4" ht="15" customHeight="1">
      <c r="A6991" s="1" t="s">
        <v>23788</v>
      </c>
      <c r="B6991" s="1" t="s">
        <v>36556</v>
      </c>
      <c r="C6991" s="7" t="s">
        <v>23789</v>
      </c>
      <c r="D6991" s="7" t="s">
        <v>23790</v>
      </c>
    </row>
    <row r="6992" spans="1:4" ht="15" customHeight="1">
      <c r="A6992" s="1" t="s">
        <v>23791</v>
      </c>
      <c r="B6992" s="1" t="s">
        <v>36557</v>
      </c>
      <c r="C6992" s="7" t="s">
        <v>23792</v>
      </c>
      <c r="D6992" s="7" t="s">
        <v>23793</v>
      </c>
    </row>
    <row r="6993" spans="1:4" ht="15" customHeight="1">
      <c r="A6993" s="1" t="s">
        <v>23794</v>
      </c>
      <c r="B6993" s="1" t="s">
        <v>36558</v>
      </c>
      <c r="C6993" s="7" t="s">
        <v>23795</v>
      </c>
      <c r="D6993" s="7" t="s">
        <v>23796</v>
      </c>
    </row>
    <row r="6994" spans="1:4" ht="15" customHeight="1">
      <c r="A6994" s="1" t="s">
        <v>23797</v>
      </c>
      <c r="B6994" s="1" t="s">
        <v>36559</v>
      </c>
      <c r="C6994" s="7" t="s">
        <v>23798</v>
      </c>
      <c r="D6994" s="7" t="s">
        <v>23799</v>
      </c>
    </row>
    <row r="6995" spans="1:4" ht="15" customHeight="1">
      <c r="A6995" s="1" t="s">
        <v>23800</v>
      </c>
      <c r="B6995" s="1" t="s">
        <v>36560</v>
      </c>
      <c r="C6995" s="7" t="s">
        <v>23801</v>
      </c>
      <c r="D6995" s="7" t="s">
        <v>23802</v>
      </c>
    </row>
    <row r="6996" spans="1:4" ht="15" customHeight="1">
      <c r="A6996" s="1" t="s">
        <v>23803</v>
      </c>
      <c r="B6996" s="1" t="s">
        <v>36561</v>
      </c>
      <c r="C6996" s="7" t="s">
        <v>23804</v>
      </c>
      <c r="D6996" s="7" t="s">
        <v>23805</v>
      </c>
    </row>
    <row r="6997" spans="1:4" ht="15" customHeight="1">
      <c r="A6997" s="1" t="s">
        <v>23806</v>
      </c>
      <c r="B6997" s="1" t="s">
        <v>36562</v>
      </c>
      <c r="C6997" s="7" t="s">
        <v>23807</v>
      </c>
      <c r="D6997" s="7" t="s">
        <v>23808</v>
      </c>
    </row>
    <row r="6998" spans="1:4" ht="15" customHeight="1">
      <c r="A6998" s="1" t="s">
        <v>23809</v>
      </c>
      <c r="B6998" s="1" t="s">
        <v>36481</v>
      </c>
      <c r="C6998" s="7" t="s">
        <v>23810</v>
      </c>
      <c r="D6998" s="7" t="s">
        <v>23811</v>
      </c>
    </row>
    <row r="6999" spans="1:4" ht="15" customHeight="1">
      <c r="A6999" s="1" t="s">
        <v>23812</v>
      </c>
      <c r="B6999" s="1" t="s">
        <v>36563</v>
      </c>
      <c r="C6999" s="7" t="s">
        <v>23813</v>
      </c>
      <c r="D6999" s="7" t="s">
        <v>23814</v>
      </c>
    </row>
    <row r="7000" spans="1:4" ht="15" customHeight="1">
      <c r="A7000" s="1" t="s">
        <v>23815</v>
      </c>
      <c r="B7000" s="1" t="s">
        <v>36564</v>
      </c>
      <c r="C7000" s="7" t="s">
        <v>23816</v>
      </c>
      <c r="D7000" s="7" t="s">
        <v>23817</v>
      </c>
    </row>
    <row r="7001" spans="1:4" ht="15" customHeight="1">
      <c r="A7001" s="1" t="s">
        <v>23818</v>
      </c>
      <c r="B7001" s="1" t="s">
        <v>36565</v>
      </c>
      <c r="C7001" s="7" t="s">
        <v>23819</v>
      </c>
      <c r="D7001" s="7" t="s">
        <v>23820</v>
      </c>
    </row>
    <row r="7002" spans="1:4" ht="15" customHeight="1">
      <c r="A7002" s="1" t="s">
        <v>23821</v>
      </c>
      <c r="B7002" s="1" t="s">
        <v>36566</v>
      </c>
      <c r="C7002" s="7" t="s">
        <v>23822</v>
      </c>
      <c r="D7002" s="7" t="s">
        <v>23823</v>
      </c>
    </row>
    <row r="7003" spans="1:4" ht="15" customHeight="1">
      <c r="A7003" s="1" t="s">
        <v>23824</v>
      </c>
      <c r="B7003" s="1" t="s">
        <v>36567</v>
      </c>
      <c r="C7003" s="7" t="s">
        <v>23825</v>
      </c>
      <c r="D7003" s="7" t="s">
        <v>23826</v>
      </c>
    </row>
    <row r="7004" spans="1:4" ht="15" customHeight="1">
      <c r="A7004" s="1" t="s">
        <v>23827</v>
      </c>
      <c r="B7004" s="1" t="s">
        <v>36568</v>
      </c>
      <c r="C7004" s="7" t="s">
        <v>23828</v>
      </c>
      <c r="D7004" s="7" t="s">
        <v>23829</v>
      </c>
    </row>
    <row r="7005" spans="1:4" ht="15" customHeight="1">
      <c r="A7005" s="1" t="s">
        <v>23830</v>
      </c>
      <c r="B7005" s="1" t="s">
        <v>36569</v>
      </c>
      <c r="C7005" s="7" t="s">
        <v>23831</v>
      </c>
      <c r="D7005" s="7" t="s">
        <v>23832</v>
      </c>
    </row>
    <row r="7006" spans="1:4" ht="15" customHeight="1">
      <c r="A7006" s="1" t="s">
        <v>23833</v>
      </c>
      <c r="B7006" s="1" t="s">
        <v>36570</v>
      </c>
      <c r="C7006" s="7" t="s">
        <v>23834</v>
      </c>
      <c r="D7006" s="7" t="s">
        <v>23835</v>
      </c>
    </row>
    <row r="7007" spans="1:4" ht="15" customHeight="1">
      <c r="A7007" s="1" t="s">
        <v>23836</v>
      </c>
      <c r="B7007" s="1" t="s">
        <v>36571</v>
      </c>
      <c r="C7007" s="7" t="s">
        <v>22599</v>
      </c>
      <c r="D7007" s="7" t="s">
        <v>23837</v>
      </c>
    </row>
    <row r="7008" spans="1:4" ht="15" customHeight="1">
      <c r="A7008" s="1" t="s">
        <v>23838</v>
      </c>
      <c r="B7008" s="1" t="s">
        <v>36572</v>
      </c>
      <c r="C7008" s="7" t="s">
        <v>23839</v>
      </c>
      <c r="D7008" s="7" t="s">
        <v>23840</v>
      </c>
    </row>
    <row r="7009" spans="1:4" ht="15" customHeight="1">
      <c r="A7009" s="1" t="s">
        <v>23841</v>
      </c>
      <c r="B7009" s="1" t="s">
        <v>36573</v>
      </c>
      <c r="C7009" s="7" t="s">
        <v>23842</v>
      </c>
      <c r="D7009" s="7" t="s">
        <v>23843</v>
      </c>
    </row>
    <row r="7010" spans="1:4" ht="15" customHeight="1">
      <c r="A7010" s="1" t="s">
        <v>23844</v>
      </c>
      <c r="B7010" s="1" t="s">
        <v>36574</v>
      </c>
      <c r="C7010" s="7" t="s">
        <v>23845</v>
      </c>
      <c r="D7010" s="7" t="s">
        <v>23846</v>
      </c>
    </row>
    <row r="7011" spans="1:4" ht="15" customHeight="1">
      <c r="A7011" s="1" t="s">
        <v>23847</v>
      </c>
      <c r="B7011" s="1" t="s">
        <v>36575</v>
      </c>
      <c r="C7011" s="7" t="s">
        <v>23848</v>
      </c>
      <c r="D7011" s="7" t="s">
        <v>23849</v>
      </c>
    </row>
    <row r="7012" spans="1:4" ht="15" customHeight="1">
      <c r="A7012" s="1" t="s">
        <v>23850</v>
      </c>
      <c r="B7012" s="1" t="s">
        <v>36576</v>
      </c>
      <c r="C7012" s="7" t="s">
        <v>23851</v>
      </c>
      <c r="D7012" s="7" t="s">
        <v>23852</v>
      </c>
    </row>
    <row r="7013" spans="1:4" ht="15" customHeight="1">
      <c r="A7013" s="1" t="s">
        <v>23853</v>
      </c>
      <c r="B7013" s="1" t="s">
        <v>36577</v>
      </c>
      <c r="C7013" s="7" t="s">
        <v>23854</v>
      </c>
      <c r="D7013" s="7" t="s">
        <v>23855</v>
      </c>
    </row>
    <row r="7014" spans="1:4" ht="15" customHeight="1">
      <c r="A7014" s="1" t="s">
        <v>23856</v>
      </c>
      <c r="B7014" s="1" t="s">
        <v>36578</v>
      </c>
      <c r="C7014" s="7" t="s">
        <v>23857</v>
      </c>
      <c r="D7014" s="7" t="s">
        <v>23858</v>
      </c>
    </row>
    <row r="7015" spans="1:4" ht="15" customHeight="1">
      <c r="A7015" s="1" t="s">
        <v>23859</v>
      </c>
      <c r="B7015" s="1" t="s">
        <v>36579</v>
      </c>
      <c r="C7015" s="7" t="s">
        <v>23860</v>
      </c>
      <c r="D7015" s="7" t="s">
        <v>23861</v>
      </c>
    </row>
    <row r="7016" spans="1:4" ht="15" customHeight="1">
      <c r="A7016" s="1" t="s">
        <v>23862</v>
      </c>
      <c r="B7016" s="1" t="s">
        <v>36580</v>
      </c>
      <c r="C7016" s="7" t="s">
        <v>23863</v>
      </c>
      <c r="D7016" s="7" t="s">
        <v>23864</v>
      </c>
    </row>
    <row r="7017" spans="1:4" ht="15" customHeight="1">
      <c r="A7017" s="1" t="s">
        <v>23865</v>
      </c>
      <c r="B7017" s="1" t="s">
        <v>36581</v>
      </c>
      <c r="C7017" s="7" t="s">
        <v>23866</v>
      </c>
      <c r="D7017" s="7" t="s">
        <v>23867</v>
      </c>
    </row>
    <row r="7018" spans="1:4" ht="15" customHeight="1">
      <c r="A7018" s="1" t="s">
        <v>23868</v>
      </c>
      <c r="B7018" s="1" t="s">
        <v>36582</v>
      </c>
      <c r="C7018" s="7" t="s">
        <v>23869</v>
      </c>
      <c r="D7018" s="7" t="s">
        <v>23870</v>
      </c>
    </row>
    <row r="7019" spans="1:4" ht="15" customHeight="1">
      <c r="A7019" s="1" t="s">
        <v>23871</v>
      </c>
      <c r="B7019" s="1" t="s">
        <v>36583</v>
      </c>
      <c r="C7019" s="7" t="s">
        <v>23872</v>
      </c>
      <c r="D7019" s="7" t="s">
        <v>23873</v>
      </c>
    </row>
    <row r="7020" spans="1:4" ht="15" customHeight="1">
      <c r="A7020" s="1" t="s">
        <v>23874</v>
      </c>
      <c r="B7020" s="1" t="s">
        <v>36584</v>
      </c>
      <c r="C7020" s="7" t="s">
        <v>23875</v>
      </c>
      <c r="D7020" s="7" t="s">
        <v>23876</v>
      </c>
    </row>
    <row r="7021" spans="1:4" ht="15" customHeight="1">
      <c r="A7021" s="1" t="s">
        <v>23877</v>
      </c>
      <c r="B7021" s="1" t="s">
        <v>36585</v>
      </c>
      <c r="C7021" s="7" t="s">
        <v>23878</v>
      </c>
      <c r="D7021" s="7" t="s">
        <v>23879</v>
      </c>
    </row>
    <row r="7022" spans="1:4" ht="15" customHeight="1">
      <c r="A7022" s="1" t="s">
        <v>23880</v>
      </c>
      <c r="B7022" s="1" t="s">
        <v>36586</v>
      </c>
      <c r="C7022" s="7" t="s">
        <v>23881</v>
      </c>
      <c r="D7022" s="7" t="s">
        <v>23882</v>
      </c>
    </row>
    <row r="7023" spans="1:4" ht="15" customHeight="1">
      <c r="A7023" s="1" t="s">
        <v>23883</v>
      </c>
      <c r="B7023" s="1" t="s">
        <v>36587</v>
      </c>
      <c r="C7023" s="7" t="s">
        <v>23884</v>
      </c>
      <c r="D7023" s="7" t="s">
        <v>23885</v>
      </c>
    </row>
    <row r="7024" spans="1:4" ht="15" customHeight="1">
      <c r="A7024" s="1" t="s">
        <v>23886</v>
      </c>
      <c r="B7024" s="1" t="s">
        <v>36588</v>
      </c>
      <c r="C7024" s="7" t="s">
        <v>23887</v>
      </c>
      <c r="D7024" s="7" t="s">
        <v>23888</v>
      </c>
    </row>
    <row r="7025" spans="1:4" ht="15" customHeight="1">
      <c r="A7025" s="1" t="s">
        <v>23889</v>
      </c>
      <c r="B7025" s="1" t="s">
        <v>36589</v>
      </c>
      <c r="C7025" s="7" t="s">
        <v>23890</v>
      </c>
      <c r="D7025" s="7" t="s">
        <v>23891</v>
      </c>
    </row>
    <row r="7026" spans="1:4" ht="15" customHeight="1">
      <c r="A7026" s="1" t="s">
        <v>23892</v>
      </c>
      <c r="B7026" s="1" t="s">
        <v>36590</v>
      </c>
      <c r="C7026" s="7" t="s">
        <v>23893</v>
      </c>
      <c r="D7026" s="7" t="s">
        <v>23894</v>
      </c>
    </row>
    <row r="7027" spans="1:4" ht="15" customHeight="1">
      <c r="A7027" s="1" t="s">
        <v>23895</v>
      </c>
      <c r="B7027" s="1" t="s">
        <v>36591</v>
      </c>
      <c r="C7027" s="7" t="s">
        <v>23896</v>
      </c>
      <c r="D7027" s="7" t="s">
        <v>23897</v>
      </c>
    </row>
    <row r="7028" spans="1:4" ht="15" customHeight="1">
      <c r="A7028" s="1" t="s">
        <v>23898</v>
      </c>
      <c r="B7028" s="1" t="s">
        <v>36592</v>
      </c>
      <c r="C7028" s="7" t="s">
        <v>23899</v>
      </c>
      <c r="D7028" s="1" t="s">
        <v>23900</v>
      </c>
    </row>
    <row r="7029" spans="1:4" ht="15" customHeight="1">
      <c r="A7029" s="1" t="s">
        <v>23901</v>
      </c>
      <c r="B7029" s="1" t="s">
        <v>36593</v>
      </c>
      <c r="C7029" s="7" t="s">
        <v>23902</v>
      </c>
      <c r="D7029" s="7" t="s">
        <v>23903</v>
      </c>
    </row>
    <row r="7030" spans="1:4" ht="15" customHeight="1">
      <c r="A7030" s="1" t="s">
        <v>23904</v>
      </c>
      <c r="B7030" s="1" t="s">
        <v>36594</v>
      </c>
      <c r="C7030" s="7" t="s">
        <v>23905</v>
      </c>
      <c r="D7030" s="7" t="s">
        <v>23906</v>
      </c>
    </row>
    <row r="7031" spans="1:4" ht="15" customHeight="1">
      <c r="A7031" s="1" t="s">
        <v>23907</v>
      </c>
      <c r="B7031" s="1" t="s">
        <v>36595</v>
      </c>
      <c r="C7031" s="7" t="s">
        <v>23908</v>
      </c>
      <c r="D7031" s="7" t="s">
        <v>23909</v>
      </c>
    </row>
    <row r="7032" spans="1:4" ht="15" customHeight="1">
      <c r="A7032" s="1" t="s">
        <v>23910</v>
      </c>
      <c r="B7032" s="1" t="s">
        <v>36596</v>
      </c>
      <c r="C7032" s="7" t="s">
        <v>23911</v>
      </c>
      <c r="D7032" s="7" t="s">
        <v>23912</v>
      </c>
    </row>
    <row r="7033" spans="1:4" ht="15" customHeight="1">
      <c r="A7033" s="1" t="s">
        <v>23913</v>
      </c>
      <c r="B7033" s="1" t="s">
        <v>36597</v>
      </c>
      <c r="C7033" s="7" t="s">
        <v>23914</v>
      </c>
      <c r="D7033" s="7" t="s">
        <v>23915</v>
      </c>
    </row>
    <row r="7034" spans="1:4" ht="15" customHeight="1">
      <c r="A7034" s="1" t="s">
        <v>23916</v>
      </c>
      <c r="B7034" s="1" t="s">
        <v>36598</v>
      </c>
      <c r="C7034" s="7" t="s">
        <v>23917</v>
      </c>
      <c r="D7034" s="7" t="s">
        <v>23918</v>
      </c>
    </row>
    <row r="7035" spans="1:4" ht="15" customHeight="1">
      <c r="A7035" s="1" t="s">
        <v>23919</v>
      </c>
      <c r="B7035" s="1" t="s">
        <v>36599</v>
      </c>
      <c r="C7035" s="7" t="s">
        <v>23920</v>
      </c>
      <c r="D7035" s="7" t="s">
        <v>23921</v>
      </c>
    </row>
    <row r="7036" spans="1:4" ht="15" customHeight="1">
      <c r="A7036" s="1" t="s">
        <v>23922</v>
      </c>
      <c r="B7036" s="1" t="s">
        <v>36600</v>
      </c>
      <c r="C7036" s="7" t="s">
        <v>23923</v>
      </c>
      <c r="D7036" s="7" t="s">
        <v>23924</v>
      </c>
    </row>
    <row r="7037" spans="1:4" ht="15" customHeight="1">
      <c r="A7037" s="1" t="s">
        <v>23925</v>
      </c>
      <c r="B7037" s="1" t="s">
        <v>36601</v>
      </c>
      <c r="C7037" s="7" t="s">
        <v>23926</v>
      </c>
      <c r="D7037" s="7" t="s">
        <v>23927</v>
      </c>
    </row>
    <row r="7038" spans="1:4" ht="15" customHeight="1">
      <c r="A7038" s="1" t="s">
        <v>23928</v>
      </c>
      <c r="B7038" s="1" t="s">
        <v>36602</v>
      </c>
      <c r="C7038" s="7" t="s">
        <v>23929</v>
      </c>
      <c r="D7038" s="7" t="s">
        <v>23930</v>
      </c>
    </row>
    <row r="7039" spans="1:4" ht="15" customHeight="1">
      <c r="A7039" s="1" t="s">
        <v>23931</v>
      </c>
      <c r="B7039" s="1" t="s">
        <v>36603</v>
      </c>
      <c r="C7039" s="7" t="s">
        <v>23932</v>
      </c>
      <c r="D7039" s="7" t="s">
        <v>23933</v>
      </c>
    </row>
    <row r="7040" spans="1:4" ht="15" customHeight="1">
      <c r="A7040" s="1" t="s">
        <v>23934</v>
      </c>
      <c r="B7040" s="1" t="s">
        <v>36604</v>
      </c>
      <c r="C7040" s="7" t="s">
        <v>23935</v>
      </c>
      <c r="D7040" s="7" t="s">
        <v>23936</v>
      </c>
    </row>
    <row r="7041" spans="1:4" ht="15" customHeight="1">
      <c r="A7041" s="1" t="s">
        <v>23937</v>
      </c>
      <c r="B7041" s="1" t="s">
        <v>36605</v>
      </c>
      <c r="C7041" s="7" t="s">
        <v>23938</v>
      </c>
      <c r="D7041" s="7" t="s">
        <v>23939</v>
      </c>
    </row>
    <row r="7042" spans="1:4" ht="15" customHeight="1">
      <c r="A7042" s="1" t="s">
        <v>23940</v>
      </c>
      <c r="B7042" s="1" t="s">
        <v>36606</v>
      </c>
      <c r="C7042" s="7" t="s">
        <v>23941</v>
      </c>
      <c r="D7042" s="7" t="s">
        <v>23942</v>
      </c>
    </row>
    <row r="7043" spans="1:4" ht="15" customHeight="1">
      <c r="A7043" s="1" t="s">
        <v>23943</v>
      </c>
      <c r="B7043" s="1" t="s">
        <v>36607</v>
      </c>
      <c r="C7043" s="7" t="s">
        <v>23944</v>
      </c>
      <c r="D7043" s="7" t="s">
        <v>23945</v>
      </c>
    </row>
    <row r="7044" spans="1:4" ht="15" customHeight="1">
      <c r="A7044" s="1" t="s">
        <v>23946</v>
      </c>
      <c r="B7044" s="1" t="s">
        <v>36608</v>
      </c>
      <c r="C7044" s="7" t="s">
        <v>23947</v>
      </c>
      <c r="D7044" s="1" t="s">
        <v>23948</v>
      </c>
    </row>
    <row r="7045" spans="1:4" ht="15" customHeight="1">
      <c r="A7045" s="1" t="s">
        <v>23949</v>
      </c>
      <c r="B7045" s="1" t="s">
        <v>36609</v>
      </c>
      <c r="C7045" s="7" t="s">
        <v>23950</v>
      </c>
      <c r="D7045" s="7" t="s">
        <v>23951</v>
      </c>
    </row>
    <row r="7046" spans="1:4" ht="15" customHeight="1">
      <c r="A7046" s="1" t="s">
        <v>23952</v>
      </c>
      <c r="B7046" s="1" t="s">
        <v>36610</v>
      </c>
      <c r="C7046" s="7" t="s">
        <v>23953</v>
      </c>
      <c r="D7046" s="7" t="s">
        <v>23954</v>
      </c>
    </row>
    <row r="7047" spans="1:4" ht="15" customHeight="1">
      <c r="A7047" s="1" t="s">
        <v>23955</v>
      </c>
      <c r="B7047" s="1" t="s">
        <v>36611</v>
      </c>
      <c r="C7047" s="7" t="s">
        <v>23956</v>
      </c>
      <c r="D7047" s="7" t="s">
        <v>23957</v>
      </c>
    </row>
    <row r="7048" spans="1:4" ht="15" customHeight="1">
      <c r="A7048" s="1" t="s">
        <v>23958</v>
      </c>
      <c r="B7048" s="1" t="s">
        <v>36612</v>
      </c>
      <c r="C7048" s="7" t="s">
        <v>23959</v>
      </c>
      <c r="D7048" s="7" t="s">
        <v>23960</v>
      </c>
    </row>
    <row r="7049" spans="1:4" ht="15" customHeight="1">
      <c r="A7049" s="1" t="s">
        <v>23961</v>
      </c>
      <c r="B7049" s="1" t="s">
        <v>36613</v>
      </c>
      <c r="C7049" s="7" t="s">
        <v>23962</v>
      </c>
      <c r="D7049" s="1" t="s">
        <v>23963</v>
      </c>
    </row>
    <row r="7050" spans="1:4" ht="15" customHeight="1">
      <c r="A7050" s="1" t="s">
        <v>23964</v>
      </c>
      <c r="B7050" s="1" t="s">
        <v>36614</v>
      </c>
      <c r="C7050" s="7" t="s">
        <v>23965</v>
      </c>
      <c r="D7050" s="7" t="s">
        <v>23966</v>
      </c>
    </row>
    <row r="7051" spans="1:4" ht="15" customHeight="1">
      <c r="A7051" s="1" t="s">
        <v>23967</v>
      </c>
      <c r="B7051" s="1" t="s">
        <v>36615</v>
      </c>
      <c r="C7051" s="7" t="s">
        <v>23968</v>
      </c>
      <c r="D7051" s="7" t="s">
        <v>23969</v>
      </c>
    </row>
    <row r="7052" spans="1:4" ht="15" customHeight="1">
      <c r="A7052" s="1" t="s">
        <v>23970</v>
      </c>
      <c r="B7052" s="1" t="s">
        <v>36616</v>
      </c>
      <c r="C7052" s="7" t="s">
        <v>23971</v>
      </c>
      <c r="D7052" s="7" t="s">
        <v>23972</v>
      </c>
    </row>
    <row r="7053" spans="1:4" ht="15" customHeight="1">
      <c r="A7053" s="1" t="s">
        <v>23973</v>
      </c>
      <c r="B7053" s="1" t="s">
        <v>36617</v>
      </c>
      <c r="C7053" s="7" t="s">
        <v>23974</v>
      </c>
      <c r="D7053" s="7" t="s">
        <v>23975</v>
      </c>
    </row>
    <row r="7054" spans="1:4" ht="15" customHeight="1">
      <c r="A7054" s="1" t="s">
        <v>23976</v>
      </c>
      <c r="B7054" s="1" t="s">
        <v>36618</v>
      </c>
      <c r="C7054" s="7" t="s">
        <v>23977</v>
      </c>
      <c r="D7054" s="7" t="s">
        <v>23978</v>
      </c>
    </row>
    <row r="7055" spans="1:4" ht="15" customHeight="1">
      <c r="A7055" s="1" t="s">
        <v>23979</v>
      </c>
      <c r="B7055" s="1" t="s">
        <v>36619</v>
      </c>
      <c r="C7055" s="7" t="s">
        <v>23980</v>
      </c>
      <c r="D7055" s="7" t="s">
        <v>23981</v>
      </c>
    </row>
    <row r="7056" spans="1:4" ht="15" customHeight="1">
      <c r="A7056" s="1" t="s">
        <v>23982</v>
      </c>
      <c r="B7056" s="1" t="s">
        <v>36620</v>
      </c>
      <c r="C7056" s="7" t="s">
        <v>23983</v>
      </c>
      <c r="D7056" s="1" t="s">
        <v>23984</v>
      </c>
    </row>
    <row r="7057" spans="1:4" ht="15" customHeight="1">
      <c r="A7057" s="1" t="s">
        <v>23985</v>
      </c>
      <c r="B7057" s="1" t="s">
        <v>36621</v>
      </c>
      <c r="C7057" s="7" t="s">
        <v>23986</v>
      </c>
      <c r="D7057" s="7" t="s">
        <v>23987</v>
      </c>
    </row>
    <row r="7058" spans="1:4" ht="15" customHeight="1">
      <c r="A7058" s="1" t="s">
        <v>23988</v>
      </c>
      <c r="B7058" s="1" t="s">
        <v>36622</v>
      </c>
      <c r="C7058" s="7" t="s">
        <v>23989</v>
      </c>
      <c r="D7058" s="7" t="s">
        <v>23990</v>
      </c>
    </row>
    <row r="7059" spans="1:4" ht="15" customHeight="1">
      <c r="A7059" s="1" t="s">
        <v>23991</v>
      </c>
      <c r="B7059" s="1" t="s">
        <v>36623</v>
      </c>
      <c r="C7059" s="7" t="s">
        <v>23992</v>
      </c>
      <c r="D7059" s="7" t="s">
        <v>23993</v>
      </c>
    </row>
    <row r="7060" spans="1:4" ht="15" customHeight="1">
      <c r="A7060" s="1" t="s">
        <v>23994</v>
      </c>
      <c r="B7060" s="1" t="s">
        <v>36624</v>
      </c>
      <c r="C7060" s="7" t="s">
        <v>23995</v>
      </c>
      <c r="D7060" s="7" t="s">
        <v>23996</v>
      </c>
    </row>
    <row r="7061" spans="1:4" ht="15" customHeight="1">
      <c r="A7061" s="1" t="s">
        <v>23997</v>
      </c>
      <c r="B7061" s="1" t="s">
        <v>36625</v>
      </c>
      <c r="C7061" s="1" t="s">
        <v>23998</v>
      </c>
      <c r="D7061" s="7" t="s">
        <v>23999</v>
      </c>
    </row>
    <row r="7062" spans="1:4" ht="15" customHeight="1">
      <c r="A7062" s="1" t="s">
        <v>24000</v>
      </c>
      <c r="B7062" s="1" t="s">
        <v>36626</v>
      </c>
      <c r="C7062" s="7" t="s">
        <v>24001</v>
      </c>
      <c r="D7062" s="7" t="s">
        <v>24002</v>
      </c>
    </row>
    <row r="7063" spans="1:4" ht="15" customHeight="1">
      <c r="A7063" s="1" t="s">
        <v>24003</v>
      </c>
      <c r="B7063" s="1" t="s">
        <v>36627</v>
      </c>
      <c r="C7063" s="7" t="s">
        <v>24004</v>
      </c>
      <c r="D7063" s="7" t="s">
        <v>24005</v>
      </c>
    </row>
    <row r="7064" spans="1:4" ht="15" customHeight="1">
      <c r="A7064" s="1" t="s">
        <v>24006</v>
      </c>
      <c r="B7064" s="1" t="s">
        <v>36628</v>
      </c>
      <c r="C7064" s="7" t="s">
        <v>24007</v>
      </c>
      <c r="D7064" s="7" t="s">
        <v>24008</v>
      </c>
    </row>
    <row r="7065" spans="1:4" ht="15" customHeight="1">
      <c r="A7065" s="1" t="s">
        <v>24009</v>
      </c>
      <c r="B7065" s="1" t="s">
        <v>36629</v>
      </c>
      <c r="C7065" s="7" t="s">
        <v>24010</v>
      </c>
      <c r="D7065" s="7" t="s">
        <v>24011</v>
      </c>
    </row>
    <row r="7066" spans="1:4" ht="15" customHeight="1">
      <c r="A7066" s="1" t="s">
        <v>24012</v>
      </c>
      <c r="B7066" s="1" t="s">
        <v>36630</v>
      </c>
      <c r="C7066" s="7" t="s">
        <v>24013</v>
      </c>
      <c r="D7066" s="7" t="s">
        <v>24014</v>
      </c>
    </row>
    <row r="7067" spans="1:4" ht="15" customHeight="1">
      <c r="A7067" s="1" t="s">
        <v>24015</v>
      </c>
      <c r="B7067" s="1" t="s">
        <v>36631</v>
      </c>
      <c r="C7067" s="7" t="s">
        <v>24016</v>
      </c>
      <c r="D7067" s="7" t="s">
        <v>24017</v>
      </c>
    </row>
    <row r="7068" spans="1:4" ht="15" customHeight="1">
      <c r="A7068" s="1" t="s">
        <v>24018</v>
      </c>
      <c r="B7068" s="1" t="s">
        <v>36632</v>
      </c>
      <c r="C7068" s="7" t="s">
        <v>24019</v>
      </c>
      <c r="D7068" s="7" t="s">
        <v>24020</v>
      </c>
    </row>
    <row r="7069" spans="1:4" ht="15" customHeight="1">
      <c r="A7069" s="1" t="s">
        <v>24021</v>
      </c>
      <c r="B7069" s="1" t="s">
        <v>36633</v>
      </c>
      <c r="C7069" s="7" t="s">
        <v>24022</v>
      </c>
      <c r="D7069" s="7" t="s">
        <v>24023</v>
      </c>
    </row>
    <row r="7070" spans="1:4" ht="15" customHeight="1">
      <c r="A7070" s="1" t="s">
        <v>24024</v>
      </c>
      <c r="B7070" s="1" t="s">
        <v>36634</v>
      </c>
      <c r="C7070" s="7" t="s">
        <v>24025</v>
      </c>
      <c r="D7070" s="7" t="s">
        <v>24026</v>
      </c>
    </row>
    <row r="7071" spans="1:4" ht="15" customHeight="1">
      <c r="A7071" s="1" t="s">
        <v>24027</v>
      </c>
      <c r="B7071" s="1" t="s">
        <v>36635</v>
      </c>
      <c r="C7071" s="7" t="s">
        <v>24028</v>
      </c>
      <c r="D7071" s="1" t="s">
        <v>24029</v>
      </c>
    </row>
    <row r="7072" spans="1:4" ht="15" customHeight="1">
      <c r="A7072" s="1" t="s">
        <v>24030</v>
      </c>
      <c r="B7072" s="1" t="s">
        <v>36636</v>
      </c>
      <c r="C7072" s="7" t="s">
        <v>24031</v>
      </c>
      <c r="D7072" s="7" t="s">
        <v>24032</v>
      </c>
    </row>
    <row r="7073" spans="1:4" ht="15" customHeight="1">
      <c r="A7073" s="1" t="s">
        <v>24033</v>
      </c>
      <c r="B7073" s="1" t="s">
        <v>36637</v>
      </c>
      <c r="C7073" s="7" t="s">
        <v>24034</v>
      </c>
      <c r="D7073" s="1" t="s">
        <v>24035</v>
      </c>
    </row>
    <row r="7074" spans="1:4" ht="15" customHeight="1">
      <c r="A7074" s="1" t="s">
        <v>24036</v>
      </c>
      <c r="B7074" s="1" t="s">
        <v>36638</v>
      </c>
      <c r="C7074" s="7" t="s">
        <v>24037</v>
      </c>
      <c r="D7074" s="7" t="s">
        <v>24038</v>
      </c>
    </row>
    <row r="7075" spans="1:4" ht="15" customHeight="1">
      <c r="A7075" s="1" t="s">
        <v>24039</v>
      </c>
      <c r="B7075" s="1" t="s">
        <v>36639</v>
      </c>
      <c r="C7075" s="7" t="s">
        <v>24040</v>
      </c>
      <c r="D7075" s="7" t="s">
        <v>24041</v>
      </c>
    </row>
    <row r="7076" spans="1:4" ht="15" customHeight="1">
      <c r="A7076" s="1" t="s">
        <v>24042</v>
      </c>
      <c r="B7076" s="1" t="s">
        <v>36640</v>
      </c>
      <c r="C7076" s="7" t="s">
        <v>24043</v>
      </c>
      <c r="D7076" s="7" t="s">
        <v>24044</v>
      </c>
    </row>
    <row r="7077" spans="1:4" ht="15" customHeight="1">
      <c r="A7077" s="1" t="s">
        <v>24045</v>
      </c>
      <c r="B7077" s="1" t="s">
        <v>36641</v>
      </c>
      <c r="C7077" s="7" t="s">
        <v>24046</v>
      </c>
      <c r="D7077" s="1" t="s">
        <v>24047</v>
      </c>
    </row>
    <row r="7078" spans="1:4" ht="15" customHeight="1">
      <c r="A7078" s="1" t="s">
        <v>24048</v>
      </c>
      <c r="B7078" s="1" t="s">
        <v>36642</v>
      </c>
      <c r="C7078" s="7" t="s">
        <v>24049</v>
      </c>
      <c r="D7078" s="7" t="s">
        <v>24050</v>
      </c>
    </row>
    <row r="7079" spans="1:4" ht="15" customHeight="1">
      <c r="A7079" s="1" t="s">
        <v>24051</v>
      </c>
      <c r="B7079" s="1" t="s">
        <v>36643</v>
      </c>
      <c r="C7079" s="7" t="s">
        <v>24052</v>
      </c>
      <c r="D7079" s="7" t="s">
        <v>24053</v>
      </c>
    </row>
    <row r="7080" spans="1:4" ht="15" customHeight="1">
      <c r="A7080" s="1" t="s">
        <v>24054</v>
      </c>
      <c r="B7080" s="1" t="s">
        <v>36644</v>
      </c>
      <c r="C7080" s="7" t="s">
        <v>24055</v>
      </c>
      <c r="D7080" s="7" t="s">
        <v>24056</v>
      </c>
    </row>
    <row r="7081" spans="1:4" ht="15" customHeight="1">
      <c r="A7081" s="1" t="s">
        <v>24057</v>
      </c>
      <c r="B7081" s="1" t="s">
        <v>36645</v>
      </c>
      <c r="C7081" s="7" t="s">
        <v>24058</v>
      </c>
      <c r="D7081" s="1" t="s">
        <v>24059</v>
      </c>
    </row>
    <row r="7082" spans="1:4" ht="15" customHeight="1">
      <c r="A7082" s="1" t="s">
        <v>24060</v>
      </c>
      <c r="B7082" s="1" t="s">
        <v>36646</v>
      </c>
      <c r="C7082" s="7" t="s">
        <v>24061</v>
      </c>
      <c r="D7082" s="7" t="s">
        <v>24062</v>
      </c>
    </row>
    <row r="7083" spans="1:4" ht="15" customHeight="1">
      <c r="A7083" s="1" t="s">
        <v>24063</v>
      </c>
      <c r="B7083" s="1" t="s">
        <v>36647</v>
      </c>
      <c r="C7083" s="7" t="s">
        <v>24064</v>
      </c>
      <c r="D7083" s="7" t="s">
        <v>24065</v>
      </c>
    </row>
    <row r="7084" spans="1:4" ht="15" customHeight="1">
      <c r="A7084" s="1" t="s">
        <v>24066</v>
      </c>
      <c r="B7084" s="1" t="s">
        <v>36648</v>
      </c>
      <c r="C7084" s="7" t="s">
        <v>24067</v>
      </c>
      <c r="D7084" s="7" t="s">
        <v>24068</v>
      </c>
    </row>
    <row r="7085" spans="1:4" ht="15" customHeight="1">
      <c r="A7085" s="1" t="s">
        <v>24069</v>
      </c>
      <c r="B7085" s="1" t="s">
        <v>36649</v>
      </c>
      <c r="C7085" s="7" t="s">
        <v>24070</v>
      </c>
      <c r="D7085" s="7" t="s">
        <v>24071</v>
      </c>
    </row>
    <row r="7086" spans="1:4" ht="15" customHeight="1">
      <c r="A7086" s="1" t="s">
        <v>24072</v>
      </c>
      <c r="B7086" s="1" t="s">
        <v>36650</v>
      </c>
      <c r="C7086" s="7" t="s">
        <v>24073</v>
      </c>
      <c r="D7086" s="7" t="s">
        <v>24074</v>
      </c>
    </row>
    <row r="7087" spans="1:4" ht="15" customHeight="1">
      <c r="A7087" s="1" t="s">
        <v>24075</v>
      </c>
      <c r="B7087" s="1" t="s">
        <v>36651</v>
      </c>
      <c r="C7087" s="7" t="s">
        <v>24076</v>
      </c>
      <c r="D7087" s="1" t="s">
        <v>24077</v>
      </c>
    </row>
    <row r="7088" spans="1:4" ht="15" customHeight="1">
      <c r="A7088" s="1" t="s">
        <v>24078</v>
      </c>
      <c r="B7088" s="1" t="s">
        <v>36652</v>
      </c>
      <c r="C7088" s="7" t="s">
        <v>24079</v>
      </c>
      <c r="D7088" s="7" t="s">
        <v>24080</v>
      </c>
    </row>
    <row r="7089" spans="1:4" ht="15" customHeight="1">
      <c r="A7089" s="1" t="s">
        <v>24081</v>
      </c>
      <c r="B7089" s="1" t="s">
        <v>36653</v>
      </c>
      <c r="C7089" s="7" t="s">
        <v>24082</v>
      </c>
      <c r="D7089" s="7" t="s">
        <v>24083</v>
      </c>
    </row>
    <row r="7090" spans="1:4" ht="15" customHeight="1">
      <c r="A7090" s="1" t="s">
        <v>24084</v>
      </c>
      <c r="B7090" s="1" t="s">
        <v>36654</v>
      </c>
      <c r="C7090" s="7" t="s">
        <v>24085</v>
      </c>
      <c r="D7090" s="7" t="s">
        <v>24086</v>
      </c>
    </row>
    <row r="7091" spans="1:4" ht="15" customHeight="1">
      <c r="A7091" s="1" t="s">
        <v>24087</v>
      </c>
      <c r="B7091" s="1" t="s">
        <v>36655</v>
      </c>
      <c r="C7091" s="7" t="s">
        <v>24088</v>
      </c>
      <c r="D7091" s="7" t="s">
        <v>24089</v>
      </c>
    </row>
    <row r="7092" spans="1:4" ht="15" customHeight="1">
      <c r="A7092" s="1" t="s">
        <v>24090</v>
      </c>
      <c r="B7092" s="1" t="s">
        <v>36656</v>
      </c>
      <c r="C7092" s="7" t="s">
        <v>24091</v>
      </c>
      <c r="D7092" s="7" t="s">
        <v>24092</v>
      </c>
    </row>
    <row r="7093" spans="1:4" ht="15" customHeight="1">
      <c r="A7093" s="1" t="s">
        <v>24093</v>
      </c>
      <c r="B7093" s="1" t="s">
        <v>36657</v>
      </c>
      <c r="C7093" s="7" t="s">
        <v>24094</v>
      </c>
      <c r="D7093" s="7" t="s">
        <v>24095</v>
      </c>
    </row>
    <row r="7094" spans="1:4" ht="15" customHeight="1">
      <c r="A7094" s="1" t="s">
        <v>24096</v>
      </c>
      <c r="B7094" s="1" t="s">
        <v>36658</v>
      </c>
      <c r="C7094" s="7" t="s">
        <v>24097</v>
      </c>
      <c r="D7094" s="7" t="s">
        <v>24068</v>
      </c>
    </row>
    <row r="7095" spans="1:4" ht="15" customHeight="1">
      <c r="A7095" s="1" t="s">
        <v>24098</v>
      </c>
      <c r="B7095" s="1" t="s">
        <v>36659</v>
      </c>
      <c r="C7095" s="7" t="s">
        <v>24099</v>
      </c>
      <c r="D7095" s="7" t="s">
        <v>24100</v>
      </c>
    </row>
    <row r="7096" spans="1:4" ht="15" customHeight="1">
      <c r="A7096" s="1" t="s">
        <v>24101</v>
      </c>
      <c r="B7096" s="1" t="s">
        <v>36660</v>
      </c>
      <c r="C7096" s="7" t="s">
        <v>24102</v>
      </c>
      <c r="D7096" s="7" t="s">
        <v>24103</v>
      </c>
    </row>
    <row r="7097" spans="1:4" ht="15" customHeight="1">
      <c r="A7097" s="1" t="s">
        <v>24104</v>
      </c>
      <c r="B7097" s="1" t="s">
        <v>36661</v>
      </c>
      <c r="C7097" s="7" t="s">
        <v>24105</v>
      </c>
      <c r="D7097" s="7" t="s">
        <v>24106</v>
      </c>
    </row>
    <row r="7098" spans="1:4" ht="15" customHeight="1">
      <c r="A7098" s="1" t="s">
        <v>24107</v>
      </c>
      <c r="B7098" s="1" t="s">
        <v>36662</v>
      </c>
      <c r="C7098" s="7" t="s">
        <v>24108</v>
      </c>
      <c r="D7098" s="7" t="s">
        <v>24109</v>
      </c>
    </row>
    <row r="7099" spans="1:4" ht="15" customHeight="1">
      <c r="A7099" s="1" t="s">
        <v>24110</v>
      </c>
      <c r="B7099" s="1" t="s">
        <v>36663</v>
      </c>
      <c r="C7099" s="7" t="s">
        <v>24111</v>
      </c>
      <c r="D7099" s="1" t="s">
        <v>24112</v>
      </c>
    </row>
    <row r="7100" spans="1:4" ht="15" customHeight="1">
      <c r="A7100" s="1" t="s">
        <v>24113</v>
      </c>
      <c r="B7100" s="1" t="s">
        <v>36664</v>
      </c>
      <c r="C7100" s="7" t="s">
        <v>24114</v>
      </c>
      <c r="D7100" s="1" t="s">
        <v>24115</v>
      </c>
    </row>
    <row r="7101" spans="1:4" ht="15" customHeight="1">
      <c r="A7101" s="1" t="s">
        <v>24116</v>
      </c>
      <c r="B7101" s="1" t="s">
        <v>36665</v>
      </c>
      <c r="C7101" s="7" t="s">
        <v>24117</v>
      </c>
      <c r="D7101" s="7" t="s">
        <v>24118</v>
      </c>
    </row>
    <row r="7102" spans="1:4" ht="15" customHeight="1">
      <c r="A7102" s="1" t="s">
        <v>24119</v>
      </c>
      <c r="B7102" s="1" t="s">
        <v>36666</v>
      </c>
      <c r="C7102" s="7" t="s">
        <v>24120</v>
      </c>
      <c r="D7102" s="7" t="s">
        <v>24121</v>
      </c>
    </row>
    <row r="7103" spans="1:4" ht="15" customHeight="1">
      <c r="A7103" s="1" t="s">
        <v>24122</v>
      </c>
      <c r="B7103" s="1" t="s">
        <v>36667</v>
      </c>
      <c r="C7103" s="7" t="s">
        <v>24123</v>
      </c>
      <c r="D7103" s="7" t="s">
        <v>24124</v>
      </c>
    </row>
    <row r="7104" spans="1:4" ht="15" customHeight="1">
      <c r="A7104" s="1" t="s">
        <v>24125</v>
      </c>
      <c r="B7104" s="1" t="s">
        <v>36668</v>
      </c>
      <c r="C7104" s="7" t="s">
        <v>24126</v>
      </c>
      <c r="D7104" s="7" t="s">
        <v>24127</v>
      </c>
    </row>
    <row r="7105" spans="1:4" ht="15" customHeight="1">
      <c r="A7105" s="1" t="s">
        <v>24128</v>
      </c>
      <c r="B7105" s="1" t="s">
        <v>36669</v>
      </c>
      <c r="C7105" s="7" t="s">
        <v>24129</v>
      </c>
      <c r="D7105" s="7" t="s">
        <v>24130</v>
      </c>
    </row>
    <row r="7106" spans="1:4" ht="15" customHeight="1">
      <c r="A7106" s="1" t="s">
        <v>24131</v>
      </c>
      <c r="B7106" s="1" t="s">
        <v>36670</v>
      </c>
      <c r="C7106" s="7" t="s">
        <v>24132</v>
      </c>
      <c r="D7106" s="7" t="s">
        <v>24133</v>
      </c>
    </row>
    <row r="7107" spans="1:4" ht="15" customHeight="1">
      <c r="A7107" s="1" t="s">
        <v>24134</v>
      </c>
      <c r="B7107" s="1" t="s">
        <v>36671</v>
      </c>
      <c r="C7107" s="7" t="s">
        <v>24135</v>
      </c>
      <c r="D7107" s="7" t="s">
        <v>24136</v>
      </c>
    </row>
    <row r="7108" spans="1:4" ht="15" customHeight="1">
      <c r="A7108" s="1" t="s">
        <v>24137</v>
      </c>
      <c r="B7108" s="1" t="s">
        <v>36672</v>
      </c>
      <c r="C7108" s="7" t="s">
        <v>24138</v>
      </c>
      <c r="D7108" s="7" t="s">
        <v>24139</v>
      </c>
    </row>
    <row r="7109" spans="1:4" ht="15" customHeight="1">
      <c r="A7109" s="1" t="s">
        <v>24140</v>
      </c>
      <c r="B7109" s="1" t="s">
        <v>36673</v>
      </c>
      <c r="C7109" s="7" t="s">
        <v>24141</v>
      </c>
      <c r="D7109" s="7" t="s">
        <v>24142</v>
      </c>
    </row>
    <row r="7110" spans="1:4" ht="15" customHeight="1">
      <c r="A7110" s="1" t="s">
        <v>24143</v>
      </c>
      <c r="B7110" s="1" t="s">
        <v>36674</v>
      </c>
      <c r="C7110" s="7" t="s">
        <v>24144</v>
      </c>
      <c r="D7110" s="7" t="s">
        <v>24145</v>
      </c>
    </row>
    <row r="7111" spans="1:4" ht="15" customHeight="1">
      <c r="A7111" s="1" t="s">
        <v>24146</v>
      </c>
      <c r="B7111" s="1" t="s">
        <v>36675</v>
      </c>
      <c r="C7111" s="7" t="s">
        <v>24147</v>
      </c>
      <c r="D7111" s="7" t="s">
        <v>24148</v>
      </c>
    </row>
    <row r="7112" spans="1:4" ht="15" customHeight="1">
      <c r="A7112" s="1" t="s">
        <v>24149</v>
      </c>
      <c r="B7112" s="1" t="s">
        <v>36676</v>
      </c>
      <c r="C7112" s="7" t="s">
        <v>24150</v>
      </c>
      <c r="D7112" s="7" t="s">
        <v>24151</v>
      </c>
    </row>
    <row r="7113" spans="1:4" ht="15" customHeight="1">
      <c r="A7113" s="1" t="s">
        <v>24152</v>
      </c>
      <c r="B7113" s="1" t="s">
        <v>36677</v>
      </c>
      <c r="C7113" s="7" t="s">
        <v>24153</v>
      </c>
      <c r="D7113" s="7" t="s">
        <v>24154</v>
      </c>
    </row>
    <row r="7114" spans="1:4" ht="15" customHeight="1">
      <c r="A7114" s="1" t="s">
        <v>24155</v>
      </c>
      <c r="B7114" s="1" t="s">
        <v>36678</v>
      </c>
      <c r="C7114" s="7" t="s">
        <v>24156</v>
      </c>
      <c r="D7114" s="7" t="s">
        <v>24157</v>
      </c>
    </row>
    <row r="7115" spans="1:4" ht="15" customHeight="1">
      <c r="A7115" s="1" t="s">
        <v>24158</v>
      </c>
      <c r="B7115" s="1" t="s">
        <v>36679</v>
      </c>
      <c r="C7115" s="7" t="s">
        <v>24159</v>
      </c>
      <c r="D7115" s="1" t="s">
        <v>24160</v>
      </c>
    </row>
    <row r="7116" spans="1:4" ht="15" customHeight="1">
      <c r="A7116" s="1" t="s">
        <v>24161</v>
      </c>
      <c r="B7116" s="1" t="s">
        <v>36680</v>
      </c>
      <c r="C7116" s="7" t="s">
        <v>24162</v>
      </c>
      <c r="D7116" s="7" t="s">
        <v>24163</v>
      </c>
    </row>
    <row r="7117" spans="1:4" ht="15" customHeight="1">
      <c r="A7117" s="1" t="s">
        <v>24164</v>
      </c>
      <c r="B7117" s="1" t="s">
        <v>36681</v>
      </c>
      <c r="C7117" s="7" t="s">
        <v>24165</v>
      </c>
      <c r="D7117" s="7" t="s">
        <v>24166</v>
      </c>
    </row>
    <row r="7118" spans="1:4" ht="15" customHeight="1">
      <c r="A7118" s="1" t="s">
        <v>24167</v>
      </c>
      <c r="B7118" s="1" t="s">
        <v>36682</v>
      </c>
      <c r="C7118" s="7" t="s">
        <v>24168</v>
      </c>
      <c r="D7118" s="7" t="s">
        <v>24169</v>
      </c>
    </row>
    <row r="7119" spans="1:4" ht="15" customHeight="1">
      <c r="A7119" s="1" t="s">
        <v>24170</v>
      </c>
      <c r="B7119" s="1" t="s">
        <v>36683</v>
      </c>
      <c r="C7119" s="7" t="s">
        <v>24171</v>
      </c>
      <c r="D7119" s="7" t="s">
        <v>24172</v>
      </c>
    </row>
    <row r="7120" spans="1:4" ht="15" customHeight="1">
      <c r="A7120" s="1" t="s">
        <v>24173</v>
      </c>
      <c r="B7120" s="1" t="s">
        <v>36684</v>
      </c>
      <c r="C7120" s="7" t="s">
        <v>24174</v>
      </c>
      <c r="D7120" s="7" t="s">
        <v>24175</v>
      </c>
    </row>
    <row r="7121" spans="1:4" ht="15" customHeight="1">
      <c r="A7121" s="1" t="s">
        <v>24176</v>
      </c>
      <c r="B7121" s="1" t="s">
        <v>36685</v>
      </c>
      <c r="C7121" s="7" t="s">
        <v>24177</v>
      </c>
      <c r="D7121" s="7" t="s">
        <v>24178</v>
      </c>
    </row>
    <row r="7122" spans="1:4" ht="15" customHeight="1">
      <c r="A7122" s="1" t="s">
        <v>24179</v>
      </c>
      <c r="B7122" s="1" t="s">
        <v>36686</v>
      </c>
      <c r="C7122" s="7" t="s">
        <v>24180</v>
      </c>
      <c r="D7122" s="7" t="s">
        <v>24181</v>
      </c>
    </row>
    <row r="7123" spans="1:4" ht="15" customHeight="1">
      <c r="A7123" s="1" t="s">
        <v>24182</v>
      </c>
      <c r="B7123" s="1" t="s">
        <v>36687</v>
      </c>
      <c r="C7123" s="7" t="s">
        <v>24183</v>
      </c>
      <c r="D7123" s="7" t="s">
        <v>24184</v>
      </c>
    </row>
    <row r="7124" spans="1:4" ht="15" customHeight="1">
      <c r="A7124" s="1" t="s">
        <v>24185</v>
      </c>
      <c r="B7124" s="1" t="s">
        <v>36688</v>
      </c>
      <c r="C7124" s="7" t="s">
        <v>24186</v>
      </c>
      <c r="D7124" s="7" t="s">
        <v>24187</v>
      </c>
    </row>
    <row r="7125" spans="1:4" ht="15" customHeight="1">
      <c r="A7125" s="1" t="s">
        <v>24188</v>
      </c>
      <c r="B7125" s="1" t="s">
        <v>36689</v>
      </c>
      <c r="C7125" s="7" t="s">
        <v>24189</v>
      </c>
      <c r="D7125" s="7" t="s">
        <v>24190</v>
      </c>
    </row>
    <row r="7126" spans="1:4" ht="15" customHeight="1">
      <c r="A7126" s="1" t="s">
        <v>24191</v>
      </c>
      <c r="B7126" s="1" t="s">
        <v>36690</v>
      </c>
      <c r="C7126" s="7" t="s">
        <v>24192</v>
      </c>
      <c r="D7126" s="7" t="s">
        <v>24193</v>
      </c>
    </row>
    <row r="7127" spans="1:4" ht="15" customHeight="1">
      <c r="A7127" s="1" t="s">
        <v>24194</v>
      </c>
      <c r="B7127" s="1" t="s">
        <v>36691</v>
      </c>
      <c r="C7127" s="7" t="s">
        <v>24195</v>
      </c>
      <c r="D7127" s="7" t="s">
        <v>24196</v>
      </c>
    </row>
    <row r="7128" spans="1:4" ht="15" customHeight="1">
      <c r="A7128" s="1" t="s">
        <v>24197</v>
      </c>
      <c r="B7128" s="1" t="s">
        <v>36692</v>
      </c>
      <c r="C7128" s="7" t="s">
        <v>24198</v>
      </c>
      <c r="D7128" s="7" t="s">
        <v>24199</v>
      </c>
    </row>
    <row r="7129" spans="1:4" ht="15" customHeight="1">
      <c r="A7129" s="1" t="s">
        <v>24200</v>
      </c>
      <c r="B7129" s="1" t="s">
        <v>36693</v>
      </c>
      <c r="C7129" s="7" t="s">
        <v>24201</v>
      </c>
      <c r="D7129" s="7" t="s">
        <v>24202</v>
      </c>
    </row>
    <row r="7130" spans="1:4" ht="15" customHeight="1">
      <c r="A7130" s="1" t="s">
        <v>24203</v>
      </c>
      <c r="B7130" s="1" t="s">
        <v>36694</v>
      </c>
      <c r="C7130" s="7" t="s">
        <v>24204</v>
      </c>
      <c r="D7130" s="7" t="s">
        <v>24205</v>
      </c>
    </row>
    <row r="7131" spans="1:4" ht="15" customHeight="1">
      <c r="A7131" s="1" t="s">
        <v>24206</v>
      </c>
      <c r="B7131" s="1" t="s">
        <v>36695</v>
      </c>
      <c r="C7131" s="7" t="s">
        <v>24207</v>
      </c>
      <c r="D7131" s="7" t="s">
        <v>24208</v>
      </c>
    </row>
    <row r="7132" spans="1:4" ht="15" customHeight="1">
      <c r="A7132" s="1" t="s">
        <v>24209</v>
      </c>
      <c r="B7132" s="1" t="s">
        <v>36696</v>
      </c>
      <c r="C7132" s="7" t="s">
        <v>24210</v>
      </c>
      <c r="D7132" s="7" t="s">
        <v>24211</v>
      </c>
    </row>
    <row r="7133" spans="1:4" ht="15" customHeight="1">
      <c r="A7133" s="1" t="s">
        <v>24212</v>
      </c>
      <c r="B7133" s="1" t="s">
        <v>36697</v>
      </c>
      <c r="C7133" s="7" t="s">
        <v>24213</v>
      </c>
      <c r="D7133" s="7" t="s">
        <v>24214</v>
      </c>
    </row>
    <row r="7134" spans="1:4" ht="15" customHeight="1">
      <c r="A7134" s="1" t="s">
        <v>24215</v>
      </c>
      <c r="B7134" s="1" t="s">
        <v>36698</v>
      </c>
      <c r="C7134" s="7" t="s">
        <v>24216</v>
      </c>
      <c r="D7134" s="7" t="s">
        <v>24217</v>
      </c>
    </row>
    <row r="7135" spans="1:4" ht="15" customHeight="1">
      <c r="A7135" s="1" t="s">
        <v>24218</v>
      </c>
      <c r="B7135" s="1" t="s">
        <v>36699</v>
      </c>
      <c r="C7135" s="7" t="s">
        <v>24219</v>
      </c>
      <c r="D7135" s="1" t="s">
        <v>24220</v>
      </c>
    </row>
    <row r="7136" spans="1:4" ht="15" customHeight="1">
      <c r="A7136" s="1" t="s">
        <v>24221</v>
      </c>
      <c r="B7136" s="1" t="s">
        <v>36700</v>
      </c>
      <c r="C7136" s="7" t="s">
        <v>24222</v>
      </c>
      <c r="D7136" s="7" t="s">
        <v>24223</v>
      </c>
    </row>
    <row r="7137" spans="1:4" ht="15" customHeight="1">
      <c r="A7137" s="1" t="s">
        <v>24224</v>
      </c>
      <c r="B7137" s="1" t="s">
        <v>36701</v>
      </c>
      <c r="C7137" s="7" t="s">
        <v>24225</v>
      </c>
      <c r="D7137" s="7" t="s">
        <v>24226</v>
      </c>
    </row>
    <row r="7138" spans="1:4" ht="15" customHeight="1">
      <c r="A7138" s="1" t="s">
        <v>24227</v>
      </c>
      <c r="B7138" s="1" t="s">
        <v>36702</v>
      </c>
      <c r="C7138" s="7" t="s">
        <v>24228</v>
      </c>
      <c r="D7138" s="1" t="s">
        <v>24229</v>
      </c>
    </row>
    <row r="7139" spans="1:4" ht="15" customHeight="1">
      <c r="A7139" s="1" t="s">
        <v>24230</v>
      </c>
      <c r="B7139" s="1" t="s">
        <v>36703</v>
      </c>
      <c r="C7139" s="7" t="s">
        <v>24231</v>
      </c>
      <c r="D7139" s="7" t="s">
        <v>24232</v>
      </c>
    </row>
    <row r="7140" spans="1:4" ht="15" customHeight="1">
      <c r="A7140" s="1" t="s">
        <v>24233</v>
      </c>
      <c r="B7140" s="1" t="s">
        <v>36704</v>
      </c>
      <c r="C7140" s="7" t="s">
        <v>24234</v>
      </c>
      <c r="D7140" s="1" t="s">
        <v>24235</v>
      </c>
    </row>
    <row r="7141" spans="1:4" ht="15" customHeight="1">
      <c r="A7141" s="1" t="s">
        <v>24236</v>
      </c>
      <c r="B7141" s="1" t="s">
        <v>36705</v>
      </c>
      <c r="C7141" s="7" t="s">
        <v>24237</v>
      </c>
      <c r="D7141" s="7" t="s">
        <v>24238</v>
      </c>
    </row>
    <row r="7142" spans="1:4" ht="15" customHeight="1">
      <c r="A7142" s="1" t="s">
        <v>24239</v>
      </c>
      <c r="B7142" s="1" t="s">
        <v>36706</v>
      </c>
      <c r="C7142" s="7" t="s">
        <v>24240</v>
      </c>
      <c r="D7142" s="7" t="s">
        <v>24241</v>
      </c>
    </row>
    <row r="7143" spans="1:4" ht="15" customHeight="1">
      <c r="A7143" s="1" t="s">
        <v>24242</v>
      </c>
      <c r="B7143" s="1" t="s">
        <v>36707</v>
      </c>
      <c r="C7143" s="7" t="s">
        <v>24243</v>
      </c>
      <c r="D7143" s="7" t="s">
        <v>24244</v>
      </c>
    </row>
    <row r="7144" spans="1:4" ht="15" customHeight="1">
      <c r="A7144" s="1" t="s">
        <v>24245</v>
      </c>
      <c r="B7144" s="1" t="s">
        <v>36708</v>
      </c>
      <c r="C7144" s="7" t="s">
        <v>24246</v>
      </c>
      <c r="D7144" s="1" t="s">
        <v>24247</v>
      </c>
    </row>
    <row r="7145" spans="1:4" ht="15" customHeight="1">
      <c r="A7145" s="1" t="s">
        <v>24248</v>
      </c>
      <c r="B7145" s="1" t="s">
        <v>36709</v>
      </c>
      <c r="C7145" s="7" t="s">
        <v>24249</v>
      </c>
      <c r="D7145" s="7" t="s">
        <v>24250</v>
      </c>
    </row>
    <row r="7146" spans="1:4" ht="15" customHeight="1">
      <c r="A7146" s="1" t="s">
        <v>24251</v>
      </c>
      <c r="B7146" s="1" t="s">
        <v>36710</v>
      </c>
      <c r="C7146" s="7" t="s">
        <v>24252</v>
      </c>
      <c r="D7146" s="7" t="s">
        <v>24253</v>
      </c>
    </row>
    <row r="7147" spans="1:4" ht="15" customHeight="1">
      <c r="A7147" s="1" t="s">
        <v>24254</v>
      </c>
      <c r="B7147" s="1" t="s">
        <v>36711</v>
      </c>
      <c r="C7147" s="7" t="s">
        <v>24255</v>
      </c>
      <c r="D7147" s="7" t="s">
        <v>24256</v>
      </c>
    </row>
    <row r="7148" spans="1:4" ht="15" customHeight="1">
      <c r="A7148" s="1" t="s">
        <v>24257</v>
      </c>
      <c r="B7148" s="1" t="s">
        <v>36712</v>
      </c>
      <c r="C7148" s="7" t="s">
        <v>24258</v>
      </c>
      <c r="D7148" s="7" t="s">
        <v>24259</v>
      </c>
    </row>
    <row r="7149" spans="1:4" ht="15" customHeight="1">
      <c r="A7149" s="1" t="s">
        <v>24260</v>
      </c>
      <c r="B7149" s="1" t="s">
        <v>36713</v>
      </c>
      <c r="C7149" s="7" t="s">
        <v>24261</v>
      </c>
      <c r="D7149" s="7" t="s">
        <v>24262</v>
      </c>
    </row>
    <row r="7150" spans="1:4" ht="15" customHeight="1">
      <c r="A7150" s="1" t="s">
        <v>24263</v>
      </c>
      <c r="B7150" s="1" t="s">
        <v>36714</v>
      </c>
      <c r="C7150" s="7" t="s">
        <v>24264</v>
      </c>
      <c r="D7150" s="7" t="s">
        <v>24265</v>
      </c>
    </row>
    <row r="7151" spans="1:4" ht="15" customHeight="1">
      <c r="A7151" s="1" t="s">
        <v>24266</v>
      </c>
      <c r="B7151" s="1" t="s">
        <v>36715</v>
      </c>
      <c r="C7151" s="7" t="s">
        <v>24267</v>
      </c>
      <c r="D7151" s="7" t="s">
        <v>24268</v>
      </c>
    </row>
    <row r="7152" spans="1:4" ht="15" customHeight="1">
      <c r="A7152" s="1" t="s">
        <v>24269</v>
      </c>
      <c r="B7152" s="1" t="s">
        <v>36716</v>
      </c>
      <c r="C7152" s="7" t="s">
        <v>24270</v>
      </c>
      <c r="D7152" s="7" t="s">
        <v>24271</v>
      </c>
    </row>
    <row r="7153" spans="1:4" ht="15" customHeight="1">
      <c r="A7153" s="1" t="s">
        <v>24272</v>
      </c>
      <c r="B7153" s="1" t="s">
        <v>36717</v>
      </c>
      <c r="C7153" s="7" t="s">
        <v>24273</v>
      </c>
      <c r="D7153" s="7" t="s">
        <v>24274</v>
      </c>
    </row>
    <row r="7154" spans="1:4" ht="15" customHeight="1">
      <c r="A7154" s="1" t="s">
        <v>24275</v>
      </c>
      <c r="B7154" s="1" t="s">
        <v>36718</v>
      </c>
      <c r="C7154" s="7" t="s">
        <v>24276</v>
      </c>
      <c r="D7154" s="7" t="s">
        <v>24277</v>
      </c>
    </row>
    <row r="7155" spans="1:4" ht="15" customHeight="1">
      <c r="A7155" s="1" t="s">
        <v>24278</v>
      </c>
      <c r="B7155" s="1" t="s">
        <v>36719</v>
      </c>
      <c r="C7155" s="7" t="s">
        <v>24279</v>
      </c>
      <c r="D7155" s="7" t="s">
        <v>24280</v>
      </c>
    </row>
    <row r="7156" spans="1:4" ht="15" customHeight="1">
      <c r="A7156" s="1" t="s">
        <v>3082</v>
      </c>
      <c r="B7156" s="1" t="s">
        <v>34504</v>
      </c>
      <c r="C7156" s="7" t="s">
        <v>24281</v>
      </c>
      <c r="D7156" s="1" t="s">
        <v>24282</v>
      </c>
    </row>
    <row r="7157" spans="1:4" ht="15" customHeight="1">
      <c r="A7157" s="1" t="s">
        <v>24283</v>
      </c>
      <c r="B7157" s="1" t="s">
        <v>36720</v>
      </c>
      <c r="C7157" s="1" t="s">
        <v>24284</v>
      </c>
      <c r="D7157" s="1" t="s">
        <v>7362</v>
      </c>
    </row>
    <row r="7158" spans="1:4" ht="15" customHeight="1">
      <c r="A7158" s="1" t="s">
        <v>24285</v>
      </c>
      <c r="B7158" s="1" t="s">
        <v>36721</v>
      </c>
      <c r="C7158" s="7" t="s">
        <v>24286</v>
      </c>
      <c r="D7158" s="7" t="s">
        <v>24287</v>
      </c>
    </row>
    <row r="7159" spans="1:4" ht="15" customHeight="1">
      <c r="A7159" s="1" t="s">
        <v>24288</v>
      </c>
      <c r="B7159" s="1" t="s">
        <v>36722</v>
      </c>
      <c r="C7159" s="7" t="s">
        <v>24289</v>
      </c>
      <c r="D7159" s="7" t="s">
        <v>24290</v>
      </c>
    </row>
    <row r="7160" spans="1:4" ht="15" customHeight="1">
      <c r="A7160" s="1" t="s">
        <v>24291</v>
      </c>
      <c r="B7160" s="1" t="s">
        <v>36723</v>
      </c>
      <c r="C7160" s="7" t="s">
        <v>24292</v>
      </c>
      <c r="D7160" s="7" t="s">
        <v>24293</v>
      </c>
    </row>
    <row r="7161" spans="1:4" ht="15" customHeight="1">
      <c r="A7161" s="1" t="s">
        <v>24294</v>
      </c>
      <c r="B7161" s="1" t="s">
        <v>36724</v>
      </c>
      <c r="C7161" s="7" t="s">
        <v>24295</v>
      </c>
      <c r="D7161" s="7" t="s">
        <v>24296</v>
      </c>
    </row>
    <row r="7162" spans="1:4" ht="15" customHeight="1">
      <c r="A7162" s="1" t="s">
        <v>24297</v>
      </c>
      <c r="B7162" s="1" t="s">
        <v>36725</v>
      </c>
      <c r="C7162" s="7" t="s">
        <v>24298</v>
      </c>
      <c r="D7162" s="7" t="s">
        <v>24299</v>
      </c>
    </row>
    <row r="7163" spans="1:4" ht="15" customHeight="1">
      <c r="A7163" s="1" t="s">
        <v>24300</v>
      </c>
      <c r="B7163" s="1" t="s">
        <v>36726</v>
      </c>
      <c r="C7163" s="7" t="s">
        <v>24301</v>
      </c>
      <c r="D7163" s="7" t="s">
        <v>24302</v>
      </c>
    </row>
    <row r="7164" spans="1:4" ht="15" customHeight="1">
      <c r="A7164" s="1" t="s">
        <v>24303</v>
      </c>
      <c r="B7164" s="1" t="s">
        <v>36727</v>
      </c>
      <c r="C7164" s="1" t="s">
        <v>24304</v>
      </c>
      <c r="D7164" s="1" t="s">
        <v>24305</v>
      </c>
    </row>
    <row r="7165" spans="1:4" ht="15" customHeight="1">
      <c r="A7165" s="1" t="s">
        <v>24306</v>
      </c>
      <c r="B7165" s="1" t="s">
        <v>36728</v>
      </c>
      <c r="C7165" s="7" t="s">
        <v>24307</v>
      </c>
      <c r="D7165" s="7" t="s">
        <v>24308</v>
      </c>
    </row>
    <row r="7166" spans="1:4" ht="15" customHeight="1">
      <c r="A7166" s="1" t="s">
        <v>24309</v>
      </c>
      <c r="B7166" s="1" t="s">
        <v>36729</v>
      </c>
      <c r="C7166" s="7" t="s">
        <v>24310</v>
      </c>
      <c r="D7166" s="7" t="s">
        <v>16858</v>
      </c>
    </row>
    <row r="7167" spans="1:4" ht="15" customHeight="1">
      <c r="A7167" s="1" t="s">
        <v>24311</v>
      </c>
      <c r="B7167" s="1" t="s">
        <v>36730</v>
      </c>
      <c r="C7167" s="7" t="s">
        <v>24312</v>
      </c>
      <c r="D7167" s="1" t="s">
        <v>24313</v>
      </c>
    </row>
    <row r="7168" spans="1:4" ht="15" customHeight="1">
      <c r="A7168" s="1" t="s">
        <v>24314</v>
      </c>
      <c r="B7168" s="1" t="s">
        <v>36731</v>
      </c>
      <c r="C7168" s="7" t="s">
        <v>24315</v>
      </c>
      <c r="D7168" s="7" t="s">
        <v>24316</v>
      </c>
    </row>
    <row r="7169" spans="1:4" ht="15" customHeight="1">
      <c r="A7169" s="1" t="s">
        <v>24317</v>
      </c>
      <c r="B7169" s="1" t="s">
        <v>36732</v>
      </c>
      <c r="C7169" s="7" t="s">
        <v>24318</v>
      </c>
      <c r="D7169" s="1" t="s">
        <v>24319</v>
      </c>
    </row>
    <row r="7170" spans="1:4" ht="15" customHeight="1">
      <c r="A7170" s="1" t="s">
        <v>24320</v>
      </c>
      <c r="B7170" s="1" t="s">
        <v>36733</v>
      </c>
      <c r="C7170" s="7" t="s">
        <v>24321</v>
      </c>
      <c r="D7170" s="7" t="s">
        <v>24322</v>
      </c>
    </row>
    <row r="7171" spans="1:4" ht="15" customHeight="1">
      <c r="A7171" s="1" t="s">
        <v>24323</v>
      </c>
      <c r="B7171" s="1" t="s">
        <v>36734</v>
      </c>
      <c r="C7171" s="7" t="s">
        <v>24324</v>
      </c>
      <c r="D7171" s="7" t="s">
        <v>24325</v>
      </c>
    </row>
    <row r="7172" spans="1:4" ht="15" customHeight="1">
      <c r="A7172" s="1" t="s">
        <v>24326</v>
      </c>
      <c r="B7172" s="1" t="s">
        <v>36735</v>
      </c>
      <c r="C7172" s="7" t="s">
        <v>24327</v>
      </c>
      <c r="D7172" s="7" t="s">
        <v>24328</v>
      </c>
    </row>
    <row r="7173" spans="1:4" ht="15" customHeight="1">
      <c r="A7173" s="1" t="s">
        <v>24329</v>
      </c>
      <c r="B7173" s="1" t="s">
        <v>36736</v>
      </c>
      <c r="C7173" s="7" t="s">
        <v>24330</v>
      </c>
      <c r="D7173" s="7" t="s">
        <v>24331</v>
      </c>
    </row>
    <row r="7174" spans="1:4" ht="15" customHeight="1">
      <c r="A7174" s="1" t="s">
        <v>24332</v>
      </c>
      <c r="B7174" s="1" t="s">
        <v>36737</v>
      </c>
      <c r="C7174" s="7" t="s">
        <v>24333</v>
      </c>
      <c r="D7174" s="7" t="s">
        <v>24334</v>
      </c>
    </row>
    <row r="7175" spans="1:4" ht="15" customHeight="1">
      <c r="A7175" s="1" t="s">
        <v>24335</v>
      </c>
      <c r="B7175" s="1" t="s">
        <v>36738</v>
      </c>
      <c r="C7175" s="7" t="s">
        <v>24336</v>
      </c>
      <c r="D7175" s="7" t="s">
        <v>24337</v>
      </c>
    </row>
    <row r="7176" spans="1:4" ht="15" customHeight="1">
      <c r="A7176" s="1" t="s">
        <v>24338</v>
      </c>
      <c r="B7176" s="1" t="s">
        <v>36739</v>
      </c>
      <c r="C7176" s="7" t="s">
        <v>24339</v>
      </c>
      <c r="D7176" s="7" t="s">
        <v>24340</v>
      </c>
    </row>
    <row r="7177" spans="1:4" ht="15" customHeight="1">
      <c r="A7177" s="1" t="s">
        <v>24341</v>
      </c>
      <c r="B7177" s="1" t="s">
        <v>36740</v>
      </c>
      <c r="C7177" s="7" t="s">
        <v>24342</v>
      </c>
      <c r="D7177" s="1" t="s">
        <v>24343</v>
      </c>
    </row>
    <row r="7178" spans="1:4" ht="15" customHeight="1">
      <c r="A7178" s="1" t="s">
        <v>24344</v>
      </c>
      <c r="B7178" s="1" t="s">
        <v>36741</v>
      </c>
      <c r="C7178" s="7" t="s">
        <v>24345</v>
      </c>
      <c r="D7178" s="7" t="s">
        <v>24346</v>
      </c>
    </row>
    <row r="7179" spans="1:4" ht="15" customHeight="1">
      <c r="A7179" s="1" t="s">
        <v>24347</v>
      </c>
      <c r="B7179" s="1" t="s">
        <v>36742</v>
      </c>
      <c r="C7179" s="7" t="s">
        <v>9424</v>
      </c>
      <c r="D7179" s="7" t="s">
        <v>24348</v>
      </c>
    </row>
    <row r="7180" spans="1:4" ht="15" customHeight="1">
      <c r="A7180" s="1" t="s">
        <v>24349</v>
      </c>
      <c r="B7180" s="1" t="s">
        <v>36743</v>
      </c>
      <c r="C7180" s="7" t="s">
        <v>24350</v>
      </c>
      <c r="D7180" s="7" t="s">
        <v>24351</v>
      </c>
    </row>
    <row r="7181" spans="1:4" ht="15" customHeight="1">
      <c r="A7181" s="1" t="s">
        <v>24352</v>
      </c>
      <c r="B7181" s="1" t="s">
        <v>36744</v>
      </c>
      <c r="C7181" s="7" t="s">
        <v>24353</v>
      </c>
      <c r="D7181" s="1" t="s">
        <v>24354</v>
      </c>
    </row>
    <row r="7182" spans="1:4" ht="15" customHeight="1">
      <c r="A7182" s="1" t="s">
        <v>24355</v>
      </c>
      <c r="B7182" s="1" t="s">
        <v>36745</v>
      </c>
      <c r="C7182" s="7" t="s">
        <v>24356</v>
      </c>
      <c r="D7182" s="7" t="s">
        <v>24357</v>
      </c>
    </row>
    <row r="7183" spans="1:4" ht="15" customHeight="1">
      <c r="A7183" s="1" t="s">
        <v>24358</v>
      </c>
      <c r="B7183" s="1" t="s">
        <v>36746</v>
      </c>
      <c r="C7183" s="7" t="s">
        <v>24359</v>
      </c>
      <c r="D7183" s="7" t="s">
        <v>24360</v>
      </c>
    </row>
    <row r="7184" spans="1:4" ht="15" customHeight="1">
      <c r="A7184" s="1" t="s">
        <v>24361</v>
      </c>
      <c r="B7184" s="1" t="s">
        <v>36747</v>
      </c>
      <c r="C7184" s="7" t="s">
        <v>24362</v>
      </c>
      <c r="D7184" s="7" t="s">
        <v>24363</v>
      </c>
    </row>
    <row r="7185" spans="1:4" ht="15" customHeight="1">
      <c r="A7185" s="1" t="s">
        <v>24364</v>
      </c>
      <c r="B7185" s="1" t="s">
        <v>36748</v>
      </c>
      <c r="C7185" s="7" t="s">
        <v>24365</v>
      </c>
      <c r="D7185" s="7" t="s">
        <v>24366</v>
      </c>
    </row>
    <row r="7186" spans="1:4" ht="15" customHeight="1">
      <c r="A7186" s="1" t="s">
        <v>24367</v>
      </c>
      <c r="B7186" s="1" t="s">
        <v>36749</v>
      </c>
      <c r="C7186" s="7" t="s">
        <v>24368</v>
      </c>
      <c r="D7186" s="7" t="s">
        <v>24369</v>
      </c>
    </row>
    <row r="7187" spans="1:4" ht="15" customHeight="1">
      <c r="A7187" s="1" t="s">
        <v>24370</v>
      </c>
      <c r="B7187" s="1" t="s">
        <v>36750</v>
      </c>
      <c r="C7187" s="7" t="s">
        <v>24371</v>
      </c>
      <c r="D7187" s="7" t="s">
        <v>24372</v>
      </c>
    </row>
    <row r="7188" spans="1:4" ht="15" customHeight="1">
      <c r="A7188" s="1" t="s">
        <v>24373</v>
      </c>
      <c r="B7188" s="1" t="s">
        <v>36751</v>
      </c>
      <c r="C7188" s="7" t="s">
        <v>24374</v>
      </c>
      <c r="D7188" s="7" t="s">
        <v>24375</v>
      </c>
    </row>
    <row r="7189" spans="1:4" ht="15" customHeight="1">
      <c r="A7189" s="1" t="s">
        <v>24376</v>
      </c>
      <c r="B7189" s="1" t="s">
        <v>36752</v>
      </c>
      <c r="C7189" s="7" t="s">
        <v>24377</v>
      </c>
      <c r="D7189" s="7" t="s">
        <v>24378</v>
      </c>
    </row>
    <row r="7190" spans="1:4" ht="15" customHeight="1">
      <c r="A7190" s="1" t="s">
        <v>24379</v>
      </c>
      <c r="B7190" s="1" t="s">
        <v>36753</v>
      </c>
      <c r="C7190" s="7" t="s">
        <v>24380</v>
      </c>
      <c r="D7190" s="7" t="s">
        <v>24381</v>
      </c>
    </row>
    <row r="7191" spans="1:4" ht="15" customHeight="1">
      <c r="A7191" s="1" t="s">
        <v>24382</v>
      </c>
      <c r="B7191" s="1" t="s">
        <v>36754</v>
      </c>
      <c r="C7191" s="7" t="s">
        <v>24383</v>
      </c>
      <c r="D7191" s="7" t="s">
        <v>24384</v>
      </c>
    </row>
    <row r="7192" spans="1:4" ht="15" customHeight="1">
      <c r="A7192" s="1" t="s">
        <v>24385</v>
      </c>
      <c r="B7192" s="1" t="s">
        <v>36755</v>
      </c>
      <c r="C7192" s="7" t="s">
        <v>24386</v>
      </c>
      <c r="D7192" s="7" t="s">
        <v>24387</v>
      </c>
    </row>
    <row r="7193" spans="1:4" ht="15" customHeight="1">
      <c r="A7193" s="1" t="s">
        <v>24388</v>
      </c>
      <c r="B7193" s="1" t="s">
        <v>36756</v>
      </c>
      <c r="C7193" s="7" t="s">
        <v>24389</v>
      </c>
      <c r="D7193" s="7" t="s">
        <v>24390</v>
      </c>
    </row>
    <row r="7194" spans="1:4" ht="15" customHeight="1">
      <c r="A7194" s="1" t="s">
        <v>24391</v>
      </c>
      <c r="B7194" s="1" t="s">
        <v>36757</v>
      </c>
      <c r="C7194" s="7" t="s">
        <v>24392</v>
      </c>
      <c r="D7194" s="7" t="s">
        <v>24393</v>
      </c>
    </row>
    <row r="7195" spans="1:4" ht="15" customHeight="1">
      <c r="A7195" s="1" t="s">
        <v>24394</v>
      </c>
      <c r="B7195" s="1" t="s">
        <v>36758</v>
      </c>
      <c r="C7195" s="7" t="s">
        <v>24395</v>
      </c>
      <c r="D7195" s="7" t="s">
        <v>24396</v>
      </c>
    </row>
    <row r="7196" spans="1:4" ht="15" customHeight="1">
      <c r="A7196" s="1" t="s">
        <v>24397</v>
      </c>
      <c r="B7196" s="1" t="s">
        <v>36759</v>
      </c>
      <c r="C7196" s="7" t="s">
        <v>24398</v>
      </c>
      <c r="D7196" s="7" t="s">
        <v>24399</v>
      </c>
    </row>
    <row r="7197" spans="1:4" ht="15" customHeight="1">
      <c r="A7197" s="1" t="s">
        <v>24400</v>
      </c>
      <c r="B7197" s="1" t="s">
        <v>36760</v>
      </c>
      <c r="C7197" s="7" t="s">
        <v>24401</v>
      </c>
      <c r="D7197" s="7" t="s">
        <v>24402</v>
      </c>
    </row>
    <row r="7198" spans="1:4" ht="15" customHeight="1">
      <c r="A7198" s="1" t="s">
        <v>24403</v>
      </c>
      <c r="B7198" s="1" t="s">
        <v>36761</v>
      </c>
      <c r="C7198" s="7" t="s">
        <v>24404</v>
      </c>
      <c r="D7198" s="7" t="s">
        <v>24405</v>
      </c>
    </row>
    <row r="7199" spans="1:4" ht="15" customHeight="1">
      <c r="A7199" s="1" t="s">
        <v>24406</v>
      </c>
      <c r="B7199" s="1" t="s">
        <v>36762</v>
      </c>
      <c r="C7199" s="7" t="s">
        <v>24407</v>
      </c>
      <c r="D7199" s="7" t="s">
        <v>24408</v>
      </c>
    </row>
    <row r="7200" spans="1:4" ht="15" customHeight="1">
      <c r="A7200" s="1" t="s">
        <v>24409</v>
      </c>
      <c r="B7200" s="1" t="s">
        <v>36763</v>
      </c>
      <c r="C7200" s="7" t="s">
        <v>24410</v>
      </c>
      <c r="D7200" s="7" t="s">
        <v>24411</v>
      </c>
    </row>
    <row r="7201" spans="1:4" ht="15" customHeight="1">
      <c r="A7201" s="1" t="s">
        <v>24412</v>
      </c>
      <c r="B7201" s="1" t="s">
        <v>36764</v>
      </c>
      <c r="C7201" s="7" t="s">
        <v>24413</v>
      </c>
      <c r="D7201" s="7" t="s">
        <v>24414</v>
      </c>
    </row>
    <row r="7202" spans="1:4" ht="15" customHeight="1">
      <c r="A7202" s="1" t="s">
        <v>24415</v>
      </c>
      <c r="B7202" s="1" t="s">
        <v>36765</v>
      </c>
      <c r="C7202" s="7" t="s">
        <v>24416</v>
      </c>
      <c r="D7202" s="7" t="s">
        <v>24417</v>
      </c>
    </row>
    <row r="7203" spans="1:4" ht="15" customHeight="1">
      <c r="A7203" s="1" t="s">
        <v>24418</v>
      </c>
      <c r="B7203" s="1" t="s">
        <v>36766</v>
      </c>
      <c r="C7203" s="7" t="s">
        <v>24419</v>
      </c>
      <c r="D7203" s="7" t="s">
        <v>24420</v>
      </c>
    </row>
    <row r="7204" spans="1:4" ht="15" customHeight="1">
      <c r="A7204" s="1" t="s">
        <v>24421</v>
      </c>
      <c r="B7204" s="1" t="s">
        <v>36767</v>
      </c>
      <c r="C7204" s="7" t="s">
        <v>24422</v>
      </c>
      <c r="D7204" s="7" t="s">
        <v>24423</v>
      </c>
    </row>
    <row r="7205" spans="1:4" ht="15" customHeight="1">
      <c r="A7205" s="1" t="s">
        <v>24424</v>
      </c>
      <c r="B7205" s="1" t="s">
        <v>36768</v>
      </c>
      <c r="C7205" s="7" t="s">
        <v>24425</v>
      </c>
      <c r="D7205" s="7" t="s">
        <v>24426</v>
      </c>
    </row>
    <row r="7206" spans="1:4" ht="15" customHeight="1">
      <c r="A7206" s="1" t="s">
        <v>24427</v>
      </c>
      <c r="B7206" s="1" t="s">
        <v>36769</v>
      </c>
      <c r="C7206" s="7" t="s">
        <v>24428</v>
      </c>
      <c r="D7206" s="7" t="s">
        <v>24429</v>
      </c>
    </row>
    <row r="7207" spans="1:4" ht="15" customHeight="1">
      <c r="A7207" s="1" t="s">
        <v>24430</v>
      </c>
      <c r="B7207" s="1" t="s">
        <v>36770</v>
      </c>
      <c r="C7207" s="7" t="s">
        <v>24431</v>
      </c>
      <c r="D7207" s="7" t="s">
        <v>24432</v>
      </c>
    </row>
    <row r="7208" spans="1:4" ht="15" customHeight="1">
      <c r="A7208" s="1" t="s">
        <v>24433</v>
      </c>
      <c r="B7208" s="1" t="s">
        <v>36771</v>
      </c>
      <c r="C7208" s="7" t="s">
        <v>24434</v>
      </c>
      <c r="D7208" s="7" t="s">
        <v>24435</v>
      </c>
    </row>
    <row r="7209" spans="1:4" ht="15" customHeight="1">
      <c r="A7209" s="1" t="s">
        <v>24436</v>
      </c>
      <c r="B7209" s="1" t="s">
        <v>36772</v>
      </c>
      <c r="C7209" s="7" t="s">
        <v>24437</v>
      </c>
      <c r="D7209" s="7" t="s">
        <v>24438</v>
      </c>
    </row>
    <row r="7210" spans="1:4" ht="15" customHeight="1">
      <c r="A7210" s="1" t="s">
        <v>24439</v>
      </c>
      <c r="B7210" s="1" t="s">
        <v>36773</v>
      </c>
      <c r="C7210" s="7" t="s">
        <v>24440</v>
      </c>
      <c r="D7210" s="7" t="s">
        <v>24441</v>
      </c>
    </row>
    <row r="7211" spans="1:4" ht="15" customHeight="1">
      <c r="A7211" s="1" t="s">
        <v>24442</v>
      </c>
      <c r="B7211" s="1" t="s">
        <v>36774</v>
      </c>
      <c r="C7211" s="7" t="s">
        <v>24443</v>
      </c>
      <c r="D7211" s="7" t="s">
        <v>24444</v>
      </c>
    </row>
    <row r="7212" spans="1:4" ht="15" customHeight="1">
      <c r="A7212" s="1" t="s">
        <v>24445</v>
      </c>
      <c r="B7212" s="1" t="s">
        <v>36775</v>
      </c>
      <c r="C7212" s="7" t="s">
        <v>24446</v>
      </c>
      <c r="D7212" s="7" t="s">
        <v>24447</v>
      </c>
    </row>
    <row r="7213" spans="1:4" ht="15" customHeight="1">
      <c r="A7213" s="1" t="s">
        <v>24448</v>
      </c>
      <c r="B7213" s="1" t="s">
        <v>36776</v>
      </c>
      <c r="C7213" s="7" t="s">
        <v>24449</v>
      </c>
      <c r="D7213" s="7" t="s">
        <v>24450</v>
      </c>
    </row>
    <row r="7214" spans="1:4" ht="15" customHeight="1">
      <c r="A7214" s="1" t="s">
        <v>24451</v>
      </c>
      <c r="B7214" s="1" t="s">
        <v>36777</v>
      </c>
      <c r="C7214" s="7" t="s">
        <v>24452</v>
      </c>
      <c r="D7214" s="7" t="s">
        <v>24453</v>
      </c>
    </row>
    <row r="7215" spans="1:4" ht="15" customHeight="1">
      <c r="A7215" s="1" t="s">
        <v>24454</v>
      </c>
      <c r="B7215" s="1" t="s">
        <v>36778</v>
      </c>
      <c r="C7215" s="7" t="s">
        <v>24455</v>
      </c>
      <c r="D7215" s="7" t="s">
        <v>24456</v>
      </c>
    </row>
    <row r="7216" spans="1:4" ht="15" customHeight="1">
      <c r="A7216" s="1" t="s">
        <v>24457</v>
      </c>
      <c r="B7216" s="1" t="s">
        <v>36779</v>
      </c>
      <c r="C7216" s="7" t="s">
        <v>24458</v>
      </c>
      <c r="D7216" s="7" t="s">
        <v>24459</v>
      </c>
    </row>
    <row r="7217" spans="1:4" ht="15" customHeight="1">
      <c r="A7217" s="1" t="s">
        <v>24460</v>
      </c>
      <c r="B7217" s="1" t="s">
        <v>36780</v>
      </c>
      <c r="C7217" s="7" t="s">
        <v>24461</v>
      </c>
      <c r="D7217" s="7" t="s">
        <v>24462</v>
      </c>
    </row>
    <row r="7218" spans="1:4" ht="15" customHeight="1">
      <c r="A7218" s="1" t="s">
        <v>24463</v>
      </c>
      <c r="B7218" s="1" t="s">
        <v>36781</v>
      </c>
      <c r="C7218" s="7" t="s">
        <v>24464</v>
      </c>
      <c r="D7218" s="7" t="s">
        <v>24465</v>
      </c>
    </row>
    <row r="7219" spans="1:4" ht="15" customHeight="1">
      <c r="A7219" s="1" t="s">
        <v>24466</v>
      </c>
      <c r="B7219" s="1" t="s">
        <v>36782</v>
      </c>
      <c r="C7219" s="7" t="s">
        <v>24467</v>
      </c>
      <c r="D7219" s="7" t="s">
        <v>24468</v>
      </c>
    </row>
    <row r="7220" spans="1:4" ht="15" customHeight="1">
      <c r="A7220" s="1" t="s">
        <v>24469</v>
      </c>
      <c r="B7220" s="1" t="s">
        <v>36783</v>
      </c>
      <c r="C7220" s="7" t="s">
        <v>24470</v>
      </c>
      <c r="D7220" s="7" t="s">
        <v>24471</v>
      </c>
    </row>
    <row r="7221" spans="1:4" ht="15" customHeight="1">
      <c r="A7221" s="1" t="s">
        <v>24472</v>
      </c>
      <c r="B7221" s="1" t="s">
        <v>36784</v>
      </c>
      <c r="C7221" s="7" t="s">
        <v>24473</v>
      </c>
      <c r="D7221" s="7" t="s">
        <v>24474</v>
      </c>
    </row>
    <row r="7222" spans="1:4" ht="15" customHeight="1">
      <c r="A7222" s="1" t="s">
        <v>24475</v>
      </c>
      <c r="B7222" s="1" t="s">
        <v>36785</v>
      </c>
      <c r="C7222" s="7" t="s">
        <v>24476</v>
      </c>
      <c r="D7222" s="7" t="s">
        <v>24477</v>
      </c>
    </row>
    <row r="7223" spans="1:4" ht="15" customHeight="1">
      <c r="A7223" s="1" t="s">
        <v>24478</v>
      </c>
      <c r="B7223" s="1" t="s">
        <v>36786</v>
      </c>
      <c r="C7223" s="7" t="s">
        <v>24479</v>
      </c>
      <c r="D7223" s="7" t="s">
        <v>24480</v>
      </c>
    </row>
    <row r="7224" spans="1:4" ht="15" customHeight="1">
      <c r="A7224" s="1" t="s">
        <v>24481</v>
      </c>
      <c r="B7224" s="1" t="s">
        <v>36787</v>
      </c>
      <c r="C7224" s="7" t="s">
        <v>24482</v>
      </c>
      <c r="D7224" s="7" t="s">
        <v>24483</v>
      </c>
    </row>
    <row r="7225" spans="1:4" ht="15" customHeight="1">
      <c r="A7225" s="1" t="s">
        <v>24484</v>
      </c>
      <c r="B7225" s="1" t="s">
        <v>36788</v>
      </c>
      <c r="C7225" s="7" t="s">
        <v>24485</v>
      </c>
      <c r="D7225" s="7" t="s">
        <v>24486</v>
      </c>
    </row>
    <row r="7226" spans="1:4" ht="15" customHeight="1">
      <c r="A7226" s="1" t="s">
        <v>24487</v>
      </c>
      <c r="B7226" s="1" t="s">
        <v>36789</v>
      </c>
      <c r="C7226" s="7" t="s">
        <v>24488</v>
      </c>
      <c r="D7226" s="7" t="s">
        <v>24489</v>
      </c>
    </row>
    <row r="7227" spans="1:4" ht="15" customHeight="1">
      <c r="A7227" s="1" t="s">
        <v>24490</v>
      </c>
      <c r="B7227" s="1" t="s">
        <v>36790</v>
      </c>
      <c r="C7227" s="7" t="s">
        <v>24491</v>
      </c>
      <c r="D7227" s="7" t="s">
        <v>24492</v>
      </c>
    </row>
    <row r="7228" spans="1:4" ht="15" customHeight="1">
      <c r="A7228" s="1" t="s">
        <v>24493</v>
      </c>
      <c r="B7228" s="1" t="s">
        <v>36791</v>
      </c>
      <c r="C7228" s="7" t="s">
        <v>24494</v>
      </c>
      <c r="D7228" s="7" t="s">
        <v>24495</v>
      </c>
    </row>
    <row r="7229" spans="1:4" ht="15" customHeight="1">
      <c r="A7229" s="1" t="s">
        <v>24496</v>
      </c>
      <c r="B7229" s="1" t="s">
        <v>36792</v>
      </c>
      <c r="C7229" s="7" t="s">
        <v>24497</v>
      </c>
      <c r="D7229" s="7" t="s">
        <v>24498</v>
      </c>
    </row>
    <row r="7230" spans="1:4" ht="15" customHeight="1">
      <c r="A7230" s="1" t="s">
        <v>24499</v>
      </c>
      <c r="B7230" s="1" t="s">
        <v>36793</v>
      </c>
      <c r="C7230" s="7" t="s">
        <v>24500</v>
      </c>
      <c r="D7230" s="7" t="s">
        <v>24501</v>
      </c>
    </row>
    <row r="7231" spans="1:4" ht="15" customHeight="1">
      <c r="A7231" s="1" t="s">
        <v>24502</v>
      </c>
      <c r="B7231" s="1" t="s">
        <v>36794</v>
      </c>
      <c r="C7231" s="7" t="s">
        <v>24503</v>
      </c>
      <c r="D7231" s="7" t="s">
        <v>24504</v>
      </c>
    </row>
    <row r="7232" spans="1:4" ht="15" customHeight="1">
      <c r="A7232" s="1" t="s">
        <v>24505</v>
      </c>
      <c r="B7232" s="1" t="s">
        <v>36795</v>
      </c>
      <c r="C7232" s="7" t="s">
        <v>24506</v>
      </c>
      <c r="D7232" s="7" t="s">
        <v>24507</v>
      </c>
    </row>
    <row r="7233" spans="1:4" ht="15" customHeight="1">
      <c r="A7233" s="1" t="s">
        <v>24508</v>
      </c>
      <c r="B7233" s="1" t="s">
        <v>36796</v>
      </c>
      <c r="C7233" s="7" t="s">
        <v>24509</v>
      </c>
      <c r="D7233" s="7" t="s">
        <v>24510</v>
      </c>
    </row>
    <row r="7234" spans="1:4" ht="15" customHeight="1">
      <c r="A7234" s="1" t="s">
        <v>24511</v>
      </c>
      <c r="B7234" s="1" t="s">
        <v>36797</v>
      </c>
      <c r="C7234" s="7" t="s">
        <v>24512</v>
      </c>
      <c r="D7234" s="7" t="s">
        <v>24513</v>
      </c>
    </row>
    <row r="7235" spans="1:4" ht="15" customHeight="1">
      <c r="A7235" s="1" t="s">
        <v>24514</v>
      </c>
      <c r="B7235" s="1" t="s">
        <v>36798</v>
      </c>
      <c r="C7235" s="7" t="s">
        <v>24515</v>
      </c>
      <c r="D7235" s="7" t="s">
        <v>24516</v>
      </c>
    </row>
    <row r="7236" spans="1:4" ht="15" customHeight="1">
      <c r="A7236" s="1" t="s">
        <v>24517</v>
      </c>
      <c r="B7236" s="1" t="s">
        <v>36799</v>
      </c>
      <c r="C7236" s="7" t="s">
        <v>24518</v>
      </c>
      <c r="D7236" s="7" t="s">
        <v>24519</v>
      </c>
    </row>
    <row r="7237" spans="1:4" ht="15" customHeight="1">
      <c r="A7237" s="1" t="s">
        <v>24520</v>
      </c>
      <c r="B7237" s="1" t="s">
        <v>36800</v>
      </c>
      <c r="C7237" s="7" t="s">
        <v>24521</v>
      </c>
      <c r="D7237" s="7" t="s">
        <v>24522</v>
      </c>
    </row>
    <row r="7238" spans="1:4" ht="15" customHeight="1">
      <c r="A7238" s="1" t="s">
        <v>24523</v>
      </c>
      <c r="B7238" s="1" t="s">
        <v>36801</v>
      </c>
      <c r="C7238" s="7" t="s">
        <v>24524</v>
      </c>
      <c r="D7238" s="7" t="s">
        <v>24525</v>
      </c>
    </row>
    <row r="7239" spans="1:4" ht="15" customHeight="1">
      <c r="A7239" s="1" t="s">
        <v>24526</v>
      </c>
      <c r="B7239" s="1" t="s">
        <v>36802</v>
      </c>
      <c r="C7239" s="7" t="s">
        <v>24527</v>
      </c>
      <c r="D7239" s="7" t="s">
        <v>24528</v>
      </c>
    </row>
    <row r="7240" spans="1:4" ht="15" customHeight="1">
      <c r="A7240" s="1" t="s">
        <v>24529</v>
      </c>
      <c r="B7240" s="1" t="s">
        <v>36803</v>
      </c>
      <c r="C7240" s="7" t="s">
        <v>24530</v>
      </c>
      <c r="D7240" s="7" t="s">
        <v>24531</v>
      </c>
    </row>
    <row r="7241" spans="1:4" ht="15" customHeight="1">
      <c r="A7241" s="1" t="s">
        <v>24532</v>
      </c>
      <c r="B7241" s="1" t="s">
        <v>36804</v>
      </c>
      <c r="C7241" s="7" t="s">
        <v>24533</v>
      </c>
      <c r="D7241" s="7" t="s">
        <v>24534</v>
      </c>
    </row>
    <row r="7242" spans="1:4" ht="15" customHeight="1">
      <c r="A7242" s="1" t="s">
        <v>24535</v>
      </c>
      <c r="B7242" s="1" t="s">
        <v>36805</v>
      </c>
      <c r="C7242" s="7" t="s">
        <v>24536</v>
      </c>
      <c r="D7242" s="7" t="s">
        <v>24537</v>
      </c>
    </row>
    <row r="7243" spans="1:4" ht="15" customHeight="1">
      <c r="A7243" s="1" t="s">
        <v>24538</v>
      </c>
      <c r="B7243" s="1" t="s">
        <v>36806</v>
      </c>
      <c r="C7243" s="7" t="s">
        <v>24539</v>
      </c>
      <c r="D7243" s="7" t="s">
        <v>24540</v>
      </c>
    </row>
    <row r="7244" spans="1:4" ht="15" customHeight="1">
      <c r="A7244" s="1" t="s">
        <v>24541</v>
      </c>
      <c r="B7244" s="1" t="s">
        <v>36807</v>
      </c>
      <c r="C7244" s="7" t="s">
        <v>24542</v>
      </c>
      <c r="D7244" s="7" t="s">
        <v>24543</v>
      </c>
    </row>
    <row r="7245" spans="1:4" ht="15" customHeight="1">
      <c r="A7245" s="1" t="s">
        <v>24544</v>
      </c>
      <c r="B7245" s="1" t="s">
        <v>36808</v>
      </c>
      <c r="C7245" s="7" t="s">
        <v>24545</v>
      </c>
      <c r="D7245" s="7" t="s">
        <v>24546</v>
      </c>
    </row>
    <row r="7246" spans="1:4" ht="15" customHeight="1">
      <c r="A7246" s="1" t="s">
        <v>24547</v>
      </c>
      <c r="B7246" s="1" t="s">
        <v>36809</v>
      </c>
      <c r="C7246" s="7" t="s">
        <v>24548</v>
      </c>
      <c r="D7246" s="7" t="s">
        <v>24549</v>
      </c>
    </row>
    <row r="7247" spans="1:4" ht="15" customHeight="1">
      <c r="A7247" s="1" t="s">
        <v>24550</v>
      </c>
      <c r="B7247" s="1" t="s">
        <v>36810</v>
      </c>
      <c r="C7247" s="7" t="s">
        <v>24551</v>
      </c>
      <c r="D7247" s="7" t="s">
        <v>24552</v>
      </c>
    </row>
    <row r="7248" spans="1:4" ht="15" customHeight="1">
      <c r="A7248" s="1" t="s">
        <v>24553</v>
      </c>
      <c r="B7248" s="1" t="s">
        <v>36811</v>
      </c>
      <c r="C7248" s="7" t="s">
        <v>24554</v>
      </c>
      <c r="D7248" s="7" t="s">
        <v>24555</v>
      </c>
    </row>
    <row r="7249" spans="1:4" ht="15" customHeight="1">
      <c r="A7249" s="1" t="s">
        <v>24556</v>
      </c>
      <c r="B7249" s="1" t="s">
        <v>36812</v>
      </c>
      <c r="C7249" s="7" t="s">
        <v>24557</v>
      </c>
      <c r="D7249" s="7" t="s">
        <v>24558</v>
      </c>
    </row>
    <row r="7250" spans="1:4" ht="15" customHeight="1">
      <c r="A7250" s="1" t="s">
        <v>24559</v>
      </c>
      <c r="B7250" s="1" t="s">
        <v>36813</v>
      </c>
      <c r="C7250" s="7" t="s">
        <v>24560</v>
      </c>
      <c r="D7250" s="7" t="s">
        <v>24561</v>
      </c>
    </row>
    <row r="7251" spans="1:4" ht="15" customHeight="1">
      <c r="A7251" s="1" t="s">
        <v>24562</v>
      </c>
      <c r="B7251" s="1" t="s">
        <v>36814</v>
      </c>
      <c r="C7251" s="7" t="s">
        <v>24563</v>
      </c>
      <c r="D7251" s="7" t="s">
        <v>24564</v>
      </c>
    </row>
    <row r="7252" spans="1:4" ht="15" customHeight="1">
      <c r="A7252" s="1" t="s">
        <v>24565</v>
      </c>
      <c r="B7252" s="1" t="s">
        <v>36815</v>
      </c>
      <c r="C7252" s="7" t="s">
        <v>24566</v>
      </c>
      <c r="D7252" s="7" t="s">
        <v>24567</v>
      </c>
    </row>
    <row r="7253" spans="1:4" ht="15" customHeight="1">
      <c r="A7253" s="1" t="s">
        <v>24568</v>
      </c>
      <c r="B7253" s="1" t="s">
        <v>36816</v>
      </c>
      <c r="C7253" s="7" t="s">
        <v>24569</v>
      </c>
      <c r="D7253" s="7" t="s">
        <v>24570</v>
      </c>
    </row>
    <row r="7254" spans="1:4" ht="15" customHeight="1">
      <c r="A7254" s="1" t="s">
        <v>24571</v>
      </c>
      <c r="B7254" s="1" t="s">
        <v>36817</v>
      </c>
      <c r="C7254" s="7" t="s">
        <v>24572</v>
      </c>
      <c r="D7254" s="7" t="s">
        <v>24573</v>
      </c>
    </row>
    <row r="7255" spans="1:4" ht="15" customHeight="1">
      <c r="A7255" s="1" t="s">
        <v>24574</v>
      </c>
      <c r="B7255" s="1" t="s">
        <v>36818</v>
      </c>
      <c r="C7255" s="7" t="s">
        <v>24575</v>
      </c>
      <c r="D7255" s="7" t="s">
        <v>24576</v>
      </c>
    </row>
    <row r="7256" spans="1:4" ht="15" customHeight="1">
      <c r="A7256" s="1" t="s">
        <v>24577</v>
      </c>
      <c r="B7256" s="1" t="s">
        <v>36819</v>
      </c>
      <c r="C7256" s="7" t="s">
        <v>24578</v>
      </c>
      <c r="D7256" s="7" t="s">
        <v>24579</v>
      </c>
    </row>
    <row r="7257" spans="1:4" ht="15" customHeight="1">
      <c r="A7257" s="1" t="s">
        <v>24580</v>
      </c>
      <c r="B7257" s="1" t="s">
        <v>36820</v>
      </c>
      <c r="C7257" s="7" t="s">
        <v>24581</v>
      </c>
      <c r="D7257" s="7" t="s">
        <v>24582</v>
      </c>
    </row>
    <row r="7258" spans="1:4" ht="15" customHeight="1">
      <c r="A7258" s="1" t="s">
        <v>24583</v>
      </c>
      <c r="B7258" s="1" t="s">
        <v>36821</v>
      </c>
      <c r="C7258" s="7" t="s">
        <v>24584</v>
      </c>
      <c r="D7258" s="7" t="s">
        <v>24585</v>
      </c>
    </row>
    <row r="7259" spans="1:4" ht="15" customHeight="1">
      <c r="A7259" s="1" t="s">
        <v>24586</v>
      </c>
      <c r="B7259" s="1" t="s">
        <v>36822</v>
      </c>
      <c r="C7259" s="7" t="s">
        <v>24587</v>
      </c>
      <c r="D7259" s="7" t="s">
        <v>24588</v>
      </c>
    </row>
    <row r="7260" spans="1:4" ht="15" customHeight="1">
      <c r="A7260" s="1" t="s">
        <v>24589</v>
      </c>
      <c r="B7260" s="1" t="s">
        <v>36823</v>
      </c>
      <c r="C7260" s="7" t="s">
        <v>24590</v>
      </c>
      <c r="D7260" s="7" t="s">
        <v>24591</v>
      </c>
    </row>
    <row r="7261" spans="1:4" ht="15" customHeight="1">
      <c r="A7261" s="1" t="s">
        <v>24592</v>
      </c>
      <c r="B7261" s="1" t="s">
        <v>36824</v>
      </c>
      <c r="C7261" s="7" t="s">
        <v>24593</v>
      </c>
      <c r="D7261" s="7" t="s">
        <v>24594</v>
      </c>
    </row>
    <row r="7262" spans="1:4" ht="15" customHeight="1">
      <c r="A7262" s="1" t="s">
        <v>24595</v>
      </c>
      <c r="B7262" s="1" t="s">
        <v>36825</v>
      </c>
      <c r="C7262" s="7" t="s">
        <v>24596</v>
      </c>
      <c r="D7262" s="7" t="s">
        <v>24597</v>
      </c>
    </row>
    <row r="7263" spans="1:4" ht="15" customHeight="1">
      <c r="A7263" s="1" t="s">
        <v>24598</v>
      </c>
      <c r="B7263" s="1" t="s">
        <v>36826</v>
      </c>
      <c r="C7263" s="7" t="s">
        <v>24599</v>
      </c>
      <c r="D7263" s="7" t="s">
        <v>24600</v>
      </c>
    </row>
    <row r="7264" spans="1:4" ht="15" customHeight="1">
      <c r="A7264" s="1" t="s">
        <v>24601</v>
      </c>
      <c r="B7264" s="1" t="s">
        <v>36827</v>
      </c>
      <c r="C7264" s="7" t="s">
        <v>24602</v>
      </c>
      <c r="D7264" s="7" t="s">
        <v>24603</v>
      </c>
    </row>
    <row r="7265" spans="1:4" ht="15" customHeight="1">
      <c r="A7265" s="1" t="s">
        <v>24604</v>
      </c>
      <c r="B7265" s="1" t="s">
        <v>36828</v>
      </c>
      <c r="C7265" s="7" t="s">
        <v>24605</v>
      </c>
      <c r="D7265" s="7" t="s">
        <v>24606</v>
      </c>
    </row>
    <row r="7266" spans="1:4" ht="15" customHeight="1">
      <c r="A7266" s="1" t="s">
        <v>24607</v>
      </c>
      <c r="B7266" s="1" t="s">
        <v>36829</v>
      </c>
      <c r="C7266" s="7" t="s">
        <v>24608</v>
      </c>
      <c r="D7266" s="7" t="s">
        <v>24609</v>
      </c>
    </row>
    <row r="7267" spans="1:4" ht="15" customHeight="1">
      <c r="A7267" s="1" t="s">
        <v>24610</v>
      </c>
      <c r="B7267" s="1" t="s">
        <v>36830</v>
      </c>
      <c r="C7267" s="7" t="s">
        <v>24611</v>
      </c>
      <c r="D7267" s="7" t="s">
        <v>24612</v>
      </c>
    </row>
    <row r="7268" spans="1:4" ht="15" customHeight="1">
      <c r="A7268" s="1" t="s">
        <v>24613</v>
      </c>
      <c r="B7268" s="1" t="s">
        <v>36831</v>
      </c>
      <c r="C7268" s="7" t="s">
        <v>24614</v>
      </c>
      <c r="D7268" s="7" t="s">
        <v>24615</v>
      </c>
    </row>
    <row r="7269" spans="1:4" ht="15" customHeight="1">
      <c r="A7269" s="1" t="s">
        <v>24616</v>
      </c>
      <c r="B7269" s="1" t="s">
        <v>36832</v>
      </c>
      <c r="C7269" s="7" t="s">
        <v>24617</v>
      </c>
      <c r="D7269" s="7" t="s">
        <v>24618</v>
      </c>
    </row>
    <row r="7270" spans="1:4" ht="15" customHeight="1">
      <c r="A7270" s="1" t="s">
        <v>24619</v>
      </c>
      <c r="B7270" s="1" t="s">
        <v>36833</v>
      </c>
      <c r="C7270" s="7" t="s">
        <v>24620</v>
      </c>
      <c r="D7270" s="7" t="s">
        <v>24621</v>
      </c>
    </row>
    <row r="7271" spans="1:4" ht="15" customHeight="1">
      <c r="A7271" s="1" t="s">
        <v>24622</v>
      </c>
      <c r="B7271" s="1" t="s">
        <v>36834</v>
      </c>
      <c r="C7271" s="7" t="s">
        <v>24623</v>
      </c>
      <c r="D7271" s="7" t="s">
        <v>24624</v>
      </c>
    </row>
    <row r="7272" spans="1:4" ht="15" customHeight="1">
      <c r="A7272" s="1" t="s">
        <v>24625</v>
      </c>
      <c r="B7272" s="1" t="s">
        <v>36835</v>
      </c>
      <c r="C7272" s="7" t="s">
        <v>24626</v>
      </c>
      <c r="D7272" s="7" t="s">
        <v>24627</v>
      </c>
    </row>
    <row r="7273" spans="1:4" ht="15" customHeight="1">
      <c r="A7273" s="1" t="s">
        <v>24628</v>
      </c>
      <c r="B7273" s="1" t="s">
        <v>36836</v>
      </c>
      <c r="C7273" s="7" t="s">
        <v>24629</v>
      </c>
      <c r="D7273" s="7" t="s">
        <v>24630</v>
      </c>
    </row>
    <row r="7274" spans="1:4" ht="15" customHeight="1">
      <c r="A7274" s="1" t="s">
        <v>24631</v>
      </c>
      <c r="B7274" s="1" t="s">
        <v>36837</v>
      </c>
      <c r="C7274" s="7" t="s">
        <v>24632</v>
      </c>
      <c r="D7274" s="7" t="s">
        <v>24633</v>
      </c>
    </row>
    <row r="7275" spans="1:4" ht="15" customHeight="1">
      <c r="A7275" s="1" t="s">
        <v>24634</v>
      </c>
      <c r="B7275" s="1" t="s">
        <v>36838</v>
      </c>
      <c r="C7275" s="7" t="s">
        <v>24635</v>
      </c>
      <c r="D7275" s="7" t="s">
        <v>24636</v>
      </c>
    </row>
    <row r="7276" spans="1:4" ht="15" customHeight="1">
      <c r="A7276" s="1" t="s">
        <v>24637</v>
      </c>
      <c r="B7276" s="1" t="s">
        <v>36839</v>
      </c>
      <c r="C7276" s="7" t="s">
        <v>24638</v>
      </c>
      <c r="D7276" s="7" t="s">
        <v>24639</v>
      </c>
    </row>
    <row r="7277" spans="1:4" ht="15" customHeight="1">
      <c r="A7277" s="1" t="s">
        <v>24640</v>
      </c>
      <c r="B7277" s="1" t="s">
        <v>36840</v>
      </c>
      <c r="C7277" s="7" t="s">
        <v>24641</v>
      </c>
      <c r="D7277" s="7" t="s">
        <v>24642</v>
      </c>
    </row>
    <row r="7278" spans="1:4" ht="15" customHeight="1">
      <c r="A7278" s="1" t="s">
        <v>24643</v>
      </c>
      <c r="B7278" s="1" t="s">
        <v>36841</v>
      </c>
      <c r="C7278" s="7" t="s">
        <v>24644</v>
      </c>
      <c r="D7278" s="7" t="s">
        <v>24645</v>
      </c>
    </row>
    <row r="7279" spans="1:4" ht="15" customHeight="1">
      <c r="A7279" s="1" t="s">
        <v>24646</v>
      </c>
      <c r="B7279" s="1" t="s">
        <v>36842</v>
      </c>
      <c r="C7279" s="7" t="s">
        <v>24647</v>
      </c>
      <c r="D7279" s="7" t="s">
        <v>24648</v>
      </c>
    </row>
    <row r="7280" spans="1:4" ht="15" customHeight="1">
      <c r="A7280" s="1" t="s">
        <v>24649</v>
      </c>
      <c r="B7280" s="1" t="s">
        <v>36843</v>
      </c>
      <c r="C7280" s="7" t="s">
        <v>24650</v>
      </c>
      <c r="D7280" s="7" t="s">
        <v>24651</v>
      </c>
    </row>
    <row r="7281" spans="1:4" ht="15" customHeight="1">
      <c r="A7281" s="1" t="s">
        <v>24652</v>
      </c>
      <c r="B7281" s="1" t="s">
        <v>36844</v>
      </c>
      <c r="C7281" s="7" t="s">
        <v>24653</v>
      </c>
      <c r="D7281" s="7" t="s">
        <v>24654</v>
      </c>
    </row>
    <row r="7282" spans="1:4" ht="15" customHeight="1">
      <c r="A7282" s="1" t="s">
        <v>24655</v>
      </c>
      <c r="B7282" s="1" t="s">
        <v>36845</v>
      </c>
      <c r="C7282" s="7" t="s">
        <v>24656</v>
      </c>
      <c r="D7282" s="7" t="s">
        <v>24657</v>
      </c>
    </row>
    <row r="7283" spans="1:4" ht="15" customHeight="1">
      <c r="A7283" s="1" t="s">
        <v>24658</v>
      </c>
      <c r="B7283" s="1" t="s">
        <v>36846</v>
      </c>
      <c r="C7283" s="7" t="s">
        <v>24659</v>
      </c>
      <c r="D7283" s="7" t="s">
        <v>24660</v>
      </c>
    </row>
    <row r="7284" spans="1:4" ht="15" customHeight="1">
      <c r="A7284" s="1" t="s">
        <v>24661</v>
      </c>
      <c r="B7284" s="1" t="s">
        <v>36847</v>
      </c>
      <c r="C7284" s="7" t="s">
        <v>24662</v>
      </c>
      <c r="D7284" s="7" t="s">
        <v>24663</v>
      </c>
    </row>
    <row r="7285" spans="1:4" ht="15" customHeight="1">
      <c r="A7285" s="1" t="s">
        <v>24664</v>
      </c>
      <c r="B7285" s="1" t="s">
        <v>30915</v>
      </c>
      <c r="C7285" s="7" t="s">
        <v>24665</v>
      </c>
      <c r="D7285" s="7" t="s">
        <v>24666</v>
      </c>
    </row>
    <row r="7286" spans="1:4" ht="15" customHeight="1">
      <c r="A7286" s="1" t="s">
        <v>24667</v>
      </c>
      <c r="B7286" s="1" t="s">
        <v>36848</v>
      </c>
      <c r="C7286" s="7" t="s">
        <v>24668</v>
      </c>
      <c r="D7286" s="7" t="s">
        <v>24669</v>
      </c>
    </row>
    <row r="7287" spans="1:4" ht="15" customHeight="1">
      <c r="A7287" s="1" t="s">
        <v>24670</v>
      </c>
      <c r="B7287" s="1" t="s">
        <v>36849</v>
      </c>
      <c r="C7287" s="7" t="s">
        <v>24671</v>
      </c>
      <c r="D7287" s="7" t="s">
        <v>24672</v>
      </c>
    </row>
    <row r="7288" spans="1:4" ht="15" customHeight="1">
      <c r="A7288" s="1" t="s">
        <v>24673</v>
      </c>
      <c r="B7288" s="1" t="s">
        <v>36850</v>
      </c>
      <c r="C7288" s="7" t="s">
        <v>24674</v>
      </c>
      <c r="D7288" s="7" t="s">
        <v>24675</v>
      </c>
    </row>
    <row r="7289" spans="1:4" ht="15" customHeight="1">
      <c r="A7289" s="1" t="s">
        <v>24676</v>
      </c>
      <c r="B7289" s="1" t="s">
        <v>36851</v>
      </c>
      <c r="C7289" s="7" t="s">
        <v>24677</v>
      </c>
      <c r="D7289" s="7" t="s">
        <v>24678</v>
      </c>
    </row>
    <row r="7290" spans="1:4" ht="15" customHeight="1">
      <c r="A7290" s="1" t="s">
        <v>24679</v>
      </c>
      <c r="B7290" s="1" t="s">
        <v>36852</v>
      </c>
      <c r="C7290" s="7" t="s">
        <v>24680</v>
      </c>
      <c r="D7290" s="7" t="s">
        <v>24681</v>
      </c>
    </row>
    <row r="7291" spans="1:4" ht="15" customHeight="1">
      <c r="A7291" s="1" t="s">
        <v>24682</v>
      </c>
      <c r="B7291" s="1" t="s">
        <v>36853</v>
      </c>
      <c r="C7291" s="7" t="s">
        <v>24683</v>
      </c>
      <c r="D7291" s="7" t="s">
        <v>24684</v>
      </c>
    </row>
    <row r="7292" spans="1:4" ht="15" customHeight="1">
      <c r="A7292" s="1" t="s">
        <v>24685</v>
      </c>
      <c r="B7292" s="1" t="s">
        <v>36854</v>
      </c>
      <c r="C7292" s="7" t="s">
        <v>24686</v>
      </c>
      <c r="D7292" s="7" t="s">
        <v>24687</v>
      </c>
    </row>
    <row r="7293" spans="1:4" ht="15" customHeight="1">
      <c r="A7293" s="1" t="s">
        <v>24688</v>
      </c>
      <c r="B7293" s="1" t="s">
        <v>36855</v>
      </c>
      <c r="C7293" s="7" t="s">
        <v>24689</v>
      </c>
      <c r="D7293" s="7" t="s">
        <v>24690</v>
      </c>
    </row>
    <row r="7294" spans="1:4" ht="15" customHeight="1">
      <c r="A7294" s="1" t="s">
        <v>24691</v>
      </c>
      <c r="B7294" s="1" t="s">
        <v>36856</v>
      </c>
      <c r="C7294" s="7" t="s">
        <v>24692</v>
      </c>
      <c r="D7294" s="7" t="s">
        <v>24693</v>
      </c>
    </row>
    <row r="7295" spans="1:4" ht="15" customHeight="1">
      <c r="A7295" s="1" t="s">
        <v>24694</v>
      </c>
      <c r="B7295" s="1" t="s">
        <v>36857</v>
      </c>
      <c r="C7295" s="7" t="s">
        <v>24695</v>
      </c>
      <c r="D7295" s="7" t="s">
        <v>24696</v>
      </c>
    </row>
    <row r="7296" spans="1:4" ht="15" customHeight="1">
      <c r="A7296" s="1" t="s">
        <v>24697</v>
      </c>
      <c r="B7296" s="1" t="s">
        <v>36858</v>
      </c>
      <c r="C7296" s="7" t="s">
        <v>24698</v>
      </c>
      <c r="D7296" s="7" t="s">
        <v>24699</v>
      </c>
    </row>
    <row r="7297" spans="1:4" ht="15" customHeight="1">
      <c r="A7297" s="1" t="s">
        <v>24700</v>
      </c>
      <c r="B7297" s="1" t="s">
        <v>36859</v>
      </c>
      <c r="C7297" s="7" t="s">
        <v>24701</v>
      </c>
      <c r="D7297" s="7" t="s">
        <v>24702</v>
      </c>
    </row>
    <row r="7298" spans="1:4" ht="15" customHeight="1">
      <c r="A7298" s="1" t="s">
        <v>24703</v>
      </c>
      <c r="B7298" s="1" t="s">
        <v>36860</v>
      </c>
      <c r="C7298" s="7" t="s">
        <v>24704</v>
      </c>
      <c r="D7298" s="7" t="s">
        <v>24705</v>
      </c>
    </row>
    <row r="7299" spans="1:4" ht="15" customHeight="1">
      <c r="A7299" s="1" t="s">
        <v>24706</v>
      </c>
      <c r="B7299" s="1" t="s">
        <v>36861</v>
      </c>
      <c r="C7299" s="7" t="s">
        <v>24707</v>
      </c>
      <c r="D7299" s="7" t="s">
        <v>24708</v>
      </c>
    </row>
    <row r="7300" spans="1:4" ht="15" customHeight="1">
      <c r="A7300" s="1" t="s">
        <v>24709</v>
      </c>
      <c r="B7300" s="1" t="s">
        <v>36862</v>
      </c>
      <c r="C7300" s="7" t="s">
        <v>24710</v>
      </c>
      <c r="D7300" s="7" t="s">
        <v>24711</v>
      </c>
    </row>
    <row r="7301" spans="1:4" ht="15" customHeight="1">
      <c r="A7301" s="1" t="s">
        <v>24712</v>
      </c>
      <c r="B7301" s="1" t="s">
        <v>36863</v>
      </c>
      <c r="C7301" s="7" t="s">
        <v>24713</v>
      </c>
      <c r="D7301" s="7" t="s">
        <v>24714</v>
      </c>
    </row>
    <row r="7302" spans="1:4" ht="15" customHeight="1">
      <c r="A7302" s="1" t="s">
        <v>24715</v>
      </c>
      <c r="B7302" s="1" t="s">
        <v>36864</v>
      </c>
      <c r="C7302" s="7" t="s">
        <v>24716</v>
      </c>
      <c r="D7302" s="7" t="s">
        <v>24717</v>
      </c>
    </row>
    <row r="7303" spans="1:4" ht="15" customHeight="1">
      <c r="A7303" s="1" t="s">
        <v>24718</v>
      </c>
      <c r="B7303" s="1" t="s">
        <v>36865</v>
      </c>
      <c r="C7303" s="7" t="s">
        <v>24719</v>
      </c>
      <c r="D7303" s="7" t="s">
        <v>24720</v>
      </c>
    </row>
    <row r="7304" spans="1:4" ht="15" customHeight="1">
      <c r="A7304" s="1" t="s">
        <v>24721</v>
      </c>
      <c r="B7304" s="1" t="s">
        <v>36866</v>
      </c>
      <c r="C7304" s="7" t="s">
        <v>24722</v>
      </c>
      <c r="D7304" s="7" t="s">
        <v>24723</v>
      </c>
    </row>
    <row r="7305" spans="1:4" ht="15" customHeight="1">
      <c r="A7305" s="1" t="s">
        <v>24724</v>
      </c>
      <c r="B7305" s="1" t="s">
        <v>36867</v>
      </c>
      <c r="C7305" s="7" t="s">
        <v>24725</v>
      </c>
      <c r="D7305" s="7" t="s">
        <v>24726</v>
      </c>
    </row>
    <row r="7306" spans="1:4" ht="15" customHeight="1">
      <c r="A7306" s="1" t="s">
        <v>24727</v>
      </c>
      <c r="B7306" s="1" t="s">
        <v>36868</v>
      </c>
      <c r="C7306" s="7" t="s">
        <v>24728</v>
      </c>
      <c r="D7306" s="7" t="s">
        <v>24729</v>
      </c>
    </row>
    <row r="7307" spans="1:4" ht="15" customHeight="1">
      <c r="A7307" s="1" t="s">
        <v>24730</v>
      </c>
      <c r="B7307" s="1" t="s">
        <v>36869</v>
      </c>
      <c r="C7307" s="7" t="s">
        <v>24731</v>
      </c>
      <c r="D7307" s="7" t="s">
        <v>24732</v>
      </c>
    </row>
    <row r="7308" spans="1:4" ht="15" customHeight="1">
      <c r="A7308" s="1" t="s">
        <v>24733</v>
      </c>
      <c r="B7308" s="1" t="s">
        <v>36870</v>
      </c>
      <c r="C7308" s="7" t="s">
        <v>24734</v>
      </c>
      <c r="D7308" s="7" t="s">
        <v>24735</v>
      </c>
    </row>
    <row r="7309" spans="1:4" ht="15" customHeight="1">
      <c r="A7309" s="1" t="s">
        <v>24736</v>
      </c>
      <c r="B7309" s="1" t="s">
        <v>36871</v>
      </c>
      <c r="C7309" s="7" t="s">
        <v>24737</v>
      </c>
      <c r="D7309" s="7" t="s">
        <v>24738</v>
      </c>
    </row>
    <row r="7310" spans="1:4" ht="15" customHeight="1">
      <c r="A7310" s="1" t="s">
        <v>24739</v>
      </c>
      <c r="B7310" s="1" t="s">
        <v>36872</v>
      </c>
      <c r="C7310" s="7" t="s">
        <v>24740</v>
      </c>
      <c r="D7310" s="7" t="s">
        <v>24741</v>
      </c>
    </row>
    <row r="7311" spans="1:4" ht="15" customHeight="1">
      <c r="A7311" s="1" t="s">
        <v>24742</v>
      </c>
      <c r="B7311" s="1" t="s">
        <v>36873</v>
      </c>
      <c r="C7311" s="7" t="s">
        <v>24743</v>
      </c>
      <c r="D7311" s="7" t="s">
        <v>24744</v>
      </c>
    </row>
    <row r="7312" spans="1:4" ht="15" customHeight="1">
      <c r="A7312" s="1" t="s">
        <v>24745</v>
      </c>
      <c r="B7312" s="1" t="s">
        <v>36874</v>
      </c>
      <c r="C7312" s="7" t="s">
        <v>24746</v>
      </c>
      <c r="D7312" s="7" t="s">
        <v>24747</v>
      </c>
    </row>
    <row r="7313" spans="1:4" ht="15" customHeight="1">
      <c r="A7313" s="1" t="s">
        <v>24748</v>
      </c>
      <c r="B7313" s="1" t="s">
        <v>36875</v>
      </c>
      <c r="C7313" s="7" t="s">
        <v>24749</v>
      </c>
      <c r="D7313" s="7" t="s">
        <v>24750</v>
      </c>
    </row>
    <row r="7314" spans="1:4" ht="15" customHeight="1">
      <c r="A7314" s="1" t="s">
        <v>24751</v>
      </c>
      <c r="B7314" s="1" t="s">
        <v>36876</v>
      </c>
      <c r="C7314" s="7" t="s">
        <v>24752</v>
      </c>
      <c r="D7314" s="7" t="s">
        <v>24753</v>
      </c>
    </row>
    <row r="7315" spans="1:4" ht="15" customHeight="1">
      <c r="A7315" s="1" t="s">
        <v>24754</v>
      </c>
      <c r="B7315" s="1" t="s">
        <v>36877</v>
      </c>
      <c r="C7315" s="7" t="s">
        <v>24755</v>
      </c>
      <c r="D7315" s="7" t="s">
        <v>24756</v>
      </c>
    </row>
    <row r="7316" spans="1:4" ht="15" customHeight="1">
      <c r="A7316" s="1" t="s">
        <v>24757</v>
      </c>
      <c r="B7316" s="1" t="s">
        <v>36878</v>
      </c>
      <c r="C7316" s="7" t="s">
        <v>24758</v>
      </c>
      <c r="D7316" s="7" t="s">
        <v>24759</v>
      </c>
    </row>
    <row r="7317" spans="1:4" ht="15" customHeight="1">
      <c r="A7317" s="1" t="s">
        <v>24760</v>
      </c>
      <c r="B7317" s="1" t="s">
        <v>36879</v>
      </c>
      <c r="C7317" s="7" t="s">
        <v>24761</v>
      </c>
      <c r="D7317" s="7" t="s">
        <v>24762</v>
      </c>
    </row>
    <row r="7318" spans="1:4" ht="15" customHeight="1">
      <c r="A7318" s="1" t="s">
        <v>24763</v>
      </c>
      <c r="B7318" s="1" t="s">
        <v>36880</v>
      </c>
      <c r="C7318" s="7" t="s">
        <v>24764</v>
      </c>
      <c r="D7318" s="7" t="s">
        <v>24765</v>
      </c>
    </row>
    <row r="7319" spans="1:4" ht="15" customHeight="1">
      <c r="A7319" s="1" t="s">
        <v>24766</v>
      </c>
      <c r="B7319" s="1" t="s">
        <v>36881</v>
      </c>
      <c r="C7319" s="7" t="s">
        <v>24767</v>
      </c>
      <c r="D7319" s="7" t="s">
        <v>24768</v>
      </c>
    </row>
    <row r="7320" spans="1:4" ht="15" customHeight="1">
      <c r="A7320" s="1" t="s">
        <v>24769</v>
      </c>
      <c r="B7320" s="1" t="s">
        <v>36882</v>
      </c>
      <c r="C7320" s="7" t="s">
        <v>24770</v>
      </c>
      <c r="D7320" s="7" t="s">
        <v>24771</v>
      </c>
    </row>
    <row r="7321" spans="1:4" ht="15" customHeight="1">
      <c r="A7321" s="1" t="s">
        <v>24772</v>
      </c>
      <c r="B7321" s="1" t="s">
        <v>36883</v>
      </c>
      <c r="C7321" s="7" t="s">
        <v>24773</v>
      </c>
      <c r="D7321" s="7" t="s">
        <v>24774</v>
      </c>
    </row>
    <row r="7322" spans="1:4" ht="15" customHeight="1">
      <c r="A7322" s="1" t="s">
        <v>24775</v>
      </c>
      <c r="B7322" s="1" t="s">
        <v>36884</v>
      </c>
      <c r="C7322" s="7" t="s">
        <v>24776</v>
      </c>
      <c r="D7322" s="7" t="s">
        <v>24777</v>
      </c>
    </row>
    <row r="7323" spans="1:4" ht="15" customHeight="1">
      <c r="A7323" s="1" t="s">
        <v>24778</v>
      </c>
      <c r="B7323" s="1" t="s">
        <v>36885</v>
      </c>
      <c r="C7323" s="7" t="s">
        <v>24779</v>
      </c>
      <c r="D7323" s="7" t="s">
        <v>24780</v>
      </c>
    </row>
    <row r="7324" spans="1:4" ht="15" customHeight="1">
      <c r="A7324" s="1" t="s">
        <v>24781</v>
      </c>
      <c r="B7324" s="1" t="s">
        <v>36886</v>
      </c>
      <c r="C7324" s="7" t="s">
        <v>24782</v>
      </c>
      <c r="D7324" s="7" t="s">
        <v>24783</v>
      </c>
    </row>
    <row r="7325" spans="1:4" ht="15" customHeight="1">
      <c r="A7325" s="1" t="s">
        <v>24784</v>
      </c>
      <c r="B7325" s="1" t="s">
        <v>36887</v>
      </c>
      <c r="C7325" s="7" t="s">
        <v>24785</v>
      </c>
      <c r="D7325" s="7" t="s">
        <v>24786</v>
      </c>
    </row>
    <row r="7326" spans="1:4" ht="15" customHeight="1">
      <c r="A7326" s="1" t="s">
        <v>24787</v>
      </c>
      <c r="B7326" s="1" t="s">
        <v>36888</v>
      </c>
      <c r="C7326" s="7" t="s">
        <v>24788</v>
      </c>
      <c r="D7326" s="7" t="s">
        <v>24789</v>
      </c>
    </row>
    <row r="7327" spans="1:4" ht="15" customHeight="1">
      <c r="A7327" s="1" t="s">
        <v>24790</v>
      </c>
      <c r="B7327" s="1" t="s">
        <v>36889</v>
      </c>
      <c r="C7327" s="7" t="s">
        <v>24791</v>
      </c>
      <c r="D7327" s="7" t="s">
        <v>24792</v>
      </c>
    </row>
    <row r="7328" spans="1:4" ht="15" customHeight="1">
      <c r="A7328" s="1" t="s">
        <v>24793</v>
      </c>
      <c r="B7328" s="1" t="s">
        <v>36890</v>
      </c>
      <c r="C7328" s="7" t="s">
        <v>24794</v>
      </c>
      <c r="D7328" s="7" t="s">
        <v>24795</v>
      </c>
    </row>
    <row r="7329" spans="1:4" ht="15" customHeight="1">
      <c r="A7329" s="1" t="s">
        <v>24796</v>
      </c>
      <c r="B7329" s="1" t="s">
        <v>36891</v>
      </c>
      <c r="C7329" s="7" t="s">
        <v>24797</v>
      </c>
      <c r="D7329" s="7" t="s">
        <v>24798</v>
      </c>
    </row>
    <row r="7330" spans="1:4" ht="15" customHeight="1">
      <c r="A7330" s="1" t="s">
        <v>24799</v>
      </c>
      <c r="B7330" s="1" t="s">
        <v>36892</v>
      </c>
      <c r="C7330" s="7" t="s">
        <v>24800</v>
      </c>
      <c r="D7330" s="7" t="s">
        <v>24801</v>
      </c>
    </row>
    <row r="7331" spans="1:4" ht="15" customHeight="1">
      <c r="A7331" s="1" t="s">
        <v>24802</v>
      </c>
      <c r="B7331" s="1" t="s">
        <v>36893</v>
      </c>
      <c r="C7331" s="7" t="s">
        <v>24803</v>
      </c>
      <c r="D7331" s="7" t="s">
        <v>24804</v>
      </c>
    </row>
    <row r="7332" spans="1:4" ht="15" customHeight="1">
      <c r="A7332" s="1" t="s">
        <v>24805</v>
      </c>
      <c r="B7332" s="1" t="s">
        <v>36894</v>
      </c>
      <c r="C7332" s="7" t="s">
        <v>24806</v>
      </c>
      <c r="D7332" s="7" t="s">
        <v>24807</v>
      </c>
    </row>
    <row r="7333" spans="1:4" ht="15" customHeight="1">
      <c r="A7333" s="1" t="s">
        <v>24808</v>
      </c>
      <c r="B7333" s="1" t="s">
        <v>36895</v>
      </c>
      <c r="C7333" s="7" t="s">
        <v>24809</v>
      </c>
      <c r="D7333" s="7" t="s">
        <v>24810</v>
      </c>
    </row>
    <row r="7334" spans="1:4" ht="15" customHeight="1">
      <c r="A7334" s="1" t="s">
        <v>24811</v>
      </c>
      <c r="B7334" s="1" t="s">
        <v>36896</v>
      </c>
      <c r="C7334" s="7" t="s">
        <v>24812</v>
      </c>
      <c r="D7334" s="7" t="s">
        <v>24813</v>
      </c>
    </row>
    <row r="7335" spans="1:4" ht="15" customHeight="1">
      <c r="A7335" s="1" t="s">
        <v>24814</v>
      </c>
      <c r="B7335" s="1" t="s">
        <v>36897</v>
      </c>
      <c r="C7335" s="7" t="s">
        <v>24815</v>
      </c>
      <c r="D7335" s="7" t="s">
        <v>24816</v>
      </c>
    </row>
    <row r="7336" spans="1:4" ht="15" customHeight="1">
      <c r="A7336" s="1" t="s">
        <v>24817</v>
      </c>
      <c r="B7336" s="1" t="s">
        <v>36898</v>
      </c>
      <c r="C7336" s="7" t="s">
        <v>24818</v>
      </c>
      <c r="D7336" s="7" t="s">
        <v>24819</v>
      </c>
    </row>
    <row r="7337" spans="1:4" ht="15" customHeight="1">
      <c r="A7337" s="1" t="s">
        <v>24820</v>
      </c>
      <c r="B7337" s="1" t="s">
        <v>36899</v>
      </c>
      <c r="C7337" s="1" t="s">
        <v>24821</v>
      </c>
      <c r="D7337" s="7" t="s">
        <v>24822</v>
      </c>
    </row>
    <row r="7338" spans="1:4" ht="15" customHeight="1">
      <c r="A7338" s="1" t="s">
        <v>24823</v>
      </c>
      <c r="B7338" s="1" t="s">
        <v>36900</v>
      </c>
      <c r="C7338" s="7" t="s">
        <v>24824</v>
      </c>
      <c r="D7338" s="7" t="s">
        <v>24825</v>
      </c>
    </row>
    <row r="7339" spans="1:4" ht="15" customHeight="1">
      <c r="A7339" s="1" t="s">
        <v>24826</v>
      </c>
      <c r="B7339" s="1" t="s">
        <v>36901</v>
      </c>
      <c r="C7339" s="7" t="s">
        <v>24827</v>
      </c>
      <c r="D7339" s="7" t="s">
        <v>24828</v>
      </c>
    </row>
    <row r="7340" spans="1:4" ht="15" customHeight="1">
      <c r="A7340" s="1" t="s">
        <v>24829</v>
      </c>
      <c r="B7340" s="1" t="s">
        <v>36902</v>
      </c>
      <c r="C7340" s="7" t="s">
        <v>24830</v>
      </c>
      <c r="D7340" s="7" t="s">
        <v>24831</v>
      </c>
    </row>
    <row r="7341" spans="1:4" ht="15" customHeight="1">
      <c r="A7341" s="1" t="s">
        <v>24832</v>
      </c>
      <c r="B7341" s="1" t="s">
        <v>36903</v>
      </c>
      <c r="C7341" s="7" t="s">
        <v>24833</v>
      </c>
      <c r="D7341" s="7" t="s">
        <v>24834</v>
      </c>
    </row>
    <row r="7342" spans="1:4" ht="15" customHeight="1">
      <c r="A7342" s="1" t="s">
        <v>24835</v>
      </c>
      <c r="B7342" s="1" t="s">
        <v>36904</v>
      </c>
      <c r="C7342" s="7" t="s">
        <v>24836</v>
      </c>
      <c r="D7342" s="7" t="s">
        <v>24837</v>
      </c>
    </row>
    <row r="7343" spans="1:4" ht="15" customHeight="1">
      <c r="A7343" s="1" t="s">
        <v>24838</v>
      </c>
      <c r="B7343" s="1" t="s">
        <v>36905</v>
      </c>
      <c r="C7343" s="7" t="s">
        <v>24839</v>
      </c>
      <c r="D7343" s="7" t="s">
        <v>24840</v>
      </c>
    </row>
    <row r="7344" spans="1:4" ht="15" customHeight="1">
      <c r="A7344" s="1" t="s">
        <v>24841</v>
      </c>
      <c r="B7344" s="1" t="s">
        <v>36906</v>
      </c>
      <c r="C7344" s="7" t="s">
        <v>24842</v>
      </c>
      <c r="D7344" s="7" t="s">
        <v>24843</v>
      </c>
    </row>
    <row r="7345" spans="1:4" ht="15" customHeight="1">
      <c r="A7345" s="1" t="s">
        <v>24844</v>
      </c>
      <c r="B7345" s="1" t="s">
        <v>36907</v>
      </c>
      <c r="C7345" s="7" t="s">
        <v>24845</v>
      </c>
      <c r="D7345" s="7" t="s">
        <v>24846</v>
      </c>
    </row>
    <row r="7346" spans="1:4" ht="15" customHeight="1">
      <c r="A7346" s="1" t="s">
        <v>24847</v>
      </c>
      <c r="B7346" s="1" t="s">
        <v>36908</v>
      </c>
      <c r="C7346" s="7" t="s">
        <v>24848</v>
      </c>
      <c r="D7346" s="7" t="s">
        <v>24849</v>
      </c>
    </row>
    <row r="7347" spans="1:4" ht="15" customHeight="1">
      <c r="A7347" s="1" t="s">
        <v>24850</v>
      </c>
      <c r="B7347" s="1" t="s">
        <v>36909</v>
      </c>
      <c r="C7347" s="7" t="s">
        <v>24851</v>
      </c>
      <c r="D7347" s="7" t="s">
        <v>24852</v>
      </c>
    </row>
    <row r="7348" spans="1:4" ht="15" customHeight="1">
      <c r="A7348" s="1" t="s">
        <v>24853</v>
      </c>
      <c r="B7348" s="1" t="s">
        <v>36910</v>
      </c>
      <c r="C7348" s="7" t="s">
        <v>24854</v>
      </c>
      <c r="D7348" s="7" t="s">
        <v>24855</v>
      </c>
    </row>
    <row r="7349" spans="1:4" ht="15" customHeight="1">
      <c r="A7349" s="1" t="s">
        <v>24856</v>
      </c>
      <c r="B7349" s="1" t="s">
        <v>36911</v>
      </c>
      <c r="C7349" s="7" t="s">
        <v>24857</v>
      </c>
      <c r="D7349" s="7" t="s">
        <v>24858</v>
      </c>
    </row>
    <row r="7350" spans="1:4" ht="15" customHeight="1">
      <c r="A7350" s="1" t="s">
        <v>24859</v>
      </c>
      <c r="B7350" s="1" t="s">
        <v>36912</v>
      </c>
      <c r="C7350" s="7" t="s">
        <v>24860</v>
      </c>
      <c r="D7350" s="7" t="s">
        <v>24861</v>
      </c>
    </row>
    <row r="7351" spans="1:4" ht="15" customHeight="1">
      <c r="A7351" s="1" t="s">
        <v>24862</v>
      </c>
      <c r="B7351" s="1" t="s">
        <v>36913</v>
      </c>
      <c r="C7351" s="7" t="s">
        <v>24863</v>
      </c>
      <c r="D7351" s="7" t="s">
        <v>24864</v>
      </c>
    </row>
    <row r="7352" spans="1:4" ht="15" customHeight="1">
      <c r="A7352" s="1" t="s">
        <v>24865</v>
      </c>
      <c r="B7352" s="1" t="s">
        <v>36914</v>
      </c>
      <c r="C7352" s="7" t="s">
        <v>24866</v>
      </c>
      <c r="D7352" s="1" t="s">
        <v>24867</v>
      </c>
    </row>
    <row r="7353" spans="1:4" ht="15" customHeight="1">
      <c r="A7353" s="1" t="s">
        <v>24868</v>
      </c>
      <c r="B7353" s="1" t="s">
        <v>36915</v>
      </c>
      <c r="C7353" s="7" t="s">
        <v>24869</v>
      </c>
      <c r="D7353" s="7" t="s">
        <v>24870</v>
      </c>
    </row>
    <row r="7354" spans="1:4" ht="15" customHeight="1">
      <c r="A7354" s="1" t="s">
        <v>24871</v>
      </c>
      <c r="B7354" s="1" t="s">
        <v>36916</v>
      </c>
      <c r="C7354" s="7" t="s">
        <v>24872</v>
      </c>
      <c r="D7354" s="7" t="s">
        <v>24873</v>
      </c>
    </row>
    <row r="7355" spans="1:4" ht="15" customHeight="1">
      <c r="A7355" s="1" t="s">
        <v>24874</v>
      </c>
      <c r="B7355" s="1" t="s">
        <v>36917</v>
      </c>
      <c r="C7355" s="7" t="s">
        <v>24875</v>
      </c>
      <c r="D7355" s="7" t="s">
        <v>24876</v>
      </c>
    </row>
    <row r="7356" spans="1:4" ht="15" customHeight="1">
      <c r="A7356" s="1" t="s">
        <v>24877</v>
      </c>
      <c r="B7356" s="1" t="s">
        <v>36918</v>
      </c>
      <c r="C7356" s="7" t="s">
        <v>24878</v>
      </c>
      <c r="D7356" s="7" t="s">
        <v>24879</v>
      </c>
    </row>
    <row r="7357" spans="1:4" ht="15" customHeight="1">
      <c r="A7357" s="1" t="s">
        <v>24880</v>
      </c>
      <c r="B7357" s="1" t="s">
        <v>36919</v>
      </c>
      <c r="C7357" s="7" t="s">
        <v>24881</v>
      </c>
      <c r="D7357" s="7" t="s">
        <v>24882</v>
      </c>
    </row>
    <row r="7358" spans="1:4" ht="15" customHeight="1">
      <c r="A7358" s="1" t="s">
        <v>24883</v>
      </c>
      <c r="B7358" s="1" t="s">
        <v>36920</v>
      </c>
      <c r="C7358" s="7" t="s">
        <v>24884</v>
      </c>
      <c r="D7358" s="1" t="s">
        <v>24885</v>
      </c>
    </row>
    <row r="7359" spans="1:4" ht="15" customHeight="1">
      <c r="A7359" s="1" t="s">
        <v>24886</v>
      </c>
      <c r="B7359" s="1" t="s">
        <v>36921</v>
      </c>
      <c r="C7359" s="7" t="s">
        <v>24887</v>
      </c>
      <c r="D7359" s="7" t="s">
        <v>24888</v>
      </c>
    </row>
    <row r="7360" spans="1:4" ht="15" customHeight="1">
      <c r="A7360" s="1" t="s">
        <v>24889</v>
      </c>
      <c r="B7360" s="1" t="s">
        <v>36922</v>
      </c>
      <c r="C7360" s="7" t="s">
        <v>24890</v>
      </c>
      <c r="D7360" s="7" t="s">
        <v>24891</v>
      </c>
    </row>
    <row r="7361" spans="1:4" ht="15" customHeight="1">
      <c r="A7361" s="1" t="s">
        <v>24892</v>
      </c>
      <c r="B7361" s="1" t="s">
        <v>36923</v>
      </c>
      <c r="C7361" s="7" t="s">
        <v>10552</v>
      </c>
      <c r="D7361" s="7" t="s">
        <v>24893</v>
      </c>
    </row>
    <row r="7362" spans="1:4" ht="15" customHeight="1">
      <c r="A7362" s="1" t="s">
        <v>24894</v>
      </c>
      <c r="B7362" s="1" t="s">
        <v>36924</v>
      </c>
      <c r="C7362" s="7" t="s">
        <v>24895</v>
      </c>
      <c r="D7362" s="7" t="s">
        <v>24896</v>
      </c>
    </row>
    <row r="7363" spans="1:4" ht="15" customHeight="1">
      <c r="A7363" s="1" t="s">
        <v>24897</v>
      </c>
      <c r="B7363" s="1" t="s">
        <v>36925</v>
      </c>
      <c r="C7363" s="7" t="s">
        <v>24898</v>
      </c>
      <c r="D7363" s="7" t="s">
        <v>24899</v>
      </c>
    </row>
    <row r="7364" spans="1:4" ht="15" customHeight="1">
      <c r="A7364" s="1" t="s">
        <v>24900</v>
      </c>
      <c r="B7364" s="1" t="s">
        <v>36926</v>
      </c>
      <c r="C7364" s="7" t="s">
        <v>24901</v>
      </c>
      <c r="D7364" s="7" t="s">
        <v>24902</v>
      </c>
    </row>
    <row r="7365" spans="1:4" ht="15" customHeight="1">
      <c r="A7365" s="1" t="s">
        <v>24903</v>
      </c>
      <c r="B7365" s="1" t="s">
        <v>36927</v>
      </c>
      <c r="C7365" s="7" t="s">
        <v>24904</v>
      </c>
      <c r="D7365" s="7" t="s">
        <v>24905</v>
      </c>
    </row>
    <row r="7366" spans="1:4" ht="15" customHeight="1">
      <c r="A7366" s="1" t="s">
        <v>24906</v>
      </c>
      <c r="B7366" s="1" t="s">
        <v>36928</v>
      </c>
      <c r="C7366" s="7" t="s">
        <v>24907</v>
      </c>
      <c r="D7366" s="7" t="s">
        <v>24908</v>
      </c>
    </row>
    <row r="7367" spans="1:4" ht="15" customHeight="1">
      <c r="A7367" s="1" t="s">
        <v>24909</v>
      </c>
      <c r="B7367" s="1" t="s">
        <v>36929</v>
      </c>
      <c r="C7367" s="7" t="s">
        <v>24910</v>
      </c>
      <c r="D7367" s="1" t="s">
        <v>24911</v>
      </c>
    </row>
    <row r="7368" spans="1:4" ht="15" customHeight="1">
      <c r="A7368" s="1" t="s">
        <v>24912</v>
      </c>
      <c r="B7368" s="1" t="s">
        <v>36930</v>
      </c>
      <c r="C7368" s="7" t="s">
        <v>24913</v>
      </c>
      <c r="D7368" s="7" t="s">
        <v>24914</v>
      </c>
    </row>
    <row r="7369" spans="1:4" ht="15" customHeight="1">
      <c r="A7369" s="1" t="s">
        <v>24915</v>
      </c>
      <c r="B7369" s="1" t="s">
        <v>36931</v>
      </c>
      <c r="C7369" s="7" t="s">
        <v>24916</v>
      </c>
      <c r="D7369" s="1" t="s">
        <v>24917</v>
      </c>
    </row>
    <row r="7370" spans="1:4" ht="15" customHeight="1">
      <c r="A7370" s="1" t="s">
        <v>24918</v>
      </c>
      <c r="B7370" s="1" t="s">
        <v>36932</v>
      </c>
      <c r="C7370" s="7" t="s">
        <v>24919</v>
      </c>
      <c r="D7370" s="7" t="s">
        <v>24920</v>
      </c>
    </row>
    <row r="7371" spans="1:4" ht="15" customHeight="1">
      <c r="A7371" s="1" t="s">
        <v>24921</v>
      </c>
      <c r="B7371" s="1" t="s">
        <v>36933</v>
      </c>
      <c r="C7371" s="7" t="s">
        <v>24922</v>
      </c>
      <c r="D7371" s="7" t="s">
        <v>24923</v>
      </c>
    </row>
    <row r="7372" spans="1:4" ht="15" customHeight="1">
      <c r="A7372" s="1" t="s">
        <v>24924</v>
      </c>
      <c r="B7372" s="1" t="s">
        <v>36934</v>
      </c>
      <c r="C7372" s="7" t="s">
        <v>24925</v>
      </c>
      <c r="D7372" s="7" t="s">
        <v>24926</v>
      </c>
    </row>
    <row r="7373" spans="1:4" ht="15" customHeight="1">
      <c r="A7373" s="1" t="s">
        <v>24927</v>
      </c>
      <c r="B7373" s="1" t="s">
        <v>36935</v>
      </c>
      <c r="C7373" s="7" t="s">
        <v>24928</v>
      </c>
      <c r="D7373" s="7" t="s">
        <v>24929</v>
      </c>
    </row>
    <row r="7374" spans="1:4" ht="15" customHeight="1">
      <c r="A7374" s="1" t="s">
        <v>24930</v>
      </c>
      <c r="B7374" s="1" t="s">
        <v>36936</v>
      </c>
      <c r="C7374" s="7" t="s">
        <v>24931</v>
      </c>
      <c r="D7374" s="1" t="s">
        <v>24932</v>
      </c>
    </row>
    <row r="7375" spans="1:4" ht="15" customHeight="1">
      <c r="A7375" s="1" t="s">
        <v>24933</v>
      </c>
      <c r="B7375" s="1" t="s">
        <v>36937</v>
      </c>
      <c r="C7375" s="7" t="s">
        <v>24934</v>
      </c>
      <c r="D7375" s="7" t="s">
        <v>24935</v>
      </c>
    </row>
    <row r="7376" spans="1:4" ht="15" customHeight="1">
      <c r="A7376" s="1" t="s">
        <v>24936</v>
      </c>
      <c r="B7376" s="1" t="s">
        <v>36938</v>
      </c>
      <c r="C7376" s="7" t="s">
        <v>24937</v>
      </c>
      <c r="D7376" s="7" t="s">
        <v>24938</v>
      </c>
    </row>
    <row r="7377" spans="1:4" ht="15" customHeight="1">
      <c r="A7377" s="1" t="s">
        <v>24939</v>
      </c>
      <c r="B7377" s="1" t="s">
        <v>36939</v>
      </c>
      <c r="C7377" s="7" t="s">
        <v>24940</v>
      </c>
      <c r="D7377" s="7" t="s">
        <v>24941</v>
      </c>
    </row>
    <row r="7378" spans="1:4" ht="15" customHeight="1">
      <c r="A7378" s="1" t="s">
        <v>24942</v>
      </c>
      <c r="B7378" s="1" t="s">
        <v>36940</v>
      </c>
      <c r="C7378" s="7" t="s">
        <v>24943</v>
      </c>
      <c r="D7378" s="7" t="s">
        <v>24944</v>
      </c>
    </row>
    <row r="7379" spans="1:4" ht="15" customHeight="1">
      <c r="A7379" s="1" t="s">
        <v>24945</v>
      </c>
      <c r="B7379" s="1" t="s">
        <v>36941</v>
      </c>
      <c r="C7379" s="7" t="s">
        <v>24946</v>
      </c>
      <c r="D7379" s="7" t="s">
        <v>24947</v>
      </c>
    </row>
    <row r="7380" spans="1:4" ht="15" customHeight="1">
      <c r="A7380" s="1" t="s">
        <v>24948</v>
      </c>
      <c r="B7380" s="1" t="s">
        <v>36942</v>
      </c>
      <c r="C7380" s="7" t="s">
        <v>24949</v>
      </c>
      <c r="D7380" s="7" t="s">
        <v>24950</v>
      </c>
    </row>
    <row r="7381" spans="1:4" ht="15" customHeight="1">
      <c r="A7381" s="1" t="s">
        <v>24951</v>
      </c>
      <c r="B7381" s="1" t="s">
        <v>36943</v>
      </c>
      <c r="C7381" s="7" t="s">
        <v>24952</v>
      </c>
      <c r="D7381" s="7" t="s">
        <v>24953</v>
      </c>
    </row>
    <row r="7382" spans="1:4" ht="15" customHeight="1">
      <c r="A7382" s="1" t="s">
        <v>24954</v>
      </c>
      <c r="B7382" s="1" t="s">
        <v>36944</v>
      </c>
      <c r="C7382" s="7" t="s">
        <v>24955</v>
      </c>
      <c r="D7382" s="7" t="s">
        <v>24956</v>
      </c>
    </row>
    <row r="7383" spans="1:4" ht="15" customHeight="1">
      <c r="A7383" s="1" t="s">
        <v>24957</v>
      </c>
      <c r="B7383" s="1" t="s">
        <v>36945</v>
      </c>
      <c r="C7383" s="7" t="s">
        <v>24958</v>
      </c>
      <c r="D7383" s="7" t="s">
        <v>24959</v>
      </c>
    </row>
    <row r="7384" spans="1:4" ht="15" customHeight="1">
      <c r="A7384" s="1" t="s">
        <v>24960</v>
      </c>
      <c r="B7384" s="1" t="s">
        <v>36946</v>
      </c>
      <c r="C7384" s="7" t="s">
        <v>24961</v>
      </c>
      <c r="D7384" s="7" t="s">
        <v>24962</v>
      </c>
    </row>
    <row r="7385" spans="1:4" ht="15" customHeight="1">
      <c r="A7385" s="1" t="s">
        <v>24963</v>
      </c>
      <c r="B7385" s="1" t="s">
        <v>36947</v>
      </c>
      <c r="C7385" s="7" t="s">
        <v>24964</v>
      </c>
      <c r="D7385" s="7" t="s">
        <v>24965</v>
      </c>
    </row>
    <row r="7386" spans="1:4" ht="15" customHeight="1">
      <c r="A7386" s="1" t="s">
        <v>24966</v>
      </c>
      <c r="B7386" s="1" t="s">
        <v>36948</v>
      </c>
      <c r="C7386" s="7" t="s">
        <v>24967</v>
      </c>
      <c r="D7386" s="7" t="s">
        <v>24968</v>
      </c>
    </row>
    <row r="7387" spans="1:4" ht="15" customHeight="1">
      <c r="A7387" s="1" t="s">
        <v>24969</v>
      </c>
      <c r="B7387" s="1" t="s">
        <v>36949</v>
      </c>
      <c r="C7387" s="7" t="s">
        <v>24970</v>
      </c>
      <c r="D7387" s="7" t="s">
        <v>24971</v>
      </c>
    </row>
    <row r="7388" spans="1:4" ht="15" customHeight="1">
      <c r="A7388" s="1" t="s">
        <v>24972</v>
      </c>
      <c r="B7388" s="1" t="s">
        <v>36950</v>
      </c>
      <c r="C7388" s="7" t="s">
        <v>24973</v>
      </c>
      <c r="D7388" s="7" t="s">
        <v>24974</v>
      </c>
    </row>
    <row r="7389" spans="1:4" ht="15" customHeight="1">
      <c r="A7389" s="1" t="s">
        <v>24975</v>
      </c>
      <c r="B7389" s="1" t="s">
        <v>36951</v>
      </c>
      <c r="C7389" s="7" t="s">
        <v>24976</v>
      </c>
      <c r="D7389" s="7" t="s">
        <v>24977</v>
      </c>
    </row>
    <row r="7390" spans="1:4" ht="15" customHeight="1">
      <c r="A7390" s="1" t="s">
        <v>24978</v>
      </c>
      <c r="B7390" s="1" t="s">
        <v>36952</v>
      </c>
      <c r="C7390" s="7" t="s">
        <v>24979</v>
      </c>
      <c r="D7390" s="7" t="s">
        <v>24980</v>
      </c>
    </row>
    <row r="7391" spans="1:4" ht="15" customHeight="1">
      <c r="A7391" s="1" t="s">
        <v>24981</v>
      </c>
      <c r="B7391" s="1" t="s">
        <v>36953</v>
      </c>
      <c r="C7391" s="7" t="s">
        <v>24982</v>
      </c>
      <c r="D7391" s="7" t="s">
        <v>24983</v>
      </c>
    </row>
    <row r="7392" spans="1:4" ht="15" customHeight="1">
      <c r="A7392" s="1" t="s">
        <v>24984</v>
      </c>
      <c r="B7392" s="1" t="s">
        <v>36954</v>
      </c>
      <c r="C7392" s="7" t="s">
        <v>24985</v>
      </c>
      <c r="D7392" s="7" t="s">
        <v>24986</v>
      </c>
    </row>
    <row r="7393" spans="1:4" ht="15" customHeight="1">
      <c r="A7393" s="1" t="s">
        <v>24987</v>
      </c>
      <c r="B7393" s="1" t="s">
        <v>36955</v>
      </c>
      <c r="C7393" s="7" t="s">
        <v>24988</v>
      </c>
      <c r="D7393" s="7" t="s">
        <v>24989</v>
      </c>
    </row>
    <row r="7394" spans="1:4" ht="15" customHeight="1">
      <c r="A7394" s="1" t="s">
        <v>24990</v>
      </c>
      <c r="B7394" s="1" t="s">
        <v>36956</v>
      </c>
      <c r="C7394" s="7" t="s">
        <v>24991</v>
      </c>
      <c r="D7394" s="7" t="s">
        <v>24992</v>
      </c>
    </row>
    <row r="7395" spans="1:4" ht="15" customHeight="1">
      <c r="A7395" s="1" t="s">
        <v>24993</v>
      </c>
      <c r="B7395" s="1" t="s">
        <v>36957</v>
      </c>
      <c r="C7395" s="7" t="s">
        <v>24994</v>
      </c>
      <c r="D7395" s="7" t="s">
        <v>24995</v>
      </c>
    </row>
    <row r="7396" spans="1:4" ht="15" customHeight="1">
      <c r="A7396" s="1" t="s">
        <v>24996</v>
      </c>
      <c r="B7396" s="1" t="s">
        <v>36958</v>
      </c>
      <c r="C7396" s="7" t="s">
        <v>24997</v>
      </c>
      <c r="D7396" s="7" t="s">
        <v>24998</v>
      </c>
    </row>
    <row r="7397" spans="1:4" ht="15" customHeight="1">
      <c r="A7397" s="1" t="s">
        <v>24999</v>
      </c>
      <c r="B7397" s="1" t="s">
        <v>36959</v>
      </c>
      <c r="C7397" s="7" t="s">
        <v>25000</v>
      </c>
      <c r="D7397" s="7" t="s">
        <v>25001</v>
      </c>
    </row>
    <row r="7398" spans="1:4" ht="15" customHeight="1">
      <c r="A7398" s="1" t="s">
        <v>25002</v>
      </c>
      <c r="B7398" s="1" t="s">
        <v>36960</v>
      </c>
      <c r="C7398" s="7" t="s">
        <v>25003</v>
      </c>
      <c r="D7398" s="7" t="s">
        <v>25004</v>
      </c>
    </row>
    <row r="7399" spans="1:4" ht="15" customHeight="1">
      <c r="A7399" s="1" t="s">
        <v>25005</v>
      </c>
      <c r="B7399" s="1" t="s">
        <v>36961</v>
      </c>
      <c r="C7399" s="7" t="s">
        <v>25006</v>
      </c>
      <c r="D7399" s="7" t="s">
        <v>25007</v>
      </c>
    </row>
    <row r="7400" spans="1:4" ht="15" customHeight="1">
      <c r="A7400" s="1" t="s">
        <v>25008</v>
      </c>
      <c r="B7400" s="1" t="s">
        <v>36962</v>
      </c>
      <c r="C7400" s="7" t="s">
        <v>12736</v>
      </c>
      <c r="D7400" s="7" t="s">
        <v>25009</v>
      </c>
    </row>
    <row r="7401" spans="1:4" ht="15" customHeight="1">
      <c r="A7401" s="1" t="s">
        <v>25010</v>
      </c>
      <c r="B7401" s="1" t="s">
        <v>36963</v>
      </c>
      <c r="C7401" s="7" t="s">
        <v>25011</v>
      </c>
      <c r="D7401" s="7" t="s">
        <v>25012</v>
      </c>
    </row>
    <row r="7402" spans="1:4" ht="15" customHeight="1">
      <c r="A7402" s="1" t="s">
        <v>25013</v>
      </c>
      <c r="B7402" s="1" t="s">
        <v>36964</v>
      </c>
      <c r="C7402" s="7" t="s">
        <v>25014</v>
      </c>
      <c r="D7402" s="7" t="s">
        <v>25015</v>
      </c>
    </row>
    <row r="7403" spans="1:4" ht="15" customHeight="1">
      <c r="A7403" s="1" t="s">
        <v>25016</v>
      </c>
      <c r="B7403" s="1" t="s">
        <v>36965</v>
      </c>
      <c r="C7403" s="7" t="s">
        <v>25017</v>
      </c>
      <c r="D7403" s="7" t="s">
        <v>25018</v>
      </c>
    </row>
    <row r="7404" spans="1:4" ht="15" customHeight="1">
      <c r="A7404" s="1" t="s">
        <v>25019</v>
      </c>
      <c r="B7404" s="1" t="s">
        <v>36966</v>
      </c>
      <c r="C7404" s="7" t="s">
        <v>25020</v>
      </c>
      <c r="D7404" s="7" t="s">
        <v>25021</v>
      </c>
    </row>
    <row r="7405" spans="1:4" ht="15" customHeight="1">
      <c r="A7405" s="1" t="s">
        <v>25022</v>
      </c>
      <c r="B7405" s="1" t="s">
        <v>36967</v>
      </c>
      <c r="C7405" s="7" t="s">
        <v>25023</v>
      </c>
      <c r="D7405" s="7" t="s">
        <v>25024</v>
      </c>
    </row>
    <row r="7406" spans="1:4" ht="15" customHeight="1">
      <c r="A7406" s="1" t="s">
        <v>25025</v>
      </c>
      <c r="B7406" s="1" t="s">
        <v>36968</v>
      </c>
      <c r="C7406" s="7" t="s">
        <v>25026</v>
      </c>
      <c r="D7406" s="7" t="s">
        <v>25027</v>
      </c>
    </row>
    <row r="7407" spans="1:4" ht="15" customHeight="1">
      <c r="A7407" s="1" t="s">
        <v>25028</v>
      </c>
      <c r="B7407" s="1" t="s">
        <v>36969</v>
      </c>
      <c r="C7407" s="7" t="s">
        <v>25029</v>
      </c>
      <c r="D7407" s="7" t="s">
        <v>25030</v>
      </c>
    </row>
    <row r="7408" spans="1:4" ht="15" customHeight="1">
      <c r="A7408" s="1" t="s">
        <v>25031</v>
      </c>
      <c r="B7408" s="1" t="s">
        <v>36970</v>
      </c>
      <c r="C7408" s="7" t="s">
        <v>25032</v>
      </c>
      <c r="D7408" s="7" t="s">
        <v>25033</v>
      </c>
    </row>
    <row r="7409" spans="1:4" ht="15" customHeight="1">
      <c r="A7409" s="1" t="s">
        <v>25034</v>
      </c>
      <c r="B7409" s="1" t="s">
        <v>36971</v>
      </c>
      <c r="C7409" s="7" t="s">
        <v>25035</v>
      </c>
      <c r="D7409" s="7" t="s">
        <v>25036</v>
      </c>
    </row>
    <row r="7410" spans="1:4" ht="15" customHeight="1">
      <c r="A7410" s="1" t="s">
        <v>25037</v>
      </c>
      <c r="B7410" s="1" t="s">
        <v>36972</v>
      </c>
      <c r="C7410" s="7" t="s">
        <v>25038</v>
      </c>
      <c r="D7410" s="7" t="s">
        <v>25039</v>
      </c>
    </row>
    <row r="7411" spans="1:4" ht="15" customHeight="1">
      <c r="A7411" s="1" t="s">
        <v>25040</v>
      </c>
      <c r="B7411" s="1" t="s">
        <v>36973</v>
      </c>
      <c r="C7411" s="7" t="s">
        <v>25041</v>
      </c>
      <c r="D7411" s="7" t="s">
        <v>25042</v>
      </c>
    </row>
    <row r="7412" spans="1:4" ht="15" customHeight="1">
      <c r="A7412" s="1" t="s">
        <v>25043</v>
      </c>
      <c r="B7412" s="1" t="s">
        <v>36974</v>
      </c>
      <c r="C7412" s="7" t="s">
        <v>25044</v>
      </c>
      <c r="D7412" s="7" t="s">
        <v>25045</v>
      </c>
    </row>
    <row r="7413" spans="1:4" ht="15" customHeight="1">
      <c r="A7413" s="1" t="s">
        <v>25046</v>
      </c>
      <c r="B7413" s="1" t="s">
        <v>36975</v>
      </c>
      <c r="C7413" s="7" t="s">
        <v>25047</v>
      </c>
      <c r="D7413" s="7" t="s">
        <v>25048</v>
      </c>
    </row>
    <row r="7414" spans="1:4" ht="15" customHeight="1">
      <c r="A7414" s="1" t="s">
        <v>25049</v>
      </c>
      <c r="B7414" s="1" t="s">
        <v>36976</v>
      </c>
      <c r="C7414" s="7" t="s">
        <v>25050</v>
      </c>
      <c r="D7414" s="7" t="s">
        <v>25051</v>
      </c>
    </row>
    <row r="7415" spans="1:4" ht="15" customHeight="1">
      <c r="A7415" s="1" t="s">
        <v>25052</v>
      </c>
      <c r="B7415" s="1" t="s">
        <v>36977</v>
      </c>
      <c r="C7415" s="7" t="s">
        <v>25053</v>
      </c>
      <c r="D7415" s="7" t="s">
        <v>25054</v>
      </c>
    </row>
    <row r="7416" spans="1:4" ht="15" customHeight="1">
      <c r="A7416" s="1" t="s">
        <v>25055</v>
      </c>
      <c r="B7416" s="1" t="s">
        <v>36978</v>
      </c>
      <c r="C7416" s="7" t="s">
        <v>25056</v>
      </c>
      <c r="D7416" s="7" t="s">
        <v>25057</v>
      </c>
    </row>
    <row r="7417" spans="1:4" ht="15" customHeight="1">
      <c r="A7417" s="1" t="s">
        <v>25058</v>
      </c>
      <c r="B7417" s="1" t="s">
        <v>36979</v>
      </c>
      <c r="C7417" s="7" t="s">
        <v>25059</v>
      </c>
      <c r="D7417" s="7" t="s">
        <v>25060</v>
      </c>
    </row>
    <row r="7418" spans="1:4" ht="15" customHeight="1">
      <c r="A7418" s="1" t="s">
        <v>25061</v>
      </c>
      <c r="B7418" s="1" t="s">
        <v>36980</v>
      </c>
      <c r="C7418" s="7" t="s">
        <v>25062</v>
      </c>
      <c r="D7418" s="7" t="s">
        <v>25063</v>
      </c>
    </row>
    <row r="7419" spans="1:4" ht="15" customHeight="1">
      <c r="A7419" s="1" t="s">
        <v>25064</v>
      </c>
      <c r="B7419" s="1" t="s">
        <v>36981</v>
      </c>
      <c r="C7419" s="7" t="s">
        <v>25065</v>
      </c>
      <c r="D7419" s="7" t="s">
        <v>25066</v>
      </c>
    </row>
    <row r="7420" spans="1:4" ht="15" customHeight="1">
      <c r="A7420" s="1" t="s">
        <v>25067</v>
      </c>
      <c r="B7420" s="1" t="s">
        <v>36982</v>
      </c>
      <c r="C7420" s="7" t="s">
        <v>25068</v>
      </c>
      <c r="D7420" s="7" t="s">
        <v>25069</v>
      </c>
    </row>
    <row r="7421" spans="1:4" ht="15" customHeight="1">
      <c r="A7421" s="1" t="s">
        <v>25070</v>
      </c>
      <c r="B7421" s="1" t="s">
        <v>36983</v>
      </c>
      <c r="C7421" s="7" t="s">
        <v>25071</v>
      </c>
      <c r="D7421" s="7" t="s">
        <v>25072</v>
      </c>
    </row>
    <row r="7422" spans="1:4" ht="15" customHeight="1">
      <c r="A7422" s="1" t="s">
        <v>25073</v>
      </c>
      <c r="B7422" s="1" t="s">
        <v>36984</v>
      </c>
      <c r="C7422" s="7" t="s">
        <v>25074</v>
      </c>
      <c r="D7422" s="7" t="s">
        <v>25075</v>
      </c>
    </row>
    <row r="7423" spans="1:4" ht="15" customHeight="1">
      <c r="A7423" s="1" t="s">
        <v>25076</v>
      </c>
      <c r="B7423" s="1" t="s">
        <v>36985</v>
      </c>
      <c r="C7423" s="7" t="s">
        <v>25077</v>
      </c>
      <c r="D7423" s="7" t="s">
        <v>25078</v>
      </c>
    </row>
    <row r="7424" spans="1:4" ht="15" customHeight="1">
      <c r="A7424" s="1" t="s">
        <v>25079</v>
      </c>
      <c r="B7424" s="1" t="s">
        <v>36986</v>
      </c>
      <c r="C7424" s="7" t="s">
        <v>25080</v>
      </c>
      <c r="D7424" s="7" t="s">
        <v>25081</v>
      </c>
    </row>
    <row r="7425" spans="1:4" ht="15" customHeight="1">
      <c r="A7425" s="1" t="s">
        <v>25082</v>
      </c>
      <c r="B7425" s="1" t="s">
        <v>36987</v>
      </c>
      <c r="C7425" s="7" t="s">
        <v>25083</v>
      </c>
      <c r="D7425" s="7" t="s">
        <v>25084</v>
      </c>
    </row>
    <row r="7426" spans="1:4" ht="15" customHeight="1">
      <c r="A7426" s="1" t="s">
        <v>25085</v>
      </c>
      <c r="B7426" s="1" t="s">
        <v>36988</v>
      </c>
      <c r="C7426" s="7" t="s">
        <v>25086</v>
      </c>
      <c r="D7426" s="7" t="s">
        <v>25087</v>
      </c>
    </row>
    <row r="7427" spans="1:4" ht="15" customHeight="1">
      <c r="A7427" s="1" t="s">
        <v>25088</v>
      </c>
      <c r="B7427" s="1" t="s">
        <v>36989</v>
      </c>
      <c r="C7427" s="7" t="s">
        <v>25089</v>
      </c>
      <c r="D7427" s="7" t="s">
        <v>25090</v>
      </c>
    </row>
    <row r="7428" spans="1:4" ht="15" customHeight="1">
      <c r="A7428" s="1" t="s">
        <v>25091</v>
      </c>
      <c r="B7428" s="1" t="s">
        <v>36990</v>
      </c>
      <c r="C7428" s="7" t="s">
        <v>25092</v>
      </c>
      <c r="D7428" s="7" t="s">
        <v>25093</v>
      </c>
    </row>
    <row r="7429" spans="1:4" ht="15" customHeight="1">
      <c r="A7429" s="1" t="s">
        <v>25094</v>
      </c>
      <c r="B7429" s="1" t="s">
        <v>36991</v>
      </c>
      <c r="C7429" s="7" t="s">
        <v>25095</v>
      </c>
      <c r="D7429" s="7" t="s">
        <v>25096</v>
      </c>
    </row>
    <row r="7430" spans="1:4" ht="15" customHeight="1">
      <c r="A7430" s="1" t="s">
        <v>25097</v>
      </c>
      <c r="B7430" s="1" t="s">
        <v>36992</v>
      </c>
      <c r="C7430" s="7" t="s">
        <v>25098</v>
      </c>
      <c r="D7430" s="7" t="s">
        <v>25099</v>
      </c>
    </row>
    <row r="7431" spans="1:4" ht="15" customHeight="1">
      <c r="A7431" s="1" t="s">
        <v>25100</v>
      </c>
      <c r="B7431" s="1" t="s">
        <v>36993</v>
      </c>
      <c r="C7431" s="7" t="s">
        <v>25101</v>
      </c>
      <c r="D7431" s="7" t="s">
        <v>25102</v>
      </c>
    </row>
    <row r="7432" spans="1:4" ht="15" customHeight="1">
      <c r="A7432" s="1" t="s">
        <v>25103</v>
      </c>
      <c r="B7432" s="1" t="s">
        <v>36994</v>
      </c>
      <c r="C7432" s="7" t="s">
        <v>25104</v>
      </c>
      <c r="D7432" s="7" t="s">
        <v>25105</v>
      </c>
    </row>
    <row r="7433" spans="1:4" ht="15" customHeight="1">
      <c r="A7433" s="1" t="s">
        <v>25106</v>
      </c>
      <c r="B7433" s="1" t="s">
        <v>36995</v>
      </c>
      <c r="C7433" s="1" t="s">
        <v>25107</v>
      </c>
      <c r="D7433" s="7" t="s">
        <v>25108</v>
      </c>
    </row>
    <row r="7434" spans="1:4" ht="15" customHeight="1">
      <c r="A7434" s="1" t="s">
        <v>25109</v>
      </c>
      <c r="B7434" s="1" t="s">
        <v>36180</v>
      </c>
      <c r="C7434" s="7" t="s">
        <v>25110</v>
      </c>
      <c r="D7434" s="7" t="s">
        <v>25111</v>
      </c>
    </row>
    <row r="7435" spans="1:4" ht="15" customHeight="1">
      <c r="A7435" s="1" t="s">
        <v>25112</v>
      </c>
      <c r="B7435" s="1" t="s">
        <v>36996</v>
      </c>
      <c r="C7435" s="7" t="s">
        <v>25113</v>
      </c>
      <c r="D7435" s="7" t="s">
        <v>25114</v>
      </c>
    </row>
    <row r="7436" spans="1:4" ht="15" customHeight="1">
      <c r="A7436" s="1" t="s">
        <v>25115</v>
      </c>
      <c r="B7436" s="1" t="s">
        <v>36997</v>
      </c>
      <c r="C7436" s="7" t="s">
        <v>25116</v>
      </c>
      <c r="D7436" s="7" t="s">
        <v>25117</v>
      </c>
    </row>
    <row r="7437" spans="1:4" ht="15" customHeight="1">
      <c r="A7437" s="1" t="s">
        <v>25118</v>
      </c>
      <c r="B7437" s="1" t="s">
        <v>36998</v>
      </c>
      <c r="C7437" s="7" t="s">
        <v>25119</v>
      </c>
      <c r="D7437" s="7" t="s">
        <v>25120</v>
      </c>
    </row>
    <row r="7438" spans="1:4" ht="15" customHeight="1">
      <c r="A7438" s="1" t="s">
        <v>25121</v>
      </c>
      <c r="B7438" s="1" t="s">
        <v>36999</v>
      </c>
      <c r="C7438" s="7" t="s">
        <v>25122</v>
      </c>
      <c r="D7438" s="7" t="s">
        <v>25123</v>
      </c>
    </row>
    <row r="7439" spans="1:4" ht="15" customHeight="1">
      <c r="A7439" s="1" t="s">
        <v>25124</v>
      </c>
      <c r="B7439" s="1" t="s">
        <v>37000</v>
      </c>
      <c r="C7439" s="7" t="s">
        <v>25125</v>
      </c>
      <c r="D7439" s="7" t="s">
        <v>25126</v>
      </c>
    </row>
    <row r="7440" spans="1:4" ht="15" customHeight="1">
      <c r="A7440" s="1" t="s">
        <v>25127</v>
      </c>
      <c r="B7440" s="1" t="s">
        <v>37001</v>
      </c>
      <c r="C7440" s="7" t="s">
        <v>25128</v>
      </c>
      <c r="D7440" s="7" t="s">
        <v>25129</v>
      </c>
    </row>
    <row r="7441" spans="1:4" ht="15" customHeight="1">
      <c r="A7441" s="1" t="s">
        <v>25130</v>
      </c>
      <c r="B7441" s="1" t="s">
        <v>37002</v>
      </c>
      <c r="C7441" s="7" t="s">
        <v>25131</v>
      </c>
      <c r="D7441" s="7" t="s">
        <v>25132</v>
      </c>
    </row>
    <row r="7442" spans="1:4" ht="15" customHeight="1">
      <c r="A7442" s="1" t="s">
        <v>25133</v>
      </c>
      <c r="B7442" s="1" t="s">
        <v>37003</v>
      </c>
      <c r="C7442" s="7" t="s">
        <v>25134</v>
      </c>
      <c r="D7442" s="7" t="s">
        <v>25135</v>
      </c>
    </row>
    <row r="7443" spans="1:4" ht="15" customHeight="1">
      <c r="A7443" s="1" t="s">
        <v>25136</v>
      </c>
      <c r="B7443" s="1" t="s">
        <v>37004</v>
      </c>
      <c r="C7443" s="7" t="s">
        <v>25137</v>
      </c>
      <c r="D7443" s="7" t="s">
        <v>25138</v>
      </c>
    </row>
    <row r="7444" spans="1:4" ht="15" customHeight="1">
      <c r="A7444" s="1" t="s">
        <v>25139</v>
      </c>
      <c r="B7444" s="1" t="s">
        <v>37005</v>
      </c>
      <c r="C7444" s="7" t="s">
        <v>25140</v>
      </c>
      <c r="D7444" s="7" t="s">
        <v>25141</v>
      </c>
    </row>
    <row r="7445" spans="1:4" ht="15" customHeight="1">
      <c r="A7445" s="1" t="s">
        <v>25142</v>
      </c>
      <c r="B7445" s="1" t="s">
        <v>37006</v>
      </c>
      <c r="C7445" s="7" t="s">
        <v>25143</v>
      </c>
      <c r="D7445" s="7" t="s">
        <v>25144</v>
      </c>
    </row>
    <row r="7446" spans="1:4" ht="15" customHeight="1">
      <c r="A7446" s="1" t="s">
        <v>25145</v>
      </c>
      <c r="B7446" s="1" t="s">
        <v>37007</v>
      </c>
      <c r="C7446" s="7" t="s">
        <v>25146</v>
      </c>
      <c r="D7446" s="7" t="s">
        <v>25147</v>
      </c>
    </row>
    <row r="7447" spans="1:4" ht="15" customHeight="1">
      <c r="A7447" s="1" t="s">
        <v>25148</v>
      </c>
      <c r="B7447" s="1" t="s">
        <v>37008</v>
      </c>
      <c r="C7447" s="7" t="s">
        <v>25149</v>
      </c>
      <c r="D7447" s="7" t="s">
        <v>25150</v>
      </c>
    </row>
    <row r="7448" spans="1:4" ht="15" customHeight="1">
      <c r="A7448" s="1" t="s">
        <v>25151</v>
      </c>
      <c r="B7448" s="1" t="s">
        <v>37009</v>
      </c>
      <c r="C7448" s="7" t="s">
        <v>25152</v>
      </c>
      <c r="D7448" s="7" t="s">
        <v>25153</v>
      </c>
    </row>
    <row r="7449" spans="1:4" ht="15" customHeight="1">
      <c r="A7449" s="1" t="s">
        <v>25154</v>
      </c>
      <c r="B7449" s="1" t="s">
        <v>37010</v>
      </c>
      <c r="C7449" s="7" t="s">
        <v>25155</v>
      </c>
      <c r="D7449" s="7" t="s">
        <v>25156</v>
      </c>
    </row>
    <row r="7450" spans="1:4" ht="15" customHeight="1">
      <c r="A7450" s="1" t="s">
        <v>25157</v>
      </c>
      <c r="B7450" s="1" t="s">
        <v>37011</v>
      </c>
      <c r="C7450" s="7" t="s">
        <v>25158</v>
      </c>
      <c r="D7450" s="7" t="s">
        <v>25159</v>
      </c>
    </row>
    <row r="7451" spans="1:4" ht="15" customHeight="1">
      <c r="A7451" s="1" t="s">
        <v>25160</v>
      </c>
      <c r="B7451" s="1" t="s">
        <v>37012</v>
      </c>
      <c r="C7451" s="7" t="s">
        <v>25161</v>
      </c>
      <c r="D7451" s="7" t="s">
        <v>25162</v>
      </c>
    </row>
    <row r="7452" spans="1:4" ht="15" customHeight="1">
      <c r="A7452" s="1" t="s">
        <v>25163</v>
      </c>
      <c r="B7452" s="1" t="s">
        <v>37013</v>
      </c>
      <c r="C7452" s="7" t="s">
        <v>25164</v>
      </c>
      <c r="D7452" s="7" t="s">
        <v>25165</v>
      </c>
    </row>
    <row r="7453" spans="1:4" ht="15" customHeight="1">
      <c r="A7453" s="1" t="s">
        <v>25166</v>
      </c>
      <c r="B7453" s="1" t="s">
        <v>37014</v>
      </c>
      <c r="C7453" s="7" t="s">
        <v>25167</v>
      </c>
      <c r="D7453" s="7" t="s">
        <v>25168</v>
      </c>
    </row>
    <row r="7454" spans="1:4" ht="15" customHeight="1">
      <c r="A7454" s="1" t="s">
        <v>25169</v>
      </c>
      <c r="B7454" s="1" t="s">
        <v>37015</v>
      </c>
      <c r="C7454" s="7" t="s">
        <v>25170</v>
      </c>
      <c r="D7454" s="7" t="s">
        <v>25171</v>
      </c>
    </row>
    <row r="7455" spans="1:4" ht="15" customHeight="1">
      <c r="A7455" s="1" t="s">
        <v>25172</v>
      </c>
      <c r="B7455" s="1" t="s">
        <v>37016</v>
      </c>
      <c r="C7455" s="7" t="s">
        <v>25173</v>
      </c>
      <c r="D7455" s="7" t="s">
        <v>25174</v>
      </c>
    </row>
    <row r="7456" spans="1:4" ht="15" customHeight="1">
      <c r="A7456" s="1" t="s">
        <v>25175</v>
      </c>
      <c r="B7456" s="1" t="s">
        <v>37017</v>
      </c>
      <c r="C7456" s="7" t="s">
        <v>25176</v>
      </c>
      <c r="D7456" s="7" t="s">
        <v>25177</v>
      </c>
    </row>
    <row r="7457" spans="1:4" ht="15" customHeight="1">
      <c r="A7457" s="1" t="s">
        <v>25178</v>
      </c>
      <c r="B7457" s="1" t="s">
        <v>37018</v>
      </c>
      <c r="C7457" s="7" t="s">
        <v>25179</v>
      </c>
      <c r="D7457" s="7" t="s">
        <v>25180</v>
      </c>
    </row>
    <row r="7458" spans="1:4" ht="15" customHeight="1">
      <c r="A7458" s="1" t="s">
        <v>25181</v>
      </c>
      <c r="B7458" s="1" t="s">
        <v>37019</v>
      </c>
      <c r="C7458" s="7" t="s">
        <v>25182</v>
      </c>
      <c r="D7458" s="7" t="s">
        <v>25183</v>
      </c>
    </row>
    <row r="7459" spans="1:4" ht="15" customHeight="1">
      <c r="A7459" s="1" t="s">
        <v>25184</v>
      </c>
      <c r="B7459" s="1" t="s">
        <v>37020</v>
      </c>
      <c r="C7459" s="7" t="s">
        <v>25185</v>
      </c>
      <c r="D7459" s="7" t="s">
        <v>25186</v>
      </c>
    </row>
    <row r="7460" spans="1:4" ht="15" customHeight="1">
      <c r="A7460" s="1" t="s">
        <v>25187</v>
      </c>
      <c r="B7460" s="1" t="s">
        <v>37021</v>
      </c>
      <c r="C7460" s="7" t="s">
        <v>25188</v>
      </c>
      <c r="D7460" s="7" t="s">
        <v>25189</v>
      </c>
    </row>
    <row r="7461" spans="1:4" ht="15" customHeight="1">
      <c r="A7461" s="1" t="s">
        <v>25190</v>
      </c>
      <c r="B7461" s="1" t="s">
        <v>37022</v>
      </c>
      <c r="C7461" s="7" t="s">
        <v>25191</v>
      </c>
      <c r="D7461" s="7" t="s">
        <v>25192</v>
      </c>
    </row>
    <row r="7462" spans="1:4" ht="15" customHeight="1">
      <c r="A7462" s="1" t="s">
        <v>25193</v>
      </c>
      <c r="B7462" s="1" t="s">
        <v>37023</v>
      </c>
      <c r="C7462" s="7" t="s">
        <v>25194</v>
      </c>
      <c r="D7462" s="7" t="s">
        <v>25195</v>
      </c>
    </row>
    <row r="7463" spans="1:4" ht="15" customHeight="1">
      <c r="A7463" s="1" t="s">
        <v>25196</v>
      </c>
      <c r="B7463" s="1" t="s">
        <v>37024</v>
      </c>
      <c r="C7463" s="7" t="s">
        <v>25197</v>
      </c>
      <c r="D7463" s="7" t="s">
        <v>25198</v>
      </c>
    </row>
    <row r="7464" spans="1:4" ht="15" customHeight="1">
      <c r="A7464" s="1" t="s">
        <v>25199</v>
      </c>
      <c r="B7464" s="1" t="s">
        <v>36592</v>
      </c>
      <c r="C7464" s="7" t="s">
        <v>25200</v>
      </c>
      <c r="D7464" s="7" t="s">
        <v>25201</v>
      </c>
    </row>
    <row r="7465" spans="1:4" ht="15" customHeight="1">
      <c r="A7465" s="1" t="s">
        <v>25202</v>
      </c>
      <c r="B7465" s="1" t="s">
        <v>37025</v>
      </c>
      <c r="C7465" s="7" t="s">
        <v>25203</v>
      </c>
      <c r="D7465" s="7" t="s">
        <v>25204</v>
      </c>
    </row>
    <row r="7466" spans="1:4" ht="15" customHeight="1">
      <c r="A7466" s="1" t="s">
        <v>25205</v>
      </c>
      <c r="B7466" s="1" t="s">
        <v>37026</v>
      </c>
      <c r="C7466" s="7" t="s">
        <v>25206</v>
      </c>
      <c r="D7466" s="7" t="s">
        <v>25207</v>
      </c>
    </row>
    <row r="7467" spans="1:4" ht="15" customHeight="1">
      <c r="A7467" s="1" t="s">
        <v>25208</v>
      </c>
      <c r="B7467" s="1" t="s">
        <v>37027</v>
      </c>
      <c r="C7467" s="7" t="s">
        <v>25209</v>
      </c>
      <c r="D7467" s="7" t="s">
        <v>25210</v>
      </c>
    </row>
    <row r="7468" spans="1:4" ht="15" customHeight="1">
      <c r="A7468" s="1" t="s">
        <v>25211</v>
      </c>
      <c r="B7468" s="1" t="s">
        <v>37028</v>
      </c>
      <c r="C7468" s="7" t="s">
        <v>25212</v>
      </c>
      <c r="D7468" s="7" t="s">
        <v>25213</v>
      </c>
    </row>
    <row r="7469" spans="1:4" ht="15" customHeight="1">
      <c r="A7469" s="1" t="s">
        <v>25214</v>
      </c>
      <c r="B7469" s="1" t="s">
        <v>37029</v>
      </c>
      <c r="C7469" s="7" t="s">
        <v>25215</v>
      </c>
      <c r="D7469" s="7" t="s">
        <v>25216</v>
      </c>
    </row>
    <row r="7470" spans="1:4" ht="15" customHeight="1">
      <c r="A7470" s="1" t="s">
        <v>25217</v>
      </c>
      <c r="B7470" s="1" t="s">
        <v>37030</v>
      </c>
      <c r="C7470" s="7" t="s">
        <v>25218</v>
      </c>
      <c r="D7470" s="7" t="s">
        <v>25219</v>
      </c>
    </row>
    <row r="7471" spans="1:4" ht="15" customHeight="1">
      <c r="A7471" s="1" t="s">
        <v>25220</v>
      </c>
      <c r="B7471" s="1" t="s">
        <v>37031</v>
      </c>
      <c r="C7471" s="7" t="s">
        <v>25221</v>
      </c>
      <c r="D7471" s="7" t="s">
        <v>25222</v>
      </c>
    </row>
    <row r="7472" spans="1:4" ht="15" customHeight="1">
      <c r="A7472" s="1" t="s">
        <v>25223</v>
      </c>
      <c r="B7472" s="1" t="s">
        <v>37032</v>
      </c>
      <c r="C7472" s="7" t="s">
        <v>25224</v>
      </c>
      <c r="D7472" s="7" t="s">
        <v>25225</v>
      </c>
    </row>
    <row r="7473" spans="1:4" ht="15" customHeight="1">
      <c r="A7473" s="1" t="s">
        <v>25226</v>
      </c>
      <c r="B7473" s="1" t="s">
        <v>37033</v>
      </c>
      <c r="C7473" s="7" t="s">
        <v>25227</v>
      </c>
      <c r="D7473" s="7" t="s">
        <v>25228</v>
      </c>
    </row>
    <row r="7474" spans="1:4" ht="15" customHeight="1">
      <c r="A7474" s="1" t="s">
        <v>25229</v>
      </c>
      <c r="B7474" s="1" t="s">
        <v>37034</v>
      </c>
      <c r="C7474" s="7" t="s">
        <v>25230</v>
      </c>
      <c r="D7474" s="7" t="s">
        <v>25231</v>
      </c>
    </row>
    <row r="7475" spans="1:4" ht="15" customHeight="1">
      <c r="A7475" s="1" t="s">
        <v>25232</v>
      </c>
      <c r="B7475" s="1" t="s">
        <v>37035</v>
      </c>
      <c r="C7475" s="7" t="s">
        <v>25233</v>
      </c>
      <c r="D7475" s="7" t="s">
        <v>25234</v>
      </c>
    </row>
    <row r="7476" spans="1:4" ht="15" customHeight="1">
      <c r="A7476" s="1" t="s">
        <v>25235</v>
      </c>
      <c r="B7476" s="1" t="s">
        <v>37036</v>
      </c>
      <c r="C7476" s="7" t="s">
        <v>25236</v>
      </c>
      <c r="D7476" s="7" t="s">
        <v>25237</v>
      </c>
    </row>
    <row r="7477" spans="1:4" ht="15" customHeight="1">
      <c r="A7477" s="1" t="s">
        <v>25238</v>
      </c>
      <c r="B7477" s="1" t="s">
        <v>37037</v>
      </c>
      <c r="C7477" s="7" t="s">
        <v>25239</v>
      </c>
      <c r="D7477" s="7" t="s">
        <v>25240</v>
      </c>
    </row>
    <row r="7478" spans="1:4" ht="15" customHeight="1">
      <c r="A7478" s="1" t="s">
        <v>25241</v>
      </c>
      <c r="B7478" s="1" t="s">
        <v>37038</v>
      </c>
      <c r="C7478" s="7" t="s">
        <v>25242</v>
      </c>
      <c r="D7478" s="7" t="s">
        <v>25243</v>
      </c>
    </row>
    <row r="7479" spans="1:4" ht="15" customHeight="1">
      <c r="A7479" s="1" t="s">
        <v>25244</v>
      </c>
      <c r="B7479" s="1" t="s">
        <v>37039</v>
      </c>
      <c r="C7479" s="7" t="s">
        <v>25245</v>
      </c>
      <c r="D7479" s="7" t="s">
        <v>25246</v>
      </c>
    </row>
    <row r="7480" spans="1:4" ht="15" customHeight="1">
      <c r="A7480" s="1" t="s">
        <v>25247</v>
      </c>
      <c r="B7480" s="1" t="s">
        <v>37040</v>
      </c>
      <c r="C7480" s="7" t="s">
        <v>25248</v>
      </c>
      <c r="D7480" s="7" t="s">
        <v>25249</v>
      </c>
    </row>
    <row r="7481" spans="1:4" ht="15" customHeight="1">
      <c r="A7481" s="1" t="s">
        <v>25250</v>
      </c>
      <c r="B7481" s="1" t="s">
        <v>37041</v>
      </c>
      <c r="C7481" s="7" t="s">
        <v>25251</v>
      </c>
      <c r="D7481" s="7" t="s">
        <v>25252</v>
      </c>
    </row>
    <row r="7482" spans="1:4" ht="15" customHeight="1">
      <c r="A7482" s="1" t="s">
        <v>25253</v>
      </c>
      <c r="B7482" s="1" t="s">
        <v>37042</v>
      </c>
      <c r="C7482" s="7" t="s">
        <v>25254</v>
      </c>
      <c r="D7482" s="7" t="s">
        <v>25255</v>
      </c>
    </row>
    <row r="7483" spans="1:4" ht="15" customHeight="1">
      <c r="A7483" s="1" t="s">
        <v>25256</v>
      </c>
      <c r="B7483" s="1" t="s">
        <v>37043</v>
      </c>
      <c r="C7483" s="7" t="s">
        <v>25257</v>
      </c>
      <c r="D7483" s="7" t="s">
        <v>25258</v>
      </c>
    </row>
    <row r="7484" spans="1:4" ht="15" customHeight="1">
      <c r="A7484" s="1" t="s">
        <v>25259</v>
      </c>
      <c r="B7484" s="1" t="s">
        <v>37044</v>
      </c>
      <c r="C7484" s="7" t="s">
        <v>25260</v>
      </c>
      <c r="D7484" s="7" t="s">
        <v>25261</v>
      </c>
    </row>
    <row r="7485" spans="1:4" ht="15" customHeight="1">
      <c r="A7485" s="1" t="s">
        <v>25262</v>
      </c>
      <c r="B7485" s="1" t="s">
        <v>37045</v>
      </c>
      <c r="C7485" s="7" t="s">
        <v>25263</v>
      </c>
      <c r="D7485" s="7" t="s">
        <v>25264</v>
      </c>
    </row>
    <row r="7486" spans="1:4" ht="15" customHeight="1">
      <c r="A7486" s="1" t="s">
        <v>25265</v>
      </c>
      <c r="B7486" s="1" t="s">
        <v>37046</v>
      </c>
      <c r="C7486" s="7" t="s">
        <v>25266</v>
      </c>
      <c r="D7486" s="7" t="s">
        <v>25267</v>
      </c>
    </row>
    <row r="7487" spans="1:4" ht="15" customHeight="1">
      <c r="A7487" s="1" t="s">
        <v>25268</v>
      </c>
      <c r="B7487" s="1" t="s">
        <v>37047</v>
      </c>
      <c r="C7487" s="7" t="s">
        <v>25269</v>
      </c>
      <c r="D7487" s="7" t="s">
        <v>25270</v>
      </c>
    </row>
    <row r="7488" spans="1:4" ht="15" customHeight="1">
      <c r="A7488" s="1" t="s">
        <v>25271</v>
      </c>
      <c r="B7488" s="1" t="s">
        <v>37048</v>
      </c>
      <c r="C7488" s="7" t="s">
        <v>25272</v>
      </c>
      <c r="D7488" s="7" t="s">
        <v>25273</v>
      </c>
    </row>
    <row r="7489" spans="1:4" ht="15" customHeight="1">
      <c r="A7489" s="1" t="s">
        <v>25274</v>
      </c>
      <c r="B7489" s="1" t="s">
        <v>37049</v>
      </c>
      <c r="C7489" s="7" t="s">
        <v>25275</v>
      </c>
      <c r="D7489" s="7" t="s">
        <v>25276</v>
      </c>
    </row>
    <row r="7490" spans="1:4" ht="15" customHeight="1">
      <c r="A7490" s="1" t="s">
        <v>25277</v>
      </c>
      <c r="B7490" s="1" t="s">
        <v>37050</v>
      </c>
      <c r="C7490" s="7" t="s">
        <v>25278</v>
      </c>
      <c r="D7490" s="7" t="s">
        <v>25279</v>
      </c>
    </row>
    <row r="7491" spans="1:4" ht="15" customHeight="1">
      <c r="A7491" s="1" t="s">
        <v>25280</v>
      </c>
      <c r="B7491" s="1" t="s">
        <v>37051</v>
      </c>
      <c r="C7491" s="7" t="s">
        <v>25281</v>
      </c>
      <c r="D7491" s="7" t="s">
        <v>25282</v>
      </c>
    </row>
    <row r="7492" spans="1:4" ht="15" customHeight="1">
      <c r="A7492" s="1" t="s">
        <v>25283</v>
      </c>
      <c r="B7492" s="1" t="s">
        <v>37052</v>
      </c>
      <c r="C7492" s="7" t="s">
        <v>25284</v>
      </c>
      <c r="D7492" s="7" t="s">
        <v>25285</v>
      </c>
    </row>
    <row r="7493" spans="1:4" ht="15" customHeight="1">
      <c r="A7493" s="1" t="s">
        <v>25286</v>
      </c>
      <c r="B7493" s="1" t="s">
        <v>37053</v>
      </c>
      <c r="C7493" s="7" t="s">
        <v>25287</v>
      </c>
      <c r="D7493" s="1" t="s">
        <v>25288</v>
      </c>
    </row>
    <row r="7494" spans="1:4" ht="15" customHeight="1">
      <c r="A7494" s="1" t="s">
        <v>25289</v>
      </c>
      <c r="B7494" s="1" t="s">
        <v>37054</v>
      </c>
      <c r="C7494" s="7" t="s">
        <v>25290</v>
      </c>
      <c r="D7494" s="7" t="s">
        <v>25291</v>
      </c>
    </row>
    <row r="7495" spans="1:4" ht="15" customHeight="1">
      <c r="A7495" s="1" t="s">
        <v>25292</v>
      </c>
      <c r="B7495" s="1" t="s">
        <v>37055</v>
      </c>
      <c r="C7495" s="7" t="s">
        <v>25293</v>
      </c>
      <c r="D7495" s="7" t="s">
        <v>25294</v>
      </c>
    </row>
    <row r="7496" spans="1:4" ht="15" customHeight="1">
      <c r="A7496" s="1" t="s">
        <v>25295</v>
      </c>
      <c r="B7496" s="1" t="s">
        <v>37056</v>
      </c>
      <c r="C7496" s="7" t="s">
        <v>25296</v>
      </c>
      <c r="D7496" s="7" t="s">
        <v>25297</v>
      </c>
    </row>
    <row r="7497" spans="1:4" ht="15" customHeight="1">
      <c r="A7497" s="1" t="s">
        <v>25298</v>
      </c>
      <c r="B7497" s="1" t="s">
        <v>37057</v>
      </c>
      <c r="C7497" s="7" t="s">
        <v>20944</v>
      </c>
      <c r="D7497" s="7" t="s">
        <v>25299</v>
      </c>
    </row>
    <row r="7498" spans="1:4" ht="15" customHeight="1">
      <c r="A7498" s="1" t="s">
        <v>25300</v>
      </c>
      <c r="B7498" s="1" t="s">
        <v>37058</v>
      </c>
      <c r="C7498" s="7" t="s">
        <v>25301</v>
      </c>
      <c r="D7498" s="7" t="s">
        <v>25302</v>
      </c>
    </row>
    <row r="7499" spans="1:4" ht="15" customHeight="1">
      <c r="A7499" s="1" t="s">
        <v>25303</v>
      </c>
      <c r="B7499" s="1" t="s">
        <v>37059</v>
      </c>
      <c r="C7499" s="7" t="s">
        <v>25304</v>
      </c>
      <c r="D7499" s="7" t="s">
        <v>25305</v>
      </c>
    </row>
    <row r="7500" spans="1:4" ht="15" customHeight="1">
      <c r="A7500" s="1" t="s">
        <v>25306</v>
      </c>
      <c r="B7500" s="1" t="s">
        <v>37060</v>
      </c>
      <c r="C7500" s="7" t="s">
        <v>25307</v>
      </c>
      <c r="D7500" s="7" t="s">
        <v>25308</v>
      </c>
    </row>
    <row r="7501" spans="1:4" ht="15" customHeight="1">
      <c r="A7501" s="1" t="s">
        <v>25309</v>
      </c>
      <c r="B7501" s="1" t="s">
        <v>37061</v>
      </c>
      <c r="C7501" s="7" t="s">
        <v>25310</v>
      </c>
      <c r="D7501" s="7" t="s">
        <v>25311</v>
      </c>
    </row>
    <row r="7502" spans="1:4" ht="15" customHeight="1">
      <c r="A7502" s="1" t="s">
        <v>25312</v>
      </c>
      <c r="B7502" s="1" t="s">
        <v>37062</v>
      </c>
      <c r="C7502" s="7" t="s">
        <v>25313</v>
      </c>
      <c r="D7502" s="7" t="s">
        <v>25314</v>
      </c>
    </row>
    <row r="7503" spans="1:4" ht="15" customHeight="1">
      <c r="A7503" s="1" t="s">
        <v>25315</v>
      </c>
      <c r="B7503" s="1" t="s">
        <v>37063</v>
      </c>
      <c r="C7503" s="7" t="s">
        <v>25316</v>
      </c>
      <c r="D7503" s="7" t="s">
        <v>25317</v>
      </c>
    </row>
    <row r="7504" spans="1:4" ht="15" customHeight="1">
      <c r="A7504" s="1" t="s">
        <v>25318</v>
      </c>
      <c r="B7504" s="1" t="s">
        <v>37064</v>
      </c>
      <c r="C7504" s="7" t="s">
        <v>25319</v>
      </c>
      <c r="D7504" s="7" t="s">
        <v>25320</v>
      </c>
    </row>
    <row r="7505" spans="1:4" ht="15" customHeight="1">
      <c r="A7505" s="1" t="s">
        <v>25321</v>
      </c>
      <c r="B7505" s="1" t="s">
        <v>37065</v>
      </c>
      <c r="C7505" s="7" t="s">
        <v>25322</v>
      </c>
      <c r="D7505" s="7" t="s">
        <v>25323</v>
      </c>
    </row>
    <row r="7506" spans="1:4" ht="15" customHeight="1">
      <c r="A7506" s="1" t="s">
        <v>25324</v>
      </c>
      <c r="B7506" s="1" t="s">
        <v>37066</v>
      </c>
      <c r="C7506" s="7" t="s">
        <v>25325</v>
      </c>
      <c r="D7506" s="7" t="s">
        <v>25326</v>
      </c>
    </row>
    <row r="7507" spans="1:4" ht="15" customHeight="1">
      <c r="A7507" s="1" t="s">
        <v>25327</v>
      </c>
      <c r="B7507" s="1" t="s">
        <v>37067</v>
      </c>
      <c r="C7507" s="7" t="s">
        <v>25328</v>
      </c>
      <c r="D7507" s="7" t="s">
        <v>25329</v>
      </c>
    </row>
    <row r="7508" spans="1:4" ht="15" customHeight="1">
      <c r="A7508" s="1" t="s">
        <v>25330</v>
      </c>
      <c r="B7508" s="1" t="s">
        <v>37068</v>
      </c>
      <c r="C7508" s="7" t="s">
        <v>25331</v>
      </c>
      <c r="D7508" s="7" t="s">
        <v>25332</v>
      </c>
    </row>
    <row r="7509" spans="1:4" ht="15" customHeight="1">
      <c r="A7509" s="1" t="s">
        <v>25333</v>
      </c>
      <c r="B7509" s="1" t="s">
        <v>37069</v>
      </c>
      <c r="C7509" s="7" t="s">
        <v>25334</v>
      </c>
      <c r="D7509" s="7" t="s">
        <v>25335</v>
      </c>
    </row>
    <row r="7510" spans="1:4" ht="15" customHeight="1">
      <c r="A7510" s="1" t="s">
        <v>25336</v>
      </c>
      <c r="B7510" s="1" t="s">
        <v>37070</v>
      </c>
      <c r="C7510" s="7" t="s">
        <v>25337</v>
      </c>
      <c r="D7510" s="7" t="s">
        <v>25338</v>
      </c>
    </row>
    <row r="7511" spans="1:4" ht="15" customHeight="1">
      <c r="A7511" s="1" t="s">
        <v>25339</v>
      </c>
      <c r="B7511" s="1" t="s">
        <v>37071</v>
      </c>
      <c r="C7511" s="7" t="s">
        <v>25340</v>
      </c>
      <c r="D7511" s="7" t="s">
        <v>25341</v>
      </c>
    </row>
    <row r="7512" spans="1:4" ht="15" customHeight="1">
      <c r="A7512" s="1" t="s">
        <v>25342</v>
      </c>
      <c r="B7512" s="1" t="s">
        <v>37072</v>
      </c>
      <c r="C7512" s="7" t="s">
        <v>25343</v>
      </c>
      <c r="D7512" s="7" t="s">
        <v>25344</v>
      </c>
    </row>
    <row r="7513" spans="1:4" ht="15" customHeight="1">
      <c r="A7513" s="1" t="s">
        <v>25345</v>
      </c>
      <c r="B7513" s="1" t="s">
        <v>37073</v>
      </c>
      <c r="C7513" s="7" t="s">
        <v>25346</v>
      </c>
      <c r="D7513" s="7" t="s">
        <v>25347</v>
      </c>
    </row>
    <row r="7514" spans="1:4" ht="15" customHeight="1">
      <c r="A7514" s="1" t="s">
        <v>25348</v>
      </c>
      <c r="B7514" s="1" t="s">
        <v>37074</v>
      </c>
      <c r="C7514" s="7" t="s">
        <v>25349</v>
      </c>
      <c r="D7514" s="7" t="s">
        <v>25350</v>
      </c>
    </row>
    <row r="7515" spans="1:4" ht="15" customHeight="1">
      <c r="A7515" s="1" t="s">
        <v>25351</v>
      </c>
      <c r="B7515" s="1" t="s">
        <v>37075</v>
      </c>
      <c r="C7515" s="7" t="s">
        <v>25352</v>
      </c>
      <c r="D7515" s="7" t="s">
        <v>25353</v>
      </c>
    </row>
    <row r="7516" spans="1:4" ht="15" customHeight="1">
      <c r="A7516" s="1" t="s">
        <v>25354</v>
      </c>
      <c r="B7516" s="1" t="s">
        <v>37076</v>
      </c>
      <c r="C7516" s="7" t="s">
        <v>25355</v>
      </c>
      <c r="D7516" s="7" t="s">
        <v>25356</v>
      </c>
    </row>
    <row r="7517" spans="1:4" ht="15" customHeight="1">
      <c r="A7517" s="1" t="s">
        <v>25357</v>
      </c>
      <c r="B7517" s="1" t="s">
        <v>37077</v>
      </c>
      <c r="C7517" s="7" t="s">
        <v>25358</v>
      </c>
      <c r="D7517" s="7" t="s">
        <v>25359</v>
      </c>
    </row>
    <row r="7518" spans="1:4" ht="15" customHeight="1">
      <c r="A7518" s="1" t="s">
        <v>25360</v>
      </c>
      <c r="B7518" s="1" t="s">
        <v>37078</v>
      </c>
      <c r="C7518" s="7" t="s">
        <v>25361</v>
      </c>
      <c r="D7518" s="7" t="s">
        <v>25362</v>
      </c>
    </row>
    <row r="7519" spans="1:4" ht="15" customHeight="1">
      <c r="A7519" s="1" t="s">
        <v>25363</v>
      </c>
      <c r="B7519" s="1" t="s">
        <v>37079</v>
      </c>
      <c r="C7519" s="7" t="s">
        <v>25364</v>
      </c>
      <c r="D7519" s="7" t="s">
        <v>25365</v>
      </c>
    </row>
    <row r="7520" spans="1:4" ht="15" customHeight="1">
      <c r="A7520" s="1" t="s">
        <v>25366</v>
      </c>
      <c r="B7520" s="1" t="s">
        <v>37080</v>
      </c>
      <c r="C7520" s="7" t="s">
        <v>25367</v>
      </c>
      <c r="D7520" s="7" t="s">
        <v>25368</v>
      </c>
    </row>
    <row r="7521" spans="1:4" ht="15" customHeight="1">
      <c r="A7521" s="1" t="s">
        <v>25369</v>
      </c>
      <c r="B7521" s="1" t="s">
        <v>37081</v>
      </c>
      <c r="C7521" s="7" t="s">
        <v>25370</v>
      </c>
      <c r="D7521" s="7" t="s">
        <v>25371</v>
      </c>
    </row>
    <row r="7522" spans="1:4" ht="15" customHeight="1">
      <c r="A7522" s="1" t="s">
        <v>25372</v>
      </c>
      <c r="B7522" s="1" t="s">
        <v>37082</v>
      </c>
      <c r="C7522" s="7" t="s">
        <v>25373</v>
      </c>
      <c r="D7522" s="7" t="s">
        <v>25374</v>
      </c>
    </row>
    <row r="7523" spans="1:4" ht="15" customHeight="1">
      <c r="A7523" s="1" t="s">
        <v>25375</v>
      </c>
      <c r="B7523" s="1" t="s">
        <v>37083</v>
      </c>
      <c r="C7523" s="7" t="s">
        <v>25376</v>
      </c>
      <c r="D7523" s="7" t="s">
        <v>25377</v>
      </c>
    </row>
    <row r="7524" spans="1:4" ht="15" customHeight="1">
      <c r="A7524" s="1" t="s">
        <v>25378</v>
      </c>
      <c r="B7524" s="1" t="s">
        <v>37084</v>
      </c>
      <c r="C7524" s="7" t="s">
        <v>25379</v>
      </c>
      <c r="D7524" s="7" t="s">
        <v>25380</v>
      </c>
    </row>
    <row r="7525" spans="1:4" ht="15" customHeight="1">
      <c r="A7525" s="1" t="s">
        <v>25381</v>
      </c>
      <c r="B7525" s="1" t="s">
        <v>37085</v>
      </c>
      <c r="C7525" s="7" t="s">
        <v>25382</v>
      </c>
      <c r="D7525" s="7" t="s">
        <v>25383</v>
      </c>
    </row>
    <row r="7526" spans="1:4" ht="15" customHeight="1">
      <c r="A7526" s="1" t="s">
        <v>25384</v>
      </c>
      <c r="B7526" s="1" t="s">
        <v>37086</v>
      </c>
      <c r="C7526" s="7" t="s">
        <v>25385</v>
      </c>
      <c r="D7526" s="7" t="s">
        <v>25386</v>
      </c>
    </row>
    <row r="7527" spans="1:4" ht="15" customHeight="1">
      <c r="A7527" s="1" t="s">
        <v>25387</v>
      </c>
      <c r="B7527" s="1" t="s">
        <v>37087</v>
      </c>
      <c r="C7527" s="7" t="s">
        <v>25388</v>
      </c>
      <c r="D7527" s="7" t="s">
        <v>25389</v>
      </c>
    </row>
    <row r="7528" spans="1:4" ht="15" customHeight="1">
      <c r="A7528" s="1" t="s">
        <v>25390</v>
      </c>
      <c r="B7528" s="1" t="s">
        <v>37088</v>
      </c>
      <c r="C7528" s="7" t="s">
        <v>25391</v>
      </c>
      <c r="D7528" s="7" t="s">
        <v>25392</v>
      </c>
    </row>
    <row r="7529" spans="1:4" ht="15" customHeight="1">
      <c r="A7529" s="1" t="s">
        <v>25393</v>
      </c>
      <c r="B7529" s="1" t="s">
        <v>37089</v>
      </c>
      <c r="C7529" s="7" t="s">
        <v>25394</v>
      </c>
      <c r="D7529" s="7" t="s">
        <v>25395</v>
      </c>
    </row>
    <row r="7530" spans="1:4" ht="15" customHeight="1">
      <c r="A7530" s="1" t="s">
        <v>25396</v>
      </c>
      <c r="B7530" s="1" t="s">
        <v>37090</v>
      </c>
      <c r="C7530" s="7" t="s">
        <v>25397</v>
      </c>
      <c r="D7530" s="7" t="s">
        <v>25398</v>
      </c>
    </row>
    <row r="7531" spans="1:4" ht="15" customHeight="1">
      <c r="A7531" s="1" t="s">
        <v>25399</v>
      </c>
      <c r="B7531" s="1" t="s">
        <v>37091</v>
      </c>
      <c r="C7531" s="7" t="s">
        <v>25400</v>
      </c>
      <c r="D7531" s="7" t="s">
        <v>25401</v>
      </c>
    </row>
    <row r="7532" spans="1:4" ht="15" customHeight="1">
      <c r="A7532" s="1" t="s">
        <v>25402</v>
      </c>
      <c r="B7532" s="1" t="s">
        <v>37092</v>
      </c>
      <c r="C7532" s="7" t="s">
        <v>25403</v>
      </c>
      <c r="D7532" s="7" t="s">
        <v>25404</v>
      </c>
    </row>
    <row r="7533" spans="1:4" ht="15" customHeight="1">
      <c r="A7533" s="1" t="s">
        <v>25405</v>
      </c>
      <c r="B7533" s="1" t="s">
        <v>37093</v>
      </c>
      <c r="C7533" s="7" t="s">
        <v>25406</v>
      </c>
      <c r="D7533" s="7" t="s">
        <v>25407</v>
      </c>
    </row>
    <row r="7534" spans="1:4" ht="15" customHeight="1">
      <c r="A7534" s="1" t="s">
        <v>25408</v>
      </c>
      <c r="B7534" s="1" t="s">
        <v>37094</v>
      </c>
      <c r="C7534" s="7" t="s">
        <v>25409</v>
      </c>
      <c r="D7534" s="7" t="s">
        <v>25410</v>
      </c>
    </row>
    <row r="7535" spans="1:4" ht="15" customHeight="1">
      <c r="A7535" s="1" t="s">
        <v>25411</v>
      </c>
      <c r="B7535" s="1" t="s">
        <v>37095</v>
      </c>
      <c r="C7535" s="7" t="s">
        <v>25412</v>
      </c>
      <c r="D7535" s="7" t="s">
        <v>25413</v>
      </c>
    </row>
    <row r="7536" spans="1:4" ht="15" customHeight="1">
      <c r="A7536" s="1" t="s">
        <v>25414</v>
      </c>
      <c r="B7536" s="1" t="s">
        <v>37096</v>
      </c>
      <c r="C7536" s="7" t="s">
        <v>25415</v>
      </c>
      <c r="D7536" s="7" t="s">
        <v>25416</v>
      </c>
    </row>
    <row r="7537" spans="1:4" ht="15" customHeight="1">
      <c r="A7537" s="1" t="s">
        <v>25417</v>
      </c>
      <c r="B7537" s="1" t="s">
        <v>37097</v>
      </c>
      <c r="C7537" s="7" t="s">
        <v>25418</v>
      </c>
      <c r="D7537" s="1" t="s">
        <v>25419</v>
      </c>
    </row>
    <row r="7538" spans="1:4" ht="15" customHeight="1">
      <c r="A7538" s="1" t="s">
        <v>25420</v>
      </c>
      <c r="B7538" s="1" t="s">
        <v>37098</v>
      </c>
      <c r="C7538" s="7" t="s">
        <v>25421</v>
      </c>
      <c r="D7538" s="7" t="s">
        <v>25422</v>
      </c>
    </row>
    <row r="7539" spans="1:4" ht="15" customHeight="1">
      <c r="A7539" s="1" t="s">
        <v>25423</v>
      </c>
      <c r="B7539" s="1" t="s">
        <v>37099</v>
      </c>
      <c r="C7539" s="7" t="s">
        <v>25424</v>
      </c>
      <c r="D7539" s="7" t="s">
        <v>25425</v>
      </c>
    </row>
    <row r="7540" spans="1:4" ht="15" customHeight="1">
      <c r="A7540" s="1" t="s">
        <v>25426</v>
      </c>
      <c r="B7540" s="1" t="s">
        <v>37100</v>
      </c>
      <c r="C7540" s="7" t="s">
        <v>25427</v>
      </c>
      <c r="D7540" s="7" t="s">
        <v>25428</v>
      </c>
    </row>
    <row r="7541" spans="1:4" ht="15" customHeight="1">
      <c r="A7541" s="1" t="s">
        <v>25429</v>
      </c>
      <c r="B7541" s="1" t="s">
        <v>37101</v>
      </c>
      <c r="C7541" s="7" t="s">
        <v>25430</v>
      </c>
      <c r="D7541" s="7" t="s">
        <v>25431</v>
      </c>
    </row>
    <row r="7542" spans="1:4" ht="15" customHeight="1">
      <c r="A7542" s="1" t="s">
        <v>25432</v>
      </c>
      <c r="B7542" s="1" t="s">
        <v>37102</v>
      </c>
      <c r="C7542" s="7" t="s">
        <v>25433</v>
      </c>
      <c r="D7542" s="7" t="s">
        <v>25434</v>
      </c>
    </row>
    <row r="7543" spans="1:4" ht="15" customHeight="1">
      <c r="A7543" s="1" t="s">
        <v>25435</v>
      </c>
      <c r="B7543" s="1" t="s">
        <v>37103</v>
      </c>
      <c r="C7543" s="7" t="s">
        <v>25436</v>
      </c>
      <c r="D7543" s="7" t="s">
        <v>25437</v>
      </c>
    </row>
    <row r="7544" spans="1:4" ht="15" customHeight="1">
      <c r="A7544" s="1" t="s">
        <v>25438</v>
      </c>
      <c r="B7544" s="1" t="s">
        <v>37104</v>
      </c>
      <c r="C7544" s="7" t="s">
        <v>25439</v>
      </c>
      <c r="D7544" s="7" t="s">
        <v>25440</v>
      </c>
    </row>
    <row r="7545" spans="1:4" ht="15" customHeight="1">
      <c r="A7545" s="1" t="s">
        <v>25441</v>
      </c>
      <c r="B7545" s="1" t="s">
        <v>37105</v>
      </c>
      <c r="C7545" s="7" t="s">
        <v>25442</v>
      </c>
      <c r="D7545" s="7" t="s">
        <v>25443</v>
      </c>
    </row>
    <row r="7546" spans="1:4" ht="15" customHeight="1">
      <c r="A7546" s="1" t="s">
        <v>25444</v>
      </c>
      <c r="B7546" s="1" t="s">
        <v>37106</v>
      </c>
      <c r="C7546" s="7" t="s">
        <v>25445</v>
      </c>
      <c r="D7546" s="7" t="s">
        <v>25446</v>
      </c>
    </row>
    <row r="7547" spans="1:4" ht="15" customHeight="1">
      <c r="A7547" s="1" t="s">
        <v>25447</v>
      </c>
      <c r="B7547" s="1" t="s">
        <v>37107</v>
      </c>
      <c r="C7547" s="7" t="s">
        <v>25448</v>
      </c>
      <c r="D7547" s="7" t="s">
        <v>25449</v>
      </c>
    </row>
    <row r="7548" spans="1:4" ht="15" customHeight="1">
      <c r="A7548" s="1" t="s">
        <v>25450</v>
      </c>
      <c r="B7548" s="1" t="s">
        <v>37108</v>
      </c>
      <c r="C7548" s="7" t="s">
        <v>25451</v>
      </c>
      <c r="D7548" s="7" t="s">
        <v>25452</v>
      </c>
    </row>
    <row r="7549" spans="1:4" ht="15" customHeight="1">
      <c r="A7549" s="1" t="s">
        <v>25453</v>
      </c>
      <c r="B7549" s="1" t="s">
        <v>37109</v>
      </c>
      <c r="C7549" s="7" t="s">
        <v>25454</v>
      </c>
      <c r="D7549" s="7" t="s">
        <v>25455</v>
      </c>
    </row>
    <row r="7550" spans="1:4" ht="15" customHeight="1">
      <c r="A7550" s="1" t="s">
        <v>25456</v>
      </c>
      <c r="B7550" s="1" t="s">
        <v>37110</v>
      </c>
      <c r="C7550" s="7" t="s">
        <v>25457</v>
      </c>
      <c r="D7550" s="7" t="s">
        <v>25458</v>
      </c>
    </row>
    <row r="7551" spans="1:4" ht="15" customHeight="1">
      <c r="A7551" s="1" t="s">
        <v>25459</v>
      </c>
      <c r="B7551" s="1" t="s">
        <v>37111</v>
      </c>
      <c r="C7551" s="7" t="s">
        <v>25460</v>
      </c>
      <c r="D7551" s="7" t="s">
        <v>25461</v>
      </c>
    </row>
    <row r="7552" spans="1:4" ht="15" customHeight="1">
      <c r="A7552" s="1" t="s">
        <v>25462</v>
      </c>
      <c r="B7552" s="1" t="s">
        <v>37112</v>
      </c>
      <c r="C7552" s="7" t="s">
        <v>25463</v>
      </c>
      <c r="D7552" s="7" t="s">
        <v>25464</v>
      </c>
    </row>
    <row r="7553" spans="1:4" ht="15" customHeight="1">
      <c r="A7553" s="1" t="s">
        <v>25465</v>
      </c>
      <c r="B7553" s="1" t="s">
        <v>37113</v>
      </c>
      <c r="C7553" s="7" t="s">
        <v>25466</v>
      </c>
      <c r="D7553" s="7" t="s">
        <v>25467</v>
      </c>
    </row>
    <row r="7554" spans="1:4" ht="15" customHeight="1">
      <c r="A7554" s="1" t="s">
        <v>25468</v>
      </c>
      <c r="B7554" s="1" t="s">
        <v>37114</v>
      </c>
      <c r="C7554" s="7" t="s">
        <v>25469</v>
      </c>
      <c r="D7554" s="7" t="s">
        <v>25470</v>
      </c>
    </row>
    <row r="7555" spans="1:4" ht="15" customHeight="1">
      <c r="A7555" s="1" t="s">
        <v>25471</v>
      </c>
      <c r="B7555" s="1" t="s">
        <v>37115</v>
      </c>
      <c r="C7555" s="7" t="s">
        <v>25472</v>
      </c>
      <c r="D7555" s="7" t="s">
        <v>25473</v>
      </c>
    </row>
    <row r="7556" spans="1:4" ht="15" customHeight="1">
      <c r="A7556" s="1" t="s">
        <v>25474</v>
      </c>
      <c r="B7556" s="1" t="s">
        <v>37116</v>
      </c>
      <c r="C7556" s="7" t="s">
        <v>25475</v>
      </c>
      <c r="D7556" s="7" t="s">
        <v>25476</v>
      </c>
    </row>
    <row r="7557" spans="1:4" ht="15" customHeight="1">
      <c r="A7557" s="1" t="s">
        <v>25477</v>
      </c>
      <c r="B7557" s="1" t="s">
        <v>37117</v>
      </c>
      <c r="C7557" s="7" t="s">
        <v>25478</v>
      </c>
      <c r="D7557" s="7" t="s">
        <v>25479</v>
      </c>
    </row>
    <row r="7558" spans="1:4" ht="15" customHeight="1">
      <c r="A7558" s="1" t="s">
        <v>25480</v>
      </c>
      <c r="B7558" s="1" t="s">
        <v>37118</v>
      </c>
      <c r="C7558" s="7" t="s">
        <v>25481</v>
      </c>
      <c r="D7558" s="7" t="s">
        <v>25482</v>
      </c>
    </row>
    <row r="7559" spans="1:4" ht="15" customHeight="1">
      <c r="A7559" s="1" t="s">
        <v>25483</v>
      </c>
      <c r="B7559" s="1" t="s">
        <v>37119</v>
      </c>
      <c r="C7559" s="7" t="s">
        <v>25484</v>
      </c>
      <c r="D7559" s="7" t="s">
        <v>25485</v>
      </c>
    </row>
    <row r="7560" spans="1:4" ht="15" customHeight="1">
      <c r="A7560" s="1" t="s">
        <v>25486</v>
      </c>
      <c r="B7560" s="1" t="s">
        <v>37120</v>
      </c>
      <c r="C7560" s="7" t="s">
        <v>25487</v>
      </c>
      <c r="D7560" s="7" t="s">
        <v>25488</v>
      </c>
    </row>
    <row r="7561" spans="1:4" ht="15" customHeight="1">
      <c r="A7561" s="1" t="s">
        <v>25489</v>
      </c>
      <c r="B7561" s="1" t="s">
        <v>37121</v>
      </c>
      <c r="C7561" s="7" t="s">
        <v>25490</v>
      </c>
      <c r="D7561" s="7" t="s">
        <v>25491</v>
      </c>
    </row>
    <row r="7562" spans="1:4" ht="15" customHeight="1">
      <c r="A7562" s="1" t="s">
        <v>25492</v>
      </c>
      <c r="B7562" s="1" t="s">
        <v>37122</v>
      </c>
      <c r="C7562" s="7" t="s">
        <v>25493</v>
      </c>
      <c r="D7562" s="7" t="s">
        <v>25494</v>
      </c>
    </row>
    <row r="7563" spans="1:4" ht="15" customHeight="1">
      <c r="A7563" s="1" t="s">
        <v>25495</v>
      </c>
      <c r="B7563" s="1" t="s">
        <v>37123</v>
      </c>
      <c r="C7563" s="7" t="s">
        <v>25496</v>
      </c>
      <c r="D7563" s="7" t="s">
        <v>25497</v>
      </c>
    </row>
    <row r="7564" spans="1:4" ht="15" customHeight="1">
      <c r="A7564" s="1" t="s">
        <v>25498</v>
      </c>
      <c r="B7564" s="1" t="s">
        <v>37124</v>
      </c>
      <c r="C7564" s="7" t="s">
        <v>25499</v>
      </c>
      <c r="D7564" s="7" t="s">
        <v>25500</v>
      </c>
    </row>
    <row r="7565" spans="1:4" ht="15" customHeight="1">
      <c r="A7565" s="1" t="s">
        <v>25501</v>
      </c>
      <c r="B7565" s="1" t="s">
        <v>37125</v>
      </c>
      <c r="C7565" s="7" t="s">
        <v>25502</v>
      </c>
      <c r="D7565" s="7" t="s">
        <v>25503</v>
      </c>
    </row>
    <row r="7566" spans="1:4" ht="15" customHeight="1">
      <c r="A7566" s="1" t="s">
        <v>25504</v>
      </c>
      <c r="B7566" s="1" t="s">
        <v>37126</v>
      </c>
      <c r="C7566" s="7" t="s">
        <v>25505</v>
      </c>
      <c r="D7566" s="7" t="s">
        <v>25506</v>
      </c>
    </row>
    <row r="7567" spans="1:4" ht="15" customHeight="1">
      <c r="A7567" s="1" t="s">
        <v>25507</v>
      </c>
      <c r="B7567" s="1" t="s">
        <v>37127</v>
      </c>
      <c r="C7567" s="7" t="s">
        <v>25508</v>
      </c>
      <c r="D7567" s="7" t="s">
        <v>25509</v>
      </c>
    </row>
    <row r="7568" spans="1:4" ht="15" customHeight="1">
      <c r="A7568" s="1" t="s">
        <v>25510</v>
      </c>
      <c r="B7568" s="1" t="s">
        <v>37128</v>
      </c>
      <c r="C7568" s="7" t="s">
        <v>25511</v>
      </c>
      <c r="D7568" s="7" t="s">
        <v>25512</v>
      </c>
    </row>
    <row r="7569" spans="1:4" ht="15" customHeight="1">
      <c r="A7569" s="1" t="s">
        <v>25513</v>
      </c>
      <c r="B7569" s="1" t="s">
        <v>37129</v>
      </c>
      <c r="C7569" s="7" t="s">
        <v>25514</v>
      </c>
      <c r="D7569" s="7" t="s">
        <v>25515</v>
      </c>
    </row>
    <row r="7570" spans="1:4" ht="15" customHeight="1">
      <c r="A7570" s="1" t="s">
        <v>25516</v>
      </c>
      <c r="B7570" s="1" t="s">
        <v>37130</v>
      </c>
      <c r="C7570" s="7" t="s">
        <v>25517</v>
      </c>
      <c r="D7570" s="7" t="s">
        <v>25518</v>
      </c>
    </row>
    <row r="7571" spans="1:4" ht="15" customHeight="1">
      <c r="A7571" s="1" t="s">
        <v>25519</v>
      </c>
      <c r="B7571" s="1" t="s">
        <v>37131</v>
      </c>
      <c r="C7571" s="7" t="s">
        <v>25520</v>
      </c>
      <c r="D7571" s="7" t="s">
        <v>25521</v>
      </c>
    </row>
    <row r="7572" spans="1:4" ht="15" customHeight="1">
      <c r="A7572" s="1" t="s">
        <v>25522</v>
      </c>
      <c r="B7572" s="1" t="s">
        <v>37132</v>
      </c>
      <c r="C7572" s="7" t="s">
        <v>25523</v>
      </c>
      <c r="D7572" s="7" t="s">
        <v>25524</v>
      </c>
    </row>
    <row r="7573" spans="1:4" ht="15" customHeight="1">
      <c r="A7573" s="1" t="s">
        <v>25525</v>
      </c>
      <c r="B7573" s="1" t="s">
        <v>37133</v>
      </c>
      <c r="C7573" s="7" t="s">
        <v>25526</v>
      </c>
      <c r="D7573" s="7" t="s">
        <v>25527</v>
      </c>
    </row>
    <row r="7574" spans="1:4" ht="15" customHeight="1">
      <c r="A7574" s="1" t="s">
        <v>25528</v>
      </c>
      <c r="B7574" s="1" t="s">
        <v>37134</v>
      </c>
      <c r="C7574" s="7" t="s">
        <v>25529</v>
      </c>
      <c r="D7574" s="7" t="s">
        <v>25530</v>
      </c>
    </row>
    <row r="7575" spans="1:4" ht="15" customHeight="1">
      <c r="A7575" s="1" t="s">
        <v>25531</v>
      </c>
      <c r="B7575" s="1" t="s">
        <v>37135</v>
      </c>
      <c r="C7575" s="7" t="s">
        <v>25532</v>
      </c>
      <c r="D7575" s="7" t="s">
        <v>25533</v>
      </c>
    </row>
    <row r="7576" spans="1:4" ht="15" customHeight="1">
      <c r="A7576" s="1" t="s">
        <v>25534</v>
      </c>
      <c r="B7576" s="1" t="s">
        <v>37136</v>
      </c>
      <c r="C7576" s="7" t="s">
        <v>25535</v>
      </c>
      <c r="D7576" s="7" t="s">
        <v>25536</v>
      </c>
    </row>
    <row r="7577" spans="1:4" ht="15" customHeight="1">
      <c r="A7577" s="1" t="s">
        <v>25537</v>
      </c>
      <c r="B7577" s="1" t="s">
        <v>37137</v>
      </c>
      <c r="C7577" s="7" t="s">
        <v>25538</v>
      </c>
      <c r="D7577" s="7" t="s">
        <v>25539</v>
      </c>
    </row>
    <row r="7578" spans="1:4" ht="15" customHeight="1">
      <c r="A7578" s="1" t="s">
        <v>25540</v>
      </c>
      <c r="B7578" s="1" t="s">
        <v>37138</v>
      </c>
      <c r="C7578" s="7" t="s">
        <v>25541</v>
      </c>
      <c r="D7578" s="7" t="s">
        <v>25542</v>
      </c>
    </row>
    <row r="7579" spans="1:4" ht="15" customHeight="1">
      <c r="A7579" s="1" t="s">
        <v>25543</v>
      </c>
      <c r="B7579" s="1" t="s">
        <v>37139</v>
      </c>
      <c r="C7579" s="7" t="s">
        <v>25544</v>
      </c>
      <c r="D7579" s="7" t="s">
        <v>25545</v>
      </c>
    </row>
    <row r="7580" spans="1:4" ht="15" customHeight="1">
      <c r="A7580" s="1" t="s">
        <v>25546</v>
      </c>
      <c r="B7580" s="1" t="s">
        <v>37140</v>
      </c>
      <c r="C7580" s="7" t="s">
        <v>25547</v>
      </c>
      <c r="D7580" s="7" t="s">
        <v>25548</v>
      </c>
    </row>
    <row r="7581" spans="1:4" ht="15" customHeight="1">
      <c r="A7581" s="1" t="s">
        <v>25549</v>
      </c>
      <c r="B7581" s="1" t="s">
        <v>37141</v>
      </c>
      <c r="C7581" s="7" t="s">
        <v>25550</v>
      </c>
      <c r="D7581" s="7" t="s">
        <v>25551</v>
      </c>
    </row>
    <row r="7582" spans="1:4" ht="15" customHeight="1">
      <c r="A7582" s="1" t="s">
        <v>25552</v>
      </c>
      <c r="B7582" s="1" t="s">
        <v>37142</v>
      </c>
      <c r="C7582" s="7" t="s">
        <v>25553</v>
      </c>
      <c r="D7582" s="7" t="s">
        <v>25554</v>
      </c>
    </row>
    <row r="7583" spans="1:4" ht="15" customHeight="1">
      <c r="A7583" s="1" t="s">
        <v>25555</v>
      </c>
      <c r="B7583" s="1" t="s">
        <v>37143</v>
      </c>
      <c r="C7583" s="7" t="s">
        <v>25556</v>
      </c>
      <c r="D7583" s="7" t="s">
        <v>25557</v>
      </c>
    </row>
    <row r="7584" spans="1:4" ht="15" customHeight="1">
      <c r="A7584" s="1" t="s">
        <v>25558</v>
      </c>
      <c r="B7584" s="1" t="s">
        <v>37144</v>
      </c>
      <c r="C7584" s="7" t="s">
        <v>25559</v>
      </c>
      <c r="D7584" s="7" t="s">
        <v>25560</v>
      </c>
    </row>
    <row r="7585" spans="1:4" ht="15" customHeight="1">
      <c r="A7585" s="1" t="s">
        <v>25561</v>
      </c>
      <c r="B7585" s="1" t="s">
        <v>37145</v>
      </c>
      <c r="C7585" s="7" t="s">
        <v>25562</v>
      </c>
      <c r="D7585" s="7" t="s">
        <v>25563</v>
      </c>
    </row>
    <row r="7586" spans="1:4" ht="15" customHeight="1">
      <c r="A7586" s="1" t="s">
        <v>25564</v>
      </c>
      <c r="B7586" s="1" t="s">
        <v>37146</v>
      </c>
      <c r="C7586" s="7" t="s">
        <v>25565</v>
      </c>
      <c r="D7586" s="7" t="s">
        <v>25566</v>
      </c>
    </row>
    <row r="7587" spans="1:4" ht="15" customHeight="1">
      <c r="A7587" s="1" t="s">
        <v>25567</v>
      </c>
      <c r="B7587" s="1" t="s">
        <v>37147</v>
      </c>
      <c r="C7587" s="7" t="s">
        <v>25568</v>
      </c>
      <c r="D7587" s="7" t="s">
        <v>25569</v>
      </c>
    </row>
    <row r="7588" spans="1:4" ht="15" customHeight="1">
      <c r="A7588" s="1" t="s">
        <v>25570</v>
      </c>
      <c r="B7588" s="1" t="s">
        <v>37148</v>
      </c>
      <c r="C7588" s="7" t="s">
        <v>25571</v>
      </c>
      <c r="D7588" s="7" t="s">
        <v>25572</v>
      </c>
    </row>
    <row r="7589" spans="1:4" ht="15" customHeight="1">
      <c r="A7589" s="1" t="s">
        <v>25573</v>
      </c>
      <c r="B7589" s="1" t="s">
        <v>37149</v>
      </c>
      <c r="C7589" s="7" t="s">
        <v>25574</v>
      </c>
      <c r="D7589" s="7" t="s">
        <v>25575</v>
      </c>
    </row>
    <row r="7590" spans="1:4" ht="15" customHeight="1">
      <c r="A7590" s="1" t="s">
        <v>25576</v>
      </c>
      <c r="B7590" s="1" t="s">
        <v>37150</v>
      </c>
      <c r="C7590" s="7" t="s">
        <v>25577</v>
      </c>
      <c r="D7590" s="7" t="s">
        <v>25578</v>
      </c>
    </row>
    <row r="7591" spans="1:4" ht="15" customHeight="1">
      <c r="A7591" s="1" t="s">
        <v>25579</v>
      </c>
      <c r="B7591" s="1" t="s">
        <v>37151</v>
      </c>
      <c r="C7591" s="7" t="s">
        <v>25580</v>
      </c>
      <c r="D7591" s="7" t="s">
        <v>25581</v>
      </c>
    </row>
    <row r="7592" spans="1:4" ht="15" customHeight="1">
      <c r="A7592" s="1" t="s">
        <v>25582</v>
      </c>
      <c r="B7592" s="1" t="s">
        <v>37152</v>
      </c>
      <c r="C7592" s="1" t="s">
        <v>25583</v>
      </c>
      <c r="D7592" s="7" t="s">
        <v>25584</v>
      </c>
    </row>
    <row r="7593" spans="1:4" ht="15" customHeight="1">
      <c r="A7593" s="1" t="s">
        <v>25585</v>
      </c>
      <c r="B7593" s="1" t="s">
        <v>37153</v>
      </c>
      <c r="C7593" s="7" t="s">
        <v>25586</v>
      </c>
      <c r="D7593" s="7" t="s">
        <v>25587</v>
      </c>
    </row>
    <row r="7594" spans="1:4" ht="15" customHeight="1">
      <c r="A7594" s="1" t="s">
        <v>25588</v>
      </c>
      <c r="B7594" s="1" t="s">
        <v>37154</v>
      </c>
      <c r="C7594" s="7" t="s">
        <v>25589</v>
      </c>
      <c r="D7594" s="7" t="s">
        <v>25590</v>
      </c>
    </row>
    <row r="7595" spans="1:4" ht="15" customHeight="1">
      <c r="A7595" s="1" t="s">
        <v>25591</v>
      </c>
      <c r="B7595" s="1" t="s">
        <v>37155</v>
      </c>
      <c r="C7595" s="7" t="s">
        <v>25592</v>
      </c>
      <c r="D7595" s="7" t="s">
        <v>25593</v>
      </c>
    </row>
    <row r="7596" spans="1:4" ht="15" customHeight="1">
      <c r="A7596" s="1" t="s">
        <v>25594</v>
      </c>
      <c r="B7596" s="1" t="s">
        <v>37156</v>
      </c>
      <c r="C7596" s="7" t="s">
        <v>25595</v>
      </c>
      <c r="D7596" s="7" t="s">
        <v>25596</v>
      </c>
    </row>
    <row r="7597" spans="1:4" ht="15" customHeight="1">
      <c r="A7597" s="1" t="s">
        <v>25597</v>
      </c>
      <c r="B7597" s="1" t="s">
        <v>37157</v>
      </c>
      <c r="C7597" s="7" t="s">
        <v>25598</v>
      </c>
      <c r="D7597" s="7" t="s">
        <v>25599</v>
      </c>
    </row>
    <row r="7598" spans="1:4" ht="15" customHeight="1">
      <c r="A7598" s="1" t="s">
        <v>25600</v>
      </c>
      <c r="B7598" s="1" t="s">
        <v>37158</v>
      </c>
      <c r="C7598" s="7" t="s">
        <v>25601</v>
      </c>
      <c r="D7598" s="7" t="s">
        <v>25602</v>
      </c>
    </row>
    <row r="7599" spans="1:4" ht="15" customHeight="1">
      <c r="A7599" s="1" t="s">
        <v>25603</v>
      </c>
      <c r="B7599" s="1" t="s">
        <v>37159</v>
      </c>
      <c r="C7599" s="7" t="s">
        <v>25604</v>
      </c>
      <c r="D7599" s="7" t="s">
        <v>25605</v>
      </c>
    </row>
    <row r="7600" spans="1:4" ht="15" customHeight="1">
      <c r="A7600" s="1" t="s">
        <v>25606</v>
      </c>
      <c r="B7600" s="1" t="s">
        <v>37160</v>
      </c>
      <c r="C7600" s="7" t="s">
        <v>25607</v>
      </c>
      <c r="D7600" s="7" t="s">
        <v>25608</v>
      </c>
    </row>
    <row r="7601" spans="1:4" ht="15" customHeight="1">
      <c r="A7601" s="1" t="s">
        <v>25609</v>
      </c>
      <c r="B7601" s="1" t="s">
        <v>37161</v>
      </c>
      <c r="C7601" s="7" t="s">
        <v>25610</v>
      </c>
      <c r="D7601" s="7" t="s">
        <v>25611</v>
      </c>
    </row>
    <row r="7602" spans="1:4" ht="15" customHeight="1">
      <c r="A7602" s="1" t="s">
        <v>25612</v>
      </c>
      <c r="B7602" s="1" t="s">
        <v>37162</v>
      </c>
      <c r="C7602" s="7" t="s">
        <v>25613</v>
      </c>
      <c r="D7602" s="7" t="s">
        <v>25614</v>
      </c>
    </row>
    <row r="7603" spans="1:4" ht="15" customHeight="1">
      <c r="A7603" s="1" t="s">
        <v>25615</v>
      </c>
      <c r="B7603" s="1" t="s">
        <v>37163</v>
      </c>
      <c r="C7603" s="7" t="s">
        <v>25616</v>
      </c>
      <c r="D7603" s="7" t="s">
        <v>25617</v>
      </c>
    </row>
    <row r="7604" spans="1:4" ht="15" customHeight="1">
      <c r="A7604" s="1" t="s">
        <v>25618</v>
      </c>
      <c r="B7604" s="1" t="s">
        <v>37164</v>
      </c>
      <c r="C7604" s="7" t="s">
        <v>25619</v>
      </c>
      <c r="D7604" s="7" t="s">
        <v>25620</v>
      </c>
    </row>
    <row r="7605" spans="1:4" ht="15" customHeight="1">
      <c r="A7605" s="1" t="s">
        <v>25621</v>
      </c>
      <c r="B7605" s="1" t="s">
        <v>37165</v>
      </c>
      <c r="C7605" s="7" t="s">
        <v>25622</v>
      </c>
      <c r="D7605" s="7" t="s">
        <v>25623</v>
      </c>
    </row>
    <row r="7606" spans="1:4" ht="15" customHeight="1">
      <c r="A7606" s="1" t="s">
        <v>25624</v>
      </c>
      <c r="B7606" s="1" t="s">
        <v>37166</v>
      </c>
      <c r="C7606" s="7" t="s">
        <v>25625</v>
      </c>
      <c r="D7606" s="7" t="s">
        <v>25626</v>
      </c>
    </row>
    <row r="7607" spans="1:4" ht="15" customHeight="1">
      <c r="A7607" s="1" t="s">
        <v>25627</v>
      </c>
      <c r="B7607" s="1" t="s">
        <v>37167</v>
      </c>
      <c r="C7607" s="7" t="s">
        <v>25628</v>
      </c>
      <c r="D7607" s="7" t="s">
        <v>25629</v>
      </c>
    </row>
    <row r="7608" spans="1:4" ht="15" customHeight="1">
      <c r="A7608" s="1" t="s">
        <v>25630</v>
      </c>
      <c r="B7608" s="1" t="s">
        <v>37168</v>
      </c>
      <c r="C7608" s="7" t="s">
        <v>25631</v>
      </c>
      <c r="D7608" s="7" t="s">
        <v>25632</v>
      </c>
    </row>
    <row r="7609" spans="1:4" ht="15" customHeight="1">
      <c r="A7609" s="1" t="s">
        <v>25633</v>
      </c>
      <c r="B7609" s="1" t="s">
        <v>37169</v>
      </c>
      <c r="C7609" s="7" t="s">
        <v>25634</v>
      </c>
      <c r="D7609" s="7" t="s">
        <v>25635</v>
      </c>
    </row>
    <row r="7610" spans="1:4" ht="15" customHeight="1">
      <c r="A7610" s="1" t="s">
        <v>25636</v>
      </c>
      <c r="B7610" s="1" t="s">
        <v>37170</v>
      </c>
      <c r="C7610" s="7" t="s">
        <v>25637</v>
      </c>
      <c r="D7610" s="7" t="s">
        <v>25638</v>
      </c>
    </row>
    <row r="7611" spans="1:4" ht="15" customHeight="1">
      <c r="A7611" s="1" t="s">
        <v>25639</v>
      </c>
      <c r="B7611" s="1" t="s">
        <v>37171</v>
      </c>
      <c r="C7611" s="7" t="s">
        <v>25640</v>
      </c>
      <c r="D7611" s="7" t="s">
        <v>25641</v>
      </c>
    </row>
    <row r="7612" spans="1:4" ht="15" customHeight="1">
      <c r="A7612" s="1" t="s">
        <v>25642</v>
      </c>
      <c r="B7612" s="1" t="s">
        <v>37172</v>
      </c>
      <c r="C7612" s="7" t="s">
        <v>25643</v>
      </c>
      <c r="D7612" s="7" t="s">
        <v>25644</v>
      </c>
    </row>
    <row r="7613" spans="1:4" ht="15" customHeight="1">
      <c r="A7613" s="1" t="s">
        <v>25645</v>
      </c>
      <c r="B7613" s="1" t="s">
        <v>37173</v>
      </c>
      <c r="C7613" s="7" t="s">
        <v>25646</v>
      </c>
      <c r="D7613" s="7" t="s">
        <v>25647</v>
      </c>
    </row>
    <row r="7614" spans="1:4" ht="15" customHeight="1">
      <c r="A7614" s="1" t="s">
        <v>25648</v>
      </c>
      <c r="B7614" s="1" t="s">
        <v>37174</v>
      </c>
      <c r="C7614" s="7" t="s">
        <v>25649</v>
      </c>
      <c r="D7614" s="7" t="s">
        <v>25650</v>
      </c>
    </row>
    <row r="7615" spans="1:4" ht="15" customHeight="1">
      <c r="A7615" s="1" t="s">
        <v>25651</v>
      </c>
      <c r="B7615" s="1" t="s">
        <v>37175</v>
      </c>
      <c r="C7615" s="7" t="s">
        <v>25652</v>
      </c>
      <c r="D7615" s="7" t="s">
        <v>25653</v>
      </c>
    </row>
    <row r="7616" spans="1:4" ht="15" customHeight="1">
      <c r="A7616" s="1" t="s">
        <v>25654</v>
      </c>
      <c r="B7616" s="1" t="s">
        <v>37176</v>
      </c>
      <c r="C7616" s="7" t="s">
        <v>25655</v>
      </c>
      <c r="D7616" s="7" t="s">
        <v>25656</v>
      </c>
    </row>
    <row r="7617" spans="1:4" ht="15" customHeight="1">
      <c r="A7617" s="1" t="s">
        <v>25657</v>
      </c>
      <c r="B7617" s="1" t="s">
        <v>37177</v>
      </c>
      <c r="C7617" s="7" t="s">
        <v>25658</v>
      </c>
      <c r="D7617" s="7" t="s">
        <v>25659</v>
      </c>
    </row>
    <row r="7618" spans="1:4" ht="15" customHeight="1">
      <c r="A7618" s="1" t="s">
        <v>25660</v>
      </c>
      <c r="B7618" s="1" t="s">
        <v>37178</v>
      </c>
      <c r="C7618" s="7" t="s">
        <v>25661</v>
      </c>
      <c r="D7618" s="7" t="s">
        <v>25662</v>
      </c>
    </row>
    <row r="7619" spans="1:4" ht="15" customHeight="1">
      <c r="A7619" s="1" t="s">
        <v>25663</v>
      </c>
      <c r="B7619" s="1" t="s">
        <v>37179</v>
      </c>
      <c r="C7619" s="7" t="s">
        <v>25664</v>
      </c>
      <c r="D7619" s="7" t="s">
        <v>25665</v>
      </c>
    </row>
    <row r="7620" spans="1:4" ht="15" customHeight="1">
      <c r="A7620" s="1" t="s">
        <v>25666</v>
      </c>
      <c r="B7620" s="1" t="s">
        <v>37180</v>
      </c>
      <c r="C7620" s="7" t="s">
        <v>25667</v>
      </c>
      <c r="D7620" s="7" t="s">
        <v>25668</v>
      </c>
    </row>
    <row r="7621" spans="1:4" ht="15" customHeight="1">
      <c r="A7621" s="1" t="s">
        <v>25669</v>
      </c>
      <c r="B7621" s="1" t="s">
        <v>37181</v>
      </c>
      <c r="C7621" s="7" t="s">
        <v>25670</v>
      </c>
      <c r="D7621" s="7" t="s">
        <v>25671</v>
      </c>
    </row>
    <row r="7622" spans="1:4" ht="15" customHeight="1">
      <c r="A7622" s="1" t="s">
        <v>25672</v>
      </c>
      <c r="B7622" s="1" t="s">
        <v>37182</v>
      </c>
      <c r="C7622" s="7" t="s">
        <v>25673</v>
      </c>
      <c r="D7622" s="7" t="s">
        <v>25674</v>
      </c>
    </row>
    <row r="7623" spans="1:4" ht="15" customHeight="1">
      <c r="A7623" s="1" t="s">
        <v>25675</v>
      </c>
      <c r="B7623" s="1" t="s">
        <v>37183</v>
      </c>
      <c r="C7623" s="7" t="s">
        <v>25676</v>
      </c>
      <c r="D7623" s="7" t="s">
        <v>25677</v>
      </c>
    </row>
    <row r="7624" spans="1:4" ht="15" customHeight="1">
      <c r="A7624" s="1" t="s">
        <v>25678</v>
      </c>
      <c r="B7624" s="1" t="s">
        <v>37184</v>
      </c>
      <c r="C7624" s="7" t="s">
        <v>25679</v>
      </c>
      <c r="D7624" s="7" t="s">
        <v>25680</v>
      </c>
    </row>
    <row r="7625" spans="1:4" ht="15" customHeight="1">
      <c r="A7625" s="1" t="s">
        <v>25681</v>
      </c>
      <c r="B7625" s="1" t="s">
        <v>37185</v>
      </c>
      <c r="C7625" s="7" t="s">
        <v>25682</v>
      </c>
      <c r="D7625" s="7" t="s">
        <v>25683</v>
      </c>
    </row>
    <row r="7626" spans="1:4" ht="15" customHeight="1">
      <c r="A7626" s="1" t="s">
        <v>25684</v>
      </c>
      <c r="B7626" s="1" t="s">
        <v>37186</v>
      </c>
      <c r="C7626" s="7" t="s">
        <v>25685</v>
      </c>
      <c r="D7626" s="7" t="s">
        <v>25686</v>
      </c>
    </row>
    <row r="7627" spans="1:4" ht="15" customHeight="1">
      <c r="A7627" s="1" t="s">
        <v>25687</v>
      </c>
      <c r="B7627" s="1" t="s">
        <v>37187</v>
      </c>
      <c r="C7627" s="7" t="s">
        <v>25688</v>
      </c>
      <c r="D7627" s="7" t="s">
        <v>25689</v>
      </c>
    </row>
    <row r="7628" spans="1:4" ht="15" customHeight="1">
      <c r="A7628" s="1" t="s">
        <v>25690</v>
      </c>
      <c r="B7628" s="1" t="s">
        <v>37188</v>
      </c>
      <c r="C7628" s="1" t="s">
        <v>16695</v>
      </c>
      <c r="D7628" s="7" t="s">
        <v>25691</v>
      </c>
    </row>
    <row r="7629" spans="1:4" ht="15" customHeight="1">
      <c r="A7629" s="1" t="s">
        <v>25692</v>
      </c>
      <c r="B7629" s="1" t="s">
        <v>37189</v>
      </c>
      <c r="C7629" s="7" t="s">
        <v>25693</v>
      </c>
      <c r="D7629" s="7" t="s">
        <v>25694</v>
      </c>
    </row>
    <row r="7630" spans="1:4" ht="15" customHeight="1">
      <c r="A7630" s="1" t="s">
        <v>25695</v>
      </c>
      <c r="B7630" s="1" t="s">
        <v>37190</v>
      </c>
      <c r="C7630" s="1" t="s">
        <v>25696</v>
      </c>
      <c r="D7630" s="7" t="s">
        <v>25697</v>
      </c>
    </row>
    <row r="7631" spans="1:4" ht="15" customHeight="1">
      <c r="A7631" s="1" t="s">
        <v>25698</v>
      </c>
      <c r="B7631" s="1" t="s">
        <v>37191</v>
      </c>
      <c r="C7631" s="7" t="s">
        <v>25699</v>
      </c>
      <c r="D7631" s="7" t="s">
        <v>25700</v>
      </c>
    </row>
    <row r="7632" spans="1:4" ht="15" customHeight="1">
      <c r="A7632" s="1" t="s">
        <v>25701</v>
      </c>
      <c r="B7632" s="1" t="s">
        <v>37192</v>
      </c>
      <c r="C7632" s="7" t="s">
        <v>25702</v>
      </c>
      <c r="D7632" s="7" t="s">
        <v>25703</v>
      </c>
    </row>
    <row r="7633" spans="1:4" ht="15" customHeight="1">
      <c r="A7633" s="1" t="s">
        <v>25704</v>
      </c>
      <c r="B7633" s="1" t="s">
        <v>37193</v>
      </c>
      <c r="C7633" s="7" t="s">
        <v>25705</v>
      </c>
      <c r="D7633" s="7" t="s">
        <v>25706</v>
      </c>
    </row>
    <row r="7634" spans="1:4" ht="15" customHeight="1">
      <c r="A7634" s="1" t="s">
        <v>25707</v>
      </c>
      <c r="B7634" s="1" t="s">
        <v>37194</v>
      </c>
      <c r="C7634" s="7" t="s">
        <v>21824</v>
      </c>
      <c r="D7634" s="7" t="s">
        <v>25708</v>
      </c>
    </row>
    <row r="7635" spans="1:4" ht="15" customHeight="1">
      <c r="A7635" s="1" t="s">
        <v>25709</v>
      </c>
      <c r="B7635" s="1" t="s">
        <v>37195</v>
      </c>
      <c r="C7635" s="7" t="s">
        <v>25710</v>
      </c>
      <c r="D7635" s="7" t="s">
        <v>25711</v>
      </c>
    </row>
    <row r="7636" spans="1:4" ht="15" customHeight="1">
      <c r="A7636" s="1" t="s">
        <v>25712</v>
      </c>
      <c r="B7636" s="1" t="s">
        <v>37196</v>
      </c>
      <c r="C7636" s="7" t="s">
        <v>25713</v>
      </c>
      <c r="D7636" s="7" t="s">
        <v>25714</v>
      </c>
    </row>
    <row r="7637" spans="1:4" ht="15" customHeight="1">
      <c r="A7637" s="1" t="s">
        <v>25715</v>
      </c>
      <c r="B7637" s="1" t="s">
        <v>37197</v>
      </c>
      <c r="C7637" s="7" t="s">
        <v>25716</v>
      </c>
      <c r="D7637" s="7" t="s">
        <v>25717</v>
      </c>
    </row>
    <row r="7638" spans="1:4" ht="15" customHeight="1">
      <c r="A7638" s="1" t="s">
        <v>25718</v>
      </c>
      <c r="B7638" s="1" t="s">
        <v>37198</v>
      </c>
      <c r="C7638" s="7" t="s">
        <v>25719</v>
      </c>
      <c r="D7638" s="7" t="s">
        <v>25720</v>
      </c>
    </row>
    <row r="7639" spans="1:4" ht="15" customHeight="1">
      <c r="A7639" s="1" t="s">
        <v>25721</v>
      </c>
      <c r="B7639" s="1" t="s">
        <v>37199</v>
      </c>
      <c r="C7639" s="1" t="s">
        <v>25722</v>
      </c>
      <c r="D7639" s="7" t="s">
        <v>25723</v>
      </c>
    </row>
    <row r="7640" spans="1:4" ht="15" customHeight="1">
      <c r="A7640" s="1" t="s">
        <v>25724</v>
      </c>
      <c r="B7640" s="1" t="s">
        <v>37200</v>
      </c>
      <c r="C7640" s="7" t="s">
        <v>25725</v>
      </c>
      <c r="D7640" s="7" t="s">
        <v>25726</v>
      </c>
    </row>
    <row r="7641" spans="1:4" ht="15" customHeight="1">
      <c r="A7641" s="1" t="s">
        <v>25727</v>
      </c>
      <c r="B7641" s="1" t="s">
        <v>37201</v>
      </c>
      <c r="C7641" s="7" t="s">
        <v>25728</v>
      </c>
      <c r="D7641" s="7" t="s">
        <v>25729</v>
      </c>
    </row>
    <row r="7642" spans="1:4" ht="15" customHeight="1">
      <c r="A7642" s="1" t="s">
        <v>25730</v>
      </c>
      <c r="B7642" s="1" t="s">
        <v>37202</v>
      </c>
      <c r="C7642" s="7" t="s">
        <v>25731</v>
      </c>
      <c r="D7642" s="7" t="s">
        <v>25732</v>
      </c>
    </row>
    <row r="7643" spans="1:4" ht="15" customHeight="1">
      <c r="A7643" s="1" t="s">
        <v>25733</v>
      </c>
      <c r="B7643" s="1" t="s">
        <v>37203</v>
      </c>
      <c r="C7643" s="7" t="s">
        <v>25734</v>
      </c>
      <c r="D7643" s="7" t="s">
        <v>25735</v>
      </c>
    </row>
    <row r="7644" spans="1:4" ht="15" customHeight="1">
      <c r="A7644" s="1" t="s">
        <v>25736</v>
      </c>
      <c r="B7644" s="1" t="s">
        <v>37204</v>
      </c>
      <c r="C7644" s="7" t="s">
        <v>25737</v>
      </c>
      <c r="D7644" s="7" t="s">
        <v>25738</v>
      </c>
    </row>
    <row r="7645" spans="1:4" ht="15" customHeight="1">
      <c r="A7645" s="1" t="s">
        <v>25739</v>
      </c>
      <c r="B7645" s="1" t="s">
        <v>37205</v>
      </c>
      <c r="C7645" s="7" t="s">
        <v>25740</v>
      </c>
      <c r="D7645" s="7" t="s">
        <v>25741</v>
      </c>
    </row>
    <row r="7646" spans="1:4" ht="15" customHeight="1">
      <c r="A7646" s="1" t="s">
        <v>25742</v>
      </c>
      <c r="B7646" s="1" t="s">
        <v>37206</v>
      </c>
      <c r="C7646" s="7" t="s">
        <v>25743</v>
      </c>
      <c r="D7646" s="7" t="s">
        <v>25744</v>
      </c>
    </row>
    <row r="7647" spans="1:4" ht="15" customHeight="1">
      <c r="A7647" s="1" t="s">
        <v>25745</v>
      </c>
      <c r="B7647" s="1" t="s">
        <v>37207</v>
      </c>
      <c r="C7647" s="7" t="s">
        <v>25746</v>
      </c>
      <c r="D7647" s="7" t="s">
        <v>25747</v>
      </c>
    </row>
    <row r="7648" spans="1:4" ht="15" customHeight="1">
      <c r="A7648" s="1" t="s">
        <v>25748</v>
      </c>
      <c r="B7648" s="1" t="s">
        <v>37208</v>
      </c>
      <c r="C7648" s="7" t="s">
        <v>25749</v>
      </c>
      <c r="D7648" s="7" t="s">
        <v>25750</v>
      </c>
    </row>
    <row r="7649" spans="1:4" ht="15" customHeight="1">
      <c r="A7649" s="1" t="s">
        <v>25751</v>
      </c>
      <c r="B7649" s="1" t="s">
        <v>37209</v>
      </c>
      <c r="C7649" s="7" t="s">
        <v>25752</v>
      </c>
      <c r="D7649" s="7" t="s">
        <v>25753</v>
      </c>
    </row>
    <row r="7650" spans="1:4" ht="15" customHeight="1">
      <c r="A7650" s="1" t="s">
        <v>25754</v>
      </c>
      <c r="B7650" s="1" t="s">
        <v>37210</v>
      </c>
      <c r="C7650" s="7" t="s">
        <v>25755</v>
      </c>
      <c r="D7650" s="7" t="s">
        <v>25756</v>
      </c>
    </row>
    <row r="7651" spans="1:4" ht="15" customHeight="1">
      <c r="A7651" s="1" t="s">
        <v>25757</v>
      </c>
      <c r="B7651" s="1" t="s">
        <v>37211</v>
      </c>
      <c r="C7651" s="7" t="s">
        <v>25758</v>
      </c>
      <c r="D7651" s="7" t="s">
        <v>25759</v>
      </c>
    </row>
    <row r="7652" spans="1:4" ht="15" customHeight="1">
      <c r="A7652" s="1" t="s">
        <v>25760</v>
      </c>
      <c r="B7652" s="1" t="s">
        <v>37212</v>
      </c>
      <c r="C7652" s="7" t="s">
        <v>25761</v>
      </c>
      <c r="D7652" s="7" t="s">
        <v>25762</v>
      </c>
    </row>
    <row r="7653" spans="1:4" ht="15" customHeight="1">
      <c r="A7653" s="1" t="s">
        <v>25763</v>
      </c>
      <c r="B7653" s="1" t="s">
        <v>37018</v>
      </c>
      <c r="C7653" s="7" t="s">
        <v>25764</v>
      </c>
      <c r="D7653" s="7" t="s">
        <v>25765</v>
      </c>
    </row>
    <row r="7654" spans="1:4" ht="15" customHeight="1">
      <c r="A7654" s="1" t="s">
        <v>25766</v>
      </c>
      <c r="B7654" s="1" t="s">
        <v>37213</v>
      </c>
      <c r="C7654" s="7" t="s">
        <v>25767</v>
      </c>
      <c r="D7654" s="7" t="s">
        <v>25768</v>
      </c>
    </row>
    <row r="7655" spans="1:4" ht="15" customHeight="1">
      <c r="A7655" s="1" t="s">
        <v>25769</v>
      </c>
      <c r="B7655" s="1" t="s">
        <v>37214</v>
      </c>
      <c r="C7655" s="7" t="s">
        <v>25770</v>
      </c>
      <c r="D7655" s="7" t="s">
        <v>25771</v>
      </c>
    </row>
    <row r="7656" spans="1:4" ht="15" customHeight="1">
      <c r="A7656" s="1" t="s">
        <v>25772</v>
      </c>
      <c r="B7656" s="1" t="s">
        <v>37215</v>
      </c>
      <c r="C7656" s="7" t="s">
        <v>25773</v>
      </c>
      <c r="D7656" s="7" t="s">
        <v>25774</v>
      </c>
    </row>
    <row r="7657" spans="1:4" ht="15" customHeight="1">
      <c r="A7657" s="1" t="s">
        <v>25775</v>
      </c>
      <c r="B7657" s="1" t="s">
        <v>37216</v>
      </c>
      <c r="C7657" s="7" t="s">
        <v>25776</v>
      </c>
      <c r="D7657" s="7" t="s">
        <v>25777</v>
      </c>
    </row>
    <row r="7658" spans="1:4" ht="15" customHeight="1">
      <c r="A7658" s="1" t="s">
        <v>25778</v>
      </c>
      <c r="B7658" s="1" t="s">
        <v>37217</v>
      </c>
      <c r="C7658" s="7" t="s">
        <v>25779</v>
      </c>
      <c r="D7658" s="7" t="s">
        <v>25780</v>
      </c>
    </row>
    <row r="7659" spans="1:4" ht="15" customHeight="1">
      <c r="A7659" s="1" t="s">
        <v>25781</v>
      </c>
      <c r="B7659" s="1" t="s">
        <v>37218</v>
      </c>
      <c r="C7659" s="7" t="s">
        <v>25782</v>
      </c>
      <c r="D7659" s="7" t="s">
        <v>25783</v>
      </c>
    </row>
    <row r="7660" spans="1:4" ht="15" customHeight="1">
      <c r="A7660" s="1" t="s">
        <v>25784</v>
      </c>
      <c r="B7660" s="1" t="s">
        <v>37219</v>
      </c>
      <c r="C7660" s="7" t="s">
        <v>25785</v>
      </c>
      <c r="D7660" s="7" t="s">
        <v>25786</v>
      </c>
    </row>
    <row r="7661" spans="1:4" ht="15" customHeight="1">
      <c r="A7661" s="1" t="s">
        <v>25787</v>
      </c>
      <c r="B7661" s="1" t="s">
        <v>37220</v>
      </c>
      <c r="C7661" s="7" t="s">
        <v>25788</v>
      </c>
      <c r="D7661" s="7" t="s">
        <v>25789</v>
      </c>
    </row>
    <row r="7662" spans="1:4" ht="15" customHeight="1">
      <c r="A7662" s="1" t="s">
        <v>25790</v>
      </c>
      <c r="B7662" s="1" t="s">
        <v>37221</v>
      </c>
      <c r="C7662" s="7" t="s">
        <v>25791</v>
      </c>
      <c r="D7662" s="7" t="s">
        <v>25792</v>
      </c>
    </row>
    <row r="7663" spans="1:4" ht="15" customHeight="1">
      <c r="A7663" s="1" t="s">
        <v>25793</v>
      </c>
      <c r="B7663" s="1" t="s">
        <v>37222</v>
      </c>
      <c r="C7663" s="7" t="s">
        <v>25794</v>
      </c>
      <c r="D7663" s="7" t="s">
        <v>25795</v>
      </c>
    </row>
    <row r="7664" spans="1:4" ht="15" customHeight="1">
      <c r="A7664" s="1" t="s">
        <v>25796</v>
      </c>
      <c r="B7664" s="1" t="s">
        <v>37223</v>
      </c>
      <c r="C7664" s="7" t="s">
        <v>25797</v>
      </c>
      <c r="D7664" s="7" t="s">
        <v>25798</v>
      </c>
    </row>
    <row r="7665" spans="1:4" ht="15" customHeight="1">
      <c r="A7665" s="1" t="s">
        <v>25799</v>
      </c>
      <c r="B7665" s="1" t="s">
        <v>37224</v>
      </c>
      <c r="C7665" s="7" t="s">
        <v>25800</v>
      </c>
      <c r="D7665" s="7" t="s">
        <v>25801</v>
      </c>
    </row>
    <row r="7666" spans="1:4" ht="15" customHeight="1">
      <c r="A7666" s="1" t="s">
        <v>25802</v>
      </c>
      <c r="B7666" s="1" t="s">
        <v>37225</v>
      </c>
      <c r="C7666" s="7" t="s">
        <v>25803</v>
      </c>
      <c r="D7666" s="7" t="s">
        <v>25804</v>
      </c>
    </row>
    <row r="7667" spans="1:4" ht="15" customHeight="1">
      <c r="A7667" s="1" t="s">
        <v>25805</v>
      </c>
      <c r="B7667" s="1" t="s">
        <v>37226</v>
      </c>
      <c r="C7667" s="7" t="s">
        <v>25806</v>
      </c>
      <c r="D7667" s="7" t="s">
        <v>25807</v>
      </c>
    </row>
    <row r="7668" spans="1:4" ht="15" customHeight="1">
      <c r="A7668" s="1" t="s">
        <v>25808</v>
      </c>
      <c r="B7668" s="1" t="s">
        <v>37227</v>
      </c>
      <c r="C7668" s="7" t="s">
        <v>25809</v>
      </c>
      <c r="D7668" s="7" t="s">
        <v>25810</v>
      </c>
    </row>
    <row r="7669" spans="1:4" ht="15" customHeight="1">
      <c r="A7669" s="1" t="s">
        <v>25811</v>
      </c>
      <c r="B7669" s="1" t="s">
        <v>37228</v>
      </c>
      <c r="C7669" s="7" t="s">
        <v>25812</v>
      </c>
      <c r="D7669" s="7" t="s">
        <v>25813</v>
      </c>
    </row>
    <row r="7670" spans="1:4" ht="15" customHeight="1">
      <c r="A7670" s="1" t="s">
        <v>25814</v>
      </c>
      <c r="B7670" s="1" t="s">
        <v>37229</v>
      </c>
      <c r="C7670" s="7" t="s">
        <v>25815</v>
      </c>
      <c r="D7670" s="7" t="s">
        <v>25816</v>
      </c>
    </row>
    <row r="7671" spans="1:4" ht="15" customHeight="1">
      <c r="A7671" s="1" t="s">
        <v>25817</v>
      </c>
      <c r="B7671" s="1" t="s">
        <v>37230</v>
      </c>
      <c r="C7671" s="7" t="s">
        <v>25818</v>
      </c>
      <c r="D7671" s="7" t="s">
        <v>25819</v>
      </c>
    </row>
    <row r="7672" spans="1:4" ht="15" customHeight="1">
      <c r="A7672" s="1" t="s">
        <v>25820</v>
      </c>
      <c r="B7672" s="1" t="s">
        <v>37231</v>
      </c>
      <c r="C7672" s="7" t="s">
        <v>25821</v>
      </c>
      <c r="D7672" s="7" t="s">
        <v>25822</v>
      </c>
    </row>
    <row r="7673" spans="1:4" ht="15" customHeight="1">
      <c r="A7673" s="1" t="s">
        <v>25823</v>
      </c>
      <c r="B7673" s="1" t="s">
        <v>37232</v>
      </c>
      <c r="C7673" s="7" t="s">
        <v>25824</v>
      </c>
      <c r="D7673" s="7" t="s">
        <v>25825</v>
      </c>
    </row>
    <row r="7674" spans="1:4" ht="15" customHeight="1">
      <c r="A7674" s="1" t="s">
        <v>25826</v>
      </c>
      <c r="B7674" s="1" t="s">
        <v>37233</v>
      </c>
      <c r="C7674" s="7" t="s">
        <v>25827</v>
      </c>
      <c r="D7674" s="7" t="s">
        <v>25828</v>
      </c>
    </row>
    <row r="7675" spans="1:4" ht="15" customHeight="1">
      <c r="A7675" s="1" t="s">
        <v>25829</v>
      </c>
      <c r="B7675" s="1" t="s">
        <v>37234</v>
      </c>
      <c r="C7675" s="7" t="s">
        <v>25830</v>
      </c>
      <c r="D7675" s="7" t="s">
        <v>25831</v>
      </c>
    </row>
    <row r="7676" spans="1:4" ht="15" customHeight="1">
      <c r="A7676" s="1" t="s">
        <v>25832</v>
      </c>
      <c r="B7676" s="1" t="s">
        <v>37235</v>
      </c>
      <c r="C7676" s="7" t="s">
        <v>25833</v>
      </c>
      <c r="D7676" s="7" t="s">
        <v>25834</v>
      </c>
    </row>
    <row r="7677" spans="1:4" ht="15" customHeight="1">
      <c r="A7677" s="1" t="s">
        <v>25835</v>
      </c>
      <c r="B7677" s="1" t="s">
        <v>37236</v>
      </c>
      <c r="C7677" s="7" t="s">
        <v>25836</v>
      </c>
      <c r="D7677" s="7" t="s">
        <v>25837</v>
      </c>
    </row>
    <row r="7678" spans="1:4" ht="15" customHeight="1">
      <c r="A7678" s="1" t="s">
        <v>25838</v>
      </c>
      <c r="B7678" s="1" t="s">
        <v>37237</v>
      </c>
      <c r="C7678" s="7" t="s">
        <v>25839</v>
      </c>
      <c r="D7678" s="7" t="s">
        <v>25840</v>
      </c>
    </row>
    <row r="7679" spans="1:4" ht="15" customHeight="1">
      <c r="A7679" s="1" t="s">
        <v>25841</v>
      </c>
      <c r="B7679" s="1" t="s">
        <v>37238</v>
      </c>
      <c r="C7679" s="7" t="s">
        <v>25842</v>
      </c>
      <c r="D7679" s="7" t="s">
        <v>25843</v>
      </c>
    </row>
    <row r="7680" spans="1:4" ht="15" customHeight="1">
      <c r="A7680" s="1" t="s">
        <v>25844</v>
      </c>
      <c r="B7680" s="1" t="s">
        <v>37239</v>
      </c>
      <c r="C7680" s="7" t="s">
        <v>25845</v>
      </c>
      <c r="D7680" s="7" t="s">
        <v>25846</v>
      </c>
    </row>
    <row r="7681" spans="1:4" ht="15" customHeight="1">
      <c r="A7681" s="1" t="s">
        <v>25847</v>
      </c>
      <c r="B7681" s="1" t="s">
        <v>37240</v>
      </c>
      <c r="C7681" s="7" t="s">
        <v>25848</v>
      </c>
      <c r="D7681" s="7" t="s">
        <v>25849</v>
      </c>
    </row>
    <row r="7682" spans="1:4" ht="15" customHeight="1">
      <c r="A7682" s="1" t="s">
        <v>25850</v>
      </c>
      <c r="B7682" s="1" t="s">
        <v>37241</v>
      </c>
      <c r="C7682" s="7" t="s">
        <v>25851</v>
      </c>
      <c r="D7682" s="7" t="s">
        <v>25852</v>
      </c>
    </row>
    <row r="7683" spans="1:4" ht="15" customHeight="1">
      <c r="A7683" s="1" t="s">
        <v>25853</v>
      </c>
      <c r="B7683" s="1" t="s">
        <v>37242</v>
      </c>
      <c r="C7683" s="7" t="s">
        <v>25854</v>
      </c>
      <c r="D7683" s="7" t="s">
        <v>25855</v>
      </c>
    </row>
    <row r="7684" spans="1:4" ht="15" customHeight="1">
      <c r="A7684" s="1" t="s">
        <v>25856</v>
      </c>
      <c r="B7684" s="1" t="s">
        <v>37243</v>
      </c>
      <c r="C7684" s="7" t="s">
        <v>25857</v>
      </c>
      <c r="D7684" s="7" t="s">
        <v>25858</v>
      </c>
    </row>
    <row r="7685" spans="1:4" ht="15" customHeight="1">
      <c r="A7685" s="1" t="s">
        <v>25859</v>
      </c>
      <c r="B7685" s="1" t="s">
        <v>37244</v>
      </c>
      <c r="C7685" s="7" t="s">
        <v>25860</v>
      </c>
      <c r="D7685" s="7" t="s">
        <v>25861</v>
      </c>
    </row>
    <row r="7686" spans="1:4" ht="15" customHeight="1">
      <c r="A7686" s="1" t="s">
        <v>25862</v>
      </c>
      <c r="B7686" s="1" t="s">
        <v>37245</v>
      </c>
      <c r="C7686" s="7" t="s">
        <v>25863</v>
      </c>
      <c r="D7686" s="7" t="s">
        <v>25864</v>
      </c>
    </row>
    <row r="7687" spans="1:4" ht="15" customHeight="1">
      <c r="A7687" s="1" t="s">
        <v>25865</v>
      </c>
      <c r="B7687" s="1" t="s">
        <v>37246</v>
      </c>
      <c r="C7687" s="7" t="s">
        <v>25866</v>
      </c>
      <c r="D7687" s="7" t="s">
        <v>25867</v>
      </c>
    </row>
    <row r="7688" spans="1:4" ht="15" customHeight="1">
      <c r="A7688" s="1" t="s">
        <v>25868</v>
      </c>
      <c r="B7688" s="1" t="s">
        <v>37247</v>
      </c>
      <c r="C7688" s="7" t="s">
        <v>25869</v>
      </c>
      <c r="D7688" s="7" t="s">
        <v>25870</v>
      </c>
    </row>
    <row r="7689" spans="1:4" ht="15" customHeight="1">
      <c r="A7689" s="1" t="s">
        <v>25871</v>
      </c>
      <c r="B7689" s="1" t="s">
        <v>37248</v>
      </c>
      <c r="C7689" s="7" t="s">
        <v>25872</v>
      </c>
      <c r="D7689" s="7" t="s">
        <v>25873</v>
      </c>
    </row>
    <row r="7690" spans="1:4" ht="15" customHeight="1">
      <c r="A7690" s="1" t="s">
        <v>25874</v>
      </c>
      <c r="B7690" s="1" t="s">
        <v>37058</v>
      </c>
      <c r="C7690" s="7" t="s">
        <v>25875</v>
      </c>
      <c r="D7690" s="7" t="s">
        <v>25876</v>
      </c>
    </row>
    <row r="7691" spans="1:4" ht="15" customHeight="1">
      <c r="A7691" s="1" t="s">
        <v>25877</v>
      </c>
      <c r="B7691" s="1" t="s">
        <v>37249</v>
      </c>
      <c r="C7691" s="7" t="s">
        <v>25878</v>
      </c>
      <c r="D7691" s="7" t="s">
        <v>25879</v>
      </c>
    </row>
    <row r="7692" spans="1:4" ht="15" customHeight="1">
      <c r="A7692" s="1" t="s">
        <v>25880</v>
      </c>
      <c r="B7692" s="1" t="s">
        <v>37250</v>
      </c>
      <c r="C7692" s="7" t="s">
        <v>25881</v>
      </c>
      <c r="D7692" s="7" t="s">
        <v>25882</v>
      </c>
    </row>
    <row r="7693" spans="1:4" ht="15" customHeight="1">
      <c r="A7693" s="1" t="s">
        <v>25883</v>
      </c>
      <c r="B7693" s="1" t="s">
        <v>37251</v>
      </c>
      <c r="C7693" s="7" t="s">
        <v>25884</v>
      </c>
      <c r="D7693" s="7" t="s">
        <v>25885</v>
      </c>
    </row>
    <row r="7694" spans="1:4" ht="15" customHeight="1">
      <c r="A7694" s="1" t="s">
        <v>25886</v>
      </c>
      <c r="B7694" s="1" t="s">
        <v>37252</v>
      </c>
      <c r="C7694" s="7" t="s">
        <v>25887</v>
      </c>
      <c r="D7694" s="7" t="s">
        <v>25888</v>
      </c>
    </row>
    <row r="7695" spans="1:4" ht="15" customHeight="1">
      <c r="A7695" s="1" t="s">
        <v>25889</v>
      </c>
      <c r="B7695" s="1" t="s">
        <v>37253</v>
      </c>
      <c r="C7695" s="7" t="s">
        <v>25890</v>
      </c>
      <c r="D7695" s="7" t="s">
        <v>25891</v>
      </c>
    </row>
    <row r="7696" spans="1:4" ht="15" customHeight="1">
      <c r="A7696" s="1" t="s">
        <v>25892</v>
      </c>
      <c r="B7696" s="1" t="s">
        <v>37254</v>
      </c>
      <c r="C7696" s="7" t="s">
        <v>25893</v>
      </c>
      <c r="D7696" s="7" t="s">
        <v>25894</v>
      </c>
    </row>
    <row r="7697" spans="1:4" ht="15" customHeight="1">
      <c r="A7697" s="1" t="s">
        <v>25895</v>
      </c>
      <c r="B7697" s="1" t="s">
        <v>37255</v>
      </c>
      <c r="C7697" s="7" t="s">
        <v>25896</v>
      </c>
      <c r="D7697" s="7" t="s">
        <v>25897</v>
      </c>
    </row>
    <row r="7698" spans="1:4" ht="15" customHeight="1">
      <c r="A7698" s="1" t="s">
        <v>25898</v>
      </c>
      <c r="B7698" s="1" t="s">
        <v>37256</v>
      </c>
      <c r="C7698" s="1" t="s">
        <v>25899</v>
      </c>
      <c r="D7698" s="7" t="s">
        <v>25900</v>
      </c>
    </row>
    <row r="7699" spans="1:4" ht="15" customHeight="1">
      <c r="A7699" s="1" t="s">
        <v>25901</v>
      </c>
      <c r="B7699" s="1" t="s">
        <v>37257</v>
      </c>
      <c r="C7699" s="7" t="s">
        <v>25902</v>
      </c>
      <c r="D7699" s="7" t="s">
        <v>25903</v>
      </c>
    </row>
    <row r="7700" spans="1:4" ht="15" customHeight="1">
      <c r="A7700" s="1" t="s">
        <v>25904</v>
      </c>
      <c r="B7700" s="1" t="s">
        <v>37258</v>
      </c>
      <c r="C7700" s="7" t="s">
        <v>25905</v>
      </c>
      <c r="D7700" s="7" t="s">
        <v>25906</v>
      </c>
    </row>
    <row r="7701" spans="1:4" ht="15" customHeight="1">
      <c r="A7701" s="1" t="s">
        <v>25907</v>
      </c>
      <c r="B7701" s="1" t="s">
        <v>37259</v>
      </c>
      <c r="C7701" s="7" t="s">
        <v>25908</v>
      </c>
      <c r="D7701" s="7" t="s">
        <v>25909</v>
      </c>
    </row>
    <row r="7702" spans="1:4" ht="15" customHeight="1">
      <c r="A7702" s="1" t="s">
        <v>25910</v>
      </c>
      <c r="B7702" s="1" t="s">
        <v>37260</v>
      </c>
      <c r="C7702" s="7" t="s">
        <v>25911</v>
      </c>
      <c r="D7702" s="7" t="s">
        <v>25912</v>
      </c>
    </row>
    <row r="7703" spans="1:4" ht="15" customHeight="1">
      <c r="A7703" s="1" t="s">
        <v>25913</v>
      </c>
      <c r="B7703" s="1" t="s">
        <v>37261</v>
      </c>
      <c r="C7703" s="7" t="s">
        <v>25914</v>
      </c>
      <c r="D7703" s="7" t="s">
        <v>25915</v>
      </c>
    </row>
    <row r="7704" spans="1:4" ht="15" customHeight="1">
      <c r="A7704" s="1" t="s">
        <v>25916</v>
      </c>
      <c r="B7704" s="1" t="s">
        <v>37262</v>
      </c>
      <c r="C7704" s="7" t="s">
        <v>25917</v>
      </c>
      <c r="D7704" s="7" t="s">
        <v>25918</v>
      </c>
    </row>
    <row r="7705" spans="1:4" ht="15" customHeight="1">
      <c r="A7705" s="1" t="s">
        <v>25919</v>
      </c>
      <c r="B7705" s="1" t="s">
        <v>37263</v>
      </c>
      <c r="C7705" s="7" t="s">
        <v>25920</v>
      </c>
      <c r="D7705" s="7" t="s">
        <v>25921</v>
      </c>
    </row>
    <row r="7706" spans="1:4" ht="15" customHeight="1">
      <c r="A7706" s="1" t="s">
        <v>25922</v>
      </c>
      <c r="B7706" s="1" t="s">
        <v>37264</v>
      </c>
      <c r="C7706" s="7" t="s">
        <v>25923</v>
      </c>
      <c r="D7706" s="7" t="s">
        <v>25924</v>
      </c>
    </row>
    <row r="7707" spans="1:4" ht="15" customHeight="1">
      <c r="A7707" s="1" t="s">
        <v>25925</v>
      </c>
      <c r="B7707" s="1" t="s">
        <v>37265</v>
      </c>
      <c r="C7707" s="7" t="s">
        <v>25926</v>
      </c>
      <c r="D7707" s="7" t="s">
        <v>25927</v>
      </c>
    </row>
    <row r="7708" spans="1:4" ht="15" customHeight="1">
      <c r="A7708" s="1" t="s">
        <v>25928</v>
      </c>
      <c r="B7708" s="1" t="s">
        <v>37266</v>
      </c>
      <c r="C7708" s="7" t="s">
        <v>25929</v>
      </c>
      <c r="D7708" s="7" t="s">
        <v>25930</v>
      </c>
    </row>
    <row r="7709" spans="1:4" ht="15" customHeight="1">
      <c r="A7709" s="1" t="s">
        <v>25931</v>
      </c>
      <c r="B7709" s="1" t="s">
        <v>37267</v>
      </c>
      <c r="C7709" s="7" t="s">
        <v>25932</v>
      </c>
      <c r="D7709" s="7" t="s">
        <v>25933</v>
      </c>
    </row>
    <row r="7710" spans="1:4" ht="15" customHeight="1">
      <c r="A7710" s="1" t="s">
        <v>25934</v>
      </c>
      <c r="B7710" s="1" t="s">
        <v>37268</v>
      </c>
      <c r="C7710" s="7" t="s">
        <v>25935</v>
      </c>
      <c r="D7710" s="7" t="s">
        <v>25936</v>
      </c>
    </row>
    <row r="7711" spans="1:4" ht="15" customHeight="1">
      <c r="A7711" s="1" t="s">
        <v>25937</v>
      </c>
      <c r="B7711" s="1" t="s">
        <v>37269</v>
      </c>
      <c r="C7711" s="7" t="s">
        <v>25938</v>
      </c>
      <c r="D7711" s="7" t="s">
        <v>25939</v>
      </c>
    </row>
    <row r="7712" spans="1:4" ht="15" customHeight="1">
      <c r="A7712" s="1" t="s">
        <v>25940</v>
      </c>
      <c r="B7712" s="1" t="s">
        <v>37270</v>
      </c>
      <c r="C7712" s="7" t="s">
        <v>25941</v>
      </c>
      <c r="D7712" s="7" t="s">
        <v>25942</v>
      </c>
    </row>
    <row r="7713" spans="1:4" ht="15" customHeight="1">
      <c r="A7713" s="1" t="s">
        <v>25943</v>
      </c>
      <c r="B7713" s="1" t="s">
        <v>37271</v>
      </c>
      <c r="C7713" s="7" t="s">
        <v>25944</v>
      </c>
      <c r="D7713" s="7" t="s">
        <v>25945</v>
      </c>
    </row>
    <row r="7714" spans="1:4" ht="15" customHeight="1">
      <c r="A7714" s="1" t="s">
        <v>25946</v>
      </c>
      <c r="B7714" s="1" t="s">
        <v>37272</v>
      </c>
      <c r="C7714" s="7" t="s">
        <v>25947</v>
      </c>
      <c r="D7714" s="7" t="s">
        <v>25948</v>
      </c>
    </row>
    <row r="7715" spans="1:4" ht="15" customHeight="1">
      <c r="A7715" s="1" t="s">
        <v>25949</v>
      </c>
      <c r="B7715" s="1" t="s">
        <v>37273</v>
      </c>
      <c r="C7715" s="7" t="s">
        <v>25950</v>
      </c>
      <c r="D7715" s="7" t="s">
        <v>25951</v>
      </c>
    </row>
    <row r="7716" spans="1:4" ht="15" customHeight="1">
      <c r="A7716" s="1" t="s">
        <v>25952</v>
      </c>
      <c r="B7716" s="1" t="s">
        <v>37274</v>
      </c>
      <c r="C7716" s="7" t="s">
        <v>25953</v>
      </c>
      <c r="D7716" s="7" t="s">
        <v>25954</v>
      </c>
    </row>
    <row r="7717" spans="1:4" ht="15" customHeight="1">
      <c r="A7717" s="1" t="s">
        <v>25955</v>
      </c>
      <c r="B7717" s="1" t="s">
        <v>37275</v>
      </c>
      <c r="C7717" s="7" t="s">
        <v>25956</v>
      </c>
      <c r="D7717" s="7" t="s">
        <v>25957</v>
      </c>
    </row>
    <row r="7718" spans="1:4" ht="15" customHeight="1">
      <c r="A7718" s="1" t="s">
        <v>25958</v>
      </c>
      <c r="B7718" s="1" t="s">
        <v>37276</v>
      </c>
      <c r="C7718" s="7" t="s">
        <v>25959</v>
      </c>
      <c r="D7718" s="7" t="s">
        <v>25960</v>
      </c>
    </row>
    <row r="7719" spans="1:4" ht="15" customHeight="1">
      <c r="A7719" s="1" t="s">
        <v>25961</v>
      </c>
      <c r="B7719" s="1" t="s">
        <v>37277</v>
      </c>
      <c r="C7719" s="7" t="s">
        <v>25962</v>
      </c>
      <c r="D7719" s="7" t="s">
        <v>25963</v>
      </c>
    </row>
    <row r="7720" spans="1:4" ht="15" customHeight="1">
      <c r="A7720" s="1" t="s">
        <v>25964</v>
      </c>
      <c r="B7720" s="1" t="s">
        <v>37278</v>
      </c>
      <c r="C7720" s="7" t="s">
        <v>25965</v>
      </c>
      <c r="D7720" s="7" t="s">
        <v>25966</v>
      </c>
    </row>
    <row r="7721" spans="1:4" ht="15" customHeight="1">
      <c r="A7721" s="1" t="s">
        <v>25967</v>
      </c>
      <c r="B7721" s="1" t="s">
        <v>37279</v>
      </c>
      <c r="C7721" s="7" t="s">
        <v>25968</v>
      </c>
      <c r="D7721" s="7" t="s">
        <v>25969</v>
      </c>
    </row>
    <row r="7722" spans="1:4" ht="15" customHeight="1">
      <c r="A7722" s="1" t="s">
        <v>25970</v>
      </c>
      <c r="B7722" s="1" t="s">
        <v>37280</v>
      </c>
      <c r="C7722" s="7" t="s">
        <v>25971</v>
      </c>
      <c r="D7722" s="7" t="s">
        <v>25972</v>
      </c>
    </row>
    <row r="7723" spans="1:4" ht="15" customHeight="1">
      <c r="A7723" s="1" t="s">
        <v>25973</v>
      </c>
      <c r="B7723" s="1" t="s">
        <v>37281</v>
      </c>
      <c r="C7723" s="7" t="s">
        <v>25974</v>
      </c>
      <c r="D7723" s="7" t="s">
        <v>25975</v>
      </c>
    </row>
    <row r="7724" spans="1:4" ht="15" customHeight="1">
      <c r="A7724" s="1" t="s">
        <v>25976</v>
      </c>
      <c r="B7724" s="1" t="s">
        <v>37282</v>
      </c>
      <c r="C7724" s="7" t="s">
        <v>25977</v>
      </c>
      <c r="D7724" s="7" t="s">
        <v>25978</v>
      </c>
    </row>
    <row r="7725" spans="1:4" ht="15" customHeight="1">
      <c r="A7725" s="1" t="s">
        <v>25979</v>
      </c>
      <c r="B7725" s="1" t="s">
        <v>37283</v>
      </c>
      <c r="C7725" s="1" t="s">
        <v>25980</v>
      </c>
      <c r="D7725" s="7" t="s">
        <v>25981</v>
      </c>
    </row>
    <row r="7726" spans="1:4" ht="15" customHeight="1">
      <c r="A7726" s="1" t="s">
        <v>25982</v>
      </c>
      <c r="B7726" s="1" t="s">
        <v>37284</v>
      </c>
      <c r="C7726" s="7" t="s">
        <v>25983</v>
      </c>
      <c r="D7726" s="7" t="s">
        <v>25984</v>
      </c>
    </row>
    <row r="7727" spans="1:4" ht="15" customHeight="1">
      <c r="A7727" s="1" t="s">
        <v>25985</v>
      </c>
      <c r="B7727" s="1" t="s">
        <v>37285</v>
      </c>
      <c r="C7727" s="7" t="s">
        <v>25986</v>
      </c>
      <c r="D7727" s="7" t="s">
        <v>25987</v>
      </c>
    </row>
    <row r="7728" spans="1:4" ht="15" customHeight="1">
      <c r="A7728" s="1" t="s">
        <v>25988</v>
      </c>
      <c r="B7728" s="1" t="s">
        <v>37286</v>
      </c>
      <c r="C7728" s="7" t="s">
        <v>25989</v>
      </c>
      <c r="D7728" s="7" t="s">
        <v>25990</v>
      </c>
    </row>
    <row r="7729" spans="1:4" ht="15" customHeight="1">
      <c r="A7729" s="1" t="s">
        <v>25991</v>
      </c>
      <c r="B7729" s="1" t="s">
        <v>37287</v>
      </c>
      <c r="C7729" s="7" t="s">
        <v>25992</v>
      </c>
      <c r="D7729" s="7" t="s">
        <v>25993</v>
      </c>
    </row>
    <row r="7730" spans="1:4" ht="15" customHeight="1">
      <c r="A7730" s="1" t="s">
        <v>25994</v>
      </c>
      <c r="B7730" s="1" t="s">
        <v>37288</v>
      </c>
      <c r="C7730" s="7" t="s">
        <v>25995</v>
      </c>
      <c r="D7730" s="7" t="s">
        <v>25996</v>
      </c>
    </row>
    <row r="7731" spans="1:4" ht="15" customHeight="1">
      <c r="A7731" s="1" t="s">
        <v>25997</v>
      </c>
      <c r="B7731" s="1" t="s">
        <v>37289</v>
      </c>
      <c r="C7731" s="7" t="s">
        <v>25998</v>
      </c>
      <c r="D7731" s="7" t="s">
        <v>25999</v>
      </c>
    </row>
    <row r="7732" spans="1:4" ht="15" customHeight="1">
      <c r="A7732" s="1" t="s">
        <v>26000</v>
      </c>
      <c r="B7732" s="1" t="s">
        <v>37290</v>
      </c>
      <c r="C7732" s="7" t="s">
        <v>26001</v>
      </c>
      <c r="D7732" s="7" t="s">
        <v>26002</v>
      </c>
    </row>
    <row r="7733" spans="1:4" ht="15" customHeight="1">
      <c r="A7733" s="1" t="s">
        <v>26003</v>
      </c>
      <c r="B7733" s="1" t="s">
        <v>37291</v>
      </c>
      <c r="C7733" s="7" t="s">
        <v>26004</v>
      </c>
      <c r="D7733" s="7" t="s">
        <v>26005</v>
      </c>
    </row>
    <row r="7734" spans="1:4" ht="15" customHeight="1">
      <c r="A7734" s="1" t="s">
        <v>26006</v>
      </c>
      <c r="B7734" s="1" t="s">
        <v>37292</v>
      </c>
      <c r="C7734" s="7" t="s">
        <v>26007</v>
      </c>
      <c r="D7734" s="7" t="s">
        <v>26008</v>
      </c>
    </row>
    <row r="7735" spans="1:4" ht="15" customHeight="1">
      <c r="A7735" s="1" t="s">
        <v>26009</v>
      </c>
      <c r="B7735" s="1" t="s">
        <v>37293</v>
      </c>
      <c r="C7735" s="7" t="s">
        <v>26010</v>
      </c>
      <c r="D7735" s="7" t="s">
        <v>26011</v>
      </c>
    </row>
    <row r="7736" spans="1:4" ht="15" customHeight="1">
      <c r="A7736" s="1" t="s">
        <v>26012</v>
      </c>
      <c r="B7736" s="1" t="s">
        <v>37294</v>
      </c>
      <c r="C7736" s="7" t="s">
        <v>26013</v>
      </c>
      <c r="D7736" s="7" t="s">
        <v>26014</v>
      </c>
    </row>
    <row r="7737" spans="1:4" ht="15" customHeight="1">
      <c r="A7737" s="1" t="s">
        <v>26015</v>
      </c>
      <c r="B7737" s="1" t="s">
        <v>37295</v>
      </c>
      <c r="C7737" s="7" t="s">
        <v>26016</v>
      </c>
      <c r="D7737" s="7" t="s">
        <v>26017</v>
      </c>
    </row>
    <row r="7738" spans="1:4" ht="15" customHeight="1">
      <c r="A7738" s="1" t="s">
        <v>26018</v>
      </c>
      <c r="B7738" s="1" t="s">
        <v>37296</v>
      </c>
      <c r="C7738" s="7" t="s">
        <v>26019</v>
      </c>
      <c r="D7738" s="7" t="s">
        <v>26020</v>
      </c>
    </row>
    <row r="7739" spans="1:4" ht="15" customHeight="1">
      <c r="A7739" s="1" t="s">
        <v>26021</v>
      </c>
      <c r="B7739" s="1" t="s">
        <v>37297</v>
      </c>
      <c r="C7739" s="7" t="s">
        <v>26022</v>
      </c>
      <c r="D7739" s="1" t="s">
        <v>26023</v>
      </c>
    </row>
    <row r="7740" spans="1:4" ht="15" customHeight="1">
      <c r="A7740" s="1" t="s">
        <v>26024</v>
      </c>
      <c r="B7740" s="1" t="s">
        <v>37298</v>
      </c>
      <c r="C7740" s="7" t="s">
        <v>26025</v>
      </c>
      <c r="D7740" s="7" t="s">
        <v>26026</v>
      </c>
    </row>
    <row r="7741" spans="1:4" ht="15" customHeight="1">
      <c r="A7741" s="1" t="s">
        <v>26027</v>
      </c>
      <c r="B7741" s="1" t="s">
        <v>37299</v>
      </c>
      <c r="C7741" s="7" t="s">
        <v>26028</v>
      </c>
      <c r="D7741" s="7" t="s">
        <v>26029</v>
      </c>
    </row>
    <row r="7742" spans="1:4" ht="15" customHeight="1">
      <c r="A7742" s="1" t="s">
        <v>26030</v>
      </c>
      <c r="B7742" s="1" t="s">
        <v>37300</v>
      </c>
      <c r="C7742" s="7" t="s">
        <v>26031</v>
      </c>
      <c r="D7742" s="1" t="s">
        <v>26032</v>
      </c>
    </row>
    <row r="7743" spans="1:4" ht="15" customHeight="1">
      <c r="A7743" s="1" t="s">
        <v>26033</v>
      </c>
      <c r="B7743" s="1" t="s">
        <v>37301</v>
      </c>
      <c r="C7743" s="7" t="s">
        <v>26034</v>
      </c>
      <c r="D7743" s="7" t="s">
        <v>26035</v>
      </c>
    </row>
    <row r="7744" spans="1:4" ht="15" customHeight="1">
      <c r="A7744" s="1" t="s">
        <v>26036</v>
      </c>
      <c r="B7744" s="1" t="s">
        <v>37302</v>
      </c>
      <c r="C7744" s="7" t="s">
        <v>26037</v>
      </c>
      <c r="D7744" s="7" t="s">
        <v>26038</v>
      </c>
    </row>
    <row r="7745" spans="1:4" ht="15" customHeight="1">
      <c r="A7745" s="1" t="s">
        <v>26039</v>
      </c>
      <c r="B7745" s="1" t="s">
        <v>37303</v>
      </c>
      <c r="C7745" s="7" t="s">
        <v>26040</v>
      </c>
      <c r="D7745" s="7" t="s">
        <v>26041</v>
      </c>
    </row>
    <row r="7746" spans="1:4" ht="15" customHeight="1">
      <c r="A7746" s="1" t="s">
        <v>26042</v>
      </c>
      <c r="B7746" s="1" t="s">
        <v>37304</v>
      </c>
      <c r="C7746" s="7" t="s">
        <v>26043</v>
      </c>
      <c r="D7746" s="7" t="s">
        <v>26044</v>
      </c>
    </row>
    <row r="7747" spans="1:4" ht="15" customHeight="1">
      <c r="A7747" s="1" t="s">
        <v>26045</v>
      </c>
      <c r="B7747" s="1" t="s">
        <v>37305</v>
      </c>
      <c r="C7747" s="7" t="s">
        <v>26046</v>
      </c>
      <c r="D7747" s="7" t="s">
        <v>26047</v>
      </c>
    </row>
    <row r="7748" spans="1:4" ht="15" customHeight="1">
      <c r="A7748" s="1" t="s">
        <v>26048</v>
      </c>
      <c r="B7748" s="1" t="s">
        <v>37306</v>
      </c>
      <c r="C7748" s="7" t="s">
        <v>26049</v>
      </c>
      <c r="D7748" s="7" t="s">
        <v>26050</v>
      </c>
    </row>
    <row r="7749" spans="1:4" ht="15" customHeight="1">
      <c r="A7749" s="1" t="s">
        <v>26051</v>
      </c>
      <c r="B7749" s="1" t="s">
        <v>37307</v>
      </c>
      <c r="C7749" s="7" t="s">
        <v>26052</v>
      </c>
      <c r="D7749" s="7" t="s">
        <v>26053</v>
      </c>
    </row>
    <row r="7750" spans="1:4" ht="15" customHeight="1">
      <c r="A7750" s="1" t="s">
        <v>26054</v>
      </c>
      <c r="B7750" s="1" t="s">
        <v>37308</v>
      </c>
      <c r="C7750" s="7" t="s">
        <v>26055</v>
      </c>
      <c r="D7750" s="7" t="s">
        <v>26056</v>
      </c>
    </row>
    <row r="7751" spans="1:4" ht="15" customHeight="1">
      <c r="A7751" s="1" t="s">
        <v>26057</v>
      </c>
      <c r="B7751" s="1" t="s">
        <v>37309</v>
      </c>
      <c r="C7751" s="7" t="s">
        <v>26058</v>
      </c>
      <c r="D7751" s="7" t="s">
        <v>26059</v>
      </c>
    </row>
    <row r="7752" spans="1:4" ht="15" customHeight="1">
      <c r="A7752" s="1" t="s">
        <v>26060</v>
      </c>
      <c r="B7752" s="1" t="s">
        <v>37310</v>
      </c>
      <c r="C7752" s="7" t="s">
        <v>26061</v>
      </c>
      <c r="D7752" s="7" t="s">
        <v>26062</v>
      </c>
    </row>
    <row r="7753" spans="1:4" ht="15" customHeight="1">
      <c r="A7753" s="1" t="s">
        <v>26063</v>
      </c>
      <c r="B7753" s="1" t="s">
        <v>37311</v>
      </c>
      <c r="C7753" s="7" t="s">
        <v>26064</v>
      </c>
      <c r="D7753" s="7" t="s">
        <v>26065</v>
      </c>
    </row>
    <row r="7754" spans="1:4" ht="15" customHeight="1">
      <c r="A7754" s="1" t="s">
        <v>26066</v>
      </c>
      <c r="B7754" s="1" t="s">
        <v>37312</v>
      </c>
      <c r="C7754" s="7" t="s">
        <v>26067</v>
      </c>
      <c r="D7754" s="7" t="s">
        <v>26068</v>
      </c>
    </row>
    <row r="7755" spans="1:4" ht="15" customHeight="1">
      <c r="A7755" s="1" t="s">
        <v>26069</v>
      </c>
      <c r="B7755" s="1" t="s">
        <v>37313</v>
      </c>
      <c r="C7755" s="7" t="s">
        <v>26070</v>
      </c>
      <c r="D7755" s="7" t="s">
        <v>26071</v>
      </c>
    </row>
    <row r="7756" spans="1:4" ht="15" customHeight="1">
      <c r="A7756" s="1" t="s">
        <v>26072</v>
      </c>
      <c r="B7756" s="1" t="s">
        <v>37314</v>
      </c>
      <c r="C7756" s="7" t="s">
        <v>26073</v>
      </c>
      <c r="D7756" s="7" t="s">
        <v>26074</v>
      </c>
    </row>
    <row r="7757" spans="1:4" ht="15" customHeight="1">
      <c r="A7757" s="1" t="s">
        <v>26075</v>
      </c>
      <c r="B7757" s="1" t="s">
        <v>37315</v>
      </c>
      <c r="C7757" s="7" t="s">
        <v>26076</v>
      </c>
      <c r="D7757" s="7" t="s">
        <v>26077</v>
      </c>
    </row>
    <row r="7758" spans="1:4" ht="15" customHeight="1">
      <c r="A7758" s="1" t="s">
        <v>26078</v>
      </c>
      <c r="B7758" s="1" t="s">
        <v>37316</v>
      </c>
      <c r="C7758" s="7" t="s">
        <v>26079</v>
      </c>
      <c r="D7758" s="7" t="s">
        <v>26080</v>
      </c>
    </row>
    <row r="7759" spans="1:4" ht="15" customHeight="1">
      <c r="A7759" s="1" t="s">
        <v>26081</v>
      </c>
      <c r="B7759" s="1" t="s">
        <v>37317</v>
      </c>
      <c r="C7759" s="7" t="s">
        <v>26082</v>
      </c>
      <c r="D7759" s="7" t="s">
        <v>26083</v>
      </c>
    </row>
    <row r="7760" spans="1:4" ht="15" customHeight="1">
      <c r="A7760" s="1" t="s">
        <v>26084</v>
      </c>
      <c r="B7760" s="1" t="s">
        <v>37318</v>
      </c>
      <c r="C7760" s="7" t="s">
        <v>26085</v>
      </c>
      <c r="D7760" s="7" t="s">
        <v>26086</v>
      </c>
    </row>
    <row r="7761" spans="1:4" ht="15" customHeight="1">
      <c r="A7761" s="1" t="s">
        <v>26087</v>
      </c>
      <c r="B7761" s="1" t="s">
        <v>37319</v>
      </c>
      <c r="C7761" s="7" t="s">
        <v>26088</v>
      </c>
      <c r="D7761" s="7" t="s">
        <v>26089</v>
      </c>
    </row>
    <row r="7762" spans="1:4" ht="15" customHeight="1">
      <c r="A7762" s="1" t="s">
        <v>26090</v>
      </c>
      <c r="B7762" s="1" t="s">
        <v>37320</v>
      </c>
      <c r="C7762" s="7" t="s">
        <v>26091</v>
      </c>
      <c r="D7762" s="7" t="s">
        <v>26092</v>
      </c>
    </row>
    <row r="7763" spans="1:4" ht="15" customHeight="1">
      <c r="A7763" s="1" t="s">
        <v>26093</v>
      </c>
      <c r="B7763" s="1" t="s">
        <v>37321</v>
      </c>
      <c r="C7763" s="7" t="s">
        <v>26094</v>
      </c>
      <c r="D7763" s="7" t="s">
        <v>26095</v>
      </c>
    </row>
    <row r="7764" spans="1:4" ht="15" customHeight="1">
      <c r="A7764" s="1" t="s">
        <v>26096</v>
      </c>
      <c r="B7764" s="1" t="s">
        <v>37322</v>
      </c>
      <c r="C7764" s="7" t="s">
        <v>26097</v>
      </c>
      <c r="D7764" s="7" t="s">
        <v>26098</v>
      </c>
    </row>
    <row r="7765" spans="1:4" ht="15" customHeight="1">
      <c r="A7765" s="1" t="s">
        <v>26099</v>
      </c>
      <c r="B7765" s="1" t="s">
        <v>37323</v>
      </c>
      <c r="C7765" s="1" t="s">
        <v>26100</v>
      </c>
      <c r="D7765" s="7" t="s">
        <v>26101</v>
      </c>
    </row>
    <row r="7766" spans="1:4" ht="15" customHeight="1">
      <c r="A7766" s="1" t="s">
        <v>26102</v>
      </c>
      <c r="B7766" s="1" t="s">
        <v>37324</v>
      </c>
      <c r="C7766" s="7" t="s">
        <v>26103</v>
      </c>
      <c r="D7766" s="7" t="s">
        <v>26104</v>
      </c>
    </row>
    <row r="7767" spans="1:4" ht="15" customHeight="1">
      <c r="A7767" s="1" t="s">
        <v>26105</v>
      </c>
      <c r="B7767" s="1" t="s">
        <v>37325</v>
      </c>
      <c r="C7767" s="7" t="s">
        <v>26106</v>
      </c>
      <c r="D7767" s="7" t="s">
        <v>26107</v>
      </c>
    </row>
    <row r="7768" spans="1:4" ht="15" customHeight="1">
      <c r="A7768" s="1" t="s">
        <v>26108</v>
      </c>
      <c r="B7768" s="1" t="s">
        <v>37326</v>
      </c>
      <c r="C7768" s="7" t="s">
        <v>26109</v>
      </c>
      <c r="D7768" s="7" t="s">
        <v>26110</v>
      </c>
    </row>
    <row r="7769" spans="1:4" ht="15" customHeight="1">
      <c r="A7769" s="1" t="s">
        <v>26111</v>
      </c>
      <c r="B7769" s="1" t="s">
        <v>37327</v>
      </c>
      <c r="C7769" s="7" t="s">
        <v>23696</v>
      </c>
      <c r="D7769" s="7" t="s">
        <v>26112</v>
      </c>
    </row>
    <row r="7770" spans="1:4" ht="15" customHeight="1">
      <c r="A7770" s="1" t="s">
        <v>26113</v>
      </c>
      <c r="B7770" s="1" t="s">
        <v>37328</v>
      </c>
      <c r="C7770" s="7" t="s">
        <v>26114</v>
      </c>
      <c r="D7770" s="7" t="s">
        <v>26115</v>
      </c>
    </row>
    <row r="7771" spans="1:4" ht="15" customHeight="1">
      <c r="A7771" s="1" t="s">
        <v>26116</v>
      </c>
      <c r="B7771" s="1" t="s">
        <v>37329</v>
      </c>
      <c r="C7771" s="7" t="s">
        <v>26117</v>
      </c>
      <c r="D7771" s="7" t="s">
        <v>26118</v>
      </c>
    </row>
    <row r="7772" spans="1:4" ht="15" customHeight="1">
      <c r="A7772" s="1" t="s">
        <v>26119</v>
      </c>
      <c r="B7772" s="1" t="s">
        <v>37330</v>
      </c>
      <c r="C7772" s="7" t="s">
        <v>26120</v>
      </c>
      <c r="D7772" s="7" t="s">
        <v>26121</v>
      </c>
    </row>
    <row r="7773" spans="1:4" ht="15" customHeight="1">
      <c r="A7773" s="1" t="s">
        <v>26122</v>
      </c>
      <c r="B7773" s="1" t="s">
        <v>37331</v>
      </c>
      <c r="C7773" s="7" t="s">
        <v>26123</v>
      </c>
      <c r="D7773" s="7" t="s">
        <v>26124</v>
      </c>
    </row>
    <row r="7774" spans="1:4" ht="15" customHeight="1">
      <c r="A7774" s="1" t="s">
        <v>26125</v>
      </c>
      <c r="B7774" s="1" t="s">
        <v>37332</v>
      </c>
      <c r="C7774" s="7" t="s">
        <v>26126</v>
      </c>
      <c r="D7774" s="7" t="s">
        <v>26127</v>
      </c>
    </row>
    <row r="7775" spans="1:4" ht="15" customHeight="1">
      <c r="A7775" s="1" t="s">
        <v>26128</v>
      </c>
      <c r="B7775" s="1" t="s">
        <v>37333</v>
      </c>
      <c r="C7775" s="7" t="s">
        <v>26129</v>
      </c>
      <c r="D7775" s="7" t="s">
        <v>26130</v>
      </c>
    </row>
    <row r="7776" spans="1:4" ht="15" customHeight="1">
      <c r="A7776" s="1" t="s">
        <v>26131</v>
      </c>
      <c r="B7776" s="1" t="s">
        <v>37334</v>
      </c>
      <c r="C7776" s="7" t="s">
        <v>26132</v>
      </c>
      <c r="D7776" s="7" t="s">
        <v>26133</v>
      </c>
    </row>
    <row r="7777" spans="1:4" ht="15" customHeight="1">
      <c r="A7777" s="1" t="s">
        <v>26134</v>
      </c>
      <c r="B7777" s="1" t="s">
        <v>37335</v>
      </c>
      <c r="C7777" s="7" t="s">
        <v>26135</v>
      </c>
      <c r="D7777" s="7" t="s">
        <v>26136</v>
      </c>
    </row>
    <row r="7778" spans="1:4" ht="15" customHeight="1">
      <c r="A7778" s="1" t="s">
        <v>26137</v>
      </c>
      <c r="B7778" s="1" t="s">
        <v>37336</v>
      </c>
      <c r="C7778" s="7" t="s">
        <v>26138</v>
      </c>
      <c r="D7778" s="7" t="s">
        <v>26139</v>
      </c>
    </row>
    <row r="7779" spans="1:4" ht="15" customHeight="1">
      <c r="A7779" s="1" t="s">
        <v>26140</v>
      </c>
      <c r="B7779" s="1" t="s">
        <v>37337</v>
      </c>
      <c r="C7779" s="7" t="s">
        <v>26141</v>
      </c>
      <c r="D7779" s="7" t="s">
        <v>26142</v>
      </c>
    </row>
    <row r="7780" spans="1:4" ht="15" customHeight="1">
      <c r="A7780" s="1" t="s">
        <v>26143</v>
      </c>
      <c r="B7780" s="1" t="s">
        <v>37338</v>
      </c>
      <c r="C7780" s="7" t="s">
        <v>26144</v>
      </c>
      <c r="D7780" s="7" t="s">
        <v>26145</v>
      </c>
    </row>
    <row r="7781" spans="1:4" ht="15" customHeight="1">
      <c r="A7781" s="1" t="s">
        <v>26146</v>
      </c>
      <c r="B7781" s="1" t="s">
        <v>37339</v>
      </c>
      <c r="C7781" s="7" t="s">
        <v>26147</v>
      </c>
      <c r="D7781" s="7" t="s">
        <v>26148</v>
      </c>
    </row>
    <row r="7782" spans="1:4" ht="15" customHeight="1">
      <c r="A7782" s="1" t="s">
        <v>26149</v>
      </c>
      <c r="B7782" s="1" t="s">
        <v>37340</v>
      </c>
      <c r="C7782" s="7" t="s">
        <v>26150</v>
      </c>
      <c r="D7782" s="7" t="s">
        <v>26151</v>
      </c>
    </row>
    <row r="7783" spans="1:4" ht="15" customHeight="1">
      <c r="A7783" s="1" t="s">
        <v>26152</v>
      </c>
      <c r="B7783" s="1" t="s">
        <v>37341</v>
      </c>
      <c r="C7783" s="7" t="s">
        <v>26153</v>
      </c>
      <c r="D7783" s="7" t="s">
        <v>26154</v>
      </c>
    </row>
    <row r="7784" spans="1:4" ht="15" customHeight="1">
      <c r="A7784" s="1" t="s">
        <v>26155</v>
      </c>
      <c r="B7784" s="1" t="s">
        <v>37342</v>
      </c>
      <c r="C7784" s="7" t="s">
        <v>26156</v>
      </c>
      <c r="D7784" s="7" t="s">
        <v>26157</v>
      </c>
    </row>
    <row r="7785" spans="1:4" ht="15" customHeight="1">
      <c r="A7785" s="1" t="s">
        <v>26158</v>
      </c>
      <c r="B7785" s="1" t="s">
        <v>37343</v>
      </c>
      <c r="C7785" s="7" t="s">
        <v>26159</v>
      </c>
      <c r="D7785" s="7" t="s">
        <v>26160</v>
      </c>
    </row>
    <row r="7786" spans="1:4" ht="15" customHeight="1">
      <c r="A7786" s="1" t="s">
        <v>26161</v>
      </c>
      <c r="B7786" s="1" t="s">
        <v>37344</v>
      </c>
      <c r="C7786" s="7" t="s">
        <v>26162</v>
      </c>
      <c r="D7786" s="7" t="s">
        <v>26163</v>
      </c>
    </row>
    <row r="7787" spans="1:4" ht="15" customHeight="1">
      <c r="A7787" s="1" t="s">
        <v>26164</v>
      </c>
      <c r="B7787" s="1" t="s">
        <v>37345</v>
      </c>
      <c r="C7787" s="7" t="s">
        <v>26165</v>
      </c>
      <c r="D7787" s="7" t="s">
        <v>26166</v>
      </c>
    </row>
    <row r="7788" spans="1:4" ht="15" customHeight="1">
      <c r="A7788" s="1" t="s">
        <v>26167</v>
      </c>
      <c r="B7788" s="1" t="s">
        <v>37346</v>
      </c>
      <c r="C7788" s="7" t="s">
        <v>26168</v>
      </c>
      <c r="D7788" s="7" t="s">
        <v>26169</v>
      </c>
    </row>
    <row r="7789" spans="1:4" ht="15" customHeight="1">
      <c r="A7789" s="1" t="s">
        <v>26170</v>
      </c>
      <c r="B7789" s="1" t="s">
        <v>37347</v>
      </c>
      <c r="C7789" s="7" t="s">
        <v>26171</v>
      </c>
      <c r="D7789" s="7" t="s">
        <v>26172</v>
      </c>
    </row>
    <row r="7790" spans="1:4" ht="15" customHeight="1">
      <c r="A7790" s="1" t="s">
        <v>26173</v>
      </c>
      <c r="B7790" s="1" t="s">
        <v>37348</v>
      </c>
      <c r="C7790" s="7" t="s">
        <v>26174</v>
      </c>
      <c r="D7790" s="7" t="s">
        <v>26175</v>
      </c>
    </row>
    <row r="7791" spans="1:4" ht="15" customHeight="1">
      <c r="A7791" s="1" t="s">
        <v>26176</v>
      </c>
      <c r="B7791" s="1" t="s">
        <v>37349</v>
      </c>
      <c r="C7791" s="7" t="s">
        <v>26177</v>
      </c>
      <c r="D7791" s="7" t="s">
        <v>26178</v>
      </c>
    </row>
    <row r="7792" spans="1:4" ht="15" customHeight="1">
      <c r="A7792" s="1" t="s">
        <v>26179</v>
      </c>
      <c r="B7792" s="1" t="s">
        <v>37350</v>
      </c>
      <c r="C7792" s="7" t="s">
        <v>26180</v>
      </c>
      <c r="D7792" s="7" t="s">
        <v>26181</v>
      </c>
    </row>
    <row r="7793" spans="1:4" ht="15" customHeight="1">
      <c r="A7793" s="1" t="s">
        <v>26182</v>
      </c>
      <c r="B7793" s="1" t="s">
        <v>37351</v>
      </c>
      <c r="C7793" s="7" t="s">
        <v>26183</v>
      </c>
      <c r="D7793" s="7" t="s">
        <v>26184</v>
      </c>
    </row>
    <row r="7794" spans="1:4" ht="15" customHeight="1">
      <c r="A7794" s="1" t="s">
        <v>26185</v>
      </c>
      <c r="B7794" s="1" t="s">
        <v>37352</v>
      </c>
      <c r="C7794" s="7" t="s">
        <v>14426</v>
      </c>
      <c r="D7794" s="7" t="s">
        <v>14427</v>
      </c>
    </row>
    <row r="7795" spans="1:4" ht="15" customHeight="1">
      <c r="A7795" s="1" t="s">
        <v>26186</v>
      </c>
      <c r="B7795" s="1" t="s">
        <v>37353</v>
      </c>
      <c r="C7795" s="7" t="s">
        <v>26187</v>
      </c>
      <c r="D7795" s="7" t="s">
        <v>26188</v>
      </c>
    </row>
    <row r="7796" spans="1:4" ht="15" customHeight="1">
      <c r="A7796" s="1" t="s">
        <v>26189</v>
      </c>
      <c r="B7796" s="1" t="s">
        <v>37354</v>
      </c>
      <c r="C7796" s="7" t="s">
        <v>26190</v>
      </c>
      <c r="D7796" s="7" t="s">
        <v>26191</v>
      </c>
    </row>
    <row r="7797" spans="1:4" ht="15" customHeight="1">
      <c r="A7797" s="1" t="s">
        <v>26192</v>
      </c>
      <c r="B7797" s="1" t="s">
        <v>37355</v>
      </c>
      <c r="C7797" s="7" t="s">
        <v>26193</v>
      </c>
      <c r="D7797" s="7" t="s">
        <v>26194</v>
      </c>
    </row>
    <row r="7798" spans="1:4" ht="15" customHeight="1">
      <c r="A7798" s="1" t="s">
        <v>26195</v>
      </c>
      <c r="B7798" s="1" t="s">
        <v>37356</v>
      </c>
      <c r="C7798" s="7" t="s">
        <v>26196</v>
      </c>
      <c r="D7798" s="7" t="s">
        <v>26197</v>
      </c>
    </row>
    <row r="7799" spans="1:4" ht="15" customHeight="1">
      <c r="A7799" s="1" t="s">
        <v>26198</v>
      </c>
      <c r="B7799" s="1" t="s">
        <v>37357</v>
      </c>
      <c r="C7799" s="7" t="s">
        <v>26199</v>
      </c>
      <c r="D7799" s="7" t="s">
        <v>26200</v>
      </c>
    </row>
    <row r="7800" spans="1:4" ht="15" customHeight="1">
      <c r="A7800" s="1" t="s">
        <v>26201</v>
      </c>
      <c r="B7800" s="1" t="s">
        <v>37358</v>
      </c>
      <c r="C7800" s="7" t="s">
        <v>26202</v>
      </c>
      <c r="D7800" s="1" t="s">
        <v>26203</v>
      </c>
    </row>
    <row r="7801" spans="1:4" ht="15" customHeight="1">
      <c r="A7801" s="1" t="s">
        <v>26204</v>
      </c>
      <c r="B7801" s="1" t="s">
        <v>37359</v>
      </c>
      <c r="C7801" s="7" t="s">
        <v>26205</v>
      </c>
      <c r="D7801" s="7" t="s">
        <v>26206</v>
      </c>
    </row>
    <row r="7802" spans="1:4" ht="15" customHeight="1">
      <c r="A7802" s="1" t="s">
        <v>26207</v>
      </c>
      <c r="B7802" s="1" t="s">
        <v>37360</v>
      </c>
      <c r="C7802" s="7" t="s">
        <v>26208</v>
      </c>
      <c r="D7802" s="7" t="s">
        <v>26209</v>
      </c>
    </row>
    <row r="7803" spans="1:4" ht="15" customHeight="1">
      <c r="A7803" s="1" t="s">
        <v>26210</v>
      </c>
      <c r="B7803" s="1" t="s">
        <v>37361</v>
      </c>
      <c r="C7803" s="7" t="s">
        <v>26211</v>
      </c>
      <c r="D7803" s="7" t="s">
        <v>26212</v>
      </c>
    </row>
    <row r="7804" spans="1:4" ht="15" customHeight="1">
      <c r="A7804" s="1" t="s">
        <v>26213</v>
      </c>
      <c r="B7804" s="1" t="s">
        <v>37362</v>
      </c>
      <c r="C7804" s="7" t="s">
        <v>26214</v>
      </c>
      <c r="D7804" s="7" t="s">
        <v>26215</v>
      </c>
    </row>
    <row r="7805" spans="1:4" ht="15" customHeight="1">
      <c r="A7805" s="1" t="s">
        <v>26216</v>
      </c>
      <c r="B7805" s="1" t="s">
        <v>37363</v>
      </c>
      <c r="C7805" s="7" t="s">
        <v>26217</v>
      </c>
      <c r="D7805" s="7" t="s">
        <v>26218</v>
      </c>
    </row>
    <row r="7806" spans="1:4" ht="15" customHeight="1">
      <c r="A7806" s="1" t="s">
        <v>26219</v>
      </c>
      <c r="B7806" s="1" t="s">
        <v>37364</v>
      </c>
      <c r="C7806" s="7" t="s">
        <v>26220</v>
      </c>
      <c r="D7806" s="7" t="s">
        <v>26221</v>
      </c>
    </row>
    <row r="7807" spans="1:4" ht="15" customHeight="1">
      <c r="A7807" s="1" t="s">
        <v>26222</v>
      </c>
      <c r="B7807" s="1" t="s">
        <v>37365</v>
      </c>
      <c r="C7807" s="7" t="s">
        <v>26223</v>
      </c>
      <c r="D7807" s="7" t="s">
        <v>26224</v>
      </c>
    </row>
    <row r="7808" spans="1:4" ht="15" customHeight="1">
      <c r="A7808" s="1" t="s">
        <v>26225</v>
      </c>
      <c r="B7808" s="1" t="s">
        <v>37366</v>
      </c>
      <c r="C7808" s="7" t="s">
        <v>26226</v>
      </c>
      <c r="D7808" s="7" t="s">
        <v>26227</v>
      </c>
    </row>
    <row r="7809" spans="1:4" ht="15" customHeight="1">
      <c r="A7809" s="1" t="s">
        <v>26228</v>
      </c>
      <c r="B7809" s="1" t="s">
        <v>37367</v>
      </c>
      <c r="C7809" s="7" t="s">
        <v>26229</v>
      </c>
      <c r="D7809" s="7" t="s">
        <v>26230</v>
      </c>
    </row>
    <row r="7810" spans="1:4" ht="15" customHeight="1">
      <c r="A7810" s="1" t="s">
        <v>26231</v>
      </c>
      <c r="B7810" s="1" t="s">
        <v>37368</v>
      </c>
      <c r="C7810" s="7" t="s">
        <v>26232</v>
      </c>
      <c r="D7810" s="7" t="s">
        <v>26233</v>
      </c>
    </row>
    <row r="7811" spans="1:4" ht="15" customHeight="1">
      <c r="A7811" s="1" t="s">
        <v>26234</v>
      </c>
      <c r="B7811" s="1" t="s">
        <v>37369</v>
      </c>
      <c r="C7811" s="7" t="s">
        <v>26235</v>
      </c>
      <c r="D7811" s="7" t="s">
        <v>23733</v>
      </c>
    </row>
    <row r="7812" spans="1:4" ht="15" customHeight="1">
      <c r="A7812" s="1" t="s">
        <v>26236</v>
      </c>
      <c r="B7812" s="1" t="s">
        <v>37370</v>
      </c>
      <c r="C7812" s="7" t="s">
        <v>26237</v>
      </c>
      <c r="D7812" s="7" t="s">
        <v>26238</v>
      </c>
    </row>
    <row r="7813" spans="1:4" ht="15" customHeight="1">
      <c r="A7813" s="1" t="s">
        <v>26239</v>
      </c>
      <c r="B7813" s="1" t="s">
        <v>37371</v>
      </c>
      <c r="C7813" s="7" t="s">
        <v>26240</v>
      </c>
      <c r="D7813" s="7" t="s">
        <v>26241</v>
      </c>
    </row>
    <row r="7814" spans="1:4" ht="15" customHeight="1">
      <c r="A7814" s="1" t="s">
        <v>26242</v>
      </c>
      <c r="B7814" s="1" t="s">
        <v>37372</v>
      </c>
      <c r="C7814" s="7" t="s">
        <v>26243</v>
      </c>
      <c r="D7814" s="7" t="s">
        <v>26244</v>
      </c>
    </row>
    <row r="7815" spans="1:4" ht="15" customHeight="1">
      <c r="A7815" s="1" t="s">
        <v>26245</v>
      </c>
      <c r="B7815" s="1" t="s">
        <v>37373</v>
      </c>
      <c r="C7815" s="7" t="s">
        <v>26246</v>
      </c>
      <c r="D7815" s="7" t="s">
        <v>26247</v>
      </c>
    </row>
    <row r="7816" spans="1:4" ht="15" customHeight="1">
      <c r="A7816" s="1" t="s">
        <v>26248</v>
      </c>
      <c r="B7816" s="1" t="s">
        <v>37374</v>
      </c>
      <c r="C7816" s="7" t="s">
        <v>26249</v>
      </c>
      <c r="D7816" s="7" t="s">
        <v>26250</v>
      </c>
    </row>
    <row r="7817" spans="1:4" ht="15" customHeight="1">
      <c r="A7817" s="1" t="s">
        <v>26251</v>
      </c>
      <c r="B7817" s="1" t="s">
        <v>37375</v>
      </c>
      <c r="C7817" s="7" t="s">
        <v>26252</v>
      </c>
      <c r="D7817" s="7" t="s">
        <v>26253</v>
      </c>
    </row>
    <row r="7818" spans="1:4" ht="15" customHeight="1">
      <c r="A7818" s="1" t="s">
        <v>26254</v>
      </c>
      <c r="B7818" s="1" t="s">
        <v>37376</v>
      </c>
      <c r="C7818" s="7" t="s">
        <v>26255</v>
      </c>
      <c r="D7818" s="7" t="s">
        <v>26256</v>
      </c>
    </row>
    <row r="7819" spans="1:4" ht="15" customHeight="1">
      <c r="A7819" s="1" t="s">
        <v>26257</v>
      </c>
      <c r="B7819" s="1" t="s">
        <v>37377</v>
      </c>
      <c r="C7819" s="7" t="s">
        <v>26258</v>
      </c>
      <c r="D7819" s="7" t="s">
        <v>26259</v>
      </c>
    </row>
    <row r="7820" spans="1:4" ht="15" customHeight="1">
      <c r="A7820" s="1" t="s">
        <v>26260</v>
      </c>
      <c r="B7820" s="1" t="s">
        <v>37378</v>
      </c>
      <c r="C7820" s="7" t="s">
        <v>26261</v>
      </c>
      <c r="D7820" s="7" t="s">
        <v>26262</v>
      </c>
    </row>
    <row r="7821" spans="1:4" ht="15" customHeight="1">
      <c r="A7821" s="1" t="s">
        <v>26263</v>
      </c>
      <c r="B7821" s="1" t="s">
        <v>37379</v>
      </c>
      <c r="C7821" s="7" t="s">
        <v>26264</v>
      </c>
      <c r="D7821" s="7" t="s">
        <v>26265</v>
      </c>
    </row>
    <row r="7822" spans="1:4" ht="15" customHeight="1">
      <c r="A7822" s="1" t="s">
        <v>26266</v>
      </c>
      <c r="B7822" s="1" t="s">
        <v>37380</v>
      </c>
      <c r="C7822" s="7" t="s">
        <v>26267</v>
      </c>
      <c r="D7822" s="7" t="s">
        <v>26268</v>
      </c>
    </row>
    <row r="7823" spans="1:4" ht="15" customHeight="1">
      <c r="A7823" s="1" t="s">
        <v>26269</v>
      </c>
      <c r="B7823" s="1" t="s">
        <v>37381</v>
      </c>
      <c r="C7823" s="7" t="s">
        <v>26270</v>
      </c>
      <c r="D7823" s="7" t="s">
        <v>26271</v>
      </c>
    </row>
    <row r="7824" spans="1:4" ht="15" customHeight="1">
      <c r="A7824" s="1" t="s">
        <v>26272</v>
      </c>
      <c r="B7824" s="1" t="s">
        <v>37382</v>
      </c>
      <c r="C7824" s="7" t="s">
        <v>26273</v>
      </c>
      <c r="D7824" s="7" t="s">
        <v>26274</v>
      </c>
    </row>
    <row r="7825" spans="1:4" ht="15" customHeight="1">
      <c r="A7825" s="1" t="s">
        <v>26275</v>
      </c>
      <c r="B7825" s="1" t="s">
        <v>37383</v>
      </c>
      <c r="C7825" s="7" t="s">
        <v>26276</v>
      </c>
      <c r="D7825" s="7" t="s">
        <v>26277</v>
      </c>
    </row>
    <row r="7826" spans="1:4" ht="15" customHeight="1">
      <c r="A7826" s="1" t="s">
        <v>26278</v>
      </c>
      <c r="B7826" s="1" t="s">
        <v>37384</v>
      </c>
      <c r="C7826" s="7" t="s">
        <v>26279</v>
      </c>
      <c r="D7826" s="7" t="s">
        <v>26280</v>
      </c>
    </row>
    <row r="7827" spans="1:4" ht="15" customHeight="1">
      <c r="A7827" s="1" t="s">
        <v>26281</v>
      </c>
      <c r="B7827" s="1" t="s">
        <v>37385</v>
      </c>
      <c r="C7827" s="7" t="s">
        <v>26282</v>
      </c>
      <c r="D7827" s="7" t="s">
        <v>26283</v>
      </c>
    </row>
    <row r="7828" spans="1:4" ht="15" customHeight="1">
      <c r="A7828" s="1" t="s">
        <v>26284</v>
      </c>
      <c r="B7828" s="1" t="s">
        <v>37386</v>
      </c>
      <c r="C7828" s="7" t="s">
        <v>26285</v>
      </c>
      <c r="D7828" s="7" t="s">
        <v>26286</v>
      </c>
    </row>
    <row r="7829" spans="1:4" ht="15" customHeight="1">
      <c r="A7829" s="1" t="s">
        <v>26287</v>
      </c>
      <c r="B7829" s="1" t="s">
        <v>37387</v>
      </c>
      <c r="C7829" s="7" t="s">
        <v>26288</v>
      </c>
      <c r="D7829" s="7" t="s">
        <v>26289</v>
      </c>
    </row>
    <row r="7830" spans="1:4" ht="15" customHeight="1">
      <c r="A7830" s="1" t="s">
        <v>26290</v>
      </c>
      <c r="B7830" s="1" t="s">
        <v>37388</v>
      </c>
      <c r="C7830" s="7" t="s">
        <v>26291</v>
      </c>
      <c r="D7830" s="7" t="s">
        <v>26292</v>
      </c>
    </row>
    <row r="7831" spans="1:4" ht="15" customHeight="1">
      <c r="A7831" s="1" t="s">
        <v>26293</v>
      </c>
      <c r="B7831" s="1" t="s">
        <v>37389</v>
      </c>
      <c r="C7831" s="7" t="s">
        <v>26294</v>
      </c>
      <c r="D7831" s="7" t="s">
        <v>26295</v>
      </c>
    </row>
    <row r="7832" spans="1:4" ht="15" customHeight="1">
      <c r="A7832" s="1" t="s">
        <v>26296</v>
      </c>
      <c r="B7832" s="1" t="s">
        <v>37390</v>
      </c>
      <c r="C7832" s="7" t="s">
        <v>26297</v>
      </c>
      <c r="D7832" s="7" t="s">
        <v>26298</v>
      </c>
    </row>
    <row r="7833" spans="1:4" ht="15" customHeight="1">
      <c r="A7833" s="1" t="s">
        <v>26299</v>
      </c>
      <c r="B7833" s="1" t="s">
        <v>37391</v>
      </c>
      <c r="C7833" s="7" t="s">
        <v>26300</v>
      </c>
      <c r="D7833" s="7" t="s">
        <v>26301</v>
      </c>
    </row>
    <row r="7834" spans="1:4" ht="15" customHeight="1">
      <c r="A7834" s="1" t="s">
        <v>26302</v>
      </c>
      <c r="B7834" s="1" t="s">
        <v>37392</v>
      </c>
      <c r="C7834" s="7" t="s">
        <v>26303</v>
      </c>
      <c r="D7834" s="7" t="s">
        <v>26304</v>
      </c>
    </row>
    <row r="7835" spans="1:4" ht="15" customHeight="1">
      <c r="A7835" s="1" t="s">
        <v>26305</v>
      </c>
      <c r="B7835" s="1" t="s">
        <v>37393</v>
      </c>
      <c r="C7835" s="7" t="s">
        <v>26306</v>
      </c>
      <c r="D7835" s="7" t="s">
        <v>26307</v>
      </c>
    </row>
    <row r="7836" spans="1:4" ht="15" customHeight="1">
      <c r="A7836" s="1" t="s">
        <v>26308</v>
      </c>
      <c r="B7836" s="1" t="s">
        <v>37394</v>
      </c>
      <c r="C7836" s="7" t="s">
        <v>26309</v>
      </c>
      <c r="D7836" s="7" t="s">
        <v>26310</v>
      </c>
    </row>
    <row r="7837" spans="1:4" ht="15" customHeight="1">
      <c r="A7837" s="1" t="s">
        <v>26311</v>
      </c>
      <c r="B7837" s="1" t="s">
        <v>37395</v>
      </c>
      <c r="C7837" s="7" t="s">
        <v>26312</v>
      </c>
      <c r="D7837" s="7" t="s">
        <v>26313</v>
      </c>
    </row>
    <row r="7838" spans="1:4" ht="15" customHeight="1">
      <c r="A7838" s="1" t="s">
        <v>26314</v>
      </c>
      <c r="B7838" s="1" t="s">
        <v>37396</v>
      </c>
      <c r="C7838" s="7" t="s">
        <v>26315</v>
      </c>
      <c r="D7838" s="7" t="s">
        <v>26316</v>
      </c>
    </row>
    <row r="7839" spans="1:4" ht="15" customHeight="1">
      <c r="A7839" s="1" t="s">
        <v>26317</v>
      </c>
      <c r="B7839" s="1" t="s">
        <v>37397</v>
      </c>
      <c r="C7839" s="7" t="s">
        <v>26318</v>
      </c>
      <c r="D7839" s="7" t="s">
        <v>26319</v>
      </c>
    </row>
    <row r="7840" spans="1:4" ht="15" customHeight="1">
      <c r="A7840" s="1" t="s">
        <v>26320</v>
      </c>
      <c r="B7840" s="1" t="s">
        <v>37398</v>
      </c>
      <c r="C7840" s="7" t="s">
        <v>26321</v>
      </c>
      <c r="D7840" s="7" t="s">
        <v>26322</v>
      </c>
    </row>
    <row r="7841" spans="1:4" ht="15" customHeight="1">
      <c r="A7841" s="1" t="s">
        <v>26323</v>
      </c>
      <c r="B7841" s="1" t="s">
        <v>37399</v>
      </c>
      <c r="C7841" s="7" t="s">
        <v>26324</v>
      </c>
      <c r="D7841" s="7" t="s">
        <v>26325</v>
      </c>
    </row>
    <row r="7842" spans="1:4" ht="15" customHeight="1">
      <c r="A7842" s="1" t="s">
        <v>26326</v>
      </c>
      <c r="B7842" s="1" t="s">
        <v>37400</v>
      </c>
      <c r="C7842" s="7" t="s">
        <v>26327</v>
      </c>
      <c r="D7842" s="1" t="s">
        <v>26328</v>
      </c>
    </row>
    <row r="7843" spans="1:4" ht="15" customHeight="1">
      <c r="A7843" s="1" t="s">
        <v>26329</v>
      </c>
      <c r="B7843" s="1" t="s">
        <v>37401</v>
      </c>
      <c r="C7843" s="7" t="s">
        <v>26330</v>
      </c>
      <c r="D7843" s="7" t="s">
        <v>26331</v>
      </c>
    </row>
    <row r="7844" spans="1:4" ht="15" customHeight="1">
      <c r="A7844" s="1" t="s">
        <v>26332</v>
      </c>
      <c r="B7844" s="1" t="s">
        <v>37402</v>
      </c>
      <c r="C7844" s="7" t="s">
        <v>26333</v>
      </c>
      <c r="D7844" s="7" t="s">
        <v>26334</v>
      </c>
    </row>
    <row r="7845" spans="1:4" ht="15" customHeight="1">
      <c r="A7845" s="1" t="s">
        <v>26335</v>
      </c>
      <c r="B7845" s="1" t="s">
        <v>37403</v>
      </c>
      <c r="C7845" s="7" t="s">
        <v>26336</v>
      </c>
      <c r="D7845" s="7" t="s">
        <v>26337</v>
      </c>
    </row>
    <row r="7846" spans="1:4" ht="15" customHeight="1">
      <c r="A7846" s="1" t="s">
        <v>26338</v>
      </c>
      <c r="B7846" s="1" t="s">
        <v>37404</v>
      </c>
      <c r="C7846" s="7" t="s">
        <v>26339</v>
      </c>
      <c r="D7846" s="7" t="s">
        <v>26340</v>
      </c>
    </row>
    <row r="7847" spans="1:4" ht="15" customHeight="1">
      <c r="A7847" s="1" t="s">
        <v>26341</v>
      </c>
      <c r="B7847" s="1" t="s">
        <v>37405</v>
      </c>
      <c r="C7847" s="7" t="s">
        <v>26342</v>
      </c>
      <c r="D7847" s="7" t="s">
        <v>26343</v>
      </c>
    </row>
    <row r="7848" spans="1:4" ht="15" customHeight="1">
      <c r="A7848" s="1" t="s">
        <v>26344</v>
      </c>
      <c r="B7848" s="1" t="s">
        <v>37406</v>
      </c>
      <c r="C7848" s="7" t="s">
        <v>26345</v>
      </c>
      <c r="D7848" s="7" t="s">
        <v>26346</v>
      </c>
    </row>
    <row r="7849" spans="1:4" ht="15" customHeight="1">
      <c r="A7849" s="1" t="s">
        <v>26347</v>
      </c>
      <c r="B7849" s="1" t="s">
        <v>37407</v>
      </c>
      <c r="C7849" s="7" t="s">
        <v>26348</v>
      </c>
      <c r="D7849" s="7" t="s">
        <v>26349</v>
      </c>
    </row>
    <row r="7850" spans="1:4" ht="15" customHeight="1">
      <c r="A7850" s="1" t="s">
        <v>26350</v>
      </c>
      <c r="B7850" s="1" t="s">
        <v>37408</v>
      </c>
      <c r="C7850" s="7" t="s">
        <v>26351</v>
      </c>
      <c r="D7850" s="7" t="s">
        <v>26352</v>
      </c>
    </row>
    <row r="7851" spans="1:4" ht="15" customHeight="1">
      <c r="A7851" s="1" t="s">
        <v>26353</v>
      </c>
      <c r="B7851" s="1" t="s">
        <v>37409</v>
      </c>
      <c r="C7851" s="7" t="s">
        <v>26354</v>
      </c>
      <c r="D7851" s="7" t="s">
        <v>26355</v>
      </c>
    </row>
    <row r="7852" spans="1:4" ht="15" customHeight="1">
      <c r="A7852" s="1" t="s">
        <v>26356</v>
      </c>
      <c r="B7852" s="1" t="s">
        <v>37410</v>
      </c>
      <c r="C7852" s="7" t="s">
        <v>26357</v>
      </c>
      <c r="D7852" s="7" t="s">
        <v>26358</v>
      </c>
    </row>
    <row r="7853" spans="1:4" ht="15" customHeight="1">
      <c r="A7853" s="1" t="s">
        <v>26359</v>
      </c>
      <c r="B7853" s="1" t="s">
        <v>37411</v>
      </c>
      <c r="C7853" s="7" t="s">
        <v>26360</v>
      </c>
      <c r="D7853" s="7" t="s">
        <v>26361</v>
      </c>
    </row>
    <row r="7854" spans="1:4" ht="15" customHeight="1">
      <c r="A7854" s="1" t="s">
        <v>26362</v>
      </c>
      <c r="B7854" s="1" t="s">
        <v>37412</v>
      </c>
      <c r="C7854" s="7" t="s">
        <v>26363</v>
      </c>
      <c r="D7854" s="7" t="s">
        <v>26364</v>
      </c>
    </row>
    <row r="7855" spans="1:4" ht="15" customHeight="1">
      <c r="A7855" s="1" t="s">
        <v>26365</v>
      </c>
      <c r="B7855" s="1" t="s">
        <v>37413</v>
      </c>
      <c r="C7855" s="7" t="s">
        <v>26366</v>
      </c>
      <c r="D7855" s="7" t="s">
        <v>26367</v>
      </c>
    </row>
    <row r="7856" spans="1:4" ht="15" customHeight="1">
      <c r="A7856" s="1" t="s">
        <v>26368</v>
      </c>
      <c r="B7856" s="1" t="s">
        <v>37414</v>
      </c>
      <c r="C7856" s="7" t="s">
        <v>26369</v>
      </c>
      <c r="D7856" s="7" t="s">
        <v>26370</v>
      </c>
    </row>
    <row r="7857" spans="1:4" ht="15" customHeight="1">
      <c r="A7857" s="1" t="s">
        <v>26371</v>
      </c>
      <c r="B7857" s="1" t="s">
        <v>37415</v>
      </c>
      <c r="C7857" s="7" t="s">
        <v>26372</v>
      </c>
      <c r="D7857" s="7" t="s">
        <v>26373</v>
      </c>
    </row>
    <row r="7858" spans="1:4" ht="15" customHeight="1">
      <c r="A7858" s="1" t="s">
        <v>26374</v>
      </c>
      <c r="B7858" s="1" t="s">
        <v>37416</v>
      </c>
      <c r="C7858" s="7" t="s">
        <v>26375</v>
      </c>
      <c r="D7858" s="1" t="s">
        <v>26376</v>
      </c>
    </row>
    <row r="7859" spans="1:4" ht="15" customHeight="1">
      <c r="A7859" s="1" t="s">
        <v>26377</v>
      </c>
      <c r="B7859" s="1" t="s">
        <v>37417</v>
      </c>
      <c r="C7859" s="7" t="s">
        <v>26378</v>
      </c>
      <c r="D7859" s="7" t="s">
        <v>26379</v>
      </c>
    </row>
    <row r="7860" spans="1:4" ht="15" customHeight="1">
      <c r="A7860" s="1" t="s">
        <v>26380</v>
      </c>
      <c r="B7860" s="1" t="s">
        <v>36997</v>
      </c>
      <c r="C7860" s="7" t="s">
        <v>26381</v>
      </c>
      <c r="D7860" s="7" t="s">
        <v>26382</v>
      </c>
    </row>
    <row r="7861" spans="1:4" ht="15" customHeight="1">
      <c r="A7861" s="1" t="s">
        <v>26383</v>
      </c>
      <c r="B7861" s="1" t="s">
        <v>37418</v>
      </c>
      <c r="C7861" s="7" t="s">
        <v>26384</v>
      </c>
      <c r="D7861" s="7" t="s">
        <v>26385</v>
      </c>
    </row>
    <row r="7862" spans="1:4" ht="15" customHeight="1">
      <c r="A7862" s="1" t="s">
        <v>26386</v>
      </c>
      <c r="B7862" s="1" t="s">
        <v>37419</v>
      </c>
      <c r="C7862" s="7" t="s">
        <v>12736</v>
      </c>
      <c r="D7862" s="7" t="s">
        <v>26387</v>
      </c>
    </row>
    <row r="7863" spans="1:4" ht="15" customHeight="1">
      <c r="A7863" s="1" t="s">
        <v>26388</v>
      </c>
      <c r="B7863" s="1" t="s">
        <v>37420</v>
      </c>
      <c r="C7863" s="7" t="s">
        <v>26389</v>
      </c>
      <c r="D7863" s="7" t="s">
        <v>26390</v>
      </c>
    </row>
    <row r="7864" spans="1:4" ht="15" customHeight="1">
      <c r="A7864" s="1" t="s">
        <v>26391</v>
      </c>
      <c r="B7864" s="1" t="s">
        <v>37421</v>
      </c>
      <c r="C7864" s="7" t="s">
        <v>26392</v>
      </c>
      <c r="D7864" s="7" t="s">
        <v>26393</v>
      </c>
    </row>
    <row r="7865" spans="1:4" ht="15" customHeight="1">
      <c r="A7865" s="1" t="s">
        <v>26394</v>
      </c>
      <c r="B7865" s="1" t="s">
        <v>37422</v>
      </c>
      <c r="C7865" s="7" t="s">
        <v>26395</v>
      </c>
      <c r="D7865" s="7" t="s">
        <v>26396</v>
      </c>
    </row>
    <row r="7866" spans="1:4" ht="15" customHeight="1">
      <c r="A7866" s="1" t="s">
        <v>26397</v>
      </c>
      <c r="B7866" s="1" t="s">
        <v>37423</v>
      </c>
      <c r="C7866" s="7" t="s">
        <v>26398</v>
      </c>
      <c r="D7866" s="7" t="s">
        <v>26399</v>
      </c>
    </row>
    <row r="7867" spans="1:4" ht="15" customHeight="1">
      <c r="A7867" s="1" t="s">
        <v>26400</v>
      </c>
      <c r="B7867" s="1" t="s">
        <v>37424</v>
      </c>
      <c r="C7867" s="7" t="s">
        <v>26401</v>
      </c>
      <c r="D7867" s="7" t="s">
        <v>26402</v>
      </c>
    </row>
    <row r="7868" spans="1:4" ht="15" customHeight="1">
      <c r="A7868" s="1" t="s">
        <v>26403</v>
      </c>
      <c r="B7868" s="1" t="s">
        <v>37425</v>
      </c>
      <c r="C7868" s="7" t="s">
        <v>26404</v>
      </c>
      <c r="D7868" s="7" t="s">
        <v>24008</v>
      </c>
    </row>
    <row r="7869" spans="1:4" ht="15" customHeight="1">
      <c r="A7869" s="1" t="s">
        <v>26405</v>
      </c>
      <c r="B7869" s="1" t="s">
        <v>37426</v>
      </c>
      <c r="C7869" s="7" t="s">
        <v>26406</v>
      </c>
      <c r="D7869" s="7" t="s">
        <v>26407</v>
      </c>
    </row>
    <row r="7870" spans="1:4" ht="15" customHeight="1">
      <c r="A7870" s="1" t="s">
        <v>26408</v>
      </c>
      <c r="B7870" s="1" t="s">
        <v>37427</v>
      </c>
      <c r="C7870" s="7" t="s">
        <v>26409</v>
      </c>
      <c r="D7870" s="7" t="s">
        <v>26410</v>
      </c>
    </row>
    <row r="7871" spans="1:4" ht="15" customHeight="1">
      <c r="A7871" s="1" t="s">
        <v>26411</v>
      </c>
      <c r="B7871" s="1" t="s">
        <v>37428</v>
      </c>
      <c r="C7871" s="7" t="s">
        <v>26412</v>
      </c>
      <c r="D7871" s="7" t="s">
        <v>26413</v>
      </c>
    </row>
    <row r="7872" spans="1:4" ht="15" customHeight="1">
      <c r="A7872" s="1" t="s">
        <v>26414</v>
      </c>
      <c r="B7872" s="1" t="s">
        <v>37429</v>
      </c>
      <c r="C7872" s="7" t="s">
        <v>26415</v>
      </c>
      <c r="D7872" s="7" t="s">
        <v>26416</v>
      </c>
    </row>
    <row r="7873" spans="1:4" ht="15" customHeight="1">
      <c r="A7873" s="1" t="s">
        <v>26417</v>
      </c>
      <c r="B7873" s="1" t="s">
        <v>37430</v>
      </c>
      <c r="C7873" s="7" t="s">
        <v>26418</v>
      </c>
      <c r="D7873" s="7" t="s">
        <v>26419</v>
      </c>
    </row>
    <row r="7874" spans="1:4" ht="15" customHeight="1">
      <c r="A7874" s="1" t="s">
        <v>26420</v>
      </c>
      <c r="B7874" s="1" t="s">
        <v>37431</v>
      </c>
      <c r="C7874" s="7" t="s">
        <v>26421</v>
      </c>
      <c r="D7874" s="7" t="s">
        <v>26422</v>
      </c>
    </row>
    <row r="7875" spans="1:4" ht="15" customHeight="1">
      <c r="A7875" s="1" t="s">
        <v>26423</v>
      </c>
      <c r="B7875" s="1" t="s">
        <v>37432</v>
      </c>
      <c r="C7875" s="7" t="s">
        <v>26424</v>
      </c>
      <c r="D7875" s="7" t="s">
        <v>26425</v>
      </c>
    </row>
    <row r="7876" spans="1:4" ht="15" customHeight="1">
      <c r="A7876" s="1" t="s">
        <v>26426</v>
      </c>
      <c r="B7876" s="1" t="s">
        <v>37433</v>
      </c>
      <c r="C7876" s="7" t="s">
        <v>26427</v>
      </c>
      <c r="D7876" s="7" t="s">
        <v>26428</v>
      </c>
    </row>
    <row r="7877" spans="1:4" ht="15" customHeight="1">
      <c r="A7877" s="1" t="s">
        <v>26429</v>
      </c>
      <c r="B7877" s="1" t="s">
        <v>37434</v>
      </c>
      <c r="C7877" s="7" t="s">
        <v>26430</v>
      </c>
      <c r="D7877" s="7" t="s">
        <v>26431</v>
      </c>
    </row>
    <row r="7878" spans="1:4" ht="15" customHeight="1">
      <c r="A7878" s="1" t="s">
        <v>26432</v>
      </c>
      <c r="B7878" s="1" t="s">
        <v>37435</v>
      </c>
      <c r="C7878" s="7" t="s">
        <v>26433</v>
      </c>
      <c r="D7878" s="7" t="s">
        <v>26434</v>
      </c>
    </row>
    <row r="7879" spans="1:4" ht="15" customHeight="1">
      <c r="A7879" s="1" t="s">
        <v>26435</v>
      </c>
      <c r="B7879" s="1" t="s">
        <v>37436</v>
      </c>
      <c r="C7879" s="7" t="s">
        <v>26436</v>
      </c>
      <c r="D7879" s="7" t="s">
        <v>26437</v>
      </c>
    </row>
    <row r="7880" spans="1:4" ht="15" customHeight="1">
      <c r="A7880" s="1" t="s">
        <v>26438</v>
      </c>
      <c r="B7880" s="1" t="s">
        <v>37437</v>
      </c>
      <c r="C7880" s="7" t="s">
        <v>26439</v>
      </c>
      <c r="D7880" s="7" t="s">
        <v>26440</v>
      </c>
    </row>
    <row r="7881" spans="1:4" ht="15" customHeight="1">
      <c r="A7881" s="1" t="s">
        <v>26441</v>
      </c>
      <c r="B7881" s="1" t="s">
        <v>37438</v>
      </c>
      <c r="C7881" s="7" t="s">
        <v>26442</v>
      </c>
      <c r="D7881" s="7" t="s">
        <v>26443</v>
      </c>
    </row>
    <row r="7882" spans="1:4" ht="15" customHeight="1">
      <c r="A7882" s="1" t="s">
        <v>26444</v>
      </c>
      <c r="B7882" s="1" t="s">
        <v>37439</v>
      </c>
      <c r="C7882" s="7" t="s">
        <v>26445</v>
      </c>
      <c r="D7882" s="7" t="s">
        <v>26446</v>
      </c>
    </row>
    <row r="7883" spans="1:4" ht="15" customHeight="1">
      <c r="A7883" s="1" t="s">
        <v>26447</v>
      </c>
      <c r="B7883" s="1" t="s">
        <v>37440</v>
      </c>
      <c r="C7883" s="7" t="s">
        <v>26448</v>
      </c>
      <c r="D7883" s="7" t="s">
        <v>26449</v>
      </c>
    </row>
    <row r="7884" spans="1:4" ht="15" customHeight="1">
      <c r="A7884" s="1" t="s">
        <v>26450</v>
      </c>
      <c r="B7884" s="1" t="s">
        <v>37441</v>
      </c>
      <c r="C7884" s="7" t="s">
        <v>26451</v>
      </c>
      <c r="D7884" s="7" t="s">
        <v>26452</v>
      </c>
    </row>
    <row r="7885" spans="1:4" ht="15" customHeight="1">
      <c r="A7885" s="1" t="s">
        <v>26453</v>
      </c>
      <c r="B7885" s="1" t="s">
        <v>37442</v>
      </c>
      <c r="C7885" s="7" t="s">
        <v>26454</v>
      </c>
      <c r="D7885" s="7" t="s">
        <v>26455</v>
      </c>
    </row>
    <row r="7886" spans="1:4" ht="15" customHeight="1">
      <c r="A7886" s="1" t="s">
        <v>26456</v>
      </c>
      <c r="B7886" s="1" t="s">
        <v>37443</v>
      </c>
      <c r="C7886" s="7" t="s">
        <v>26457</v>
      </c>
      <c r="D7886" s="7" t="s">
        <v>26458</v>
      </c>
    </row>
    <row r="7887" spans="1:4" ht="15" customHeight="1">
      <c r="A7887" s="1" t="s">
        <v>26459</v>
      </c>
      <c r="B7887" s="1" t="s">
        <v>37444</v>
      </c>
      <c r="C7887" s="7" t="s">
        <v>26460</v>
      </c>
      <c r="D7887" s="7" t="s">
        <v>26461</v>
      </c>
    </row>
    <row r="7888" spans="1:4" ht="15" customHeight="1">
      <c r="A7888" s="1" t="s">
        <v>26462</v>
      </c>
      <c r="B7888" s="1" t="s">
        <v>37445</v>
      </c>
      <c r="C7888" s="7" t="s">
        <v>26424</v>
      </c>
      <c r="D7888" s="7" t="s">
        <v>26463</v>
      </c>
    </row>
    <row r="7889" spans="1:4" ht="15" customHeight="1">
      <c r="A7889" s="1" t="s">
        <v>26464</v>
      </c>
      <c r="B7889" s="1" t="s">
        <v>37446</v>
      </c>
      <c r="C7889" s="7" t="s">
        <v>15148</v>
      </c>
      <c r="D7889" s="7" t="s">
        <v>26465</v>
      </c>
    </row>
    <row r="7890" spans="1:4" ht="15" customHeight="1">
      <c r="A7890" s="1" t="s">
        <v>26466</v>
      </c>
      <c r="B7890" s="1" t="s">
        <v>37447</v>
      </c>
      <c r="C7890" s="7" t="s">
        <v>26467</v>
      </c>
      <c r="D7890" s="7" t="s">
        <v>26468</v>
      </c>
    </row>
    <row r="7891" spans="1:4" ht="15" customHeight="1">
      <c r="A7891" s="1" t="s">
        <v>26469</v>
      </c>
      <c r="B7891" s="1" t="s">
        <v>37448</v>
      </c>
      <c r="C7891" s="7" t="s">
        <v>26470</v>
      </c>
      <c r="D7891" s="7" t="s">
        <v>26471</v>
      </c>
    </row>
    <row r="7892" spans="1:4" ht="15" customHeight="1">
      <c r="A7892" s="1" t="s">
        <v>26472</v>
      </c>
      <c r="B7892" s="1" t="s">
        <v>37449</v>
      </c>
      <c r="C7892" s="7" t="s">
        <v>26473</v>
      </c>
      <c r="D7892" s="7" t="s">
        <v>7747</v>
      </c>
    </row>
    <row r="7893" spans="1:4" ht="15" customHeight="1">
      <c r="A7893" s="1" t="s">
        <v>26474</v>
      </c>
      <c r="B7893" s="1" t="s">
        <v>37450</v>
      </c>
      <c r="C7893" s="7" t="s">
        <v>26475</v>
      </c>
      <c r="D7893" s="7" t="s">
        <v>26476</v>
      </c>
    </row>
    <row r="7894" spans="1:4" ht="15" customHeight="1">
      <c r="A7894" s="1" t="s">
        <v>26477</v>
      </c>
      <c r="B7894" s="1" t="s">
        <v>37451</v>
      </c>
      <c r="C7894" s="7" t="s">
        <v>26478</v>
      </c>
      <c r="D7894" s="7" t="s">
        <v>26479</v>
      </c>
    </row>
    <row r="7895" spans="1:4" ht="15" customHeight="1">
      <c r="A7895" s="1" t="s">
        <v>26480</v>
      </c>
      <c r="B7895" s="1" t="s">
        <v>37452</v>
      </c>
      <c r="C7895" s="7" t="s">
        <v>26481</v>
      </c>
      <c r="D7895" s="7" t="s">
        <v>26482</v>
      </c>
    </row>
    <row r="7896" spans="1:4" ht="15" customHeight="1">
      <c r="A7896" s="1" t="s">
        <v>26483</v>
      </c>
      <c r="B7896" s="1" t="s">
        <v>37453</v>
      </c>
      <c r="C7896" s="7" t="s">
        <v>26484</v>
      </c>
      <c r="D7896" s="7" t="s">
        <v>26485</v>
      </c>
    </row>
    <row r="7897" spans="1:4" ht="15" customHeight="1">
      <c r="A7897" s="1" t="s">
        <v>26486</v>
      </c>
      <c r="B7897" s="1" t="s">
        <v>37454</v>
      </c>
      <c r="C7897" s="7" t="s">
        <v>26487</v>
      </c>
      <c r="D7897" s="7" t="s">
        <v>26488</v>
      </c>
    </row>
    <row r="7898" spans="1:4" ht="15" customHeight="1">
      <c r="A7898" s="1" t="s">
        <v>26489</v>
      </c>
      <c r="B7898" s="1" t="s">
        <v>37455</v>
      </c>
      <c r="C7898" s="7" t="s">
        <v>26490</v>
      </c>
      <c r="D7898" s="7" t="s">
        <v>26491</v>
      </c>
    </row>
    <row r="7899" spans="1:4" ht="15" customHeight="1">
      <c r="A7899" s="1" t="s">
        <v>26492</v>
      </c>
      <c r="B7899" s="1" t="s">
        <v>37456</v>
      </c>
      <c r="C7899" s="7" t="s">
        <v>26493</v>
      </c>
      <c r="D7899" s="7" t="s">
        <v>26494</v>
      </c>
    </row>
    <row r="7900" spans="1:4" ht="15" customHeight="1">
      <c r="A7900" s="1" t="s">
        <v>26495</v>
      </c>
      <c r="B7900" s="1" t="s">
        <v>37457</v>
      </c>
      <c r="C7900" s="7" t="s">
        <v>26496</v>
      </c>
      <c r="D7900" s="7" t="s">
        <v>26497</v>
      </c>
    </row>
    <row r="7901" spans="1:4" ht="15" customHeight="1">
      <c r="A7901" s="1" t="s">
        <v>26498</v>
      </c>
      <c r="B7901" s="1" t="s">
        <v>37458</v>
      </c>
      <c r="C7901" s="7" t="s">
        <v>26499</v>
      </c>
      <c r="D7901" s="7" t="s">
        <v>26500</v>
      </c>
    </row>
    <row r="7902" spans="1:4" ht="15" customHeight="1">
      <c r="A7902" s="1" t="s">
        <v>26501</v>
      </c>
      <c r="B7902" s="1" t="s">
        <v>37459</v>
      </c>
      <c r="C7902" s="7" t="s">
        <v>26502</v>
      </c>
      <c r="D7902" s="7" t="s">
        <v>26503</v>
      </c>
    </row>
    <row r="7903" spans="1:4" ht="15" customHeight="1">
      <c r="A7903" s="1" t="s">
        <v>26504</v>
      </c>
      <c r="B7903" s="1" t="s">
        <v>37460</v>
      </c>
      <c r="C7903" s="7" t="s">
        <v>26505</v>
      </c>
      <c r="D7903" s="7" t="s">
        <v>26506</v>
      </c>
    </row>
    <row r="7904" spans="1:4" ht="15" customHeight="1">
      <c r="A7904" s="1" t="s">
        <v>26507</v>
      </c>
      <c r="B7904" s="1" t="s">
        <v>37461</v>
      </c>
      <c r="C7904" s="7" t="s">
        <v>26508</v>
      </c>
      <c r="D7904" s="7" t="s">
        <v>26509</v>
      </c>
    </row>
    <row r="7905" spans="1:4" ht="15" customHeight="1">
      <c r="A7905" s="1" t="s">
        <v>26510</v>
      </c>
      <c r="B7905" s="1" t="s">
        <v>37462</v>
      </c>
      <c r="C7905" s="7" t="s">
        <v>26511</v>
      </c>
      <c r="D7905" s="7" t="s">
        <v>26512</v>
      </c>
    </row>
    <row r="7906" spans="1:4" ht="15" customHeight="1">
      <c r="A7906" s="1" t="s">
        <v>26513</v>
      </c>
      <c r="B7906" s="1" t="s">
        <v>37463</v>
      </c>
      <c r="C7906" s="7" t="s">
        <v>25215</v>
      </c>
      <c r="D7906" s="7" t="s">
        <v>26514</v>
      </c>
    </row>
    <row r="7907" spans="1:4" ht="15" customHeight="1">
      <c r="A7907" s="1" t="s">
        <v>26515</v>
      </c>
      <c r="B7907" s="1" t="s">
        <v>37464</v>
      </c>
      <c r="C7907" s="7" t="s">
        <v>26516</v>
      </c>
      <c r="D7907" s="7" t="s">
        <v>26517</v>
      </c>
    </row>
    <row r="7908" spans="1:4" ht="15" customHeight="1">
      <c r="A7908" s="1" t="s">
        <v>26518</v>
      </c>
      <c r="B7908" s="1" t="s">
        <v>37465</v>
      </c>
      <c r="C7908" s="7" t="s">
        <v>26519</v>
      </c>
      <c r="D7908" s="7" t="s">
        <v>26520</v>
      </c>
    </row>
    <row r="7909" spans="1:4" ht="15" customHeight="1">
      <c r="A7909" s="1" t="s">
        <v>26521</v>
      </c>
      <c r="B7909" s="1" t="s">
        <v>37466</v>
      </c>
      <c r="C7909" s="7" t="s">
        <v>26522</v>
      </c>
      <c r="D7909" s="7" t="s">
        <v>26523</v>
      </c>
    </row>
    <row r="7910" spans="1:4" ht="15" customHeight="1">
      <c r="A7910" s="1" t="s">
        <v>26524</v>
      </c>
      <c r="B7910" s="1" t="s">
        <v>37467</v>
      </c>
      <c r="C7910" s="7" t="s">
        <v>26525</v>
      </c>
      <c r="D7910" s="7" t="s">
        <v>26526</v>
      </c>
    </row>
    <row r="7911" spans="1:4" ht="15" customHeight="1">
      <c r="A7911" s="1" t="s">
        <v>26527</v>
      </c>
      <c r="B7911" s="1" t="s">
        <v>37468</v>
      </c>
      <c r="C7911" s="7" t="s">
        <v>26528</v>
      </c>
      <c r="D7911" s="7" t="s">
        <v>26529</v>
      </c>
    </row>
    <row r="7912" spans="1:4" ht="15" customHeight="1">
      <c r="A7912" s="1" t="s">
        <v>26530</v>
      </c>
      <c r="B7912" s="1" t="s">
        <v>37469</v>
      </c>
      <c r="C7912" s="7" t="s">
        <v>26531</v>
      </c>
      <c r="D7912" s="7" t="s">
        <v>26532</v>
      </c>
    </row>
    <row r="7913" spans="1:4" ht="15" customHeight="1">
      <c r="A7913" s="1" t="s">
        <v>26533</v>
      </c>
      <c r="B7913" s="1" t="s">
        <v>37470</v>
      </c>
      <c r="C7913" s="7" t="s">
        <v>26534</v>
      </c>
      <c r="D7913" s="7" t="s">
        <v>26535</v>
      </c>
    </row>
    <row r="7914" spans="1:4" ht="15" customHeight="1">
      <c r="A7914" s="1" t="s">
        <v>26536</v>
      </c>
      <c r="B7914" s="1" t="s">
        <v>37471</v>
      </c>
      <c r="C7914" s="7" t="s">
        <v>26537</v>
      </c>
      <c r="D7914" s="7" t="s">
        <v>26538</v>
      </c>
    </row>
    <row r="7915" spans="1:4" ht="15" customHeight="1">
      <c r="A7915" s="1" t="s">
        <v>26539</v>
      </c>
      <c r="B7915" s="1" t="s">
        <v>37472</v>
      </c>
      <c r="C7915" s="7" t="s">
        <v>26540</v>
      </c>
      <c r="D7915" s="7" t="s">
        <v>26541</v>
      </c>
    </row>
    <row r="7916" spans="1:4" ht="15" customHeight="1">
      <c r="A7916" s="1" t="s">
        <v>26542</v>
      </c>
      <c r="B7916" s="1" t="s">
        <v>37473</v>
      </c>
      <c r="C7916" s="7" t="s">
        <v>26543</v>
      </c>
      <c r="D7916" s="7" t="s">
        <v>26544</v>
      </c>
    </row>
    <row r="7917" spans="1:4" ht="15" customHeight="1">
      <c r="A7917" s="1" t="s">
        <v>26545</v>
      </c>
      <c r="B7917" s="1" t="s">
        <v>37474</v>
      </c>
      <c r="C7917" s="7" t="s">
        <v>26546</v>
      </c>
      <c r="D7917" s="7" t="s">
        <v>26547</v>
      </c>
    </row>
    <row r="7918" spans="1:4" ht="15" customHeight="1">
      <c r="A7918" s="1" t="s">
        <v>26548</v>
      </c>
      <c r="B7918" s="1" t="s">
        <v>37475</v>
      </c>
      <c r="C7918" s="7" t="s">
        <v>26549</v>
      </c>
      <c r="D7918" s="7" t="s">
        <v>26550</v>
      </c>
    </row>
    <row r="7919" spans="1:4" ht="15" customHeight="1">
      <c r="A7919" s="1" t="s">
        <v>26551</v>
      </c>
      <c r="B7919" s="1" t="s">
        <v>37476</v>
      </c>
      <c r="C7919" s="7" t="s">
        <v>26552</v>
      </c>
      <c r="D7919" s="7" t="s">
        <v>26553</v>
      </c>
    </row>
    <row r="7920" spans="1:4" ht="15" customHeight="1">
      <c r="A7920" s="1" t="s">
        <v>26554</v>
      </c>
      <c r="B7920" s="1" t="s">
        <v>37477</v>
      </c>
      <c r="C7920" s="7" t="s">
        <v>26555</v>
      </c>
      <c r="D7920" s="7" t="s">
        <v>26556</v>
      </c>
    </row>
    <row r="7921" spans="1:4" ht="15" customHeight="1">
      <c r="A7921" s="1" t="s">
        <v>26557</v>
      </c>
      <c r="B7921" s="1" t="s">
        <v>37478</v>
      </c>
      <c r="C7921" s="7" t="s">
        <v>26558</v>
      </c>
      <c r="D7921" s="7" t="s">
        <v>26559</v>
      </c>
    </row>
    <row r="7922" spans="1:4" ht="15" customHeight="1">
      <c r="A7922" s="1" t="s">
        <v>26560</v>
      </c>
      <c r="B7922" s="1" t="s">
        <v>37479</v>
      </c>
      <c r="C7922" s="7" t="s">
        <v>26561</v>
      </c>
      <c r="D7922" s="7" t="s">
        <v>26562</v>
      </c>
    </row>
    <row r="7923" spans="1:4" ht="15" customHeight="1">
      <c r="A7923" s="1" t="s">
        <v>26563</v>
      </c>
      <c r="B7923" s="1" t="s">
        <v>37480</v>
      </c>
      <c r="C7923" s="7" t="s">
        <v>26564</v>
      </c>
      <c r="D7923" s="7" t="s">
        <v>26565</v>
      </c>
    </row>
    <row r="7924" spans="1:4" ht="15" customHeight="1">
      <c r="A7924" s="1" t="s">
        <v>26566</v>
      </c>
      <c r="B7924" s="1" t="s">
        <v>37481</v>
      </c>
      <c r="C7924" s="7" t="s">
        <v>26567</v>
      </c>
      <c r="D7924" s="7" t="s">
        <v>26568</v>
      </c>
    </row>
    <row r="7925" spans="1:4" ht="15" customHeight="1">
      <c r="A7925" s="1" t="s">
        <v>26569</v>
      </c>
      <c r="B7925" s="1" t="s">
        <v>37482</v>
      </c>
      <c r="C7925" s="7" t="s">
        <v>26570</v>
      </c>
      <c r="D7925" s="7" t="s">
        <v>26571</v>
      </c>
    </row>
    <row r="7926" spans="1:4" ht="15" customHeight="1">
      <c r="A7926" s="1" t="s">
        <v>26572</v>
      </c>
      <c r="B7926" s="1" t="s">
        <v>37483</v>
      </c>
      <c r="C7926" s="7" t="s">
        <v>26573</v>
      </c>
      <c r="D7926" s="1" t="s">
        <v>26574</v>
      </c>
    </row>
    <row r="7927" spans="1:4" ht="15" customHeight="1">
      <c r="A7927" s="1" t="s">
        <v>26575</v>
      </c>
      <c r="B7927" s="1" t="s">
        <v>37484</v>
      </c>
      <c r="C7927" s="7" t="s">
        <v>26576</v>
      </c>
      <c r="D7927" s="7" t="s">
        <v>26577</v>
      </c>
    </row>
    <row r="7928" spans="1:4" ht="15" customHeight="1">
      <c r="A7928" s="1" t="s">
        <v>26578</v>
      </c>
      <c r="B7928" s="1" t="s">
        <v>37485</v>
      </c>
      <c r="C7928" s="7" t="s">
        <v>26579</v>
      </c>
      <c r="D7928" s="7" t="s">
        <v>26580</v>
      </c>
    </row>
    <row r="7929" spans="1:4" ht="15" customHeight="1">
      <c r="A7929" s="1" t="s">
        <v>26581</v>
      </c>
      <c r="B7929" s="1" t="s">
        <v>37486</v>
      </c>
      <c r="C7929" s="7" t="s">
        <v>26582</v>
      </c>
      <c r="D7929" s="7" t="s">
        <v>26583</v>
      </c>
    </row>
    <row r="7930" spans="1:4" ht="15" customHeight="1">
      <c r="A7930" s="1" t="s">
        <v>26584</v>
      </c>
      <c r="B7930" s="1" t="s">
        <v>37487</v>
      </c>
      <c r="C7930" s="7" t="s">
        <v>26585</v>
      </c>
      <c r="D7930" s="7" t="s">
        <v>26586</v>
      </c>
    </row>
    <row r="7931" spans="1:4" ht="15" customHeight="1">
      <c r="A7931" s="1" t="s">
        <v>26587</v>
      </c>
      <c r="B7931" s="1" t="s">
        <v>37488</v>
      </c>
      <c r="C7931" s="7" t="s">
        <v>26588</v>
      </c>
      <c r="D7931" s="7" t="s">
        <v>26589</v>
      </c>
    </row>
    <row r="7932" spans="1:4" ht="15" customHeight="1">
      <c r="A7932" s="1" t="s">
        <v>26590</v>
      </c>
      <c r="B7932" s="1" t="s">
        <v>37489</v>
      </c>
      <c r="C7932" s="1" t="s">
        <v>26591</v>
      </c>
      <c r="D7932" s="7" t="s">
        <v>26592</v>
      </c>
    </row>
    <row r="7933" spans="1:4" ht="15" customHeight="1">
      <c r="A7933" s="1" t="s">
        <v>26593</v>
      </c>
      <c r="B7933" s="1" t="s">
        <v>37490</v>
      </c>
      <c r="C7933" s="7" t="s">
        <v>26594</v>
      </c>
      <c r="D7933" s="1" t="s">
        <v>26595</v>
      </c>
    </row>
    <row r="7934" spans="1:4" ht="15" customHeight="1">
      <c r="A7934" s="1" t="s">
        <v>26596</v>
      </c>
      <c r="B7934" s="1" t="s">
        <v>37491</v>
      </c>
      <c r="C7934" s="7" t="s">
        <v>26597</v>
      </c>
      <c r="D7934" s="7" t="s">
        <v>26598</v>
      </c>
    </row>
    <row r="7935" spans="1:4" ht="15" customHeight="1">
      <c r="A7935" s="1" t="s">
        <v>26599</v>
      </c>
      <c r="B7935" s="1" t="s">
        <v>37492</v>
      </c>
      <c r="C7935" s="7" t="s">
        <v>26600</v>
      </c>
      <c r="D7935" s="7" t="s">
        <v>26601</v>
      </c>
    </row>
    <row r="7936" spans="1:4" ht="15" customHeight="1">
      <c r="A7936" s="1" t="s">
        <v>26602</v>
      </c>
      <c r="B7936" s="1" t="s">
        <v>37493</v>
      </c>
      <c r="C7936" s="7" t="s">
        <v>26603</v>
      </c>
      <c r="D7936" s="7" t="s">
        <v>26604</v>
      </c>
    </row>
    <row r="7937" spans="1:4" ht="15" customHeight="1">
      <c r="A7937" s="1" t="s">
        <v>26605</v>
      </c>
      <c r="B7937" s="1" t="s">
        <v>37494</v>
      </c>
      <c r="C7937" s="7" t="s">
        <v>26606</v>
      </c>
      <c r="D7937" s="7" t="s">
        <v>26607</v>
      </c>
    </row>
    <row r="7938" spans="1:4" ht="15" customHeight="1">
      <c r="A7938" s="1" t="s">
        <v>26608</v>
      </c>
      <c r="B7938" s="1" t="s">
        <v>37495</v>
      </c>
      <c r="C7938" s="7" t="s">
        <v>26570</v>
      </c>
      <c r="D7938" s="7" t="s">
        <v>26609</v>
      </c>
    </row>
    <row r="7939" spans="1:4" ht="15" customHeight="1">
      <c r="A7939" s="1" t="s">
        <v>26610</v>
      </c>
      <c r="B7939" s="1" t="s">
        <v>37496</v>
      </c>
      <c r="C7939" s="7" t="s">
        <v>26611</v>
      </c>
      <c r="D7939" s="7" t="s">
        <v>26612</v>
      </c>
    </row>
    <row r="7940" spans="1:4" ht="15" customHeight="1">
      <c r="A7940" s="1" t="s">
        <v>26613</v>
      </c>
      <c r="B7940" s="1" t="s">
        <v>37497</v>
      </c>
      <c r="C7940" s="7" t="s">
        <v>26614</v>
      </c>
      <c r="D7940" s="7" t="s">
        <v>26615</v>
      </c>
    </row>
    <row r="7941" spans="1:4" ht="15" customHeight="1">
      <c r="A7941" s="1" t="s">
        <v>26616</v>
      </c>
      <c r="B7941" s="1" t="s">
        <v>37498</v>
      </c>
      <c r="C7941" s="7" t="s">
        <v>26617</v>
      </c>
      <c r="D7941" s="7" t="s">
        <v>26618</v>
      </c>
    </row>
    <row r="7942" spans="1:4" ht="15" customHeight="1">
      <c r="A7942" s="1" t="s">
        <v>26619</v>
      </c>
      <c r="B7942" s="1" t="s">
        <v>37499</v>
      </c>
      <c r="C7942" s="7" t="s">
        <v>26620</v>
      </c>
      <c r="D7942" s="7" t="s">
        <v>26621</v>
      </c>
    </row>
    <row r="7943" spans="1:4" ht="15" customHeight="1">
      <c r="A7943" s="1" t="s">
        <v>26622</v>
      </c>
      <c r="B7943" s="1" t="s">
        <v>37500</v>
      </c>
      <c r="C7943" s="7" t="s">
        <v>26623</v>
      </c>
      <c r="D7943" s="7" t="s">
        <v>26624</v>
      </c>
    </row>
    <row r="7944" spans="1:4" ht="15" customHeight="1">
      <c r="A7944" s="1" t="s">
        <v>26625</v>
      </c>
      <c r="B7944" s="1" t="s">
        <v>37501</v>
      </c>
      <c r="C7944" s="7" t="s">
        <v>26626</v>
      </c>
      <c r="D7944" s="7" t="s">
        <v>26627</v>
      </c>
    </row>
    <row r="7945" spans="1:4" ht="15" customHeight="1">
      <c r="A7945" s="1" t="s">
        <v>26628</v>
      </c>
      <c r="B7945" s="1" t="s">
        <v>37502</v>
      </c>
      <c r="C7945" s="7" t="s">
        <v>26629</v>
      </c>
      <c r="D7945" s="7" t="s">
        <v>26630</v>
      </c>
    </row>
    <row r="7946" spans="1:4" ht="15" customHeight="1">
      <c r="A7946" s="1" t="s">
        <v>26631</v>
      </c>
      <c r="B7946" s="1" t="s">
        <v>37503</v>
      </c>
      <c r="C7946" s="7" t="s">
        <v>26632</v>
      </c>
      <c r="D7946" s="7" t="s">
        <v>26633</v>
      </c>
    </row>
    <row r="7947" spans="1:4" ht="15" customHeight="1">
      <c r="A7947" s="1" t="s">
        <v>26634</v>
      </c>
      <c r="B7947" s="1" t="s">
        <v>37504</v>
      </c>
      <c r="C7947" s="7" t="s">
        <v>26635</v>
      </c>
      <c r="D7947" s="7" t="s">
        <v>26636</v>
      </c>
    </row>
    <row r="7948" spans="1:4" ht="15" customHeight="1">
      <c r="A7948" s="1" t="s">
        <v>26637</v>
      </c>
      <c r="B7948" s="1" t="s">
        <v>37505</v>
      </c>
      <c r="C7948" s="7" t="s">
        <v>26638</v>
      </c>
      <c r="D7948" s="7" t="s">
        <v>26639</v>
      </c>
    </row>
    <row r="7949" spans="1:4" ht="15" customHeight="1">
      <c r="A7949" s="1" t="s">
        <v>26640</v>
      </c>
      <c r="B7949" s="1" t="s">
        <v>37506</v>
      </c>
      <c r="C7949" s="7" t="s">
        <v>26641</v>
      </c>
      <c r="D7949" s="7" t="s">
        <v>26642</v>
      </c>
    </row>
    <row r="7950" spans="1:4" ht="15" customHeight="1">
      <c r="A7950" s="1" t="s">
        <v>26643</v>
      </c>
      <c r="B7950" s="1" t="s">
        <v>37507</v>
      </c>
      <c r="C7950" s="7" t="s">
        <v>26644</v>
      </c>
      <c r="D7950" s="7" t="s">
        <v>26645</v>
      </c>
    </row>
    <row r="7951" spans="1:4" ht="15" customHeight="1">
      <c r="A7951" s="1" t="s">
        <v>26646</v>
      </c>
      <c r="B7951" s="1" t="s">
        <v>37508</v>
      </c>
      <c r="C7951" s="7" t="s">
        <v>26647</v>
      </c>
      <c r="D7951" s="7" t="s">
        <v>26648</v>
      </c>
    </row>
    <row r="7952" spans="1:4" ht="15" customHeight="1">
      <c r="A7952" s="1" t="s">
        <v>26649</v>
      </c>
      <c r="B7952" s="1" t="s">
        <v>37509</v>
      </c>
      <c r="C7952" s="7" t="s">
        <v>26650</v>
      </c>
      <c r="D7952" s="7" t="s">
        <v>26651</v>
      </c>
    </row>
    <row r="7953" spans="1:4" ht="15" customHeight="1">
      <c r="A7953" s="1" t="s">
        <v>26652</v>
      </c>
      <c r="B7953" s="1" t="s">
        <v>37510</v>
      </c>
      <c r="C7953" s="7" t="s">
        <v>26653</v>
      </c>
      <c r="D7953" s="7" t="s">
        <v>26654</v>
      </c>
    </row>
    <row r="7954" spans="1:4" ht="15" customHeight="1">
      <c r="A7954" s="1" t="s">
        <v>26655</v>
      </c>
      <c r="B7954" s="1" t="s">
        <v>37511</v>
      </c>
      <c r="C7954" s="7" t="s">
        <v>26656</v>
      </c>
      <c r="D7954" s="7" t="s">
        <v>26657</v>
      </c>
    </row>
    <row r="7955" spans="1:4" ht="15" customHeight="1">
      <c r="A7955" s="1" t="s">
        <v>26658</v>
      </c>
      <c r="B7955" s="1" t="s">
        <v>37512</v>
      </c>
      <c r="C7955" s="7" t="s">
        <v>26659</v>
      </c>
      <c r="D7955" s="7" t="s">
        <v>26660</v>
      </c>
    </row>
    <row r="7956" spans="1:4" ht="15" customHeight="1">
      <c r="A7956" s="1" t="s">
        <v>26661</v>
      </c>
      <c r="B7956" s="1" t="s">
        <v>37513</v>
      </c>
      <c r="C7956" s="7" t="s">
        <v>26662</v>
      </c>
      <c r="D7956" s="7" t="s">
        <v>26663</v>
      </c>
    </row>
    <row r="7957" spans="1:4" ht="15" customHeight="1">
      <c r="A7957" s="1" t="s">
        <v>26664</v>
      </c>
      <c r="B7957" s="1" t="s">
        <v>37514</v>
      </c>
      <c r="C7957" s="7" t="s">
        <v>26665</v>
      </c>
      <c r="D7957" s="7" t="s">
        <v>26666</v>
      </c>
    </row>
    <row r="7958" spans="1:4" ht="15" customHeight="1">
      <c r="A7958" s="1" t="s">
        <v>26667</v>
      </c>
      <c r="B7958" s="1" t="s">
        <v>37515</v>
      </c>
      <c r="C7958" s="7" t="s">
        <v>26668</v>
      </c>
      <c r="D7958" s="7" t="s">
        <v>26669</v>
      </c>
    </row>
    <row r="7959" spans="1:4" ht="15" customHeight="1">
      <c r="A7959" s="1" t="s">
        <v>26670</v>
      </c>
      <c r="B7959" s="1" t="s">
        <v>37516</v>
      </c>
      <c r="C7959" s="7" t="s">
        <v>26671</v>
      </c>
      <c r="D7959" s="7" t="s">
        <v>26672</v>
      </c>
    </row>
    <row r="7960" spans="1:4" ht="15" customHeight="1">
      <c r="A7960" s="1" t="s">
        <v>26673</v>
      </c>
      <c r="B7960" s="1" t="s">
        <v>37517</v>
      </c>
      <c r="C7960" s="7" t="s">
        <v>26674</v>
      </c>
      <c r="D7960" s="7" t="s">
        <v>26675</v>
      </c>
    </row>
    <row r="7961" spans="1:4" ht="15" customHeight="1">
      <c r="A7961" s="1" t="s">
        <v>26676</v>
      </c>
      <c r="B7961" s="1" t="s">
        <v>37518</v>
      </c>
      <c r="C7961" s="7" t="s">
        <v>26677</v>
      </c>
      <c r="D7961" s="7" t="s">
        <v>26678</v>
      </c>
    </row>
    <row r="7962" spans="1:4" ht="15" customHeight="1">
      <c r="A7962" s="1" t="s">
        <v>26679</v>
      </c>
      <c r="B7962" s="1" t="s">
        <v>37519</v>
      </c>
      <c r="C7962" s="7" t="s">
        <v>26680</v>
      </c>
      <c r="D7962" s="7" t="s">
        <v>26681</v>
      </c>
    </row>
    <row r="7963" spans="1:4" ht="15" customHeight="1">
      <c r="A7963" s="1" t="s">
        <v>26682</v>
      </c>
      <c r="B7963" s="1" t="s">
        <v>37520</v>
      </c>
      <c r="C7963" s="7" t="s">
        <v>26683</v>
      </c>
      <c r="D7963" s="7" t="s">
        <v>26684</v>
      </c>
    </row>
    <row r="7964" spans="1:4" ht="15" customHeight="1">
      <c r="A7964" s="1" t="s">
        <v>26685</v>
      </c>
      <c r="B7964" s="1" t="s">
        <v>37521</v>
      </c>
      <c r="C7964" s="7" t="s">
        <v>26686</v>
      </c>
      <c r="D7964" s="7" t="s">
        <v>26687</v>
      </c>
    </row>
    <row r="7965" spans="1:4" ht="15" customHeight="1">
      <c r="A7965" s="1" t="s">
        <v>26688</v>
      </c>
      <c r="B7965" s="1" t="s">
        <v>37522</v>
      </c>
      <c r="C7965" s="7" t="s">
        <v>26689</v>
      </c>
      <c r="D7965" s="1" t="s">
        <v>26690</v>
      </c>
    </row>
    <row r="7966" spans="1:4" ht="15" customHeight="1">
      <c r="A7966" s="1" t="s">
        <v>26691</v>
      </c>
      <c r="B7966" s="1" t="s">
        <v>37523</v>
      </c>
      <c r="C7966" s="7" t="s">
        <v>26692</v>
      </c>
      <c r="D7966" s="7" t="s">
        <v>26693</v>
      </c>
    </row>
    <row r="7967" spans="1:4" ht="15" customHeight="1">
      <c r="A7967" s="1" t="s">
        <v>26694</v>
      </c>
      <c r="B7967" s="1" t="s">
        <v>37524</v>
      </c>
      <c r="C7967" s="7" t="s">
        <v>26695</v>
      </c>
      <c r="D7967" s="7" t="s">
        <v>26696</v>
      </c>
    </row>
    <row r="7968" spans="1:4" ht="15" customHeight="1">
      <c r="A7968" s="1" t="s">
        <v>26697</v>
      </c>
      <c r="B7968" s="1" t="s">
        <v>37525</v>
      </c>
      <c r="C7968" s="7" t="s">
        <v>26698</v>
      </c>
      <c r="D7968" s="7" t="s">
        <v>26699</v>
      </c>
    </row>
    <row r="7969" spans="1:4" ht="15" customHeight="1">
      <c r="A7969" s="1" t="s">
        <v>26700</v>
      </c>
      <c r="B7969" s="1" t="s">
        <v>37526</v>
      </c>
      <c r="C7969" s="7" t="s">
        <v>26701</v>
      </c>
      <c r="D7969" s="7" t="s">
        <v>26702</v>
      </c>
    </row>
    <row r="7970" spans="1:4" ht="15" customHeight="1">
      <c r="A7970" s="1" t="s">
        <v>26703</v>
      </c>
      <c r="B7970" s="1" t="s">
        <v>37527</v>
      </c>
      <c r="C7970" s="7" t="s">
        <v>26704</v>
      </c>
      <c r="D7970" s="7" t="s">
        <v>26705</v>
      </c>
    </row>
    <row r="7971" spans="1:4" ht="15" customHeight="1">
      <c r="A7971" s="1" t="s">
        <v>26706</v>
      </c>
      <c r="B7971" s="1" t="s">
        <v>37528</v>
      </c>
      <c r="C7971" s="7" t="s">
        <v>26707</v>
      </c>
      <c r="D7971" s="7" t="s">
        <v>26708</v>
      </c>
    </row>
    <row r="7972" spans="1:4" ht="15" customHeight="1">
      <c r="A7972" s="1" t="s">
        <v>26709</v>
      </c>
      <c r="B7972" s="1" t="s">
        <v>37529</v>
      </c>
      <c r="C7972" s="7" t="s">
        <v>26710</v>
      </c>
      <c r="D7972" s="7" t="s">
        <v>26711</v>
      </c>
    </row>
    <row r="7973" spans="1:4" ht="15" customHeight="1">
      <c r="A7973" s="1" t="s">
        <v>26712</v>
      </c>
      <c r="B7973" s="1" t="s">
        <v>37530</v>
      </c>
      <c r="C7973" s="7" t="s">
        <v>26713</v>
      </c>
      <c r="D7973" s="7" t="s">
        <v>26714</v>
      </c>
    </row>
    <row r="7974" spans="1:4" ht="15" customHeight="1">
      <c r="A7974" s="1" t="s">
        <v>26715</v>
      </c>
      <c r="B7974" s="1" t="s">
        <v>37531</v>
      </c>
      <c r="C7974" s="7" t="s">
        <v>26716</v>
      </c>
      <c r="D7974" s="7" t="s">
        <v>26717</v>
      </c>
    </row>
    <row r="7975" spans="1:4" ht="15" customHeight="1">
      <c r="A7975" s="1" t="s">
        <v>26718</v>
      </c>
      <c r="B7975" s="1" t="s">
        <v>37532</v>
      </c>
      <c r="C7975" s="7" t="s">
        <v>26719</v>
      </c>
      <c r="D7975" s="7" t="s">
        <v>26720</v>
      </c>
    </row>
    <row r="7976" spans="1:4" ht="15" customHeight="1">
      <c r="A7976" s="1" t="s">
        <v>26721</v>
      </c>
      <c r="B7976" s="1" t="s">
        <v>37533</v>
      </c>
      <c r="C7976" s="7" t="s">
        <v>26722</v>
      </c>
      <c r="D7976" s="7" t="s">
        <v>26723</v>
      </c>
    </row>
    <row r="7977" spans="1:4" ht="15" customHeight="1">
      <c r="A7977" s="1" t="s">
        <v>26724</v>
      </c>
      <c r="B7977" s="1" t="s">
        <v>37534</v>
      </c>
      <c r="C7977" s="7" t="s">
        <v>26725</v>
      </c>
      <c r="D7977" s="7" t="s">
        <v>26726</v>
      </c>
    </row>
    <row r="7978" spans="1:4" ht="15" customHeight="1">
      <c r="A7978" s="1" t="s">
        <v>26727</v>
      </c>
      <c r="B7978" s="1" t="s">
        <v>37535</v>
      </c>
      <c r="C7978" s="7" t="s">
        <v>26728</v>
      </c>
      <c r="D7978" s="7" t="s">
        <v>26729</v>
      </c>
    </row>
    <row r="7979" spans="1:4" ht="15" customHeight="1">
      <c r="A7979" s="1" t="s">
        <v>26730</v>
      </c>
      <c r="B7979" s="1" t="s">
        <v>37536</v>
      </c>
      <c r="C7979" s="7" t="s">
        <v>26731</v>
      </c>
      <c r="D7979" s="7" t="s">
        <v>26732</v>
      </c>
    </row>
    <row r="7980" spans="1:4" ht="15" customHeight="1">
      <c r="A7980" s="1" t="s">
        <v>26733</v>
      </c>
      <c r="B7980" s="1" t="s">
        <v>37537</v>
      </c>
      <c r="C7980" s="1" t="s">
        <v>26734</v>
      </c>
      <c r="D7980" s="7" t="s">
        <v>26735</v>
      </c>
    </row>
    <row r="7981" spans="1:4" ht="15" customHeight="1">
      <c r="A7981" s="1" t="s">
        <v>26736</v>
      </c>
      <c r="B7981" s="1" t="s">
        <v>37538</v>
      </c>
      <c r="C7981" s="7" t="s">
        <v>26737</v>
      </c>
      <c r="D7981" s="7" t="s">
        <v>26738</v>
      </c>
    </row>
    <row r="7982" spans="1:4" ht="15" customHeight="1">
      <c r="A7982" s="1" t="s">
        <v>26739</v>
      </c>
      <c r="B7982" s="1" t="s">
        <v>37539</v>
      </c>
      <c r="C7982" s="7" t="s">
        <v>26740</v>
      </c>
      <c r="D7982" s="7" t="s">
        <v>26741</v>
      </c>
    </row>
    <row r="7983" spans="1:4" ht="15" customHeight="1">
      <c r="A7983" s="1" t="s">
        <v>26742</v>
      </c>
      <c r="B7983" s="1" t="s">
        <v>37540</v>
      </c>
      <c r="C7983" s="7" t="s">
        <v>26743</v>
      </c>
      <c r="D7983" s="7" t="s">
        <v>26744</v>
      </c>
    </row>
    <row r="7984" spans="1:4" ht="15" customHeight="1">
      <c r="A7984" s="1" t="s">
        <v>26745</v>
      </c>
      <c r="B7984" s="1" t="s">
        <v>37541</v>
      </c>
      <c r="C7984" s="7" t="s">
        <v>26746</v>
      </c>
      <c r="D7984" s="7" t="s">
        <v>26747</v>
      </c>
    </row>
    <row r="7985" spans="1:4" ht="15" customHeight="1">
      <c r="A7985" s="1" t="s">
        <v>26748</v>
      </c>
      <c r="B7985" s="1" t="s">
        <v>37542</v>
      </c>
      <c r="C7985" s="7" t="s">
        <v>26749</v>
      </c>
      <c r="D7985" s="7" t="s">
        <v>26750</v>
      </c>
    </row>
    <row r="7986" spans="1:4" ht="15" customHeight="1">
      <c r="A7986" s="1" t="s">
        <v>26751</v>
      </c>
      <c r="B7986" s="1" t="s">
        <v>37543</v>
      </c>
      <c r="C7986" s="7" t="s">
        <v>26752</v>
      </c>
      <c r="D7986" s="7" t="s">
        <v>26753</v>
      </c>
    </row>
    <row r="7987" spans="1:4" ht="15" customHeight="1">
      <c r="A7987" s="1" t="s">
        <v>26754</v>
      </c>
      <c r="B7987" s="1" t="s">
        <v>37544</v>
      </c>
      <c r="C7987" s="7" t="s">
        <v>26755</v>
      </c>
      <c r="D7987" s="7" t="s">
        <v>26756</v>
      </c>
    </row>
    <row r="7988" spans="1:4" ht="15" customHeight="1">
      <c r="A7988" s="1" t="s">
        <v>26757</v>
      </c>
      <c r="B7988" s="1" t="s">
        <v>37545</v>
      </c>
      <c r="C7988" s="7" t="s">
        <v>26758</v>
      </c>
      <c r="D7988" s="7" t="s">
        <v>26759</v>
      </c>
    </row>
    <row r="7989" spans="1:4" ht="15" customHeight="1">
      <c r="A7989" s="1" t="s">
        <v>26760</v>
      </c>
      <c r="B7989" s="1" t="s">
        <v>37546</v>
      </c>
      <c r="C7989" s="7" t="s">
        <v>26761</v>
      </c>
      <c r="D7989" s="7" t="s">
        <v>26762</v>
      </c>
    </row>
    <row r="7990" spans="1:4" ht="15" customHeight="1">
      <c r="A7990" s="1" t="s">
        <v>26763</v>
      </c>
      <c r="B7990" s="1" t="s">
        <v>37547</v>
      </c>
      <c r="C7990" s="7" t="s">
        <v>26764</v>
      </c>
      <c r="D7990" s="7" t="s">
        <v>26765</v>
      </c>
    </row>
    <row r="7991" spans="1:4" ht="15" customHeight="1">
      <c r="A7991" s="1" t="s">
        <v>26766</v>
      </c>
      <c r="B7991" s="1" t="s">
        <v>37548</v>
      </c>
      <c r="C7991" s="7" t="s">
        <v>26767</v>
      </c>
      <c r="D7991" s="7" t="s">
        <v>26768</v>
      </c>
    </row>
    <row r="7992" spans="1:4" ht="15" customHeight="1">
      <c r="A7992" s="1" t="s">
        <v>26769</v>
      </c>
      <c r="B7992" s="1" t="s">
        <v>37549</v>
      </c>
      <c r="C7992" s="7" t="s">
        <v>26770</v>
      </c>
      <c r="D7992" s="7" t="s">
        <v>26771</v>
      </c>
    </row>
    <row r="7993" spans="1:4" ht="15" customHeight="1">
      <c r="A7993" s="1" t="s">
        <v>26772</v>
      </c>
      <c r="B7993" s="1" t="s">
        <v>37550</v>
      </c>
      <c r="C7993" s="7" t="s">
        <v>26773</v>
      </c>
      <c r="D7993" s="7" t="s">
        <v>26774</v>
      </c>
    </row>
    <row r="7994" spans="1:4" ht="15" customHeight="1">
      <c r="A7994" s="1" t="s">
        <v>26775</v>
      </c>
      <c r="B7994" s="1" t="s">
        <v>37551</v>
      </c>
      <c r="C7994" s="7" t="s">
        <v>26776</v>
      </c>
      <c r="D7994" s="7" t="s">
        <v>26777</v>
      </c>
    </row>
    <row r="7995" spans="1:4" ht="15" customHeight="1">
      <c r="A7995" s="1" t="s">
        <v>26778</v>
      </c>
      <c r="B7995" s="1" t="s">
        <v>37552</v>
      </c>
      <c r="C7995" s="7" t="s">
        <v>26779</v>
      </c>
      <c r="D7995" s="7" t="s">
        <v>26780</v>
      </c>
    </row>
    <row r="7996" spans="1:4" ht="15" customHeight="1">
      <c r="A7996" s="1" t="s">
        <v>26781</v>
      </c>
      <c r="B7996" s="1" t="s">
        <v>37553</v>
      </c>
      <c r="C7996" s="7" t="s">
        <v>26782</v>
      </c>
      <c r="D7996" s="7" t="s">
        <v>26783</v>
      </c>
    </row>
    <row r="7997" spans="1:4" ht="15" customHeight="1">
      <c r="A7997" s="1" t="s">
        <v>26784</v>
      </c>
      <c r="B7997" s="1" t="s">
        <v>37554</v>
      </c>
      <c r="C7997" s="7" t="s">
        <v>26785</v>
      </c>
      <c r="D7997" s="7" t="s">
        <v>26786</v>
      </c>
    </row>
    <row r="7998" spans="1:4" ht="15" customHeight="1">
      <c r="A7998" s="1" t="s">
        <v>26787</v>
      </c>
      <c r="B7998" s="1" t="s">
        <v>37555</v>
      </c>
      <c r="C7998" s="7" t="s">
        <v>26788</v>
      </c>
      <c r="D7998" s="7" t="s">
        <v>26789</v>
      </c>
    </row>
    <row r="7999" spans="1:4" ht="15" customHeight="1">
      <c r="A7999" s="1" t="s">
        <v>26790</v>
      </c>
      <c r="B7999" s="1" t="s">
        <v>37556</v>
      </c>
      <c r="C7999" s="7" t="s">
        <v>26791</v>
      </c>
      <c r="D7999" s="7" t="s">
        <v>26792</v>
      </c>
    </row>
    <row r="8000" spans="1:4" ht="15" customHeight="1">
      <c r="A8000" s="1" t="s">
        <v>26793</v>
      </c>
      <c r="B8000" s="1" t="s">
        <v>37557</v>
      </c>
      <c r="C8000" s="7" t="s">
        <v>26794</v>
      </c>
      <c r="D8000" s="7" t="s">
        <v>26795</v>
      </c>
    </row>
    <row r="8001" spans="1:4" ht="15" customHeight="1">
      <c r="A8001" s="1" t="s">
        <v>26796</v>
      </c>
      <c r="B8001" s="1" t="s">
        <v>37558</v>
      </c>
      <c r="C8001" s="7" t="s">
        <v>26797</v>
      </c>
      <c r="D8001" s="7" t="s">
        <v>26798</v>
      </c>
    </row>
    <row r="8002" spans="1:4" ht="15" customHeight="1">
      <c r="A8002" s="1" t="s">
        <v>26799</v>
      </c>
      <c r="B8002" s="1" t="s">
        <v>37559</v>
      </c>
      <c r="C8002" s="7" t="s">
        <v>26800</v>
      </c>
      <c r="D8002" s="7" t="s">
        <v>26801</v>
      </c>
    </row>
    <row r="8003" spans="1:4" ht="15" customHeight="1">
      <c r="A8003" s="1" t="s">
        <v>26802</v>
      </c>
      <c r="B8003" s="1" t="s">
        <v>37560</v>
      </c>
      <c r="C8003" s="7" t="s">
        <v>26803</v>
      </c>
      <c r="D8003" s="7" t="s">
        <v>26804</v>
      </c>
    </row>
    <row r="8004" spans="1:4" ht="15" customHeight="1">
      <c r="A8004" s="1" t="s">
        <v>26805</v>
      </c>
      <c r="B8004" s="1" t="s">
        <v>37561</v>
      </c>
      <c r="C8004" s="7" t="s">
        <v>26806</v>
      </c>
      <c r="D8004" s="7" t="s">
        <v>26807</v>
      </c>
    </row>
    <row r="8005" spans="1:4" ht="15" customHeight="1">
      <c r="A8005" s="1" t="s">
        <v>26808</v>
      </c>
      <c r="B8005" s="1" t="s">
        <v>37562</v>
      </c>
      <c r="C8005" s="7" t="s">
        <v>26809</v>
      </c>
      <c r="D8005" s="7" t="s">
        <v>26810</v>
      </c>
    </row>
    <row r="8006" spans="1:4" ht="15" customHeight="1">
      <c r="A8006" s="1" t="s">
        <v>26811</v>
      </c>
      <c r="B8006" s="1" t="s">
        <v>37563</v>
      </c>
      <c r="C8006" s="7" t="s">
        <v>26812</v>
      </c>
      <c r="D8006" s="7" t="s">
        <v>26813</v>
      </c>
    </row>
    <row r="8007" spans="1:4" ht="15" customHeight="1">
      <c r="A8007" s="1" t="s">
        <v>26814</v>
      </c>
      <c r="B8007" s="1" t="s">
        <v>37564</v>
      </c>
      <c r="C8007" s="7" t="s">
        <v>26815</v>
      </c>
      <c r="D8007" s="7" t="s">
        <v>26816</v>
      </c>
    </row>
    <row r="8008" spans="1:4" ht="15" customHeight="1">
      <c r="A8008" s="1" t="s">
        <v>26817</v>
      </c>
      <c r="B8008" s="1" t="s">
        <v>37565</v>
      </c>
      <c r="C8008" s="7" t="s">
        <v>26818</v>
      </c>
      <c r="D8008" s="7" t="s">
        <v>26819</v>
      </c>
    </row>
    <row r="8009" spans="1:4" ht="15" customHeight="1">
      <c r="A8009" s="1" t="s">
        <v>26820</v>
      </c>
      <c r="B8009" s="1" t="s">
        <v>37566</v>
      </c>
      <c r="C8009" s="7" t="s">
        <v>26821</v>
      </c>
      <c r="D8009" s="7" t="s">
        <v>26822</v>
      </c>
    </row>
    <row r="8010" spans="1:4" ht="15" customHeight="1">
      <c r="A8010" s="1" t="s">
        <v>26823</v>
      </c>
      <c r="B8010" s="1" t="s">
        <v>37567</v>
      </c>
      <c r="C8010" s="7" t="s">
        <v>26824</v>
      </c>
      <c r="D8010" s="7" t="s">
        <v>26825</v>
      </c>
    </row>
    <row r="8011" spans="1:4" ht="15" customHeight="1">
      <c r="A8011" s="1" t="s">
        <v>26826</v>
      </c>
      <c r="B8011" s="1" t="s">
        <v>37568</v>
      </c>
      <c r="C8011" s="7" t="s">
        <v>26827</v>
      </c>
      <c r="D8011" s="7" t="s">
        <v>26828</v>
      </c>
    </row>
    <row r="8012" spans="1:4" ht="15" customHeight="1">
      <c r="A8012" s="1" t="s">
        <v>26829</v>
      </c>
      <c r="B8012" s="1" t="s">
        <v>37569</v>
      </c>
      <c r="C8012" s="7" t="s">
        <v>26830</v>
      </c>
      <c r="D8012" s="7" t="s">
        <v>26831</v>
      </c>
    </row>
    <row r="8013" spans="1:4" ht="15" customHeight="1">
      <c r="A8013" s="1" t="s">
        <v>26832</v>
      </c>
      <c r="B8013" s="1" t="s">
        <v>37570</v>
      </c>
      <c r="C8013" s="7" t="s">
        <v>26833</v>
      </c>
      <c r="D8013" s="7" t="s">
        <v>26834</v>
      </c>
    </row>
    <row r="8014" spans="1:4" ht="15" customHeight="1">
      <c r="A8014" s="1" t="s">
        <v>26835</v>
      </c>
      <c r="B8014" s="1" t="s">
        <v>37571</v>
      </c>
      <c r="C8014" s="7" t="s">
        <v>26836</v>
      </c>
      <c r="D8014" s="7" t="s">
        <v>26837</v>
      </c>
    </row>
    <row r="8015" spans="1:4" ht="15" customHeight="1">
      <c r="A8015" s="1" t="s">
        <v>26838</v>
      </c>
      <c r="B8015" s="1" t="s">
        <v>37572</v>
      </c>
      <c r="C8015" s="7" t="s">
        <v>26839</v>
      </c>
      <c r="D8015" s="7" t="s">
        <v>26840</v>
      </c>
    </row>
    <row r="8016" spans="1:4" ht="15" customHeight="1">
      <c r="A8016" s="1" t="s">
        <v>26841</v>
      </c>
      <c r="B8016" s="1" t="s">
        <v>37573</v>
      </c>
      <c r="C8016" s="7" t="s">
        <v>26842</v>
      </c>
      <c r="D8016" s="7" t="s">
        <v>26843</v>
      </c>
    </row>
    <row r="8017" spans="1:4" ht="15" customHeight="1">
      <c r="A8017" s="1" t="s">
        <v>26844</v>
      </c>
      <c r="B8017" s="1" t="s">
        <v>37574</v>
      </c>
      <c r="C8017" s="7" t="s">
        <v>26845</v>
      </c>
      <c r="D8017" s="7" t="s">
        <v>26846</v>
      </c>
    </row>
    <row r="8018" spans="1:4" ht="15" customHeight="1">
      <c r="A8018" s="1" t="s">
        <v>26847</v>
      </c>
      <c r="B8018" s="1" t="s">
        <v>37575</v>
      </c>
      <c r="C8018" s="7" t="s">
        <v>26848</v>
      </c>
      <c r="D8018" s="7" t="s">
        <v>26849</v>
      </c>
    </row>
    <row r="8019" spans="1:4" ht="15" customHeight="1">
      <c r="A8019" s="1" t="s">
        <v>26850</v>
      </c>
      <c r="B8019" s="1" t="s">
        <v>37576</v>
      </c>
      <c r="C8019" s="7" t="s">
        <v>26851</v>
      </c>
      <c r="D8019" s="7" t="s">
        <v>26852</v>
      </c>
    </row>
    <row r="8020" spans="1:4" ht="15" customHeight="1">
      <c r="A8020" s="1" t="s">
        <v>26853</v>
      </c>
      <c r="B8020" s="1" t="s">
        <v>37577</v>
      </c>
      <c r="C8020" s="7" t="s">
        <v>26854</v>
      </c>
      <c r="D8020" s="7" t="s">
        <v>26855</v>
      </c>
    </row>
    <row r="8021" spans="1:4" ht="15" customHeight="1">
      <c r="A8021" s="1" t="s">
        <v>26856</v>
      </c>
      <c r="B8021" s="1" t="s">
        <v>37578</v>
      </c>
      <c r="C8021" s="7" t="s">
        <v>26857</v>
      </c>
      <c r="D8021" s="7" t="s">
        <v>26858</v>
      </c>
    </row>
    <row r="8022" spans="1:4" ht="15" customHeight="1">
      <c r="A8022" s="1" t="s">
        <v>26859</v>
      </c>
      <c r="B8022" s="1" t="s">
        <v>37579</v>
      </c>
      <c r="C8022" s="7" t="s">
        <v>26860</v>
      </c>
      <c r="D8022" s="7" t="s">
        <v>26861</v>
      </c>
    </row>
    <row r="8023" spans="1:4" ht="15" customHeight="1">
      <c r="A8023" s="1" t="s">
        <v>26862</v>
      </c>
      <c r="B8023" s="1" t="s">
        <v>37580</v>
      </c>
      <c r="C8023" s="7" t="s">
        <v>26863</v>
      </c>
      <c r="D8023" s="7" t="s">
        <v>26864</v>
      </c>
    </row>
    <row r="8024" spans="1:4" ht="15" customHeight="1">
      <c r="A8024" s="1" t="s">
        <v>26865</v>
      </c>
      <c r="B8024" s="1" t="s">
        <v>37581</v>
      </c>
      <c r="C8024" s="7" t="s">
        <v>26866</v>
      </c>
      <c r="D8024" s="7" t="s">
        <v>26867</v>
      </c>
    </row>
    <row r="8025" spans="1:4" ht="15" customHeight="1">
      <c r="A8025" s="1" t="s">
        <v>26868</v>
      </c>
      <c r="B8025" s="1" t="s">
        <v>37582</v>
      </c>
      <c r="C8025" s="7" t="s">
        <v>26869</v>
      </c>
      <c r="D8025" s="7" t="s">
        <v>26870</v>
      </c>
    </row>
    <row r="8026" spans="1:4" ht="15" customHeight="1">
      <c r="A8026" s="1" t="s">
        <v>26871</v>
      </c>
      <c r="B8026" s="1" t="s">
        <v>37583</v>
      </c>
      <c r="C8026" s="7" t="s">
        <v>26872</v>
      </c>
      <c r="D8026" s="7" t="s">
        <v>26873</v>
      </c>
    </row>
    <row r="8027" spans="1:4" ht="15" customHeight="1">
      <c r="A8027" s="1" t="s">
        <v>26874</v>
      </c>
      <c r="B8027" s="1" t="s">
        <v>37584</v>
      </c>
      <c r="C8027" s="7" t="s">
        <v>26875</v>
      </c>
      <c r="D8027" s="7" t="s">
        <v>26876</v>
      </c>
    </row>
    <row r="8028" spans="1:4" ht="15" customHeight="1">
      <c r="A8028" s="1" t="s">
        <v>26877</v>
      </c>
      <c r="B8028" s="1" t="s">
        <v>37585</v>
      </c>
      <c r="C8028" s="7" t="s">
        <v>26878</v>
      </c>
      <c r="D8028" s="7" t="s">
        <v>26879</v>
      </c>
    </row>
    <row r="8029" spans="1:4" ht="15" customHeight="1">
      <c r="A8029" s="1" t="s">
        <v>26880</v>
      </c>
      <c r="B8029" s="1" t="s">
        <v>37586</v>
      </c>
      <c r="C8029" s="7" t="s">
        <v>26881</v>
      </c>
      <c r="D8029" s="7" t="s">
        <v>26882</v>
      </c>
    </row>
    <row r="8030" spans="1:4" ht="15" customHeight="1">
      <c r="A8030" s="1" t="s">
        <v>26883</v>
      </c>
      <c r="B8030" s="1" t="s">
        <v>37587</v>
      </c>
      <c r="C8030" s="7" t="s">
        <v>26884</v>
      </c>
      <c r="D8030" s="7" t="s">
        <v>26885</v>
      </c>
    </row>
    <row r="8031" spans="1:4" ht="15" customHeight="1">
      <c r="A8031" s="1" t="s">
        <v>26886</v>
      </c>
      <c r="B8031" s="1" t="s">
        <v>37588</v>
      </c>
      <c r="C8031" s="7" t="s">
        <v>26887</v>
      </c>
      <c r="D8031" s="7" t="s">
        <v>26888</v>
      </c>
    </row>
    <row r="8032" spans="1:4" ht="15" customHeight="1">
      <c r="A8032" s="1" t="s">
        <v>26889</v>
      </c>
      <c r="B8032" s="1" t="s">
        <v>37589</v>
      </c>
      <c r="C8032" s="7" t="s">
        <v>26890</v>
      </c>
      <c r="D8032" s="7" t="s">
        <v>26891</v>
      </c>
    </row>
    <row r="8033" spans="1:4" ht="15" customHeight="1">
      <c r="A8033" s="1" t="s">
        <v>26892</v>
      </c>
      <c r="B8033" s="1" t="s">
        <v>37590</v>
      </c>
      <c r="C8033" s="7" t="s">
        <v>15229</v>
      </c>
      <c r="D8033" s="7" t="s">
        <v>26893</v>
      </c>
    </row>
    <row r="8034" spans="1:4" ht="15" customHeight="1">
      <c r="A8034" s="1" t="s">
        <v>26894</v>
      </c>
      <c r="B8034" s="1" t="s">
        <v>37591</v>
      </c>
      <c r="C8034" s="7" t="s">
        <v>26895</v>
      </c>
      <c r="D8034" s="7" t="s">
        <v>26896</v>
      </c>
    </row>
    <row r="8035" spans="1:4" ht="15" customHeight="1">
      <c r="A8035" s="1" t="s">
        <v>26897</v>
      </c>
      <c r="B8035" s="1" t="s">
        <v>37592</v>
      </c>
      <c r="C8035" s="7" t="s">
        <v>26898</v>
      </c>
      <c r="D8035" s="7" t="s">
        <v>26899</v>
      </c>
    </row>
    <row r="8036" spans="1:4" ht="15" customHeight="1">
      <c r="A8036" s="1" t="s">
        <v>26900</v>
      </c>
      <c r="B8036" s="1" t="s">
        <v>37593</v>
      </c>
      <c r="C8036" s="7" t="s">
        <v>26901</v>
      </c>
      <c r="D8036" s="7" t="s">
        <v>26902</v>
      </c>
    </row>
    <row r="8037" spans="1:4" ht="15" customHeight="1">
      <c r="A8037" s="1" t="s">
        <v>26903</v>
      </c>
      <c r="B8037" s="1" t="s">
        <v>37594</v>
      </c>
      <c r="C8037" s="7" t="s">
        <v>26904</v>
      </c>
      <c r="D8037" s="7" t="s">
        <v>26905</v>
      </c>
    </row>
    <row r="8038" spans="1:4" ht="15" customHeight="1">
      <c r="A8038" s="1" t="s">
        <v>26906</v>
      </c>
      <c r="B8038" s="1" t="s">
        <v>37595</v>
      </c>
      <c r="C8038" s="7" t="s">
        <v>26907</v>
      </c>
      <c r="D8038" s="7" t="s">
        <v>26908</v>
      </c>
    </row>
    <row r="8039" spans="1:4" ht="15" customHeight="1">
      <c r="A8039" s="1" t="s">
        <v>26909</v>
      </c>
      <c r="B8039" s="1" t="s">
        <v>37596</v>
      </c>
      <c r="C8039" s="7" t="s">
        <v>26910</v>
      </c>
      <c r="D8039" s="7" t="s">
        <v>26911</v>
      </c>
    </row>
    <row r="8040" spans="1:4" ht="15" customHeight="1">
      <c r="A8040" s="1" t="s">
        <v>26912</v>
      </c>
      <c r="B8040" s="1" t="s">
        <v>37597</v>
      </c>
      <c r="C8040" s="7" t="s">
        <v>26913</v>
      </c>
      <c r="D8040" s="7" t="s">
        <v>26914</v>
      </c>
    </row>
    <row r="8041" spans="1:4" ht="15" customHeight="1">
      <c r="A8041" s="1" t="s">
        <v>26915</v>
      </c>
      <c r="B8041" s="1" t="s">
        <v>37598</v>
      </c>
      <c r="C8041" s="7" t="s">
        <v>26916</v>
      </c>
      <c r="D8041" s="7" t="s">
        <v>26917</v>
      </c>
    </row>
    <row r="8042" spans="1:4" ht="15" customHeight="1">
      <c r="A8042" s="1" t="s">
        <v>26918</v>
      </c>
      <c r="B8042" s="1" t="s">
        <v>37599</v>
      </c>
      <c r="C8042" s="7" t="s">
        <v>26919</v>
      </c>
      <c r="D8042" s="7" t="s">
        <v>26920</v>
      </c>
    </row>
    <row r="8043" spans="1:4" ht="15" customHeight="1">
      <c r="A8043" s="1" t="s">
        <v>26921</v>
      </c>
      <c r="B8043" s="1" t="s">
        <v>37600</v>
      </c>
      <c r="C8043" s="7" t="s">
        <v>26922</v>
      </c>
      <c r="D8043" s="7" t="s">
        <v>26923</v>
      </c>
    </row>
    <row r="8044" spans="1:4" ht="15" customHeight="1">
      <c r="A8044" s="1" t="s">
        <v>26924</v>
      </c>
      <c r="B8044" s="1" t="s">
        <v>37601</v>
      </c>
      <c r="C8044" s="7" t="s">
        <v>26925</v>
      </c>
      <c r="D8044" s="7" t="s">
        <v>26926</v>
      </c>
    </row>
    <row r="8045" spans="1:4" ht="15" customHeight="1">
      <c r="A8045" s="1" t="s">
        <v>26927</v>
      </c>
      <c r="B8045" s="1" t="s">
        <v>37602</v>
      </c>
      <c r="C8045" s="7" t="s">
        <v>26928</v>
      </c>
      <c r="D8045" s="1" t="s">
        <v>26929</v>
      </c>
    </row>
    <row r="8046" spans="1:4" ht="15" customHeight="1">
      <c r="A8046" s="1" t="s">
        <v>26930</v>
      </c>
      <c r="B8046" s="1" t="s">
        <v>37603</v>
      </c>
      <c r="C8046" s="7" t="s">
        <v>26931</v>
      </c>
      <c r="D8046" s="7" t="s">
        <v>26932</v>
      </c>
    </row>
    <row r="8047" spans="1:4" ht="15" customHeight="1">
      <c r="A8047" s="1" t="s">
        <v>26933</v>
      </c>
      <c r="B8047" s="1" t="s">
        <v>37604</v>
      </c>
      <c r="C8047" s="7" t="s">
        <v>26934</v>
      </c>
      <c r="D8047" s="7" t="s">
        <v>26935</v>
      </c>
    </row>
    <row r="8048" spans="1:4" ht="15" customHeight="1">
      <c r="A8048" s="1" t="s">
        <v>26936</v>
      </c>
      <c r="B8048" s="1" t="s">
        <v>37605</v>
      </c>
      <c r="C8048" s="7" t="s">
        <v>26937</v>
      </c>
      <c r="D8048" s="7" t="s">
        <v>26938</v>
      </c>
    </row>
    <row r="8049" spans="1:4" ht="15" customHeight="1">
      <c r="A8049" s="1" t="s">
        <v>26939</v>
      </c>
      <c r="B8049" s="1" t="s">
        <v>37606</v>
      </c>
      <c r="C8049" s="7" t="s">
        <v>26940</v>
      </c>
      <c r="D8049" s="7" t="s">
        <v>26941</v>
      </c>
    </row>
    <row r="8050" spans="1:4" ht="15" customHeight="1">
      <c r="A8050" s="1" t="s">
        <v>26942</v>
      </c>
      <c r="B8050" s="1" t="s">
        <v>37607</v>
      </c>
      <c r="C8050" s="7" t="s">
        <v>26943</v>
      </c>
      <c r="D8050" s="7" t="s">
        <v>26944</v>
      </c>
    </row>
    <row r="8051" spans="1:4" ht="15" customHeight="1">
      <c r="A8051" s="1" t="s">
        <v>26945</v>
      </c>
      <c r="B8051" s="1" t="s">
        <v>37608</v>
      </c>
      <c r="C8051" s="7" t="s">
        <v>26946</v>
      </c>
      <c r="D8051" s="7" t="s">
        <v>26947</v>
      </c>
    </row>
    <row r="8052" spans="1:4" ht="15" customHeight="1">
      <c r="A8052" s="1" t="s">
        <v>26948</v>
      </c>
      <c r="B8052" s="1" t="s">
        <v>37609</v>
      </c>
      <c r="C8052" s="7" t="s">
        <v>26949</v>
      </c>
      <c r="D8052" s="7" t="s">
        <v>26950</v>
      </c>
    </row>
    <row r="8053" spans="1:4" ht="15" customHeight="1">
      <c r="A8053" s="1" t="s">
        <v>26951</v>
      </c>
      <c r="B8053" s="1" t="s">
        <v>37610</v>
      </c>
      <c r="C8053" s="7" t="s">
        <v>26952</v>
      </c>
      <c r="D8053" s="7" t="s">
        <v>26953</v>
      </c>
    </row>
    <row r="8054" spans="1:4" ht="15" customHeight="1">
      <c r="A8054" s="1" t="s">
        <v>26954</v>
      </c>
      <c r="B8054" s="1" t="s">
        <v>37611</v>
      </c>
      <c r="C8054" s="7" t="s">
        <v>26955</v>
      </c>
      <c r="D8054" s="7" t="s">
        <v>26956</v>
      </c>
    </row>
    <row r="8055" spans="1:4" ht="15" customHeight="1">
      <c r="A8055" s="1" t="s">
        <v>26957</v>
      </c>
      <c r="B8055" s="1" t="s">
        <v>37612</v>
      </c>
      <c r="C8055" s="7" t="s">
        <v>26958</v>
      </c>
      <c r="D8055" s="7" t="s">
        <v>26959</v>
      </c>
    </row>
    <row r="8056" spans="1:4" ht="15" customHeight="1">
      <c r="A8056" s="1" t="s">
        <v>26960</v>
      </c>
      <c r="B8056" s="1" t="s">
        <v>37613</v>
      </c>
      <c r="C8056" s="7" t="s">
        <v>26961</v>
      </c>
      <c r="D8056" s="7" t="s">
        <v>26962</v>
      </c>
    </row>
    <row r="8057" spans="1:4" ht="15" customHeight="1">
      <c r="A8057" s="1" t="s">
        <v>26963</v>
      </c>
      <c r="B8057" s="1" t="s">
        <v>37614</v>
      </c>
      <c r="C8057" s="7" t="s">
        <v>26964</v>
      </c>
      <c r="D8057" s="7" t="s">
        <v>26965</v>
      </c>
    </row>
    <row r="8058" spans="1:4" ht="15" customHeight="1">
      <c r="A8058" s="1" t="s">
        <v>26966</v>
      </c>
      <c r="B8058" s="1" t="s">
        <v>37615</v>
      </c>
      <c r="C8058" s="7" t="s">
        <v>26967</v>
      </c>
      <c r="D8058" s="7" t="s">
        <v>26968</v>
      </c>
    </row>
    <row r="8059" spans="1:4" ht="15" customHeight="1">
      <c r="A8059" s="1" t="s">
        <v>26969</v>
      </c>
      <c r="B8059" s="1" t="s">
        <v>37616</v>
      </c>
      <c r="C8059" s="7" t="s">
        <v>26970</v>
      </c>
      <c r="D8059" s="7" t="s">
        <v>26971</v>
      </c>
    </row>
    <row r="8060" spans="1:4" ht="15" customHeight="1">
      <c r="A8060" s="1" t="s">
        <v>26972</v>
      </c>
      <c r="B8060" s="1" t="s">
        <v>37617</v>
      </c>
      <c r="C8060" s="7" t="s">
        <v>26973</v>
      </c>
      <c r="D8060" s="7" t="s">
        <v>26974</v>
      </c>
    </row>
    <row r="8061" spans="1:4" ht="15" customHeight="1">
      <c r="A8061" s="1" t="s">
        <v>26975</v>
      </c>
      <c r="B8061" s="1" t="s">
        <v>37618</v>
      </c>
      <c r="C8061" s="7" t="s">
        <v>26976</v>
      </c>
      <c r="D8061" s="7" t="s">
        <v>26977</v>
      </c>
    </row>
    <row r="8062" spans="1:4" ht="15" customHeight="1">
      <c r="A8062" s="1" t="s">
        <v>26978</v>
      </c>
      <c r="B8062" s="1" t="s">
        <v>37619</v>
      </c>
      <c r="C8062" s="7" t="s">
        <v>26979</v>
      </c>
      <c r="D8062" s="7" t="s">
        <v>26980</v>
      </c>
    </row>
    <row r="8063" spans="1:4" ht="15" customHeight="1">
      <c r="A8063" s="1" t="s">
        <v>26981</v>
      </c>
      <c r="B8063" s="1" t="s">
        <v>37620</v>
      </c>
      <c r="C8063" s="7" t="s">
        <v>26982</v>
      </c>
      <c r="D8063" s="7" t="s">
        <v>26983</v>
      </c>
    </row>
    <row r="8064" spans="1:4" ht="15" customHeight="1">
      <c r="A8064" s="1" t="s">
        <v>26984</v>
      </c>
      <c r="B8064" s="1" t="s">
        <v>37621</v>
      </c>
      <c r="C8064" s="7" t="s">
        <v>26985</v>
      </c>
      <c r="D8064" s="7" t="s">
        <v>26986</v>
      </c>
    </row>
    <row r="8065" spans="1:4" ht="15" customHeight="1">
      <c r="A8065" s="1" t="s">
        <v>26987</v>
      </c>
      <c r="B8065" s="1" t="s">
        <v>37622</v>
      </c>
      <c r="C8065" s="7" t="s">
        <v>26988</v>
      </c>
      <c r="D8065" s="7" t="s">
        <v>26989</v>
      </c>
    </row>
    <row r="8066" spans="1:4" ht="15" customHeight="1">
      <c r="A8066" s="1" t="s">
        <v>26990</v>
      </c>
      <c r="B8066" s="1" t="s">
        <v>37623</v>
      </c>
      <c r="C8066" s="7" t="s">
        <v>26991</v>
      </c>
      <c r="D8066" s="7" t="s">
        <v>26992</v>
      </c>
    </row>
    <row r="8067" spans="1:4" ht="15" customHeight="1">
      <c r="A8067" s="1" t="s">
        <v>26993</v>
      </c>
      <c r="B8067" s="1" t="s">
        <v>37624</v>
      </c>
      <c r="C8067" s="7" t="s">
        <v>26994</v>
      </c>
      <c r="D8067" s="7" t="s">
        <v>26995</v>
      </c>
    </row>
    <row r="8068" spans="1:4" ht="15" customHeight="1">
      <c r="A8068" s="1" t="s">
        <v>26996</v>
      </c>
      <c r="B8068" s="1" t="s">
        <v>37625</v>
      </c>
      <c r="C8068" s="7" t="s">
        <v>26997</v>
      </c>
      <c r="D8068" s="7" t="s">
        <v>26998</v>
      </c>
    </row>
    <row r="8069" spans="1:4" ht="15" customHeight="1">
      <c r="A8069" s="1" t="s">
        <v>26999</v>
      </c>
      <c r="B8069" s="1" t="s">
        <v>37626</v>
      </c>
      <c r="C8069" s="7" t="s">
        <v>27000</v>
      </c>
      <c r="D8069" s="7" t="s">
        <v>27001</v>
      </c>
    </row>
    <row r="8070" spans="1:4" ht="15" customHeight="1">
      <c r="A8070" s="1" t="s">
        <v>27002</v>
      </c>
      <c r="B8070" s="1" t="s">
        <v>37627</v>
      </c>
      <c r="C8070" s="7" t="s">
        <v>22285</v>
      </c>
      <c r="D8070" s="7" t="s">
        <v>27003</v>
      </c>
    </row>
    <row r="8071" spans="1:4" ht="15" customHeight="1">
      <c r="A8071" s="1" t="s">
        <v>27004</v>
      </c>
      <c r="B8071" s="1" t="s">
        <v>37628</v>
      </c>
      <c r="C8071" s="7" t="s">
        <v>27005</v>
      </c>
      <c r="D8071" s="7" t="s">
        <v>27006</v>
      </c>
    </row>
    <row r="8072" spans="1:4" ht="15" customHeight="1">
      <c r="A8072" s="1" t="s">
        <v>27007</v>
      </c>
      <c r="B8072" s="1" t="s">
        <v>37629</v>
      </c>
      <c r="C8072" s="7" t="s">
        <v>27008</v>
      </c>
      <c r="D8072" s="7" t="s">
        <v>27009</v>
      </c>
    </row>
    <row r="8073" spans="1:4" ht="15" customHeight="1">
      <c r="A8073" s="1" t="s">
        <v>27010</v>
      </c>
      <c r="B8073" s="1" t="s">
        <v>37630</v>
      </c>
      <c r="C8073" s="7" t="s">
        <v>27011</v>
      </c>
      <c r="D8073" s="7" t="s">
        <v>27012</v>
      </c>
    </row>
    <row r="8074" spans="1:4" ht="15" customHeight="1">
      <c r="A8074" s="1" t="s">
        <v>27013</v>
      </c>
      <c r="B8074" s="1" t="s">
        <v>37631</v>
      </c>
      <c r="C8074" s="7" t="s">
        <v>27014</v>
      </c>
      <c r="D8074" s="7" t="s">
        <v>27015</v>
      </c>
    </row>
    <row r="8075" spans="1:4" ht="15" customHeight="1">
      <c r="A8075" s="1" t="s">
        <v>27016</v>
      </c>
      <c r="B8075" s="1" t="s">
        <v>37015</v>
      </c>
      <c r="C8075" s="7" t="s">
        <v>27017</v>
      </c>
      <c r="D8075" s="7" t="s">
        <v>27018</v>
      </c>
    </row>
    <row r="8076" spans="1:4" ht="15" customHeight="1">
      <c r="A8076" s="1" t="s">
        <v>27019</v>
      </c>
      <c r="B8076" s="1" t="s">
        <v>37632</v>
      </c>
      <c r="C8076" s="7" t="s">
        <v>27020</v>
      </c>
      <c r="D8076" s="7" t="s">
        <v>27021</v>
      </c>
    </row>
    <row r="8077" spans="1:4" ht="15" customHeight="1">
      <c r="A8077" s="1" t="s">
        <v>27022</v>
      </c>
      <c r="B8077" s="1" t="s">
        <v>37633</v>
      </c>
      <c r="C8077" s="7" t="s">
        <v>27023</v>
      </c>
      <c r="D8077" s="7" t="s">
        <v>27024</v>
      </c>
    </row>
    <row r="8078" spans="1:4" ht="15" customHeight="1">
      <c r="A8078" s="1" t="s">
        <v>27025</v>
      </c>
      <c r="B8078" s="1" t="s">
        <v>37634</v>
      </c>
      <c r="C8078" s="7" t="s">
        <v>27026</v>
      </c>
      <c r="D8078" s="7" t="s">
        <v>27027</v>
      </c>
    </row>
    <row r="8079" spans="1:4" ht="15" customHeight="1">
      <c r="A8079" s="1" t="s">
        <v>27028</v>
      </c>
      <c r="B8079" s="1" t="s">
        <v>37635</v>
      </c>
      <c r="C8079" s="7" t="s">
        <v>27029</v>
      </c>
      <c r="D8079" s="7" t="s">
        <v>27030</v>
      </c>
    </row>
    <row r="8080" spans="1:4" ht="15" customHeight="1">
      <c r="A8080" s="1" t="s">
        <v>27031</v>
      </c>
      <c r="B8080" s="1" t="s">
        <v>37636</v>
      </c>
      <c r="C8080" s="7" t="s">
        <v>27032</v>
      </c>
      <c r="D8080" s="7" t="s">
        <v>27033</v>
      </c>
    </row>
    <row r="8081" spans="1:4" ht="15" customHeight="1">
      <c r="A8081" s="1" t="s">
        <v>27034</v>
      </c>
      <c r="B8081" s="1" t="s">
        <v>37637</v>
      </c>
      <c r="C8081" s="7" t="s">
        <v>27035</v>
      </c>
      <c r="D8081" s="7" t="s">
        <v>27036</v>
      </c>
    </row>
    <row r="8082" spans="1:4" ht="15" customHeight="1">
      <c r="A8082" s="1" t="s">
        <v>27037</v>
      </c>
      <c r="B8082" s="1" t="s">
        <v>37638</v>
      </c>
      <c r="C8082" s="7" t="s">
        <v>27038</v>
      </c>
      <c r="D8082" s="7" t="s">
        <v>27039</v>
      </c>
    </row>
    <row r="8083" spans="1:4" ht="15" customHeight="1">
      <c r="A8083" s="1" t="s">
        <v>27040</v>
      </c>
      <c r="B8083" s="1" t="s">
        <v>37639</v>
      </c>
      <c r="C8083" s="7" t="s">
        <v>27041</v>
      </c>
      <c r="D8083" s="7" t="s">
        <v>27042</v>
      </c>
    </row>
    <row r="8084" spans="1:4" ht="15" customHeight="1">
      <c r="A8084" s="1" t="s">
        <v>27043</v>
      </c>
      <c r="B8084" s="1" t="s">
        <v>37640</v>
      </c>
      <c r="C8084" s="7" t="s">
        <v>27044</v>
      </c>
      <c r="D8084" s="7" t="s">
        <v>27045</v>
      </c>
    </row>
    <row r="8085" spans="1:4" ht="15" customHeight="1">
      <c r="A8085" s="1" t="s">
        <v>27046</v>
      </c>
      <c r="B8085" s="1" t="s">
        <v>37641</v>
      </c>
      <c r="C8085" s="7" t="s">
        <v>27047</v>
      </c>
      <c r="D8085" s="7" t="s">
        <v>27048</v>
      </c>
    </row>
    <row r="8086" spans="1:4" ht="15" customHeight="1">
      <c r="A8086" s="1" t="s">
        <v>27049</v>
      </c>
      <c r="B8086" s="1" t="s">
        <v>37642</v>
      </c>
      <c r="C8086" s="7" t="s">
        <v>20995</v>
      </c>
      <c r="D8086" s="7" t="s">
        <v>27050</v>
      </c>
    </row>
    <row r="8087" spans="1:4" ht="15" customHeight="1">
      <c r="A8087" s="1" t="s">
        <v>27051</v>
      </c>
      <c r="B8087" s="1" t="s">
        <v>37643</v>
      </c>
      <c r="C8087" s="7" t="s">
        <v>27052</v>
      </c>
      <c r="D8087" s="7" t="s">
        <v>27053</v>
      </c>
    </row>
    <row r="8088" spans="1:4" ht="15" customHeight="1">
      <c r="A8088" s="1" t="s">
        <v>27054</v>
      </c>
      <c r="B8088" s="1" t="s">
        <v>37644</v>
      </c>
      <c r="C8088" s="7" t="s">
        <v>27055</v>
      </c>
      <c r="D8088" s="7" t="s">
        <v>27056</v>
      </c>
    </row>
    <row r="8089" spans="1:4" ht="15" customHeight="1">
      <c r="A8089" s="1" t="s">
        <v>27057</v>
      </c>
      <c r="B8089" s="1" t="s">
        <v>37645</v>
      </c>
      <c r="C8089" s="7" t="s">
        <v>27058</v>
      </c>
      <c r="D8089" s="7" t="s">
        <v>27059</v>
      </c>
    </row>
    <row r="8090" spans="1:4" ht="15" customHeight="1">
      <c r="A8090" s="1" t="s">
        <v>27060</v>
      </c>
      <c r="B8090" s="1" t="s">
        <v>37646</v>
      </c>
      <c r="C8090" s="7" t="s">
        <v>27061</v>
      </c>
      <c r="D8090" s="7" t="s">
        <v>27062</v>
      </c>
    </row>
    <row r="8091" spans="1:4" ht="15" customHeight="1">
      <c r="A8091" s="1" t="s">
        <v>27063</v>
      </c>
      <c r="B8091" s="1" t="s">
        <v>37647</v>
      </c>
      <c r="C8091" s="7" t="s">
        <v>27064</v>
      </c>
      <c r="D8091" s="7" t="s">
        <v>27065</v>
      </c>
    </row>
    <row r="8092" spans="1:4" ht="15" customHeight="1">
      <c r="A8092" s="1" t="s">
        <v>27066</v>
      </c>
      <c r="B8092" s="1" t="s">
        <v>37648</v>
      </c>
      <c r="C8092" s="7" t="s">
        <v>27067</v>
      </c>
      <c r="D8092" s="7" t="s">
        <v>27068</v>
      </c>
    </row>
    <row r="8093" spans="1:4" ht="15" customHeight="1">
      <c r="A8093" s="1" t="s">
        <v>27069</v>
      </c>
      <c r="B8093" s="1" t="s">
        <v>37649</v>
      </c>
      <c r="C8093" s="7" t="s">
        <v>27070</v>
      </c>
      <c r="D8093" s="7" t="s">
        <v>27071</v>
      </c>
    </row>
    <row r="8094" spans="1:4" ht="15" customHeight="1">
      <c r="A8094" s="1" t="s">
        <v>27072</v>
      </c>
      <c r="B8094" s="1" t="s">
        <v>37650</v>
      </c>
      <c r="C8094" s="7" t="s">
        <v>27073</v>
      </c>
      <c r="D8094" s="7" t="s">
        <v>27074</v>
      </c>
    </row>
    <row r="8095" spans="1:4" ht="15" customHeight="1">
      <c r="A8095" s="1" t="s">
        <v>27075</v>
      </c>
      <c r="B8095" s="1" t="s">
        <v>37651</v>
      </c>
      <c r="C8095" s="7" t="s">
        <v>27076</v>
      </c>
      <c r="D8095" s="7" t="s">
        <v>27077</v>
      </c>
    </row>
    <row r="8096" spans="1:4" ht="15" customHeight="1">
      <c r="A8096" s="1" t="s">
        <v>27078</v>
      </c>
      <c r="B8096" s="1" t="s">
        <v>37652</v>
      </c>
      <c r="C8096" s="7" t="s">
        <v>27079</v>
      </c>
      <c r="D8096" s="7" t="s">
        <v>27080</v>
      </c>
    </row>
    <row r="8097" spans="1:4" ht="15" customHeight="1">
      <c r="A8097" s="1" t="s">
        <v>27081</v>
      </c>
      <c r="B8097" s="1" t="s">
        <v>37653</v>
      </c>
      <c r="C8097" s="7" t="s">
        <v>27082</v>
      </c>
      <c r="D8097" s="7" t="s">
        <v>27083</v>
      </c>
    </row>
    <row r="8098" spans="1:4" ht="15" customHeight="1">
      <c r="A8098" s="1" t="s">
        <v>27084</v>
      </c>
      <c r="B8098" s="1" t="s">
        <v>37654</v>
      </c>
      <c r="C8098" s="7" t="s">
        <v>27085</v>
      </c>
      <c r="D8098" s="7" t="s">
        <v>27086</v>
      </c>
    </row>
    <row r="8099" spans="1:4" ht="15" customHeight="1">
      <c r="A8099" s="1" t="s">
        <v>27087</v>
      </c>
      <c r="B8099" s="1" t="s">
        <v>37655</v>
      </c>
      <c r="C8099" s="7" t="s">
        <v>27088</v>
      </c>
      <c r="D8099" s="7" t="s">
        <v>27089</v>
      </c>
    </row>
    <row r="8100" spans="1:4" ht="15" customHeight="1">
      <c r="A8100" s="1" t="s">
        <v>27090</v>
      </c>
      <c r="B8100" s="1" t="s">
        <v>37656</v>
      </c>
      <c r="C8100" s="7" t="s">
        <v>27091</v>
      </c>
      <c r="D8100" s="7" t="s">
        <v>27092</v>
      </c>
    </row>
    <row r="8101" spans="1:4" ht="15" customHeight="1">
      <c r="A8101" s="1" t="s">
        <v>27093</v>
      </c>
      <c r="B8101" s="1" t="s">
        <v>37657</v>
      </c>
      <c r="C8101" s="7" t="s">
        <v>27094</v>
      </c>
      <c r="D8101" s="7" t="s">
        <v>27095</v>
      </c>
    </row>
    <row r="8102" spans="1:4" ht="15" customHeight="1">
      <c r="A8102" s="1" t="s">
        <v>27096</v>
      </c>
      <c r="B8102" s="1" t="s">
        <v>37658</v>
      </c>
      <c r="C8102" s="7" t="s">
        <v>27097</v>
      </c>
      <c r="D8102" s="7" t="s">
        <v>27098</v>
      </c>
    </row>
    <row r="8103" spans="1:4" ht="15" customHeight="1">
      <c r="A8103" s="1" t="s">
        <v>27099</v>
      </c>
      <c r="B8103" s="1" t="s">
        <v>37659</v>
      </c>
      <c r="C8103" s="7" t="s">
        <v>27100</v>
      </c>
      <c r="D8103" s="7" t="s">
        <v>27101</v>
      </c>
    </row>
    <row r="8104" spans="1:4" ht="15" customHeight="1">
      <c r="A8104" s="1" t="s">
        <v>27102</v>
      </c>
      <c r="B8104" s="1" t="s">
        <v>37660</v>
      </c>
      <c r="C8104" s="7" t="s">
        <v>27103</v>
      </c>
      <c r="D8104" s="7" t="s">
        <v>27104</v>
      </c>
    </row>
    <row r="8105" spans="1:4" ht="15" customHeight="1">
      <c r="A8105" s="1" t="s">
        <v>27105</v>
      </c>
      <c r="B8105" s="1" t="s">
        <v>37661</v>
      </c>
      <c r="C8105" s="7" t="s">
        <v>27106</v>
      </c>
      <c r="D8105" s="7" t="s">
        <v>27107</v>
      </c>
    </row>
    <row r="8106" spans="1:4" ht="15" customHeight="1">
      <c r="A8106" s="1" t="s">
        <v>27108</v>
      </c>
      <c r="B8106" s="1" t="s">
        <v>37662</v>
      </c>
      <c r="C8106" s="7" t="s">
        <v>27109</v>
      </c>
      <c r="D8106" s="7" t="s">
        <v>27110</v>
      </c>
    </row>
    <row r="8107" spans="1:4" ht="15" customHeight="1">
      <c r="A8107" s="1" t="s">
        <v>27111</v>
      </c>
      <c r="B8107" s="1" t="s">
        <v>37663</v>
      </c>
      <c r="C8107" s="7" t="s">
        <v>27112</v>
      </c>
      <c r="D8107" s="7" t="s">
        <v>27113</v>
      </c>
    </row>
    <row r="8108" spans="1:4" ht="15" customHeight="1">
      <c r="A8108" s="1" t="s">
        <v>27114</v>
      </c>
      <c r="B8108" s="1" t="s">
        <v>37664</v>
      </c>
      <c r="C8108" s="7" t="s">
        <v>27115</v>
      </c>
      <c r="D8108" s="7" t="s">
        <v>27116</v>
      </c>
    </row>
    <row r="8109" spans="1:4" ht="15" customHeight="1">
      <c r="A8109" s="1" t="s">
        <v>27117</v>
      </c>
      <c r="B8109" s="1" t="s">
        <v>37665</v>
      </c>
      <c r="C8109" s="7" t="s">
        <v>27118</v>
      </c>
      <c r="D8109" s="7" t="s">
        <v>27119</v>
      </c>
    </row>
    <row r="8110" spans="1:4" ht="15" customHeight="1">
      <c r="A8110" s="1" t="s">
        <v>27120</v>
      </c>
      <c r="B8110" s="1" t="s">
        <v>37666</v>
      </c>
      <c r="C8110" s="7" t="s">
        <v>27121</v>
      </c>
      <c r="D8110" s="7" t="s">
        <v>27122</v>
      </c>
    </row>
    <row r="8111" spans="1:4" ht="15" customHeight="1">
      <c r="A8111" s="1" t="s">
        <v>27123</v>
      </c>
      <c r="B8111" s="1" t="s">
        <v>37667</v>
      </c>
      <c r="C8111" s="7" t="s">
        <v>27124</v>
      </c>
      <c r="D8111" s="7" t="s">
        <v>27125</v>
      </c>
    </row>
    <row r="8112" spans="1:4" ht="15" customHeight="1">
      <c r="A8112" s="1" t="s">
        <v>27126</v>
      </c>
      <c r="B8112" s="1" t="s">
        <v>37668</v>
      </c>
      <c r="C8112" s="7" t="s">
        <v>27127</v>
      </c>
      <c r="D8112" s="7" t="s">
        <v>27128</v>
      </c>
    </row>
    <row r="8113" spans="1:4" ht="15" customHeight="1">
      <c r="A8113" s="1" t="s">
        <v>27129</v>
      </c>
      <c r="B8113" s="1" t="s">
        <v>37669</v>
      </c>
      <c r="C8113" s="7" t="s">
        <v>27130</v>
      </c>
      <c r="D8113" s="7" t="s">
        <v>27131</v>
      </c>
    </row>
    <row r="8114" spans="1:4" ht="15" customHeight="1">
      <c r="A8114" s="1" t="s">
        <v>27132</v>
      </c>
      <c r="B8114" s="1" t="s">
        <v>37670</v>
      </c>
      <c r="C8114" s="7" t="s">
        <v>27133</v>
      </c>
      <c r="D8114" s="7" t="s">
        <v>27134</v>
      </c>
    </row>
    <row r="8115" spans="1:4" ht="15" customHeight="1">
      <c r="A8115" s="1" t="s">
        <v>27135</v>
      </c>
      <c r="B8115" s="1" t="s">
        <v>37671</v>
      </c>
      <c r="C8115" s="7" t="s">
        <v>27136</v>
      </c>
      <c r="D8115" s="7" t="s">
        <v>27137</v>
      </c>
    </row>
    <row r="8116" spans="1:4" ht="15" customHeight="1">
      <c r="A8116" s="1" t="s">
        <v>27138</v>
      </c>
      <c r="B8116" s="1" t="s">
        <v>37672</v>
      </c>
      <c r="C8116" s="7" t="s">
        <v>27139</v>
      </c>
      <c r="D8116" s="7" t="s">
        <v>27140</v>
      </c>
    </row>
    <row r="8117" spans="1:4" ht="15" customHeight="1">
      <c r="A8117" s="1" t="s">
        <v>27141</v>
      </c>
      <c r="B8117" s="1" t="s">
        <v>37673</v>
      </c>
      <c r="C8117" s="7" t="s">
        <v>27142</v>
      </c>
      <c r="D8117" s="7" t="s">
        <v>27143</v>
      </c>
    </row>
    <row r="8118" spans="1:4" ht="15" customHeight="1">
      <c r="A8118" s="1" t="s">
        <v>27144</v>
      </c>
      <c r="B8118" s="1" t="s">
        <v>37674</v>
      </c>
      <c r="C8118" s="7" t="s">
        <v>27145</v>
      </c>
      <c r="D8118" s="7" t="s">
        <v>27146</v>
      </c>
    </row>
    <row r="8119" spans="1:4" ht="15" customHeight="1">
      <c r="A8119" s="1" t="s">
        <v>27147</v>
      </c>
      <c r="B8119" s="1" t="s">
        <v>37675</v>
      </c>
      <c r="C8119" s="7" t="s">
        <v>27148</v>
      </c>
      <c r="D8119" s="7" t="s">
        <v>27149</v>
      </c>
    </row>
    <row r="8120" spans="1:4" ht="15" customHeight="1">
      <c r="A8120" s="1" t="s">
        <v>27150</v>
      </c>
      <c r="B8120" s="1" t="s">
        <v>37676</v>
      </c>
      <c r="C8120" s="7" t="s">
        <v>27151</v>
      </c>
      <c r="D8120" s="7" t="s">
        <v>27152</v>
      </c>
    </row>
    <row r="8121" spans="1:4" ht="15" customHeight="1">
      <c r="A8121" s="1" t="s">
        <v>27153</v>
      </c>
      <c r="B8121" s="1" t="s">
        <v>37677</v>
      </c>
      <c r="C8121" s="7" t="s">
        <v>27154</v>
      </c>
      <c r="D8121" s="7" t="s">
        <v>27155</v>
      </c>
    </row>
    <row r="8122" spans="1:4" ht="15" customHeight="1">
      <c r="A8122" s="1" t="s">
        <v>27156</v>
      </c>
      <c r="B8122" s="1" t="s">
        <v>37678</v>
      </c>
      <c r="C8122" s="7" t="s">
        <v>27157</v>
      </c>
      <c r="D8122" s="7" t="s">
        <v>27158</v>
      </c>
    </row>
    <row r="8123" spans="1:4" ht="15" customHeight="1">
      <c r="A8123" s="1" t="s">
        <v>27159</v>
      </c>
      <c r="B8123" s="1" t="s">
        <v>37679</v>
      </c>
      <c r="C8123" s="7" t="s">
        <v>27160</v>
      </c>
      <c r="D8123" s="7" t="s">
        <v>27161</v>
      </c>
    </row>
    <row r="8124" spans="1:4" ht="15" customHeight="1">
      <c r="A8124" s="1" t="s">
        <v>27162</v>
      </c>
      <c r="B8124" s="1" t="s">
        <v>37680</v>
      </c>
      <c r="C8124" s="7" t="s">
        <v>27163</v>
      </c>
      <c r="D8124" s="7" t="s">
        <v>27164</v>
      </c>
    </row>
    <row r="8125" spans="1:4" ht="15" customHeight="1">
      <c r="A8125" s="1" t="s">
        <v>27165</v>
      </c>
      <c r="B8125" s="1" t="s">
        <v>37681</v>
      </c>
      <c r="C8125" s="7" t="s">
        <v>27166</v>
      </c>
      <c r="D8125" s="7" t="s">
        <v>27167</v>
      </c>
    </row>
    <row r="8126" spans="1:4" ht="15" customHeight="1">
      <c r="A8126" s="1" t="s">
        <v>27168</v>
      </c>
      <c r="B8126" s="1" t="s">
        <v>37682</v>
      </c>
      <c r="C8126" s="7" t="s">
        <v>27169</v>
      </c>
      <c r="D8126" s="7" t="s">
        <v>27170</v>
      </c>
    </row>
    <row r="8127" spans="1:4" ht="15" customHeight="1">
      <c r="A8127" s="1" t="s">
        <v>27171</v>
      </c>
      <c r="B8127" s="1" t="s">
        <v>37683</v>
      </c>
      <c r="C8127" s="7" t="s">
        <v>27172</v>
      </c>
      <c r="D8127" s="7" t="s">
        <v>27173</v>
      </c>
    </row>
    <row r="8128" spans="1:4" ht="15" customHeight="1">
      <c r="A8128" s="1" t="s">
        <v>27174</v>
      </c>
      <c r="B8128" s="1" t="s">
        <v>37684</v>
      </c>
      <c r="C8128" s="7" t="s">
        <v>27175</v>
      </c>
      <c r="D8128" s="7" t="s">
        <v>27176</v>
      </c>
    </row>
    <row r="8129" spans="1:4" ht="15" customHeight="1">
      <c r="A8129" s="1" t="s">
        <v>27177</v>
      </c>
      <c r="B8129" s="1" t="s">
        <v>37685</v>
      </c>
      <c r="C8129" s="7" t="s">
        <v>27178</v>
      </c>
      <c r="D8129" s="7" t="s">
        <v>27179</v>
      </c>
    </row>
    <row r="8130" spans="1:4" ht="15" customHeight="1">
      <c r="A8130" s="1" t="s">
        <v>27180</v>
      </c>
      <c r="B8130" s="1" t="s">
        <v>37686</v>
      </c>
      <c r="C8130" s="7" t="s">
        <v>27181</v>
      </c>
      <c r="D8130" s="7" t="s">
        <v>27182</v>
      </c>
    </row>
    <row r="8131" spans="1:4" ht="15" customHeight="1">
      <c r="A8131" s="1" t="s">
        <v>27183</v>
      </c>
      <c r="B8131" s="1" t="s">
        <v>37687</v>
      </c>
      <c r="C8131" s="7" t="s">
        <v>27184</v>
      </c>
      <c r="D8131" s="7" t="s">
        <v>27185</v>
      </c>
    </row>
    <row r="8132" spans="1:4" ht="15" customHeight="1">
      <c r="A8132" s="1" t="s">
        <v>27186</v>
      </c>
      <c r="B8132" s="1" t="s">
        <v>37688</v>
      </c>
      <c r="C8132" s="7" t="s">
        <v>27187</v>
      </c>
      <c r="D8132" s="7" t="s">
        <v>27188</v>
      </c>
    </row>
    <row r="8133" spans="1:4" ht="15" customHeight="1">
      <c r="A8133" s="1" t="s">
        <v>27189</v>
      </c>
      <c r="B8133" s="1" t="s">
        <v>37689</v>
      </c>
      <c r="C8133" s="7" t="s">
        <v>27190</v>
      </c>
      <c r="D8133" s="7" t="s">
        <v>27191</v>
      </c>
    </row>
    <row r="8134" spans="1:4" ht="15" customHeight="1">
      <c r="A8134" s="1" t="s">
        <v>27192</v>
      </c>
      <c r="B8134" s="1" t="s">
        <v>37690</v>
      </c>
      <c r="C8134" s="7" t="s">
        <v>27193</v>
      </c>
      <c r="D8134" s="7" t="s">
        <v>27194</v>
      </c>
    </row>
    <row r="8135" spans="1:4" ht="15" customHeight="1">
      <c r="A8135" s="1" t="s">
        <v>27195</v>
      </c>
      <c r="B8135" s="1" t="s">
        <v>37691</v>
      </c>
      <c r="C8135" s="7" t="s">
        <v>27196</v>
      </c>
      <c r="D8135" s="1" t="s">
        <v>27197</v>
      </c>
    </row>
    <row r="8136" spans="1:4" ht="15" customHeight="1">
      <c r="A8136" s="1" t="s">
        <v>27198</v>
      </c>
      <c r="B8136" s="1" t="s">
        <v>37692</v>
      </c>
      <c r="C8136" s="7" t="s">
        <v>27199</v>
      </c>
      <c r="D8136" s="7" t="s">
        <v>27200</v>
      </c>
    </row>
    <row r="8137" spans="1:4" ht="15" customHeight="1">
      <c r="A8137" s="1" t="s">
        <v>27201</v>
      </c>
      <c r="B8137" s="1" t="s">
        <v>37693</v>
      </c>
      <c r="C8137" s="7" t="s">
        <v>27202</v>
      </c>
      <c r="D8137" s="1" t="s">
        <v>27203</v>
      </c>
    </row>
    <row r="8138" spans="1:4" ht="15" customHeight="1">
      <c r="A8138" s="1" t="s">
        <v>27204</v>
      </c>
      <c r="B8138" s="1" t="s">
        <v>37694</v>
      </c>
      <c r="C8138" s="7" t="s">
        <v>27205</v>
      </c>
      <c r="D8138" s="7" t="s">
        <v>27200</v>
      </c>
    </row>
    <row r="8139" spans="1:4" ht="15" customHeight="1">
      <c r="A8139" s="1" t="s">
        <v>27206</v>
      </c>
      <c r="B8139" s="1" t="s">
        <v>37695</v>
      </c>
      <c r="C8139" s="7" t="s">
        <v>27207</v>
      </c>
      <c r="D8139" s="7" t="s">
        <v>27208</v>
      </c>
    </row>
    <row r="8140" spans="1:4" ht="15" customHeight="1">
      <c r="A8140" s="1" t="s">
        <v>27209</v>
      </c>
      <c r="B8140" s="1" t="s">
        <v>37696</v>
      </c>
      <c r="C8140" s="7" t="s">
        <v>27210</v>
      </c>
      <c r="D8140" s="7" t="s">
        <v>27211</v>
      </c>
    </row>
    <row r="8141" spans="1:4" ht="15" customHeight="1">
      <c r="A8141" s="1" t="s">
        <v>27212</v>
      </c>
      <c r="B8141" s="1" t="s">
        <v>37697</v>
      </c>
      <c r="C8141" s="7" t="s">
        <v>27213</v>
      </c>
      <c r="D8141" s="7" t="s">
        <v>27214</v>
      </c>
    </row>
    <row r="8142" spans="1:4" ht="15" customHeight="1">
      <c r="A8142" s="1" t="s">
        <v>27215</v>
      </c>
      <c r="B8142" s="1" t="s">
        <v>37698</v>
      </c>
      <c r="C8142" s="7" t="s">
        <v>27216</v>
      </c>
      <c r="D8142" s="7" t="s">
        <v>27217</v>
      </c>
    </row>
    <row r="8143" spans="1:4" ht="15" customHeight="1">
      <c r="A8143" s="1" t="s">
        <v>27218</v>
      </c>
      <c r="B8143" s="1" t="s">
        <v>37699</v>
      </c>
      <c r="C8143" s="7" t="s">
        <v>27219</v>
      </c>
      <c r="D8143" s="7" t="s">
        <v>27220</v>
      </c>
    </row>
    <row r="8144" spans="1:4" ht="15" customHeight="1">
      <c r="A8144" s="1" t="s">
        <v>27221</v>
      </c>
      <c r="B8144" s="1" t="s">
        <v>37700</v>
      </c>
      <c r="C8144" s="7" t="s">
        <v>27222</v>
      </c>
      <c r="D8144" s="7" t="s">
        <v>27223</v>
      </c>
    </row>
    <row r="8145" spans="1:4" ht="15" customHeight="1">
      <c r="A8145" s="1" t="s">
        <v>27224</v>
      </c>
      <c r="B8145" s="1" t="s">
        <v>37701</v>
      </c>
      <c r="C8145" s="7" t="s">
        <v>27225</v>
      </c>
      <c r="D8145" s="1" t="s">
        <v>27226</v>
      </c>
    </row>
    <row r="8146" spans="1:4" ht="15" customHeight="1">
      <c r="A8146" s="1" t="s">
        <v>27227</v>
      </c>
      <c r="B8146" s="1" t="s">
        <v>37702</v>
      </c>
      <c r="C8146" s="7" t="s">
        <v>27228</v>
      </c>
      <c r="D8146" s="7" t="s">
        <v>27229</v>
      </c>
    </row>
    <row r="8147" spans="1:4" ht="15" customHeight="1">
      <c r="A8147" s="1" t="s">
        <v>27230</v>
      </c>
      <c r="B8147" s="1" t="s">
        <v>37703</v>
      </c>
      <c r="C8147" s="7" t="s">
        <v>27231</v>
      </c>
      <c r="D8147" s="7" t="s">
        <v>27232</v>
      </c>
    </row>
    <row r="8148" spans="1:4" ht="15" customHeight="1">
      <c r="A8148" s="1" t="s">
        <v>27233</v>
      </c>
      <c r="B8148" s="1" t="s">
        <v>36770</v>
      </c>
      <c r="C8148" s="7" t="s">
        <v>27234</v>
      </c>
      <c r="D8148" s="7" t="s">
        <v>27235</v>
      </c>
    </row>
    <row r="8149" spans="1:4" ht="15" customHeight="1">
      <c r="A8149" s="1" t="s">
        <v>27236</v>
      </c>
      <c r="B8149" s="1" t="s">
        <v>37704</v>
      </c>
      <c r="C8149" s="7" t="s">
        <v>27237</v>
      </c>
      <c r="D8149" s="7" t="s">
        <v>27238</v>
      </c>
    </row>
    <row r="8150" spans="1:4" ht="15" customHeight="1">
      <c r="A8150" s="1" t="s">
        <v>27239</v>
      </c>
      <c r="B8150" s="1" t="s">
        <v>37705</v>
      </c>
      <c r="C8150" s="7" t="s">
        <v>27240</v>
      </c>
      <c r="D8150" s="7" t="s">
        <v>27241</v>
      </c>
    </row>
    <row r="8151" spans="1:4" ht="15" customHeight="1">
      <c r="A8151" s="1" t="s">
        <v>27242</v>
      </c>
      <c r="B8151" s="1" t="s">
        <v>37706</v>
      </c>
      <c r="C8151" s="7" t="s">
        <v>27243</v>
      </c>
      <c r="D8151" s="7" t="s">
        <v>27244</v>
      </c>
    </row>
    <row r="8152" spans="1:4" ht="15" customHeight="1">
      <c r="A8152" s="1" t="s">
        <v>27245</v>
      </c>
      <c r="B8152" s="1" t="s">
        <v>37707</v>
      </c>
      <c r="C8152" s="7" t="s">
        <v>27246</v>
      </c>
      <c r="D8152" s="7" t="s">
        <v>27247</v>
      </c>
    </row>
    <row r="8153" spans="1:4" ht="15" customHeight="1">
      <c r="A8153" s="1" t="s">
        <v>27248</v>
      </c>
      <c r="B8153" s="1" t="s">
        <v>37708</v>
      </c>
      <c r="C8153" s="7" t="s">
        <v>27249</v>
      </c>
      <c r="D8153" s="7" t="s">
        <v>27250</v>
      </c>
    </row>
    <row r="8154" spans="1:4" ht="15" customHeight="1">
      <c r="A8154" s="1" t="s">
        <v>27251</v>
      </c>
      <c r="B8154" s="1" t="s">
        <v>37709</v>
      </c>
      <c r="C8154" s="7" t="s">
        <v>27252</v>
      </c>
      <c r="D8154" s="7" t="s">
        <v>27253</v>
      </c>
    </row>
    <row r="8155" spans="1:4" ht="15" customHeight="1">
      <c r="A8155" s="1" t="s">
        <v>27254</v>
      </c>
      <c r="B8155" s="1" t="s">
        <v>37710</v>
      </c>
      <c r="C8155" s="7" t="s">
        <v>27255</v>
      </c>
      <c r="D8155" s="7" t="s">
        <v>27256</v>
      </c>
    </row>
    <row r="8156" spans="1:4" ht="15" customHeight="1">
      <c r="A8156" s="1" t="s">
        <v>27257</v>
      </c>
      <c r="B8156" s="1" t="s">
        <v>37711</v>
      </c>
      <c r="C8156" s="7" t="s">
        <v>27258</v>
      </c>
      <c r="D8156" s="7" t="s">
        <v>27259</v>
      </c>
    </row>
    <row r="8157" spans="1:4" ht="15" customHeight="1">
      <c r="A8157" s="1" t="s">
        <v>27260</v>
      </c>
      <c r="B8157" s="1" t="s">
        <v>37712</v>
      </c>
      <c r="C8157" s="7" t="s">
        <v>27261</v>
      </c>
      <c r="D8157" s="7" t="s">
        <v>27262</v>
      </c>
    </row>
    <row r="8158" spans="1:4" ht="15" customHeight="1">
      <c r="A8158" s="1" t="s">
        <v>27263</v>
      </c>
      <c r="B8158" s="1" t="s">
        <v>37713</v>
      </c>
      <c r="C8158" s="7" t="s">
        <v>27264</v>
      </c>
      <c r="D8158" s="7" t="s">
        <v>27265</v>
      </c>
    </row>
    <row r="8159" spans="1:4" ht="15" customHeight="1">
      <c r="A8159" s="1" t="s">
        <v>27266</v>
      </c>
      <c r="B8159" s="1" t="s">
        <v>37714</v>
      </c>
      <c r="C8159" s="7" t="s">
        <v>27267</v>
      </c>
      <c r="D8159" s="7" t="s">
        <v>27268</v>
      </c>
    </row>
    <row r="8160" spans="1:4" ht="15" customHeight="1">
      <c r="A8160" s="1" t="s">
        <v>27269</v>
      </c>
      <c r="B8160" s="1" t="s">
        <v>37715</v>
      </c>
      <c r="C8160" s="7" t="s">
        <v>27270</v>
      </c>
      <c r="D8160" s="7" t="s">
        <v>27271</v>
      </c>
    </row>
    <row r="8161" spans="1:4" ht="15" customHeight="1">
      <c r="A8161" s="1" t="s">
        <v>27272</v>
      </c>
      <c r="B8161" s="1" t="s">
        <v>37716</v>
      </c>
      <c r="C8161" s="7" t="s">
        <v>27273</v>
      </c>
      <c r="D8161" s="1" t="s">
        <v>27274</v>
      </c>
    </row>
    <row r="8162" spans="1:4" ht="15" customHeight="1">
      <c r="A8162" s="1" t="s">
        <v>27275</v>
      </c>
      <c r="B8162" s="1" t="s">
        <v>37717</v>
      </c>
      <c r="C8162" s="7" t="s">
        <v>27276</v>
      </c>
      <c r="D8162" s="7" t="s">
        <v>27277</v>
      </c>
    </row>
    <row r="8163" spans="1:4" ht="15" customHeight="1">
      <c r="A8163" s="1" t="s">
        <v>27278</v>
      </c>
      <c r="B8163" s="1" t="s">
        <v>37718</v>
      </c>
      <c r="C8163" s="7" t="s">
        <v>27279</v>
      </c>
      <c r="D8163" s="7" t="s">
        <v>27280</v>
      </c>
    </row>
    <row r="8164" spans="1:4" ht="15" customHeight="1">
      <c r="A8164" s="1" t="s">
        <v>27281</v>
      </c>
      <c r="B8164" s="1" t="s">
        <v>37719</v>
      </c>
      <c r="C8164" s="7" t="s">
        <v>27282</v>
      </c>
      <c r="D8164" s="7" t="s">
        <v>27283</v>
      </c>
    </row>
    <row r="8165" spans="1:4" ht="15" customHeight="1">
      <c r="A8165" s="1" t="s">
        <v>27284</v>
      </c>
      <c r="B8165" s="1" t="s">
        <v>37720</v>
      </c>
      <c r="C8165" s="7" t="s">
        <v>27285</v>
      </c>
      <c r="D8165" s="7" t="s">
        <v>27286</v>
      </c>
    </row>
    <row r="8166" spans="1:4" ht="15" customHeight="1">
      <c r="A8166" s="1" t="s">
        <v>27287</v>
      </c>
      <c r="B8166" s="1" t="s">
        <v>37721</v>
      </c>
      <c r="C8166" s="7" t="s">
        <v>27288</v>
      </c>
      <c r="D8166" s="7" t="s">
        <v>27289</v>
      </c>
    </row>
    <row r="8167" spans="1:4" ht="15" customHeight="1">
      <c r="A8167" s="1" t="s">
        <v>27290</v>
      </c>
      <c r="B8167" s="1" t="s">
        <v>37722</v>
      </c>
      <c r="C8167" s="7" t="s">
        <v>27291</v>
      </c>
      <c r="D8167" s="7" t="s">
        <v>27292</v>
      </c>
    </row>
    <row r="8168" spans="1:4" ht="15" customHeight="1">
      <c r="A8168" s="1" t="s">
        <v>27293</v>
      </c>
      <c r="B8168" s="1" t="s">
        <v>37723</v>
      </c>
      <c r="C8168" s="7" t="s">
        <v>27294</v>
      </c>
      <c r="D8168" s="1" t="s">
        <v>27295</v>
      </c>
    </row>
    <row r="8169" spans="1:4" ht="15" customHeight="1">
      <c r="A8169" s="1" t="s">
        <v>27296</v>
      </c>
      <c r="B8169" s="1" t="s">
        <v>37724</v>
      </c>
      <c r="C8169" s="7" t="s">
        <v>27297</v>
      </c>
      <c r="D8169" s="7" t="s">
        <v>27298</v>
      </c>
    </row>
    <row r="8170" spans="1:4" ht="15" customHeight="1">
      <c r="A8170" s="1" t="s">
        <v>27299</v>
      </c>
      <c r="B8170" s="1" t="s">
        <v>37725</v>
      </c>
      <c r="C8170" s="7" t="s">
        <v>27300</v>
      </c>
      <c r="D8170" s="7" t="s">
        <v>27301</v>
      </c>
    </row>
    <row r="8171" spans="1:4" ht="15" customHeight="1">
      <c r="A8171" s="1" t="s">
        <v>27302</v>
      </c>
      <c r="B8171" s="1" t="s">
        <v>37726</v>
      </c>
      <c r="C8171" s="7" t="s">
        <v>27303</v>
      </c>
      <c r="D8171" s="7" t="s">
        <v>27304</v>
      </c>
    </row>
    <row r="8172" spans="1:4" ht="15" customHeight="1">
      <c r="A8172" s="1" t="s">
        <v>27305</v>
      </c>
      <c r="B8172" s="1" t="s">
        <v>37727</v>
      </c>
      <c r="C8172" s="7" t="s">
        <v>27306</v>
      </c>
      <c r="D8172" s="7" t="s">
        <v>27307</v>
      </c>
    </row>
    <row r="8173" spans="1:4" ht="15" customHeight="1">
      <c r="A8173" s="1" t="s">
        <v>27308</v>
      </c>
      <c r="B8173" s="1" t="s">
        <v>37728</v>
      </c>
      <c r="C8173" s="7" t="s">
        <v>27309</v>
      </c>
      <c r="D8173" s="7" t="s">
        <v>27310</v>
      </c>
    </row>
    <row r="8174" spans="1:4" ht="15" customHeight="1">
      <c r="A8174" s="1" t="s">
        <v>27311</v>
      </c>
      <c r="B8174" s="1" t="s">
        <v>37729</v>
      </c>
      <c r="C8174" s="7" t="s">
        <v>27312</v>
      </c>
      <c r="D8174" s="7" t="s">
        <v>27313</v>
      </c>
    </row>
    <row r="8175" spans="1:4" ht="15" customHeight="1">
      <c r="A8175" s="1" t="s">
        <v>27314</v>
      </c>
      <c r="B8175" s="1" t="s">
        <v>37730</v>
      </c>
      <c r="C8175" s="7" t="s">
        <v>27315</v>
      </c>
      <c r="D8175" s="7" t="s">
        <v>27316</v>
      </c>
    </row>
    <row r="8176" spans="1:4" ht="15" customHeight="1">
      <c r="A8176" s="1" t="s">
        <v>27317</v>
      </c>
      <c r="B8176" s="1" t="s">
        <v>37731</v>
      </c>
      <c r="C8176" s="7" t="s">
        <v>27318</v>
      </c>
      <c r="D8176" s="7" t="s">
        <v>27319</v>
      </c>
    </row>
    <row r="8177" spans="1:4" ht="15" customHeight="1">
      <c r="A8177" s="1" t="s">
        <v>27320</v>
      </c>
      <c r="B8177" s="1" t="s">
        <v>37732</v>
      </c>
      <c r="C8177" s="7" t="s">
        <v>27321</v>
      </c>
      <c r="D8177" s="7" t="s">
        <v>27322</v>
      </c>
    </row>
    <row r="8178" spans="1:4" ht="15" customHeight="1">
      <c r="A8178" s="1" t="s">
        <v>27323</v>
      </c>
      <c r="B8178" s="1" t="s">
        <v>37733</v>
      </c>
      <c r="C8178" s="7" t="s">
        <v>27324</v>
      </c>
      <c r="D8178" s="7" t="s">
        <v>27325</v>
      </c>
    </row>
    <row r="8179" spans="1:4" ht="15" customHeight="1">
      <c r="A8179" s="1" t="s">
        <v>27326</v>
      </c>
      <c r="B8179" s="1" t="s">
        <v>37734</v>
      </c>
      <c r="C8179" s="7" t="s">
        <v>27327</v>
      </c>
      <c r="D8179" s="7" t="s">
        <v>27328</v>
      </c>
    </row>
    <row r="8180" spans="1:4" ht="15" customHeight="1">
      <c r="A8180" s="1" t="s">
        <v>27329</v>
      </c>
      <c r="B8180" s="1" t="s">
        <v>37735</v>
      </c>
      <c r="C8180" s="7" t="s">
        <v>27330</v>
      </c>
      <c r="D8180" s="7" t="s">
        <v>27331</v>
      </c>
    </row>
    <row r="8181" spans="1:4" ht="15" customHeight="1">
      <c r="A8181" s="1" t="s">
        <v>27332</v>
      </c>
      <c r="B8181" s="1" t="s">
        <v>37115</v>
      </c>
      <c r="C8181" s="7" t="s">
        <v>27333</v>
      </c>
      <c r="D8181" s="7" t="s">
        <v>27334</v>
      </c>
    </row>
    <row r="8182" spans="1:4" ht="15" customHeight="1">
      <c r="A8182" s="1" t="s">
        <v>27335</v>
      </c>
      <c r="B8182" s="1" t="s">
        <v>37736</v>
      </c>
      <c r="C8182" s="7" t="s">
        <v>27336</v>
      </c>
      <c r="D8182" s="7" t="s">
        <v>27337</v>
      </c>
    </row>
    <row r="8183" spans="1:4" ht="15" customHeight="1">
      <c r="A8183" s="1" t="s">
        <v>27338</v>
      </c>
      <c r="B8183" s="1" t="s">
        <v>37737</v>
      </c>
      <c r="C8183" s="7" t="s">
        <v>27339</v>
      </c>
      <c r="D8183" s="7" t="s">
        <v>27340</v>
      </c>
    </row>
    <row r="8184" spans="1:4" ht="15" customHeight="1">
      <c r="A8184" s="1" t="s">
        <v>27341</v>
      </c>
      <c r="B8184" s="1" t="s">
        <v>37738</v>
      </c>
      <c r="C8184" s="7" t="s">
        <v>27342</v>
      </c>
      <c r="D8184" s="7" t="s">
        <v>27343</v>
      </c>
    </row>
    <row r="8185" spans="1:4" ht="15" customHeight="1">
      <c r="A8185" s="1" t="s">
        <v>27344</v>
      </c>
      <c r="B8185" s="1" t="s">
        <v>37739</v>
      </c>
      <c r="C8185" s="7" t="s">
        <v>27345</v>
      </c>
      <c r="D8185" s="7" t="s">
        <v>27346</v>
      </c>
    </row>
    <row r="8186" spans="1:4" ht="15" customHeight="1">
      <c r="A8186" s="1" t="s">
        <v>27347</v>
      </c>
      <c r="B8186" s="1" t="s">
        <v>37740</v>
      </c>
      <c r="C8186" s="7" t="s">
        <v>27348</v>
      </c>
      <c r="D8186" s="7" t="s">
        <v>27349</v>
      </c>
    </row>
    <row r="8187" spans="1:4" ht="15" customHeight="1">
      <c r="A8187" s="1" t="s">
        <v>27350</v>
      </c>
      <c r="B8187" s="1" t="s">
        <v>37741</v>
      </c>
      <c r="C8187" s="7" t="s">
        <v>27351</v>
      </c>
      <c r="D8187" s="7" t="s">
        <v>27352</v>
      </c>
    </row>
    <row r="8188" spans="1:4" ht="15" customHeight="1">
      <c r="A8188" s="1" t="s">
        <v>27353</v>
      </c>
      <c r="B8188" s="1" t="s">
        <v>37742</v>
      </c>
      <c r="C8188" s="7" t="s">
        <v>27354</v>
      </c>
      <c r="D8188" s="7" t="s">
        <v>27355</v>
      </c>
    </row>
    <row r="8189" spans="1:4" ht="15" customHeight="1">
      <c r="A8189" s="1" t="s">
        <v>27356</v>
      </c>
      <c r="B8189" s="1" t="s">
        <v>37743</v>
      </c>
      <c r="C8189" s="7" t="s">
        <v>27357</v>
      </c>
      <c r="D8189" s="7" t="s">
        <v>27358</v>
      </c>
    </row>
    <row r="8190" spans="1:4" ht="15" customHeight="1">
      <c r="A8190" s="1" t="s">
        <v>27359</v>
      </c>
      <c r="B8190" s="1" t="s">
        <v>37744</v>
      </c>
      <c r="C8190" s="7" t="s">
        <v>27360</v>
      </c>
      <c r="D8190" s="7" t="s">
        <v>27361</v>
      </c>
    </row>
    <row r="8191" spans="1:4" ht="15" customHeight="1">
      <c r="A8191" s="1" t="s">
        <v>27362</v>
      </c>
      <c r="B8191" s="1" t="s">
        <v>37745</v>
      </c>
      <c r="C8191" s="7" t="s">
        <v>27363</v>
      </c>
      <c r="D8191" s="7" t="s">
        <v>27364</v>
      </c>
    </row>
    <row r="8192" spans="1:4" ht="15" customHeight="1">
      <c r="A8192" s="1" t="s">
        <v>27365</v>
      </c>
      <c r="B8192" s="1" t="s">
        <v>37746</v>
      </c>
      <c r="C8192" s="7" t="s">
        <v>27366</v>
      </c>
      <c r="D8192" s="7" t="s">
        <v>27367</v>
      </c>
    </row>
    <row r="8193" spans="1:4" ht="15" customHeight="1">
      <c r="A8193" s="1" t="s">
        <v>27368</v>
      </c>
      <c r="B8193" s="1" t="s">
        <v>37747</v>
      </c>
      <c r="C8193" s="7" t="s">
        <v>27369</v>
      </c>
      <c r="D8193" s="7" t="s">
        <v>27370</v>
      </c>
    </row>
    <row r="8194" spans="1:4" ht="15" customHeight="1">
      <c r="A8194" s="1" t="s">
        <v>27371</v>
      </c>
      <c r="B8194" s="1" t="s">
        <v>37748</v>
      </c>
      <c r="C8194" s="7" t="s">
        <v>27372</v>
      </c>
      <c r="D8194" s="7" t="s">
        <v>27373</v>
      </c>
    </row>
    <row r="8195" spans="1:4" ht="15" customHeight="1">
      <c r="A8195" s="1" t="s">
        <v>27374</v>
      </c>
      <c r="B8195" s="1" t="s">
        <v>37749</v>
      </c>
      <c r="C8195" s="7" t="s">
        <v>27375</v>
      </c>
      <c r="D8195" s="7" t="s">
        <v>27376</v>
      </c>
    </row>
    <row r="8196" spans="1:4" ht="15" customHeight="1">
      <c r="A8196" s="1" t="s">
        <v>27377</v>
      </c>
      <c r="B8196" s="1" t="s">
        <v>37750</v>
      </c>
      <c r="C8196" s="7" t="s">
        <v>27378</v>
      </c>
      <c r="D8196" s="7" t="s">
        <v>27379</v>
      </c>
    </row>
    <row r="8197" spans="1:4" ht="15" customHeight="1">
      <c r="A8197" s="1" t="s">
        <v>27380</v>
      </c>
      <c r="B8197" s="1" t="s">
        <v>37751</v>
      </c>
      <c r="C8197" s="7" t="s">
        <v>27381</v>
      </c>
      <c r="D8197" s="7" t="s">
        <v>27382</v>
      </c>
    </row>
    <row r="8198" spans="1:4" ht="15" customHeight="1">
      <c r="A8198" s="1" t="s">
        <v>27383</v>
      </c>
      <c r="B8198" s="1" t="s">
        <v>37752</v>
      </c>
      <c r="C8198" s="7" t="s">
        <v>27384</v>
      </c>
      <c r="D8198" s="7" t="s">
        <v>27385</v>
      </c>
    </row>
    <row r="8199" spans="1:4" ht="15" customHeight="1">
      <c r="A8199" s="1" t="s">
        <v>27386</v>
      </c>
      <c r="B8199" s="1" t="s">
        <v>37753</v>
      </c>
      <c r="C8199" s="7" t="s">
        <v>27387</v>
      </c>
      <c r="D8199" s="7" t="s">
        <v>27388</v>
      </c>
    </row>
    <row r="8200" spans="1:4" ht="15" customHeight="1">
      <c r="A8200" s="1" t="s">
        <v>27389</v>
      </c>
      <c r="B8200" s="1" t="s">
        <v>37754</v>
      </c>
      <c r="C8200" s="7" t="s">
        <v>27390</v>
      </c>
      <c r="D8200" s="7" t="s">
        <v>27391</v>
      </c>
    </row>
    <row r="8201" spans="1:4" ht="15" customHeight="1">
      <c r="A8201" s="1" t="s">
        <v>27392</v>
      </c>
      <c r="B8201" s="1" t="s">
        <v>37755</v>
      </c>
      <c r="C8201" s="7" t="s">
        <v>27393</v>
      </c>
      <c r="D8201" s="7" t="s">
        <v>27394</v>
      </c>
    </row>
    <row r="8202" spans="1:4" ht="15" customHeight="1">
      <c r="A8202" s="1" t="s">
        <v>27395</v>
      </c>
      <c r="B8202" s="1" t="s">
        <v>37756</v>
      </c>
      <c r="C8202" s="7" t="s">
        <v>27396</v>
      </c>
      <c r="D8202" s="7" t="s">
        <v>27397</v>
      </c>
    </row>
    <row r="8203" spans="1:4" ht="15" customHeight="1">
      <c r="A8203" s="1" t="s">
        <v>27398</v>
      </c>
      <c r="B8203" s="1" t="s">
        <v>37757</v>
      </c>
      <c r="C8203" s="7" t="s">
        <v>27399</v>
      </c>
      <c r="D8203" s="7" t="s">
        <v>27400</v>
      </c>
    </row>
    <row r="8204" spans="1:4" ht="15" customHeight="1">
      <c r="A8204" s="1" t="s">
        <v>27401</v>
      </c>
      <c r="B8204" s="1" t="s">
        <v>37758</v>
      </c>
      <c r="C8204" s="7" t="s">
        <v>27402</v>
      </c>
      <c r="D8204" s="7" t="s">
        <v>27403</v>
      </c>
    </row>
    <row r="8205" spans="1:4" ht="15" customHeight="1">
      <c r="A8205" s="1" t="s">
        <v>27404</v>
      </c>
      <c r="B8205" s="1" t="s">
        <v>37759</v>
      </c>
      <c r="C8205" s="7" t="s">
        <v>27405</v>
      </c>
      <c r="D8205" s="7" t="s">
        <v>27406</v>
      </c>
    </row>
    <row r="8206" spans="1:4" ht="15" customHeight="1">
      <c r="A8206" s="1" t="s">
        <v>27407</v>
      </c>
      <c r="B8206" s="1" t="s">
        <v>37760</v>
      </c>
      <c r="C8206" s="7" t="s">
        <v>27408</v>
      </c>
      <c r="D8206" s="7" t="s">
        <v>27409</v>
      </c>
    </row>
    <row r="8207" spans="1:4" ht="15" customHeight="1">
      <c r="A8207" s="1" t="s">
        <v>27410</v>
      </c>
      <c r="B8207" s="1" t="s">
        <v>37761</v>
      </c>
      <c r="C8207" s="7" t="s">
        <v>27411</v>
      </c>
      <c r="D8207" s="7" t="s">
        <v>27412</v>
      </c>
    </row>
    <row r="8208" spans="1:4" ht="15" customHeight="1">
      <c r="A8208" s="1" t="s">
        <v>27413</v>
      </c>
      <c r="B8208" s="1" t="s">
        <v>37762</v>
      </c>
      <c r="C8208" s="7" t="s">
        <v>27414</v>
      </c>
      <c r="D8208" s="7" t="s">
        <v>27415</v>
      </c>
    </row>
    <row r="8209" spans="1:4" ht="15" customHeight="1">
      <c r="A8209" s="1" t="s">
        <v>27416</v>
      </c>
      <c r="B8209" s="1" t="s">
        <v>37763</v>
      </c>
      <c r="C8209" s="7" t="s">
        <v>27417</v>
      </c>
      <c r="D8209" s="7" t="s">
        <v>27418</v>
      </c>
    </row>
    <row r="8210" spans="1:4" ht="15" customHeight="1">
      <c r="A8210" s="1" t="s">
        <v>27419</v>
      </c>
      <c r="B8210" s="1" t="s">
        <v>37764</v>
      </c>
      <c r="C8210" s="7" t="s">
        <v>27420</v>
      </c>
      <c r="D8210" s="7" t="s">
        <v>27421</v>
      </c>
    </row>
    <row r="8211" spans="1:4" ht="15" customHeight="1">
      <c r="A8211" s="1" t="s">
        <v>27422</v>
      </c>
      <c r="B8211" s="1" t="s">
        <v>37765</v>
      </c>
      <c r="C8211" s="7" t="s">
        <v>27423</v>
      </c>
      <c r="D8211" s="7" t="s">
        <v>27424</v>
      </c>
    </row>
    <row r="8212" spans="1:4" ht="15" customHeight="1">
      <c r="A8212" s="1" t="s">
        <v>27425</v>
      </c>
      <c r="B8212" s="1" t="s">
        <v>37766</v>
      </c>
      <c r="C8212" s="7" t="s">
        <v>27426</v>
      </c>
      <c r="D8212" s="7" t="s">
        <v>27427</v>
      </c>
    </row>
    <row r="8213" spans="1:4" ht="15" customHeight="1">
      <c r="A8213" s="1" t="s">
        <v>27428</v>
      </c>
      <c r="B8213" s="1" t="s">
        <v>37767</v>
      </c>
      <c r="C8213" s="7" t="s">
        <v>27429</v>
      </c>
      <c r="D8213" s="7" t="s">
        <v>27430</v>
      </c>
    </row>
    <row r="8214" spans="1:4" ht="15" customHeight="1">
      <c r="A8214" s="1" t="s">
        <v>27431</v>
      </c>
      <c r="B8214" s="1" t="s">
        <v>37768</v>
      </c>
      <c r="C8214" s="7" t="s">
        <v>27432</v>
      </c>
      <c r="D8214" s="7" t="s">
        <v>27433</v>
      </c>
    </row>
    <row r="8215" spans="1:4" ht="15" customHeight="1">
      <c r="A8215" s="1" t="s">
        <v>27434</v>
      </c>
      <c r="B8215" s="1" t="s">
        <v>37769</v>
      </c>
      <c r="C8215" s="7" t="s">
        <v>27435</v>
      </c>
      <c r="D8215" s="7" t="s">
        <v>27436</v>
      </c>
    </row>
    <row r="8216" spans="1:4" ht="15" customHeight="1">
      <c r="A8216" s="1" t="s">
        <v>27437</v>
      </c>
      <c r="B8216" s="1" t="s">
        <v>37770</v>
      </c>
      <c r="C8216" s="7" t="s">
        <v>27438</v>
      </c>
      <c r="D8216" s="7" t="s">
        <v>27439</v>
      </c>
    </row>
    <row r="8217" spans="1:4" ht="15" customHeight="1">
      <c r="A8217" s="1" t="s">
        <v>27440</v>
      </c>
      <c r="B8217" s="1" t="s">
        <v>37771</v>
      </c>
      <c r="C8217" s="7" t="s">
        <v>27441</v>
      </c>
      <c r="D8217" s="7" t="s">
        <v>27442</v>
      </c>
    </row>
    <row r="8218" spans="1:4" ht="15" customHeight="1">
      <c r="A8218" s="1" t="s">
        <v>27443</v>
      </c>
      <c r="B8218" s="1" t="s">
        <v>37772</v>
      </c>
      <c r="C8218" s="7" t="s">
        <v>27444</v>
      </c>
      <c r="D8218" s="7" t="s">
        <v>27445</v>
      </c>
    </row>
    <row r="8219" spans="1:4" ht="15" customHeight="1">
      <c r="A8219" s="1" t="s">
        <v>27446</v>
      </c>
      <c r="B8219" s="1" t="s">
        <v>37773</v>
      </c>
      <c r="C8219" s="7" t="s">
        <v>27447</v>
      </c>
      <c r="D8219" s="7" t="s">
        <v>27448</v>
      </c>
    </row>
    <row r="8220" spans="1:4" ht="15" customHeight="1">
      <c r="A8220" s="1" t="s">
        <v>27449</v>
      </c>
      <c r="B8220" s="1" t="s">
        <v>37774</v>
      </c>
      <c r="C8220" s="7" t="s">
        <v>27450</v>
      </c>
      <c r="D8220" s="7" t="s">
        <v>27451</v>
      </c>
    </row>
    <row r="8221" spans="1:4" ht="15" customHeight="1">
      <c r="A8221" s="1" t="s">
        <v>27452</v>
      </c>
      <c r="B8221" s="1" t="s">
        <v>37775</v>
      </c>
      <c r="C8221" s="7" t="s">
        <v>27453</v>
      </c>
      <c r="D8221" s="7" t="s">
        <v>27454</v>
      </c>
    </row>
    <row r="8222" spans="1:4" ht="15" customHeight="1">
      <c r="A8222" s="1" t="s">
        <v>27455</v>
      </c>
      <c r="B8222" s="1" t="s">
        <v>37776</v>
      </c>
      <c r="C8222" s="7" t="s">
        <v>27456</v>
      </c>
      <c r="D8222" s="7" t="s">
        <v>27457</v>
      </c>
    </row>
    <row r="8223" spans="1:4" ht="15" customHeight="1">
      <c r="A8223" s="1" t="s">
        <v>27458</v>
      </c>
      <c r="B8223" s="1" t="s">
        <v>37777</v>
      </c>
      <c r="C8223" s="7" t="s">
        <v>27459</v>
      </c>
      <c r="D8223" s="7" t="s">
        <v>27460</v>
      </c>
    </row>
    <row r="8224" spans="1:4" ht="15" customHeight="1">
      <c r="A8224" s="1" t="s">
        <v>27461</v>
      </c>
      <c r="B8224" s="1" t="s">
        <v>37778</v>
      </c>
      <c r="C8224" s="7" t="s">
        <v>27462</v>
      </c>
      <c r="D8224" s="7" t="s">
        <v>27463</v>
      </c>
    </row>
    <row r="8225" spans="1:4" ht="15" customHeight="1">
      <c r="A8225" s="1" t="s">
        <v>27464</v>
      </c>
      <c r="B8225" s="1" t="s">
        <v>37779</v>
      </c>
      <c r="C8225" s="7" t="s">
        <v>27465</v>
      </c>
      <c r="D8225" s="7" t="s">
        <v>27466</v>
      </c>
    </row>
    <row r="8226" spans="1:4" ht="15" customHeight="1">
      <c r="A8226" s="1" t="s">
        <v>27467</v>
      </c>
      <c r="B8226" s="1" t="s">
        <v>37780</v>
      </c>
      <c r="C8226" s="7" t="s">
        <v>27468</v>
      </c>
      <c r="D8226" s="7" t="s">
        <v>27469</v>
      </c>
    </row>
    <row r="8227" spans="1:4" ht="15" customHeight="1">
      <c r="A8227" s="1" t="s">
        <v>27470</v>
      </c>
      <c r="B8227" s="1" t="s">
        <v>37781</v>
      </c>
      <c r="C8227" s="7" t="s">
        <v>27471</v>
      </c>
      <c r="D8227" s="7" t="s">
        <v>27472</v>
      </c>
    </row>
    <row r="8228" spans="1:4" ht="15" customHeight="1">
      <c r="A8228" s="1" t="s">
        <v>27473</v>
      </c>
      <c r="B8228" s="1" t="s">
        <v>37782</v>
      </c>
      <c r="C8228" s="7" t="s">
        <v>27474</v>
      </c>
      <c r="D8228" s="7" t="s">
        <v>27475</v>
      </c>
    </row>
    <row r="8229" spans="1:4" ht="15" customHeight="1">
      <c r="A8229" s="1" t="s">
        <v>27476</v>
      </c>
      <c r="B8229" s="1" t="s">
        <v>37783</v>
      </c>
      <c r="C8229" s="7" t="s">
        <v>27477</v>
      </c>
      <c r="D8229" s="7" t="s">
        <v>27478</v>
      </c>
    </row>
    <row r="8230" spans="1:4" ht="15" customHeight="1">
      <c r="A8230" s="1" t="s">
        <v>27479</v>
      </c>
      <c r="B8230" s="1" t="s">
        <v>37784</v>
      </c>
      <c r="C8230" s="7" t="s">
        <v>27480</v>
      </c>
      <c r="D8230" s="1" t="s">
        <v>27481</v>
      </c>
    </row>
    <row r="8231" spans="1:4" ht="15" customHeight="1">
      <c r="A8231" s="1" t="s">
        <v>27482</v>
      </c>
      <c r="B8231" s="1" t="s">
        <v>37785</v>
      </c>
      <c r="C8231" s="7" t="s">
        <v>27483</v>
      </c>
      <c r="D8231" s="7" t="s">
        <v>27484</v>
      </c>
    </row>
    <row r="8232" spans="1:4" ht="15" customHeight="1">
      <c r="A8232" s="1" t="s">
        <v>27485</v>
      </c>
      <c r="B8232" s="1" t="s">
        <v>37786</v>
      </c>
      <c r="C8232" s="7" t="s">
        <v>27486</v>
      </c>
      <c r="D8232" s="7" t="s">
        <v>27487</v>
      </c>
    </row>
    <row r="8233" spans="1:4" ht="15" customHeight="1">
      <c r="A8233" s="1" t="s">
        <v>27488</v>
      </c>
      <c r="B8233" s="1" t="s">
        <v>37787</v>
      </c>
      <c r="C8233" s="7" t="s">
        <v>27489</v>
      </c>
      <c r="D8233" s="7" t="s">
        <v>27490</v>
      </c>
    </row>
    <row r="8234" spans="1:4" ht="15" customHeight="1">
      <c r="A8234" s="1" t="s">
        <v>27491</v>
      </c>
      <c r="B8234" s="1" t="s">
        <v>37788</v>
      </c>
      <c r="C8234" s="7" t="s">
        <v>27492</v>
      </c>
      <c r="D8234" s="7" t="s">
        <v>27493</v>
      </c>
    </row>
    <row r="8235" spans="1:4" ht="15" customHeight="1">
      <c r="A8235" s="1" t="s">
        <v>27494</v>
      </c>
      <c r="B8235" s="1" t="s">
        <v>37789</v>
      </c>
      <c r="C8235" s="7" t="s">
        <v>27495</v>
      </c>
      <c r="D8235" s="7" t="s">
        <v>27496</v>
      </c>
    </row>
    <row r="8236" spans="1:4" ht="15" customHeight="1">
      <c r="A8236" s="1" t="s">
        <v>27497</v>
      </c>
      <c r="B8236" s="1" t="s">
        <v>37790</v>
      </c>
      <c r="C8236" s="7" t="s">
        <v>27498</v>
      </c>
      <c r="D8236" s="7" t="s">
        <v>27499</v>
      </c>
    </row>
    <row r="8237" spans="1:4" ht="15" customHeight="1">
      <c r="A8237" s="1" t="s">
        <v>27500</v>
      </c>
      <c r="B8237" s="1" t="s">
        <v>37791</v>
      </c>
      <c r="C8237" s="7" t="s">
        <v>27501</v>
      </c>
      <c r="D8237" s="7" t="s">
        <v>27502</v>
      </c>
    </row>
    <row r="8238" spans="1:4" ht="15" customHeight="1">
      <c r="A8238" s="1" t="s">
        <v>27503</v>
      </c>
      <c r="B8238" s="1" t="s">
        <v>37792</v>
      </c>
      <c r="C8238" s="7" t="s">
        <v>27504</v>
      </c>
      <c r="D8238" s="7" t="s">
        <v>27505</v>
      </c>
    </row>
    <row r="8239" spans="1:4" ht="15" customHeight="1">
      <c r="A8239" s="1" t="s">
        <v>27506</v>
      </c>
      <c r="B8239" s="1" t="s">
        <v>37793</v>
      </c>
      <c r="C8239" s="7" t="s">
        <v>27507</v>
      </c>
      <c r="D8239" s="7" t="s">
        <v>27508</v>
      </c>
    </row>
    <row r="8240" spans="1:4" ht="15" customHeight="1">
      <c r="A8240" s="1" t="s">
        <v>27509</v>
      </c>
      <c r="B8240" s="1" t="s">
        <v>37794</v>
      </c>
      <c r="C8240" s="7" t="s">
        <v>27510</v>
      </c>
      <c r="D8240" s="7" t="s">
        <v>27511</v>
      </c>
    </row>
    <row r="8241" spans="1:4" ht="15" customHeight="1">
      <c r="A8241" s="1" t="s">
        <v>27512</v>
      </c>
      <c r="B8241" s="1" t="s">
        <v>37795</v>
      </c>
      <c r="C8241" s="7" t="s">
        <v>27513</v>
      </c>
      <c r="D8241" s="7" t="s">
        <v>27514</v>
      </c>
    </row>
    <row r="8242" spans="1:4" ht="15" customHeight="1">
      <c r="A8242" s="1" t="s">
        <v>27515</v>
      </c>
      <c r="B8242" s="1" t="s">
        <v>37796</v>
      </c>
      <c r="C8242" s="7" t="s">
        <v>27516</v>
      </c>
      <c r="D8242" s="7" t="s">
        <v>27517</v>
      </c>
    </row>
    <row r="8243" spans="1:4" ht="15" customHeight="1">
      <c r="A8243" s="1" t="s">
        <v>27518</v>
      </c>
      <c r="B8243" s="1" t="s">
        <v>37797</v>
      </c>
      <c r="C8243" s="7" t="s">
        <v>27519</v>
      </c>
      <c r="D8243" s="7" t="s">
        <v>27520</v>
      </c>
    </row>
    <row r="8244" spans="1:4" ht="15" customHeight="1">
      <c r="A8244" s="1" t="s">
        <v>27521</v>
      </c>
      <c r="B8244" s="1" t="s">
        <v>37798</v>
      </c>
      <c r="C8244" s="7" t="s">
        <v>27522</v>
      </c>
      <c r="D8244" s="7" t="s">
        <v>27523</v>
      </c>
    </row>
    <row r="8245" spans="1:4" ht="15" customHeight="1">
      <c r="A8245" s="1" t="s">
        <v>27524</v>
      </c>
      <c r="B8245" s="1" t="s">
        <v>37799</v>
      </c>
      <c r="C8245" s="7" t="s">
        <v>27525</v>
      </c>
      <c r="D8245" s="7" t="s">
        <v>27526</v>
      </c>
    </row>
    <row r="8246" spans="1:4" ht="15" customHeight="1">
      <c r="A8246" s="1" t="s">
        <v>27527</v>
      </c>
      <c r="B8246" s="1" t="s">
        <v>37800</v>
      </c>
      <c r="C8246" s="7" t="s">
        <v>27528</v>
      </c>
      <c r="D8246" s="7" t="s">
        <v>27529</v>
      </c>
    </row>
    <row r="8247" spans="1:4" ht="15" customHeight="1">
      <c r="A8247" s="1" t="s">
        <v>27530</v>
      </c>
      <c r="B8247" s="1" t="s">
        <v>37801</v>
      </c>
      <c r="C8247" s="7" t="s">
        <v>27531</v>
      </c>
      <c r="D8247" s="7" t="s">
        <v>27532</v>
      </c>
    </row>
    <row r="8248" spans="1:4" ht="15" customHeight="1">
      <c r="A8248" s="1" t="s">
        <v>27533</v>
      </c>
      <c r="B8248" s="1" t="s">
        <v>37802</v>
      </c>
      <c r="C8248" s="7" t="s">
        <v>27534</v>
      </c>
      <c r="D8248" s="7" t="s">
        <v>17071</v>
      </c>
    </row>
    <row r="8249" spans="1:4" ht="15" customHeight="1">
      <c r="A8249" s="1" t="s">
        <v>27535</v>
      </c>
      <c r="B8249" s="1" t="s">
        <v>37803</v>
      </c>
      <c r="C8249" s="7" t="s">
        <v>27536</v>
      </c>
      <c r="D8249" s="7" t="s">
        <v>27537</v>
      </c>
    </row>
    <row r="8250" spans="1:4" ht="15" customHeight="1">
      <c r="A8250" s="1" t="s">
        <v>27538</v>
      </c>
      <c r="B8250" s="1" t="s">
        <v>37804</v>
      </c>
      <c r="C8250" s="1" t="s">
        <v>27539</v>
      </c>
      <c r="D8250" s="7" t="s">
        <v>27540</v>
      </c>
    </row>
    <row r="8251" spans="1:4" ht="15" customHeight="1">
      <c r="A8251" s="1" t="s">
        <v>27541</v>
      </c>
      <c r="B8251" s="1" t="s">
        <v>37805</v>
      </c>
      <c r="C8251" s="7" t="s">
        <v>27542</v>
      </c>
      <c r="D8251" s="7" t="s">
        <v>27543</v>
      </c>
    </row>
    <row r="8252" spans="1:4" ht="15" customHeight="1">
      <c r="A8252" s="1" t="s">
        <v>27544</v>
      </c>
      <c r="B8252" s="1" t="s">
        <v>37806</v>
      </c>
      <c r="C8252" s="7" t="s">
        <v>27545</v>
      </c>
      <c r="D8252" s="7" t="s">
        <v>27546</v>
      </c>
    </row>
    <row r="8253" spans="1:4" ht="15" customHeight="1">
      <c r="A8253" s="1" t="s">
        <v>27547</v>
      </c>
      <c r="B8253" s="1" t="s">
        <v>37807</v>
      </c>
      <c r="C8253" s="7" t="s">
        <v>27548</v>
      </c>
      <c r="D8253" s="7" t="s">
        <v>27549</v>
      </c>
    </row>
    <row r="8254" spans="1:4" ht="15" customHeight="1">
      <c r="A8254" s="1" t="s">
        <v>27550</v>
      </c>
      <c r="B8254" s="1" t="s">
        <v>37808</v>
      </c>
      <c r="C8254" s="7" t="s">
        <v>27551</v>
      </c>
      <c r="D8254" s="7" t="s">
        <v>27552</v>
      </c>
    </row>
    <row r="8255" spans="1:4" ht="15" customHeight="1">
      <c r="A8255" s="1" t="s">
        <v>27553</v>
      </c>
      <c r="B8255" s="1" t="s">
        <v>37809</v>
      </c>
      <c r="C8255" s="7" t="s">
        <v>27554</v>
      </c>
      <c r="D8255" s="7" t="s">
        <v>27555</v>
      </c>
    </row>
    <row r="8256" spans="1:4" ht="15" customHeight="1">
      <c r="A8256" s="1" t="s">
        <v>27556</v>
      </c>
      <c r="B8256" s="1" t="s">
        <v>37810</v>
      </c>
      <c r="C8256" s="7" t="s">
        <v>27557</v>
      </c>
      <c r="D8256" s="7" t="s">
        <v>27558</v>
      </c>
    </row>
    <row r="8257" spans="1:4" ht="15" customHeight="1">
      <c r="A8257" s="1" t="s">
        <v>27559</v>
      </c>
      <c r="B8257" s="1" t="s">
        <v>37811</v>
      </c>
      <c r="C8257" s="7" t="s">
        <v>27560</v>
      </c>
      <c r="D8257" s="7" t="s">
        <v>27561</v>
      </c>
    </row>
    <row r="8258" spans="1:4" ht="15" customHeight="1">
      <c r="A8258" s="1" t="s">
        <v>27562</v>
      </c>
      <c r="B8258" s="1" t="s">
        <v>37812</v>
      </c>
      <c r="C8258" s="7" t="s">
        <v>27563</v>
      </c>
      <c r="D8258" s="7" t="s">
        <v>27564</v>
      </c>
    </row>
    <row r="8259" spans="1:4" ht="15" customHeight="1">
      <c r="A8259" s="1" t="s">
        <v>27565</v>
      </c>
      <c r="B8259" s="1" t="s">
        <v>37012</v>
      </c>
      <c r="C8259" s="7" t="s">
        <v>27566</v>
      </c>
      <c r="D8259" s="7" t="s">
        <v>27567</v>
      </c>
    </row>
    <row r="8260" spans="1:4" ht="15" customHeight="1">
      <c r="A8260" s="1" t="s">
        <v>27568</v>
      </c>
      <c r="B8260" s="1" t="s">
        <v>37813</v>
      </c>
      <c r="C8260" s="7" t="s">
        <v>27569</v>
      </c>
      <c r="D8260" s="7" t="s">
        <v>27570</v>
      </c>
    </row>
    <row r="8261" spans="1:4" ht="15" customHeight="1">
      <c r="A8261" s="1" t="s">
        <v>27571</v>
      </c>
      <c r="B8261" s="1" t="s">
        <v>37814</v>
      </c>
      <c r="C8261" s="7" t="s">
        <v>27572</v>
      </c>
      <c r="D8261" s="7" t="s">
        <v>27573</v>
      </c>
    </row>
    <row r="8262" spans="1:4" ht="15" customHeight="1">
      <c r="A8262" s="1" t="s">
        <v>27574</v>
      </c>
      <c r="B8262" s="1" t="s">
        <v>37815</v>
      </c>
      <c r="C8262" s="7" t="s">
        <v>27575</v>
      </c>
      <c r="D8262" s="7" t="s">
        <v>27576</v>
      </c>
    </row>
    <row r="8263" spans="1:4" ht="15" customHeight="1">
      <c r="A8263" s="1" t="s">
        <v>27577</v>
      </c>
      <c r="B8263" s="1" t="s">
        <v>37816</v>
      </c>
      <c r="C8263" s="7" t="s">
        <v>27578</v>
      </c>
      <c r="D8263" s="7" t="s">
        <v>27579</v>
      </c>
    </row>
    <row r="8264" spans="1:4" ht="15" customHeight="1">
      <c r="A8264" s="1" t="s">
        <v>27580</v>
      </c>
      <c r="B8264" s="1" t="s">
        <v>37817</v>
      </c>
      <c r="C8264" s="7" t="s">
        <v>27581</v>
      </c>
      <c r="D8264" s="7" t="s">
        <v>27582</v>
      </c>
    </row>
    <row r="8265" spans="1:4" ht="15" customHeight="1">
      <c r="A8265" s="1" t="s">
        <v>27583</v>
      </c>
      <c r="B8265" s="1" t="s">
        <v>37818</v>
      </c>
      <c r="C8265" s="7" t="s">
        <v>27584</v>
      </c>
      <c r="D8265" s="7" t="s">
        <v>27585</v>
      </c>
    </row>
    <row r="8266" spans="1:4" ht="15" customHeight="1">
      <c r="A8266" s="1" t="s">
        <v>27586</v>
      </c>
      <c r="B8266" s="1" t="s">
        <v>37819</v>
      </c>
      <c r="C8266" s="7" t="s">
        <v>27587</v>
      </c>
      <c r="D8266" s="7" t="s">
        <v>27588</v>
      </c>
    </row>
    <row r="8267" spans="1:4" ht="15" customHeight="1">
      <c r="A8267" s="1" t="s">
        <v>27589</v>
      </c>
      <c r="B8267" s="1" t="s">
        <v>37820</v>
      </c>
      <c r="C8267" s="7" t="s">
        <v>27590</v>
      </c>
      <c r="D8267" s="7" t="s">
        <v>27591</v>
      </c>
    </row>
    <row r="8268" spans="1:4" ht="15" customHeight="1">
      <c r="A8268" s="1" t="s">
        <v>27592</v>
      </c>
      <c r="B8268" s="1" t="s">
        <v>37821</v>
      </c>
      <c r="C8268" s="7" t="s">
        <v>27593</v>
      </c>
      <c r="D8268" s="7" t="s">
        <v>27594</v>
      </c>
    </row>
    <row r="8269" spans="1:4" ht="15" customHeight="1">
      <c r="A8269" s="1" t="s">
        <v>27595</v>
      </c>
      <c r="B8269" s="1" t="s">
        <v>37822</v>
      </c>
      <c r="C8269" s="7" t="s">
        <v>27596</v>
      </c>
      <c r="D8269" s="7" t="s">
        <v>27597</v>
      </c>
    </row>
    <row r="8270" spans="1:4" ht="15" customHeight="1">
      <c r="A8270" s="1" t="s">
        <v>27598</v>
      </c>
      <c r="B8270" s="1" t="s">
        <v>37823</v>
      </c>
      <c r="C8270" s="7" t="s">
        <v>27599</v>
      </c>
      <c r="D8270" s="7" t="s">
        <v>27600</v>
      </c>
    </row>
    <row r="8271" spans="1:4" ht="15" customHeight="1">
      <c r="A8271" s="1" t="s">
        <v>27601</v>
      </c>
      <c r="B8271" s="1" t="s">
        <v>37824</v>
      </c>
      <c r="C8271" s="7" t="s">
        <v>27602</v>
      </c>
      <c r="D8271" s="7" t="s">
        <v>27603</v>
      </c>
    </row>
    <row r="8272" spans="1:4" ht="15" customHeight="1">
      <c r="A8272" s="1" t="s">
        <v>27604</v>
      </c>
      <c r="B8272" s="1" t="s">
        <v>37825</v>
      </c>
      <c r="C8272" s="7" t="s">
        <v>27605</v>
      </c>
      <c r="D8272" s="7" t="s">
        <v>27606</v>
      </c>
    </row>
    <row r="8273" spans="1:4" ht="15" customHeight="1">
      <c r="A8273" s="1" t="s">
        <v>27607</v>
      </c>
      <c r="B8273" s="1" t="s">
        <v>37826</v>
      </c>
      <c r="C8273" s="7" t="s">
        <v>27608</v>
      </c>
      <c r="D8273" s="7" t="s">
        <v>27609</v>
      </c>
    </row>
    <row r="8274" spans="1:4" ht="15" customHeight="1">
      <c r="A8274" s="1" t="s">
        <v>27610</v>
      </c>
      <c r="B8274" s="1" t="s">
        <v>37827</v>
      </c>
      <c r="C8274" s="7" t="s">
        <v>27611</v>
      </c>
      <c r="D8274" s="7" t="s">
        <v>27612</v>
      </c>
    </row>
    <row r="8275" spans="1:4" ht="15" customHeight="1">
      <c r="A8275" s="1" t="s">
        <v>27613</v>
      </c>
      <c r="B8275" s="1" t="s">
        <v>37828</v>
      </c>
      <c r="C8275" s="7" t="s">
        <v>27614</v>
      </c>
      <c r="D8275" s="7" t="s">
        <v>27615</v>
      </c>
    </row>
    <row r="8276" spans="1:4" ht="15" customHeight="1">
      <c r="A8276" s="1" t="s">
        <v>27616</v>
      </c>
      <c r="B8276" s="1" t="s">
        <v>37829</v>
      </c>
      <c r="C8276" s="7" t="s">
        <v>27617</v>
      </c>
      <c r="D8276" s="7" t="s">
        <v>27618</v>
      </c>
    </row>
    <row r="8277" spans="1:4" ht="15" customHeight="1">
      <c r="A8277" s="1" t="s">
        <v>27619</v>
      </c>
      <c r="B8277" s="1" t="s">
        <v>37830</v>
      </c>
      <c r="C8277" s="7" t="s">
        <v>27620</v>
      </c>
      <c r="D8277" s="7" t="s">
        <v>27621</v>
      </c>
    </row>
    <row r="8278" spans="1:4" ht="15" customHeight="1">
      <c r="A8278" s="1" t="s">
        <v>27622</v>
      </c>
      <c r="B8278" s="1" t="s">
        <v>37831</v>
      </c>
      <c r="C8278" s="7" t="s">
        <v>27623</v>
      </c>
      <c r="D8278" s="7" t="s">
        <v>27624</v>
      </c>
    </row>
    <row r="8279" spans="1:4" ht="15" customHeight="1">
      <c r="A8279" s="1" t="s">
        <v>27625</v>
      </c>
      <c r="B8279" s="1" t="s">
        <v>37832</v>
      </c>
      <c r="C8279" s="7" t="s">
        <v>27626</v>
      </c>
      <c r="D8279" s="7" t="s">
        <v>27627</v>
      </c>
    </row>
    <row r="8280" spans="1:4" ht="15" customHeight="1">
      <c r="A8280" s="1" t="s">
        <v>27628</v>
      </c>
      <c r="B8280" s="1" t="s">
        <v>37833</v>
      </c>
      <c r="C8280" s="7" t="s">
        <v>27629</v>
      </c>
      <c r="D8280" s="7" t="s">
        <v>27630</v>
      </c>
    </row>
    <row r="8281" spans="1:4" ht="15" customHeight="1">
      <c r="A8281" s="1" t="s">
        <v>27631</v>
      </c>
      <c r="B8281" s="1" t="s">
        <v>37834</v>
      </c>
      <c r="C8281" s="7" t="s">
        <v>27632</v>
      </c>
      <c r="D8281" s="7" t="s">
        <v>27633</v>
      </c>
    </row>
    <row r="8282" spans="1:4" ht="15" customHeight="1">
      <c r="A8282" s="1" t="s">
        <v>27634</v>
      </c>
      <c r="B8282" s="1" t="s">
        <v>37835</v>
      </c>
      <c r="C8282" s="7" t="s">
        <v>27635</v>
      </c>
      <c r="D8282" s="7" t="s">
        <v>27636</v>
      </c>
    </row>
    <row r="8283" spans="1:4" ht="15" customHeight="1">
      <c r="A8283" s="1" t="s">
        <v>27637</v>
      </c>
      <c r="B8283" s="1" t="s">
        <v>37836</v>
      </c>
      <c r="C8283" s="7" t="s">
        <v>27638</v>
      </c>
      <c r="D8283" s="7" t="s">
        <v>27639</v>
      </c>
    </row>
    <row r="8284" spans="1:4" ht="15" customHeight="1">
      <c r="A8284" s="1" t="s">
        <v>27640</v>
      </c>
      <c r="B8284" s="1" t="s">
        <v>37837</v>
      </c>
      <c r="C8284" s="7" t="s">
        <v>27641</v>
      </c>
      <c r="D8284" s="7" t="s">
        <v>27642</v>
      </c>
    </row>
    <row r="8285" spans="1:4" ht="15" customHeight="1">
      <c r="A8285" s="1" t="s">
        <v>27643</v>
      </c>
      <c r="B8285" s="1" t="s">
        <v>37838</v>
      </c>
      <c r="C8285" s="7" t="s">
        <v>27644</v>
      </c>
      <c r="D8285" s="7" t="s">
        <v>27645</v>
      </c>
    </row>
    <row r="8286" spans="1:4" ht="15" customHeight="1">
      <c r="A8286" s="1" t="s">
        <v>27646</v>
      </c>
      <c r="B8286" s="1" t="s">
        <v>37839</v>
      </c>
      <c r="C8286" s="7" t="s">
        <v>27647</v>
      </c>
      <c r="D8286" s="7" t="s">
        <v>27648</v>
      </c>
    </row>
    <row r="8287" spans="1:4" ht="15" customHeight="1">
      <c r="A8287" s="1" t="s">
        <v>27649</v>
      </c>
      <c r="B8287" s="1" t="s">
        <v>37840</v>
      </c>
      <c r="C8287" s="7" t="s">
        <v>27650</v>
      </c>
      <c r="D8287" s="7" t="s">
        <v>27651</v>
      </c>
    </row>
    <row r="8288" spans="1:4" ht="15" customHeight="1">
      <c r="A8288" s="1" t="s">
        <v>27652</v>
      </c>
      <c r="B8288" s="1" t="s">
        <v>37841</v>
      </c>
      <c r="C8288" s="7" t="s">
        <v>27653</v>
      </c>
      <c r="D8288" s="7" t="s">
        <v>27654</v>
      </c>
    </row>
    <row r="8289" spans="1:4" ht="15" customHeight="1">
      <c r="A8289" s="1" t="s">
        <v>27655</v>
      </c>
      <c r="B8289" s="1" t="s">
        <v>37842</v>
      </c>
      <c r="C8289" s="7" t="s">
        <v>27656</v>
      </c>
      <c r="D8289" s="7" t="s">
        <v>27657</v>
      </c>
    </row>
    <row r="8290" spans="1:4" ht="15" customHeight="1">
      <c r="A8290" s="1" t="s">
        <v>27658</v>
      </c>
      <c r="B8290" s="1" t="s">
        <v>37843</v>
      </c>
      <c r="C8290" s="7" t="s">
        <v>27659</v>
      </c>
      <c r="D8290" s="7" t="s">
        <v>27660</v>
      </c>
    </row>
    <row r="8291" spans="1:4" ht="15" customHeight="1">
      <c r="A8291" s="1" t="s">
        <v>27661</v>
      </c>
      <c r="B8291" s="1" t="s">
        <v>37844</v>
      </c>
      <c r="C8291" s="7" t="s">
        <v>27662</v>
      </c>
      <c r="D8291" s="7" t="s">
        <v>27663</v>
      </c>
    </row>
    <row r="8292" spans="1:4" ht="15" customHeight="1">
      <c r="A8292" s="1" t="s">
        <v>27664</v>
      </c>
      <c r="B8292" s="1" t="s">
        <v>37845</v>
      </c>
      <c r="C8292" s="7" t="s">
        <v>27665</v>
      </c>
      <c r="D8292" s="7" t="s">
        <v>27666</v>
      </c>
    </row>
    <row r="8293" spans="1:4" ht="15" customHeight="1">
      <c r="A8293" s="1" t="s">
        <v>27667</v>
      </c>
      <c r="B8293" s="1" t="s">
        <v>37846</v>
      </c>
      <c r="C8293" s="7" t="s">
        <v>27668</v>
      </c>
      <c r="D8293" s="7" t="s">
        <v>27669</v>
      </c>
    </row>
    <row r="8294" spans="1:4" ht="15" customHeight="1">
      <c r="A8294" s="1" t="s">
        <v>27670</v>
      </c>
      <c r="B8294" s="1" t="s">
        <v>37847</v>
      </c>
      <c r="C8294" s="7" t="s">
        <v>27671</v>
      </c>
      <c r="D8294" s="7" t="s">
        <v>27672</v>
      </c>
    </row>
    <row r="8295" spans="1:4" ht="15" customHeight="1">
      <c r="A8295" s="1" t="s">
        <v>27673</v>
      </c>
      <c r="B8295" s="1" t="s">
        <v>37848</v>
      </c>
      <c r="C8295" s="7" t="s">
        <v>27674</v>
      </c>
      <c r="D8295" s="7" t="s">
        <v>27675</v>
      </c>
    </row>
    <row r="8296" spans="1:4" ht="15" customHeight="1">
      <c r="A8296" s="1" t="s">
        <v>27676</v>
      </c>
      <c r="B8296" s="1" t="s">
        <v>37849</v>
      </c>
      <c r="C8296" s="7" t="s">
        <v>27677</v>
      </c>
      <c r="D8296" s="7" t="s">
        <v>27678</v>
      </c>
    </row>
    <row r="8297" spans="1:4" ht="15" customHeight="1">
      <c r="A8297" s="1" t="s">
        <v>27679</v>
      </c>
      <c r="B8297" s="1" t="s">
        <v>37850</v>
      </c>
      <c r="C8297" s="7" t="s">
        <v>27680</v>
      </c>
      <c r="D8297" s="7" t="s">
        <v>27681</v>
      </c>
    </row>
    <row r="8298" spans="1:4" ht="15" customHeight="1">
      <c r="A8298" s="1" t="s">
        <v>27682</v>
      </c>
      <c r="B8298" s="1" t="s">
        <v>37851</v>
      </c>
      <c r="C8298" s="7" t="s">
        <v>27683</v>
      </c>
      <c r="D8298" s="7" t="s">
        <v>27684</v>
      </c>
    </row>
    <row r="8299" spans="1:4" ht="15" customHeight="1">
      <c r="A8299" s="1" t="s">
        <v>27685</v>
      </c>
      <c r="B8299" s="1" t="s">
        <v>37852</v>
      </c>
      <c r="C8299" s="7" t="s">
        <v>27686</v>
      </c>
      <c r="D8299" s="1" t="s">
        <v>27687</v>
      </c>
    </row>
    <row r="8300" spans="1:4" ht="15" customHeight="1">
      <c r="A8300" s="1" t="s">
        <v>27688</v>
      </c>
      <c r="B8300" s="1" t="s">
        <v>37853</v>
      </c>
      <c r="C8300" s="7" t="s">
        <v>27689</v>
      </c>
      <c r="D8300" s="7" t="s">
        <v>27690</v>
      </c>
    </row>
    <row r="8301" spans="1:4" ht="15" customHeight="1">
      <c r="A8301" s="1" t="s">
        <v>27691</v>
      </c>
      <c r="B8301" s="1" t="s">
        <v>37854</v>
      </c>
      <c r="C8301" s="7" t="s">
        <v>27692</v>
      </c>
      <c r="D8301" s="7" t="s">
        <v>27693</v>
      </c>
    </row>
    <row r="8302" spans="1:4" ht="15" customHeight="1">
      <c r="A8302" s="1" t="s">
        <v>27694</v>
      </c>
      <c r="B8302" s="1" t="s">
        <v>37855</v>
      </c>
      <c r="C8302" s="7" t="s">
        <v>27695</v>
      </c>
      <c r="D8302" s="7" t="s">
        <v>27696</v>
      </c>
    </row>
    <row r="8303" spans="1:4" ht="15" customHeight="1">
      <c r="A8303" s="1" t="s">
        <v>27697</v>
      </c>
      <c r="B8303" s="1" t="s">
        <v>37856</v>
      </c>
      <c r="C8303" s="7" t="s">
        <v>27698</v>
      </c>
      <c r="D8303" s="7" t="s">
        <v>27699</v>
      </c>
    </row>
    <row r="8304" spans="1:4" ht="15" customHeight="1">
      <c r="A8304" s="1" t="s">
        <v>27700</v>
      </c>
      <c r="B8304" s="1" t="s">
        <v>37857</v>
      </c>
      <c r="C8304" s="7" t="s">
        <v>27701</v>
      </c>
      <c r="D8304" s="7" t="s">
        <v>17059</v>
      </c>
    </row>
    <row r="8305" spans="1:4" ht="15" customHeight="1">
      <c r="A8305" s="1" t="s">
        <v>27702</v>
      </c>
      <c r="B8305" s="1" t="s">
        <v>37858</v>
      </c>
      <c r="C8305" s="7" t="s">
        <v>27703</v>
      </c>
      <c r="D8305" s="7" t="s">
        <v>27704</v>
      </c>
    </row>
    <row r="8306" spans="1:4" ht="15" customHeight="1">
      <c r="A8306" s="1" t="s">
        <v>27705</v>
      </c>
      <c r="B8306" s="1" t="s">
        <v>37859</v>
      </c>
      <c r="C8306" s="7" t="s">
        <v>27706</v>
      </c>
      <c r="D8306" s="7" t="s">
        <v>27707</v>
      </c>
    </row>
    <row r="8307" spans="1:4" ht="15" customHeight="1">
      <c r="A8307" s="1" t="s">
        <v>27708</v>
      </c>
      <c r="B8307" s="1" t="s">
        <v>37860</v>
      </c>
      <c r="C8307" s="7" t="s">
        <v>27709</v>
      </c>
      <c r="D8307" s="7" t="s">
        <v>27710</v>
      </c>
    </row>
    <row r="8308" spans="1:4" ht="15" customHeight="1">
      <c r="A8308" s="1" t="s">
        <v>27711</v>
      </c>
      <c r="B8308" s="1" t="s">
        <v>37861</v>
      </c>
      <c r="C8308" s="7" t="s">
        <v>27712</v>
      </c>
      <c r="D8308" s="7" t="s">
        <v>27713</v>
      </c>
    </row>
    <row r="8309" spans="1:4" ht="15" customHeight="1">
      <c r="A8309" s="1" t="s">
        <v>27714</v>
      </c>
      <c r="B8309" s="1" t="s">
        <v>37862</v>
      </c>
      <c r="C8309" s="7" t="s">
        <v>27715</v>
      </c>
      <c r="D8309" s="7" t="s">
        <v>27716</v>
      </c>
    </row>
    <row r="8310" spans="1:4" ht="15" customHeight="1">
      <c r="A8310" s="1" t="s">
        <v>27717</v>
      </c>
      <c r="B8310" s="1" t="s">
        <v>37863</v>
      </c>
      <c r="C8310" s="7" t="s">
        <v>27718</v>
      </c>
      <c r="D8310" s="7" t="s">
        <v>27719</v>
      </c>
    </row>
    <row r="8311" spans="1:4" ht="15" customHeight="1">
      <c r="A8311" s="1" t="s">
        <v>27720</v>
      </c>
      <c r="B8311" s="1" t="s">
        <v>37864</v>
      </c>
      <c r="C8311" s="7" t="s">
        <v>27721</v>
      </c>
      <c r="D8311" s="7" t="s">
        <v>27722</v>
      </c>
    </row>
    <row r="8312" spans="1:4" ht="15" customHeight="1">
      <c r="A8312" s="1" t="s">
        <v>27723</v>
      </c>
      <c r="B8312" s="1" t="s">
        <v>37865</v>
      </c>
      <c r="C8312" s="7" t="s">
        <v>27724</v>
      </c>
      <c r="D8312" s="7" t="s">
        <v>27725</v>
      </c>
    </row>
    <row r="8313" spans="1:4" ht="15" customHeight="1">
      <c r="A8313" s="1" t="s">
        <v>27726</v>
      </c>
      <c r="B8313" s="1" t="s">
        <v>37866</v>
      </c>
      <c r="C8313" s="7" t="s">
        <v>27727</v>
      </c>
      <c r="D8313" s="7" t="s">
        <v>27728</v>
      </c>
    </row>
    <row r="8314" spans="1:4" ht="15" customHeight="1">
      <c r="A8314" s="1" t="s">
        <v>27729</v>
      </c>
      <c r="B8314" s="1" t="s">
        <v>37867</v>
      </c>
      <c r="C8314" s="7" t="s">
        <v>27730</v>
      </c>
      <c r="D8314" s="7" t="s">
        <v>27731</v>
      </c>
    </row>
    <row r="8315" spans="1:4" ht="15" customHeight="1">
      <c r="A8315" s="1" t="s">
        <v>27732</v>
      </c>
      <c r="B8315" s="1" t="s">
        <v>37868</v>
      </c>
      <c r="C8315" s="7" t="s">
        <v>27733</v>
      </c>
      <c r="D8315" s="7" t="s">
        <v>27734</v>
      </c>
    </row>
    <row r="8316" spans="1:4" ht="15" customHeight="1">
      <c r="A8316" s="1" t="s">
        <v>27735</v>
      </c>
      <c r="B8316" s="1" t="s">
        <v>37869</v>
      </c>
      <c r="C8316" s="7" t="s">
        <v>27736</v>
      </c>
      <c r="D8316" s="7" t="s">
        <v>27737</v>
      </c>
    </row>
    <row r="8317" spans="1:4" ht="15" customHeight="1">
      <c r="A8317" s="1" t="s">
        <v>27738</v>
      </c>
      <c r="B8317" s="1" t="s">
        <v>37870</v>
      </c>
      <c r="C8317" s="7" t="s">
        <v>27739</v>
      </c>
      <c r="D8317" s="7" t="s">
        <v>27740</v>
      </c>
    </row>
    <row r="8318" spans="1:4" ht="15" customHeight="1">
      <c r="A8318" s="1" t="s">
        <v>27741</v>
      </c>
      <c r="B8318" s="1" t="s">
        <v>37871</v>
      </c>
      <c r="C8318" s="7" t="s">
        <v>27742</v>
      </c>
      <c r="D8318" s="7" t="s">
        <v>27743</v>
      </c>
    </row>
    <row r="8319" spans="1:4" ht="15" customHeight="1">
      <c r="A8319" s="1" t="s">
        <v>27744</v>
      </c>
      <c r="B8319" s="1" t="s">
        <v>37872</v>
      </c>
      <c r="C8319" s="7" t="s">
        <v>27745</v>
      </c>
      <c r="D8319" s="7" t="s">
        <v>27746</v>
      </c>
    </row>
    <row r="8320" spans="1:4" ht="15" customHeight="1">
      <c r="A8320" s="1" t="s">
        <v>27747</v>
      </c>
      <c r="B8320" s="1" t="s">
        <v>37873</v>
      </c>
      <c r="C8320" s="7" t="s">
        <v>27748</v>
      </c>
      <c r="D8320" s="7" t="s">
        <v>27749</v>
      </c>
    </row>
    <row r="8321" spans="1:4" ht="15" customHeight="1">
      <c r="A8321" s="1" t="s">
        <v>27750</v>
      </c>
      <c r="B8321" s="1" t="s">
        <v>37874</v>
      </c>
      <c r="C8321" s="7" t="s">
        <v>27751</v>
      </c>
      <c r="D8321" s="7" t="s">
        <v>27752</v>
      </c>
    </row>
    <row r="8322" spans="1:4" ht="15" customHeight="1">
      <c r="A8322" s="1" t="s">
        <v>27753</v>
      </c>
      <c r="B8322" s="1" t="s">
        <v>37875</v>
      </c>
      <c r="C8322" s="7" t="s">
        <v>27754</v>
      </c>
      <c r="D8322" s="7" t="s">
        <v>27755</v>
      </c>
    </row>
    <row r="8323" spans="1:4" ht="15" customHeight="1">
      <c r="A8323" s="1" t="s">
        <v>27756</v>
      </c>
      <c r="B8323" s="1" t="s">
        <v>37876</v>
      </c>
      <c r="C8323" s="7" t="s">
        <v>27757</v>
      </c>
      <c r="D8323" s="7" t="s">
        <v>27758</v>
      </c>
    </row>
    <row r="8324" spans="1:4" ht="15" customHeight="1">
      <c r="A8324" s="1" t="s">
        <v>27759</v>
      </c>
      <c r="B8324" s="1" t="s">
        <v>37877</v>
      </c>
      <c r="C8324" s="7" t="s">
        <v>27760</v>
      </c>
      <c r="D8324" s="7" t="s">
        <v>27761</v>
      </c>
    </row>
    <row r="8325" spans="1:4" ht="15" customHeight="1">
      <c r="A8325" s="1" t="s">
        <v>27762</v>
      </c>
      <c r="B8325" s="1" t="s">
        <v>37878</v>
      </c>
      <c r="C8325" s="7" t="s">
        <v>27763</v>
      </c>
      <c r="D8325" s="7" t="s">
        <v>27764</v>
      </c>
    </row>
    <row r="8326" spans="1:4" ht="15" customHeight="1">
      <c r="A8326" s="1" t="s">
        <v>27765</v>
      </c>
      <c r="B8326" s="1" t="s">
        <v>37879</v>
      </c>
      <c r="C8326" s="7" t="s">
        <v>27766</v>
      </c>
      <c r="D8326" s="7" t="s">
        <v>27767</v>
      </c>
    </row>
    <row r="8327" spans="1:4" ht="15" customHeight="1">
      <c r="A8327" s="1" t="s">
        <v>27768</v>
      </c>
      <c r="B8327" s="1" t="s">
        <v>37880</v>
      </c>
      <c r="C8327" s="7" t="s">
        <v>27769</v>
      </c>
      <c r="D8327" s="7" t="s">
        <v>27770</v>
      </c>
    </row>
    <row r="8328" spans="1:4" ht="15" customHeight="1">
      <c r="A8328" s="1" t="s">
        <v>27771</v>
      </c>
      <c r="B8328" s="1" t="s">
        <v>37881</v>
      </c>
      <c r="C8328" s="7" t="s">
        <v>27772</v>
      </c>
      <c r="D8328" s="7" t="s">
        <v>27773</v>
      </c>
    </row>
    <row r="8329" spans="1:4" ht="15" customHeight="1">
      <c r="A8329" s="1" t="s">
        <v>27774</v>
      </c>
      <c r="B8329" s="1" t="s">
        <v>37882</v>
      </c>
      <c r="C8329" s="7" t="s">
        <v>27775</v>
      </c>
      <c r="D8329" s="7" t="s">
        <v>27776</v>
      </c>
    </row>
    <row r="8330" spans="1:4" ht="15" customHeight="1">
      <c r="A8330" s="1" t="s">
        <v>27777</v>
      </c>
      <c r="B8330" s="1" t="s">
        <v>37883</v>
      </c>
      <c r="C8330" s="7" t="s">
        <v>27778</v>
      </c>
      <c r="D8330" s="7" t="s">
        <v>27779</v>
      </c>
    </row>
    <row r="8331" spans="1:4" ht="15" customHeight="1">
      <c r="A8331" s="1" t="s">
        <v>27780</v>
      </c>
      <c r="B8331" s="1" t="s">
        <v>37884</v>
      </c>
      <c r="C8331" s="7" t="s">
        <v>27781</v>
      </c>
      <c r="D8331" s="7" t="s">
        <v>27782</v>
      </c>
    </row>
    <row r="8332" spans="1:4" ht="15" customHeight="1">
      <c r="A8332" s="1" t="s">
        <v>27783</v>
      </c>
      <c r="B8332" s="1" t="s">
        <v>37885</v>
      </c>
      <c r="C8332" s="7" t="s">
        <v>27784</v>
      </c>
      <c r="D8332" s="7" t="s">
        <v>27785</v>
      </c>
    </row>
    <row r="8333" spans="1:4" ht="15" customHeight="1">
      <c r="A8333" s="1" t="s">
        <v>27786</v>
      </c>
      <c r="B8333" s="1" t="s">
        <v>37886</v>
      </c>
      <c r="C8333" s="7" t="s">
        <v>27787</v>
      </c>
      <c r="D8333" s="7" t="s">
        <v>27788</v>
      </c>
    </row>
    <row r="8334" spans="1:4" ht="15" customHeight="1">
      <c r="A8334" s="1" t="s">
        <v>27789</v>
      </c>
      <c r="B8334" s="1" t="s">
        <v>37887</v>
      </c>
      <c r="C8334" s="7" t="s">
        <v>27790</v>
      </c>
      <c r="D8334" s="7" t="s">
        <v>27791</v>
      </c>
    </row>
    <row r="8335" spans="1:4" ht="15" customHeight="1">
      <c r="A8335" s="1" t="s">
        <v>27792</v>
      </c>
      <c r="B8335" s="1" t="s">
        <v>37888</v>
      </c>
      <c r="C8335" s="7" t="s">
        <v>27793</v>
      </c>
      <c r="D8335" s="7" t="s">
        <v>27794</v>
      </c>
    </row>
    <row r="8336" spans="1:4" ht="15" customHeight="1">
      <c r="A8336" s="1" t="s">
        <v>27795</v>
      </c>
      <c r="B8336" s="1" t="s">
        <v>37889</v>
      </c>
      <c r="C8336" s="7" t="s">
        <v>27796</v>
      </c>
      <c r="D8336" s="7" t="s">
        <v>27797</v>
      </c>
    </row>
    <row r="8337" spans="1:4" ht="15" customHeight="1">
      <c r="A8337" s="1" t="s">
        <v>27798</v>
      </c>
      <c r="B8337" s="1" t="s">
        <v>37890</v>
      </c>
      <c r="C8337" s="7" t="s">
        <v>27799</v>
      </c>
      <c r="D8337" s="7" t="s">
        <v>27800</v>
      </c>
    </row>
    <row r="8338" spans="1:4" ht="15" customHeight="1">
      <c r="A8338" s="1" t="s">
        <v>27801</v>
      </c>
      <c r="B8338" s="1" t="s">
        <v>37891</v>
      </c>
      <c r="C8338" s="7" t="s">
        <v>27802</v>
      </c>
      <c r="D8338" s="7" t="s">
        <v>27803</v>
      </c>
    </row>
    <row r="8339" spans="1:4" ht="15" customHeight="1">
      <c r="A8339" s="1" t="s">
        <v>27804</v>
      </c>
      <c r="B8339" s="1" t="s">
        <v>37892</v>
      </c>
      <c r="C8339" s="7" t="s">
        <v>11154</v>
      </c>
      <c r="D8339" s="7" t="s">
        <v>27805</v>
      </c>
    </row>
    <row r="8340" spans="1:4" ht="15" customHeight="1">
      <c r="A8340" s="1" t="s">
        <v>27806</v>
      </c>
      <c r="B8340" s="1" t="s">
        <v>37893</v>
      </c>
      <c r="C8340" s="7" t="s">
        <v>27807</v>
      </c>
      <c r="D8340" s="7" t="s">
        <v>27808</v>
      </c>
    </row>
    <row r="8341" spans="1:4" ht="15" customHeight="1">
      <c r="A8341" s="1" t="s">
        <v>27809</v>
      </c>
      <c r="B8341" s="1" t="s">
        <v>37894</v>
      </c>
      <c r="C8341" s="7" t="s">
        <v>27810</v>
      </c>
      <c r="D8341" s="7" t="s">
        <v>27811</v>
      </c>
    </row>
    <row r="8342" spans="1:4" ht="15" customHeight="1">
      <c r="A8342" s="1" t="s">
        <v>27812</v>
      </c>
      <c r="B8342" s="1" t="s">
        <v>37895</v>
      </c>
      <c r="C8342" s="7" t="s">
        <v>27813</v>
      </c>
      <c r="D8342" s="7" t="s">
        <v>7569</v>
      </c>
    </row>
    <row r="8343" spans="1:4" ht="15" customHeight="1">
      <c r="A8343" s="1" t="s">
        <v>27814</v>
      </c>
      <c r="B8343" s="1" t="s">
        <v>37896</v>
      </c>
      <c r="C8343" s="7" t="s">
        <v>27815</v>
      </c>
      <c r="D8343" s="7" t="s">
        <v>27816</v>
      </c>
    </row>
    <row r="8344" spans="1:4" ht="15" customHeight="1">
      <c r="A8344" s="1" t="s">
        <v>27817</v>
      </c>
      <c r="B8344" s="1" t="s">
        <v>37897</v>
      </c>
      <c r="C8344" s="7" t="s">
        <v>27818</v>
      </c>
      <c r="D8344" s="7" t="s">
        <v>27819</v>
      </c>
    </row>
    <row r="8345" spans="1:4" ht="15" customHeight="1">
      <c r="A8345" s="1" t="s">
        <v>27820</v>
      </c>
      <c r="B8345" s="1" t="s">
        <v>37898</v>
      </c>
      <c r="C8345" s="7" t="s">
        <v>27821</v>
      </c>
      <c r="D8345" s="7" t="s">
        <v>27822</v>
      </c>
    </row>
    <row r="8346" spans="1:4" ht="15" customHeight="1">
      <c r="A8346" s="1" t="s">
        <v>27823</v>
      </c>
      <c r="B8346" s="1" t="s">
        <v>37899</v>
      </c>
      <c r="C8346" s="7" t="s">
        <v>27824</v>
      </c>
      <c r="D8346" s="7" t="s">
        <v>27825</v>
      </c>
    </row>
    <row r="8347" spans="1:4" ht="15" customHeight="1">
      <c r="A8347" s="1" t="s">
        <v>27826</v>
      </c>
      <c r="B8347" s="1" t="s">
        <v>37900</v>
      </c>
      <c r="C8347" s="7" t="s">
        <v>27827</v>
      </c>
      <c r="D8347" s="7" t="s">
        <v>27828</v>
      </c>
    </row>
    <row r="8348" spans="1:4" ht="15" customHeight="1">
      <c r="A8348" s="1" t="s">
        <v>27829</v>
      </c>
      <c r="B8348" s="1" t="s">
        <v>37901</v>
      </c>
      <c r="C8348" s="7" t="s">
        <v>27830</v>
      </c>
      <c r="D8348" s="7" t="s">
        <v>27831</v>
      </c>
    </row>
    <row r="8349" spans="1:4" ht="15" customHeight="1">
      <c r="A8349" s="1" t="s">
        <v>27832</v>
      </c>
      <c r="B8349" s="1" t="s">
        <v>37902</v>
      </c>
      <c r="C8349" s="7" t="s">
        <v>27833</v>
      </c>
      <c r="D8349" s="7" t="s">
        <v>27834</v>
      </c>
    </row>
    <row r="8350" spans="1:4" ht="15" customHeight="1">
      <c r="A8350" s="1" t="s">
        <v>27835</v>
      </c>
      <c r="B8350" s="1" t="s">
        <v>37903</v>
      </c>
      <c r="C8350" s="7" t="s">
        <v>27836</v>
      </c>
      <c r="D8350" s="7" t="s">
        <v>27837</v>
      </c>
    </row>
    <row r="8351" spans="1:4" ht="15" customHeight="1">
      <c r="A8351" s="1" t="s">
        <v>27838</v>
      </c>
      <c r="B8351" s="1" t="s">
        <v>37904</v>
      </c>
      <c r="C8351" s="7" t="s">
        <v>27839</v>
      </c>
      <c r="D8351" s="7" t="s">
        <v>27840</v>
      </c>
    </row>
    <row r="8352" spans="1:4" ht="15" customHeight="1">
      <c r="A8352" s="1" t="s">
        <v>27841</v>
      </c>
      <c r="B8352" s="1" t="s">
        <v>37905</v>
      </c>
      <c r="C8352" s="7" t="s">
        <v>27842</v>
      </c>
      <c r="D8352" s="7" t="s">
        <v>27843</v>
      </c>
    </row>
    <row r="8353" spans="1:4" ht="15" customHeight="1">
      <c r="A8353" s="1" t="s">
        <v>27844</v>
      </c>
      <c r="B8353" s="1" t="s">
        <v>37906</v>
      </c>
      <c r="C8353" s="7" t="s">
        <v>27845</v>
      </c>
      <c r="D8353" s="7" t="s">
        <v>27846</v>
      </c>
    </row>
    <row r="8354" spans="1:4" ht="15" customHeight="1">
      <c r="A8354" s="1" t="s">
        <v>27847</v>
      </c>
      <c r="B8354" s="1" t="s">
        <v>37907</v>
      </c>
      <c r="C8354" s="7" t="s">
        <v>27848</v>
      </c>
      <c r="D8354" s="7" t="s">
        <v>27849</v>
      </c>
    </row>
    <row r="8355" spans="1:4" ht="15" customHeight="1">
      <c r="A8355" s="1" t="s">
        <v>27850</v>
      </c>
      <c r="B8355" s="1" t="s">
        <v>37908</v>
      </c>
      <c r="C8355" s="7" t="s">
        <v>27851</v>
      </c>
      <c r="D8355" s="7" t="s">
        <v>27852</v>
      </c>
    </row>
    <row r="8356" spans="1:4" ht="15" customHeight="1">
      <c r="A8356" s="1" t="s">
        <v>27853</v>
      </c>
      <c r="B8356" s="1" t="s">
        <v>37909</v>
      </c>
      <c r="C8356" s="7" t="s">
        <v>27854</v>
      </c>
      <c r="D8356" s="7" t="s">
        <v>27855</v>
      </c>
    </row>
    <row r="8357" spans="1:4" ht="15" customHeight="1">
      <c r="A8357" s="1" t="s">
        <v>27856</v>
      </c>
      <c r="B8357" s="1" t="s">
        <v>37910</v>
      </c>
      <c r="C8357" s="7" t="s">
        <v>27857</v>
      </c>
      <c r="D8357" s="1" t="s">
        <v>27858</v>
      </c>
    </row>
    <row r="8358" spans="1:4" ht="15" customHeight="1">
      <c r="A8358" s="1" t="s">
        <v>27859</v>
      </c>
      <c r="B8358" s="1" t="s">
        <v>37911</v>
      </c>
      <c r="C8358" s="7" t="s">
        <v>27860</v>
      </c>
      <c r="D8358" s="7" t="s">
        <v>27861</v>
      </c>
    </row>
    <row r="8359" spans="1:4" ht="15" customHeight="1">
      <c r="A8359" s="1" t="s">
        <v>27862</v>
      </c>
      <c r="B8359" s="1" t="s">
        <v>37912</v>
      </c>
      <c r="C8359" s="7" t="s">
        <v>27863</v>
      </c>
      <c r="D8359" s="7" t="s">
        <v>27864</v>
      </c>
    </row>
    <row r="8360" spans="1:4" ht="15" customHeight="1">
      <c r="A8360" s="1" t="s">
        <v>27865</v>
      </c>
      <c r="B8360" s="1" t="s">
        <v>37913</v>
      </c>
      <c r="C8360" s="7" t="s">
        <v>27866</v>
      </c>
      <c r="D8360" s="7" t="s">
        <v>27867</v>
      </c>
    </row>
    <row r="8361" spans="1:4" ht="15" customHeight="1">
      <c r="A8361" s="1" t="s">
        <v>27868</v>
      </c>
      <c r="B8361" s="1" t="s">
        <v>37914</v>
      </c>
      <c r="C8361" s="7" t="s">
        <v>27869</v>
      </c>
      <c r="D8361" s="7" t="s">
        <v>27870</v>
      </c>
    </row>
    <row r="8362" spans="1:4" ht="15" customHeight="1">
      <c r="A8362" s="1" t="s">
        <v>27871</v>
      </c>
      <c r="B8362" s="1" t="s">
        <v>37915</v>
      </c>
      <c r="C8362" s="7" t="s">
        <v>27872</v>
      </c>
      <c r="D8362" s="7" t="s">
        <v>27873</v>
      </c>
    </row>
    <row r="8363" spans="1:4" ht="15" customHeight="1">
      <c r="A8363" s="1" t="s">
        <v>27874</v>
      </c>
      <c r="B8363" s="1" t="s">
        <v>37916</v>
      </c>
      <c r="C8363" s="7" t="s">
        <v>27875</v>
      </c>
      <c r="D8363" s="7" t="s">
        <v>27876</v>
      </c>
    </row>
    <row r="8364" spans="1:4" ht="15" customHeight="1">
      <c r="A8364" s="1" t="s">
        <v>27877</v>
      </c>
      <c r="B8364" s="1" t="s">
        <v>37917</v>
      </c>
      <c r="C8364" s="7" t="s">
        <v>27878</v>
      </c>
      <c r="D8364" s="7" t="s">
        <v>27879</v>
      </c>
    </row>
    <row r="8365" spans="1:4" ht="15" customHeight="1">
      <c r="A8365" s="1" t="s">
        <v>27880</v>
      </c>
      <c r="B8365" s="1" t="s">
        <v>37918</v>
      </c>
      <c r="C8365" s="7" t="s">
        <v>14566</v>
      </c>
      <c r="D8365" s="7" t="s">
        <v>27881</v>
      </c>
    </row>
    <row r="8366" spans="1:4" ht="15" customHeight="1">
      <c r="A8366" s="1" t="s">
        <v>27882</v>
      </c>
      <c r="B8366" s="1" t="s">
        <v>37919</v>
      </c>
      <c r="C8366" s="7" t="s">
        <v>14581</v>
      </c>
      <c r="D8366" s="7" t="s">
        <v>27883</v>
      </c>
    </row>
    <row r="8367" spans="1:4" ht="15" customHeight="1">
      <c r="A8367" s="1" t="s">
        <v>27884</v>
      </c>
      <c r="B8367" s="1" t="s">
        <v>37920</v>
      </c>
      <c r="C8367" s="7" t="s">
        <v>27885</v>
      </c>
      <c r="D8367" s="7" t="s">
        <v>27886</v>
      </c>
    </row>
    <row r="8368" spans="1:4" ht="15" customHeight="1">
      <c r="A8368" s="1" t="s">
        <v>27887</v>
      </c>
      <c r="B8368" s="1" t="s">
        <v>37921</v>
      </c>
      <c r="C8368" s="7" t="s">
        <v>27888</v>
      </c>
      <c r="D8368" s="7" t="s">
        <v>27889</v>
      </c>
    </row>
    <row r="8369" spans="1:4" ht="15" customHeight="1">
      <c r="A8369" s="1" t="s">
        <v>27890</v>
      </c>
      <c r="B8369" s="1" t="s">
        <v>37922</v>
      </c>
      <c r="C8369" s="7" t="s">
        <v>27891</v>
      </c>
      <c r="D8369" s="7" t="s">
        <v>27892</v>
      </c>
    </row>
    <row r="8370" spans="1:4" ht="15" customHeight="1">
      <c r="A8370" s="1" t="s">
        <v>27893</v>
      </c>
      <c r="B8370" s="1" t="s">
        <v>37923</v>
      </c>
      <c r="C8370" s="7" t="s">
        <v>27894</v>
      </c>
      <c r="D8370" s="7" t="s">
        <v>27895</v>
      </c>
    </row>
    <row r="8371" spans="1:4" ht="15" customHeight="1">
      <c r="A8371" s="1" t="s">
        <v>27896</v>
      </c>
      <c r="B8371" s="1" t="s">
        <v>37924</v>
      </c>
      <c r="C8371" s="7" t="s">
        <v>27897</v>
      </c>
      <c r="D8371" s="7" t="s">
        <v>27898</v>
      </c>
    </row>
    <row r="8372" spans="1:4" ht="15" customHeight="1">
      <c r="A8372" s="1" t="s">
        <v>27899</v>
      </c>
      <c r="B8372" s="1" t="s">
        <v>37925</v>
      </c>
      <c r="C8372" s="7" t="s">
        <v>27900</v>
      </c>
      <c r="D8372" s="7" t="s">
        <v>27901</v>
      </c>
    </row>
    <row r="8373" spans="1:4" ht="15" customHeight="1">
      <c r="A8373" s="1" t="s">
        <v>27902</v>
      </c>
      <c r="B8373" s="1" t="s">
        <v>37926</v>
      </c>
      <c r="C8373" s="7" t="s">
        <v>27903</v>
      </c>
      <c r="D8373" s="7" t="s">
        <v>27904</v>
      </c>
    </row>
    <row r="8374" spans="1:4" ht="15" customHeight="1">
      <c r="A8374" s="1" t="s">
        <v>27905</v>
      </c>
      <c r="B8374" s="1" t="s">
        <v>37927</v>
      </c>
      <c r="C8374" s="7" t="s">
        <v>27906</v>
      </c>
      <c r="D8374" s="7" t="s">
        <v>27907</v>
      </c>
    </row>
    <row r="8375" spans="1:4" ht="15" customHeight="1">
      <c r="A8375" s="1" t="s">
        <v>27908</v>
      </c>
      <c r="B8375" s="1" t="s">
        <v>37928</v>
      </c>
      <c r="C8375" s="7" t="s">
        <v>27909</v>
      </c>
      <c r="D8375" s="7" t="s">
        <v>27910</v>
      </c>
    </row>
    <row r="8376" spans="1:4" ht="15" customHeight="1">
      <c r="A8376" s="1" t="s">
        <v>27911</v>
      </c>
      <c r="B8376" s="1" t="s">
        <v>37929</v>
      </c>
      <c r="C8376" s="7" t="s">
        <v>27912</v>
      </c>
      <c r="D8376" s="7" t="s">
        <v>27913</v>
      </c>
    </row>
    <row r="8377" spans="1:4" ht="15" customHeight="1">
      <c r="A8377" s="1" t="s">
        <v>27914</v>
      </c>
      <c r="B8377" s="1" t="s">
        <v>37930</v>
      </c>
      <c r="C8377" s="7" t="s">
        <v>27915</v>
      </c>
      <c r="D8377" s="7" t="s">
        <v>27916</v>
      </c>
    </row>
    <row r="8378" spans="1:4" ht="15" customHeight="1">
      <c r="A8378" s="1" t="s">
        <v>27917</v>
      </c>
      <c r="B8378" s="1" t="s">
        <v>37931</v>
      </c>
      <c r="C8378" s="7" t="s">
        <v>27918</v>
      </c>
      <c r="D8378" s="7" t="s">
        <v>27919</v>
      </c>
    </row>
    <row r="8379" spans="1:4" ht="15" customHeight="1">
      <c r="A8379" s="1" t="s">
        <v>27920</v>
      </c>
      <c r="B8379" s="1" t="s">
        <v>37932</v>
      </c>
      <c r="C8379" s="7" t="s">
        <v>27921</v>
      </c>
      <c r="D8379" s="7" t="s">
        <v>27922</v>
      </c>
    </row>
    <row r="8380" spans="1:4" ht="15" customHeight="1">
      <c r="A8380" s="1" t="s">
        <v>27923</v>
      </c>
      <c r="B8380" s="1" t="s">
        <v>37933</v>
      </c>
      <c r="C8380" s="7" t="s">
        <v>27924</v>
      </c>
      <c r="D8380" s="7" t="s">
        <v>27925</v>
      </c>
    </row>
    <row r="8381" spans="1:4" ht="15" customHeight="1">
      <c r="A8381" s="1" t="s">
        <v>27926</v>
      </c>
      <c r="B8381" s="1" t="s">
        <v>37934</v>
      </c>
      <c r="C8381" s="7" t="s">
        <v>27927</v>
      </c>
      <c r="D8381" s="7" t="s">
        <v>27928</v>
      </c>
    </row>
    <row r="8382" spans="1:4" ht="15" customHeight="1">
      <c r="A8382" s="1" t="s">
        <v>27929</v>
      </c>
      <c r="B8382" s="1" t="s">
        <v>37935</v>
      </c>
      <c r="C8382" s="7" t="s">
        <v>27930</v>
      </c>
      <c r="D8382" s="7" t="s">
        <v>27931</v>
      </c>
    </row>
    <row r="8383" spans="1:4" ht="15" customHeight="1">
      <c r="A8383" s="1" t="s">
        <v>27932</v>
      </c>
      <c r="B8383" s="1" t="s">
        <v>37936</v>
      </c>
      <c r="C8383" s="7" t="s">
        <v>27933</v>
      </c>
      <c r="D8383" s="7" t="s">
        <v>27934</v>
      </c>
    </row>
    <row r="8384" spans="1:4" ht="15" customHeight="1">
      <c r="A8384" s="1" t="s">
        <v>27935</v>
      </c>
      <c r="B8384" s="1" t="s">
        <v>37937</v>
      </c>
      <c r="C8384" s="7" t="s">
        <v>27936</v>
      </c>
      <c r="D8384" s="7" t="s">
        <v>27937</v>
      </c>
    </row>
    <row r="8385" spans="1:4" ht="15" customHeight="1">
      <c r="A8385" s="1" t="s">
        <v>27938</v>
      </c>
      <c r="B8385" s="1" t="s">
        <v>37938</v>
      </c>
      <c r="C8385" s="7" t="s">
        <v>27939</v>
      </c>
      <c r="D8385" s="7" t="s">
        <v>27940</v>
      </c>
    </row>
    <row r="8386" spans="1:4" ht="15" customHeight="1">
      <c r="A8386" s="1" t="s">
        <v>27941</v>
      </c>
      <c r="B8386" s="1" t="s">
        <v>37939</v>
      </c>
      <c r="C8386" s="7" t="s">
        <v>27942</v>
      </c>
      <c r="D8386" s="7" t="s">
        <v>27943</v>
      </c>
    </row>
    <row r="8387" spans="1:4" ht="15" customHeight="1">
      <c r="A8387" s="1" t="s">
        <v>27944</v>
      </c>
      <c r="B8387" s="1" t="s">
        <v>37940</v>
      </c>
      <c r="C8387" s="7" t="s">
        <v>27945</v>
      </c>
      <c r="D8387" s="7" t="s">
        <v>27946</v>
      </c>
    </row>
    <row r="8388" spans="1:4" ht="15" customHeight="1">
      <c r="A8388" s="1" t="s">
        <v>27947</v>
      </c>
      <c r="B8388" s="1" t="s">
        <v>37941</v>
      </c>
      <c r="C8388" s="7" t="s">
        <v>27948</v>
      </c>
      <c r="D8388" s="7" t="s">
        <v>27949</v>
      </c>
    </row>
    <row r="8389" spans="1:4" ht="15" customHeight="1">
      <c r="A8389" s="1" t="s">
        <v>27950</v>
      </c>
      <c r="B8389" s="1" t="s">
        <v>37942</v>
      </c>
      <c r="C8389" s="7" t="s">
        <v>27951</v>
      </c>
      <c r="D8389" s="7" t="s">
        <v>27952</v>
      </c>
    </row>
    <row r="8390" spans="1:4" ht="15" customHeight="1">
      <c r="A8390" s="1" t="s">
        <v>27953</v>
      </c>
      <c r="B8390" s="1" t="s">
        <v>37943</v>
      </c>
      <c r="C8390" s="7" t="s">
        <v>27954</v>
      </c>
      <c r="D8390" s="7" t="s">
        <v>27955</v>
      </c>
    </row>
    <row r="8391" spans="1:4" ht="15" customHeight="1">
      <c r="A8391" s="1" t="s">
        <v>27956</v>
      </c>
      <c r="B8391" s="1" t="s">
        <v>37944</v>
      </c>
      <c r="C8391" s="7" t="s">
        <v>27957</v>
      </c>
      <c r="D8391" s="7" t="s">
        <v>27958</v>
      </c>
    </row>
    <row r="8392" spans="1:4" ht="15" customHeight="1">
      <c r="A8392" s="1" t="s">
        <v>27959</v>
      </c>
      <c r="B8392" s="1" t="s">
        <v>37945</v>
      </c>
      <c r="C8392" s="7" t="s">
        <v>27960</v>
      </c>
      <c r="D8392" s="7" t="s">
        <v>27961</v>
      </c>
    </row>
    <row r="8393" spans="1:4" ht="15" customHeight="1">
      <c r="A8393" s="1" t="s">
        <v>27962</v>
      </c>
      <c r="B8393" s="1" t="s">
        <v>37946</v>
      </c>
      <c r="C8393" s="7" t="s">
        <v>27963</v>
      </c>
      <c r="D8393" s="7" t="s">
        <v>27964</v>
      </c>
    </row>
    <row r="8394" spans="1:4" ht="15" customHeight="1">
      <c r="A8394" s="1" t="s">
        <v>27965</v>
      </c>
      <c r="B8394" s="1" t="s">
        <v>37947</v>
      </c>
      <c r="C8394" s="7" t="s">
        <v>27966</v>
      </c>
      <c r="D8394" s="7" t="s">
        <v>27967</v>
      </c>
    </row>
    <row r="8395" spans="1:4" ht="15" customHeight="1">
      <c r="A8395" s="1" t="s">
        <v>27968</v>
      </c>
      <c r="B8395" s="1" t="s">
        <v>37948</v>
      </c>
      <c r="C8395" s="7" t="s">
        <v>27969</v>
      </c>
      <c r="D8395" s="1" t="s">
        <v>27970</v>
      </c>
    </row>
    <row r="8396" spans="1:4" ht="15" customHeight="1">
      <c r="A8396" s="1" t="s">
        <v>27971</v>
      </c>
      <c r="B8396" s="1" t="s">
        <v>37949</v>
      </c>
      <c r="C8396" s="7" t="s">
        <v>27972</v>
      </c>
      <c r="D8396" s="7" t="s">
        <v>27973</v>
      </c>
    </row>
    <row r="8397" spans="1:4" ht="15" customHeight="1">
      <c r="A8397" s="1" t="s">
        <v>27974</v>
      </c>
      <c r="B8397" s="1" t="s">
        <v>37950</v>
      </c>
      <c r="C8397" s="7" t="s">
        <v>27975</v>
      </c>
      <c r="D8397" s="7" t="s">
        <v>27976</v>
      </c>
    </row>
    <row r="8398" spans="1:4" ht="15" customHeight="1">
      <c r="A8398" s="1" t="s">
        <v>27977</v>
      </c>
      <c r="B8398" s="1" t="s">
        <v>37951</v>
      </c>
      <c r="C8398" s="7" t="s">
        <v>27978</v>
      </c>
      <c r="D8398" s="7" t="s">
        <v>27979</v>
      </c>
    </row>
    <row r="8399" spans="1:4" ht="15" customHeight="1">
      <c r="A8399" s="1" t="s">
        <v>27980</v>
      </c>
      <c r="B8399" s="1" t="s">
        <v>37952</v>
      </c>
      <c r="C8399" s="7" t="s">
        <v>27981</v>
      </c>
      <c r="D8399" s="7" t="s">
        <v>27982</v>
      </c>
    </row>
    <row r="8400" spans="1:4" ht="15" customHeight="1">
      <c r="A8400" s="1" t="s">
        <v>27983</v>
      </c>
      <c r="B8400" s="1" t="s">
        <v>37953</v>
      </c>
      <c r="C8400" s="7" t="s">
        <v>27984</v>
      </c>
      <c r="D8400" s="7" t="s">
        <v>27985</v>
      </c>
    </row>
    <row r="8401" spans="1:4" ht="15" customHeight="1">
      <c r="A8401" s="1" t="s">
        <v>27986</v>
      </c>
      <c r="B8401" s="1" t="s">
        <v>37954</v>
      </c>
      <c r="C8401" s="7" t="s">
        <v>27987</v>
      </c>
      <c r="D8401" s="7" t="s">
        <v>27988</v>
      </c>
    </row>
    <row r="8402" spans="1:4" ht="15" customHeight="1">
      <c r="A8402" s="1" t="s">
        <v>27989</v>
      </c>
      <c r="B8402" s="1" t="s">
        <v>37955</v>
      </c>
      <c r="C8402" s="7" t="s">
        <v>27990</v>
      </c>
      <c r="D8402" s="7" t="s">
        <v>27991</v>
      </c>
    </row>
    <row r="8403" spans="1:4" ht="15" customHeight="1">
      <c r="A8403" s="1" t="s">
        <v>27992</v>
      </c>
      <c r="B8403" s="1" t="s">
        <v>37956</v>
      </c>
      <c r="C8403" s="7" t="s">
        <v>27993</v>
      </c>
      <c r="D8403" s="7" t="s">
        <v>27994</v>
      </c>
    </row>
    <row r="8404" spans="1:4" ht="15" customHeight="1">
      <c r="A8404" s="1" t="s">
        <v>27995</v>
      </c>
      <c r="B8404" s="1" t="s">
        <v>37957</v>
      </c>
      <c r="C8404" s="7" t="s">
        <v>27996</v>
      </c>
      <c r="D8404" s="7" t="s">
        <v>27997</v>
      </c>
    </row>
    <row r="8405" spans="1:4" ht="15" customHeight="1">
      <c r="A8405" s="1" t="s">
        <v>27998</v>
      </c>
      <c r="B8405" s="1" t="s">
        <v>37958</v>
      </c>
      <c r="C8405" s="7" t="s">
        <v>27999</v>
      </c>
      <c r="D8405" s="7" t="s">
        <v>28000</v>
      </c>
    </row>
    <row r="8406" spans="1:4" ht="15" customHeight="1">
      <c r="A8406" s="1" t="s">
        <v>28001</v>
      </c>
      <c r="B8406" s="1" t="s">
        <v>37959</v>
      </c>
      <c r="C8406" s="7" t="s">
        <v>28002</v>
      </c>
      <c r="D8406" s="7" t="s">
        <v>28003</v>
      </c>
    </row>
    <row r="8407" spans="1:4" ht="15" customHeight="1">
      <c r="A8407" s="1" t="s">
        <v>28004</v>
      </c>
      <c r="B8407" s="1" t="s">
        <v>37960</v>
      </c>
      <c r="C8407" s="7" t="s">
        <v>28005</v>
      </c>
      <c r="D8407" s="7" t="s">
        <v>28006</v>
      </c>
    </row>
    <row r="8408" spans="1:4" ht="15" customHeight="1">
      <c r="A8408" s="1" t="s">
        <v>28007</v>
      </c>
      <c r="B8408" s="1" t="s">
        <v>37961</v>
      </c>
      <c r="C8408" s="7" t="s">
        <v>28008</v>
      </c>
      <c r="D8408" s="7" t="s">
        <v>28009</v>
      </c>
    </row>
    <row r="8409" spans="1:4" ht="15" customHeight="1">
      <c r="A8409" s="1" t="s">
        <v>28010</v>
      </c>
      <c r="B8409" s="1" t="s">
        <v>37962</v>
      </c>
      <c r="C8409" s="7" t="s">
        <v>28011</v>
      </c>
      <c r="D8409" s="7" t="s">
        <v>28012</v>
      </c>
    </row>
    <row r="8410" spans="1:4" ht="15" customHeight="1">
      <c r="A8410" s="1" t="s">
        <v>28013</v>
      </c>
      <c r="B8410" s="1" t="s">
        <v>37963</v>
      </c>
      <c r="C8410" s="7" t="s">
        <v>28014</v>
      </c>
      <c r="D8410" s="7" t="s">
        <v>28015</v>
      </c>
    </row>
    <row r="8411" spans="1:4" ht="15" customHeight="1">
      <c r="A8411" s="1" t="s">
        <v>28016</v>
      </c>
      <c r="B8411" s="1" t="s">
        <v>37964</v>
      </c>
      <c r="C8411" s="7" t="s">
        <v>28017</v>
      </c>
      <c r="D8411" s="7" t="s">
        <v>28018</v>
      </c>
    </row>
    <row r="8412" spans="1:4" ht="15" customHeight="1">
      <c r="A8412" s="1" t="s">
        <v>28019</v>
      </c>
      <c r="B8412" s="1" t="s">
        <v>37965</v>
      </c>
      <c r="C8412" s="7" t="s">
        <v>28020</v>
      </c>
      <c r="D8412" s="7" t="s">
        <v>28021</v>
      </c>
    </row>
    <row r="8413" spans="1:4" ht="15" customHeight="1">
      <c r="A8413" s="1" t="s">
        <v>28022</v>
      </c>
      <c r="B8413" s="1" t="s">
        <v>37966</v>
      </c>
      <c r="C8413" s="7" t="s">
        <v>28023</v>
      </c>
      <c r="D8413" s="7" t="s">
        <v>28024</v>
      </c>
    </row>
    <row r="8414" spans="1:4" ht="15" customHeight="1">
      <c r="A8414" s="1" t="s">
        <v>28025</v>
      </c>
      <c r="B8414" s="1" t="s">
        <v>37967</v>
      </c>
      <c r="C8414" s="7" t="s">
        <v>28026</v>
      </c>
      <c r="D8414" s="7" t="s">
        <v>28027</v>
      </c>
    </row>
    <row r="8415" spans="1:4" ht="15" customHeight="1">
      <c r="A8415" s="1" t="s">
        <v>28028</v>
      </c>
      <c r="B8415" s="1" t="s">
        <v>37968</v>
      </c>
      <c r="C8415" s="7" t="s">
        <v>28029</v>
      </c>
      <c r="D8415" s="7" t="s">
        <v>28030</v>
      </c>
    </row>
    <row r="8416" spans="1:4" ht="15" customHeight="1">
      <c r="A8416" s="1" t="s">
        <v>28031</v>
      </c>
      <c r="B8416" s="1" t="s">
        <v>37969</v>
      </c>
      <c r="C8416" s="7" t="s">
        <v>28032</v>
      </c>
      <c r="D8416" s="7" t="s">
        <v>28033</v>
      </c>
    </row>
    <row r="8417" spans="1:4" ht="15" customHeight="1">
      <c r="A8417" s="1" t="s">
        <v>28034</v>
      </c>
      <c r="B8417" s="1" t="s">
        <v>37970</v>
      </c>
      <c r="C8417" s="7" t="s">
        <v>28035</v>
      </c>
      <c r="D8417" s="7" t="s">
        <v>28036</v>
      </c>
    </row>
    <row r="8418" spans="1:4" ht="15" customHeight="1">
      <c r="A8418" s="1" t="s">
        <v>28037</v>
      </c>
      <c r="B8418" s="1" t="s">
        <v>37971</v>
      </c>
      <c r="C8418" s="7" t="s">
        <v>28038</v>
      </c>
      <c r="D8418" s="7" t="s">
        <v>28039</v>
      </c>
    </row>
    <row r="8419" spans="1:4" ht="15" customHeight="1">
      <c r="A8419" s="1" t="s">
        <v>28040</v>
      </c>
      <c r="B8419" s="1" t="s">
        <v>37972</v>
      </c>
      <c r="C8419" s="7" t="s">
        <v>28041</v>
      </c>
      <c r="D8419" s="7" t="s">
        <v>28042</v>
      </c>
    </row>
    <row r="8420" spans="1:4" ht="15" customHeight="1">
      <c r="A8420" s="1" t="s">
        <v>28043</v>
      </c>
      <c r="B8420" s="1" t="s">
        <v>37973</v>
      </c>
      <c r="C8420" s="7" t="s">
        <v>28044</v>
      </c>
      <c r="D8420" s="7" t="s">
        <v>28045</v>
      </c>
    </row>
    <row r="8421" spans="1:4" ht="15" customHeight="1">
      <c r="A8421" s="1" t="s">
        <v>28046</v>
      </c>
      <c r="B8421" s="1" t="s">
        <v>37974</v>
      </c>
      <c r="C8421" s="7" t="s">
        <v>28047</v>
      </c>
      <c r="D8421" s="7" t="s">
        <v>28048</v>
      </c>
    </row>
    <row r="8422" spans="1:4" ht="15" customHeight="1">
      <c r="A8422" s="1" t="s">
        <v>28049</v>
      </c>
      <c r="B8422" s="1" t="s">
        <v>37975</v>
      </c>
      <c r="C8422" s="7" t="s">
        <v>28050</v>
      </c>
      <c r="D8422" s="7" t="s">
        <v>28051</v>
      </c>
    </row>
    <row r="8423" spans="1:4" ht="15" customHeight="1">
      <c r="A8423" s="1" t="s">
        <v>28052</v>
      </c>
      <c r="B8423" s="1" t="s">
        <v>37976</v>
      </c>
      <c r="C8423" s="7" t="s">
        <v>28053</v>
      </c>
      <c r="D8423" s="7" t="s">
        <v>28054</v>
      </c>
    </row>
    <row r="8424" spans="1:4" ht="15" customHeight="1">
      <c r="A8424" s="1" t="s">
        <v>28055</v>
      </c>
      <c r="B8424" s="1" t="s">
        <v>37977</v>
      </c>
      <c r="C8424" s="7" t="s">
        <v>28056</v>
      </c>
      <c r="D8424" s="7" t="s">
        <v>28057</v>
      </c>
    </row>
    <row r="8425" spans="1:4" ht="15" customHeight="1">
      <c r="A8425" s="1" t="s">
        <v>28058</v>
      </c>
      <c r="B8425" s="1" t="s">
        <v>37978</v>
      </c>
      <c r="C8425" s="7" t="s">
        <v>28059</v>
      </c>
      <c r="D8425" s="7" t="s">
        <v>28060</v>
      </c>
    </row>
    <row r="8426" spans="1:4" ht="15" customHeight="1">
      <c r="A8426" s="1" t="s">
        <v>28061</v>
      </c>
      <c r="B8426" s="1" t="s">
        <v>37979</v>
      </c>
      <c r="C8426" s="7" t="s">
        <v>28062</v>
      </c>
      <c r="D8426" s="7" t="s">
        <v>28063</v>
      </c>
    </row>
    <row r="8427" spans="1:4" ht="15" customHeight="1">
      <c r="A8427" s="1" t="s">
        <v>28064</v>
      </c>
      <c r="B8427" s="1" t="s">
        <v>37980</v>
      </c>
      <c r="C8427" s="7" t="s">
        <v>28065</v>
      </c>
      <c r="D8427" s="7" t="s">
        <v>28066</v>
      </c>
    </row>
    <row r="8428" spans="1:4" ht="15" customHeight="1">
      <c r="A8428" s="1" t="s">
        <v>28067</v>
      </c>
      <c r="B8428" s="1" t="s">
        <v>37981</v>
      </c>
      <c r="C8428" s="7" t="s">
        <v>28068</v>
      </c>
      <c r="D8428" s="7" t="s">
        <v>28069</v>
      </c>
    </row>
    <row r="8429" spans="1:4" ht="15" customHeight="1">
      <c r="A8429" s="1" t="s">
        <v>28070</v>
      </c>
      <c r="B8429" s="1" t="s">
        <v>37982</v>
      </c>
      <c r="C8429" s="7" t="s">
        <v>28071</v>
      </c>
      <c r="D8429" s="7" t="s">
        <v>16815</v>
      </c>
    </row>
    <row r="8430" spans="1:4" ht="15" customHeight="1">
      <c r="A8430" s="1" t="s">
        <v>28072</v>
      </c>
      <c r="B8430" s="1" t="s">
        <v>37983</v>
      </c>
      <c r="C8430" s="7" t="s">
        <v>28073</v>
      </c>
      <c r="D8430" s="7" t="s">
        <v>23778</v>
      </c>
    </row>
    <row r="8431" spans="1:4" ht="15" customHeight="1">
      <c r="A8431" s="1" t="s">
        <v>28074</v>
      </c>
      <c r="B8431" s="1" t="s">
        <v>37984</v>
      </c>
      <c r="C8431" s="7" t="s">
        <v>28075</v>
      </c>
      <c r="D8431" s="7" t="s">
        <v>28076</v>
      </c>
    </row>
    <row r="8432" spans="1:4" ht="15" customHeight="1">
      <c r="A8432" s="1" t="s">
        <v>28077</v>
      </c>
      <c r="B8432" s="1" t="s">
        <v>37985</v>
      </c>
      <c r="C8432" s="7" t="s">
        <v>28078</v>
      </c>
      <c r="D8432" s="7" t="s">
        <v>28079</v>
      </c>
    </row>
    <row r="8433" spans="1:4" ht="15" customHeight="1">
      <c r="A8433" s="1" t="s">
        <v>28080</v>
      </c>
      <c r="B8433" s="1" t="s">
        <v>37986</v>
      </c>
      <c r="C8433" s="7" t="s">
        <v>28081</v>
      </c>
      <c r="D8433" s="7" t="s">
        <v>28082</v>
      </c>
    </row>
    <row r="8434" spans="1:4" ht="15" customHeight="1">
      <c r="A8434" s="1" t="s">
        <v>28083</v>
      </c>
      <c r="B8434" s="1" t="s">
        <v>37987</v>
      </c>
      <c r="C8434" s="7" t="s">
        <v>28084</v>
      </c>
      <c r="D8434" s="7" t="s">
        <v>16840</v>
      </c>
    </row>
    <row r="8435" spans="1:4" ht="15" customHeight="1">
      <c r="A8435" s="1" t="s">
        <v>28085</v>
      </c>
      <c r="B8435" s="1" t="s">
        <v>37988</v>
      </c>
      <c r="C8435" s="7" t="s">
        <v>28086</v>
      </c>
      <c r="D8435" s="7" t="s">
        <v>28087</v>
      </c>
    </row>
    <row r="8436" spans="1:4" ht="15" customHeight="1">
      <c r="A8436" s="1" t="s">
        <v>28088</v>
      </c>
      <c r="B8436" s="1" t="s">
        <v>37989</v>
      </c>
      <c r="C8436" s="7" t="s">
        <v>28089</v>
      </c>
      <c r="D8436" s="7" t="s">
        <v>28090</v>
      </c>
    </row>
    <row r="8437" spans="1:4" ht="15" customHeight="1">
      <c r="A8437" s="1" t="s">
        <v>28091</v>
      </c>
      <c r="B8437" s="1" t="s">
        <v>37990</v>
      </c>
      <c r="C8437" s="7" t="s">
        <v>28092</v>
      </c>
      <c r="D8437" s="7" t="s">
        <v>28093</v>
      </c>
    </row>
    <row r="8438" spans="1:4" ht="15" customHeight="1">
      <c r="A8438" s="1" t="s">
        <v>28094</v>
      </c>
      <c r="B8438" s="1" t="s">
        <v>37991</v>
      </c>
      <c r="C8438" s="7" t="s">
        <v>28095</v>
      </c>
      <c r="D8438" s="1" t="s">
        <v>28096</v>
      </c>
    </row>
    <row r="8439" spans="1:4" ht="15" customHeight="1">
      <c r="A8439" s="1" t="s">
        <v>28097</v>
      </c>
      <c r="B8439" s="1" t="s">
        <v>37992</v>
      </c>
      <c r="C8439" s="7" t="s">
        <v>28098</v>
      </c>
      <c r="D8439" s="7" t="s">
        <v>28099</v>
      </c>
    </row>
    <row r="8440" spans="1:4" ht="15" customHeight="1">
      <c r="A8440" s="1" t="s">
        <v>28100</v>
      </c>
      <c r="B8440" s="1" t="s">
        <v>37993</v>
      </c>
      <c r="C8440" s="7" t="s">
        <v>28101</v>
      </c>
      <c r="D8440" s="1" t="s">
        <v>28102</v>
      </c>
    </row>
    <row r="8441" spans="1:4" ht="15" customHeight="1">
      <c r="A8441" s="1" t="s">
        <v>28103</v>
      </c>
      <c r="B8441" s="1" t="s">
        <v>37994</v>
      </c>
      <c r="C8441" s="7" t="s">
        <v>28104</v>
      </c>
      <c r="D8441" s="7" t="s">
        <v>28105</v>
      </c>
    </row>
    <row r="8442" spans="1:4" ht="15" customHeight="1">
      <c r="A8442" s="1" t="s">
        <v>28106</v>
      </c>
      <c r="B8442" s="1" t="s">
        <v>37765</v>
      </c>
      <c r="C8442" s="7" t="s">
        <v>28107</v>
      </c>
      <c r="D8442" s="7" t="s">
        <v>28108</v>
      </c>
    </row>
    <row r="8443" spans="1:4" ht="15" customHeight="1">
      <c r="A8443" s="1" t="s">
        <v>28109</v>
      </c>
      <c r="B8443" s="1" t="s">
        <v>37995</v>
      </c>
      <c r="C8443" s="7" t="s">
        <v>28110</v>
      </c>
      <c r="D8443" s="7" t="s">
        <v>28111</v>
      </c>
    </row>
    <row r="8444" spans="1:4" ht="15" customHeight="1">
      <c r="A8444" s="1" t="s">
        <v>28112</v>
      </c>
      <c r="B8444" s="1" t="s">
        <v>37996</v>
      </c>
      <c r="C8444" s="7" t="s">
        <v>28113</v>
      </c>
      <c r="D8444" s="7" t="s">
        <v>28114</v>
      </c>
    </row>
    <row r="8445" spans="1:4" ht="15" customHeight="1">
      <c r="A8445" s="1" t="s">
        <v>28115</v>
      </c>
      <c r="B8445" s="1" t="s">
        <v>37997</v>
      </c>
      <c r="C8445" s="7" t="s">
        <v>28116</v>
      </c>
      <c r="D8445" s="7" t="s">
        <v>28117</v>
      </c>
    </row>
    <row r="8446" spans="1:4" ht="15" customHeight="1">
      <c r="A8446" s="1" t="s">
        <v>28118</v>
      </c>
      <c r="B8446" s="1" t="s">
        <v>37998</v>
      </c>
      <c r="C8446" s="7" t="s">
        <v>28119</v>
      </c>
      <c r="D8446" s="7" t="s">
        <v>28120</v>
      </c>
    </row>
    <row r="8447" spans="1:4" ht="15" customHeight="1">
      <c r="A8447" s="1" t="s">
        <v>28121</v>
      </c>
      <c r="B8447" s="1" t="s">
        <v>37999</v>
      </c>
      <c r="C8447" s="7" t="s">
        <v>28122</v>
      </c>
      <c r="D8447" s="7" t="s">
        <v>28123</v>
      </c>
    </row>
    <row r="8448" spans="1:4" ht="15" customHeight="1">
      <c r="A8448" s="1" t="s">
        <v>28124</v>
      </c>
      <c r="B8448" s="1" t="s">
        <v>38000</v>
      </c>
      <c r="C8448" s="7" t="s">
        <v>28125</v>
      </c>
      <c r="D8448" s="7" t="s">
        <v>28126</v>
      </c>
    </row>
    <row r="8449" spans="1:4" ht="15" customHeight="1">
      <c r="A8449" s="1" t="s">
        <v>28127</v>
      </c>
      <c r="B8449" s="1" t="s">
        <v>38001</v>
      </c>
      <c r="C8449" s="7" t="s">
        <v>28128</v>
      </c>
      <c r="D8449" s="7" t="s">
        <v>28129</v>
      </c>
    </row>
    <row r="8450" spans="1:4" ht="15" customHeight="1">
      <c r="A8450" s="1" t="s">
        <v>28130</v>
      </c>
      <c r="B8450" s="1" t="s">
        <v>38002</v>
      </c>
      <c r="C8450" s="7" t="s">
        <v>28131</v>
      </c>
      <c r="D8450" s="7" t="s">
        <v>28132</v>
      </c>
    </row>
    <row r="8451" spans="1:4" ht="15" customHeight="1">
      <c r="A8451" s="1" t="s">
        <v>28133</v>
      </c>
      <c r="B8451" s="1" t="s">
        <v>38003</v>
      </c>
      <c r="C8451" s="7" t="s">
        <v>28134</v>
      </c>
      <c r="D8451" s="7" t="s">
        <v>28135</v>
      </c>
    </row>
    <row r="8452" spans="1:4" ht="15" customHeight="1">
      <c r="A8452" s="1" t="s">
        <v>28136</v>
      </c>
      <c r="B8452" s="1" t="s">
        <v>38004</v>
      </c>
      <c r="C8452" s="7" t="s">
        <v>28137</v>
      </c>
      <c r="D8452" s="7" t="s">
        <v>28138</v>
      </c>
    </row>
    <row r="8453" spans="1:4" ht="15" customHeight="1">
      <c r="A8453" s="1" t="s">
        <v>28139</v>
      </c>
      <c r="B8453" s="1" t="s">
        <v>38005</v>
      </c>
      <c r="C8453" s="7" t="s">
        <v>28140</v>
      </c>
      <c r="D8453" s="7" t="s">
        <v>28141</v>
      </c>
    </row>
    <row r="8454" spans="1:4" ht="15" customHeight="1">
      <c r="A8454" s="1" t="s">
        <v>28142</v>
      </c>
      <c r="B8454" s="1" t="s">
        <v>38006</v>
      </c>
      <c r="C8454" s="7" t="s">
        <v>28143</v>
      </c>
      <c r="D8454" s="7" t="s">
        <v>28144</v>
      </c>
    </row>
    <row r="8455" spans="1:4" ht="15" customHeight="1">
      <c r="A8455" s="1" t="s">
        <v>28145</v>
      </c>
      <c r="B8455" s="1" t="s">
        <v>38007</v>
      </c>
      <c r="C8455" s="7" t="s">
        <v>28146</v>
      </c>
      <c r="D8455" s="7" t="s">
        <v>28147</v>
      </c>
    </row>
    <row r="8456" spans="1:4" ht="15" customHeight="1">
      <c r="A8456" s="1" t="s">
        <v>28148</v>
      </c>
      <c r="B8456" s="1" t="s">
        <v>38008</v>
      </c>
      <c r="C8456" s="7" t="s">
        <v>28149</v>
      </c>
      <c r="D8456" s="7" t="s">
        <v>28150</v>
      </c>
    </row>
    <row r="8457" spans="1:4" ht="15" customHeight="1">
      <c r="A8457" s="1" t="s">
        <v>28151</v>
      </c>
      <c r="B8457" s="1" t="s">
        <v>38009</v>
      </c>
      <c r="C8457" s="7" t="s">
        <v>28152</v>
      </c>
      <c r="D8457" s="7" t="s">
        <v>28153</v>
      </c>
    </row>
    <row r="8458" spans="1:4" ht="15" customHeight="1">
      <c r="A8458" s="1" t="s">
        <v>28154</v>
      </c>
      <c r="B8458" s="1" t="s">
        <v>38010</v>
      </c>
      <c r="C8458" s="7" t="s">
        <v>28155</v>
      </c>
      <c r="D8458" s="7" t="s">
        <v>28156</v>
      </c>
    </row>
    <row r="8459" spans="1:4" ht="15" customHeight="1">
      <c r="A8459" s="1" t="s">
        <v>28157</v>
      </c>
      <c r="B8459" s="1" t="s">
        <v>38011</v>
      </c>
      <c r="C8459" s="7" t="s">
        <v>28158</v>
      </c>
      <c r="D8459" s="7" t="s">
        <v>28159</v>
      </c>
    </row>
    <row r="8460" spans="1:4" ht="15" customHeight="1">
      <c r="A8460" s="1" t="s">
        <v>28160</v>
      </c>
      <c r="B8460" s="1" t="s">
        <v>38012</v>
      </c>
      <c r="C8460" s="7" t="s">
        <v>28161</v>
      </c>
      <c r="D8460" s="7" t="s">
        <v>28162</v>
      </c>
    </row>
    <row r="8461" spans="1:4" ht="15" customHeight="1">
      <c r="A8461" s="1" t="s">
        <v>28163</v>
      </c>
      <c r="B8461" s="1" t="s">
        <v>38013</v>
      </c>
      <c r="C8461" s="7" t="s">
        <v>28164</v>
      </c>
      <c r="D8461" s="7" t="s">
        <v>28165</v>
      </c>
    </row>
    <row r="8462" spans="1:4" ht="15" customHeight="1">
      <c r="A8462" s="1" t="s">
        <v>28166</v>
      </c>
      <c r="B8462" s="1" t="s">
        <v>38014</v>
      </c>
      <c r="C8462" s="7" t="s">
        <v>28167</v>
      </c>
      <c r="D8462" s="7" t="s">
        <v>28168</v>
      </c>
    </row>
    <row r="8463" spans="1:4" ht="15" customHeight="1">
      <c r="A8463" s="1" t="s">
        <v>28169</v>
      </c>
      <c r="B8463" s="1" t="s">
        <v>38015</v>
      </c>
      <c r="C8463" s="7" t="s">
        <v>28170</v>
      </c>
      <c r="D8463" s="1" t="s">
        <v>28171</v>
      </c>
    </row>
    <row r="8464" spans="1:4" ht="15" customHeight="1">
      <c r="A8464" s="1" t="s">
        <v>28172</v>
      </c>
      <c r="B8464" s="1" t="s">
        <v>38016</v>
      </c>
      <c r="C8464" s="7" t="s">
        <v>28173</v>
      </c>
      <c r="D8464" s="7" t="s">
        <v>28174</v>
      </c>
    </row>
    <row r="8465" spans="1:4" ht="15" customHeight="1">
      <c r="A8465" s="1" t="s">
        <v>28175</v>
      </c>
      <c r="B8465" s="1" t="s">
        <v>38017</v>
      </c>
      <c r="C8465" s="7" t="s">
        <v>28176</v>
      </c>
      <c r="D8465" s="7" t="s">
        <v>28177</v>
      </c>
    </row>
    <row r="8466" spans="1:4" ht="15" customHeight="1">
      <c r="A8466" s="1" t="s">
        <v>28178</v>
      </c>
      <c r="B8466" s="1" t="s">
        <v>38018</v>
      </c>
      <c r="C8466" s="7" t="s">
        <v>28179</v>
      </c>
      <c r="D8466" s="7" t="s">
        <v>28180</v>
      </c>
    </row>
    <row r="8467" spans="1:4" ht="15" customHeight="1">
      <c r="A8467" s="1" t="s">
        <v>28181</v>
      </c>
      <c r="B8467" s="1" t="s">
        <v>38019</v>
      </c>
      <c r="C8467" s="7" t="s">
        <v>28182</v>
      </c>
      <c r="D8467" s="7" t="s">
        <v>28183</v>
      </c>
    </row>
    <row r="8468" spans="1:4" ht="15" customHeight="1">
      <c r="A8468" s="1" t="s">
        <v>28184</v>
      </c>
      <c r="B8468" s="1" t="s">
        <v>38020</v>
      </c>
      <c r="C8468" s="7" t="s">
        <v>28185</v>
      </c>
      <c r="D8468" s="7" t="s">
        <v>28186</v>
      </c>
    </row>
    <row r="8469" spans="1:4" ht="15" customHeight="1">
      <c r="A8469" s="1" t="s">
        <v>28187</v>
      </c>
      <c r="B8469" s="1" t="s">
        <v>38021</v>
      </c>
      <c r="C8469" s="7" t="s">
        <v>28188</v>
      </c>
      <c r="D8469" s="7" t="s">
        <v>28189</v>
      </c>
    </row>
    <row r="8470" spans="1:4" ht="15" customHeight="1">
      <c r="A8470" s="1" t="s">
        <v>28190</v>
      </c>
      <c r="B8470" s="1" t="s">
        <v>38022</v>
      </c>
      <c r="C8470" s="7" t="s">
        <v>28191</v>
      </c>
      <c r="D8470" s="7" t="s">
        <v>28192</v>
      </c>
    </row>
    <row r="8471" spans="1:4" ht="15" customHeight="1">
      <c r="A8471" s="1" t="s">
        <v>28193</v>
      </c>
      <c r="B8471" s="1" t="s">
        <v>38023</v>
      </c>
      <c r="C8471" s="7" t="s">
        <v>28194</v>
      </c>
      <c r="D8471" s="7" t="s">
        <v>28195</v>
      </c>
    </row>
    <row r="8472" spans="1:4" ht="15" customHeight="1">
      <c r="A8472" s="1" t="s">
        <v>28196</v>
      </c>
      <c r="B8472" s="1" t="s">
        <v>38024</v>
      </c>
      <c r="C8472" s="7" t="s">
        <v>28197</v>
      </c>
      <c r="D8472" s="7" t="s">
        <v>28198</v>
      </c>
    </row>
    <row r="8473" spans="1:4" ht="15" customHeight="1">
      <c r="A8473" s="1" t="s">
        <v>28199</v>
      </c>
      <c r="B8473" s="1" t="s">
        <v>38025</v>
      </c>
      <c r="C8473" s="7" t="s">
        <v>28200</v>
      </c>
      <c r="D8473" s="7" t="s">
        <v>28201</v>
      </c>
    </row>
    <row r="8474" spans="1:4" ht="15" customHeight="1">
      <c r="A8474" s="1" t="s">
        <v>28202</v>
      </c>
      <c r="B8474" s="1" t="s">
        <v>38026</v>
      </c>
      <c r="C8474" s="7" t="s">
        <v>28203</v>
      </c>
      <c r="D8474" s="7" t="s">
        <v>28204</v>
      </c>
    </row>
    <row r="8475" spans="1:4" ht="15" customHeight="1">
      <c r="A8475" s="1" t="s">
        <v>28205</v>
      </c>
      <c r="B8475" s="1" t="s">
        <v>38027</v>
      </c>
      <c r="C8475" s="7" t="s">
        <v>28206</v>
      </c>
      <c r="D8475" s="7" t="s">
        <v>28207</v>
      </c>
    </row>
    <row r="8476" spans="1:4" ht="15" customHeight="1">
      <c r="A8476" s="1" t="s">
        <v>28208</v>
      </c>
      <c r="B8476" s="1" t="s">
        <v>38028</v>
      </c>
      <c r="C8476" s="7" t="s">
        <v>28209</v>
      </c>
      <c r="D8476" s="7" t="s">
        <v>28210</v>
      </c>
    </row>
    <row r="8477" spans="1:4" ht="15" customHeight="1">
      <c r="A8477" s="1" t="s">
        <v>28211</v>
      </c>
      <c r="B8477" s="1" t="s">
        <v>38029</v>
      </c>
      <c r="C8477" s="7" t="s">
        <v>28212</v>
      </c>
      <c r="D8477" s="7" t="s">
        <v>28213</v>
      </c>
    </row>
    <row r="8478" spans="1:4" ht="15" customHeight="1">
      <c r="A8478" s="1" t="s">
        <v>28214</v>
      </c>
      <c r="B8478" s="1" t="s">
        <v>38030</v>
      </c>
      <c r="C8478" s="7" t="s">
        <v>28215</v>
      </c>
      <c r="D8478" s="7" t="s">
        <v>28216</v>
      </c>
    </row>
    <row r="8479" spans="1:4" ht="15" customHeight="1">
      <c r="A8479" s="1" t="s">
        <v>28217</v>
      </c>
      <c r="B8479" s="1" t="s">
        <v>38031</v>
      </c>
      <c r="C8479" s="7" t="s">
        <v>28218</v>
      </c>
      <c r="D8479" s="7" t="s">
        <v>28219</v>
      </c>
    </row>
    <row r="8480" spans="1:4" ht="15" customHeight="1">
      <c r="A8480" s="1" t="s">
        <v>28220</v>
      </c>
      <c r="B8480" s="1" t="s">
        <v>38032</v>
      </c>
      <c r="C8480" s="7" t="s">
        <v>28221</v>
      </c>
      <c r="D8480" s="7" t="s">
        <v>28222</v>
      </c>
    </row>
    <row r="8481" spans="1:4" ht="15" customHeight="1">
      <c r="A8481" s="1" t="s">
        <v>28223</v>
      </c>
      <c r="B8481" s="1" t="s">
        <v>38033</v>
      </c>
      <c r="C8481" s="7" t="s">
        <v>28224</v>
      </c>
      <c r="D8481" s="7" t="s">
        <v>28225</v>
      </c>
    </row>
    <row r="8482" spans="1:4" ht="15" customHeight="1">
      <c r="A8482" s="1" t="s">
        <v>28226</v>
      </c>
      <c r="B8482" s="1" t="s">
        <v>38034</v>
      </c>
      <c r="C8482" s="7" t="s">
        <v>28227</v>
      </c>
      <c r="D8482" s="7" t="s">
        <v>28228</v>
      </c>
    </row>
    <row r="8483" spans="1:4" ht="15" customHeight="1">
      <c r="A8483" s="1" t="s">
        <v>28229</v>
      </c>
      <c r="B8483" s="1" t="s">
        <v>38035</v>
      </c>
      <c r="C8483" s="1" t="s">
        <v>28230</v>
      </c>
      <c r="D8483" s="7" t="s">
        <v>28231</v>
      </c>
    </row>
    <row r="8484" spans="1:4" ht="15" customHeight="1">
      <c r="A8484" s="1" t="s">
        <v>28232</v>
      </c>
      <c r="B8484" s="1" t="s">
        <v>38036</v>
      </c>
      <c r="C8484" s="7" t="s">
        <v>28233</v>
      </c>
      <c r="D8484" s="7" t="s">
        <v>28234</v>
      </c>
    </row>
    <row r="8485" spans="1:4" ht="15" customHeight="1">
      <c r="A8485" s="1" t="s">
        <v>28235</v>
      </c>
      <c r="B8485" s="1" t="s">
        <v>38037</v>
      </c>
      <c r="C8485" s="7" t="s">
        <v>28236</v>
      </c>
      <c r="D8485" s="7" t="s">
        <v>28237</v>
      </c>
    </row>
    <row r="8486" spans="1:4" ht="15" customHeight="1">
      <c r="A8486" s="1" t="s">
        <v>28238</v>
      </c>
      <c r="B8486" s="1" t="s">
        <v>38038</v>
      </c>
      <c r="C8486" s="7" t="s">
        <v>28239</v>
      </c>
      <c r="D8486" s="7" t="s">
        <v>28240</v>
      </c>
    </row>
    <row r="8487" spans="1:4" ht="15" customHeight="1">
      <c r="A8487" s="1" t="s">
        <v>28241</v>
      </c>
      <c r="B8487" s="1" t="s">
        <v>38039</v>
      </c>
      <c r="C8487" s="7" t="s">
        <v>28242</v>
      </c>
      <c r="D8487" s="1" t="s">
        <v>28243</v>
      </c>
    </row>
    <row r="8488" spans="1:4" ht="15" customHeight="1">
      <c r="A8488" s="1" t="s">
        <v>28244</v>
      </c>
      <c r="B8488" s="1" t="s">
        <v>38040</v>
      </c>
      <c r="C8488" s="7" t="s">
        <v>28245</v>
      </c>
      <c r="D8488" s="7" t="s">
        <v>28246</v>
      </c>
    </row>
    <row r="8489" spans="1:4" ht="15" customHeight="1">
      <c r="A8489" s="1" t="s">
        <v>28247</v>
      </c>
      <c r="B8489" s="1" t="s">
        <v>38041</v>
      </c>
      <c r="C8489" s="7" t="s">
        <v>28248</v>
      </c>
      <c r="D8489" s="7" t="s">
        <v>28249</v>
      </c>
    </row>
    <row r="8490" spans="1:4" ht="15" customHeight="1">
      <c r="A8490" s="1" t="s">
        <v>28250</v>
      </c>
      <c r="B8490" s="1" t="s">
        <v>38042</v>
      </c>
      <c r="C8490" s="7" t="s">
        <v>28251</v>
      </c>
      <c r="D8490" s="7" t="s">
        <v>27280</v>
      </c>
    </row>
    <row r="8491" spans="1:4" ht="15" customHeight="1">
      <c r="A8491" s="1" t="s">
        <v>28252</v>
      </c>
      <c r="B8491" s="1" t="s">
        <v>38043</v>
      </c>
      <c r="C8491" s="7" t="s">
        <v>28253</v>
      </c>
      <c r="D8491" s="7" t="s">
        <v>28254</v>
      </c>
    </row>
    <row r="8492" spans="1:4" ht="15" customHeight="1">
      <c r="A8492" s="1" t="s">
        <v>28255</v>
      </c>
      <c r="B8492" s="1" t="s">
        <v>38044</v>
      </c>
      <c r="C8492" s="7" t="s">
        <v>28256</v>
      </c>
      <c r="D8492" s="7" t="s">
        <v>28257</v>
      </c>
    </row>
    <row r="8493" spans="1:4" ht="15" customHeight="1">
      <c r="A8493" s="1" t="s">
        <v>28258</v>
      </c>
      <c r="B8493" s="1" t="s">
        <v>38045</v>
      </c>
      <c r="C8493" s="7" t="s">
        <v>28259</v>
      </c>
      <c r="D8493" s="7" t="s">
        <v>28260</v>
      </c>
    </row>
    <row r="8494" spans="1:4" ht="15" customHeight="1">
      <c r="A8494" s="1" t="s">
        <v>28261</v>
      </c>
      <c r="B8494" s="1" t="s">
        <v>38046</v>
      </c>
      <c r="C8494" s="7" t="s">
        <v>28262</v>
      </c>
      <c r="D8494" s="7" t="s">
        <v>28263</v>
      </c>
    </row>
    <row r="8495" spans="1:4" ht="15" customHeight="1">
      <c r="A8495" s="1" t="s">
        <v>28264</v>
      </c>
      <c r="B8495" s="1" t="s">
        <v>38047</v>
      </c>
      <c r="C8495" s="7" t="s">
        <v>28265</v>
      </c>
      <c r="D8495" s="1" t="s">
        <v>28266</v>
      </c>
    </row>
    <row r="8496" spans="1:4" ht="15" customHeight="1">
      <c r="A8496" s="1" t="s">
        <v>28267</v>
      </c>
      <c r="B8496" s="1" t="s">
        <v>38048</v>
      </c>
      <c r="C8496" s="7" t="s">
        <v>28268</v>
      </c>
      <c r="D8496" s="7" t="s">
        <v>28269</v>
      </c>
    </row>
    <row r="8497" spans="1:4" ht="15" customHeight="1">
      <c r="A8497" s="1" t="s">
        <v>28270</v>
      </c>
      <c r="B8497" s="1" t="s">
        <v>38049</v>
      </c>
      <c r="C8497" s="7" t="s">
        <v>28271</v>
      </c>
      <c r="D8497" s="1" t="s">
        <v>28272</v>
      </c>
    </row>
    <row r="8498" spans="1:4" ht="15" customHeight="1">
      <c r="A8498" s="1" t="s">
        <v>28273</v>
      </c>
      <c r="B8498" s="1" t="s">
        <v>38050</v>
      </c>
      <c r="C8498" s="7" t="s">
        <v>28274</v>
      </c>
      <c r="D8498" s="7" t="s">
        <v>28275</v>
      </c>
    </row>
    <row r="8499" spans="1:4" ht="15" customHeight="1">
      <c r="A8499" s="1" t="s">
        <v>28276</v>
      </c>
      <c r="B8499" s="1" t="s">
        <v>38051</v>
      </c>
      <c r="C8499" s="7" t="s">
        <v>28277</v>
      </c>
      <c r="D8499" s="7" t="s">
        <v>28278</v>
      </c>
    </row>
    <row r="8500" spans="1:4" ht="15" customHeight="1">
      <c r="A8500" s="1" t="s">
        <v>28279</v>
      </c>
      <c r="B8500" s="1" t="s">
        <v>38052</v>
      </c>
      <c r="C8500" s="7" t="s">
        <v>28280</v>
      </c>
      <c r="D8500" s="7" t="s">
        <v>28281</v>
      </c>
    </row>
    <row r="8501" spans="1:4" ht="15" customHeight="1">
      <c r="A8501" s="1" t="s">
        <v>28282</v>
      </c>
      <c r="B8501" s="1" t="s">
        <v>38053</v>
      </c>
      <c r="C8501" s="7" t="s">
        <v>28283</v>
      </c>
      <c r="D8501" s="7" t="s">
        <v>28284</v>
      </c>
    </row>
    <row r="8502" spans="1:4" ht="15" customHeight="1">
      <c r="A8502" s="1" t="s">
        <v>28285</v>
      </c>
      <c r="B8502" s="1" t="s">
        <v>38054</v>
      </c>
      <c r="C8502" s="7" t="s">
        <v>28286</v>
      </c>
      <c r="D8502" s="7" t="s">
        <v>28287</v>
      </c>
    </row>
    <row r="8503" spans="1:4" ht="15" customHeight="1">
      <c r="A8503" s="1" t="s">
        <v>28288</v>
      </c>
      <c r="B8503" s="1" t="s">
        <v>38055</v>
      </c>
      <c r="C8503" s="7" t="s">
        <v>28289</v>
      </c>
      <c r="D8503" s="7" t="s">
        <v>28290</v>
      </c>
    </row>
    <row r="8504" spans="1:4" ht="15" customHeight="1">
      <c r="A8504" s="1" t="s">
        <v>28291</v>
      </c>
      <c r="B8504" s="1" t="s">
        <v>38056</v>
      </c>
      <c r="C8504" s="7" t="s">
        <v>28292</v>
      </c>
      <c r="D8504" s="7" t="s">
        <v>28293</v>
      </c>
    </row>
    <row r="8505" spans="1:4" ht="15" customHeight="1">
      <c r="A8505" s="1" t="s">
        <v>28294</v>
      </c>
      <c r="B8505" s="1" t="s">
        <v>38057</v>
      </c>
      <c r="C8505" s="7" t="s">
        <v>28295</v>
      </c>
      <c r="D8505" s="7" t="s">
        <v>28296</v>
      </c>
    </row>
    <row r="8506" spans="1:4" ht="15" customHeight="1">
      <c r="A8506" s="1" t="s">
        <v>28297</v>
      </c>
      <c r="B8506" s="1" t="s">
        <v>38058</v>
      </c>
      <c r="C8506" s="7" t="s">
        <v>28298</v>
      </c>
      <c r="D8506" s="7" t="s">
        <v>28299</v>
      </c>
    </row>
    <row r="8507" spans="1:4" ht="15" customHeight="1">
      <c r="A8507" s="1" t="s">
        <v>28300</v>
      </c>
      <c r="B8507" s="1" t="s">
        <v>38059</v>
      </c>
      <c r="C8507" s="7" t="s">
        <v>28301</v>
      </c>
      <c r="D8507" s="7" t="s">
        <v>28302</v>
      </c>
    </row>
    <row r="8508" spans="1:4" ht="15" customHeight="1">
      <c r="A8508" s="1" t="s">
        <v>28303</v>
      </c>
      <c r="B8508" s="1" t="s">
        <v>38060</v>
      </c>
      <c r="C8508" s="7" t="s">
        <v>28304</v>
      </c>
      <c r="D8508" s="1" t="s">
        <v>28305</v>
      </c>
    </row>
    <row r="8509" spans="1:4" ht="15" customHeight="1">
      <c r="A8509" s="1" t="s">
        <v>28306</v>
      </c>
      <c r="B8509" s="1" t="s">
        <v>38061</v>
      </c>
      <c r="C8509" s="7" t="s">
        <v>28307</v>
      </c>
      <c r="D8509" s="7" t="s">
        <v>28308</v>
      </c>
    </row>
    <row r="8510" spans="1:4" ht="15" customHeight="1">
      <c r="A8510" s="1" t="s">
        <v>28309</v>
      </c>
      <c r="B8510" s="1" t="s">
        <v>38062</v>
      </c>
      <c r="C8510" s="7" t="s">
        <v>28310</v>
      </c>
      <c r="D8510" s="7" t="s">
        <v>28311</v>
      </c>
    </row>
    <row r="8511" spans="1:4" ht="15" customHeight="1">
      <c r="A8511" s="1" t="s">
        <v>28312</v>
      </c>
      <c r="B8511" s="1" t="s">
        <v>38063</v>
      </c>
      <c r="C8511" s="7" t="s">
        <v>28313</v>
      </c>
      <c r="D8511" s="7" t="s">
        <v>28314</v>
      </c>
    </row>
    <row r="8512" spans="1:4" ht="15" customHeight="1">
      <c r="A8512" s="1" t="s">
        <v>28315</v>
      </c>
      <c r="B8512" s="1" t="s">
        <v>38064</v>
      </c>
      <c r="C8512" s="7" t="s">
        <v>28316</v>
      </c>
      <c r="D8512" s="7" t="s">
        <v>28317</v>
      </c>
    </row>
    <row r="8513" spans="1:4" ht="15" customHeight="1">
      <c r="A8513" s="1" t="s">
        <v>28318</v>
      </c>
      <c r="B8513" s="1" t="s">
        <v>38065</v>
      </c>
      <c r="C8513" s="7" t="s">
        <v>28319</v>
      </c>
      <c r="D8513" s="7" t="s">
        <v>28320</v>
      </c>
    </row>
    <row r="8514" spans="1:4" ht="15" customHeight="1">
      <c r="A8514" s="1" t="s">
        <v>28321</v>
      </c>
      <c r="B8514" s="1" t="s">
        <v>38066</v>
      </c>
      <c r="C8514" s="7" t="s">
        <v>28322</v>
      </c>
      <c r="D8514" s="7" t="s">
        <v>28323</v>
      </c>
    </row>
    <row r="8515" spans="1:4" ht="15" customHeight="1">
      <c r="A8515" s="1" t="s">
        <v>28324</v>
      </c>
      <c r="B8515" s="1" t="s">
        <v>38067</v>
      </c>
      <c r="C8515" s="7" t="s">
        <v>28325</v>
      </c>
      <c r="D8515" s="7" t="s">
        <v>28326</v>
      </c>
    </row>
    <row r="8516" spans="1:4" ht="15" customHeight="1">
      <c r="A8516" s="1" t="s">
        <v>28327</v>
      </c>
      <c r="B8516" s="1" t="s">
        <v>38068</v>
      </c>
      <c r="C8516" s="7" t="s">
        <v>28328</v>
      </c>
      <c r="D8516" s="7" t="s">
        <v>28329</v>
      </c>
    </row>
    <row r="8517" spans="1:4" ht="15" customHeight="1">
      <c r="A8517" s="1" t="s">
        <v>28330</v>
      </c>
      <c r="B8517" s="1" t="s">
        <v>38069</v>
      </c>
      <c r="C8517" s="7" t="s">
        <v>28331</v>
      </c>
      <c r="D8517" s="1" t="s">
        <v>28332</v>
      </c>
    </row>
    <row r="8518" spans="1:4" ht="15" customHeight="1">
      <c r="A8518" s="1" t="s">
        <v>28333</v>
      </c>
      <c r="B8518" s="1" t="s">
        <v>38070</v>
      </c>
      <c r="C8518" s="7" t="s">
        <v>28334</v>
      </c>
      <c r="D8518" s="7" t="s">
        <v>28335</v>
      </c>
    </row>
    <row r="8519" spans="1:4" ht="15" customHeight="1">
      <c r="A8519" s="1" t="s">
        <v>28336</v>
      </c>
      <c r="B8519" s="1" t="s">
        <v>38071</v>
      </c>
      <c r="C8519" s="7" t="s">
        <v>28337</v>
      </c>
      <c r="D8519" s="7" t="s">
        <v>28338</v>
      </c>
    </row>
    <row r="8520" spans="1:4" ht="15" customHeight="1">
      <c r="A8520" s="1" t="s">
        <v>28339</v>
      </c>
      <c r="B8520" s="1" t="s">
        <v>38072</v>
      </c>
      <c r="C8520" s="7" t="s">
        <v>28340</v>
      </c>
      <c r="D8520" s="7" t="s">
        <v>28341</v>
      </c>
    </row>
    <row r="8521" spans="1:4" ht="15" customHeight="1">
      <c r="A8521" s="1" t="s">
        <v>28342</v>
      </c>
      <c r="B8521" s="1" t="s">
        <v>38073</v>
      </c>
      <c r="C8521" s="7" t="s">
        <v>28343</v>
      </c>
      <c r="D8521" s="7" t="s">
        <v>28344</v>
      </c>
    </row>
    <row r="8522" spans="1:4" ht="15" customHeight="1">
      <c r="A8522" s="1" t="s">
        <v>28345</v>
      </c>
      <c r="B8522" s="1" t="s">
        <v>38074</v>
      </c>
      <c r="C8522" s="7" t="s">
        <v>28346</v>
      </c>
      <c r="D8522" s="7" t="s">
        <v>28347</v>
      </c>
    </row>
    <row r="8523" spans="1:4" ht="15" customHeight="1">
      <c r="A8523" s="1" t="s">
        <v>28348</v>
      </c>
      <c r="B8523" s="1" t="s">
        <v>38075</v>
      </c>
      <c r="C8523" s="7" t="s">
        <v>28349</v>
      </c>
      <c r="D8523" s="7" t="s">
        <v>28350</v>
      </c>
    </row>
    <row r="8524" spans="1:4" ht="15" customHeight="1">
      <c r="A8524" s="1" t="s">
        <v>28351</v>
      </c>
      <c r="B8524" s="1" t="s">
        <v>38076</v>
      </c>
      <c r="C8524" s="7" t="s">
        <v>28352</v>
      </c>
      <c r="D8524" s="7" t="s">
        <v>28353</v>
      </c>
    </row>
    <row r="8525" spans="1:4" ht="15" customHeight="1">
      <c r="A8525" s="1" t="s">
        <v>28354</v>
      </c>
      <c r="B8525" s="1" t="s">
        <v>38077</v>
      </c>
      <c r="C8525" s="7" t="s">
        <v>28355</v>
      </c>
      <c r="D8525" s="7" t="s">
        <v>28356</v>
      </c>
    </row>
    <row r="8526" spans="1:4" ht="15" customHeight="1">
      <c r="A8526" s="1" t="s">
        <v>28357</v>
      </c>
      <c r="B8526" s="1" t="s">
        <v>38078</v>
      </c>
      <c r="C8526" s="7" t="s">
        <v>28358</v>
      </c>
      <c r="D8526" s="7" t="s">
        <v>28359</v>
      </c>
    </row>
    <row r="8527" spans="1:4" ht="15" customHeight="1">
      <c r="A8527" s="1" t="s">
        <v>28360</v>
      </c>
      <c r="B8527" s="1" t="s">
        <v>38079</v>
      </c>
      <c r="C8527" s="7" t="s">
        <v>28361</v>
      </c>
      <c r="D8527" s="7" t="s">
        <v>28362</v>
      </c>
    </row>
    <row r="8528" spans="1:4" ht="15" customHeight="1">
      <c r="A8528" s="1" t="s">
        <v>28363</v>
      </c>
      <c r="B8528" s="1" t="s">
        <v>38080</v>
      </c>
      <c r="C8528" s="7" t="s">
        <v>28364</v>
      </c>
      <c r="D8528" s="7" t="s">
        <v>28365</v>
      </c>
    </row>
    <row r="8529" spans="1:4" ht="15" customHeight="1">
      <c r="A8529" s="1" t="s">
        <v>28366</v>
      </c>
      <c r="B8529" s="1" t="s">
        <v>38081</v>
      </c>
      <c r="C8529" s="7" t="s">
        <v>28367</v>
      </c>
      <c r="D8529" s="7" t="s">
        <v>28368</v>
      </c>
    </row>
    <row r="8530" spans="1:4" ht="15" customHeight="1">
      <c r="A8530" s="1" t="s">
        <v>28369</v>
      </c>
      <c r="B8530" s="1" t="s">
        <v>38082</v>
      </c>
      <c r="C8530" s="7" t="s">
        <v>28370</v>
      </c>
      <c r="D8530" s="7" t="s">
        <v>28371</v>
      </c>
    </row>
    <row r="8531" spans="1:4" ht="15" customHeight="1">
      <c r="A8531" s="1" t="s">
        <v>28372</v>
      </c>
      <c r="B8531" s="1" t="s">
        <v>38083</v>
      </c>
      <c r="C8531" s="7" t="s">
        <v>28373</v>
      </c>
      <c r="D8531" s="7" t="s">
        <v>28374</v>
      </c>
    </row>
    <row r="8532" spans="1:4" ht="15" customHeight="1">
      <c r="A8532" s="1" t="s">
        <v>28375</v>
      </c>
      <c r="B8532" s="1" t="s">
        <v>38084</v>
      </c>
      <c r="C8532" s="7" t="s">
        <v>28376</v>
      </c>
      <c r="D8532" s="7" t="s">
        <v>28377</v>
      </c>
    </row>
    <row r="8533" spans="1:4" ht="15" customHeight="1">
      <c r="A8533" s="1" t="s">
        <v>28378</v>
      </c>
      <c r="B8533" s="1" t="s">
        <v>38085</v>
      </c>
      <c r="C8533" s="7" t="s">
        <v>28379</v>
      </c>
      <c r="D8533" s="7" t="s">
        <v>28380</v>
      </c>
    </row>
    <row r="8534" spans="1:4" ht="15" customHeight="1">
      <c r="A8534" s="1" t="s">
        <v>28381</v>
      </c>
      <c r="B8534" s="1" t="s">
        <v>38086</v>
      </c>
      <c r="C8534" s="7" t="s">
        <v>28382</v>
      </c>
      <c r="D8534" s="7" t="s">
        <v>28383</v>
      </c>
    </row>
    <row r="8535" spans="1:4" ht="15" customHeight="1">
      <c r="A8535" s="1" t="s">
        <v>28384</v>
      </c>
      <c r="B8535" s="1" t="s">
        <v>38087</v>
      </c>
      <c r="C8535" s="7" t="s">
        <v>28385</v>
      </c>
      <c r="D8535" s="7" t="s">
        <v>28386</v>
      </c>
    </row>
    <row r="8536" spans="1:4" ht="15" customHeight="1">
      <c r="A8536" s="1" t="s">
        <v>28387</v>
      </c>
      <c r="B8536" s="1" t="s">
        <v>38088</v>
      </c>
      <c r="C8536" s="7" t="s">
        <v>28388</v>
      </c>
      <c r="D8536" s="7" t="s">
        <v>28389</v>
      </c>
    </row>
    <row r="8537" spans="1:4" ht="15" customHeight="1">
      <c r="A8537" s="1" t="s">
        <v>28390</v>
      </c>
      <c r="B8537" s="1" t="s">
        <v>38089</v>
      </c>
      <c r="C8537" s="7" t="s">
        <v>28391</v>
      </c>
      <c r="D8537" s="7" t="s">
        <v>28392</v>
      </c>
    </row>
    <row r="8538" spans="1:4" ht="15" customHeight="1">
      <c r="A8538" s="1" t="s">
        <v>28393</v>
      </c>
      <c r="B8538" s="1" t="s">
        <v>38090</v>
      </c>
      <c r="C8538" s="7" t="s">
        <v>28394</v>
      </c>
      <c r="D8538" s="7" t="s">
        <v>28395</v>
      </c>
    </row>
    <row r="8539" spans="1:4" ht="15" customHeight="1">
      <c r="A8539" s="1" t="s">
        <v>28396</v>
      </c>
      <c r="B8539" s="1" t="s">
        <v>38091</v>
      </c>
      <c r="C8539" s="7" t="s">
        <v>28397</v>
      </c>
      <c r="D8539" s="7" t="s">
        <v>28398</v>
      </c>
    </row>
    <row r="8540" spans="1:4" ht="15" customHeight="1">
      <c r="A8540" s="1" t="s">
        <v>28399</v>
      </c>
      <c r="B8540" s="1" t="s">
        <v>38092</v>
      </c>
      <c r="C8540" s="7" t="s">
        <v>28400</v>
      </c>
      <c r="D8540" s="7" t="s">
        <v>28401</v>
      </c>
    </row>
    <row r="8541" spans="1:4" ht="15" customHeight="1">
      <c r="A8541" s="1" t="s">
        <v>28402</v>
      </c>
      <c r="B8541" s="1" t="s">
        <v>38093</v>
      </c>
      <c r="C8541" s="7" t="s">
        <v>28403</v>
      </c>
      <c r="D8541" s="7" t="s">
        <v>28404</v>
      </c>
    </row>
    <row r="8542" spans="1:4" ht="15" customHeight="1">
      <c r="A8542" s="1" t="s">
        <v>28405</v>
      </c>
      <c r="B8542" s="1" t="s">
        <v>38094</v>
      </c>
      <c r="C8542" s="7" t="s">
        <v>28406</v>
      </c>
      <c r="D8542" s="7" t="s">
        <v>28407</v>
      </c>
    </row>
    <row r="8543" spans="1:4" ht="15" customHeight="1">
      <c r="A8543" s="1" t="s">
        <v>28408</v>
      </c>
      <c r="B8543" s="1" t="s">
        <v>38095</v>
      </c>
      <c r="C8543" s="7" t="s">
        <v>28409</v>
      </c>
      <c r="D8543" s="7" t="s">
        <v>28410</v>
      </c>
    </row>
    <row r="8544" spans="1:4" ht="15" customHeight="1">
      <c r="A8544" s="1" t="s">
        <v>28411</v>
      </c>
      <c r="B8544" s="1" t="s">
        <v>38096</v>
      </c>
      <c r="C8544" s="7" t="s">
        <v>28412</v>
      </c>
      <c r="D8544" s="7" t="s">
        <v>28413</v>
      </c>
    </row>
    <row r="8545" spans="1:4" ht="15" customHeight="1">
      <c r="A8545" s="1" t="s">
        <v>28414</v>
      </c>
      <c r="B8545" s="1" t="s">
        <v>38097</v>
      </c>
      <c r="C8545" s="7" t="s">
        <v>28415</v>
      </c>
      <c r="D8545" s="7" t="s">
        <v>28416</v>
      </c>
    </row>
    <row r="8546" spans="1:4" ht="15" customHeight="1">
      <c r="A8546" s="1" t="s">
        <v>28417</v>
      </c>
      <c r="B8546" s="1" t="s">
        <v>38098</v>
      </c>
      <c r="C8546" s="7" t="s">
        <v>28418</v>
      </c>
      <c r="D8546" s="7" t="s">
        <v>28419</v>
      </c>
    </row>
    <row r="8547" spans="1:4" ht="15" customHeight="1">
      <c r="A8547" s="1" t="s">
        <v>28420</v>
      </c>
      <c r="B8547" s="1" t="s">
        <v>38099</v>
      </c>
      <c r="C8547" s="7" t="s">
        <v>28421</v>
      </c>
      <c r="D8547" s="7" t="s">
        <v>28422</v>
      </c>
    </row>
    <row r="8548" spans="1:4" ht="15" customHeight="1">
      <c r="A8548" s="1" t="s">
        <v>28423</v>
      </c>
      <c r="B8548" s="1" t="s">
        <v>38100</v>
      </c>
      <c r="C8548" s="7" t="s">
        <v>28424</v>
      </c>
      <c r="D8548" s="7" t="s">
        <v>28425</v>
      </c>
    </row>
    <row r="8549" spans="1:4" ht="15" customHeight="1">
      <c r="A8549" s="1" t="s">
        <v>28426</v>
      </c>
      <c r="B8549" s="1" t="s">
        <v>37506</v>
      </c>
      <c r="C8549" s="7" t="s">
        <v>28427</v>
      </c>
      <c r="D8549" s="7" t="s">
        <v>28428</v>
      </c>
    </row>
    <row r="8550" spans="1:4" ht="15" customHeight="1">
      <c r="A8550" s="1" t="s">
        <v>28429</v>
      </c>
      <c r="B8550" s="1" t="s">
        <v>38101</v>
      </c>
      <c r="C8550" s="7" t="s">
        <v>28430</v>
      </c>
      <c r="D8550" s="7" t="s">
        <v>28431</v>
      </c>
    </row>
    <row r="8551" spans="1:4" ht="15" customHeight="1">
      <c r="A8551" s="1" t="s">
        <v>28432</v>
      </c>
      <c r="B8551" s="1" t="s">
        <v>38102</v>
      </c>
      <c r="C8551" s="7" t="s">
        <v>28433</v>
      </c>
      <c r="D8551" s="7" t="s">
        <v>28434</v>
      </c>
    </row>
    <row r="8552" spans="1:4" ht="15" customHeight="1">
      <c r="A8552" s="1" t="s">
        <v>28435</v>
      </c>
      <c r="B8552" s="1" t="s">
        <v>38103</v>
      </c>
      <c r="C8552" s="7" t="s">
        <v>28436</v>
      </c>
      <c r="D8552" s="7" t="s">
        <v>28437</v>
      </c>
    </row>
    <row r="8553" spans="1:4" ht="15" customHeight="1">
      <c r="A8553" s="1" t="s">
        <v>28438</v>
      </c>
      <c r="B8553" s="1" t="s">
        <v>38104</v>
      </c>
      <c r="C8553" s="7" t="s">
        <v>28439</v>
      </c>
      <c r="D8553" s="7" t="s">
        <v>28440</v>
      </c>
    </row>
    <row r="8554" spans="1:4" ht="15" customHeight="1">
      <c r="A8554" s="1" t="s">
        <v>28441</v>
      </c>
      <c r="B8554" s="1" t="s">
        <v>38105</v>
      </c>
      <c r="C8554" s="7" t="s">
        <v>28442</v>
      </c>
      <c r="D8554" s="7" t="s">
        <v>28443</v>
      </c>
    </row>
    <row r="8555" spans="1:4" ht="15" customHeight="1">
      <c r="A8555" s="1" t="s">
        <v>28444</v>
      </c>
      <c r="B8555" s="1" t="s">
        <v>38106</v>
      </c>
      <c r="C8555" s="7" t="s">
        <v>28445</v>
      </c>
      <c r="D8555" s="7" t="s">
        <v>28446</v>
      </c>
    </row>
    <row r="8556" spans="1:4" ht="15" customHeight="1">
      <c r="A8556" s="1" t="s">
        <v>28447</v>
      </c>
      <c r="B8556" s="1" t="s">
        <v>38107</v>
      </c>
      <c r="C8556" s="7" t="s">
        <v>28448</v>
      </c>
      <c r="D8556" s="7" t="s">
        <v>28449</v>
      </c>
    </row>
    <row r="8557" spans="1:4" ht="15" customHeight="1">
      <c r="A8557" s="1" t="s">
        <v>28450</v>
      </c>
      <c r="B8557" s="1" t="s">
        <v>38108</v>
      </c>
      <c r="C8557" s="7" t="s">
        <v>28451</v>
      </c>
      <c r="D8557" s="7" t="s">
        <v>28452</v>
      </c>
    </row>
    <row r="8558" spans="1:4" ht="15" customHeight="1">
      <c r="A8558" s="1" t="s">
        <v>28453</v>
      </c>
      <c r="B8558" s="1" t="s">
        <v>38109</v>
      </c>
      <c r="C8558" s="7" t="s">
        <v>28454</v>
      </c>
      <c r="D8558" s="7" t="s">
        <v>28455</v>
      </c>
    </row>
    <row r="8559" spans="1:4" ht="15" customHeight="1">
      <c r="A8559" s="1" t="s">
        <v>28456</v>
      </c>
      <c r="B8559" s="1" t="s">
        <v>38110</v>
      </c>
      <c r="C8559" s="7" t="s">
        <v>28457</v>
      </c>
      <c r="D8559" s="7" t="s">
        <v>28458</v>
      </c>
    </row>
    <row r="8560" spans="1:4" ht="15" customHeight="1">
      <c r="A8560" s="1" t="s">
        <v>28459</v>
      </c>
      <c r="B8560" s="1" t="s">
        <v>38111</v>
      </c>
      <c r="C8560" s="7" t="s">
        <v>28460</v>
      </c>
      <c r="D8560" s="7" t="s">
        <v>28461</v>
      </c>
    </row>
    <row r="8561" spans="1:4" ht="15" customHeight="1">
      <c r="A8561" s="1" t="s">
        <v>28462</v>
      </c>
      <c r="B8561" s="1" t="s">
        <v>38112</v>
      </c>
      <c r="C8561" s="7" t="s">
        <v>28463</v>
      </c>
      <c r="D8561" s="7" t="s">
        <v>28464</v>
      </c>
    </row>
    <row r="8562" spans="1:4" ht="15" customHeight="1">
      <c r="A8562" s="1" t="s">
        <v>28465</v>
      </c>
      <c r="B8562" s="1" t="s">
        <v>38113</v>
      </c>
      <c r="C8562" s="7" t="s">
        <v>28466</v>
      </c>
      <c r="D8562" s="7" t="s">
        <v>28467</v>
      </c>
    </row>
    <row r="8563" spans="1:4" ht="15" customHeight="1">
      <c r="A8563" s="1" t="s">
        <v>28468</v>
      </c>
      <c r="B8563" s="1" t="s">
        <v>38114</v>
      </c>
      <c r="C8563" s="7" t="s">
        <v>28469</v>
      </c>
      <c r="D8563" s="7" t="s">
        <v>28470</v>
      </c>
    </row>
    <row r="8564" spans="1:4" ht="15" customHeight="1">
      <c r="A8564" s="1" t="s">
        <v>28471</v>
      </c>
      <c r="B8564" s="1" t="s">
        <v>38115</v>
      </c>
      <c r="C8564" s="7" t="s">
        <v>28472</v>
      </c>
      <c r="D8564" s="7" t="s">
        <v>28473</v>
      </c>
    </row>
    <row r="8565" spans="1:4" ht="15" customHeight="1">
      <c r="A8565" s="1" t="s">
        <v>28474</v>
      </c>
      <c r="B8565" s="1" t="s">
        <v>38116</v>
      </c>
      <c r="C8565" s="7" t="s">
        <v>28475</v>
      </c>
      <c r="D8565" s="7" t="s">
        <v>28476</v>
      </c>
    </row>
    <row r="8566" spans="1:4" ht="15" customHeight="1">
      <c r="A8566" s="1" t="s">
        <v>28477</v>
      </c>
      <c r="B8566" s="1" t="s">
        <v>38117</v>
      </c>
      <c r="C8566" s="7" t="s">
        <v>28478</v>
      </c>
      <c r="D8566" s="7" t="s">
        <v>28479</v>
      </c>
    </row>
    <row r="8567" spans="1:4" ht="15" customHeight="1">
      <c r="A8567" s="1" t="s">
        <v>28480</v>
      </c>
      <c r="B8567" s="1" t="s">
        <v>38118</v>
      </c>
      <c r="C8567" s="7" t="s">
        <v>28481</v>
      </c>
      <c r="D8567" s="7" t="s">
        <v>28482</v>
      </c>
    </row>
    <row r="8568" spans="1:4" ht="15" customHeight="1">
      <c r="A8568" s="1" t="s">
        <v>28483</v>
      </c>
      <c r="B8568" s="1" t="s">
        <v>38119</v>
      </c>
      <c r="C8568" s="7" t="s">
        <v>28484</v>
      </c>
      <c r="D8568" s="7" t="s">
        <v>28485</v>
      </c>
    </row>
    <row r="8569" spans="1:4" ht="15" customHeight="1">
      <c r="A8569" s="1" t="s">
        <v>28486</v>
      </c>
      <c r="B8569" s="1" t="s">
        <v>38120</v>
      </c>
      <c r="C8569" s="7" t="s">
        <v>28487</v>
      </c>
      <c r="D8569" s="7" t="s">
        <v>28488</v>
      </c>
    </row>
    <row r="8570" spans="1:4" ht="15" customHeight="1">
      <c r="A8570" s="1" t="s">
        <v>28489</v>
      </c>
      <c r="B8570" s="1" t="s">
        <v>38121</v>
      </c>
      <c r="C8570" s="7" t="s">
        <v>28490</v>
      </c>
      <c r="D8570" s="7" t="s">
        <v>28491</v>
      </c>
    </row>
    <row r="8571" spans="1:4" ht="15" customHeight="1">
      <c r="A8571" s="1" t="s">
        <v>28492</v>
      </c>
      <c r="B8571" s="1" t="s">
        <v>38122</v>
      </c>
      <c r="C8571" s="7" t="s">
        <v>28493</v>
      </c>
      <c r="D8571" s="7" t="s">
        <v>28494</v>
      </c>
    </row>
    <row r="8572" spans="1:4" ht="15" customHeight="1">
      <c r="A8572" s="1" t="s">
        <v>28495</v>
      </c>
      <c r="B8572" s="1" t="s">
        <v>38123</v>
      </c>
      <c r="C8572" s="7" t="s">
        <v>28496</v>
      </c>
      <c r="D8572" s="7" t="s">
        <v>28497</v>
      </c>
    </row>
    <row r="8573" spans="1:4" ht="15" customHeight="1">
      <c r="A8573" s="1" t="s">
        <v>28498</v>
      </c>
      <c r="B8573" s="1" t="s">
        <v>38124</v>
      </c>
      <c r="C8573" s="7" t="s">
        <v>28499</v>
      </c>
      <c r="D8573" s="7" t="s">
        <v>28500</v>
      </c>
    </row>
    <row r="8574" spans="1:4" ht="15" customHeight="1">
      <c r="A8574" s="1" t="s">
        <v>28501</v>
      </c>
      <c r="B8574" s="1" t="s">
        <v>38125</v>
      </c>
      <c r="C8574" s="7" t="s">
        <v>28502</v>
      </c>
      <c r="D8574" s="7" t="s">
        <v>28503</v>
      </c>
    </row>
    <row r="8575" spans="1:4" ht="15" customHeight="1">
      <c r="A8575" s="1" t="s">
        <v>28504</v>
      </c>
      <c r="B8575" s="1" t="s">
        <v>38126</v>
      </c>
      <c r="C8575" s="7" t="s">
        <v>28505</v>
      </c>
      <c r="D8575" s="7" t="s">
        <v>28506</v>
      </c>
    </row>
    <row r="8576" spans="1:4" ht="15" customHeight="1">
      <c r="A8576" s="1" t="s">
        <v>28507</v>
      </c>
      <c r="B8576" s="1" t="s">
        <v>38127</v>
      </c>
      <c r="C8576" s="7" t="s">
        <v>28508</v>
      </c>
      <c r="D8576" s="7" t="s">
        <v>13259</v>
      </c>
    </row>
    <row r="8577" spans="1:4" ht="15" customHeight="1">
      <c r="A8577" s="1" t="s">
        <v>28509</v>
      </c>
      <c r="B8577" s="1" t="s">
        <v>38128</v>
      </c>
      <c r="C8577" s="1" t="s">
        <v>28510</v>
      </c>
      <c r="D8577" s="7" t="s">
        <v>28511</v>
      </c>
    </row>
    <row r="8578" spans="1:4" ht="15" customHeight="1">
      <c r="A8578" s="1" t="s">
        <v>28512</v>
      </c>
      <c r="B8578" s="1" t="s">
        <v>38129</v>
      </c>
      <c r="C8578" s="7" t="s">
        <v>28513</v>
      </c>
      <c r="D8578" s="7" t="s">
        <v>28514</v>
      </c>
    </row>
    <row r="8579" spans="1:4" ht="15" customHeight="1">
      <c r="A8579" s="1" t="s">
        <v>28515</v>
      </c>
      <c r="B8579" s="1" t="s">
        <v>38130</v>
      </c>
      <c r="C8579" s="7" t="s">
        <v>28516</v>
      </c>
      <c r="D8579" s="7" t="s">
        <v>28517</v>
      </c>
    </row>
    <row r="8580" spans="1:4" ht="15" customHeight="1">
      <c r="A8580" s="1" t="s">
        <v>28518</v>
      </c>
      <c r="B8580" s="1" t="s">
        <v>38131</v>
      </c>
      <c r="C8580" s="7" t="s">
        <v>28519</v>
      </c>
      <c r="D8580" s="7" t="s">
        <v>28520</v>
      </c>
    </row>
    <row r="8581" spans="1:4" ht="15" customHeight="1">
      <c r="A8581" s="1" t="s">
        <v>28521</v>
      </c>
      <c r="B8581" s="1" t="s">
        <v>38132</v>
      </c>
      <c r="C8581" s="7" t="s">
        <v>28522</v>
      </c>
      <c r="D8581" s="7" t="s">
        <v>28523</v>
      </c>
    </row>
    <row r="8582" spans="1:4" ht="15" customHeight="1">
      <c r="A8582" s="1" t="s">
        <v>28524</v>
      </c>
      <c r="B8582" s="1" t="s">
        <v>38133</v>
      </c>
      <c r="C8582" s="7" t="s">
        <v>28525</v>
      </c>
      <c r="D8582" s="7" t="s">
        <v>28526</v>
      </c>
    </row>
    <row r="8583" spans="1:4" ht="15" customHeight="1">
      <c r="A8583" s="1" t="s">
        <v>28527</v>
      </c>
      <c r="B8583" s="1" t="s">
        <v>38134</v>
      </c>
      <c r="C8583" s="7" t="s">
        <v>28528</v>
      </c>
      <c r="D8583" s="7" t="s">
        <v>28529</v>
      </c>
    </row>
    <row r="8584" spans="1:4" ht="15" customHeight="1">
      <c r="A8584" s="1" t="s">
        <v>28530</v>
      </c>
      <c r="B8584" s="1" t="s">
        <v>38135</v>
      </c>
      <c r="C8584" s="7" t="s">
        <v>28531</v>
      </c>
      <c r="D8584" s="7" t="s">
        <v>28532</v>
      </c>
    </row>
    <row r="8585" spans="1:4" ht="15" customHeight="1">
      <c r="A8585" s="1" t="s">
        <v>28533</v>
      </c>
      <c r="B8585" s="1" t="s">
        <v>38136</v>
      </c>
      <c r="C8585" s="7" t="s">
        <v>28534</v>
      </c>
      <c r="D8585" s="7" t="s">
        <v>28535</v>
      </c>
    </row>
    <row r="8586" spans="1:4" ht="15" customHeight="1">
      <c r="A8586" s="1" t="s">
        <v>28536</v>
      </c>
      <c r="B8586" s="1" t="s">
        <v>38137</v>
      </c>
      <c r="C8586" s="7" t="s">
        <v>28537</v>
      </c>
      <c r="D8586" s="7" t="s">
        <v>28538</v>
      </c>
    </row>
    <row r="8587" spans="1:4" ht="15" customHeight="1">
      <c r="A8587" s="1" t="s">
        <v>28539</v>
      </c>
      <c r="B8587" s="1" t="s">
        <v>38138</v>
      </c>
      <c r="C8587" s="7" t="s">
        <v>28540</v>
      </c>
      <c r="D8587" s="7" t="s">
        <v>28541</v>
      </c>
    </row>
    <row r="8588" spans="1:4" ht="15" customHeight="1">
      <c r="A8588" s="1" t="s">
        <v>28542</v>
      </c>
      <c r="B8588" s="1" t="s">
        <v>38139</v>
      </c>
      <c r="C8588" s="7" t="s">
        <v>28543</v>
      </c>
      <c r="D8588" s="7" t="s">
        <v>28544</v>
      </c>
    </row>
    <row r="8589" spans="1:4" ht="15" customHeight="1">
      <c r="A8589" s="1" t="s">
        <v>28545</v>
      </c>
      <c r="B8589" s="1" t="s">
        <v>38140</v>
      </c>
      <c r="C8589" s="7" t="s">
        <v>28546</v>
      </c>
      <c r="D8589" s="7" t="s">
        <v>28547</v>
      </c>
    </row>
    <row r="8590" spans="1:4" ht="15" customHeight="1">
      <c r="A8590" s="1" t="s">
        <v>28548</v>
      </c>
      <c r="B8590" s="1" t="s">
        <v>38141</v>
      </c>
      <c r="C8590" s="7" t="s">
        <v>28549</v>
      </c>
      <c r="D8590" s="7" t="s">
        <v>28550</v>
      </c>
    </row>
    <row r="8591" spans="1:4" ht="15" customHeight="1">
      <c r="A8591" s="1" t="s">
        <v>28551</v>
      </c>
      <c r="B8591" s="1" t="s">
        <v>38142</v>
      </c>
      <c r="C8591" s="7" t="s">
        <v>15040</v>
      </c>
      <c r="D8591" s="7" t="s">
        <v>28552</v>
      </c>
    </row>
    <row r="8592" spans="1:4" ht="15" customHeight="1">
      <c r="A8592" s="1" t="s">
        <v>28553</v>
      </c>
      <c r="B8592" s="1" t="s">
        <v>38143</v>
      </c>
      <c r="C8592" s="7" t="s">
        <v>28554</v>
      </c>
      <c r="D8592" s="7" t="s">
        <v>28555</v>
      </c>
    </row>
    <row r="8593" spans="1:4" ht="15" customHeight="1">
      <c r="A8593" s="1" t="s">
        <v>28556</v>
      </c>
      <c r="B8593" s="1" t="s">
        <v>38144</v>
      </c>
      <c r="C8593" s="7" t="s">
        <v>28557</v>
      </c>
      <c r="D8593" s="7" t="s">
        <v>28558</v>
      </c>
    </row>
    <row r="8594" spans="1:4" ht="15" customHeight="1">
      <c r="A8594" s="1" t="s">
        <v>28559</v>
      </c>
      <c r="B8594" s="1" t="s">
        <v>38145</v>
      </c>
      <c r="C8594" s="7" t="s">
        <v>28560</v>
      </c>
      <c r="D8594" s="7" t="s">
        <v>28561</v>
      </c>
    </row>
    <row r="8595" spans="1:4" ht="15" customHeight="1">
      <c r="A8595" s="1" t="s">
        <v>28562</v>
      </c>
      <c r="B8595" s="1" t="s">
        <v>38146</v>
      </c>
      <c r="C8595" s="7" t="s">
        <v>28563</v>
      </c>
      <c r="D8595" s="7" t="s">
        <v>28564</v>
      </c>
    </row>
    <row r="8596" spans="1:4" ht="15" customHeight="1">
      <c r="A8596" s="1" t="s">
        <v>28565</v>
      </c>
      <c r="B8596" s="1" t="s">
        <v>38147</v>
      </c>
      <c r="C8596" s="7" t="s">
        <v>28566</v>
      </c>
      <c r="D8596" s="7" t="s">
        <v>28567</v>
      </c>
    </row>
    <row r="8597" spans="1:4" ht="15" customHeight="1">
      <c r="A8597" s="1" t="s">
        <v>28568</v>
      </c>
      <c r="B8597" s="1" t="s">
        <v>38148</v>
      </c>
      <c r="C8597" s="7" t="s">
        <v>28569</v>
      </c>
      <c r="D8597" s="7" t="s">
        <v>28570</v>
      </c>
    </row>
    <row r="8598" spans="1:4" ht="15" customHeight="1">
      <c r="A8598" s="1" t="s">
        <v>28571</v>
      </c>
      <c r="B8598" s="1" t="s">
        <v>38149</v>
      </c>
      <c r="C8598" s="7" t="s">
        <v>28572</v>
      </c>
      <c r="D8598" s="7" t="s">
        <v>28573</v>
      </c>
    </row>
    <row r="8599" spans="1:4" ht="15" customHeight="1">
      <c r="A8599" s="1" t="s">
        <v>28574</v>
      </c>
      <c r="B8599" s="1" t="s">
        <v>38150</v>
      </c>
      <c r="C8599" s="7" t="s">
        <v>28575</v>
      </c>
      <c r="D8599" s="7" t="s">
        <v>28576</v>
      </c>
    </row>
    <row r="8600" spans="1:4" ht="15" customHeight="1">
      <c r="A8600" s="1" t="s">
        <v>28577</v>
      </c>
      <c r="B8600" s="1" t="s">
        <v>38151</v>
      </c>
      <c r="C8600" s="7" t="s">
        <v>28578</v>
      </c>
      <c r="D8600" s="7" t="s">
        <v>28579</v>
      </c>
    </row>
    <row r="8601" spans="1:4" ht="15" customHeight="1">
      <c r="A8601" s="1" t="s">
        <v>28580</v>
      </c>
      <c r="B8601" s="1" t="s">
        <v>38152</v>
      </c>
      <c r="C8601" s="7" t="s">
        <v>28581</v>
      </c>
      <c r="D8601" s="7" t="s">
        <v>28582</v>
      </c>
    </row>
    <row r="8602" spans="1:4" ht="15" customHeight="1">
      <c r="A8602" s="1" t="s">
        <v>28583</v>
      </c>
      <c r="B8602" s="1" t="s">
        <v>38153</v>
      </c>
      <c r="C8602" s="7" t="s">
        <v>28584</v>
      </c>
      <c r="D8602" s="7" t="s">
        <v>28585</v>
      </c>
    </row>
    <row r="8603" spans="1:4" ht="15" customHeight="1">
      <c r="A8603" s="1" t="s">
        <v>28586</v>
      </c>
      <c r="B8603" s="1" t="s">
        <v>38154</v>
      </c>
      <c r="C8603" s="7" t="s">
        <v>28587</v>
      </c>
      <c r="D8603" s="7" t="s">
        <v>28588</v>
      </c>
    </row>
    <row r="8604" spans="1:4" ht="15" customHeight="1">
      <c r="A8604" s="1" t="s">
        <v>28589</v>
      </c>
      <c r="B8604" s="1" t="s">
        <v>38155</v>
      </c>
      <c r="C8604" s="7" t="s">
        <v>28590</v>
      </c>
      <c r="D8604" s="7" t="s">
        <v>28591</v>
      </c>
    </row>
    <row r="8605" spans="1:4" ht="15" customHeight="1">
      <c r="A8605" s="1" t="s">
        <v>28592</v>
      </c>
      <c r="B8605" s="1" t="s">
        <v>38156</v>
      </c>
      <c r="C8605" s="7" t="s">
        <v>28593</v>
      </c>
      <c r="D8605" s="7" t="s">
        <v>28594</v>
      </c>
    </row>
    <row r="8606" spans="1:4" ht="15" customHeight="1">
      <c r="A8606" s="1" t="s">
        <v>28595</v>
      </c>
      <c r="B8606" s="1" t="s">
        <v>38157</v>
      </c>
      <c r="C8606" s="7" t="s">
        <v>28596</v>
      </c>
      <c r="D8606" s="7" t="s">
        <v>28597</v>
      </c>
    </row>
    <row r="8607" spans="1:4" ht="15" customHeight="1">
      <c r="A8607" s="1" t="s">
        <v>28598</v>
      </c>
      <c r="B8607" s="1" t="s">
        <v>38158</v>
      </c>
      <c r="C8607" s="7" t="s">
        <v>14424</v>
      </c>
      <c r="D8607" s="7" t="s">
        <v>28599</v>
      </c>
    </row>
    <row r="8608" spans="1:4" ht="15" customHeight="1">
      <c r="A8608" s="1" t="s">
        <v>28600</v>
      </c>
      <c r="B8608" s="1" t="s">
        <v>38159</v>
      </c>
      <c r="C8608" s="7" t="s">
        <v>28601</v>
      </c>
      <c r="D8608" s="7" t="s">
        <v>28602</v>
      </c>
    </row>
    <row r="8609" spans="1:4" ht="15" customHeight="1">
      <c r="A8609" s="1" t="s">
        <v>28603</v>
      </c>
      <c r="B8609" s="1" t="s">
        <v>38160</v>
      </c>
      <c r="C8609" s="7" t="s">
        <v>28604</v>
      </c>
      <c r="D8609" s="7" t="s">
        <v>28605</v>
      </c>
    </row>
    <row r="8610" spans="1:4" ht="15" customHeight="1">
      <c r="A8610" s="1" t="s">
        <v>28606</v>
      </c>
      <c r="B8610" s="1" t="s">
        <v>38161</v>
      </c>
      <c r="C8610" s="7" t="s">
        <v>28607</v>
      </c>
      <c r="D8610" s="7" t="s">
        <v>28608</v>
      </c>
    </row>
    <row r="8611" spans="1:4" ht="15" customHeight="1">
      <c r="A8611" s="1" t="s">
        <v>28609</v>
      </c>
      <c r="B8611" s="1" t="s">
        <v>38162</v>
      </c>
      <c r="C8611" s="7" t="s">
        <v>28610</v>
      </c>
      <c r="D8611" s="1" t="s">
        <v>28611</v>
      </c>
    </row>
    <row r="8612" spans="1:4" ht="15" customHeight="1">
      <c r="A8612" s="1" t="s">
        <v>28612</v>
      </c>
      <c r="B8612" s="1" t="s">
        <v>38163</v>
      </c>
      <c r="C8612" s="7" t="s">
        <v>28613</v>
      </c>
      <c r="D8612" s="7" t="s">
        <v>28614</v>
      </c>
    </row>
    <row r="8613" spans="1:4" ht="15" customHeight="1">
      <c r="A8613" s="1" t="s">
        <v>28615</v>
      </c>
      <c r="B8613" s="1" t="s">
        <v>38164</v>
      </c>
      <c r="C8613" s="7" t="s">
        <v>28616</v>
      </c>
      <c r="D8613" s="7" t="s">
        <v>28617</v>
      </c>
    </row>
    <row r="8614" spans="1:4" ht="15" customHeight="1">
      <c r="A8614" s="1" t="s">
        <v>28618</v>
      </c>
      <c r="B8614" s="1" t="s">
        <v>38165</v>
      </c>
      <c r="C8614" s="7" t="s">
        <v>28619</v>
      </c>
      <c r="D8614" s="7" t="s">
        <v>28620</v>
      </c>
    </row>
    <row r="8615" spans="1:4" ht="15" customHeight="1">
      <c r="A8615" s="1" t="s">
        <v>28621</v>
      </c>
      <c r="B8615" s="1" t="s">
        <v>38166</v>
      </c>
      <c r="C8615" s="7" t="s">
        <v>28622</v>
      </c>
      <c r="D8615" s="1" t="s">
        <v>28623</v>
      </c>
    </row>
    <row r="8616" spans="1:4" ht="15" customHeight="1">
      <c r="A8616" s="1" t="s">
        <v>28624</v>
      </c>
      <c r="B8616" s="1" t="s">
        <v>38167</v>
      </c>
      <c r="C8616" s="7" t="s">
        <v>28625</v>
      </c>
      <c r="D8616" s="7" t="s">
        <v>28626</v>
      </c>
    </row>
    <row r="8617" spans="1:4" ht="15" customHeight="1">
      <c r="A8617" s="1" t="s">
        <v>28627</v>
      </c>
      <c r="B8617" s="1" t="s">
        <v>38168</v>
      </c>
      <c r="C8617" s="7" t="s">
        <v>28628</v>
      </c>
      <c r="D8617" s="1" t="s">
        <v>28629</v>
      </c>
    </row>
    <row r="8618" spans="1:4" ht="15" customHeight="1">
      <c r="A8618" s="1" t="s">
        <v>28630</v>
      </c>
      <c r="B8618" s="1" t="s">
        <v>38169</v>
      </c>
      <c r="C8618" s="7" t="s">
        <v>28631</v>
      </c>
      <c r="D8618" s="7" t="s">
        <v>28632</v>
      </c>
    </row>
    <row r="8619" spans="1:4" ht="15" customHeight="1">
      <c r="A8619" s="1" t="s">
        <v>28633</v>
      </c>
      <c r="B8619" s="1" t="s">
        <v>38170</v>
      </c>
      <c r="C8619" s="7" t="s">
        <v>28634</v>
      </c>
      <c r="D8619" s="1" t="s">
        <v>28635</v>
      </c>
    </row>
    <row r="8620" spans="1:4" ht="15" customHeight="1">
      <c r="A8620" s="1" t="s">
        <v>28636</v>
      </c>
      <c r="B8620" s="1" t="s">
        <v>38171</v>
      </c>
      <c r="C8620" s="7" t="s">
        <v>28637</v>
      </c>
      <c r="D8620" s="1" t="s">
        <v>28638</v>
      </c>
    </row>
    <row r="8621" spans="1:4" ht="15" customHeight="1">
      <c r="A8621" s="1" t="s">
        <v>28639</v>
      </c>
      <c r="B8621" s="1" t="s">
        <v>38172</v>
      </c>
      <c r="C8621" s="7" t="s">
        <v>28640</v>
      </c>
      <c r="D8621" s="7" t="s">
        <v>28641</v>
      </c>
    </row>
    <row r="8622" spans="1:4" ht="15" customHeight="1">
      <c r="A8622" s="1" t="s">
        <v>28642</v>
      </c>
      <c r="B8622" s="1" t="s">
        <v>38173</v>
      </c>
      <c r="C8622" s="7" t="s">
        <v>28643</v>
      </c>
      <c r="D8622" s="7" t="s">
        <v>28644</v>
      </c>
    </row>
    <row r="8623" spans="1:4" ht="15" customHeight="1">
      <c r="A8623" s="1" t="s">
        <v>28645</v>
      </c>
      <c r="B8623" s="1" t="s">
        <v>38174</v>
      </c>
      <c r="C8623" s="7" t="s">
        <v>28646</v>
      </c>
      <c r="D8623" s="7" t="s">
        <v>28647</v>
      </c>
    </row>
    <row r="8624" spans="1:4" ht="15" customHeight="1">
      <c r="A8624" s="1" t="s">
        <v>28648</v>
      </c>
      <c r="B8624" s="1" t="s">
        <v>38175</v>
      </c>
      <c r="C8624" s="7" t="s">
        <v>28649</v>
      </c>
      <c r="D8624" s="7" t="s">
        <v>28650</v>
      </c>
    </row>
    <row r="8625" spans="1:4" ht="15" customHeight="1">
      <c r="A8625" s="1" t="s">
        <v>28651</v>
      </c>
      <c r="B8625" s="1" t="s">
        <v>38176</v>
      </c>
      <c r="C8625" s="7" t="s">
        <v>28652</v>
      </c>
      <c r="D8625" s="7" t="s">
        <v>28653</v>
      </c>
    </row>
    <row r="8626" spans="1:4" ht="15" customHeight="1">
      <c r="A8626" s="1" t="s">
        <v>28654</v>
      </c>
      <c r="B8626" s="1" t="s">
        <v>38177</v>
      </c>
      <c r="C8626" s="7" t="s">
        <v>28655</v>
      </c>
      <c r="D8626" s="7" t="s">
        <v>28656</v>
      </c>
    </row>
    <row r="8627" spans="1:4" ht="15" customHeight="1">
      <c r="A8627" s="1" t="s">
        <v>28657</v>
      </c>
      <c r="B8627" s="1" t="s">
        <v>38178</v>
      </c>
      <c r="C8627" s="7" t="s">
        <v>28658</v>
      </c>
      <c r="D8627" s="7" t="s">
        <v>28659</v>
      </c>
    </row>
    <row r="8628" spans="1:4" ht="15" customHeight="1">
      <c r="A8628" s="1" t="s">
        <v>28660</v>
      </c>
      <c r="B8628" s="1" t="s">
        <v>38179</v>
      </c>
      <c r="C8628" s="7" t="s">
        <v>28661</v>
      </c>
      <c r="D8628" s="7" t="s">
        <v>28662</v>
      </c>
    </row>
    <row r="8629" spans="1:4" ht="15" customHeight="1">
      <c r="A8629" s="1" t="s">
        <v>28663</v>
      </c>
      <c r="B8629" s="1" t="s">
        <v>38180</v>
      </c>
      <c r="C8629" s="7" t="s">
        <v>28664</v>
      </c>
      <c r="D8629" s="7" t="s">
        <v>28665</v>
      </c>
    </row>
    <row r="8630" spans="1:4" ht="15" customHeight="1">
      <c r="A8630" s="1" t="s">
        <v>28666</v>
      </c>
      <c r="B8630" s="1" t="s">
        <v>38181</v>
      </c>
      <c r="C8630" s="7" t="s">
        <v>28667</v>
      </c>
      <c r="D8630" s="7" t="s">
        <v>28668</v>
      </c>
    </row>
    <row r="8631" spans="1:4" ht="15" customHeight="1">
      <c r="A8631" s="1" t="s">
        <v>28669</v>
      </c>
      <c r="B8631" s="1" t="s">
        <v>38182</v>
      </c>
      <c r="C8631" s="7" t="s">
        <v>28670</v>
      </c>
      <c r="D8631" s="7" t="s">
        <v>28671</v>
      </c>
    </row>
    <row r="8632" spans="1:4" ht="15" customHeight="1">
      <c r="A8632" s="1" t="s">
        <v>28672</v>
      </c>
      <c r="B8632" s="1" t="s">
        <v>38183</v>
      </c>
      <c r="C8632" s="7" t="s">
        <v>28673</v>
      </c>
      <c r="D8632" s="7" t="s">
        <v>28674</v>
      </c>
    </row>
    <row r="8633" spans="1:4" ht="15" customHeight="1">
      <c r="A8633" s="1" t="s">
        <v>28675</v>
      </c>
      <c r="B8633" s="1" t="s">
        <v>38184</v>
      </c>
      <c r="C8633" s="7" t="s">
        <v>28676</v>
      </c>
      <c r="D8633" s="7" t="s">
        <v>28677</v>
      </c>
    </row>
    <row r="8634" spans="1:4" ht="15" customHeight="1">
      <c r="A8634" s="1" t="s">
        <v>28678</v>
      </c>
      <c r="B8634" s="1" t="s">
        <v>38185</v>
      </c>
      <c r="C8634" s="7" t="s">
        <v>28679</v>
      </c>
      <c r="D8634" s="7" t="s">
        <v>28680</v>
      </c>
    </row>
    <row r="8635" spans="1:4" ht="15" customHeight="1">
      <c r="A8635" s="1" t="s">
        <v>28681</v>
      </c>
      <c r="B8635" s="1" t="s">
        <v>38186</v>
      </c>
      <c r="C8635" s="7" t="s">
        <v>28682</v>
      </c>
      <c r="D8635" s="7" t="s">
        <v>28683</v>
      </c>
    </row>
    <row r="8636" spans="1:4" ht="15" customHeight="1">
      <c r="A8636" s="1" t="s">
        <v>928</v>
      </c>
      <c r="B8636" s="1" t="s">
        <v>38187</v>
      </c>
      <c r="C8636" s="7" t="s">
        <v>28684</v>
      </c>
      <c r="D8636" s="7" t="s">
        <v>28685</v>
      </c>
    </row>
    <row r="8637" spans="1:4" ht="15" customHeight="1">
      <c r="A8637" s="1" t="s">
        <v>28686</v>
      </c>
      <c r="B8637" s="1" t="s">
        <v>38188</v>
      </c>
      <c r="C8637" s="7" t="s">
        <v>28687</v>
      </c>
      <c r="D8637" s="7" t="s">
        <v>28688</v>
      </c>
    </row>
    <row r="8638" spans="1:4" ht="15" customHeight="1">
      <c r="A8638" s="1" t="s">
        <v>28689</v>
      </c>
      <c r="B8638" s="1" t="s">
        <v>38189</v>
      </c>
      <c r="C8638" s="7" t="s">
        <v>28690</v>
      </c>
      <c r="D8638" s="7" t="s">
        <v>28691</v>
      </c>
    </row>
    <row r="8639" spans="1:4" ht="15" customHeight="1">
      <c r="A8639" s="1" t="s">
        <v>28692</v>
      </c>
      <c r="B8639" s="1" t="s">
        <v>38190</v>
      </c>
      <c r="C8639" s="7" t="s">
        <v>28693</v>
      </c>
      <c r="D8639" s="7" t="s">
        <v>28694</v>
      </c>
    </row>
    <row r="8640" spans="1:4" ht="15" customHeight="1">
      <c r="A8640" s="1" t="s">
        <v>28695</v>
      </c>
      <c r="B8640" s="1" t="s">
        <v>38191</v>
      </c>
      <c r="C8640" s="7" t="s">
        <v>28696</v>
      </c>
      <c r="D8640" s="7" t="s">
        <v>28697</v>
      </c>
    </row>
    <row r="8641" spans="1:4" ht="15" customHeight="1">
      <c r="A8641" s="1" t="s">
        <v>28698</v>
      </c>
      <c r="B8641" s="1" t="s">
        <v>38192</v>
      </c>
      <c r="C8641" s="7" t="s">
        <v>28699</v>
      </c>
      <c r="D8641" s="7" t="s">
        <v>28700</v>
      </c>
    </row>
    <row r="8642" spans="1:4" ht="15" customHeight="1">
      <c r="A8642" s="1" t="s">
        <v>28701</v>
      </c>
      <c r="B8642" s="1" t="s">
        <v>38193</v>
      </c>
      <c r="C8642" s="7" t="s">
        <v>28702</v>
      </c>
      <c r="D8642" s="7" t="s">
        <v>28703</v>
      </c>
    </row>
    <row r="8643" spans="1:4" ht="15" customHeight="1">
      <c r="A8643" s="1" t="s">
        <v>28704</v>
      </c>
      <c r="B8643" s="1" t="s">
        <v>38194</v>
      </c>
      <c r="C8643" s="7" t="s">
        <v>28705</v>
      </c>
      <c r="D8643" s="7" t="s">
        <v>28706</v>
      </c>
    </row>
    <row r="8644" spans="1:4" ht="15" customHeight="1">
      <c r="A8644" s="1" t="s">
        <v>28707</v>
      </c>
      <c r="B8644" s="1" t="s">
        <v>38195</v>
      </c>
      <c r="C8644" s="7" t="s">
        <v>28708</v>
      </c>
      <c r="D8644" s="7" t="s">
        <v>28709</v>
      </c>
    </row>
    <row r="8645" spans="1:4" ht="15" customHeight="1">
      <c r="A8645" s="1" t="s">
        <v>28710</v>
      </c>
      <c r="B8645" s="1" t="s">
        <v>38196</v>
      </c>
      <c r="C8645" s="7" t="s">
        <v>28711</v>
      </c>
      <c r="D8645" s="7" t="s">
        <v>28712</v>
      </c>
    </row>
    <row r="8646" spans="1:4" ht="15" customHeight="1">
      <c r="A8646" s="1" t="s">
        <v>28713</v>
      </c>
      <c r="B8646" s="1" t="s">
        <v>38197</v>
      </c>
      <c r="C8646" s="7" t="s">
        <v>28714</v>
      </c>
      <c r="D8646" s="1" t="s">
        <v>28715</v>
      </c>
    </row>
    <row r="8647" spans="1:4" ht="15" customHeight="1">
      <c r="A8647" s="1" t="s">
        <v>28716</v>
      </c>
      <c r="B8647" s="1" t="s">
        <v>38198</v>
      </c>
      <c r="C8647" s="7" t="s">
        <v>28717</v>
      </c>
      <c r="D8647" s="7" t="s">
        <v>28718</v>
      </c>
    </row>
    <row r="8648" spans="1:4" ht="15" customHeight="1">
      <c r="A8648" s="1" t="s">
        <v>28719</v>
      </c>
      <c r="B8648" s="1" t="s">
        <v>38199</v>
      </c>
      <c r="C8648" s="7" t="s">
        <v>28720</v>
      </c>
      <c r="D8648" s="7" t="s">
        <v>28721</v>
      </c>
    </row>
    <row r="8649" spans="1:4" ht="15" customHeight="1">
      <c r="A8649" s="1" t="s">
        <v>28722</v>
      </c>
      <c r="B8649" s="1" t="s">
        <v>38200</v>
      </c>
      <c r="C8649" s="7" t="s">
        <v>28723</v>
      </c>
      <c r="D8649" s="7" t="s">
        <v>28724</v>
      </c>
    </row>
    <row r="8650" spans="1:4" ht="15" customHeight="1">
      <c r="A8650" s="1" t="s">
        <v>28725</v>
      </c>
      <c r="B8650" s="1" t="s">
        <v>38201</v>
      </c>
      <c r="C8650" s="7" t="s">
        <v>28726</v>
      </c>
      <c r="D8650" s="7" t="s">
        <v>28727</v>
      </c>
    </row>
    <row r="8651" spans="1:4" ht="15" customHeight="1">
      <c r="A8651" s="1" t="s">
        <v>28728</v>
      </c>
      <c r="B8651" s="1" t="s">
        <v>30125</v>
      </c>
      <c r="C8651" s="7" t="s">
        <v>28729</v>
      </c>
      <c r="D8651" s="7" t="s">
        <v>28730</v>
      </c>
    </row>
    <row r="8652" spans="1:4" ht="15" customHeight="1">
      <c r="A8652" s="1" t="s">
        <v>28731</v>
      </c>
      <c r="B8652" s="1" t="s">
        <v>38202</v>
      </c>
      <c r="C8652" s="7" t="s">
        <v>28732</v>
      </c>
      <c r="D8652" s="7" t="s">
        <v>28733</v>
      </c>
    </row>
    <row r="8653" spans="1:4" ht="15" customHeight="1">
      <c r="A8653" s="1" t="s">
        <v>28734</v>
      </c>
      <c r="B8653" s="1" t="s">
        <v>38203</v>
      </c>
      <c r="C8653" s="7" t="s">
        <v>28735</v>
      </c>
      <c r="D8653" s="7" t="s">
        <v>28736</v>
      </c>
    </row>
    <row r="8654" spans="1:4" ht="15" customHeight="1">
      <c r="A8654" s="1" t="s">
        <v>28737</v>
      </c>
      <c r="B8654" s="1" t="s">
        <v>38204</v>
      </c>
      <c r="C8654" s="7" t="s">
        <v>28738</v>
      </c>
      <c r="D8654" s="7" t="s">
        <v>28739</v>
      </c>
    </row>
    <row r="8655" spans="1:4" ht="15" customHeight="1">
      <c r="A8655" s="1" t="s">
        <v>28740</v>
      </c>
      <c r="B8655" s="1" t="s">
        <v>38205</v>
      </c>
      <c r="C8655" s="7" t="s">
        <v>28741</v>
      </c>
      <c r="D8655" s="7" t="s">
        <v>28742</v>
      </c>
    </row>
    <row r="8656" spans="1:4" ht="15" customHeight="1">
      <c r="A8656" s="1" t="s">
        <v>28743</v>
      </c>
      <c r="B8656" s="1" t="s">
        <v>38206</v>
      </c>
      <c r="C8656" s="7" t="s">
        <v>28744</v>
      </c>
      <c r="D8656" s="7" t="s">
        <v>28745</v>
      </c>
    </row>
    <row r="8657" spans="1:4" ht="15" customHeight="1">
      <c r="A8657" s="1" t="s">
        <v>28746</v>
      </c>
      <c r="B8657" s="1" t="s">
        <v>38207</v>
      </c>
      <c r="C8657" s="1" t="s">
        <v>28747</v>
      </c>
      <c r="D8657" s="7" t="s">
        <v>28748</v>
      </c>
    </row>
    <row r="8658" spans="1:4" ht="15" customHeight="1">
      <c r="A8658" s="1" t="s">
        <v>28749</v>
      </c>
      <c r="B8658" s="1" t="s">
        <v>38208</v>
      </c>
      <c r="C8658" s="7" t="s">
        <v>28750</v>
      </c>
      <c r="D8658" s="7" t="s">
        <v>28751</v>
      </c>
    </row>
    <row r="8659" spans="1:4" ht="15" customHeight="1">
      <c r="A8659" s="1" t="s">
        <v>28752</v>
      </c>
      <c r="B8659" s="1" t="s">
        <v>38209</v>
      </c>
      <c r="C8659" s="7" t="s">
        <v>28753</v>
      </c>
      <c r="D8659" s="7" t="s">
        <v>28754</v>
      </c>
    </row>
    <row r="8660" spans="1:4" ht="15" customHeight="1">
      <c r="A8660" s="1" t="s">
        <v>28755</v>
      </c>
      <c r="B8660" s="1" t="s">
        <v>38210</v>
      </c>
      <c r="C8660" s="7" t="s">
        <v>28756</v>
      </c>
      <c r="D8660" s="1" t="s">
        <v>28757</v>
      </c>
    </row>
    <row r="8661" spans="1:4" ht="15" customHeight="1">
      <c r="A8661" s="1" t="s">
        <v>28758</v>
      </c>
      <c r="B8661" s="1" t="s">
        <v>38211</v>
      </c>
      <c r="C8661" s="7" t="s">
        <v>28759</v>
      </c>
      <c r="D8661" s="7" t="s">
        <v>28760</v>
      </c>
    </row>
    <row r="8662" spans="1:4" ht="15" customHeight="1">
      <c r="A8662" s="1" t="s">
        <v>28761</v>
      </c>
      <c r="B8662" s="1" t="s">
        <v>38212</v>
      </c>
      <c r="C8662" s="7" t="s">
        <v>28762</v>
      </c>
      <c r="D8662" s="7" t="s">
        <v>28763</v>
      </c>
    </row>
    <row r="8663" spans="1:4" ht="15" customHeight="1">
      <c r="A8663" s="1" t="s">
        <v>28764</v>
      </c>
      <c r="B8663" s="1" t="s">
        <v>38213</v>
      </c>
      <c r="C8663" s="7" t="s">
        <v>28765</v>
      </c>
      <c r="D8663" s="7" t="s">
        <v>28766</v>
      </c>
    </row>
    <row r="8664" spans="1:4" ht="15" customHeight="1">
      <c r="A8664" s="1" t="s">
        <v>28767</v>
      </c>
      <c r="B8664" s="1" t="s">
        <v>38214</v>
      </c>
      <c r="C8664" s="7" t="s">
        <v>28768</v>
      </c>
      <c r="D8664" s="7" t="s">
        <v>28769</v>
      </c>
    </row>
    <row r="8665" spans="1:4" ht="15" customHeight="1">
      <c r="A8665" s="1" t="s">
        <v>28770</v>
      </c>
      <c r="B8665" s="1" t="s">
        <v>38215</v>
      </c>
      <c r="C8665" s="7" t="s">
        <v>28771</v>
      </c>
      <c r="D8665" s="7" t="s">
        <v>28772</v>
      </c>
    </row>
    <row r="8666" spans="1:4" ht="15" customHeight="1">
      <c r="A8666" s="1" t="s">
        <v>28773</v>
      </c>
      <c r="B8666" s="1" t="s">
        <v>38216</v>
      </c>
      <c r="C8666" s="7" t="s">
        <v>28774</v>
      </c>
      <c r="D8666" s="7" t="s">
        <v>28775</v>
      </c>
    </row>
    <row r="8667" spans="1:4" ht="15" customHeight="1">
      <c r="A8667" s="1" t="s">
        <v>28776</v>
      </c>
      <c r="B8667" s="1" t="s">
        <v>38217</v>
      </c>
      <c r="C8667" s="7" t="s">
        <v>28777</v>
      </c>
      <c r="D8667" s="7" t="s">
        <v>28778</v>
      </c>
    </row>
    <row r="8668" spans="1:4" ht="15" customHeight="1">
      <c r="A8668" s="1" t="s">
        <v>28779</v>
      </c>
      <c r="B8668" s="1" t="s">
        <v>38218</v>
      </c>
      <c r="C8668" s="7" t="s">
        <v>28780</v>
      </c>
      <c r="D8668" s="7" t="s">
        <v>28781</v>
      </c>
    </row>
    <row r="8669" spans="1:4" ht="15" customHeight="1">
      <c r="A8669" s="1" t="s">
        <v>28782</v>
      </c>
      <c r="B8669" s="1" t="s">
        <v>38219</v>
      </c>
      <c r="C8669" s="7" t="s">
        <v>28783</v>
      </c>
      <c r="D8669" s="7" t="s">
        <v>28784</v>
      </c>
    </row>
    <row r="8670" spans="1:4" ht="15" customHeight="1">
      <c r="A8670" s="1" t="s">
        <v>28785</v>
      </c>
      <c r="B8670" s="1" t="s">
        <v>38220</v>
      </c>
      <c r="C8670" s="7" t="s">
        <v>28786</v>
      </c>
      <c r="D8670" s="7" t="s">
        <v>28787</v>
      </c>
    </row>
    <row r="8671" spans="1:4" ht="15" customHeight="1">
      <c r="A8671" s="1" t="s">
        <v>28788</v>
      </c>
      <c r="B8671" s="1" t="s">
        <v>38221</v>
      </c>
      <c r="C8671" s="7" t="s">
        <v>28789</v>
      </c>
      <c r="D8671" s="7" t="s">
        <v>28790</v>
      </c>
    </row>
    <row r="8672" spans="1:4" ht="15" customHeight="1">
      <c r="A8672" s="1" t="s">
        <v>28791</v>
      </c>
      <c r="B8672" s="1" t="s">
        <v>38222</v>
      </c>
      <c r="C8672" s="7" t="s">
        <v>28792</v>
      </c>
      <c r="D8672" s="7" t="s">
        <v>28793</v>
      </c>
    </row>
    <row r="8673" spans="1:4" ht="15" customHeight="1">
      <c r="A8673" s="1" t="s">
        <v>28794</v>
      </c>
      <c r="B8673" s="1" t="s">
        <v>38223</v>
      </c>
      <c r="C8673" s="1" t="s">
        <v>11167</v>
      </c>
      <c r="D8673" s="7" t="s">
        <v>28795</v>
      </c>
    </row>
    <row r="8674" spans="1:4" ht="15" customHeight="1">
      <c r="A8674" s="1" t="s">
        <v>28796</v>
      </c>
      <c r="B8674" s="1" t="s">
        <v>38224</v>
      </c>
      <c r="C8674" s="7" t="s">
        <v>28797</v>
      </c>
      <c r="D8674" s="7" t="s">
        <v>28798</v>
      </c>
    </row>
    <row r="8675" spans="1:4" ht="15" customHeight="1">
      <c r="A8675" s="1" t="s">
        <v>28799</v>
      </c>
      <c r="B8675" s="1" t="s">
        <v>38225</v>
      </c>
      <c r="C8675" s="7" t="s">
        <v>28800</v>
      </c>
      <c r="D8675" s="7" t="s">
        <v>28801</v>
      </c>
    </row>
    <row r="8676" spans="1:4" ht="15" customHeight="1">
      <c r="A8676" s="1" t="s">
        <v>28802</v>
      </c>
      <c r="B8676" s="1" t="s">
        <v>38226</v>
      </c>
      <c r="C8676" s="7" t="s">
        <v>28803</v>
      </c>
      <c r="D8676" s="1" t="s">
        <v>28804</v>
      </c>
    </row>
    <row r="8677" spans="1:4" ht="15" customHeight="1">
      <c r="A8677" s="1" t="s">
        <v>28805</v>
      </c>
      <c r="B8677" s="1" t="s">
        <v>38227</v>
      </c>
      <c r="C8677" s="7" t="s">
        <v>28806</v>
      </c>
      <c r="D8677" s="7" t="s">
        <v>28807</v>
      </c>
    </row>
    <row r="8678" spans="1:4" ht="15" customHeight="1">
      <c r="A8678" s="1" t="s">
        <v>28808</v>
      </c>
      <c r="B8678" s="1" t="s">
        <v>38228</v>
      </c>
      <c r="C8678" s="7" t="s">
        <v>13148</v>
      </c>
      <c r="D8678" s="7" t="s">
        <v>28809</v>
      </c>
    </row>
    <row r="8679" spans="1:4" ht="15" customHeight="1">
      <c r="A8679" s="1" t="s">
        <v>28810</v>
      </c>
      <c r="B8679" s="1" t="s">
        <v>38229</v>
      </c>
      <c r="C8679" s="1" t="s">
        <v>28811</v>
      </c>
      <c r="D8679" s="7" t="s">
        <v>28812</v>
      </c>
    </row>
    <row r="8680" spans="1:4" ht="15" customHeight="1">
      <c r="A8680" s="1" t="s">
        <v>28813</v>
      </c>
      <c r="B8680" s="1" t="s">
        <v>38230</v>
      </c>
      <c r="C8680" s="7" t="s">
        <v>28814</v>
      </c>
      <c r="D8680" s="7" t="s">
        <v>28815</v>
      </c>
    </row>
    <row r="8681" spans="1:4" ht="15" customHeight="1">
      <c r="A8681" s="1" t="s">
        <v>28816</v>
      </c>
      <c r="B8681" s="1" t="s">
        <v>38231</v>
      </c>
      <c r="C8681" s="7" t="s">
        <v>28817</v>
      </c>
      <c r="D8681" s="7" t="s">
        <v>28818</v>
      </c>
    </row>
    <row r="8682" spans="1:4" ht="15" customHeight="1">
      <c r="A8682" s="1" t="s">
        <v>28819</v>
      </c>
      <c r="B8682" s="1" t="s">
        <v>38232</v>
      </c>
      <c r="C8682" s="7" t="s">
        <v>28820</v>
      </c>
      <c r="D8682" s="7" t="s">
        <v>28821</v>
      </c>
    </row>
    <row r="8683" spans="1:4" ht="15" customHeight="1">
      <c r="A8683" s="1" t="s">
        <v>28822</v>
      </c>
      <c r="B8683" s="1" t="s">
        <v>31598</v>
      </c>
      <c r="C8683" s="7" t="s">
        <v>28823</v>
      </c>
      <c r="D8683" s="7" t="s">
        <v>28824</v>
      </c>
    </row>
    <row r="8684" spans="1:4" ht="15" customHeight="1">
      <c r="A8684" s="1" t="s">
        <v>28825</v>
      </c>
      <c r="B8684" s="1" t="s">
        <v>38233</v>
      </c>
      <c r="C8684" s="7" t="s">
        <v>28826</v>
      </c>
      <c r="D8684" s="7" t="s">
        <v>28827</v>
      </c>
    </row>
    <row r="8685" spans="1:4" ht="15" customHeight="1">
      <c r="A8685" s="1" t="s">
        <v>28828</v>
      </c>
      <c r="B8685" s="1" t="s">
        <v>38234</v>
      </c>
      <c r="C8685" s="7" t="s">
        <v>28829</v>
      </c>
      <c r="D8685" s="7" t="s">
        <v>28830</v>
      </c>
    </row>
    <row r="8686" spans="1:4" ht="15" customHeight="1">
      <c r="A8686" s="1" t="s">
        <v>28831</v>
      </c>
      <c r="B8686" s="1" t="s">
        <v>38235</v>
      </c>
      <c r="C8686" s="7" t="s">
        <v>28832</v>
      </c>
      <c r="D8686" s="7" t="s">
        <v>28833</v>
      </c>
    </row>
    <row r="8687" spans="1:4" ht="15" customHeight="1">
      <c r="A8687" s="1" t="s">
        <v>28834</v>
      </c>
      <c r="B8687" s="1" t="s">
        <v>38236</v>
      </c>
      <c r="C8687" s="7" t="s">
        <v>28835</v>
      </c>
      <c r="D8687" s="7" t="s">
        <v>28836</v>
      </c>
    </row>
    <row r="8688" spans="1:4" ht="15" customHeight="1">
      <c r="A8688" s="1" t="s">
        <v>28837</v>
      </c>
      <c r="B8688" s="1" t="s">
        <v>38237</v>
      </c>
      <c r="C8688" s="7" t="s">
        <v>28838</v>
      </c>
      <c r="D8688" s="7" t="s">
        <v>28839</v>
      </c>
    </row>
    <row r="8689" spans="1:4" ht="15" customHeight="1">
      <c r="A8689" s="1" t="s">
        <v>28840</v>
      </c>
      <c r="B8689" s="1" t="s">
        <v>38238</v>
      </c>
      <c r="C8689" s="7" t="s">
        <v>28841</v>
      </c>
      <c r="D8689" s="7" t="s">
        <v>28842</v>
      </c>
    </row>
    <row r="8690" spans="1:4" ht="15" customHeight="1">
      <c r="A8690" s="1" t="s">
        <v>28843</v>
      </c>
      <c r="B8690" s="1" t="s">
        <v>38239</v>
      </c>
      <c r="C8690" s="7" t="s">
        <v>28844</v>
      </c>
      <c r="D8690" s="7" t="s">
        <v>28845</v>
      </c>
    </row>
    <row r="8691" spans="1:4" ht="15" customHeight="1">
      <c r="A8691" s="1" t="s">
        <v>28846</v>
      </c>
      <c r="B8691" s="1" t="s">
        <v>38240</v>
      </c>
      <c r="C8691" s="7" t="s">
        <v>28847</v>
      </c>
      <c r="D8691" s="7" t="s">
        <v>28848</v>
      </c>
    </row>
    <row r="8692" spans="1:4" ht="15" customHeight="1">
      <c r="A8692" s="1" t="s">
        <v>28849</v>
      </c>
      <c r="B8692" s="1" t="s">
        <v>38241</v>
      </c>
      <c r="C8692" s="1" t="s">
        <v>28850</v>
      </c>
      <c r="D8692" s="1" t="s">
        <v>28851</v>
      </c>
    </row>
    <row r="8693" spans="1:4" ht="15" customHeight="1">
      <c r="A8693" s="1" t="s">
        <v>28852</v>
      </c>
      <c r="B8693" s="1" t="s">
        <v>38242</v>
      </c>
      <c r="C8693" s="7" t="s">
        <v>28853</v>
      </c>
      <c r="D8693" s="7" t="s">
        <v>28854</v>
      </c>
    </row>
    <row r="8694" spans="1:4" ht="15" customHeight="1">
      <c r="A8694" s="1" t="s">
        <v>28855</v>
      </c>
      <c r="B8694" s="1" t="s">
        <v>38243</v>
      </c>
      <c r="C8694" s="7" t="s">
        <v>28856</v>
      </c>
      <c r="D8694" s="7" t="s">
        <v>28857</v>
      </c>
    </row>
    <row r="8695" spans="1:4" ht="15" customHeight="1">
      <c r="A8695" s="1" t="s">
        <v>28858</v>
      </c>
      <c r="B8695" s="1" t="s">
        <v>38244</v>
      </c>
      <c r="C8695" s="7" t="s">
        <v>28859</v>
      </c>
      <c r="D8695" s="7" t="s">
        <v>28860</v>
      </c>
    </row>
    <row r="8696" spans="1:4" ht="15" customHeight="1">
      <c r="A8696" s="1" t="s">
        <v>28861</v>
      </c>
      <c r="B8696" s="1" t="s">
        <v>38245</v>
      </c>
      <c r="C8696" s="7" t="s">
        <v>28862</v>
      </c>
      <c r="D8696" s="7" t="s">
        <v>28863</v>
      </c>
    </row>
    <row r="8697" spans="1:4" ht="15" customHeight="1">
      <c r="A8697" s="1" t="s">
        <v>28864</v>
      </c>
      <c r="B8697" s="1" t="s">
        <v>38246</v>
      </c>
      <c r="C8697" s="7" t="s">
        <v>28865</v>
      </c>
      <c r="D8697" s="7" t="s">
        <v>28866</v>
      </c>
    </row>
    <row r="8698" spans="1:4" ht="15" customHeight="1">
      <c r="A8698" s="1" t="s">
        <v>28867</v>
      </c>
      <c r="B8698" s="1" t="s">
        <v>38247</v>
      </c>
      <c r="C8698" s="1" t="s">
        <v>28868</v>
      </c>
      <c r="D8698" s="7" t="s">
        <v>28869</v>
      </c>
    </row>
    <row r="8699" spans="1:4" ht="15" customHeight="1">
      <c r="A8699" s="1" t="s">
        <v>28870</v>
      </c>
      <c r="B8699" s="1" t="s">
        <v>38248</v>
      </c>
      <c r="C8699" s="7" t="s">
        <v>28871</v>
      </c>
      <c r="D8699" s="7" t="s">
        <v>28872</v>
      </c>
    </row>
    <row r="8700" spans="1:4" ht="15" customHeight="1">
      <c r="A8700" s="1" t="s">
        <v>28873</v>
      </c>
      <c r="B8700" s="1" t="s">
        <v>38249</v>
      </c>
      <c r="C8700" s="7" t="s">
        <v>28874</v>
      </c>
      <c r="D8700" s="7" t="s">
        <v>28875</v>
      </c>
    </row>
    <row r="8701" spans="1:4" ht="15" customHeight="1">
      <c r="A8701" s="1" t="s">
        <v>28876</v>
      </c>
      <c r="B8701" s="1" t="s">
        <v>38250</v>
      </c>
      <c r="C8701" s="7" t="s">
        <v>28877</v>
      </c>
      <c r="D8701" s="7" t="s">
        <v>28878</v>
      </c>
    </row>
    <row r="8702" spans="1:4" ht="15" customHeight="1">
      <c r="A8702" s="1" t="s">
        <v>28879</v>
      </c>
      <c r="B8702" s="1" t="s">
        <v>38251</v>
      </c>
      <c r="C8702" s="7" t="s">
        <v>28880</v>
      </c>
      <c r="D8702" s="7" t="s">
        <v>28881</v>
      </c>
    </row>
    <row r="8703" spans="1:4" ht="15" customHeight="1">
      <c r="A8703" s="1" t="s">
        <v>28882</v>
      </c>
      <c r="B8703" s="1" t="s">
        <v>38252</v>
      </c>
      <c r="C8703" s="7" t="s">
        <v>28883</v>
      </c>
      <c r="D8703" s="7" t="s">
        <v>28884</v>
      </c>
    </row>
    <row r="8704" spans="1:4" ht="15" customHeight="1">
      <c r="A8704" s="1" t="s">
        <v>28885</v>
      </c>
      <c r="B8704" s="1" t="s">
        <v>38253</v>
      </c>
      <c r="C8704" s="7" t="s">
        <v>28886</v>
      </c>
      <c r="D8704" s="7" t="s">
        <v>28887</v>
      </c>
    </row>
    <row r="8705" spans="1:4" ht="15" customHeight="1">
      <c r="A8705" s="1" t="s">
        <v>28888</v>
      </c>
      <c r="B8705" s="1" t="s">
        <v>31990</v>
      </c>
      <c r="C8705" s="7" t="s">
        <v>28889</v>
      </c>
      <c r="D8705" s="7" t="s">
        <v>28890</v>
      </c>
    </row>
    <row r="8706" spans="1:4" ht="15" customHeight="1">
      <c r="A8706" s="1" t="s">
        <v>28891</v>
      </c>
      <c r="B8706" s="1" t="s">
        <v>38254</v>
      </c>
      <c r="C8706" s="7" t="s">
        <v>28892</v>
      </c>
      <c r="D8706" s="7" t="s">
        <v>28893</v>
      </c>
    </row>
    <row r="8707" spans="1:4" ht="15" customHeight="1">
      <c r="A8707" s="1" t="s">
        <v>28894</v>
      </c>
      <c r="B8707" s="1" t="s">
        <v>38255</v>
      </c>
      <c r="C8707" s="7" t="s">
        <v>28895</v>
      </c>
      <c r="D8707" s="7" t="s">
        <v>28896</v>
      </c>
    </row>
    <row r="8708" spans="1:4" ht="15" customHeight="1">
      <c r="A8708" s="1" t="s">
        <v>28897</v>
      </c>
      <c r="B8708" s="1" t="s">
        <v>38256</v>
      </c>
      <c r="C8708" s="7" t="s">
        <v>28898</v>
      </c>
      <c r="D8708" s="7" t="s">
        <v>28899</v>
      </c>
    </row>
    <row r="8709" spans="1:4" ht="15" customHeight="1">
      <c r="A8709" s="1" t="s">
        <v>28900</v>
      </c>
      <c r="B8709" s="1" t="s">
        <v>38257</v>
      </c>
      <c r="C8709" s="7" t="s">
        <v>28901</v>
      </c>
      <c r="D8709" s="7" t="s">
        <v>28902</v>
      </c>
    </row>
    <row r="8710" spans="1:4" ht="15" customHeight="1">
      <c r="A8710" s="1" t="s">
        <v>28903</v>
      </c>
      <c r="B8710" s="1" t="s">
        <v>38258</v>
      </c>
      <c r="C8710" s="7" t="s">
        <v>28904</v>
      </c>
      <c r="D8710" s="7" t="s">
        <v>28905</v>
      </c>
    </row>
    <row r="8711" spans="1:4" ht="15" customHeight="1">
      <c r="A8711" s="1" t="s">
        <v>28906</v>
      </c>
      <c r="B8711" s="1" t="s">
        <v>38259</v>
      </c>
      <c r="C8711" s="7" t="s">
        <v>28907</v>
      </c>
      <c r="D8711" s="7" t="s">
        <v>28908</v>
      </c>
    </row>
    <row r="8712" spans="1:4" ht="15" customHeight="1">
      <c r="A8712" s="1" t="s">
        <v>28909</v>
      </c>
      <c r="B8712" s="1" t="s">
        <v>38260</v>
      </c>
      <c r="C8712" s="7" t="s">
        <v>28910</v>
      </c>
      <c r="D8712" s="7" t="s">
        <v>28911</v>
      </c>
    </row>
    <row r="8713" spans="1:4" ht="15" customHeight="1">
      <c r="A8713" s="1" t="s">
        <v>28912</v>
      </c>
      <c r="B8713" s="1" t="s">
        <v>38261</v>
      </c>
      <c r="C8713" s="7" t="s">
        <v>28913</v>
      </c>
      <c r="D8713" s="7" t="s">
        <v>28914</v>
      </c>
    </row>
    <row r="8714" spans="1:4" ht="15" customHeight="1">
      <c r="A8714" s="1" t="s">
        <v>28915</v>
      </c>
      <c r="B8714" s="1" t="s">
        <v>38262</v>
      </c>
      <c r="C8714" s="1" t="s">
        <v>16695</v>
      </c>
      <c r="D8714" s="1" t="s">
        <v>28916</v>
      </c>
    </row>
    <row r="8715" spans="1:4" ht="15" customHeight="1">
      <c r="A8715" s="1" t="s">
        <v>28917</v>
      </c>
      <c r="B8715" s="1" t="s">
        <v>38263</v>
      </c>
      <c r="C8715" s="1" t="s">
        <v>16695</v>
      </c>
      <c r="D8715" s="7" t="s">
        <v>28918</v>
      </c>
    </row>
    <row r="8716" spans="1:4" ht="15" customHeight="1">
      <c r="A8716" s="1" t="s">
        <v>28919</v>
      </c>
      <c r="B8716" s="1" t="s">
        <v>38264</v>
      </c>
      <c r="C8716" s="7" t="s">
        <v>28920</v>
      </c>
      <c r="D8716" s="7" t="s">
        <v>28921</v>
      </c>
    </row>
    <row r="8717" spans="1:4" ht="15" customHeight="1">
      <c r="A8717" s="1" t="s">
        <v>28922</v>
      </c>
      <c r="B8717" s="1" t="s">
        <v>38265</v>
      </c>
      <c r="C8717" s="7" t="s">
        <v>5583</v>
      </c>
      <c r="D8717" s="7" t="s">
        <v>28923</v>
      </c>
    </row>
    <row r="8718" spans="1:4" ht="15" customHeight="1">
      <c r="A8718" s="1" t="s">
        <v>28924</v>
      </c>
      <c r="B8718" s="1" t="s">
        <v>38266</v>
      </c>
      <c r="C8718" s="7" t="s">
        <v>28925</v>
      </c>
      <c r="D8718" s="7" t="s">
        <v>28926</v>
      </c>
    </row>
    <row r="8719" spans="1:4" ht="15" customHeight="1">
      <c r="A8719" s="1" t="s">
        <v>28927</v>
      </c>
      <c r="B8719" s="1" t="s">
        <v>38267</v>
      </c>
      <c r="C8719" s="7" t="s">
        <v>28928</v>
      </c>
      <c r="D8719" s="7" t="s">
        <v>28929</v>
      </c>
    </row>
    <row r="8720" spans="1:4" ht="15" customHeight="1">
      <c r="A8720" s="1" t="s">
        <v>28930</v>
      </c>
      <c r="B8720" s="1" t="s">
        <v>38268</v>
      </c>
      <c r="C8720" s="7" t="s">
        <v>28931</v>
      </c>
      <c r="D8720" s="7" t="s">
        <v>28932</v>
      </c>
    </row>
    <row r="8721" spans="1:4" ht="15" customHeight="1">
      <c r="A8721" s="1" t="s">
        <v>28933</v>
      </c>
      <c r="B8721" s="1" t="s">
        <v>38269</v>
      </c>
      <c r="C8721" s="7" t="s">
        <v>28934</v>
      </c>
      <c r="D8721" s="7" t="s">
        <v>28935</v>
      </c>
    </row>
    <row r="8722" spans="1:4" ht="15" customHeight="1">
      <c r="A8722" s="1" t="s">
        <v>28936</v>
      </c>
      <c r="B8722" s="1" t="s">
        <v>38270</v>
      </c>
      <c r="C8722" s="7" t="s">
        <v>28937</v>
      </c>
      <c r="D8722" s="7" t="s">
        <v>28938</v>
      </c>
    </row>
    <row r="8723" spans="1:4" ht="15" customHeight="1">
      <c r="A8723" s="1" t="s">
        <v>28939</v>
      </c>
      <c r="B8723" s="1" t="s">
        <v>38271</v>
      </c>
      <c r="C8723" s="7" t="s">
        <v>28940</v>
      </c>
      <c r="D8723" s="7" t="s">
        <v>28941</v>
      </c>
    </row>
    <row r="8724" spans="1:4" ht="15" customHeight="1">
      <c r="A8724" s="1" t="s">
        <v>28942</v>
      </c>
      <c r="B8724" s="1" t="s">
        <v>38272</v>
      </c>
      <c r="C8724" s="7" t="s">
        <v>28943</v>
      </c>
      <c r="D8724" s="7" t="s">
        <v>28944</v>
      </c>
    </row>
    <row r="8725" spans="1:4" ht="15" customHeight="1">
      <c r="A8725" s="1" t="s">
        <v>28945</v>
      </c>
      <c r="B8725" s="1" t="s">
        <v>38273</v>
      </c>
      <c r="C8725" s="7" t="s">
        <v>28946</v>
      </c>
      <c r="D8725" s="7" t="s">
        <v>28947</v>
      </c>
    </row>
    <row r="8726" spans="1:4" ht="15" customHeight="1">
      <c r="A8726" s="1" t="s">
        <v>28948</v>
      </c>
      <c r="B8726" s="1" t="s">
        <v>38274</v>
      </c>
      <c r="C8726" s="7" t="s">
        <v>28949</v>
      </c>
      <c r="D8726" s="7" t="s">
        <v>28950</v>
      </c>
    </row>
    <row r="8727" spans="1:4" ht="15" customHeight="1">
      <c r="A8727" s="1" t="s">
        <v>28951</v>
      </c>
      <c r="B8727" s="1" t="s">
        <v>38275</v>
      </c>
      <c r="C8727" s="7" t="s">
        <v>28952</v>
      </c>
      <c r="D8727" s="7" t="s">
        <v>28953</v>
      </c>
    </row>
    <row r="8728" spans="1:4" ht="15" customHeight="1">
      <c r="A8728" s="1" t="s">
        <v>28954</v>
      </c>
      <c r="B8728" s="1" t="s">
        <v>38276</v>
      </c>
      <c r="C8728" s="7" t="s">
        <v>28955</v>
      </c>
      <c r="D8728" s="7" t="s">
        <v>28956</v>
      </c>
    </row>
    <row r="8729" spans="1:4" ht="15" customHeight="1">
      <c r="A8729" s="1" t="s">
        <v>28957</v>
      </c>
      <c r="B8729" s="1" t="s">
        <v>38277</v>
      </c>
      <c r="C8729" s="7" t="s">
        <v>28958</v>
      </c>
      <c r="D8729" s="7" t="s">
        <v>28959</v>
      </c>
    </row>
    <row r="8730" spans="1:4" ht="15" customHeight="1">
      <c r="A8730" s="1" t="s">
        <v>28960</v>
      </c>
      <c r="B8730" s="1" t="s">
        <v>38278</v>
      </c>
      <c r="C8730" s="7" t="s">
        <v>28961</v>
      </c>
      <c r="D8730" s="1" t="s">
        <v>28962</v>
      </c>
    </row>
    <row r="8731" spans="1:4" ht="15" customHeight="1">
      <c r="A8731" s="1" t="s">
        <v>28963</v>
      </c>
      <c r="B8731" s="1" t="s">
        <v>38279</v>
      </c>
      <c r="C8731" s="7" t="s">
        <v>28964</v>
      </c>
      <c r="D8731" s="7" t="s">
        <v>28965</v>
      </c>
    </row>
    <row r="8732" spans="1:4" ht="15" customHeight="1">
      <c r="A8732" s="1" t="s">
        <v>28966</v>
      </c>
      <c r="B8732" s="1" t="s">
        <v>38280</v>
      </c>
      <c r="C8732" s="7" t="s">
        <v>28967</v>
      </c>
      <c r="D8732" s="7" t="s">
        <v>28968</v>
      </c>
    </row>
    <row r="8733" spans="1:4" ht="15" customHeight="1">
      <c r="A8733" s="1" t="s">
        <v>1063</v>
      </c>
      <c r="B8733" s="1" t="s">
        <v>38281</v>
      </c>
      <c r="C8733" s="7" t="s">
        <v>28969</v>
      </c>
      <c r="D8733" s="7" t="s">
        <v>28970</v>
      </c>
    </row>
    <row r="8734" spans="1:4" ht="15" customHeight="1">
      <c r="A8734" s="1" t="s">
        <v>28971</v>
      </c>
      <c r="B8734" s="1" t="s">
        <v>38282</v>
      </c>
      <c r="C8734" s="7" t="s">
        <v>28972</v>
      </c>
      <c r="D8734" s="7" t="s">
        <v>28973</v>
      </c>
    </row>
    <row r="8735" spans="1:4" ht="15" customHeight="1">
      <c r="A8735" s="1" t="s">
        <v>1027</v>
      </c>
      <c r="B8735" s="1" t="s">
        <v>38283</v>
      </c>
      <c r="C8735" s="7" t="s">
        <v>28974</v>
      </c>
      <c r="D8735" s="7" t="s">
        <v>28975</v>
      </c>
    </row>
    <row r="8736" spans="1:4" ht="15" customHeight="1">
      <c r="A8736" s="1" t="s">
        <v>28976</v>
      </c>
      <c r="B8736" s="1" t="s">
        <v>38284</v>
      </c>
      <c r="C8736" s="7" t="s">
        <v>28977</v>
      </c>
      <c r="D8736" s="7" t="s">
        <v>28978</v>
      </c>
    </row>
    <row r="8737" spans="1:4" ht="15" customHeight="1">
      <c r="A8737" s="1" t="s">
        <v>28979</v>
      </c>
      <c r="B8737" s="1" t="s">
        <v>38285</v>
      </c>
      <c r="C8737" s="7" t="s">
        <v>28980</v>
      </c>
      <c r="D8737" s="7" t="s">
        <v>28981</v>
      </c>
    </row>
    <row r="8738" spans="1:4" ht="15" customHeight="1">
      <c r="A8738" s="1" t="s">
        <v>28982</v>
      </c>
      <c r="B8738" s="1" t="s">
        <v>38286</v>
      </c>
      <c r="C8738" s="7" t="s">
        <v>28983</v>
      </c>
      <c r="D8738" s="7" t="s">
        <v>28984</v>
      </c>
    </row>
    <row r="8739" spans="1:4" ht="15" customHeight="1">
      <c r="A8739" s="1" t="s">
        <v>28985</v>
      </c>
      <c r="B8739" s="1" t="s">
        <v>38287</v>
      </c>
      <c r="C8739" s="7" t="s">
        <v>28986</v>
      </c>
      <c r="D8739" s="7" t="s">
        <v>28987</v>
      </c>
    </row>
    <row r="8740" spans="1:4" ht="15" customHeight="1">
      <c r="A8740" s="1" t="s">
        <v>28988</v>
      </c>
      <c r="B8740" s="1" t="s">
        <v>38288</v>
      </c>
      <c r="C8740" s="1" t="s">
        <v>28989</v>
      </c>
      <c r="D8740" s="7" t="s">
        <v>28968</v>
      </c>
    </row>
    <row r="8741" spans="1:4" ht="15" customHeight="1">
      <c r="A8741" s="1" t="s">
        <v>28990</v>
      </c>
      <c r="B8741" s="1" t="s">
        <v>38289</v>
      </c>
      <c r="C8741" s="1" t="s">
        <v>28991</v>
      </c>
      <c r="D8741" s="7" t="s">
        <v>28992</v>
      </c>
    </row>
    <row r="8742" spans="1:4" ht="15" customHeight="1">
      <c r="A8742" s="1" t="s">
        <v>28993</v>
      </c>
      <c r="B8742" s="1" t="s">
        <v>38290</v>
      </c>
      <c r="C8742" s="7" t="s">
        <v>28994</v>
      </c>
      <c r="D8742" s="7" t="s">
        <v>28995</v>
      </c>
    </row>
    <row r="8743" spans="1:4" ht="15" customHeight="1">
      <c r="A8743" s="1" t="s">
        <v>28996</v>
      </c>
      <c r="B8743" s="1" t="s">
        <v>38291</v>
      </c>
      <c r="C8743" s="7" t="s">
        <v>28997</v>
      </c>
      <c r="D8743" s="7" t="s">
        <v>28998</v>
      </c>
    </row>
    <row r="8744" spans="1:4" ht="15" customHeight="1">
      <c r="A8744" s="1" t="s">
        <v>28999</v>
      </c>
      <c r="B8744" s="1" t="s">
        <v>38292</v>
      </c>
      <c r="C8744" s="7" t="s">
        <v>29000</v>
      </c>
      <c r="D8744" s="7" t="s">
        <v>29001</v>
      </c>
    </row>
    <row r="8745" spans="1:4" ht="15" customHeight="1">
      <c r="A8745" s="1" t="s">
        <v>29002</v>
      </c>
      <c r="B8745" s="1" t="s">
        <v>38293</v>
      </c>
      <c r="C8745" s="7" t="s">
        <v>29003</v>
      </c>
      <c r="D8745" s="7" t="s">
        <v>29004</v>
      </c>
    </row>
    <row r="8746" spans="1:4" ht="15" customHeight="1">
      <c r="A8746" s="1" t="s">
        <v>29005</v>
      </c>
      <c r="B8746" s="1" t="s">
        <v>38294</v>
      </c>
      <c r="C8746" s="7" t="s">
        <v>29006</v>
      </c>
      <c r="D8746" s="7" t="s">
        <v>29007</v>
      </c>
    </row>
    <row r="8747" spans="1:4" ht="15" customHeight="1">
      <c r="A8747" s="1" t="s">
        <v>29008</v>
      </c>
      <c r="B8747" s="1" t="s">
        <v>38295</v>
      </c>
      <c r="C8747" s="7" t="s">
        <v>29009</v>
      </c>
      <c r="D8747" s="7" t="s">
        <v>29010</v>
      </c>
    </row>
    <row r="8748" spans="1:4" ht="15" customHeight="1">
      <c r="A8748" s="1" t="s">
        <v>29011</v>
      </c>
      <c r="B8748" s="1" t="s">
        <v>38296</v>
      </c>
      <c r="C8748" s="7" t="s">
        <v>29012</v>
      </c>
      <c r="D8748" s="7" t="s">
        <v>29013</v>
      </c>
    </row>
    <row r="8749" spans="1:4" ht="15" customHeight="1">
      <c r="A8749" s="1" t="s">
        <v>29014</v>
      </c>
      <c r="B8749" s="1" t="s">
        <v>38297</v>
      </c>
      <c r="C8749" s="7" t="s">
        <v>29015</v>
      </c>
      <c r="D8749" s="7" t="s">
        <v>29016</v>
      </c>
    </row>
    <row r="8750" spans="1:4" ht="15" customHeight="1">
      <c r="A8750" s="1" t="s">
        <v>29017</v>
      </c>
      <c r="B8750" s="1" t="s">
        <v>38298</v>
      </c>
      <c r="C8750" s="7" t="s">
        <v>29018</v>
      </c>
      <c r="D8750" s="1" t="s">
        <v>29019</v>
      </c>
    </row>
    <row r="8751" spans="1:4" ht="15" customHeight="1">
      <c r="A8751" s="1" t="s">
        <v>29020</v>
      </c>
      <c r="B8751" s="1" t="s">
        <v>38299</v>
      </c>
      <c r="C8751" s="7" t="s">
        <v>29021</v>
      </c>
      <c r="D8751" s="7" t="s">
        <v>29022</v>
      </c>
    </row>
    <row r="8752" spans="1:4" ht="15" customHeight="1">
      <c r="A8752" s="1" t="s">
        <v>29023</v>
      </c>
      <c r="B8752" s="1" t="s">
        <v>38300</v>
      </c>
      <c r="C8752" s="7" t="s">
        <v>29024</v>
      </c>
      <c r="D8752" s="7" t="s">
        <v>29025</v>
      </c>
    </row>
    <row r="8753" spans="1:4" ht="15" customHeight="1">
      <c r="A8753" s="1" t="s">
        <v>29026</v>
      </c>
      <c r="B8753" s="1" t="s">
        <v>38301</v>
      </c>
      <c r="C8753" s="7" t="s">
        <v>29027</v>
      </c>
      <c r="D8753" s="7" t="s">
        <v>29028</v>
      </c>
    </row>
    <row r="8754" spans="1:4" ht="15" customHeight="1">
      <c r="A8754" s="1" t="s">
        <v>29029</v>
      </c>
      <c r="B8754" s="1" t="s">
        <v>38302</v>
      </c>
      <c r="C8754" s="7" t="s">
        <v>29030</v>
      </c>
      <c r="D8754" s="7" t="s">
        <v>29031</v>
      </c>
    </row>
    <row r="8755" spans="1:4" ht="15" customHeight="1">
      <c r="A8755" s="1" t="s">
        <v>29032</v>
      </c>
      <c r="B8755" s="1" t="s">
        <v>38303</v>
      </c>
      <c r="C8755" s="7" t="s">
        <v>29033</v>
      </c>
      <c r="D8755" s="7" t="s">
        <v>29034</v>
      </c>
    </row>
    <row r="8756" spans="1:4" ht="15" customHeight="1">
      <c r="A8756" s="1" t="s">
        <v>29035</v>
      </c>
      <c r="B8756" s="1" t="s">
        <v>38304</v>
      </c>
      <c r="C8756" s="7" t="s">
        <v>29036</v>
      </c>
      <c r="D8756" s="7" t="s">
        <v>29037</v>
      </c>
    </row>
    <row r="8757" spans="1:4" ht="15" customHeight="1">
      <c r="A8757" s="1" t="s">
        <v>29038</v>
      </c>
      <c r="B8757" s="1" t="s">
        <v>38305</v>
      </c>
      <c r="C8757" s="7" t="s">
        <v>29039</v>
      </c>
      <c r="D8757" s="7" t="s">
        <v>29040</v>
      </c>
    </row>
    <row r="8758" spans="1:4" ht="15" customHeight="1">
      <c r="A8758" s="1" t="s">
        <v>29041</v>
      </c>
      <c r="B8758" s="1" t="s">
        <v>38306</v>
      </c>
      <c r="C8758" s="7" t="s">
        <v>29042</v>
      </c>
      <c r="D8758" s="7" t="s">
        <v>29043</v>
      </c>
    </row>
    <row r="8759" spans="1:4" ht="15" customHeight="1">
      <c r="A8759" s="1" t="s">
        <v>29044</v>
      </c>
      <c r="B8759" s="1" t="s">
        <v>38307</v>
      </c>
      <c r="C8759" s="7" t="s">
        <v>29045</v>
      </c>
      <c r="D8759" s="7" t="s">
        <v>29046</v>
      </c>
    </row>
    <row r="8760" spans="1:4" ht="15" customHeight="1">
      <c r="A8760" s="1" t="s">
        <v>29047</v>
      </c>
      <c r="B8760" s="1" t="s">
        <v>38308</v>
      </c>
      <c r="C8760" s="7" t="s">
        <v>29048</v>
      </c>
      <c r="D8760" s="7" t="s">
        <v>29049</v>
      </c>
    </row>
    <row r="8761" spans="1:4" ht="15" customHeight="1">
      <c r="A8761" s="1" t="s">
        <v>29050</v>
      </c>
      <c r="B8761" s="1" t="s">
        <v>38309</v>
      </c>
      <c r="C8761" s="7" t="s">
        <v>29051</v>
      </c>
      <c r="D8761" s="7" t="s">
        <v>29052</v>
      </c>
    </row>
    <row r="8762" spans="1:4" ht="15" customHeight="1">
      <c r="A8762" s="1" t="s">
        <v>29053</v>
      </c>
      <c r="B8762" s="1" t="s">
        <v>38310</v>
      </c>
      <c r="C8762" s="7" t="s">
        <v>29054</v>
      </c>
      <c r="D8762" s="7" t="s">
        <v>29055</v>
      </c>
    </row>
    <row r="8763" spans="1:4" ht="15" customHeight="1">
      <c r="A8763" s="1" t="s">
        <v>29056</v>
      </c>
      <c r="B8763" s="1" t="s">
        <v>38311</v>
      </c>
      <c r="C8763" s="7" t="s">
        <v>29057</v>
      </c>
      <c r="D8763" s="7" t="s">
        <v>29058</v>
      </c>
    </row>
    <row r="8764" spans="1:4" ht="15" customHeight="1">
      <c r="A8764" s="1" t="s">
        <v>29059</v>
      </c>
      <c r="B8764" s="1" t="s">
        <v>38312</v>
      </c>
      <c r="C8764" s="7" t="s">
        <v>29060</v>
      </c>
      <c r="D8764" s="7" t="s">
        <v>29061</v>
      </c>
    </row>
    <row r="8765" spans="1:4" ht="15" customHeight="1">
      <c r="A8765" s="1" t="s">
        <v>29062</v>
      </c>
      <c r="B8765" s="1" t="s">
        <v>38313</v>
      </c>
      <c r="C8765" s="7" t="s">
        <v>29063</v>
      </c>
      <c r="D8765" s="7" t="s">
        <v>29064</v>
      </c>
    </row>
    <row r="8766" spans="1:4" ht="15" customHeight="1">
      <c r="A8766" s="1" t="s">
        <v>29065</v>
      </c>
      <c r="B8766" s="1" t="s">
        <v>38314</v>
      </c>
      <c r="C8766" s="7" t="s">
        <v>29066</v>
      </c>
      <c r="D8766" s="7" t="s">
        <v>29067</v>
      </c>
    </row>
    <row r="8767" spans="1:4" ht="15" customHeight="1">
      <c r="A8767" s="1" t="s">
        <v>29068</v>
      </c>
      <c r="B8767" s="1" t="s">
        <v>38315</v>
      </c>
      <c r="C8767" s="7" t="s">
        <v>29069</v>
      </c>
      <c r="D8767" s="7" t="s">
        <v>29070</v>
      </c>
    </row>
    <row r="8768" spans="1:4" ht="15" customHeight="1">
      <c r="A8768" s="1" t="s">
        <v>29071</v>
      </c>
      <c r="B8768" s="1" t="s">
        <v>38316</v>
      </c>
      <c r="C8768" s="7" t="s">
        <v>29072</v>
      </c>
      <c r="D8768" s="1" t="s">
        <v>29073</v>
      </c>
    </row>
    <row r="8769" spans="1:4" ht="15" customHeight="1">
      <c r="A8769" s="1" t="s">
        <v>29074</v>
      </c>
      <c r="B8769" s="1" t="s">
        <v>38317</v>
      </c>
      <c r="C8769" s="7" t="s">
        <v>29075</v>
      </c>
      <c r="D8769" s="7" t="s">
        <v>29076</v>
      </c>
    </row>
    <row r="8770" spans="1:4" ht="15" customHeight="1">
      <c r="A8770" s="1" t="s">
        <v>29077</v>
      </c>
      <c r="B8770" s="1" t="s">
        <v>38318</v>
      </c>
      <c r="C8770" s="7" t="s">
        <v>29078</v>
      </c>
      <c r="D8770" s="7" t="s">
        <v>29079</v>
      </c>
    </row>
    <row r="8771" spans="1:4" ht="15" customHeight="1">
      <c r="A8771" s="1" t="s">
        <v>29080</v>
      </c>
      <c r="B8771" s="1" t="s">
        <v>38319</v>
      </c>
      <c r="C8771" s="7" t="s">
        <v>29081</v>
      </c>
      <c r="D8771" s="7" t="s">
        <v>29082</v>
      </c>
    </row>
    <row r="8772" spans="1:4" ht="15" customHeight="1">
      <c r="A8772" s="1" t="s">
        <v>29083</v>
      </c>
      <c r="B8772" s="1" t="s">
        <v>38320</v>
      </c>
      <c r="C8772" s="1" t="s">
        <v>29084</v>
      </c>
      <c r="D8772" s="7" t="s">
        <v>29085</v>
      </c>
    </row>
    <row r="8773" spans="1:4" ht="15" customHeight="1">
      <c r="A8773" s="1" t="s">
        <v>29086</v>
      </c>
      <c r="B8773" s="1" t="s">
        <v>38321</v>
      </c>
      <c r="C8773" s="7" t="s">
        <v>29087</v>
      </c>
      <c r="D8773" s="1" t="s">
        <v>29088</v>
      </c>
    </row>
    <row r="8774" spans="1:4" ht="15" customHeight="1">
      <c r="A8774" s="1" t="s">
        <v>29089</v>
      </c>
      <c r="B8774" s="1" t="s">
        <v>38322</v>
      </c>
      <c r="C8774" s="7" t="s">
        <v>29090</v>
      </c>
      <c r="D8774" s="7" t="s">
        <v>29091</v>
      </c>
    </row>
    <row r="8775" spans="1:4" ht="15" customHeight="1">
      <c r="A8775" s="1" t="s">
        <v>29092</v>
      </c>
      <c r="B8775" s="1" t="s">
        <v>38323</v>
      </c>
      <c r="C8775" s="7" t="s">
        <v>29093</v>
      </c>
      <c r="D8775" s="7" t="s">
        <v>29094</v>
      </c>
    </row>
    <row r="8776" spans="1:4" ht="15" customHeight="1">
      <c r="A8776" s="1" t="s">
        <v>29095</v>
      </c>
      <c r="B8776" s="1" t="s">
        <v>38324</v>
      </c>
      <c r="C8776" s="7" t="s">
        <v>29096</v>
      </c>
      <c r="D8776" s="7" t="s">
        <v>29097</v>
      </c>
    </row>
    <row r="8777" spans="1:4" ht="15" customHeight="1">
      <c r="A8777" s="1" t="s">
        <v>29098</v>
      </c>
      <c r="B8777" s="1" t="s">
        <v>38325</v>
      </c>
      <c r="C8777" s="7" t="s">
        <v>29099</v>
      </c>
      <c r="D8777" s="7" t="s">
        <v>29100</v>
      </c>
    </row>
    <row r="8778" spans="1:4" ht="15" customHeight="1">
      <c r="A8778" s="1" t="s">
        <v>29101</v>
      </c>
      <c r="B8778" s="1" t="s">
        <v>38326</v>
      </c>
      <c r="C8778" s="7" t="s">
        <v>29102</v>
      </c>
      <c r="D8778" s="7" t="s">
        <v>29103</v>
      </c>
    </row>
    <row r="8779" spans="1:4" ht="15" customHeight="1">
      <c r="A8779" s="1" t="s">
        <v>29104</v>
      </c>
      <c r="B8779" s="1" t="s">
        <v>38327</v>
      </c>
      <c r="C8779" s="7" t="s">
        <v>29105</v>
      </c>
      <c r="D8779" s="7" t="s">
        <v>29106</v>
      </c>
    </row>
    <row r="8780" spans="1:4" ht="15" customHeight="1">
      <c r="A8780" s="1" t="s">
        <v>29107</v>
      </c>
      <c r="B8780" s="1" t="s">
        <v>38328</v>
      </c>
      <c r="C8780" s="7" t="s">
        <v>29108</v>
      </c>
      <c r="D8780" s="7" t="s">
        <v>29109</v>
      </c>
    </row>
    <row r="8781" spans="1:4" ht="15" customHeight="1">
      <c r="A8781" s="1" t="s">
        <v>29110</v>
      </c>
      <c r="B8781" s="1" t="s">
        <v>38329</v>
      </c>
      <c r="C8781" s="7" t="s">
        <v>29111</v>
      </c>
      <c r="D8781" s="7" t="s">
        <v>29112</v>
      </c>
    </row>
    <row r="8782" spans="1:4" ht="15" customHeight="1">
      <c r="A8782" s="1" t="s">
        <v>29113</v>
      </c>
      <c r="B8782" s="1" t="s">
        <v>38330</v>
      </c>
      <c r="C8782" s="7" t="s">
        <v>29114</v>
      </c>
      <c r="D8782" s="7" t="s">
        <v>29115</v>
      </c>
    </row>
    <row r="8783" spans="1:4" ht="15" customHeight="1">
      <c r="A8783" s="1" t="s">
        <v>29116</v>
      </c>
      <c r="B8783" s="1" t="s">
        <v>30770</v>
      </c>
      <c r="C8783" s="7" t="s">
        <v>29117</v>
      </c>
      <c r="D8783" s="7" t="s">
        <v>29118</v>
      </c>
    </row>
    <row r="8784" spans="1:4" ht="15" customHeight="1">
      <c r="A8784" s="1" t="s">
        <v>29119</v>
      </c>
      <c r="B8784" s="1" t="s">
        <v>38331</v>
      </c>
      <c r="C8784" s="7" t="s">
        <v>29120</v>
      </c>
      <c r="D8784" s="7" t="s">
        <v>29121</v>
      </c>
    </row>
    <row r="8785" spans="1:4" ht="15" customHeight="1">
      <c r="A8785" s="1" t="s">
        <v>29122</v>
      </c>
      <c r="B8785" s="1" t="s">
        <v>38332</v>
      </c>
      <c r="C8785" s="7" t="s">
        <v>29123</v>
      </c>
      <c r="D8785" s="7" t="s">
        <v>29124</v>
      </c>
    </row>
    <row r="8786" spans="1:4" ht="15" customHeight="1">
      <c r="A8786" s="1" t="s">
        <v>29125</v>
      </c>
      <c r="B8786" s="1" t="s">
        <v>38333</v>
      </c>
      <c r="C8786" s="7" t="s">
        <v>29126</v>
      </c>
      <c r="D8786" s="7" t="s">
        <v>29127</v>
      </c>
    </row>
    <row r="8787" spans="1:4" ht="15" customHeight="1">
      <c r="A8787" s="1" t="s">
        <v>29128</v>
      </c>
      <c r="B8787" s="1" t="s">
        <v>38334</v>
      </c>
      <c r="C8787" s="7" t="s">
        <v>29129</v>
      </c>
      <c r="D8787" s="7" t="s">
        <v>29130</v>
      </c>
    </row>
    <row r="8788" spans="1:4" ht="15" customHeight="1">
      <c r="A8788" s="1" t="s">
        <v>29131</v>
      </c>
      <c r="B8788" s="1" t="s">
        <v>38335</v>
      </c>
      <c r="C8788" s="7" t="s">
        <v>29132</v>
      </c>
      <c r="D8788" s="7" t="s">
        <v>29133</v>
      </c>
    </row>
    <row r="8789" spans="1:4" ht="15" customHeight="1">
      <c r="A8789" s="1" t="s">
        <v>29134</v>
      </c>
      <c r="B8789" s="1" t="s">
        <v>38336</v>
      </c>
      <c r="C8789" s="1" t="s">
        <v>29135</v>
      </c>
      <c r="D8789" s="7" t="s">
        <v>29136</v>
      </c>
    </row>
    <row r="8790" spans="1:4" ht="15" customHeight="1">
      <c r="A8790" s="1" t="s">
        <v>29137</v>
      </c>
      <c r="B8790" s="1" t="s">
        <v>38337</v>
      </c>
      <c r="C8790" s="7" t="s">
        <v>29138</v>
      </c>
      <c r="D8790" s="1" t="s">
        <v>29139</v>
      </c>
    </row>
    <row r="8791" spans="1:4" ht="15" customHeight="1">
      <c r="A8791" s="1" t="s">
        <v>29140</v>
      </c>
      <c r="B8791" s="1" t="s">
        <v>38338</v>
      </c>
      <c r="C8791" s="7" t="s">
        <v>29141</v>
      </c>
      <c r="D8791" s="7" t="s">
        <v>29142</v>
      </c>
    </row>
    <row r="8792" spans="1:4" ht="15" customHeight="1">
      <c r="A8792" s="1" t="s">
        <v>29143</v>
      </c>
      <c r="B8792" s="1" t="s">
        <v>38339</v>
      </c>
      <c r="C8792" s="7" t="s">
        <v>29141</v>
      </c>
      <c r="D8792" s="7" t="s">
        <v>29142</v>
      </c>
    </row>
    <row r="8793" spans="1:4" ht="15" customHeight="1">
      <c r="A8793" s="1" t="s">
        <v>29144</v>
      </c>
      <c r="B8793" s="1" t="s">
        <v>38340</v>
      </c>
      <c r="C8793" s="7" t="s">
        <v>29145</v>
      </c>
      <c r="D8793" s="7" t="s">
        <v>29146</v>
      </c>
    </row>
    <row r="8794" spans="1:4" ht="15" customHeight="1">
      <c r="A8794" s="1" t="s">
        <v>29147</v>
      </c>
      <c r="B8794" s="1" t="s">
        <v>38341</v>
      </c>
      <c r="C8794" s="7" t="s">
        <v>29148</v>
      </c>
      <c r="D8794" s="7" t="s">
        <v>29149</v>
      </c>
    </row>
    <row r="8795" spans="1:4" ht="15" customHeight="1">
      <c r="A8795" s="1" t="s">
        <v>29150</v>
      </c>
      <c r="B8795" s="1" t="s">
        <v>38342</v>
      </c>
      <c r="C8795" s="7" t="s">
        <v>29151</v>
      </c>
      <c r="D8795" s="7" t="s">
        <v>29152</v>
      </c>
    </row>
    <row r="8796" spans="1:4" ht="15" customHeight="1">
      <c r="A8796" s="1" t="s">
        <v>29153</v>
      </c>
      <c r="B8796" s="1" t="s">
        <v>38343</v>
      </c>
      <c r="C8796" s="7" t="s">
        <v>29154</v>
      </c>
      <c r="D8796" s="7" t="s">
        <v>29155</v>
      </c>
    </row>
    <row r="8797" spans="1:4" ht="15" customHeight="1">
      <c r="A8797" s="1" t="s">
        <v>29156</v>
      </c>
      <c r="B8797" s="1" t="s">
        <v>38344</v>
      </c>
      <c r="C8797" s="7" t="s">
        <v>29157</v>
      </c>
      <c r="D8797" s="7" t="s">
        <v>29158</v>
      </c>
    </row>
    <row r="8798" spans="1:4" ht="15" customHeight="1">
      <c r="A8798" s="1" t="s">
        <v>29159</v>
      </c>
      <c r="B8798" s="1" t="s">
        <v>38345</v>
      </c>
      <c r="C8798" s="7" t="s">
        <v>29160</v>
      </c>
      <c r="D8798" s="7" t="s">
        <v>29161</v>
      </c>
    </row>
    <row r="8799" spans="1:4" ht="15" customHeight="1">
      <c r="A8799" s="1" t="s">
        <v>29162</v>
      </c>
      <c r="B8799" s="1" t="s">
        <v>38346</v>
      </c>
      <c r="C8799" s="7" t="s">
        <v>29163</v>
      </c>
      <c r="D8799" s="7" t="s">
        <v>29164</v>
      </c>
    </row>
    <row r="8800" spans="1:4" ht="15" customHeight="1">
      <c r="A8800" s="1" t="s">
        <v>29165</v>
      </c>
      <c r="B8800" s="1" t="s">
        <v>38347</v>
      </c>
      <c r="C8800" s="7" t="s">
        <v>29166</v>
      </c>
      <c r="D8800" s="7" t="s">
        <v>29167</v>
      </c>
    </row>
    <row r="8801" spans="1:4" ht="15" customHeight="1">
      <c r="A8801" s="1" t="s">
        <v>29168</v>
      </c>
      <c r="B8801" s="1" t="s">
        <v>38348</v>
      </c>
      <c r="C8801" s="7" t="s">
        <v>29169</v>
      </c>
      <c r="D8801" s="7" t="s">
        <v>29170</v>
      </c>
    </row>
    <row r="8802" spans="1:4" ht="15" customHeight="1">
      <c r="A8802" s="1" t="s">
        <v>29171</v>
      </c>
      <c r="B8802" s="1" t="s">
        <v>38349</v>
      </c>
      <c r="C8802" s="7" t="s">
        <v>29172</v>
      </c>
      <c r="D8802" s="7" t="s">
        <v>29173</v>
      </c>
    </row>
    <row r="8803" spans="1:4" ht="15" customHeight="1">
      <c r="A8803" s="1" t="s">
        <v>29174</v>
      </c>
      <c r="B8803" s="1" t="s">
        <v>38350</v>
      </c>
      <c r="C8803" s="7" t="s">
        <v>29175</v>
      </c>
      <c r="D8803" s="7" t="s">
        <v>29176</v>
      </c>
    </row>
    <row r="8804" spans="1:4" ht="15" customHeight="1">
      <c r="A8804" s="1" t="s">
        <v>29177</v>
      </c>
      <c r="B8804" s="1" t="s">
        <v>38351</v>
      </c>
      <c r="C8804" s="7" t="s">
        <v>29178</v>
      </c>
      <c r="D8804" s="7" t="s">
        <v>29179</v>
      </c>
    </row>
    <row r="8805" spans="1:4" ht="15" customHeight="1">
      <c r="A8805" s="1" t="s">
        <v>29180</v>
      </c>
      <c r="B8805" s="1" t="s">
        <v>38352</v>
      </c>
      <c r="C8805" s="7" t="s">
        <v>29181</v>
      </c>
      <c r="D8805" s="7" t="s">
        <v>29182</v>
      </c>
    </row>
    <row r="8806" spans="1:4" ht="15" customHeight="1">
      <c r="A8806" s="1" t="s">
        <v>29183</v>
      </c>
      <c r="B8806" s="1" t="s">
        <v>38353</v>
      </c>
      <c r="C8806" s="7" t="s">
        <v>29184</v>
      </c>
      <c r="D8806" s="7" t="s">
        <v>29185</v>
      </c>
    </row>
    <row r="8807" spans="1:4" ht="15" customHeight="1">
      <c r="A8807" s="1" t="s">
        <v>29186</v>
      </c>
      <c r="B8807" s="1" t="s">
        <v>38354</v>
      </c>
      <c r="C8807" s="7" t="s">
        <v>29187</v>
      </c>
      <c r="D8807" s="1" t="s">
        <v>29188</v>
      </c>
    </row>
    <row r="8808" spans="1:4" ht="15" customHeight="1">
      <c r="A8808" s="1" t="s">
        <v>29189</v>
      </c>
      <c r="B8808" s="1" t="s">
        <v>38355</v>
      </c>
      <c r="C8808" s="7" t="s">
        <v>29190</v>
      </c>
      <c r="D8808" s="7" t="s">
        <v>29191</v>
      </c>
    </row>
    <row r="8809" spans="1:4" ht="15" customHeight="1">
      <c r="A8809" s="1" t="s">
        <v>29192</v>
      </c>
      <c r="B8809" s="1" t="s">
        <v>38356</v>
      </c>
      <c r="C8809" s="7" t="s">
        <v>29193</v>
      </c>
      <c r="D8809" s="7" t="s">
        <v>16271</v>
      </c>
    </row>
    <row r="8810" spans="1:4" ht="15" customHeight="1">
      <c r="A8810" s="1" t="s">
        <v>29194</v>
      </c>
      <c r="B8810" s="1" t="s">
        <v>38357</v>
      </c>
      <c r="C8810" s="7" t="s">
        <v>29195</v>
      </c>
      <c r="D8810" s="7" t="s">
        <v>29170</v>
      </c>
    </row>
    <row r="8811" spans="1:4" ht="15" customHeight="1">
      <c r="A8811" s="1" t="s">
        <v>29196</v>
      </c>
      <c r="B8811" s="1" t="s">
        <v>38358</v>
      </c>
      <c r="C8811" s="1" t="s">
        <v>5693</v>
      </c>
      <c r="D8811" s="7" t="s">
        <v>29197</v>
      </c>
    </row>
    <row r="8812" spans="1:4" ht="15" customHeight="1">
      <c r="A8812" s="1" t="s">
        <v>29198</v>
      </c>
      <c r="B8812" s="1" t="s">
        <v>38359</v>
      </c>
      <c r="C8812" s="7" t="s">
        <v>29199</v>
      </c>
      <c r="D8812" s="7" t="s">
        <v>29200</v>
      </c>
    </row>
    <row r="8813" spans="1:4" ht="15" customHeight="1">
      <c r="A8813" s="1" t="s">
        <v>29201</v>
      </c>
      <c r="B8813" s="1" t="s">
        <v>38360</v>
      </c>
      <c r="C8813" s="7" t="s">
        <v>29202</v>
      </c>
      <c r="D8813" s="7" t="s">
        <v>29203</v>
      </c>
    </row>
    <row r="8814" spans="1:4" ht="15" customHeight="1">
      <c r="A8814" s="1" t="s">
        <v>29204</v>
      </c>
      <c r="B8814" s="1" t="s">
        <v>38361</v>
      </c>
      <c r="C8814" s="7" t="s">
        <v>29205</v>
      </c>
      <c r="D8814" s="7" t="s">
        <v>29206</v>
      </c>
    </row>
    <row r="8815" spans="1:4" ht="15" customHeight="1">
      <c r="A8815" s="1" t="s">
        <v>29207</v>
      </c>
      <c r="B8815" s="1" t="s">
        <v>38362</v>
      </c>
      <c r="C8815" s="7" t="s">
        <v>29208</v>
      </c>
      <c r="D8815" s="7" t="s">
        <v>28433</v>
      </c>
    </row>
    <row r="8816" spans="1:4" ht="15" customHeight="1">
      <c r="A8816" s="1" t="s">
        <v>29209</v>
      </c>
      <c r="B8816" s="1" t="s">
        <v>38363</v>
      </c>
      <c r="C8816" s="7" t="s">
        <v>29210</v>
      </c>
      <c r="D8816" s="7" t="s">
        <v>29211</v>
      </c>
    </row>
    <row r="8817" spans="1:4" ht="15" customHeight="1">
      <c r="A8817" s="1" t="s">
        <v>29212</v>
      </c>
      <c r="B8817" s="1" t="s">
        <v>38364</v>
      </c>
      <c r="C8817" s="7" t="s">
        <v>29213</v>
      </c>
      <c r="D8817" s="7" t="s">
        <v>29214</v>
      </c>
    </row>
    <row r="8818" spans="1:4" ht="15" customHeight="1">
      <c r="A8818" s="1" t="s">
        <v>29215</v>
      </c>
      <c r="B8818" s="1" t="s">
        <v>38365</v>
      </c>
      <c r="C8818" s="7" t="s">
        <v>29216</v>
      </c>
      <c r="D8818" s="7" t="s">
        <v>29217</v>
      </c>
    </row>
    <row r="8819" spans="1:4" ht="15" customHeight="1">
      <c r="A8819" s="1" t="s">
        <v>29218</v>
      </c>
      <c r="B8819" s="1" t="s">
        <v>38366</v>
      </c>
      <c r="C8819" s="7" t="s">
        <v>29219</v>
      </c>
      <c r="D8819" s="7" t="s">
        <v>29220</v>
      </c>
    </row>
    <row r="8820" spans="1:4" ht="15" customHeight="1">
      <c r="A8820" s="1" t="s">
        <v>29221</v>
      </c>
      <c r="B8820" s="1" t="s">
        <v>38367</v>
      </c>
      <c r="C8820" s="7" t="s">
        <v>29222</v>
      </c>
      <c r="D8820" s="7" t="s">
        <v>29223</v>
      </c>
    </row>
    <row r="8821" spans="1:4" ht="15" customHeight="1">
      <c r="A8821" s="1" t="s">
        <v>29224</v>
      </c>
      <c r="B8821" s="1" t="s">
        <v>38368</v>
      </c>
      <c r="C8821" s="7" t="s">
        <v>29225</v>
      </c>
      <c r="D8821" s="7" t="s">
        <v>29226</v>
      </c>
    </row>
    <row r="8822" spans="1:4" ht="15" customHeight="1">
      <c r="A8822" s="1" t="s">
        <v>29227</v>
      </c>
      <c r="B8822" s="1" t="s">
        <v>38369</v>
      </c>
      <c r="C8822" s="1" t="s">
        <v>29228</v>
      </c>
      <c r="D8822" s="7" t="s">
        <v>29229</v>
      </c>
    </row>
    <row r="8823" spans="1:4" ht="15" customHeight="1">
      <c r="A8823" s="1" t="s">
        <v>29230</v>
      </c>
      <c r="B8823" s="1" t="s">
        <v>38370</v>
      </c>
      <c r="C8823" s="7" t="s">
        <v>29231</v>
      </c>
      <c r="D8823" s="7" t="s">
        <v>29232</v>
      </c>
    </row>
    <row r="8824" spans="1:4" ht="15" customHeight="1">
      <c r="A8824" s="1" t="s">
        <v>29233</v>
      </c>
      <c r="B8824" s="1" t="s">
        <v>38371</v>
      </c>
      <c r="C8824" s="7" t="s">
        <v>29234</v>
      </c>
      <c r="D8824" s="7" t="s">
        <v>29235</v>
      </c>
    </row>
    <row r="8825" spans="1:4" ht="15" customHeight="1">
      <c r="A8825" s="1" t="s">
        <v>29236</v>
      </c>
      <c r="B8825" s="1" t="s">
        <v>30247</v>
      </c>
      <c r="C8825" s="7" t="s">
        <v>29237</v>
      </c>
      <c r="D8825" s="7" t="s">
        <v>29238</v>
      </c>
    </row>
    <row r="8826" spans="1:4" ht="15" customHeight="1">
      <c r="A8826" s="1" t="s">
        <v>29239</v>
      </c>
      <c r="B8826" s="1" t="s">
        <v>38372</v>
      </c>
      <c r="C8826" s="7" t="s">
        <v>29240</v>
      </c>
      <c r="D8826" s="7" t="s">
        <v>29241</v>
      </c>
    </row>
    <row r="8827" spans="1:4" ht="15" customHeight="1">
      <c r="A8827" s="1" t="s">
        <v>29242</v>
      </c>
      <c r="B8827" s="1" t="s">
        <v>38373</v>
      </c>
      <c r="C8827" s="7" t="s">
        <v>29243</v>
      </c>
      <c r="D8827" s="7" t="s">
        <v>29244</v>
      </c>
    </row>
    <row r="8828" spans="1:4" ht="15" customHeight="1">
      <c r="A8828" s="1" t="s">
        <v>29245</v>
      </c>
      <c r="B8828" s="1" t="s">
        <v>38374</v>
      </c>
      <c r="C8828" s="7" t="s">
        <v>29246</v>
      </c>
      <c r="D8828" s="7" t="s">
        <v>29247</v>
      </c>
    </row>
    <row r="8829" spans="1:4" ht="15" customHeight="1">
      <c r="A8829" s="1" t="s">
        <v>29248</v>
      </c>
      <c r="B8829" s="1" t="s">
        <v>38375</v>
      </c>
      <c r="C8829" s="7" t="s">
        <v>29249</v>
      </c>
      <c r="D8829" s="7" t="s">
        <v>29250</v>
      </c>
    </row>
    <row r="8830" spans="1:4" ht="15" customHeight="1">
      <c r="A8830" s="1" t="s">
        <v>29251</v>
      </c>
      <c r="B8830" s="1" t="s">
        <v>38376</v>
      </c>
      <c r="C8830" s="7" t="s">
        <v>29252</v>
      </c>
      <c r="D8830" s="7" t="s">
        <v>29253</v>
      </c>
    </row>
    <row r="8831" spans="1:4" ht="15" customHeight="1">
      <c r="A8831" s="1" t="s">
        <v>29254</v>
      </c>
      <c r="B8831" s="1" t="s">
        <v>38377</v>
      </c>
      <c r="C8831" s="7" t="s">
        <v>29255</v>
      </c>
      <c r="D8831" s="7" t="s">
        <v>29256</v>
      </c>
    </row>
    <row r="8832" spans="1:4" ht="15" customHeight="1">
      <c r="A8832" s="1" t="s">
        <v>29257</v>
      </c>
      <c r="B8832" s="1" t="s">
        <v>38378</v>
      </c>
      <c r="C8832" s="7" t="s">
        <v>29258</v>
      </c>
      <c r="D8832" s="7" t="s">
        <v>29259</v>
      </c>
    </row>
    <row r="8833" spans="1:4" ht="15" customHeight="1">
      <c r="A8833" s="1" t="s">
        <v>29260</v>
      </c>
      <c r="B8833" s="1" t="s">
        <v>38379</v>
      </c>
      <c r="C8833" s="7" t="s">
        <v>29261</v>
      </c>
      <c r="D8833" s="7" t="s">
        <v>29262</v>
      </c>
    </row>
    <row r="8834" spans="1:4" ht="15" customHeight="1">
      <c r="A8834" s="1" t="s">
        <v>29263</v>
      </c>
      <c r="B8834" s="1" t="s">
        <v>38380</v>
      </c>
      <c r="C8834" s="7" t="s">
        <v>29264</v>
      </c>
      <c r="D8834" s="7" t="s">
        <v>29265</v>
      </c>
    </row>
    <row r="8835" spans="1:4" ht="15" customHeight="1">
      <c r="A8835" s="1" t="s">
        <v>29266</v>
      </c>
      <c r="B8835" s="1" t="s">
        <v>38381</v>
      </c>
      <c r="C8835" s="7" t="s">
        <v>29267</v>
      </c>
      <c r="D8835" s="7" t="s">
        <v>29268</v>
      </c>
    </row>
    <row r="8836" spans="1:4" ht="15" customHeight="1">
      <c r="A8836" s="1" t="s">
        <v>29269</v>
      </c>
      <c r="B8836" s="1" t="s">
        <v>38382</v>
      </c>
      <c r="C8836" s="1" t="s">
        <v>29270</v>
      </c>
      <c r="D8836" s="7" t="s">
        <v>29271</v>
      </c>
    </row>
    <row r="8837" spans="1:4" ht="15" customHeight="1">
      <c r="A8837" s="1" t="s">
        <v>29272</v>
      </c>
      <c r="B8837" s="1" t="s">
        <v>38383</v>
      </c>
      <c r="C8837" s="7" t="s">
        <v>29273</v>
      </c>
      <c r="D8837" s="7" t="s">
        <v>29274</v>
      </c>
    </row>
    <row r="8838" spans="1:4" ht="15" customHeight="1">
      <c r="A8838" s="1" t="s">
        <v>29275</v>
      </c>
      <c r="B8838" s="1" t="s">
        <v>38384</v>
      </c>
      <c r="C8838" s="7" t="s">
        <v>29276</v>
      </c>
      <c r="D8838" s="7" t="s">
        <v>29277</v>
      </c>
    </row>
    <row r="8839" spans="1:4" ht="15" customHeight="1">
      <c r="A8839" s="1" t="s">
        <v>29278</v>
      </c>
      <c r="B8839" s="1" t="s">
        <v>38385</v>
      </c>
      <c r="C8839" s="1" t="s">
        <v>29279</v>
      </c>
      <c r="D8839" s="1" t="s">
        <v>29280</v>
      </c>
    </row>
    <row r="8840" spans="1:4" ht="15" customHeight="1">
      <c r="A8840" s="1" t="s">
        <v>29281</v>
      </c>
      <c r="B8840" s="1" t="s">
        <v>38386</v>
      </c>
      <c r="C8840" s="7" t="s">
        <v>29282</v>
      </c>
      <c r="D8840" s="7" t="s">
        <v>29283</v>
      </c>
    </row>
    <row r="8841" spans="1:4" ht="15" customHeight="1">
      <c r="A8841" s="1" t="s">
        <v>29284</v>
      </c>
      <c r="B8841" s="1" t="s">
        <v>38387</v>
      </c>
      <c r="C8841" s="7" t="s">
        <v>29285</v>
      </c>
      <c r="D8841" s="7" t="s">
        <v>29286</v>
      </c>
    </row>
    <row r="8842" spans="1:4" ht="15" customHeight="1">
      <c r="A8842" s="1" t="s">
        <v>29287</v>
      </c>
      <c r="B8842" s="1" t="s">
        <v>38388</v>
      </c>
      <c r="C8842" s="7" t="s">
        <v>29288</v>
      </c>
      <c r="D8842" s="7" t="s">
        <v>29289</v>
      </c>
    </row>
    <row r="8843" spans="1:4" ht="15" customHeight="1">
      <c r="A8843" s="1" t="s">
        <v>29290</v>
      </c>
      <c r="B8843" s="1" t="s">
        <v>38389</v>
      </c>
      <c r="C8843" s="7" t="s">
        <v>29291</v>
      </c>
      <c r="D8843" s="7" t="s">
        <v>29292</v>
      </c>
    </row>
    <row r="8844" spans="1:4" ht="15" customHeight="1">
      <c r="A8844" s="1" t="s">
        <v>29293</v>
      </c>
      <c r="B8844" s="1" t="s">
        <v>32739</v>
      </c>
      <c r="C8844" s="7" t="s">
        <v>29294</v>
      </c>
      <c r="D8844" s="7" t="s">
        <v>29295</v>
      </c>
    </row>
    <row r="8845" spans="1:4" ht="15" customHeight="1">
      <c r="A8845" s="1" t="s">
        <v>29296</v>
      </c>
      <c r="B8845" s="1" t="s">
        <v>38390</v>
      </c>
      <c r="C8845" s="7" t="s">
        <v>29297</v>
      </c>
      <c r="D8845" s="7" t="s">
        <v>29298</v>
      </c>
    </row>
    <row r="8846" spans="1:4" ht="15" customHeight="1">
      <c r="A8846" s="1" t="s">
        <v>29299</v>
      </c>
      <c r="B8846" s="1" t="s">
        <v>38391</v>
      </c>
      <c r="C8846" s="7" t="s">
        <v>29300</v>
      </c>
      <c r="D8846" s="7" t="s">
        <v>29301</v>
      </c>
    </row>
    <row r="8847" spans="1:4" ht="15" customHeight="1">
      <c r="A8847" s="1" t="s">
        <v>29302</v>
      </c>
      <c r="B8847" s="1" t="s">
        <v>38392</v>
      </c>
      <c r="C8847" s="7" t="s">
        <v>29303</v>
      </c>
      <c r="D8847" s="7" t="s">
        <v>29304</v>
      </c>
    </row>
    <row r="8848" spans="1:4" ht="15" customHeight="1">
      <c r="A8848" s="1" t="s">
        <v>29305</v>
      </c>
      <c r="B8848" s="1" t="s">
        <v>38393</v>
      </c>
      <c r="C8848" s="7" t="s">
        <v>29306</v>
      </c>
      <c r="D8848" s="7" t="s">
        <v>29307</v>
      </c>
    </row>
    <row r="8849" spans="1:4" ht="15" customHeight="1">
      <c r="A8849" s="1" t="s">
        <v>29308</v>
      </c>
      <c r="B8849" s="1" t="s">
        <v>38394</v>
      </c>
      <c r="C8849" s="7" t="s">
        <v>3522</v>
      </c>
      <c r="D8849" s="7" t="s">
        <v>29309</v>
      </c>
    </row>
    <row r="8850" spans="1:4" ht="15" customHeight="1">
      <c r="A8850" s="1" t="s">
        <v>29310</v>
      </c>
      <c r="B8850" s="1" t="s">
        <v>38395</v>
      </c>
      <c r="C8850" s="7" t="s">
        <v>29311</v>
      </c>
      <c r="D8850" s="7" t="s">
        <v>29312</v>
      </c>
    </row>
    <row r="8851" spans="1:4" ht="15" customHeight="1">
      <c r="A8851" s="1" t="s">
        <v>29313</v>
      </c>
      <c r="B8851" s="1" t="s">
        <v>38396</v>
      </c>
      <c r="C8851" s="7" t="s">
        <v>29314</v>
      </c>
      <c r="D8851" s="7" t="s">
        <v>29315</v>
      </c>
    </row>
    <row r="8852" spans="1:4" ht="15" customHeight="1">
      <c r="A8852" s="1" t="s">
        <v>29316</v>
      </c>
      <c r="B8852" s="1" t="s">
        <v>38397</v>
      </c>
      <c r="C8852" s="7" t="s">
        <v>29317</v>
      </c>
      <c r="D8852" s="7" t="s">
        <v>29318</v>
      </c>
    </row>
    <row r="8853" spans="1:4" ht="15" customHeight="1">
      <c r="A8853" s="1" t="s">
        <v>29319</v>
      </c>
      <c r="B8853" s="1" t="s">
        <v>38398</v>
      </c>
      <c r="C8853" s="7" t="s">
        <v>29320</v>
      </c>
      <c r="D8853" s="1" t="s">
        <v>29321</v>
      </c>
    </row>
    <row r="8854" spans="1:4" ht="15" customHeight="1">
      <c r="A8854" s="1" t="s">
        <v>29322</v>
      </c>
      <c r="B8854" s="1" t="s">
        <v>38399</v>
      </c>
      <c r="C8854" s="7" t="s">
        <v>29323</v>
      </c>
      <c r="D8854" s="7" t="s">
        <v>29324</v>
      </c>
    </row>
    <row r="8855" spans="1:4" ht="15" customHeight="1">
      <c r="A8855" s="1" t="s">
        <v>29325</v>
      </c>
      <c r="B8855" s="1" t="s">
        <v>38400</v>
      </c>
      <c r="C8855" s="7" t="s">
        <v>29326</v>
      </c>
      <c r="D8855" s="7" t="s">
        <v>29327</v>
      </c>
    </row>
    <row r="8856" spans="1:4" ht="15" customHeight="1">
      <c r="A8856" s="1" t="s">
        <v>29328</v>
      </c>
      <c r="B8856" s="1" t="s">
        <v>38401</v>
      </c>
      <c r="C8856" s="7" t="s">
        <v>29329</v>
      </c>
      <c r="D8856" s="7" t="s">
        <v>27706</v>
      </c>
    </row>
    <row r="8857" spans="1:4" ht="15" customHeight="1">
      <c r="A8857" s="1" t="s">
        <v>29330</v>
      </c>
      <c r="B8857" s="1" t="s">
        <v>38402</v>
      </c>
      <c r="C8857" s="7" t="s">
        <v>29331</v>
      </c>
      <c r="D8857" s="7" t="s">
        <v>29332</v>
      </c>
    </row>
    <row r="8858" spans="1:4" ht="15" customHeight="1">
      <c r="A8858" s="1" t="s">
        <v>29333</v>
      </c>
      <c r="B8858" s="1" t="s">
        <v>38403</v>
      </c>
      <c r="C8858" s="7" t="s">
        <v>29334</v>
      </c>
      <c r="D8858" s="7" t="s">
        <v>29335</v>
      </c>
    </row>
    <row r="8859" spans="1:4" ht="15" customHeight="1">
      <c r="A8859" s="1" t="s">
        <v>29336</v>
      </c>
      <c r="B8859" s="1" t="s">
        <v>38404</v>
      </c>
      <c r="C8859" s="7" t="s">
        <v>29337</v>
      </c>
      <c r="D8859" s="7" t="s">
        <v>29338</v>
      </c>
    </row>
    <row r="8860" spans="1:4" ht="15" customHeight="1">
      <c r="A8860" s="1" t="s">
        <v>29339</v>
      </c>
      <c r="B8860" s="1" t="s">
        <v>38405</v>
      </c>
      <c r="C8860" s="7" t="s">
        <v>29340</v>
      </c>
      <c r="D8860" s="7" t="s">
        <v>29341</v>
      </c>
    </row>
    <row r="8861" spans="1:4" ht="15" customHeight="1">
      <c r="A8861" s="1" t="s">
        <v>29342</v>
      </c>
      <c r="B8861" s="1" t="s">
        <v>38406</v>
      </c>
      <c r="C8861" s="7" t="s">
        <v>29343</v>
      </c>
      <c r="D8861" s="7" t="s">
        <v>29344</v>
      </c>
    </row>
    <row r="8862" spans="1:4" ht="15" customHeight="1">
      <c r="A8862" s="1" t="s">
        <v>29345</v>
      </c>
      <c r="B8862" s="1" t="s">
        <v>38407</v>
      </c>
      <c r="C8862" s="7" t="s">
        <v>29346</v>
      </c>
      <c r="D8862" s="7" t="s">
        <v>29347</v>
      </c>
    </row>
    <row r="8863" spans="1:4" ht="15" customHeight="1">
      <c r="A8863" s="1" t="s">
        <v>29348</v>
      </c>
      <c r="B8863" s="1" t="s">
        <v>38408</v>
      </c>
      <c r="C8863" s="7" t="s">
        <v>29349</v>
      </c>
      <c r="D8863" s="7" t="s">
        <v>29350</v>
      </c>
    </row>
    <row r="8864" spans="1:4" ht="15" customHeight="1">
      <c r="A8864" s="1" t="s">
        <v>29351</v>
      </c>
      <c r="B8864" s="1" t="s">
        <v>38409</v>
      </c>
      <c r="C8864" s="7" t="s">
        <v>29352</v>
      </c>
      <c r="D8864" s="7" t="s">
        <v>29353</v>
      </c>
    </row>
    <row r="8865" spans="1:4" ht="15" customHeight="1">
      <c r="A8865" s="1" t="s">
        <v>29354</v>
      </c>
      <c r="B8865" s="1" t="s">
        <v>38410</v>
      </c>
      <c r="C8865" s="7" t="s">
        <v>29355</v>
      </c>
      <c r="D8865" s="7" t="s">
        <v>29356</v>
      </c>
    </row>
    <row r="8866" spans="1:4" ht="15" customHeight="1">
      <c r="A8866" s="1" t="s">
        <v>29357</v>
      </c>
      <c r="B8866" s="1" t="s">
        <v>38411</v>
      </c>
      <c r="C8866" s="7" t="s">
        <v>29358</v>
      </c>
      <c r="D8866" s="7" t="s">
        <v>29359</v>
      </c>
    </row>
    <row r="8867" spans="1:4" ht="15" customHeight="1">
      <c r="A8867" s="1" t="s">
        <v>29360</v>
      </c>
      <c r="B8867" s="1" t="s">
        <v>38412</v>
      </c>
      <c r="C8867" s="7" t="s">
        <v>29361</v>
      </c>
      <c r="D8867" s="7" t="s">
        <v>29362</v>
      </c>
    </row>
    <row r="8868" spans="1:4" ht="15" customHeight="1">
      <c r="A8868" s="1" t="s">
        <v>29363</v>
      </c>
      <c r="B8868" s="1" t="s">
        <v>38413</v>
      </c>
      <c r="C8868" s="7" t="s">
        <v>29364</v>
      </c>
      <c r="D8868" s="7" t="s">
        <v>29365</v>
      </c>
    </row>
    <row r="8869" spans="1:4" ht="15" customHeight="1">
      <c r="A8869" s="1" t="s">
        <v>29366</v>
      </c>
      <c r="B8869" s="1" t="s">
        <v>38414</v>
      </c>
      <c r="C8869" s="7" t="s">
        <v>29367</v>
      </c>
      <c r="D8869" s="7" t="s">
        <v>29368</v>
      </c>
    </row>
    <row r="8870" spans="1:4" ht="15" customHeight="1">
      <c r="A8870" s="1" t="s">
        <v>29369</v>
      </c>
      <c r="B8870" s="1" t="s">
        <v>38415</v>
      </c>
      <c r="C8870" s="7" t="s">
        <v>29370</v>
      </c>
      <c r="D8870" s="1" t="s">
        <v>29371</v>
      </c>
    </row>
    <row r="8871" spans="1:4" ht="15" customHeight="1">
      <c r="A8871" s="1" t="s">
        <v>29372</v>
      </c>
      <c r="B8871" s="1" t="s">
        <v>38416</v>
      </c>
      <c r="C8871" s="1" t="s">
        <v>29373</v>
      </c>
      <c r="D8871" s="7" t="s">
        <v>29374</v>
      </c>
    </row>
    <row r="8872" spans="1:4" ht="15" customHeight="1">
      <c r="A8872" s="1" t="s">
        <v>29375</v>
      </c>
      <c r="B8872" s="1" t="s">
        <v>38417</v>
      </c>
      <c r="C8872" s="7" t="s">
        <v>29376</v>
      </c>
      <c r="D8872" s="7" t="s">
        <v>29377</v>
      </c>
    </row>
    <row r="8873" spans="1:4" ht="15" customHeight="1">
      <c r="A8873" s="1" t="s">
        <v>29378</v>
      </c>
      <c r="B8873" s="1" t="s">
        <v>38418</v>
      </c>
      <c r="C8873" s="7" t="s">
        <v>29379</v>
      </c>
      <c r="D8873" s="7" t="s">
        <v>29380</v>
      </c>
    </row>
    <row r="8874" spans="1:4" ht="15" customHeight="1">
      <c r="A8874" s="1" t="s">
        <v>29381</v>
      </c>
      <c r="B8874" s="1" t="s">
        <v>38419</v>
      </c>
      <c r="C8874" s="1" t="s">
        <v>29382</v>
      </c>
      <c r="D8874" s="7" t="s">
        <v>29383</v>
      </c>
    </row>
    <row r="8875" spans="1:4" ht="15" customHeight="1">
      <c r="A8875" s="1" t="s">
        <v>29384</v>
      </c>
      <c r="B8875" s="1" t="s">
        <v>38420</v>
      </c>
      <c r="C8875" s="7" t="s">
        <v>29385</v>
      </c>
      <c r="D8875" s="7" t="s">
        <v>29386</v>
      </c>
    </row>
    <row r="8876" spans="1:4" ht="15" customHeight="1">
      <c r="A8876" s="1" t="s">
        <v>29387</v>
      </c>
      <c r="B8876" s="1" t="s">
        <v>38421</v>
      </c>
      <c r="C8876" s="7" t="s">
        <v>29388</v>
      </c>
      <c r="D8876" s="7" t="s">
        <v>29389</v>
      </c>
    </row>
    <row r="8877" spans="1:4" ht="15" customHeight="1">
      <c r="A8877" s="1" t="s">
        <v>29390</v>
      </c>
      <c r="B8877" s="1" t="s">
        <v>38422</v>
      </c>
      <c r="C8877" s="7" t="s">
        <v>29391</v>
      </c>
      <c r="D8877" s="7" t="s">
        <v>29392</v>
      </c>
    </row>
    <row r="8878" spans="1:4" ht="15" customHeight="1">
      <c r="A8878" s="1" t="s">
        <v>29393</v>
      </c>
      <c r="B8878" s="1" t="s">
        <v>38423</v>
      </c>
      <c r="C8878" s="7" t="s">
        <v>29394</v>
      </c>
      <c r="D8878" s="7" t="s">
        <v>29395</v>
      </c>
    </row>
    <row r="8879" spans="1:4" ht="15" customHeight="1">
      <c r="A8879" s="1" t="s">
        <v>29396</v>
      </c>
      <c r="B8879" s="1" t="s">
        <v>38424</v>
      </c>
      <c r="C8879" s="7" t="s">
        <v>29397</v>
      </c>
      <c r="D8879" s="7" t="s">
        <v>29398</v>
      </c>
    </row>
    <row r="8880" spans="1:4" ht="15" customHeight="1">
      <c r="A8880" s="1" t="s">
        <v>29399</v>
      </c>
      <c r="B8880" s="1" t="s">
        <v>38425</v>
      </c>
      <c r="C8880" s="7" t="s">
        <v>29400</v>
      </c>
      <c r="D8880" s="7" t="s">
        <v>29401</v>
      </c>
    </row>
    <row r="8881" spans="1:4" ht="15" customHeight="1">
      <c r="A8881" s="1" t="s">
        <v>29402</v>
      </c>
      <c r="B8881" s="1" t="s">
        <v>38426</v>
      </c>
      <c r="C8881" s="7" t="s">
        <v>29403</v>
      </c>
      <c r="D8881" s="7" t="s">
        <v>29404</v>
      </c>
    </row>
    <row r="8882" spans="1:4" ht="15" customHeight="1">
      <c r="A8882" s="1" t="s">
        <v>29405</v>
      </c>
      <c r="B8882" s="1" t="s">
        <v>38427</v>
      </c>
      <c r="C8882" s="7" t="s">
        <v>29406</v>
      </c>
      <c r="D8882" s="7" t="s">
        <v>29407</v>
      </c>
    </row>
    <row r="8883" spans="1:4" ht="15" customHeight="1">
      <c r="A8883" s="1" t="s">
        <v>29408</v>
      </c>
      <c r="B8883" s="1" t="s">
        <v>38428</v>
      </c>
      <c r="C8883" s="7" t="s">
        <v>29409</v>
      </c>
      <c r="D8883" s="7" t="s">
        <v>29410</v>
      </c>
    </row>
    <row r="8884" spans="1:4" ht="15" customHeight="1">
      <c r="A8884" s="1" t="s">
        <v>29411</v>
      </c>
      <c r="B8884" s="1" t="s">
        <v>38429</v>
      </c>
      <c r="C8884" s="7" t="s">
        <v>15906</v>
      </c>
      <c r="D8884" s="7" t="s">
        <v>29412</v>
      </c>
    </row>
    <row r="8885" spans="1:4" ht="15" customHeight="1">
      <c r="A8885" s="1" t="s">
        <v>29413</v>
      </c>
      <c r="B8885" s="1" t="s">
        <v>38430</v>
      </c>
      <c r="C8885" s="7" t="s">
        <v>29414</v>
      </c>
      <c r="D8885" s="7" t="s">
        <v>29415</v>
      </c>
    </row>
    <row r="8886" spans="1:4" ht="15" customHeight="1">
      <c r="A8886" s="1" t="s">
        <v>29416</v>
      </c>
      <c r="B8886" s="1" t="s">
        <v>38431</v>
      </c>
      <c r="C8886" s="7" t="s">
        <v>29417</v>
      </c>
      <c r="D8886" s="7" t="s">
        <v>29418</v>
      </c>
    </row>
    <row r="8887" spans="1:4" ht="15" customHeight="1">
      <c r="A8887" s="1" t="s">
        <v>29419</v>
      </c>
      <c r="B8887" s="1" t="s">
        <v>38432</v>
      </c>
      <c r="C8887" s="7" t="s">
        <v>29420</v>
      </c>
      <c r="D8887" s="7" t="s">
        <v>29421</v>
      </c>
    </row>
    <row r="8888" spans="1:4" ht="15" customHeight="1">
      <c r="A8888" s="1" t="s">
        <v>29422</v>
      </c>
      <c r="B8888" s="1" t="s">
        <v>38433</v>
      </c>
      <c r="C8888" s="7" t="s">
        <v>29423</v>
      </c>
      <c r="D8888" s="7" t="s">
        <v>29424</v>
      </c>
    </row>
    <row r="8889" spans="1:4" ht="15" customHeight="1">
      <c r="A8889" s="1" t="s">
        <v>29425</v>
      </c>
      <c r="B8889" s="1" t="s">
        <v>38434</v>
      </c>
      <c r="C8889" s="7" t="s">
        <v>29426</v>
      </c>
      <c r="D8889" s="7" t="s">
        <v>5747</v>
      </c>
    </row>
    <row r="8890" spans="1:4" ht="15" customHeight="1">
      <c r="A8890" s="1" t="s">
        <v>29427</v>
      </c>
      <c r="B8890" s="1" t="s">
        <v>38435</v>
      </c>
      <c r="C8890" s="7" t="s">
        <v>29428</v>
      </c>
      <c r="D8890" s="7" t="s">
        <v>29429</v>
      </c>
    </row>
    <row r="8891" spans="1:4" ht="15" customHeight="1">
      <c r="A8891" s="1" t="s">
        <v>29430</v>
      </c>
      <c r="B8891" s="1" t="s">
        <v>38436</v>
      </c>
      <c r="C8891" s="7" t="s">
        <v>29431</v>
      </c>
      <c r="D8891" s="7" t="s">
        <v>29432</v>
      </c>
    </row>
    <row r="8892" spans="1:4" ht="15" customHeight="1">
      <c r="A8892" s="1" t="s">
        <v>29433</v>
      </c>
      <c r="B8892" s="1" t="s">
        <v>38437</v>
      </c>
      <c r="C8892" s="7" t="s">
        <v>29434</v>
      </c>
      <c r="D8892" s="7" t="s">
        <v>29435</v>
      </c>
    </row>
    <row r="8893" spans="1:4" ht="15" customHeight="1">
      <c r="A8893" s="1" t="s">
        <v>29436</v>
      </c>
      <c r="B8893" s="1" t="s">
        <v>38438</v>
      </c>
      <c r="C8893" s="7" t="s">
        <v>29437</v>
      </c>
      <c r="D8893" s="7" t="s">
        <v>29438</v>
      </c>
    </row>
    <row r="8894" spans="1:4" ht="15" customHeight="1">
      <c r="A8894" s="1" t="s">
        <v>29439</v>
      </c>
      <c r="B8894" s="1" t="s">
        <v>38439</v>
      </c>
      <c r="C8894" s="7" t="s">
        <v>29440</v>
      </c>
      <c r="D8894" s="7" t="s">
        <v>29441</v>
      </c>
    </row>
    <row r="8895" spans="1:4" ht="15" customHeight="1">
      <c r="A8895" s="1" t="s">
        <v>29442</v>
      </c>
      <c r="B8895" s="1" t="s">
        <v>38440</v>
      </c>
      <c r="C8895" s="7" t="s">
        <v>29443</v>
      </c>
      <c r="D8895" s="7" t="s">
        <v>29444</v>
      </c>
    </row>
    <row r="8896" spans="1:4" ht="15" customHeight="1">
      <c r="A8896" s="1" t="s">
        <v>29445</v>
      </c>
      <c r="B8896" s="1" t="s">
        <v>38441</v>
      </c>
      <c r="C8896" s="7" t="s">
        <v>29446</v>
      </c>
      <c r="D8896" s="7" t="s">
        <v>29447</v>
      </c>
    </row>
    <row r="8897" spans="1:4" ht="15" customHeight="1">
      <c r="A8897" s="1" t="s">
        <v>29448</v>
      </c>
      <c r="B8897" s="1" t="s">
        <v>38442</v>
      </c>
      <c r="C8897" s="7" t="s">
        <v>29449</v>
      </c>
      <c r="D8897" s="7" t="s">
        <v>29450</v>
      </c>
    </row>
    <row r="8898" spans="1:4" ht="15" customHeight="1">
      <c r="A8898" s="1" t="s">
        <v>29451</v>
      </c>
      <c r="B8898" s="1" t="s">
        <v>38443</v>
      </c>
      <c r="C8898" s="7" t="s">
        <v>29452</v>
      </c>
      <c r="D8898" s="7" t="s">
        <v>29453</v>
      </c>
    </row>
    <row r="8899" spans="1:4" ht="15" customHeight="1">
      <c r="A8899" s="1" t="s">
        <v>29454</v>
      </c>
      <c r="B8899" s="1" t="s">
        <v>38444</v>
      </c>
      <c r="C8899" s="7" t="s">
        <v>29455</v>
      </c>
      <c r="D8899" s="7" t="s">
        <v>29456</v>
      </c>
    </row>
    <row r="8900" spans="1:4" ht="15" customHeight="1">
      <c r="A8900" s="1" t="s">
        <v>29457</v>
      </c>
      <c r="B8900" s="1" t="s">
        <v>38445</v>
      </c>
      <c r="C8900" s="7" t="s">
        <v>29458</v>
      </c>
      <c r="D8900" s="7" t="s">
        <v>29459</v>
      </c>
    </row>
    <row r="8901" spans="1:4" ht="15" customHeight="1">
      <c r="A8901" s="1" t="s">
        <v>29460</v>
      </c>
      <c r="B8901" s="1" t="s">
        <v>38446</v>
      </c>
      <c r="C8901" s="7" t="s">
        <v>29461</v>
      </c>
      <c r="D8901" s="7" t="s">
        <v>29462</v>
      </c>
    </row>
    <row r="8902" spans="1:4" ht="15" customHeight="1">
      <c r="A8902" s="1" t="s">
        <v>29463</v>
      </c>
      <c r="B8902" s="1" t="s">
        <v>38447</v>
      </c>
      <c r="C8902" s="7" t="s">
        <v>29464</v>
      </c>
      <c r="D8902" s="7" t="s">
        <v>29465</v>
      </c>
    </row>
    <row r="8903" spans="1:4" ht="15" customHeight="1">
      <c r="A8903" s="1" t="s">
        <v>29466</v>
      </c>
      <c r="B8903" s="1" t="s">
        <v>38448</v>
      </c>
      <c r="C8903" s="7" t="s">
        <v>29467</v>
      </c>
      <c r="D8903" s="7" t="s">
        <v>29468</v>
      </c>
    </row>
    <row r="8904" spans="1:4" ht="15" customHeight="1">
      <c r="A8904" s="1" t="s">
        <v>29469</v>
      </c>
      <c r="B8904" s="1" t="s">
        <v>38449</v>
      </c>
      <c r="C8904" s="7" t="s">
        <v>29470</v>
      </c>
      <c r="D8904" s="7" t="s">
        <v>29471</v>
      </c>
    </row>
    <row r="8905" spans="1:4" ht="15" customHeight="1">
      <c r="A8905" s="1" t="s">
        <v>29472</v>
      </c>
      <c r="B8905" s="1" t="s">
        <v>38450</v>
      </c>
      <c r="C8905" s="7" t="s">
        <v>29473</v>
      </c>
      <c r="D8905" s="7" t="s">
        <v>29474</v>
      </c>
    </row>
    <row r="8906" spans="1:4" ht="15" customHeight="1">
      <c r="A8906" s="1" t="s">
        <v>29475</v>
      </c>
      <c r="B8906" s="1" t="s">
        <v>38451</v>
      </c>
      <c r="C8906" s="7" t="s">
        <v>29476</v>
      </c>
      <c r="D8906" s="7" t="s">
        <v>29477</v>
      </c>
    </row>
    <row r="8907" spans="1:4" ht="15" customHeight="1">
      <c r="A8907" s="1" t="s">
        <v>29478</v>
      </c>
      <c r="B8907" s="1" t="s">
        <v>38452</v>
      </c>
      <c r="C8907" s="7" t="s">
        <v>29479</v>
      </c>
      <c r="D8907" s="7" t="s">
        <v>29480</v>
      </c>
    </row>
    <row r="8908" spans="1:4" ht="15" customHeight="1">
      <c r="A8908" s="1" t="s">
        <v>29481</v>
      </c>
      <c r="B8908" s="1" t="s">
        <v>38453</v>
      </c>
      <c r="C8908" s="7" t="s">
        <v>29482</v>
      </c>
      <c r="D8908" s="7" t="s">
        <v>29483</v>
      </c>
    </row>
    <row r="8909" spans="1:4" ht="15" customHeight="1">
      <c r="A8909" s="1" t="s">
        <v>29484</v>
      </c>
      <c r="B8909" s="1" t="s">
        <v>38454</v>
      </c>
      <c r="C8909" s="7" t="s">
        <v>29485</v>
      </c>
      <c r="D8909" s="7" t="s">
        <v>29486</v>
      </c>
    </row>
    <row r="8910" spans="1:4" ht="15" customHeight="1">
      <c r="A8910" s="1" t="s">
        <v>29487</v>
      </c>
      <c r="B8910" s="1" t="s">
        <v>38455</v>
      </c>
      <c r="C8910" s="7" t="s">
        <v>29488</v>
      </c>
      <c r="D8910" s="7" t="s">
        <v>29489</v>
      </c>
    </row>
    <row r="8911" spans="1:4" ht="15" customHeight="1">
      <c r="A8911" s="1" t="s">
        <v>29490</v>
      </c>
      <c r="B8911" s="1" t="s">
        <v>38456</v>
      </c>
      <c r="C8911" s="7" t="s">
        <v>29491</v>
      </c>
      <c r="D8911" s="7" t="s">
        <v>29492</v>
      </c>
    </row>
    <row r="8912" spans="1:4" ht="15" customHeight="1">
      <c r="A8912" s="1" t="s">
        <v>29493</v>
      </c>
      <c r="B8912" s="1" t="s">
        <v>38457</v>
      </c>
      <c r="C8912" s="7" t="s">
        <v>29494</v>
      </c>
      <c r="D8912" s="7" t="s">
        <v>29495</v>
      </c>
    </row>
    <row r="8913" spans="1:4" ht="15" customHeight="1">
      <c r="A8913" s="1" t="s">
        <v>29496</v>
      </c>
      <c r="B8913" s="1" t="s">
        <v>38458</v>
      </c>
      <c r="C8913" s="7" t="s">
        <v>29497</v>
      </c>
      <c r="D8913" s="7" t="s">
        <v>29498</v>
      </c>
    </row>
    <row r="8914" spans="1:4" ht="15" customHeight="1">
      <c r="A8914" s="1" t="s">
        <v>29499</v>
      </c>
      <c r="B8914" s="1" t="s">
        <v>38459</v>
      </c>
      <c r="C8914" s="7" t="s">
        <v>29500</v>
      </c>
      <c r="D8914" s="7" t="s">
        <v>29501</v>
      </c>
    </row>
    <row r="8915" spans="1:4" ht="15" customHeight="1">
      <c r="A8915" s="1" t="s">
        <v>29502</v>
      </c>
      <c r="B8915" s="1" t="s">
        <v>38460</v>
      </c>
      <c r="C8915" s="7" t="s">
        <v>29503</v>
      </c>
      <c r="D8915" s="7" t="s">
        <v>29504</v>
      </c>
    </row>
    <row r="8916" spans="1:4" ht="15" customHeight="1">
      <c r="A8916" s="1" t="s">
        <v>29505</v>
      </c>
      <c r="B8916" s="1" t="s">
        <v>38461</v>
      </c>
      <c r="C8916" s="7" t="s">
        <v>29506</v>
      </c>
      <c r="D8916" s="7" t="s">
        <v>29507</v>
      </c>
    </row>
    <row r="8917" spans="1:4" ht="15" customHeight="1">
      <c r="A8917" s="1" t="s">
        <v>29508</v>
      </c>
      <c r="B8917" s="1" t="s">
        <v>38462</v>
      </c>
      <c r="C8917" s="7" t="s">
        <v>22311</v>
      </c>
      <c r="D8917" s="7" t="s">
        <v>29509</v>
      </c>
    </row>
    <row r="8918" spans="1:4" ht="15" customHeight="1">
      <c r="A8918" s="1" t="s">
        <v>29510</v>
      </c>
      <c r="B8918" s="1" t="s">
        <v>38463</v>
      </c>
      <c r="C8918" s="7" t="s">
        <v>29511</v>
      </c>
      <c r="D8918" s="7" t="s">
        <v>29512</v>
      </c>
    </row>
    <row r="8919" spans="1:4" ht="15" customHeight="1">
      <c r="A8919" s="1" t="s">
        <v>29513</v>
      </c>
      <c r="B8919" s="1" t="s">
        <v>38464</v>
      </c>
      <c r="C8919" s="7" t="s">
        <v>29514</v>
      </c>
      <c r="D8919" s="7" t="s">
        <v>29515</v>
      </c>
    </row>
    <row r="8920" spans="1:4" ht="15" customHeight="1">
      <c r="A8920" s="1" t="s">
        <v>29516</v>
      </c>
      <c r="B8920" s="1" t="s">
        <v>38465</v>
      </c>
      <c r="C8920" s="7" t="s">
        <v>29517</v>
      </c>
      <c r="D8920" s="7" t="s">
        <v>29518</v>
      </c>
    </row>
    <row r="8921" spans="1:4" ht="15" customHeight="1">
      <c r="A8921" s="1" t="s">
        <v>29519</v>
      </c>
      <c r="B8921" s="1" t="s">
        <v>38466</v>
      </c>
      <c r="C8921" s="1" t="s">
        <v>29520</v>
      </c>
      <c r="D8921" s="7" t="s">
        <v>29521</v>
      </c>
    </row>
    <row r="8922" spans="1:4" ht="15" customHeight="1">
      <c r="A8922" s="1" t="s">
        <v>29522</v>
      </c>
      <c r="B8922" s="1" t="s">
        <v>38467</v>
      </c>
      <c r="C8922" s="7" t="s">
        <v>29523</v>
      </c>
      <c r="D8922" s="7" t="s">
        <v>29524</v>
      </c>
    </row>
    <row r="8923" spans="1:4" ht="15" customHeight="1">
      <c r="A8923" s="1" t="s">
        <v>29525</v>
      </c>
      <c r="B8923" s="1" t="s">
        <v>38468</v>
      </c>
      <c r="C8923" s="7" t="s">
        <v>29526</v>
      </c>
      <c r="D8923" s="7" t="s">
        <v>29527</v>
      </c>
    </row>
    <row r="8924" spans="1:4" ht="15" customHeight="1">
      <c r="A8924" s="1" t="s">
        <v>29528</v>
      </c>
      <c r="B8924" s="1" t="s">
        <v>38469</v>
      </c>
      <c r="C8924" s="7" t="s">
        <v>29529</v>
      </c>
      <c r="D8924" s="7" t="s">
        <v>29530</v>
      </c>
    </row>
    <row r="8925" spans="1:4" ht="15" customHeight="1">
      <c r="A8925" s="1" t="s">
        <v>29531</v>
      </c>
      <c r="B8925" s="1" t="s">
        <v>38470</v>
      </c>
      <c r="C8925" s="7" t="s">
        <v>29532</v>
      </c>
      <c r="D8925" s="7" t="s">
        <v>29533</v>
      </c>
    </row>
    <row r="8926" spans="1:4" ht="15" customHeight="1">
      <c r="A8926" s="1" t="s">
        <v>29534</v>
      </c>
      <c r="B8926" s="1" t="s">
        <v>38471</v>
      </c>
      <c r="C8926" s="7" t="s">
        <v>29535</v>
      </c>
      <c r="D8926" s="7" t="s">
        <v>29536</v>
      </c>
    </row>
    <row r="8927" spans="1:4" ht="15" customHeight="1">
      <c r="A8927" s="1" t="s">
        <v>29537</v>
      </c>
      <c r="B8927" s="1" t="s">
        <v>38472</v>
      </c>
      <c r="C8927" s="7" t="s">
        <v>29538</v>
      </c>
      <c r="D8927" s="7" t="s">
        <v>29539</v>
      </c>
    </row>
    <row r="8928" spans="1:4" ht="15" customHeight="1">
      <c r="A8928" s="1" t="s">
        <v>29540</v>
      </c>
      <c r="B8928" s="1" t="s">
        <v>38473</v>
      </c>
      <c r="C8928" s="7" t="s">
        <v>29541</v>
      </c>
      <c r="D8928" s="7" t="s">
        <v>29542</v>
      </c>
    </row>
    <row r="8929" spans="1:4" ht="15" customHeight="1">
      <c r="A8929" s="1" t="s">
        <v>29543</v>
      </c>
      <c r="B8929" s="1" t="s">
        <v>38474</v>
      </c>
      <c r="C8929" s="7" t="s">
        <v>29544</v>
      </c>
      <c r="D8929" s="7" t="s">
        <v>29545</v>
      </c>
    </row>
    <row r="8930" spans="1:4" ht="15" customHeight="1">
      <c r="A8930" s="1" t="s">
        <v>29546</v>
      </c>
      <c r="B8930" s="1" t="s">
        <v>38475</v>
      </c>
      <c r="C8930" s="7" t="s">
        <v>29547</v>
      </c>
      <c r="D8930" s="1" t="s">
        <v>29548</v>
      </c>
    </row>
    <row r="8931" spans="1:4" ht="15" customHeight="1">
      <c r="A8931" s="1" t="s">
        <v>29549</v>
      </c>
      <c r="B8931" s="1" t="s">
        <v>38476</v>
      </c>
      <c r="C8931" s="7" t="s">
        <v>29550</v>
      </c>
      <c r="D8931" s="7" t="s">
        <v>29551</v>
      </c>
    </row>
    <row r="8932" spans="1:4" ht="15" customHeight="1">
      <c r="A8932" s="1" t="s">
        <v>29552</v>
      </c>
      <c r="B8932" s="1" t="s">
        <v>38477</v>
      </c>
      <c r="C8932" s="7" t="s">
        <v>29553</v>
      </c>
      <c r="D8932" s="7" t="s">
        <v>29554</v>
      </c>
    </row>
    <row r="8933" spans="1:4" ht="15" customHeight="1">
      <c r="A8933" s="1" t="s">
        <v>29555</v>
      </c>
      <c r="B8933" s="1" t="s">
        <v>38478</v>
      </c>
      <c r="C8933" s="7" t="s">
        <v>29556</v>
      </c>
      <c r="D8933" s="7" t="s">
        <v>29557</v>
      </c>
    </row>
    <row r="8934" spans="1:4" ht="15" customHeight="1">
      <c r="A8934" s="1" t="s">
        <v>29558</v>
      </c>
      <c r="B8934" s="1" t="s">
        <v>38479</v>
      </c>
      <c r="C8934" s="7" t="s">
        <v>29559</v>
      </c>
      <c r="D8934" s="7" t="s">
        <v>29560</v>
      </c>
    </row>
    <row r="8935" spans="1:4" ht="15" customHeight="1">
      <c r="A8935" s="1" t="s">
        <v>29561</v>
      </c>
      <c r="B8935" s="1" t="s">
        <v>38480</v>
      </c>
      <c r="C8935" s="7" t="s">
        <v>29562</v>
      </c>
      <c r="D8935" s="7" t="s">
        <v>29563</v>
      </c>
    </row>
    <row r="8936" spans="1:4" ht="15" customHeight="1">
      <c r="A8936" s="1" t="s">
        <v>29564</v>
      </c>
      <c r="B8936" s="1" t="s">
        <v>38481</v>
      </c>
      <c r="C8936" s="7" t="s">
        <v>29565</v>
      </c>
      <c r="D8936" s="7" t="s">
        <v>29566</v>
      </c>
    </row>
    <row r="8937" spans="1:4" ht="15" customHeight="1">
      <c r="A8937" s="1" t="s">
        <v>29567</v>
      </c>
      <c r="B8937" s="1" t="s">
        <v>38482</v>
      </c>
      <c r="C8937" s="7" t="s">
        <v>29568</v>
      </c>
      <c r="D8937" s="7" t="s">
        <v>29569</v>
      </c>
    </row>
    <row r="8938" spans="1:4" ht="15" customHeight="1">
      <c r="A8938" s="1" t="s">
        <v>29570</v>
      </c>
      <c r="B8938" s="1" t="s">
        <v>38483</v>
      </c>
      <c r="C8938" s="7" t="s">
        <v>29571</v>
      </c>
      <c r="D8938" s="7" t="s">
        <v>29572</v>
      </c>
    </row>
    <row r="8939" spans="1:4" ht="15" customHeight="1">
      <c r="A8939" s="1" t="s">
        <v>43</v>
      </c>
      <c r="B8939" s="1" t="s">
        <v>38484</v>
      </c>
      <c r="C8939" s="8" t="s">
        <v>29573</v>
      </c>
      <c r="D8939" s="8" t="s">
        <v>29574</v>
      </c>
    </row>
    <row r="8940" spans="1:4" ht="15" customHeight="1">
      <c r="A8940" s="1" t="s">
        <v>405</v>
      </c>
      <c r="B8940" s="3" t="s">
        <v>38485</v>
      </c>
      <c r="C8940" s="9" t="s">
        <v>29575</v>
      </c>
      <c r="D8940" s="10" t="s">
        <v>29576</v>
      </c>
    </row>
    <row r="8941" spans="1:4" ht="15" customHeight="1">
      <c r="A8941" s="1" t="s">
        <v>232</v>
      </c>
      <c r="B8941" s="3" t="s">
        <v>38486</v>
      </c>
      <c r="C8941" s="4">
        <v>582944</v>
      </c>
      <c r="D8941" s="4">
        <v>-135347</v>
      </c>
    </row>
    <row r="8942" spans="1:4" ht="15" customHeight="1">
      <c r="A8942" s="1" t="s">
        <v>451</v>
      </c>
      <c r="B8942" s="3" t="s">
        <v>38487</v>
      </c>
      <c r="C8942" s="4">
        <v>-203611</v>
      </c>
      <c r="D8942" s="4">
        <v>115760002</v>
      </c>
    </row>
    <row r="8943" spans="1:4" ht="15" customHeight="1">
      <c r="A8943" s="1" t="s">
        <v>609</v>
      </c>
      <c r="B8943" s="3" t="s">
        <v>38488</v>
      </c>
      <c r="C8943" s="7" t="s">
        <v>29577</v>
      </c>
      <c r="D8943" s="4">
        <v>105755</v>
      </c>
    </row>
    <row r="8944" spans="1:4" ht="15" customHeight="1">
      <c r="A8944" s="1" t="s">
        <v>2851</v>
      </c>
      <c r="B8944" s="3" t="s">
        <v>33205</v>
      </c>
      <c r="C8944" s="7" t="s">
        <v>29578</v>
      </c>
      <c r="D8944" s="7" t="s">
        <v>29579</v>
      </c>
    </row>
    <row r="8945" spans="1:4" ht="15" customHeight="1">
      <c r="A8945" s="1" t="s">
        <v>2853</v>
      </c>
      <c r="B8945" s="3" t="s">
        <v>38489</v>
      </c>
      <c r="C8945" s="5" t="s">
        <v>29580</v>
      </c>
      <c r="D8945" s="7" t="s">
        <v>29581</v>
      </c>
    </row>
    <row r="8946" spans="1:4" ht="15" customHeight="1">
      <c r="A8946" s="1" t="s">
        <v>2815</v>
      </c>
      <c r="B8946" s="3" t="s">
        <v>38490</v>
      </c>
      <c r="C8946" s="7" t="s">
        <v>29582</v>
      </c>
      <c r="D8946" s="7" t="s">
        <v>29583</v>
      </c>
    </row>
    <row r="8947" spans="1:4" ht="15" customHeight="1">
      <c r="A8947" s="1" t="s">
        <v>2790</v>
      </c>
      <c r="B8947" s="2" t="s">
        <v>38491</v>
      </c>
      <c r="C8947" s="7" t="s">
        <v>29584</v>
      </c>
      <c r="D8947" s="7" t="s">
        <v>29585</v>
      </c>
    </row>
    <row r="8948" spans="1:4" ht="15" customHeight="1">
      <c r="A8948" s="1" t="s">
        <v>3083</v>
      </c>
      <c r="B8948" s="3" t="s">
        <v>38492</v>
      </c>
      <c r="C8948" s="7" t="s">
        <v>29586</v>
      </c>
      <c r="D8948" s="7" t="s">
        <v>29587</v>
      </c>
    </row>
    <row r="8949" spans="1:4" ht="15" customHeight="1">
      <c r="A8949" s="1"/>
      <c r="B8949" s="3"/>
      <c r="C8949" s="4"/>
      <c r="D8949" s="4"/>
    </row>
    <row r="8950" spans="1:4" ht="15" customHeight="1">
      <c r="A8950" s="1"/>
      <c r="B8950" s="3"/>
      <c r="C8950" s="4"/>
      <c r="D8950" s="4"/>
    </row>
    <row r="8951" spans="1:4" ht="15" customHeight="1">
      <c r="A8951" s="1"/>
      <c r="B8951" s="3"/>
      <c r="C8951" s="4"/>
      <c r="D8951" s="4"/>
    </row>
    <row r="8952" spans="1:4" ht="15" customHeight="1">
      <c r="A8952" s="1"/>
      <c r="B8952" s="3"/>
      <c r="C8952" s="4"/>
      <c r="D8952" s="4"/>
    </row>
    <row r="8953" spans="1:4" ht="15" customHeight="1">
      <c r="A8953" s="1"/>
      <c r="B8953" s="3"/>
      <c r="C8953" s="4"/>
      <c r="D8953" s="4"/>
    </row>
    <row r="8954" spans="1:4" ht="15" customHeight="1">
      <c r="A8954" s="1"/>
      <c r="B8954" s="3"/>
      <c r="C8954" s="4"/>
      <c r="D8954" s="4"/>
    </row>
    <row r="8955" spans="1:4" ht="15" customHeight="1">
      <c r="A8955" s="1"/>
      <c r="B8955" s="3"/>
      <c r="C8955" s="4"/>
      <c r="D8955" s="4"/>
    </row>
    <row r="8956" spans="1:4" ht="15" customHeight="1">
      <c r="A8956" s="1"/>
      <c r="B8956" s="3"/>
      <c r="C8956" s="4"/>
      <c r="D8956" s="4"/>
    </row>
    <row r="8957" spans="1:4" ht="15" customHeight="1">
      <c r="A8957" s="1"/>
      <c r="B8957" s="3"/>
      <c r="C8957" s="4"/>
      <c r="D8957" s="4"/>
    </row>
    <row r="8958" spans="1:4" ht="15" customHeight="1">
      <c r="A8958" s="1"/>
      <c r="B8958" s="3"/>
      <c r="C8958" s="4"/>
      <c r="D8958" s="4"/>
    </row>
    <row r="8959" spans="1:4" ht="15" customHeight="1">
      <c r="A8959" s="1"/>
      <c r="B8959" s="3"/>
      <c r="C8959" s="4"/>
      <c r="D8959" s="4"/>
    </row>
    <row r="8960" spans="1:4" ht="15" customHeight="1">
      <c r="A8960" s="1"/>
      <c r="B8960" s="3"/>
      <c r="C8960" s="4"/>
      <c r="D8960" s="4"/>
    </row>
    <row r="8961" spans="1:4" ht="15" customHeight="1">
      <c r="A8961" s="1"/>
      <c r="B8961" s="3"/>
      <c r="C8961" s="4"/>
      <c r="D8961" s="4"/>
    </row>
    <row r="8962" spans="1:4" ht="15" customHeight="1">
      <c r="A8962" s="1"/>
      <c r="B8962" s="3"/>
      <c r="C8962" s="4"/>
      <c r="D8962" s="4"/>
    </row>
    <row r="8963" spans="1:4" ht="15" customHeight="1">
      <c r="A8963" s="1"/>
      <c r="B8963" s="3"/>
      <c r="C8963" s="4"/>
      <c r="D8963" s="4"/>
    </row>
    <row r="8964" spans="1:4" ht="15" customHeight="1">
      <c r="A8964" s="1"/>
      <c r="B8964" s="3"/>
      <c r="C8964" s="4"/>
      <c r="D8964" s="4"/>
    </row>
    <row r="8965" spans="1:4" ht="15" customHeight="1">
      <c r="A8965" s="1"/>
      <c r="B8965" s="3"/>
      <c r="C8965" s="4"/>
      <c r="D8965" s="4"/>
    </row>
    <row r="8966" spans="1:4" ht="15" customHeight="1">
      <c r="A8966" s="1"/>
      <c r="B8966" s="3"/>
      <c r="C8966" s="4"/>
      <c r="D8966" s="4"/>
    </row>
    <row r="8967" spans="1:4" ht="15" customHeight="1">
      <c r="A8967" s="1"/>
      <c r="B8967" s="3"/>
      <c r="C8967" s="4"/>
      <c r="D8967" s="4"/>
    </row>
    <row r="8968" spans="1:4" ht="15" customHeight="1">
      <c r="A8968" s="1"/>
      <c r="B8968" s="3"/>
      <c r="C8968" s="4"/>
      <c r="D8968" s="4"/>
    </row>
    <row r="8969" spans="1:4" ht="15" customHeight="1">
      <c r="A8969" s="1"/>
      <c r="B8969" s="3"/>
      <c r="C8969" s="4"/>
      <c r="D8969" s="4"/>
    </row>
    <row r="8970" spans="1:4" ht="15" customHeight="1">
      <c r="A8970" s="1"/>
      <c r="B8970" s="3"/>
      <c r="C8970" s="4"/>
      <c r="D8970" s="4"/>
    </row>
    <row r="8971" spans="1:4" ht="15" customHeight="1">
      <c r="A8971" s="1"/>
      <c r="B8971" s="3"/>
      <c r="C8971" s="4"/>
      <c r="D8971" s="4"/>
    </row>
    <row r="8972" spans="1:4" ht="15" customHeight="1">
      <c r="A8972" s="1"/>
      <c r="B8972" s="3"/>
      <c r="C8972" s="4"/>
      <c r="D8972" s="4"/>
    </row>
    <row r="8973" spans="1:4" ht="15" customHeight="1">
      <c r="A8973" s="1"/>
      <c r="B8973" s="3"/>
      <c r="C8973" s="4"/>
      <c r="D8973" s="4"/>
    </row>
    <row r="8974" spans="1:4" ht="15" customHeight="1">
      <c r="A8974" s="1"/>
      <c r="B8974" s="3"/>
      <c r="C8974" s="4"/>
      <c r="D8974" s="4"/>
    </row>
    <row r="8975" spans="1:4" ht="15" customHeight="1">
      <c r="A8975" s="1"/>
      <c r="B8975" s="3"/>
      <c r="C8975" s="4"/>
      <c r="D8975" s="4"/>
    </row>
    <row r="8976" spans="1:4" ht="15" customHeight="1">
      <c r="A8976" s="1"/>
      <c r="B8976" s="3"/>
      <c r="C8976" s="4"/>
      <c r="D8976" s="4"/>
    </row>
    <row r="8977" spans="1:4" ht="15" customHeight="1">
      <c r="A8977" s="1"/>
      <c r="B8977" s="3"/>
      <c r="C8977" s="4"/>
      <c r="D8977" s="4"/>
    </row>
    <row r="8978" spans="1:4" ht="15" customHeight="1">
      <c r="A8978" s="1"/>
      <c r="B8978" s="3"/>
      <c r="C8978" s="4"/>
      <c r="D8978" s="4"/>
    </row>
    <row r="8979" spans="1:4" ht="15" customHeight="1">
      <c r="A8979" s="1"/>
      <c r="B8979" s="3"/>
      <c r="C8979" s="4"/>
      <c r="D8979" s="4"/>
    </row>
    <row r="8980" spans="1:4" ht="15" customHeight="1">
      <c r="A8980" s="1"/>
      <c r="B8980" s="3"/>
      <c r="C8980" s="4"/>
      <c r="D8980" s="4"/>
    </row>
    <row r="8981" spans="1:4" ht="15" customHeight="1">
      <c r="A8981" s="1"/>
      <c r="B8981" s="3"/>
      <c r="C8981" s="4"/>
      <c r="D8981" s="4"/>
    </row>
    <row r="8982" spans="1:4" ht="15" customHeight="1">
      <c r="A8982" s="1"/>
      <c r="B8982" s="3"/>
      <c r="C8982" s="4"/>
      <c r="D8982" s="4"/>
    </row>
    <row r="8983" spans="1:4" ht="15" customHeight="1">
      <c r="A8983" s="1"/>
      <c r="B8983" s="3"/>
      <c r="C8983" s="4"/>
      <c r="D8983" s="4"/>
    </row>
    <row r="8984" spans="1:4" ht="15" customHeight="1">
      <c r="A8984" s="1"/>
      <c r="B8984" s="3"/>
      <c r="C8984" s="4"/>
      <c r="D8984" s="4"/>
    </row>
    <row r="8985" spans="1:4" ht="15" customHeight="1">
      <c r="A8985" s="1"/>
      <c r="B8985" s="3"/>
      <c r="C8985" s="4"/>
      <c r="D8985" s="4"/>
    </row>
    <row r="8986" spans="1:4" ht="15" customHeight="1">
      <c r="A8986" s="1"/>
      <c r="B8986" s="3"/>
      <c r="C8986" s="4"/>
      <c r="D8986" s="4"/>
    </row>
    <row r="8987" spans="1:4" ht="15" customHeight="1">
      <c r="A8987" s="1"/>
      <c r="B8987" s="3"/>
      <c r="C8987" s="4"/>
      <c r="D8987" s="4"/>
    </row>
    <row r="8988" spans="1:4" ht="15" customHeight="1">
      <c r="A8988" s="1"/>
      <c r="B8988" s="3"/>
      <c r="C8988" s="4"/>
      <c r="D8988" s="4"/>
    </row>
    <row r="8989" spans="1:4" ht="15" customHeight="1">
      <c r="A8989" s="1"/>
      <c r="B8989" s="3"/>
      <c r="C8989" s="4"/>
      <c r="D8989" s="4"/>
    </row>
    <row r="8990" spans="1:4" ht="15" customHeight="1">
      <c r="A8990" s="1"/>
      <c r="B8990" s="3"/>
      <c r="C8990" s="4"/>
      <c r="D8990" s="4"/>
    </row>
    <row r="8991" spans="1:4" ht="15" customHeight="1">
      <c r="A8991" s="1"/>
      <c r="B8991" s="3"/>
      <c r="C8991" s="4"/>
      <c r="D8991" s="4"/>
    </row>
    <row r="8992" spans="1:4" ht="15" customHeight="1">
      <c r="A8992" s="1"/>
      <c r="B8992" s="3"/>
      <c r="C8992" s="4"/>
      <c r="D8992" s="4"/>
    </row>
    <row r="8993" spans="1:4" ht="15" customHeight="1">
      <c r="A8993" s="1"/>
      <c r="B8993" s="3"/>
      <c r="C8993" s="4"/>
      <c r="D8993" s="4"/>
    </row>
    <row r="8994" spans="1:4" ht="15" customHeight="1">
      <c r="A8994" s="1"/>
      <c r="B8994" s="3"/>
      <c r="C8994" s="4"/>
      <c r="D8994" s="4"/>
    </row>
    <row r="8995" spans="1:4" ht="15" customHeight="1">
      <c r="A8995" s="1"/>
      <c r="B8995" s="3"/>
      <c r="C8995" s="4"/>
      <c r="D8995" s="4"/>
    </row>
    <row r="8996" spans="1:4" ht="15" customHeight="1">
      <c r="A8996" s="1"/>
      <c r="B8996" s="3"/>
      <c r="C8996" s="4"/>
      <c r="D8996" s="4"/>
    </row>
    <row r="8997" spans="1:4" ht="15" customHeight="1">
      <c r="A8997" s="1"/>
      <c r="B8997" s="3"/>
      <c r="C8997" s="4"/>
      <c r="D8997" s="4"/>
    </row>
    <row r="8998" spans="1:4" ht="15" customHeight="1">
      <c r="A8998" s="1"/>
      <c r="B8998" s="3"/>
      <c r="C8998" s="4"/>
      <c r="D8998" s="4"/>
    </row>
    <row r="8999" spans="1:4" ht="15" customHeight="1">
      <c r="A8999" s="1"/>
      <c r="B8999" s="3"/>
      <c r="C8999" s="4"/>
      <c r="D8999" s="4"/>
    </row>
    <row r="9000" spans="1:4" ht="15" customHeight="1">
      <c r="A9000" s="1"/>
      <c r="B9000" s="3"/>
      <c r="C9000" s="4"/>
      <c r="D9000" s="4"/>
    </row>
    <row r="9001" spans="1:4" ht="15" customHeight="1">
      <c r="A9001" s="1"/>
      <c r="B9001" s="3"/>
      <c r="C9001" s="4"/>
      <c r="D9001" s="4"/>
    </row>
    <row r="9002" spans="1:4" ht="15" customHeight="1">
      <c r="A9002" s="1"/>
      <c r="B9002" s="3"/>
      <c r="C9002" s="4"/>
      <c r="D9002" s="4"/>
    </row>
    <row r="9003" spans="1:4" ht="15" customHeight="1">
      <c r="A9003" s="1"/>
      <c r="B9003" s="3"/>
      <c r="C9003" s="4"/>
      <c r="D9003" s="4"/>
    </row>
    <row r="9004" spans="1:4" ht="15" customHeight="1">
      <c r="A9004" s="1"/>
      <c r="B9004" s="3"/>
      <c r="C9004" s="4"/>
      <c r="D9004" s="4"/>
    </row>
    <row r="9005" spans="1:4" ht="15" customHeight="1">
      <c r="A9005" s="1"/>
      <c r="B9005" s="3"/>
      <c r="C9005" s="4"/>
      <c r="D9005" s="4"/>
    </row>
    <row r="9006" spans="1:4" ht="15" customHeight="1">
      <c r="A9006" s="1"/>
      <c r="B9006" s="3"/>
      <c r="C9006" s="4"/>
      <c r="D9006" s="4"/>
    </row>
    <row r="9007" spans="1:4" ht="15" customHeight="1">
      <c r="A9007" s="1"/>
      <c r="B9007" s="3"/>
      <c r="C9007" s="4"/>
      <c r="D9007" s="4"/>
    </row>
    <row r="9008" spans="1:4" ht="15" customHeight="1">
      <c r="A9008" s="1"/>
      <c r="B9008" s="3"/>
      <c r="C9008" s="4"/>
      <c r="D9008" s="4"/>
    </row>
    <row r="9009" spans="1:4" ht="15" customHeight="1">
      <c r="A9009" s="1"/>
      <c r="B9009" s="3"/>
      <c r="C9009" s="4"/>
      <c r="D9009" s="4"/>
    </row>
    <row r="9010" spans="1:4" ht="15" customHeight="1">
      <c r="A9010" s="1"/>
      <c r="B9010" s="3"/>
      <c r="C9010" s="4"/>
      <c r="D9010" s="4"/>
    </row>
    <row r="9011" spans="1:4" ht="15" customHeight="1">
      <c r="A9011" s="1"/>
      <c r="B9011" s="3"/>
      <c r="C9011" s="4"/>
      <c r="D9011" s="4"/>
    </row>
    <row r="9012" spans="1:4" ht="15" customHeight="1">
      <c r="A9012" s="1"/>
      <c r="B9012" s="3"/>
      <c r="C9012" s="4"/>
      <c r="D9012" s="4"/>
    </row>
    <row r="9013" spans="1:4" ht="15" customHeight="1">
      <c r="A9013" s="1"/>
      <c r="B9013" s="3"/>
      <c r="C9013" s="4"/>
      <c r="D9013" s="4"/>
    </row>
    <row r="9014" spans="1:4" ht="15" customHeight="1">
      <c r="A9014" s="1"/>
      <c r="B9014" s="3"/>
      <c r="C9014" s="4"/>
      <c r="D9014" s="4"/>
    </row>
    <row r="9015" spans="1:4" ht="15" customHeight="1">
      <c r="A9015" s="1"/>
      <c r="B9015" s="3"/>
      <c r="C9015" s="4"/>
      <c r="D9015" s="4"/>
    </row>
    <row r="9016" spans="1:4" ht="15" customHeight="1">
      <c r="A9016" s="1"/>
      <c r="B9016" s="3"/>
      <c r="C9016" s="4"/>
      <c r="D9016" s="4"/>
    </row>
    <row r="9017" spans="1:4" ht="15" customHeight="1">
      <c r="A9017" s="1"/>
      <c r="B9017" s="3"/>
      <c r="C9017" s="4"/>
      <c r="D9017" s="4"/>
    </row>
    <row r="9018" spans="1:4" ht="15" customHeight="1">
      <c r="A9018" s="1"/>
      <c r="B9018" s="3"/>
      <c r="C9018" s="4"/>
      <c r="D9018" s="4"/>
    </row>
    <row r="9019" spans="1:4" ht="15" customHeight="1">
      <c r="A9019" s="1"/>
      <c r="B9019" s="3"/>
      <c r="C9019" s="4"/>
      <c r="D9019" s="4"/>
    </row>
    <row r="9020" spans="1:4" ht="15" customHeight="1">
      <c r="A9020" s="1"/>
      <c r="B9020" s="3"/>
      <c r="C9020" s="4"/>
      <c r="D9020" s="4"/>
    </row>
    <row r="9021" spans="1:4" ht="15" customHeight="1">
      <c r="A9021" s="1"/>
      <c r="B9021" s="3"/>
      <c r="C9021" s="4"/>
      <c r="D9021" s="4"/>
    </row>
    <row r="9022" spans="1:4" ht="15" customHeight="1">
      <c r="A9022" s="1"/>
      <c r="B9022" s="3"/>
      <c r="C9022" s="4"/>
      <c r="D9022" s="4"/>
    </row>
    <row r="9023" spans="1:4" ht="15" customHeight="1">
      <c r="A9023" s="1"/>
      <c r="B9023" s="3"/>
      <c r="C9023" s="4"/>
      <c r="D9023" s="4"/>
    </row>
    <row r="9024" spans="1:4" ht="15" customHeight="1">
      <c r="A9024" s="1"/>
      <c r="B9024" s="3"/>
      <c r="C9024" s="4"/>
      <c r="D9024" s="4"/>
    </row>
    <row r="9025" spans="1:4" ht="15" customHeight="1">
      <c r="A9025" s="1"/>
      <c r="B9025" s="3"/>
      <c r="C9025" s="4"/>
      <c r="D9025" s="4"/>
    </row>
    <row r="9026" spans="1:4" ht="15" customHeight="1">
      <c r="A9026" s="1"/>
      <c r="B9026" s="3"/>
      <c r="C9026" s="4"/>
      <c r="D9026" s="4"/>
    </row>
    <row r="9027" spans="1:4" ht="15" customHeight="1">
      <c r="A9027" s="1"/>
      <c r="B9027" s="3"/>
      <c r="C9027" s="4"/>
      <c r="D9027" s="4"/>
    </row>
    <row r="9028" spans="1:4" ht="15" customHeight="1">
      <c r="A9028" s="1"/>
      <c r="B9028" s="3"/>
      <c r="C9028" s="4"/>
      <c r="D9028" s="4"/>
    </row>
    <row r="9029" spans="1:4" ht="15" customHeight="1">
      <c r="A9029" s="1"/>
      <c r="B9029" s="3"/>
      <c r="C9029" s="4"/>
      <c r="D9029" s="4"/>
    </row>
    <row r="9030" spans="1:4" ht="15" customHeight="1">
      <c r="A9030" s="1"/>
      <c r="B9030" s="3"/>
      <c r="C9030" s="4"/>
      <c r="D9030" s="4"/>
    </row>
    <row r="9031" spans="1:4" ht="15" customHeight="1">
      <c r="A9031" s="1"/>
      <c r="B9031" s="3"/>
      <c r="C9031" s="4"/>
      <c r="D9031" s="4"/>
    </row>
    <row r="9032" spans="1:4" ht="15" customHeight="1">
      <c r="A9032" s="1"/>
      <c r="B9032" s="3"/>
      <c r="C9032" s="4"/>
      <c r="D9032" s="4"/>
    </row>
    <row r="9033" spans="1:4" ht="15" customHeight="1">
      <c r="A9033" s="1"/>
      <c r="B9033" s="3"/>
      <c r="C9033" s="4"/>
      <c r="D9033" s="4"/>
    </row>
    <row r="9034" spans="1:4" ht="15" customHeight="1">
      <c r="A9034" s="1"/>
      <c r="B9034" s="3"/>
      <c r="C9034" s="4"/>
      <c r="D9034" s="4"/>
    </row>
    <row r="9035" spans="1:4" ht="15" customHeight="1">
      <c r="A9035" s="1"/>
      <c r="B9035" s="3"/>
      <c r="C9035" s="4"/>
      <c r="D9035" s="4"/>
    </row>
    <row r="9036" spans="1:4" ht="15" customHeight="1">
      <c r="A9036" s="1"/>
      <c r="B9036" s="3"/>
      <c r="C9036" s="4"/>
      <c r="D9036" s="4"/>
    </row>
    <row r="9037" spans="1:4" ht="15" customHeight="1">
      <c r="A9037" s="1"/>
      <c r="B9037" s="3"/>
      <c r="C9037" s="4"/>
      <c r="D9037" s="4"/>
    </row>
    <row r="9038" spans="1:4" ht="15" customHeight="1">
      <c r="A9038" s="1"/>
      <c r="B9038" s="3"/>
      <c r="C9038" s="4"/>
      <c r="D9038" s="4"/>
    </row>
    <row r="9039" spans="1:4" ht="15" customHeight="1">
      <c r="A9039" s="1"/>
      <c r="B9039" s="3"/>
      <c r="C9039" s="4"/>
      <c r="D9039" s="4"/>
    </row>
    <row r="9040" spans="1:4" ht="15" customHeight="1">
      <c r="A9040" s="1"/>
      <c r="B9040" s="3"/>
      <c r="C9040" s="4"/>
      <c r="D9040" s="4"/>
    </row>
    <row r="9041" spans="1:4" ht="15" customHeight="1">
      <c r="A9041" s="1"/>
      <c r="B9041" s="3"/>
      <c r="C9041" s="4"/>
      <c r="D9041" s="4"/>
    </row>
    <row r="9042" spans="1:4" ht="15" customHeight="1">
      <c r="A9042" s="1"/>
      <c r="B9042" s="3"/>
      <c r="C9042" s="4"/>
      <c r="D9042" s="4"/>
    </row>
    <row r="9043" spans="1:4" ht="15" customHeight="1">
      <c r="A9043" s="1"/>
      <c r="B9043" s="3"/>
      <c r="C9043" s="4"/>
      <c r="D9043" s="4"/>
    </row>
    <row r="9044" spans="1:4" ht="15" customHeight="1">
      <c r="A9044" s="1"/>
      <c r="B9044" s="3"/>
      <c r="C9044" s="4"/>
      <c r="D9044" s="4"/>
    </row>
    <row r="9045" spans="1:4" ht="15" customHeight="1">
      <c r="A9045" s="1"/>
      <c r="B9045" s="3"/>
      <c r="C9045" s="4"/>
      <c r="D9045" s="4"/>
    </row>
    <row r="9046" spans="1:4" ht="15" customHeight="1">
      <c r="A9046" s="1"/>
      <c r="B9046" s="3"/>
      <c r="C9046" s="4"/>
      <c r="D9046" s="4"/>
    </row>
    <row r="9047" spans="1:4" ht="15" customHeight="1">
      <c r="A9047" s="1"/>
      <c r="B9047" s="3"/>
      <c r="C9047" s="4"/>
      <c r="D9047" s="4"/>
    </row>
    <row r="9048" spans="1:4" ht="15" customHeight="1">
      <c r="A9048" s="1"/>
      <c r="B9048" s="3"/>
      <c r="C9048" s="4"/>
      <c r="D9048" s="4"/>
    </row>
    <row r="9049" spans="1:4" ht="15" customHeight="1">
      <c r="A9049" s="1"/>
      <c r="B9049" s="3"/>
      <c r="C9049" s="4"/>
      <c r="D9049" s="4"/>
    </row>
    <row r="9050" spans="1:4" ht="15" customHeight="1">
      <c r="A9050" s="1"/>
      <c r="B9050" s="3"/>
      <c r="C9050" s="4"/>
      <c r="D9050" s="4"/>
    </row>
    <row r="9051" spans="1:4" ht="15" customHeight="1">
      <c r="A9051" s="1"/>
      <c r="B9051" s="3"/>
      <c r="C9051" s="4"/>
      <c r="D9051" s="4"/>
    </row>
    <row r="9052" spans="1:4" ht="15" customHeight="1">
      <c r="A9052" s="1"/>
      <c r="B9052" s="3"/>
      <c r="C9052" s="4"/>
      <c r="D9052" s="4"/>
    </row>
    <row r="9053" spans="1:4" ht="15" customHeight="1">
      <c r="A9053" s="1"/>
      <c r="B9053" s="3"/>
      <c r="C9053" s="4"/>
      <c r="D9053" s="4"/>
    </row>
    <row r="9054" spans="1:4" ht="15" customHeight="1">
      <c r="A9054" s="1"/>
      <c r="B9054" s="3"/>
      <c r="C9054" s="4"/>
      <c r="D9054" s="4"/>
    </row>
    <row r="9055" spans="1:4" ht="15" customHeight="1">
      <c r="A9055" s="1"/>
      <c r="B9055" s="3"/>
      <c r="C9055" s="4"/>
      <c r="D9055" s="4"/>
    </row>
    <row r="9056" spans="1:4" ht="15" customHeight="1">
      <c r="A9056" s="1"/>
      <c r="B9056" s="3"/>
      <c r="C9056" s="4"/>
      <c r="D9056" s="4"/>
    </row>
    <row r="9057" spans="1:4" ht="15" customHeight="1">
      <c r="A9057" s="1"/>
      <c r="B9057" s="3"/>
      <c r="C9057" s="4"/>
      <c r="D9057" s="4"/>
    </row>
    <row r="9058" spans="1:4" ht="15" customHeight="1">
      <c r="A9058" s="1"/>
      <c r="B9058" s="3"/>
      <c r="C9058" s="4"/>
      <c r="D9058" s="4"/>
    </row>
    <row r="9059" spans="1:4" ht="15" customHeight="1">
      <c r="A9059" s="1"/>
      <c r="B9059" s="3"/>
      <c r="C9059" s="4"/>
      <c r="D9059" s="4"/>
    </row>
    <row r="9060" spans="1:4" ht="15" customHeight="1">
      <c r="A9060" s="1"/>
      <c r="B9060" s="3"/>
      <c r="C9060" s="4"/>
      <c r="D9060" s="4"/>
    </row>
    <row r="9061" spans="1:4" ht="15" customHeight="1">
      <c r="A9061" s="1"/>
      <c r="B9061" s="3"/>
      <c r="C9061" s="4"/>
      <c r="D9061" s="4"/>
    </row>
    <row r="9062" spans="1:4" ht="15" customHeight="1">
      <c r="A9062" s="1"/>
      <c r="B9062" s="3"/>
      <c r="C9062" s="4"/>
      <c r="D9062" s="4"/>
    </row>
    <row r="9063" spans="1:4" ht="15" customHeight="1">
      <c r="A9063" s="1"/>
      <c r="B9063" s="3"/>
      <c r="C9063" s="4"/>
      <c r="D9063" s="4"/>
    </row>
    <row r="9064" spans="1:4" ht="15" customHeight="1">
      <c r="A9064" s="1"/>
      <c r="B9064" s="3"/>
      <c r="C9064" s="4"/>
      <c r="D9064" s="4"/>
    </row>
    <row r="9065" spans="1:4" ht="15" customHeight="1">
      <c r="A9065" s="1"/>
      <c r="B9065" s="3"/>
      <c r="C9065" s="4"/>
      <c r="D9065" s="4"/>
    </row>
    <row r="9066" spans="1:4" ht="15" customHeight="1">
      <c r="A9066" s="1"/>
      <c r="B9066" s="3"/>
      <c r="C9066" s="4"/>
      <c r="D9066" s="4"/>
    </row>
    <row r="9067" spans="1:4" ht="15" customHeight="1">
      <c r="A9067" s="1"/>
      <c r="B9067" s="3"/>
      <c r="C9067" s="4"/>
      <c r="D9067" s="4"/>
    </row>
    <row r="9068" spans="1:4" ht="15" customHeight="1">
      <c r="A9068" s="1"/>
      <c r="B9068" s="3"/>
      <c r="C9068" s="4"/>
      <c r="D9068" s="4"/>
    </row>
    <row r="9069" spans="1:4" ht="15" customHeight="1">
      <c r="A9069" s="1"/>
      <c r="B9069" s="3"/>
      <c r="C9069" s="4"/>
      <c r="D9069" s="4"/>
    </row>
    <row r="9070" spans="1:4" ht="15" customHeight="1">
      <c r="A9070" s="1"/>
      <c r="B9070" s="3"/>
      <c r="C9070" s="4"/>
      <c r="D9070" s="4"/>
    </row>
    <row r="9071" spans="1:4" ht="15" customHeight="1">
      <c r="A9071" s="1"/>
      <c r="B9071" s="3"/>
      <c r="C9071" s="4"/>
      <c r="D9071" s="4"/>
    </row>
    <row r="9072" spans="1:4" ht="15" customHeight="1">
      <c r="A9072" s="1"/>
      <c r="B9072" s="3"/>
      <c r="C9072" s="4"/>
      <c r="D9072" s="4"/>
    </row>
    <row r="9073" spans="1:4" ht="15" customHeight="1">
      <c r="A9073" s="1"/>
      <c r="B9073" s="3"/>
      <c r="C9073" s="4"/>
      <c r="D9073" s="4"/>
    </row>
    <row r="9074" spans="1:4" ht="15" customHeight="1">
      <c r="A9074" s="1"/>
      <c r="B9074" s="3"/>
      <c r="C9074" s="4"/>
      <c r="D9074" s="4"/>
    </row>
    <row r="9075" spans="1:4" ht="15" customHeight="1">
      <c r="A9075" s="1"/>
      <c r="B9075" s="3"/>
      <c r="C9075" s="4"/>
      <c r="D9075" s="4"/>
    </row>
    <row r="9076" spans="1:4" ht="15" customHeight="1">
      <c r="A9076" s="1"/>
      <c r="B9076" s="3"/>
      <c r="C9076" s="4"/>
      <c r="D9076" s="4"/>
    </row>
    <row r="9077" spans="1:4" ht="15" customHeight="1">
      <c r="A9077" s="1"/>
      <c r="B9077" s="3"/>
      <c r="C9077" s="4"/>
      <c r="D9077" s="4"/>
    </row>
    <row r="9078" spans="1:4" ht="15" customHeight="1">
      <c r="A9078" s="1"/>
      <c r="B9078" s="3"/>
      <c r="C9078" s="4"/>
      <c r="D9078" s="4"/>
    </row>
    <row r="9079" spans="1:4" ht="15" customHeight="1">
      <c r="A9079" s="1"/>
      <c r="B9079" s="3"/>
      <c r="C9079" s="4"/>
      <c r="D9079" s="4"/>
    </row>
    <row r="9080" spans="1:4" ht="15" customHeight="1">
      <c r="A9080" s="1"/>
      <c r="B9080" s="3"/>
      <c r="C9080" s="4"/>
      <c r="D9080" s="4"/>
    </row>
    <row r="9081" spans="1:4" ht="15" customHeight="1">
      <c r="A9081" s="1"/>
      <c r="B9081" s="3"/>
      <c r="C9081" s="4"/>
      <c r="D9081" s="4"/>
    </row>
    <row r="9082" spans="1:4" ht="15" customHeight="1">
      <c r="A9082" s="1"/>
      <c r="B9082" s="3"/>
      <c r="C9082" s="4"/>
      <c r="D9082" s="4"/>
    </row>
    <row r="9083" spans="1:4" ht="15" customHeight="1">
      <c r="A9083" s="1"/>
      <c r="B9083" s="3"/>
      <c r="C9083" s="4"/>
      <c r="D9083" s="4"/>
    </row>
    <row r="9084" spans="1:4" ht="15" customHeight="1">
      <c r="A9084" s="1"/>
      <c r="B9084" s="3"/>
      <c r="C9084" s="4"/>
      <c r="D9084" s="4"/>
    </row>
    <row r="9085" spans="1:4" ht="15" customHeight="1">
      <c r="A9085" s="1"/>
      <c r="B9085" s="3"/>
      <c r="C9085" s="4"/>
      <c r="D9085" s="4"/>
    </row>
    <row r="9086" spans="1:4" ht="15" customHeight="1">
      <c r="A9086" s="1"/>
      <c r="B9086" s="3"/>
      <c r="C9086" s="4"/>
      <c r="D9086" s="4"/>
    </row>
    <row r="9087" spans="1:4" ht="15" customHeight="1">
      <c r="A9087" s="1"/>
      <c r="B9087" s="3"/>
      <c r="C9087" s="4"/>
      <c r="D9087" s="4"/>
    </row>
    <row r="9088" spans="1:4" ht="15" customHeight="1">
      <c r="A9088" s="1"/>
      <c r="B9088" s="3"/>
      <c r="C9088" s="4"/>
      <c r="D9088" s="4"/>
    </row>
    <row r="9089" spans="1:4" ht="15" customHeight="1">
      <c r="A9089" s="1"/>
      <c r="B9089" s="3"/>
      <c r="C9089" s="4"/>
      <c r="D9089" s="4"/>
    </row>
    <row r="9090" spans="1:4" ht="15" customHeight="1">
      <c r="A9090" s="1"/>
      <c r="B9090" s="3"/>
      <c r="C9090" s="4"/>
      <c r="D9090" s="4"/>
    </row>
    <row r="9091" spans="1:4" ht="15" customHeight="1">
      <c r="A9091" s="1"/>
      <c r="B9091" s="3"/>
      <c r="C9091" s="4"/>
      <c r="D9091" s="4"/>
    </row>
    <row r="9092" spans="1:4" ht="15" customHeight="1">
      <c r="A9092" s="1"/>
      <c r="B9092" s="3"/>
      <c r="C9092" s="4"/>
      <c r="D9092" s="4"/>
    </row>
    <row r="9093" spans="1:4" ht="15" customHeight="1">
      <c r="A9093" s="1"/>
      <c r="B9093" s="3"/>
      <c r="C9093" s="4"/>
      <c r="D9093" s="4"/>
    </row>
    <row r="9094" spans="1:4" ht="15" customHeight="1">
      <c r="A9094" s="1"/>
      <c r="B9094" s="3"/>
      <c r="C9094" s="4"/>
      <c r="D9094" s="4"/>
    </row>
    <row r="9095" spans="1:4" ht="15" customHeight="1">
      <c r="A9095" s="1"/>
      <c r="B9095" s="3"/>
      <c r="C9095" s="4"/>
      <c r="D9095" s="4"/>
    </row>
    <row r="9096" spans="1:4" ht="15" customHeight="1">
      <c r="A9096" s="1"/>
      <c r="B9096" s="3"/>
      <c r="C9096" s="4"/>
      <c r="D9096" s="4"/>
    </row>
    <row r="9097" spans="1:4" ht="15" customHeight="1">
      <c r="A9097" s="1"/>
      <c r="B9097" s="3"/>
      <c r="C9097" s="4"/>
      <c r="D9097" s="4"/>
    </row>
    <row r="9098" spans="1:4" ht="15" customHeight="1">
      <c r="A9098" s="1"/>
      <c r="B9098" s="3"/>
      <c r="C9098" s="4"/>
      <c r="D9098" s="4"/>
    </row>
    <row r="9099" spans="1:4" ht="15" customHeight="1">
      <c r="A9099" s="1"/>
      <c r="B9099" s="3"/>
      <c r="C9099" s="4"/>
      <c r="D9099" s="4"/>
    </row>
    <row r="9100" spans="1:4" ht="15" customHeight="1">
      <c r="A9100" s="1"/>
      <c r="B9100" s="3"/>
      <c r="C9100" s="4"/>
      <c r="D9100" s="4"/>
    </row>
    <row r="9101" spans="1:4" ht="15" customHeight="1">
      <c r="A9101" s="1"/>
      <c r="B9101" s="3"/>
      <c r="C9101" s="4"/>
      <c r="D9101" s="4"/>
    </row>
    <row r="9102" spans="1:4" ht="15" customHeight="1">
      <c r="A9102" s="1"/>
      <c r="B9102" s="3"/>
      <c r="C9102" s="4"/>
      <c r="D9102" s="4"/>
    </row>
    <row r="9103" spans="1:4" ht="15" customHeight="1">
      <c r="A9103" s="1"/>
      <c r="B9103" s="3"/>
      <c r="C9103" s="4"/>
      <c r="D9103" s="4"/>
    </row>
    <row r="9104" spans="1:4" ht="15" customHeight="1">
      <c r="A9104" s="1"/>
      <c r="B9104" s="3"/>
      <c r="C9104" s="4"/>
      <c r="D9104" s="4"/>
    </row>
    <row r="9105" spans="1:4" ht="15" customHeight="1">
      <c r="A9105" s="1"/>
      <c r="B9105" s="3"/>
      <c r="C9105" s="4"/>
      <c r="D9105" s="4"/>
    </row>
    <row r="9106" spans="1:4" ht="15" customHeight="1">
      <c r="A9106" s="1"/>
      <c r="B9106" s="3"/>
      <c r="C9106" s="4"/>
      <c r="D9106" s="4"/>
    </row>
    <row r="9107" spans="1:4" ht="15" customHeight="1">
      <c r="A9107" s="1"/>
      <c r="B9107" s="3"/>
      <c r="C9107" s="4"/>
      <c r="D9107" s="4"/>
    </row>
    <row r="9108" spans="1:4" ht="15" customHeight="1">
      <c r="A9108" s="1"/>
      <c r="B9108" s="3"/>
      <c r="C9108" s="4"/>
      <c r="D9108" s="4"/>
    </row>
    <row r="9109" spans="1:4" ht="15" customHeight="1">
      <c r="A9109" s="1"/>
      <c r="B9109" s="3"/>
      <c r="C9109" s="4"/>
      <c r="D9109" s="4"/>
    </row>
    <row r="9110" spans="1:4" ht="15" customHeight="1">
      <c r="A9110" s="1"/>
      <c r="B9110" s="3"/>
      <c r="C9110" s="4"/>
      <c r="D9110" s="4"/>
    </row>
    <row r="9111" spans="1:4" ht="15" customHeight="1">
      <c r="A9111" s="1"/>
      <c r="B9111" s="3"/>
      <c r="C9111" s="4"/>
      <c r="D9111" s="4"/>
    </row>
    <row r="9112" spans="1:4" ht="15" customHeight="1">
      <c r="A9112" s="1"/>
      <c r="B9112" s="3"/>
      <c r="C9112" s="4"/>
      <c r="D9112" s="4"/>
    </row>
    <row r="9113" spans="1:4" ht="15" customHeight="1">
      <c r="A9113" s="1"/>
      <c r="B9113" s="3"/>
      <c r="C9113" s="4"/>
      <c r="D9113" s="4"/>
    </row>
    <row r="9114" spans="1:4" ht="15" customHeight="1">
      <c r="A9114" s="1"/>
      <c r="B9114" s="3"/>
      <c r="C9114" s="4"/>
      <c r="D9114" s="4"/>
    </row>
    <row r="9115" spans="1:4" ht="15" customHeight="1">
      <c r="A9115" s="1"/>
      <c r="B9115" s="3"/>
      <c r="C9115" s="4"/>
      <c r="D9115" s="4"/>
    </row>
    <row r="9116" spans="1:4" ht="15" customHeight="1">
      <c r="A9116" s="1"/>
      <c r="B9116" s="3"/>
      <c r="C9116" s="4"/>
      <c r="D9116" s="4"/>
    </row>
    <row r="9117" spans="1:4" ht="15" customHeight="1">
      <c r="A9117" s="1"/>
      <c r="B9117" s="3"/>
      <c r="C9117" s="4"/>
      <c r="D9117" s="4"/>
    </row>
    <row r="9118" spans="1:4" ht="15" customHeight="1">
      <c r="A9118" s="1"/>
      <c r="B9118" s="3"/>
      <c r="C9118" s="4"/>
      <c r="D9118" s="4"/>
    </row>
    <row r="9119" spans="1:4" ht="15" customHeight="1">
      <c r="A9119" s="1"/>
      <c r="B9119" s="3"/>
      <c r="C9119" s="4"/>
      <c r="D9119" s="4"/>
    </row>
    <row r="9120" spans="1:4" ht="15" customHeight="1">
      <c r="A9120" s="1"/>
      <c r="B9120" s="3"/>
      <c r="C9120" s="4"/>
      <c r="D9120" s="4"/>
    </row>
    <row r="9121" spans="1:4" ht="15" customHeight="1">
      <c r="A9121" s="1"/>
      <c r="B9121" s="3"/>
      <c r="C9121" s="4"/>
      <c r="D9121" s="4"/>
    </row>
    <row r="9122" spans="1:4" ht="15" customHeight="1">
      <c r="A9122" s="1"/>
      <c r="B9122" s="3"/>
      <c r="C9122" s="4"/>
      <c r="D9122" s="4"/>
    </row>
    <row r="9123" spans="1:4" ht="15" customHeight="1">
      <c r="A9123" s="1"/>
      <c r="B9123" s="3"/>
      <c r="C9123" s="4"/>
      <c r="D9123" s="4"/>
    </row>
    <row r="9124" spans="1:4" ht="15" customHeight="1">
      <c r="A9124" s="1"/>
      <c r="B9124" s="3"/>
      <c r="C9124" s="4"/>
      <c r="D9124" s="4"/>
    </row>
    <row r="9125" spans="1:4" ht="15" customHeight="1">
      <c r="A9125" s="1"/>
      <c r="B9125" s="3"/>
      <c r="C9125" s="4"/>
      <c r="D9125" s="4"/>
    </row>
    <row r="9126" spans="1:4" ht="15" customHeight="1">
      <c r="A9126" s="1"/>
      <c r="B9126" s="3"/>
      <c r="C9126" s="4"/>
      <c r="D9126" s="4"/>
    </row>
    <row r="9127" spans="1:4" ht="15" customHeight="1">
      <c r="A9127" s="1"/>
      <c r="B9127" s="3"/>
      <c r="C9127" s="4"/>
      <c r="D9127" s="4"/>
    </row>
    <row r="9128" spans="1:4" ht="15" customHeight="1">
      <c r="A9128" s="1"/>
      <c r="B9128" s="3"/>
      <c r="C9128" s="4"/>
      <c r="D9128" s="4"/>
    </row>
    <row r="9129" spans="1:4" ht="15" customHeight="1">
      <c r="A9129" s="1"/>
      <c r="B9129" s="3"/>
      <c r="C9129" s="4"/>
      <c r="D9129" s="4"/>
    </row>
    <row r="9130" spans="1:4" ht="15" customHeight="1">
      <c r="A9130" s="1"/>
      <c r="B9130" s="3"/>
      <c r="C9130" s="4"/>
      <c r="D9130" s="4"/>
    </row>
    <row r="9131" spans="1:4" ht="15" customHeight="1">
      <c r="A9131" s="1"/>
      <c r="B9131" s="3"/>
      <c r="C9131" s="4"/>
      <c r="D9131" s="4"/>
    </row>
    <row r="9132" spans="1:4" ht="15" customHeight="1">
      <c r="A9132" s="1"/>
      <c r="B9132" s="3"/>
      <c r="C9132" s="4"/>
      <c r="D9132" s="4"/>
    </row>
    <row r="9133" spans="1:4" ht="15" customHeight="1">
      <c r="A9133" s="1"/>
      <c r="B9133" s="3"/>
      <c r="C9133" s="4"/>
      <c r="D9133" s="4"/>
    </row>
    <row r="9134" spans="1:4" ht="15" customHeight="1">
      <c r="A9134" s="1"/>
      <c r="B9134" s="3"/>
      <c r="C9134" s="4"/>
      <c r="D9134" s="4"/>
    </row>
    <row r="9135" spans="1:4" ht="15" customHeight="1">
      <c r="A9135" s="1"/>
      <c r="B9135" s="3"/>
      <c r="C9135" s="4"/>
      <c r="D9135" s="4"/>
    </row>
    <row r="9136" spans="1:4" ht="15" customHeight="1">
      <c r="A9136" s="1"/>
      <c r="B9136" s="3"/>
      <c r="C9136" s="4"/>
      <c r="D9136" s="4"/>
    </row>
    <row r="9137" spans="1:4" ht="15" customHeight="1">
      <c r="A9137" s="1"/>
      <c r="B9137" s="3"/>
      <c r="C9137" s="4"/>
      <c r="D9137" s="4"/>
    </row>
    <row r="9138" spans="1:4" ht="15" customHeight="1">
      <c r="A9138" s="1"/>
      <c r="B9138" s="3"/>
      <c r="C9138" s="4"/>
      <c r="D9138" s="4"/>
    </row>
    <row r="9139" spans="1:4" ht="15" customHeight="1">
      <c r="A9139" s="1"/>
      <c r="B9139" s="3"/>
      <c r="C9139" s="4"/>
      <c r="D9139" s="4"/>
    </row>
    <row r="9140" spans="1:4" ht="15" customHeight="1">
      <c r="A9140" s="1"/>
      <c r="B9140" s="3"/>
      <c r="C9140" s="4"/>
      <c r="D9140" s="4"/>
    </row>
    <row r="9141" spans="1:4" ht="15" customHeight="1">
      <c r="A9141" s="1"/>
      <c r="B9141" s="3"/>
      <c r="C9141" s="4"/>
      <c r="D9141" s="4"/>
    </row>
    <row r="9142" spans="1:4" ht="15" customHeight="1">
      <c r="A9142" s="1"/>
      <c r="B9142" s="3"/>
      <c r="C9142" s="4"/>
      <c r="D9142" s="4"/>
    </row>
    <row r="9143" spans="1:4" ht="15" customHeight="1">
      <c r="A9143" s="1"/>
      <c r="B9143" s="3"/>
      <c r="C9143" s="4"/>
      <c r="D9143" s="4"/>
    </row>
    <row r="9144" spans="1:4" ht="15" customHeight="1">
      <c r="A9144" s="1"/>
      <c r="B9144" s="3"/>
      <c r="C9144" s="4"/>
      <c r="D9144" s="4"/>
    </row>
    <row r="9145" spans="1:4" ht="15" customHeight="1">
      <c r="A9145" s="1"/>
      <c r="B9145" s="3"/>
      <c r="C9145" s="4"/>
      <c r="D9145" s="4"/>
    </row>
    <row r="9146" spans="1:4" ht="15" customHeight="1">
      <c r="A9146" s="1"/>
      <c r="B9146" s="3"/>
      <c r="C9146" s="4"/>
      <c r="D9146" s="4"/>
    </row>
    <row r="9147" spans="1:4" ht="15" customHeight="1">
      <c r="A9147" s="1"/>
      <c r="B9147" s="3"/>
      <c r="C9147" s="4"/>
      <c r="D9147" s="4"/>
    </row>
    <row r="9148" spans="1:4" ht="15" customHeight="1">
      <c r="A9148" s="1"/>
      <c r="B9148" s="3"/>
      <c r="C9148" s="4"/>
      <c r="D9148" s="4"/>
    </row>
    <row r="9149" spans="1:4" ht="15" customHeight="1">
      <c r="A9149" s="1"/>
      <c r="B9149" s="3"/>
      <c r="C9149" s="4"/>
      <c r="D9149" s="4"/>
    </row>
    <row r="9150" spans="1:4" ht="15" customHeight="1">
      <c r="A9150" s="1"/>
      <c r="B9150" s="3"/>
      <c r="C9150" s="4"/>
      <c r="D9150" s="4"/>
    </row>
    <row r="9151" spans="1:4" ht="15" customHeight="1">
      <c r="A9151" s="1"/>
      <c r="B9151" s="3"/>
      <c r="C9151" s="4"/>
      <c r="D9151" s="4"/>
    </row>
    <row r="9152" spans="1:4" ht="15" customHeight="1">
      <c r="A9152" s="1"/>
      <c r="B9152" s="3"/>
      <c r="C9152" s="4"/>
      <c r="D9152" s="4"/>
    </row>
    <row r="9153" spans="1:4" ht="15" customHeight="1">
      <c r="A9153" s="1"/>
      <c r="B9153" s="3"/>
      <c r="C9153" s="4"/>
      <c r="D9153" s="4"/>
    </row>
    <row r="9154" spans="1:4" ht="15" customHeight="1">
      <c r="A9154" s="1"/>
      <c r="B9154" s="3"/>
      <c r="C9154" s="4"/>
      <c r="D9154" s="4"/>
    </row>
    <row r="9155" spans="1:4" ht="15" customHeight="1">
      <c r="A9155" s="1"/>
      <c r="B9155" s="3"/>
      <c r="C9155" s="4"/>
      <c r="D9155" s="4"/>
    </row>
    <row r="9156" spans="1:4" ht="15" customHeight="1">
      <c r="A9156" s="1"/>
      <c r="B9156" s="3"/>
      <c r="C9156" s="4"/>
      <c r="D9156" s="4"/>
    </row>
    <row r="9157" spans="1:4" ht="15" customHeight="1">
      <c r="A9157" s="1"/>
      <c r="B9157" s="3"/>
      <c r="C9157" s="4"/>
      <c r="D9157" s="4"/>
    </row>
    <row r="9158" spans="1:4" ht="15" customHeight="1">
      <c r="A9158" s="1"/>
      <c r="B9158" s="3"/>
      <c r="C9158" s="4"/>
      <c r="D9158" s="4"/>
    </row>
    <row r="9159" spans="1:4" ht="15" customHeight="1">
      <c r="A9159" s="1"/>
      <c r="B9159" s="3"/>
      <c r="C9159" s="4"/>
      <c r="D9159" s="4"/>
    </row>
    <row r="9160" spans="1:4" ht="15" customHeight="1">
      <c r="A9160" s="1"/>
      <c r="B9160" s="3"/>
      <c r="C9160" s="4"/>
      <c r="D9160" s="4"/>
    </row>
    <row r="9161" spans="1:4" ht="15" customHeight="1">
      <c r="A9161" s="1"/>
      <c r="B9161" s="3"/>
      <c r="C9161" s="4"/>
      <c r="D9161" s="4"/>
    </row>
    <row r="9162" spans="1:4" ht="15" customHeight="1">
      <c r="A9162" s="1"/>
      <c r="B9162" s="3"/>
      <c r="C9162" s="4"/>
      <c r="D9162" s="4"/>
    </row>
    <row r="9163" spans="1:4" ht="15" customHeight="1">
      <c r="A9163" s="1"/>
      <c r="B9163" s="3"/>
      <c r="C9163" s="4"/>
      <c r="D9163" s="4"/>
    </row>
    <row r="9164" spans="1:4" ht="15" customHeight="1">
      <c r="A9164" s="1"/>
      <c r="B9164" s="3"/>
      <c r="C9164" s="4"/>
      <c r="D9164" s="4"/>
    </row>
    <row r="9165" spans="1:4" ht="15" customHeight="1">
      <c r="A9165" s="1"/>
      <c r="B9165" s="3"/>
      <c r="C9165" s="4"/>
      <c r="D9165" s="4"/>
    </row>
    <row r="9166" spans="1:4" ht="15" customHeight="1">
      <c r="A9166" s="1"/>
      <c r="B9166" s="3"/>
      <c r="C9166" s="4"/>
      <c r="D9166" s="4"/>
    </row>
    <row r="9167" spans="1:4" ht="15" customHeight="1">
      <c r="A9167" s="1"/>
      <c r="B9167" s="3"/>
      <c r="C9167" s="4"/>
      <c r="D9167" s="4"/>
    </row>
    <row r="9168" spans="1:4" ht="15" customHeight="1">
      <c r="A9168" s="1"/>
      <c r="B9168" s="3"/>
      <c r="C9168" s="4"/>
      <c r="D9168" s="4"/>
    </row>
    <row r="9169" spans="1:4" ht="15" customHeight="1">
      <c r="A9169" s="1"/>
      <c r="B9169" s="3"/>
      <c r="C9169" s="4"/>
      <c r="D9169" s="4"/>
    </row>
    <row r="9170" spans="1:4" ht="15" customHeight="1">
      <c r="A9170" s="1"/>
      <c r="B9170" s="3"/>
      <c r="C9170" s="4"/>
      <c r="D9170" s="4"/>
    </row>
    <row r="9171" spans="1:4" ht="15" customHeight="1">
      <c r="A9171" s="1"/>
      <c r="B9171" s="3"/>
      <c r="C9171" s="4"/>
      <c r="D9171" s="4"/>
    </row>
    <row r="9172" spans="1:4" ht="15" customHeight="1">
      <c r="A9172" s="1"/>
      <c r="B9172" s="3"/>
      <c r="C9172" s="4"/>
      <c r="D9172" s="4"/>
    </row>
    <row r="9173" spans="1:4" ht="15" customHeight="1">
      <c r="A9173" s="1"/>
      <c r="B9173" s="3"/>
      <c r="C9173" s="4"/>
      <c r="D9173" s="4"/>
    </row>
    <row r="9174" spans="1:4" ht="15" customHeight="1">
      <c r="A9174" s="1"/>
      <c r="B9174" s="3"/>
      <c r="C9174" s="4"/>
      <c r="D9174" s="4"/>
    </row>
    <row r="9175" spans="1:4" ht="15" customHeight="1">
      <c r="A9175" s="1"/>
      <c r="B9175" s="3"/>
      <c r="C9175" s="4"/>
      <c r="D9175" s="4"/>
    </row>
    <row r="9176" spans="1:4" ht="15" customHeight="1">
      <c r="A9176" s="1"/>
      <c r="B9176" s="3"/>
      <c r="C9176" s="4"/>
      <c r="D9176" s="4"/>
    </row>
    <row r="9177" spans="1:4" ht="15" customHeight="1">
      <c r="A9177" s="1"/>
      <c r="B9177" s="3"/>
      <c r="C9177" s="4"/>
      <c r="D9177" s="4"/>
    </row>
    <row r="9178" spans="1:4" ht="15" customHeight="1">
      <c r="A9178" s="1"/>
      <c r="B9178" s="3"/>
      <c r="C9178" s="4"/>
      <c r="D9178" s="4"/>
    </row>
    <row r="9179" spans="1:4" ht="15" customHeight="1">
      <c r="A9179" s="1"/>
      <c r="B9179" s="3"/>
      <c r="C9179" s="4"/>
      <c r="D9179" s="4"/>
    </row>
    <row r="9180" spans="1:4" ht="15" customHeight="1">
      <c r="A9180" s="1"/>
      <c r="B9180" s="3"/>
      <c r="C9180" s="4"/>
      <c r="D9180" s="4"/>
    </row>
    <row r="9181" spans="1:4" ht="15" customHeight="1">
      <c r="A9181" s="1"/>
      <c r="B9181" s="3"/>
      <c r="C9181" s="4"/>
      <c r="D9181" s="4"/>
    </row>
    <row r="9182" spans="1:4" ht="15" customHeight="1">
      <c r="A9182" s="1"/>
      <c r="B9182" s="3"/>
      <c r="C9182" s="4"/>
      <c r="D9182" s="4"/>
    </row>
    <row r="9183" spans="1:4" ht="15" customHeight="1">
      <c r="A9183" s="1"/>
      <c r="B9183" s="3"/>
      <c r="C9183" s="4"/>
      <c r="D9183" s="4"/>
    </row>
    <row r="9184" spans="1:4" ht="15" customHeight="1">
      <c r="A9184" s="1"/>
      <c r="B9184" s="3"/>
      <c r="C9184" s="4"/>
      <c r="D9184" s="4"/>
    </row>
    <row r="9185" spans="1:4" ht="15" customHeight="1">
      <c r="A9185" s="1"/>
      <c r="B9185" s="3"/>
      <c r="C9185" s="4"/>
      <c r="D9185" s="4"/>
    </row>
    <row r="9186" spans="1:4" ht="15" customHeight="1">
      <c r="A9186" s="1"/>
      <c r="B9186" s="3"/>
      <c r="C9186" s="4"/>
      <c r="D9186" s="4"/>
    </row>
    <row r="9187" spans="1:4" ht="15" customHeight="1">
      <c r="A9187" s="1"/>
      <c r="B9187" s="3"/>
      <c r="C9187" s="4"/>
      <c r="D9187" s="4"/>
    </row>
    <row r="9188" spans="1:4" ht="15" customHeight="1">
      <c r="A9188" s="1"/>
      <c r="B9188" s="3"/>
      <c r="C9188" s="4"/>
      <c r="D9188" s="4"/>
    </row>
    <row r="9189" spans="1:4" ht="15" customHeight="1">
      <c r="A9189" s="1"/>
      <c r="B9189" s="3"/>
      <c r="C9189" s="4"/>
      <c r="D9189" s="4"/>
    </row>
    <row r="9190" spans="1:4" ht="15" customHeight="1">
      <c r="A9190" s="1"/>
      <c r="B9190" s="3"/>
      <c r="C9190" s="4"/>
      <c r="D9190" s="4"/>
    </row>
    <row r="9191" spans="1:4" ht="15" customHeight="1">
      <c r="A9191" s="1"/>
      <c r="B9191" s="3"/>
      <c r="C9191" s="4"/>
      <c r="D9191" s="4"/>
    </row>
    <row r="9192" spans="1:4" ht="15" customHeight="1">
      <c r="A9192" s="1"/>
      <c r="B9192" s="3"/>
      <c r="C9192" s="4"/>
      <c r="D9192" s="4"/>
    </row>
    <row r="9193" spans="1:4" ht="15" customHeight="1">
      <c r="A9193" s="1"/>
      <c r="B9193" s="3"/>
      <c r="C9193" s="4"/>
      <c r="D9193" s="4"/>
    </row>
    <row r="9194" spans="1:4" ht="15" customHeight="1">
      <c r="A9194" s="1"/>
      <c r="B9194" s="3"/>
      <c r="C9194" s="4"/>
      <c r="D9194" s="4"/>
    </row>
    <row r="9195" spans="1:4" ht="15" customHeight="1">
      <c r="A9195" s="1"/>
      <c r="B9195" s="3"/>
      <c r="C9195" s="4"/>
      <c r="D9195" s="4"/>
    </row>
    <row r="9196" spans="1:4" ht="15" customHeight="1">
      <c r="A9196" s="1"/>
      <c r="B9196" s="3"/>
      <c r="C9196" s="4"/>
      <c r="D9196" s="4"/>
    </row>
    <row r="9197" spans="1:4" ht="15" customHeight="1">
      <c r="A9197" s="1"/>
      <c r="B9197" s="3"/>
      <c r="C9197" s="4"/>
      <c r="D9197" s="4"/>
    </row>
    <row r="9198" spans="1:4" ht="15" customHeight="1">
      <c r="A9198" s="1"/>
      <c r="B9198" s="3"/>
      <c r="C9198" s="4"/>
      <c r="D9198" s="4"/>
    </row>
    <row r="9199" spans="1:4" ht="15" customHeight="1">
      <c r="A9199" s="1"/>
      <c r="B9199" s="3"/>
      <c r="C9199" s="4"/>
      <c r="D9199" s="4"/>
    </row>
    <row r="9200" spans="1:4" ht="15" customHeight="1">
      <c r="A9200" s="1"/>
      <c r="B9200" s="3"/>
      <c r="C9200" s="4"/>
      <c r="D9200" s="4"/>
    </row>
    <row r="9201" spans="1:4" ht="15" customHeight="1">
      <c r="A9201" s="1"/>
      <c r="B9201" s="3"/>
      <c r="C9201" s="4"/>
      <c r="D9201" s="4"/>
    </row>
    <row r="9202" spans="1:4" ht="15" customHeight="1">
      <c r="A9202" s="1"/>
      <c r="B9202" s="3"/>
      <c r="C9202" s="4"/>
      <c r="D9202" s="4"/>
    </row>
    <row r="9203" spans="1:4" ht="15" customHeight="1">
      <c r="A9203" s="1"/>
      <c r="B9203" s="3"/>
      <c r="C9203" s="4"/>
      <c r="D9203" s="4"/>
    </row>
    <row r="9204" spans="1:4" ht="15" customHeight="1">
      <c r="A9204" s="1"/>
      <c r="B9204" s="3"/>
      <c r="C9204" s="4"/>
      <c r="D9204" s="4"/>
    </row>
    <row r="9205" spans="1:4" ht="15" customHeight="1">
      <c r="A9205" s="1"/>
      <c r="B9205" s="3"/>
      <c r="C9205" s="4"/>
      <c r="D9205" s="4"/>
    </row>
    <row r="9206" spans="1:4" ht="15" customHeight="1">
      <c r="A9206" s="1"/>
      <c r="B9206" s="3"/>
      <c r="C9206" s="4"/>
      <c r="D9206" s="4"/>
    </row>
    <row r="9207" spans="1:4" ht="15" customHeight="1">
      <c r="A9207" s="1"/>
      <c r="B9207" s="3"/>
      <c r="C9207" s="4"/>
      <c r="D9207" s="4"/>
    </row>
    <row r="9208" spans="1:4" ht="15" customHeight="1">
      <c r="A9208" s="1"/>
      <c r="B9208" s="3"/>
      <c r="C9208" s="4"/>
      <c r="D9208" s="4"/>
    </row>
    <row r="9209" spans="1:4" ht="15" customHeight="1">
      <c r="A9209" s="1"/>
      <c r="B9209" s="3"/>
      <c r="C9209" s="4"/>
      <c r="D9209" s="4"/>
    </row>
    <row r="9210" spans="1:4" ht="15" customHeight="1">
      <c r="A9210" s="1"/>
      <c r="B9210" s="3"/>
      <c r="C9210" s="4"/>
      <c r="D9210" s="4"/>
    </row>
    <row r="9211" spans="1:4" ht="15" customHeight="1">
      <c r="A9211" s="1"/>
      <c r="B9211" s="3"/>
      <c r="C9211" s="4"/>
      <c r="D9211" s="4"/>
    </row>
    <row r="9212" spans="1:4" ht="15" customHeight="1">
      <c r="A9212" s="1"/>
      <c r="B9212" s="3"/>
      <c r="C9212" s="4"/>
      <c r="D9212" s="4"/>
    </row>
    <row r="9213" spans="1:4" ht="15" customHeight="1">
      <c r="A9213" s="1"/>
      <c r="B9213" s="3"/>
      <c r="C9213" s="4"/>
      <c r="D9213" s="4"/>
    </row>
    <row r="9214" spans="1:4" ht="15" customHeight="1">
      <c r="A9214" s="1"/>
      <c r="B9214" s="3"/>
      <c r="C9214" s="4"/>
      <c r="D9214" s="4"/>
    </row>
    <row r="9215" spans="1:4" ht="15" customHeight="1">
      <c r="A9215" s="1"/>
      <c r="B9215" s="3"/>
      <c r="C9215" s="4"/>
      <c r="D9215" s="4"/>
    </row>
    <row r="9216" spans="1:4" ht="15" customHeight="1">
      <c r="A9216" s="1"/>
      <c r="B9216" s="3"/>
      <c r="C9216" s="4"/>
      <c r="D9216" s="4"/>
    </row>
    <row r="9217" spans="1:4" ht="15" customHeight="1">
      <c r="A9217" s="1"/>
      <c r="B9217" s="3"/>
      <c r="C9217" s="4"/>
      <c r="D9217" s="4"/>
    </row>
    <row r="9218" spans="1:4" ht="15" customHeight="1">
      <c r="A9218" s="1"/>
      <c r="B9218" s="3"/>
      <c r="C9218" s="4"/>
      <c r="D9218" s="4"/>
    </row>
    <row r="9219" spans="1:4" ht="15" customHeight="1">
      <c r="A9219" s="1"/>
      <c r="B9219" s="3"/>
      <c r="C9219" s="4"/>
      <c r="D9219" s="4"/>
    </row>
    <row r="9220" spans="1:4" ht="15" customHeight="1">
      <c r="A9220" s="1"/>
      <c r="B9220" s="3"/>
      <c r="C9220" s="4"/>
      <c r="D9220" s="4"/>
    </row>
    <row r="9221" spans="1:4" ht="15" customHeight="1">
      <c r="A9221" s="1"/>
      <c r="B9221" s="3"/>
      <c r="C9221" s="4"/>
      <c r="D9221" s="4"/>
    </row>
    <row r="9222" spans="1:4" ht="15" customHeight="1">
      <c r="A9222" s="1"/>
      <c r="B9222" s="3"/>
      <c r="C9222" s="4"/>
      <c r="D9222" s="4"/>
    </row>
    <row r="9223" spans="1:4" ht="15" customHeight="1">
      <c r="A9223" s="1"/>
      <c r="B9223" s="3"/>
      <c r="C9223" s="4"/>
      <c r="D9223" s="4"/>
    </row>
    <row r="9224" spans="1:4" ht="15" customHeight="1">
      <c r="A9224" s="1"/>
      <c r="B9224" s="3"/>
      <c r="C9224" s="4"/>
      <c r="D9224" s="4"/>
    </row>
    <row r="9225" spans="1:4" ht="15" customHeight="1">
      <c r="A9225" s="1"/>
      <c r="B9225" s="3"/>
      <c r="C9225" s="4"/>
      <c r="D9225" s="4"/>
    </row>
    <row r="9226" spans="1:4" ht="15" customHeight="1">
      <c r="A9226" s="1"/>
      <c r="B9226" s="3"/>
      <c r="C9226" s="4"/>
      <c r="D9226" s="4"/>
    </row>
    <row r="9227" spans="1:4" ht="15" customHeight="1">
      <c r="A9227" s="1"/>
      <c r="B9227" s="3"/>
      <c r="C9227" s="4"/>
      <c r="D9227" s="4"/>
    </row>
    <row r="9228" spans="1:4" ht="15" customHeight="1">
      <c r="A9228" s="1"/>
      <c r="B9228" s="3"/>
      <c r="C9228" s="4"/>
      <c r="D9228" s="4"/>
    </row>
    <row r="9229" spans="1:4" ht="15" customHeight="1">
      <c r="A9229" s="1"/>
      <c r="B9229" s="3"/>
      <c r="C9229" s="4"/>
      <c r="D9229" s="4"/>
    </row>
    <row r="9230" spans="1:4" ht="15" customHeight="1">
      <c r="A9230" s="1"/>
      <c r="B9230" s="3"/>
      <c r="C9230" s="4"/>
      <c r="D9230" s="4"/>
    </row>
    <row r="9231" spans="1:4" ht="15" customHeight="1">
      <c r="A9231" s="1"/>
      <c r="B9231" s="3"/>
      <c r="C9231" s="4"/>
      <c r="D9231" s="4"/>
    </row>
    <row r="9232" spans="1:4" ht="15" customHeight="1">
      <c r="A9232" s="1"/>
      <c r="B9232" s="3"/>
      <c r="C9232" s="4"/>
      <c r="D9232" s="4"/>
    </row>
    <row r="9233" spans="1:4" ht="15" customHeight="1">
      <c r="A9233" s="1"/>
      <c r="B9233" s="3"/>
      <c r="C9233" s="4"/>
      <c r="D9233" s="4"/>
    </row>
    <row r="9234" spans="1:4" ht="15" customHeight="1">
      <c r="A9234" s="1"/>
      <c r="B9234" s="3"/>
      <c r="C9234" s="4"/>
      <c r="D9234" s="4"/>
    </row>
    <row r="9235" spans="1:4" ht="15" customHeight="1">
      <c r="A9235" s="1"/>
      <c r="B9235" s="3"/>
      <c r="C9235" s="4"/>
      <c r="D9235" s="4"/>
    </row>
    <row r="9236" spans="1:4" ht="15" customHeight="1">
      <c r="A9236" s="1"/>
      <c r="B9236" s="3"/>
      <c r="C9236" s="4"/>
      <c r="D9236" s="4"/>
    </row>
    <row r="9237" spans="1:4" ht="15" customHeight="1">
      <c r="A9237" s="1"/>
      <c r="B9237" s="3"/>
      <c r="C9237" s="4"/>
      <c r="D9237" s="4"/>
    </row>
    <row r="9238" spans="1:4" ht="15" customHeight="1">
      <c r="A9238" s="1"/>
      <c r="B9238" s="3"/>
      <c r="C9238" s="4"/>
      <c r="D9238" s="4"/>
    </row>
    <row r="9239" spans="1:4" ht="15" customHeight="1">
      <c r="A9239" s="1"/>
      <c r="B9239" s="3"/>
      <c r="C9239" s="4"/>
      <c r="D9239" s="4"/>
    </row>
    <row r="9240" spans="1:4" ht="15" customHeight="1">
      <c r="A9240" s="1"/>
      <c r="B9240" s="3"/>
      <c r="C9240" s="4"/>
      <c r="D9240" s="4"/>
    </row>
    <row r="9241" spans="1:4" ht="15" customHeight="1">
      <c r="A9241" s="1"/>
      <c r="B9241" s="3"/>
      <c r="C9241" s="4"/>
      <c r="D9241" s="4"/>
    </row>
    <row r="9242" spans="1:4" ht="15" customHeight="1">
      <c r="A9242" s="1"/>
      <c r="B9242" s="3"/>
      <c r="C9242" s="4"/>
      <c r="D9242" s="4"/>
    </row>
    <row r="9243" spans="1:4" ht="15" customHeight="1">
      <c r="A9243" s="1"/>
      <c r="B9243" s="3"/>
      <c r="C9243" s="4"/>
      <c r="D9243" s="4"/>
    </row>
    <row r="9244" spans="1:4" ht="15" customHeight="1">
      <c r="A9244" s="1"/>
      <c r="B9244" s="3"/>
      <c r="C9244" s="4"/>
      <c r="D9244" s="4"/>
    </row>
    <row r="9245" spans="1:4" ht="15" customHeight="1">
      <c r="A9245" s="1"/>
      <c r="B9245" s="3"/>
      <c r="C9245" s="4"/>
      <c r="D9245" s="4"/>
    </row>
    <row r="9246" spans="1:4" ht="15" customHeight="1">
      <c r="A9246" s="1"/>
      <c r="B9246" s="3"/>
      <c r="C9246" s="4"/>
      <c r="D9246" s="4"/>
    </row>
    <row r="9247" spans="1:4" ht="15" customHeight="1">
      <c r="A9247" s="1"/>
      <c r="B9247" s="3"/>
      <c r="C9247" s="4"/>
      <c r="D9247" s="4"/>
    </row>
    <row r="9248" spans="1:4" ht="15" customHeight="1">
      <c r="A9248" s="1"/>
      <c r="B9248" s="3"/>
      <c r="C9248" s="4"/>
      <c r="D9248" s="4"/>
    </row>
    <row r="9249" spans="1:4" ht="15" customHeight="1">
      <c r="A9249" s="1"/>
      <c r="B9249" s="3"/>
      <c r="C9249" s="4"/>
      <c r="D9249" s="4"/>
    </row>
    <row r="9250" spans="1:4" ht="15" customHeight="1">
      <c r="A9250" s="1"/>
      <c r="B9250" s="3"/>
      <c r="C9250" s="4"/>
      <c r="D9250" s="4"/>
    </row>
    <row r="9251" spans="1:4" ht="15" customHeight="1">
      <c r="A9251" s="1"/>
      <c r="B9251" s="3"/>
      <c r="C9251" s="4"/>
      <c r="D9251" s="4"/>
    </row>
    <row r="9252" spans="1:4" ht="15" customHeight="1">
      <c r="A9252" s="1"/>
      <c r="B9252" s="3"/>
      <c r="C9252" s="4"/>
      <c r="D9252" s="4"/>
    </row>
    <row r="9253" spans="1:4" ht="15" customHeight="1">
      <c r="A9253" s="1"/>
      <c r="B9253" s="3"/>
      <c r="C9253" s="4"/>
      <c r="D9253" s="4"/>
    </row>
    <row r="9254" spans="1:4" ht="15" customHeight="1">
      <c r="A9254" s="1"/>
      <c r="B9254" s="3"/>
      <c r="C9254" s="4"/>
      <c r="D9254" s="4"/>
    </row>
    <row r="9255" spans="1:4" ht="15" customHeight="1">
      <c r="A9255" s="1"/>
      <c r="B9255" s="3"/>
      <c r="C9255" s="4"/>
      <c r="D9255" s="4"/>
    </row>
    <row r="9256" spans="1:4" ht="15" customHeight="1">
      <c r="A9256" s="1"/>
      <c r="B9256" s="3"/>
      <c r="C9256" s="4"/>
      <c r="D9256" s="4"/>
    </row>
    <row r="9257" spans="1:4" ht="15" customHeight="1">
      <c r="A9257" s="1"/>
      <c r="B9257" s="3"/>
      <c r="C9257" s="4"/>
      <c r="D9257" s="4"/>
    </row>
    <row r="9258" spans="1:4" ht="15" customHeight="1">
      <c r="A9258" s="1"/>
      <c r="B9258" s="3"/>
      <c r="C9258" s="4"/>
      <c r="D9258" s="4"/>
    </row>
    <row r="9259" spans="1:4" ht="15" customHeight="1">
      <c r="A9259" s="1"/>
      <c r="B9259" s="3"/>
      <c r="C9259" s="4"/>
      <c r="D9259" s="4"/>
    </row>
    <row r="9260" spans="1:4" ht="15" customHeight="1">
      <c r="A9260" s="1"/>
      <c r="B9260" s="3"/>
      <c r="C9260" s="4"/>
      <c r="D9260" s="4"/>
    </row>
    <row r="9261" spans="1:4" ht="15" customHeight="1">
      <c r="A9261" s="1"/>
      <c r="B9261" s="3"/>
      <c r="C9261" s="4"/>
      <c r="D9261" s="4"/>
    </row>
    <row r="9262" spans="1:4" ht="15" customHeight="1">
      <c r="A9262" s="1"/>
      <c r="B9262" s="3"/>
      <c r="C9262" s="4"/>
      <c r="D9262" s="4"/>
    </row>
    <row r="9263" spans="1:4" ht="15" customHeight="1">
      <c r="A9263" s="1"/>
      <c r="B9263" s="3"/>
      <c r="C9263" s="4"/>
      <c r="D9263" s="4"/>
    </row>
    <row r="9264" spans="1:4" ht="15" customHeight="1">
      <c r="A9264" s="1"/>
      <c r="B9264" s="3"/>
      <c r="C9264" s="4"/>
      <c r="D9264" s="4"/>
    </row>
    <row r="9265" spans="1:4" ht="15" customHeight="1">
      <c r="A9265" s="1"/>
      <c r="B9265" s="3"/>
      <c r="C9265" s="4"/>
      <c r="D9265" s="4"/>
    </row>
    <row r="9266" spans="1:4" ht="15" customHeight="1">
      <c r="A9266" s="1"/>
      <c r="B9266" s="3"/>
      <c r="C9266" s="4"/>
      <c r="D9266" s="4"/>
    </row>
    <row r="9267" spans="1:4" ht="15" customHeight="1">
      <c r="A9267" s="1"/>
      <c r="B9267" s="3"/>
      <c r="C9267" s="4"/>
      <c r="D9267" s="4"/>
    </row>
    <row r="9268" spans="1:4" ht="15" customHeight="1">
      <c r="A9268" s="1"/>
      <c r="B9268" s="3"/>
      <c r="C9268" s="4"/>
      <c r="D9268" s="4"/>
    </row>
    <row r="9269" spans="1:4" ht="15" customHeight="1">
      <c r="A9269" s="1"/>
      <c r="B9269" s="3"/>
      <c r="C9269" s="4"/>
      <c r="D9269" s="4"/>
    </row>
    <row r="9270" spans="1:4" ht="15" customHeight="1">
      <c r="A9270" s="1"/>
      <c r="B9270" s="3"/>
      <c r="C9270" s="4"/>
      <c r="D9270" s="4"/>
    </row>
    <row r="9271" spans="1:4" ht="15" customHeight="1">
      <c r="A9271" s="1"/>
      <c r="B9271" s="3"/>
      <c r="C9271" s="4"/>
      <c r="D9271" s="4"/>
    </row>
    <row r="9272" spans="1:4" ht="15" customHeight="1">
      <c r="A9272" s="1"/>
      <c r="B9272" s="3"/>
      <c r="C9272" s="4"/>
      <c r="D9272" s="4"/>
    </row>
    <row r="9273" spans="1:4" ht="15" customHeight="1">
      <c r="A9273" s="1"/>
      <c r="B9273" s="3"/>
      <c r="C9273" s="4"/>
      <c r="D9273" s="4"/>
    </row>
    <row r="9274" spans="1:4" ht="15" customHeight="1">
      <c r="A9274" s="1"/>
      <c r="B9274" s="3"/>
      <c r="C9274" s="4"/>
      <c r="D9274" s="4"/>
    </row>
    <row r="9275" spans="1:4" ht="15" customHeight="1">
      <c r="A9275" s="1"/>
      <c r="B9275" s="3"/>
      <c r="C9275" s="4"/>
      <c r="D9275" s="4"/>
    </row>
    <row r="9276" spans="1:4" ht="15" customHeight="1">
      <c r="A9276" s="1"/>
      <c r="B9276" s="3"/>
      <c r="C9276" s="4"/>
      <c r="D9276" s="4"/>
    </row>
    <row r="9277" spans="1:4" ht="15" customHeight="1">
      <c r="A9277" s="1"/>
      <c r="B9277" s="3"/>
      <c r="C9277" s="4"/>
      <c r="D9277" s="4"/>
    </row>
    <row r="9278" spans="1:4" ht="15" customHeight="1">
      <c r="A9278" s="1"/>
      <c r="B9278" s="3"/>
      <c r="C9278" s="4"/>
      <c r="D9278" s="4"/>
    </row>
    <row r="9279" spans="1:4" ht="15" customHeight="1">
      <c r="A9279" s="1"/>
      <c r="B9279" s="3"/>
      <c r="C9279" s="4"/>
      <c r="D9279" s="4"/>
    </row>
    <row r="9280" spans="1:4" ht="15" customHeight="1">
      <c r="A9280" s="1"/>
      <c r="B9280" s="3"/>
      <c r="C9280" s="4"/>
      <c r="D9280" s="4"/>
    </row>
    <row r="9281" spans="1:4" ht="15" customHeight="1">
      <c r="A9281" s="1"/>
      <c r="B9281" s="3"/>
      <c r="C9281" s="4"/>
      <c r="D9281" s="4"/>
    </row>
    <row r="9282" spans="1:4" ht="15" customHeight="1">
      <c r="A9282" s="1"/>
      <c r="B9282" s="3"/>
      <c r="C9282" s="4"/>
      <c r="D9282" s="4"/>
    </row>
    <row r="9283" spans="1:4" ht="15" customHeight="1">
      <c r="A9283" s="1"/>
      <c r="B9283" s="3"/>
      <c r="C9283" s="4"/>
      <c r="D9283" s="4"/>
    </row>
    <row r="9284" spans="1:4" ht="15" customHeight="1">
      <c r="A9284" s="1"/>
      <c r="B9284" s="3"/>
      <c r="C9284" s="4"/>
      <c r="D9284" s="4"/>
    </row>
    <row r="9285" spans="1:4" ht="15" customHeight="1">
      <c r="A9285" s="1"/>
      <c r="B9285" s="3"/>
      <c r="C9285" s="4"/>
      <c r="D9285" s="4"/>
    </row>
    <row r="9286" spans="1:4" ht="15" customHeight="1">
      <c r="A9286" s="1"/>
      <c r="B9286" s="3"/>
      <c r="C9286" s="4"/>
      <c r="D9286" s="4"/>
    </row>
    <row r="9287" spans="1:4" ht="15" customHeight="1">
      <c r="A9287" s="1"/>
      <c r="B9287" s="3"/>
      <c r="C9287" s="4"/>
      <c r="D9287" s="4"/>
    </row>
    <row r="9288" spans="1:4" ht="15" customHeight="1">
      <c r="A9288" s="1"/>
      <c r="B9288" s="3"/>
      <c r="C9288" s="4"/>
      <c r="D9288" s="4"/>
    </row>
    <row r="9289" spans="1:4" ht="15" customHeight="1">
      <c r="A9289" s="1"/>
      <c r="B9289" s="3"/>
      <c r="C9289" s="4"/>
      <c r="D9289" s="4"/>
    </row>
    <row r="9290" spans="1:4" ht="15" customHeight="1">
      <c r="A9290" s="1"/>
      <c r="B9290" s="3"/>
      <c r="C9290" s="4"/>
      <c r="D9290" s="4"/>
    </row>
    <row r="9291" spans="1:4" ht="15" customHeight="1">
      <c r="A9291" s="1"/>
      <c r="B9291" s="3"/>
      <c r="C9291" s="4"/>
      <c r="D9291" s="4"/>
    </row>
    <row r="9292" spans="1:4" ht="15" customHeight="1">
      <c r="A9292" s="1"/>
      <c r="B9292" s="3"/>
      <c r="C9292" s="4"/>
      <c r="D9292" s="4"/>
    </row>
    <row r="9293" spans="1:4" ht="15" customHeight="1">
      <c r="A9293" s="1"/>
      <c r="B9293" s="3"/>
      <c r="C9293" s="4"/>
      <c r="D9293" s="4"/>
    </row>
    <row r="9294" spans="1:4" ht="15" customHeight="1">
      <c r="A9294" s="1"/>
      <c r="B9294" s="3"/>
      <c r="C9294" s="4"/>
      <c r="D9294" s="4"/>
    </row>
    <row r="9295" spans="1:4" ht="15" customHeight="1">
      <c r="A9295" s="1"/>
      <c r="B9295" s="3"/>
      <c r="C9295" s="4"/>
      <c r="D9295" s="4"/>
    </row>
    <row r="9296" spans="1:4" ht="15" customHeight="1">
      <c r="A9296" s="1"/>
      <c r="B9296" s="3"/>
      <c r="C9296" s="4"/>
      <c r="D9296" s="4"/>
    </row>
    <row r="9297" spans="1:4" ht="15" customHeight="1">
      <c r="A9297" s="1"/>
      <c r="B9297" s="3"/>
      <c r="C9297" s="4"/>
      <c r="D9297" s="4"/>
    </row>
    <row r="9298" spans="1:4" ht="15" customHeight="1">
      <c r="A9298" s="1"/>
      <c r="B9298" s="3"/>
      <c r="C9298" s="4"/>
      <c r="D9298" s="4"/>
    </row>
    <row r="9299" spans="1:4" ht="15" customHeight="1">
      <c r="A9299" s="1"/>
      <c r="B9299" s="3"/>
      <c r="C9299" s="4"/>
      <c r="D9299" s="4"/>
    </row>
    <row r="9300" spans="1:4" ht="15" customHeight="1">
      <c r="A9300" s="1"/>
      <c r="B9300" s="3"/>
      <c r="C9300" s="4"/>
      <c r="D9300" s="4"/>
    </row>
    <row r="9301" spans="1:4" ht="15" customHeight="1">
      <c r="A9301" s="1"/>
      <c r="B9301" s="3"/>
      <c r="C9301" s="4"/>
      <c r="D9301" s="4"/>
    </row>
    <row r="9302" spans="1:4" ht="15" customHeight="1">
      <c r="A9302" s="1"/>
      <c r="B9302" s="3"/>
      <c r="C9302" s="4"/>
      <c r="D9302" s="4"/>
    </row>
    <row r="9303" spans="1:4" ht="15" customHeight="1">
      <c r="A9303" s="1"/>
      <c r="B9303" s="3"/>
      <c r="C9303" s="4"/>
      <c r="D9303" s="4"/>
    </row>
    <row r="9304" spans="1:4" ht="15" customHeight="1">
      <c r="A9304" s="1"/>
      <c r="B9304" s="3"/>
      <c r="C9304" s="4"/>
      <c r="D9304" s="4"/>
    </row>
    <row r="9305" spans="1:4" ht="15" customHeight="1">
      <c r="A9305" s="1"/>
      <c r="B9305" s="3"/>
      <c r="C9305" s="4"/>
      <c r="D9305" s="4"/>
    </row>
    <row r="9306" spans="1:4" ht="15" customHeight="1">
      <c r="A9306" s="1"/>
      <c r="B9306" s="3"/>
      <c r="C9306" s="4"/>
      <c r="D9306" s="4"/>
    </row>
    <row r="9307" spans="1:4" ht="15" customHeight="1">
      <c r="A9307" s="1"/>
      <c r="B9307" s="3"/>
      <c r="C9307" s="4"/>
      <c r="D9307" s="4"/>
    </row>
    <row r="9308" spans="1:4" ht="15" customHeight="1">
      <c r="A9308" s="1"/>
      <c r="B9308" s="3"/>
      <c r="C9308" s="4"/>
      <c r="D9308" s="4"/>
    </row>
    <row r="9309" spans="1:4" ht="15" customHeight="1">
      <c r="A9309" s="1"/>
      <c r="B9309" s="3"/>
      <c r="C9309" s="4"/>
      <c r="D9309" s="4"/>
    </row>
    <row r="9310" spans="1:4" ht="15" customHeight="1">
      <c r="A9310" s="1"/>
      <c r="B9310" s="3"/>
      <c r="C9310" s="4"/>
      <c r="D9310" s="4"/>
    </row>
    <row r="9311" spans="1:4" ht="15" customHeight="1">
      <c r="A9311" s="1"/>
      <c r="B9311" s="3"/>
      <c r="C9311" s="4"/>
      <c r="D9311" s="4"/>
    </row>
    <row r="9312" spans="1:4" ht="15" customHeight="1">
      <c r="A9312" s="1"/>
      <c r="B9312" s="3"/>
      <c r="C9312" s="4"/>
      <c r="D9312" s="4"/>
    </row>
    <row r="9313" spans="1:4" ht="15" customHeight="1">
      <c r="A9313" s="1"/>
      <c r="B9313" s="3"/>
      <c r="C9313" s="4"/>
      <c r="D9313" s="4"/>
    </row>
    <row r="9314" spans="1:4" ht="15" customHeight="1">
      <c r="A9314" s="1"/>
      <c r="B9314" s="3"/>
      <c r="C9314" s="4"/>
      <c r="D9314" s="4"/>
    </row>
    <row r="9315" spans="1:4" ht="15" customHeight="1">
      <c r="A9315" s="1"/>
      <c r="B9315" s="3"/>
      <c r="C9315" s="4"/>
      <c r="D9315" s="4"/>
    </row>
    <row r="9316" spans="1:4" ht="15" customHeight="1">
      <c r="A9316" s="1"/>
      <c r="B9316" s="3"/>
      <c r="C9316" s="4"/>
      <c r="D9316" s="4"/>
    </row>
    <row r="9317" spans="1:4" ht="15" customHeight="1">
      <c r="A9317" s="1"/>
      <c r="B9317" s="3"/>
      <c r="C9317" s="4"/>
      <c r="D9317" s="4"/>
    </row>
    <row r="9318" spans="1:4" ht="15" customHeight="1">
      <c r="A9318" s="1"/>
      <c r="B9318" s="3"/>
      <c r="C9318" s="4"/>
      <c r="D9318" s="4"/>
    </row>
    <row r="9319" spans="1:4" ht="15" customHeight="1">
      <c r="A9319" s="1"/>
      <c r="B9319" s="3"/>
      <c r="C9319" s="4"/>
      <c r="D9319" s="4"/>
    </row>
    <row r="9320" spans="1:4" ht="15" customHeight="1">
      <c r="A9320" s="1"/>
      <c r="B9320" s="3"/>
      <c r="C9320" s="4"/>
      <c r="D9320" s="4"/>
    </row>
    <row r="9321" spans="1:4" ht="15" customHeight="1">
      <c r="A9321" s="1"/>
      <c r="B9321" s="3"/>
      <c r="C9321" s="4"/>
      <c r="D9321" s="4"/>
    </row>
    <row r="9322" spans="1:4" ht="15" customHeight="1">
      <c r="A9322" s="1"/>
      <c r="B9322" s="3"/>
      <c r="C9322" s="4"/>
      <c r="D9322" s="4"/>
    </row>
    <row r="9323" spans="1:4" ht="15" customHeight="1">
      <c r="A9323" s="1"/>
      <c r="B9323" s="3"/>
      <c r="C9323" s="4"/>
      <c r="D9323" s="4"/>
    </row>
    <row r="9324" spans="1:4" ht="15" customHeight="1">
      <c r="A9324" s="1"/>
      <c r="B9324" s="3"/>
      <c r="C9324" s="4"/>
      <c r="D9324" s="4"/>
    </row>
    <row r="9325" spans="1:4" ht="15" customHeight="1">
      <c r="A9325" s="1"/>
      <c r="B9325" s="3"/>
      <c r="C9325" s="4"/>
      <c r="D9325" s="4"/>
    </row>
    <row r="9326" spans="1:4" ht="15" customHeight="1">
      <c r="A9326" s="1"/>
      <c r="B9326" s="3"/>
      <c r="C9326" s="4"/>
      <c r="D9326" s="4"/>
    </row>
    <row r="9327" spans="1:4" ht="15" customHeight="1">
      <c r="A9327" s="1"/>
      <c r="B9327" s="3"/>
      <c r="C9327" s="4"/>
      <c r="D9327" s="4"/>
    </row>
    <row r="9328" spans="1:4" ht="15" customHeight="1">
      <c r="A9328" s="1"/>
      <c r="B9328" s="3"/>
      <c r="C9328" s="4"/>
      <c r="D9328" s="4"/>
    </row>
    <row r="9329" spans="1:4" ht="15" customHeight="1">
      <c r="A9329" s="1"/>
      <c r="B9329" s="3"/>
      <c r="C9329" s="4"/>
      <c r="D9329" s="4"/>
    </row>
    <row r="9330" spans="1:4" ht="15" customHeight="1">
      <c r="A9330" s="1"/>
      <c r="B9330" s="3"/>
      <c r="C9330" s="4"/>
      <c r="D9330" s="4"/>
    </row>
    <row r="9331" spans="1:4" ht="15" customHeight="1">
      <c r="A9331" s="1"/>
      <c r="B9331" s="3"/>
      <c r="C9331" s="4"/>
      <c r="D9331" s="4"/>
    </row>
    <row r="9332" spans="1:4" ht="15" customHeight="1">
      <c r="A9332" s="1"/>
      <c r="B9332" s="3"/>
      <c r="C9332" s="4"/>
      <c r="D9332" s="4"/>
    </row>
    <row r="9333" spans="1:4" ht="15" customHeight="1">
      <c r="A9333" s="1"/>
      <c r="B9333" s="3"/>
      <c r="C9333" s="4"/>
      <c r="D9333" s="4"/>
    </row>
    <row r="9334" spans="1:4" ht="15" customHeight="1">
      <c r="A9334" s="1"/>
      <c r="B9334" s="3"/>
      <c r="C9334" s="4"/>
      <c r="D9334" s="4"/>
    </row>
    <row r="9335" spans="1:4" ht="15" customHeight="1">
      <c r="A9335" s="1"/>
      <c r="B9335" s="3"/>
      <c r="C9335" s="4"/>
      <c r="D9335" s="4"/>
    </row>
    <row r="9336" spans="1:4" ht="15" customHeight="1">
      <c r="A9336" s="1"/>
      <c r="B9336" s="3"/>
      <c r="C9336" s="4"/>
      <c r="D9336" s="4"/>
    </row>
    <row r="9337" spans="1:4" ht="15" customHeight="1">
      <c r="A9337" s="1"/>
      <c r="B9337" s="3"/>
      <c r="C9337" s="4"/>
      <c r="D9337" s="4"/>
    </row>
    <row r="9338" spans="1:4" ht="15" customHeight="1">
      <c r="A9338" s="1"/>
      <c r="B9338" s="3"/>
      <c r="C9338" s="4"/>
      <c r="D9338" s="4"/>
    </row>
    <row r="9339" spans="1:4" ht="15" customHeight="1">
      <c r="A9339" s="1"/>
      <c r="B9339" s="3"/>
      <c r="C9339" s="4"/>
      <c r="D9339" s="4"/>
    </row>
    <row r="9340" spans="1:4" ht="15" customHeight="1">
      <c r="A9340" s="1"/>
      <c r="B9340" s="3"/>
      <c r="C9340" s="4"/>
      <c r="D9340" s="4"/>
    </row>
    <row r="9341" spans="1:4" ht="15" customHeight="1">
      <c r="A9341" s="1"/>
      <c r="B9341" s="3"/>
      <c r="C9341" s="4"/>
      <c r="D9341" s="4"/>
    </row>
    <row r="9342" spans="1:4" ht="15" customHeight="1">
      <c r="A9342" s="1"/>
      <c r="B9342" s="3"/>
      <c r="C9342" s="4"/>
      <c r="D9342" s="4"/>
    </row>
    <row r="9343" spans="1:4" ht="15" customHeight="1">
      <c r="A9343" s="1"/>
      <c r="B9343" s="3"/>
      <c r="C9343" s="4"/>
      <c r="D9343" s="4"/>
    </row>
    <row r="9344" spans="1:4" ht="15" customHeight="1">
      <c r="A9344" s="1"/>
      <c r="B9344" s="3"/>
      <c r="C9344" s="4"/>
      <c r="D9344" s="4"/>
    </row>
    <row r="9345" spans="1:4" ht="15" customHeight="1">
      <c r="A9345" s="1"/>
      <c r="B9345" s="3"/>
      <c r="C9345" s="4"/>
      <c r="D9345" s="4"/>
    </row>
    <row r="9346" spans="1:4" ht="15" customHeight="1">
      <c r="A9346" s="1"/>
      <c r="B9346" s="3"/>
      <c r="C9346" s="4"/>
      <c r="D9346" s="4"/>
    </row>
    <row r="9347" spans="1:4" ht="15" customHeight="1">
      <c r="A9347" s="1"/>
      <c r="B9347" s="3"/>
      <c r="C9347" s="4"/>
      <c r="D9347" s="4"/>
    </row>
    <row r="9348" spans="1:4" ht="15" customHeight="1">
      <c r="A9348" s="1"/>
      <c r="B9348" s="3"/>
      <c r="C9348" s="4"/>
      <c r="D9348" s="4"/>
    </row>
    <row r="9349" spans="1:4" ht="15" customHeight="1">
      <c r="A9349" s="1"/>
      <c r="B9349" s="3"/>
      <c r="C9349" s="4"/>
      <c r="D9349" s="4"/>
    </row>
    <row r="9350" spans="1:4" ht="15" customHeight="1">
      <c r="A9350" s="1"/>
      <c r="B9350" s="3"/>
      <c r="C9350" s="4"/>
      <c r="D9350" s="4"/>
    </row>
    <row r="9351" spans="1:4" ht="15" customHeight="1">
      <c r="A9351" s="1"/>
      <c r="B9351" s="3"/>
      <c r="C9351" s="4"/>
      <c r="D9351" s="4"/>
    </row>
    <row r="9352" spans="1:4" ht="15" customHeight="1">
      <c r="A9352" s="1"/>
      <c r="B9352" s="3"/>
      <c r="C9352" s="4"/>
      <c r="D9352" s="4"/>
    </row>
    <row r="9353" spans="1:4" ht="15" customHeight="1">
      <c r="A9353" s="1"/>
      <c r="B9353" s="3"/>
      <c r="C9353" s="4"/>
      <c r="D9353" s="4"/>
    </row>
    <row r="9354" spans="1:4" ht="15" customHeight="1">
      <c r="A9354" s="1"/>
      <c r="B9354" s="3"/>
      <c r="C9354" s="4"/>
      <c r="D9354" s="4"/>
    </row>
    <row r="9355" spans="1:4" ht="15" customHeight="1">
      <c r="A9355" s="1"/>
      <c r="B9355" s="3"/>
      <c r="C9355" s="4"/>
      <c r="D9355" s="4"/>
    </row>
    <row r="9356" spans="1:4" ht="15" customHeight="1">
      <c r="A9356" s="1"/>
      <c r="B9356" s="3"/>
      <c r="C9356" s="4"/>
      <c r="D9356" s="4"/>
    </row>
    <row r="9357" spans="1:4" ht="15" customHeight="1">
      <c r="A9357" s="1"/>
      <c r="B9357" s="3"/>
      <c r="C9357" s="4"/>
      <c r="D9357" s="4"/>
    </row>
    <row r="9358" spans="1:4" ht="15" customHeight="1">
      <c r="A9358" s="1"/>
      <c r="B9358" s="3"/>
      <c r="C9358" s="4"/>
      <c r="D9358" s="4"/>
    </row>
    <row r="9359" spans="1:4" ht="15" customHeight="1">
      <c r="A9359" s="1"/>
      <c r="B9359" s="3"/>
      <c r="C9359" s="4"/>
      <c r="D9359" s="4"/>
    </row>
    <row r="9360" spans="1:4" ht="15" customHeight="1">
      <c r="A9360" s="1"/>
      <c r="B9360" s="3"/>
      <c r="C9360" s="4"/>
      <c r="D9360" s="4"/>
    </row>
    <row r="9361" spans="1:4" ht="15" customHeight="1">
      <c r="A9361" s="1"/>
      <c r="B9361" s="3"/>
      <c r="C9361" s="4"/>
      <c r="D9361" s="4"/>
    </row>
    <row r="9362" spans="1:4" ht="15" customHeight="1">
      <c r="A9362" s="1"/>
      <c r="B9362" s="3"/>
      <c r="C9362" s="4"/>
      <c r="D9362" s="4"/>
    </row>
    <row r="9363" spans="1:4" ht="15" customHeight="1">
      <c r="A9363" s="1"/>
      <c r="B9363" s="3"/>
      <c r="C9363" s="4"/>
      <c r="D9363" s="4"/>
    </row>
    <row r="9364" spans="1:4" ht="15" customHeight="1">
      <c r="A9364" s="1"/>
      <c r="B9364" s="3"/>
      <c r="C9364" s="4"/>
      <c r="D9364" s="4"/>
    </row>
    <row r="9365" spans="1:4" ht="15" customHeight="1">
      <c r="A9365" s="1"/>
      <c r="B9365" s="3"/>
      <c r="C9365" s="4"/>
      <c r="D9365" s="4"/>
    </row>
    <row r="9366" spans="1:4" ht="15" customHeight="1">
      <c r="A9366" s="1"/>
      <c r="B9366" s="3"/>
      <c r="C9366" s="4"/>
      <c r="D9366" s="4"/>
    </row>
    <row r="9367" spans="1:4" ht="15" customHeight="1">
      <c r="A9367" s="1"/>
      <c r="B9367" s="3"/>
      <c r="C9367" s="4"/>
      <c r="D9367" s="4"/>
    </row>
    <row r="9368" spans="1:4" ht="15" customHeight="1">
      <c r="A9368" s="1"/>
      <c r="B9368" s="3"/>
      <c r="C9368" s="4"/>
      <c r="D9368" s="4"/>
    </row>
    <row r="9369" spans="1:4" ht="15" customHeight="1">
      <c r="A9369" s="1"/>
      <c r="B9369" s="3"/>
      <c r="C9369" s="4"/>
      <c r="D9369" s="4"/>
    </row>
    <row r="9370" spans="1:4" ht="15" customHeight="1">
      <c r="A9370" s="1"/>
      <c r="B9370" s="3"/>
      <c r="C9370" s="4"/>
      <c r="D9370" s="4"/>
    </row>
    <row r="9371" spans="1:4" ht="15" customHeight="1">
      <c r="A9371" s="1"/>
      <c r="B9371" s="3"/>
      <c r="C9371" s="4"/>
      <c r="D9371" s="4"/>
    </row>
    <row r="9372" spans="1:4" ht="15" customHeight="1">
      <c r="A9372" s="1"/>
      <c r="B9372" s="3"/>
      <c r="C9372" s="4"/>
      <c r="D9372" s="4"/>
    </row>
    <row r="9373" spans="1:4" ht="15" customHeight="1">
      <c r="A9373" s="1"/>
      <c r="B9373" s="3"/>
      <c r="C9373" s="4"/>
      <c r="D9373" s="4"/>
    </row>
    <row r="9374" spans="1:4" ht="15" customHeight="1">
      <c r="A9374" s="1"/>
      <c r="B9374" s="3"/>
      <c r="C9374" s="4"/>
      <c r="D9374" s="4"/>
    </row>
    <row r="9375" spans="1:4" ht="15" customHeight="1">
      <c r="A9375" s="1"/>
      <c r="B9375" s="3"/>
      <c r="C9375" s="4"/>
      <c r="D9375" s="4"/>
    </row>
    <row r="9376" spans="1:4" ht="15" customHeight="1">
      <c r="A9376" s="1"/>
      <c r="B9376" s="3"/>
      <c r="C9376" s="4"/>
      <c r="D9376" s="4"/>
    </row>
    <row r="9377" spans="1:4" ht="15" customHeight="1">
      <c r="A9377" s="1"/>
      <c r="B9377" s="3"/>
      <c r="C9377" s="4"/>
      <c r="D9377" s="4"/>
    </row>
    <row r="9378" spans="1:4" ht="15" customHeight="1">
      <c r="A9378" s="1"/>
      <c r="B9378" s="3"/>
      <c r="C9378" s="4"/>
      <c r="D9378" s="4"/>
    </row>
    <row r="9379" spans="1:4" ht="15" customHeight="1">
      <c r="A9379" s="1"/>
      <c r="B9379" s="3"/>
      <c r="C9379" s="4"/>
      <c r="D9379" s="4"/>
    </row>
    <row r="9380" spans="1:4" ht="15" customHeight="1">
      <c r="A9380" s="1"/>
      <c r="B9380" s="3"/>
      <c r="C9380" s="4"/>
      <c r="D9380" s="4"/>
    </row>
    <row r="9381" spans="1:4" ht="15" customHeight="1">
      <c r="A9381" s="1"/>
      <c r="B9381" s="3"/>
      <c r="C9381" s="4"/>
      <c r="D9381" s="4"/>
    </row>
    <row r="9382" spans="1:4" ht="15" customHeight="1">
      <c r="A9382" s="1"/>
      <c r="B9382" s="3"/>
      <c r="C9382" s="4"/>
      <c r="D9382" s="4"/>
    </row>
    <row r="9383" spans="1:4" ht="15" customHeight="1">
      <c r="A9383" s="1"/>
      <c r="B9383" s="3"/>
      <c r="C9383" s="4"/>
      <c r="D9383" s="4"/>
    </row>
    <row r="9384" spans="1:4" ht="15" customHeight="1">
      <c r="A9384" s="1"/>
      <c r="B9384" s="3"/>
      <c r="C9384" s="4"/>
      <c r="D9384" s="4"/>
    </row>
    <row r="9385" spans="1:4" ht="15" customHeight="1">
      <c r="A9385" s="1"/>
      <c r="B9385" s="3"/>
      <c r="C9385" s="4"/>
      <c r="D9385" s="4"/>
    </row>
    <row r="9386" spans="1:4" ht="15" customHeight="1">
      <c r="A9386" s="1"/>
      <c r="B9386" s="3"/>
      <c r="C9386" s="4"/>
      <c r="D9386" s="4"/>
    </row>
    <row r="9387" spans="1:4" ht="15" customHeight="1">
      <c r="A9387" s="1"/>
      <c r="B9387" s="3"/>
      <c r="C9387" s="4"/>
      <c r="D9387" s="4"/>
    </row>
    <row r="9388" spans="1:4" ht="15" customHeight="1">
      <c r="A9388" s="1"/>
      <c r="B9388" s="3"/>
      <c r="C9388" s="4"/>
      <c r="D9388" s="4"/>
    </row>
    <row r="9389" spans="1:4" ht="15" customHeight="1">
      <c r="A9389" s="1"/>
      <c r="B9389" s="3"/>
      <c r="C9389" s="4"/>
      <c r="D9389" s="4"/>
    </row>
    <row r="9390" spans="1:4" ht="15" customHeight="1">
      <c r="A9390" s="1"/>
      <c r="B9390" s="3"/>
      <c r="C9390" s="4"/>
      <c r="D9390" s="4"/>
    </row>
    <row r="9391" spans="1:4" ht="15" customHeight="1">
      <c r="A9391" s="1"/>
      <c r="B9391" s="3"/>
      <c r="C9391" s="4"/>
      <c r="D9391" s="4"/>
    </row>
    <row r="9392" spans="1:4" ht="15" customHeight="1">
      <c r="A9392" s="1"/>
      <c r="B9392" s="3"/>
      <c r="C9392" s="4"/>
      <c r="D9392" s="4"/>
    </row>
    <row r="9393" spans="1:4" ht="15" customHeight="1">
      <c r="A9393" s="1"/>
      <c r="B9393" s="3"/>
      <c r="C9393" s="4"/>
      <c r="D9393" s="4"/>
    </row>
    <row r="9394" spans="1:4" ht="15" customHeight="1">
      <c r="A9394" s="1"/>
      <c r="B9394" s="3"/>
      <c r="C9394" s="4"/>
      <c r="D9394" s="4"/>
    </row>
    <row r="9395" spans="1:4" ht="15" customHeight="1">
      <c r="A9395" s="1"/>
      <c r="B9395" s="3"/>
      <c r="C9395" s="4"/>
      <c r="D9395" s="4"/>
    </row>
    <row r="9396" spans="1:4" ht="15" customHeight="1">
      <c r="A9396" s="1"/>
      <c r="B9396" s="3"/>
      <c r="C9396" s="4"/>
      <c r="D9396" s="4"/>
    </row>
    <row r="9397" spans="1:4" ht="15" customHeight="1">
      <c r="A9397" s="1"/>
      <c r="B9397" s="3"/>
      <c r="C9397" s="4"/>
      <c r="D9397" s="4"/>
    </row>
    <row r="9398" spans="1:4" ht="15" customHeight="1">
      <c r="A9398" s="1"/>
      <c r="B9398" s="3"/>
      <c r="C9398" s="4"/>
      <c r="D9398" s="4"/>
    </row>
    <row r="9399" spans="1:4" ht="15" customHeight="1">
      <c r="A9399" s="1"/>
      <c r="B9399" s="3"/>
      <c r="C9399" s="4"/>
      <c r="D9399" s="4"/>
    </row>
    <row r="9400" spans="1:4" ht="15" customHeight="1">
      <c r="A9400" s="1"/>
      <c r="B9400" s="3"/>
      <c r="C9400" s="4"/>
      <c r="D9400" s="4"/>
    </row>
    <row r="9401" spans="1:4" ht="15" customHeight="1">
      <c r="A9401" s="1"/>
      <c r="B9401" s="3"/>
      <c r="C9401" s="4"/>
      <c r="D9401" s="4"/>
    </row>
    <row r="9402" spans="1:4" ht="15" customHeight="1">
      <c r="A9402" s="1"/>
      <c r="B9402" s="3"/>
      <c r="C9402" s="4"/>
      <c r="D9402" s="4"/>
    </row>
    <row r="9403" spans="1:4" ht="15" customHeight="1">
      <c r="A9403" s="1"/>
      <c r="B9403" s="3"/>
      <c r="C9403" s="4"/>
      <c r="D9403" s="4"/>
    </row>
    <row r="9404" spans="1:4" ht="15" customHeight="1">
      <c r="A9404" s="1"/>
      <c r="B9404" s="3"/>
      <c r="C9404" s="4"/>
      <c r="D9404" s="4"/>
    </row>
    <row r="9405" spans="1:4" ht="15" customHeight="1">
      <c r="A9405" s="1"/>
      <c r="B9405" s="3"/>
      <c r="C9405" s="4"/>
      <c r="D9405" s="4"/>
    </row>
    <row r="9406" spans="1:4" ht="15" customHeight="1">
      <c r="A9406" s="1"/>
      <c r="B9406" s="3"/>
      <c r="C9406" s="4"/>
      <c r="D9406" s="4"/>
    </row>
    <row r="9407" spans="1:4" ht="15" customHeight="1">
      <c r="A9407" s="1"/>
      <c r="B9407" s="3"/>
      <c r="C9407" s="4"/>
      <c r="D9407" s="4"/>
    </row>
    <row r="9408" spans="1:4" ht="15" customHeight="1">
      <c r="A9408" s="1"/>
      <c r="B9408" s="3"/>
      <c r="C9408" s="4"/>
      <c r="D9408" s="4"/>
    </row>
    <row r="9409" spans="1:4" ht="15" customHeight="1">
      <c r="A9409" s="1"/>
      <c r="B9409" s="3"/>
      <c r="C9409" s="4"/>
      <c r="D9409" s="4"/>
    </row>
    <row r="9410" spans="1:4" ht="15" customHeight="1">
      <c r="A9410" s="1"/>
      <c r="B9410" s="3"/>
      <c r="C9410" s="4"/>
      <c r="D9410" s="4"/>
    </row>
    <row r="9411" spans="1:4" ht="15" customHeight="1">
      <c r="A9411" s="1"/>
      <c r="B9411" s="3"/>
      <c r="C9411" s="4"/>
      <c r="D9411" s="4"/>
    </row>
    <row r="9412" spans="1:4" ht="15" customHeight="1">
      <c r="A9412" s="1"/>
      <c r="B9412" s="3"/>
      <c r="C9412" s="4"/>
      <c r="D9412" s="4"/>
    </row>
    <row r="9413" spans="1:4" ht="15" customHeight="1">
      <c r="A9413" s="1"/>
      <c r="B9413" s="3"/>
      <c r="C9413" s="4"/>
      <c r="D9413" s="4"/>
    </row>
    <row r="9414" spans="1:4" ht="15" customHeight="1">
      <c r="A9414" s="1"/>
      <c r="B9414" s="3"/>
      <c r="C9414" s="4"/>
      <c r="D9414" s="4"/>
    </row>
    <row r="9415" spans="1:4" ht="15" customHeight="1">
      <c r="A9415" s="1"/>
      <c r="B9415" s="3"/>
      <c r="C9415" s="4"/>
      <c r="D9415" s="4"/>
    </row>
    <row r="9416" spans="1:4" ht="15" customHeight="1">
      <c r="A9416" s="1"/>
      <c r="B9416" s="3"/>
      <c r="C9416" s="4"/>
      <c r="D9416" s="4"/>
    </row>
    <row r="9417" spans="1:4" ht="15" customHeight="1">
      <c r="A9417" s="1"/>
      <c r="B9417" s="3"/>
      <c r="C9417" s="4"/>
      <c r="D9417" s="4"/>
    </row>
    <row r="9418" spans="1:4" ht="15" customHeight="1">
      <c r="A9418" s="1"/>
      <c r="B9418" s="3"/>
      <c r="C9418" s="4"/>
      <c r="D9418" s="4"/>
    </row>
    <row r="9419" spans="1:4" ht="15" customHeight="1">
      <c r="A9419" s="1"/>
      <c r="B9419" s="3"/>
      <c r="C9419" s="4"/>
      <c r="D9419" s="4"/>
    </row>
    <row r="9420" spans="1:4" ht="15" customHeight="1">
      <c r="A9420" s="1"/>
      <c r="B9420" s="3"/>
      <c r="C9420" s="4"/>
      <c r="D9420" s="4"/>
    </row>
    <row r="9421" spans="1:4" ht="15" customHeight="1">
      <c r="A9421" s="1"/>
      <c r="B9421" s="3"/>
      <c r="C9421" s="4"/>
      <c r="D9421" s="4"/>
    </row>
    <row r="9422" spans="1:4" ht="15" customHeight="1">
      <c r="A9422" s="1"/>
      <c r="B9422" s="3"/>
      <c r="C9422" s="4"/>
      <c r="D9422" s="4"/>
    </row>
    <row r="9423" spans="1:4" ht="15" customHeight="1">
      <c r="A9423" s="1"/>
      <c r="B9423" s="3"/>
      <c r="C9423" s="4"/>
      <c r="D9423" s="4"/>
    </row>
    <row r="9424" spans="1:4" ht="15" customHeight="1">
      <c r="A9424" s="1"/>
      <c r="B9424" s="3"/>
      <c r="C9424" s="4"/>
      <c r="D9424" s="4"/>
    </row>
    <row r="9425" spans="1:4" ht="15" customHeight="1">
      <c r="A9425" s="1"/>
      <c r="B9425" s="3"/>
      <c r="C9425" s="4"/>
      <c r="D9425" s="4"/>
    </row>
    <row r="9426" spans="1:4" ht="15" customHeight="1">
      <c r="A9426" s="1"/>
      <c r="B9426" s="3"/>
      <c r="C9426" s="4"/>
      <c r="D9426" s="4"/>
    </row>
    <row r="9427" spans="1:4" ht="15" customHeight="1">
      <c r="A9427" s="1"/>
      <c r="B9427" s="3"/>
      <c r="C9427" s="4"/>
      <c r="D9427" s="4"/>
    </row>
    <row r="9428" spans="1:4" ht="15" customHeight="1">
      <c r="A9428" s="1"/>
      <c r="B9428" s="3"/>
      <c r="C9428" s="4"/>
      <c r="D9428" s="4"/>
    </row>
    <row r="9429" spans="1:4" ht="15" customHeight="1">
      <c r="A9429" s="1"/>
      <c r="B9429" s="3"/>
      <c r="C9429" s="4"/>
      <c r="D9429" s="4"/>
    </row>
    <row r="9430" spans="1:4" ht="15" customHeight="1">
      <c r="A9430" s="1"/>
      <c r="B9430" s="3"/>
      <c r="C9430" s="4"/>
      <c r="D9430" s="4"/>
    </row>
    <row r="9431" spans="1:4" ht="15" customHeight="1">
      <c r="A9431" s="1"/>
      <c r="B9431" s="3"/>
      <c r="C9431" s="4"/>
      <c r="D9431" s="4"/>
    </row>
    <row r="9432" spans="1:4" ht="15" customHeight="1">
      <c r="A9432" s="1"/>
      <c r="B9432" s="3"/>
      <c r="C9432" s="4"/>
      <c r="D9432" s="4"/>
    </row>
    <row r="9433" spans="1:4" ht="15" customHeight="1">
      <c r="A9433" s="1"/>
      <c r="B9433" s="3"/>
      <c r="C9433" s="4"/>
      <c r="D9433" s="4"/>
    </row>
    <row r="9434" spans="1:4" ht="15" customHeight="1">
      <c r="A9434" s="1"/>
      <c r="B9434" s="3"/>
      <c r="C9434" s="4"/>
      <c r="D9434" s="4"/>
    </row>
    <row r="9435" spans="1:4" ht="15" customHeight="1">
      <c r="A9435" s="1"/>
      <c r="B9435" s="3"/>
      <c r="C9435" s="4"/>
      <c r="D9435" s="4"/>
    </row>
    <row r="9436" spans="1:4" ht="15" customHeight="1">
      <c r="A9436" s="1"/>
      <c r="B9436" s="3"/>
      <c r="C9436" s="4"/>
      <c r="D9436" s="4"/>
    </row>
    <row r="9437" spans="1:4" ht="15" customHeight="1">
      <c r="A9437" s="1"/>
      <c r="B9437" s="3"/>
      <c r="C9437" s="4"/>
      <c r="D9437" s="4"/>
    </row>
    <row r="9438" spans="1:4" ht="15" customHeight="1">
      <c r="A9438" s="1"/>
      <c r="B9438" s="3"/>
      <c r="C9438" s="4"/>
      <c r="D9438" s="4"/>
    </row>
    <row r="9439" spans="1:4" ht="15" customHeight="1">
      <c r="A9439" s="1"/>
      <c r="B9439" s="3"/>
      <c r="C9439" s="4"/>
      <c r="D9439" s="4"/>
    </row>
    <row r="9440" spans="1:4" ht="15" customHeight="1">
      <c r="A9440" s="1"/>
      <c r="B9440" s="3"/>
      <c r="C9440" s="4"/>
      <c r="D9440" s="4"/>
    </row>
    <row r="9441" spans="1:4" ht="15" customHeight="1">
      <c r="A9441" s="1"/>
      <c r="B9441" s="3"/>
      <c r="C9441" s="4"/>
      <c r="D9441" s="4"/>
    </row>
    <row r="9442" spans="1:4" ht="15" customHeight="1">
      <c r="A9442" s="1"/>
      <c r="B9442" s="3"/>
      <c r="C9442" s="4"/>
      <c r="D9442" s="4"/>
    </row>
    <row r="9443" spans="1:4" ht="15" customHeight="1">
      <c r="A9443" s="1"/>
      <c r="B9443" s="3"/>
      <c r="C9443" s="4"/>
      <c r="D9443" s="4"/>
    </row>
    <row r="9444" spans="1:4" ht="15" customHeight="1">
      <c r="A9444" s="1"/>
      <c r="B9444" s="3"/>
      <c r="C9444" s="4"/>
      <c r="D9444" s="4"/>
    </row>
    <row r="9445" spans="1:4" ht="15" customHeight="1">
      <c r="A9445" s="1"/>
      <c r="B9445" s="3"/>
      <c r="C9445" s="4"/>
      <c r="D9445" s="4"/>
    </row>
    <row r="9446" spans="1:4" ht="15" customHeight="1">
      <c r="A9446" s="1"/>
      <c r="B9446" s="3"/>
      <c r="C9446" s="4"/>
      <c r="D9446" s="4"/>
    </row>
    <row r="9447" spans="1:4" ht="15" customHeight="1">
      <c r="A9447" s="1"/>
      <c r="B9447" s="3"/>
      <c r="C9447" s="4"/>
      <c r="D9447" s="4"/>
    </row>
    <row r="9448" spans="1:4" ht="15" customHeight="1">
      <c r="A9448" s="1"/>
      <c r="B9448" s="3"/>
      <c r="C9448" s="4"/>
      <c r="D9448" s="4"/>
    </row>
    <row r="9449" spans="1:4" ht="15" customHeight="1">
      <c r="A9449" s="1"/>
      <c r="B9449" s="3"/>
      <c r="C9449" s="4"/>
      <c r="D9449" s="4"/>
    </row>
    <row r="9450" spans="1:4" ht="15" customHeight="1">
      <c r="A9450" s="1"/>
      <c r="B9450" s="3"/>
      <c r="C9450" s="4"/>
      <c r="D9450" s="4"/>
    </row>
    <row r="9451" spans="1:4" ht="15" customHeight="1">
      <c r="A9451" s="1"/>
      <c r="B9451" s="3"/>
      <c r="C9451" s="4"/>
      <c r="D9451" s="4"/>
    </row>
    <row r="9452" spans="1:4" ht="15" customHeight="1">
      <c r="A9452" s="1"/>
      <c r="B9452" s="3"/>
      <c r="C9452" s="4"/>
      <c r="D9452" s="4"/>
    </row>
    <row r="9453" spans="1:4" ht="15" customHeight="1">
      <c r="A9453" s="1"/>
      <c r="B9453" s="3"/>
      <c r="C9453" s="4"/>
      <c r="D9453" s="4"/>
    </row>
    <row r="9454" spans="1:4" ht="15" customHeight="1">
      <c r="A9454" s="1"/>
      <c r="B9454" s="3"/>
      <c r="C9454" s="4"/>
      <c r="D9454" s="4"/>
    </row>
    <row r="9455" spans="1:4" ht="15" customHeight="1">
      <c r="A9455" s="1"/>
      <c r="B9455" s="3"/>
      <c r="C9455" s="4"/>
      <c r="D9455" s="4"/>
    </row>
    <row r="9456" spans="1:4" ht="15" customHeight="1">
      <c r="A9456" s="1"/>
      <c r="B9456" s="3"/>
      <c r="C9456" s="4"/>
      <c r="D9456" s="4"/>
    </row>
    <row r="9457" spans="1:4" ht="15" customHeight="1">
      <c r="A9457" s="1"/>
      <c r="B9457" s="3"/>
      <c r="C9457" s="4"/>
      <c r="D9457" s="4"/>
    </row>
    <row r="9458" spans="1:4" ht="15" customHeight="1">
      <c r="A9458" s="1"/>
      <c r="B9458" s="3"/>
      <c r="C9458" s="4"/>
      <c r="D9458" s="4"/>
    </row>
    <row r="9459" spans="1:4" ht="15" customHeight="1">
      <c r="A9459" s="1"/>
      <c r="B9459" s="3"/>
      <c r="C9459" s="4"/>
      <c r="D9459" s="4"/>
    </row>
    <row r="9460" spans="1:4" ht="15" customHeight="1">
      <c r="A9460" s="1"/>
      <c r="B9460" s="3"/>
      <c r="C9460" s="4"/>
      <c r="D9460" s="4"/>
    </row>
    <row r="9461" spans="1:4" ht="15" customHeight="1">
      <c r="A9461" s="1"/>
      <c r="B9461" s="3"/>
      <c r="C9461" s="4"/>
      <c r="D9461" s="4"/>
    </row>
    <row r="9462" spans="1:4" ht="15" customHeight="1">
      <c r="A9462" s="1"/>
      <c r="B9462" s="3"/>
      <c r="C9462" s="4"/>
      <c r="D9462" s="4"/>
    </row>
    <row r="9463" spans="1:4" ht="15" customHeight="1">
      <c r="A9463" s="1"/>
      <c r="B9463" s="3"/>
      <c r="C9463" s="4"/>
      <c r="D9463" s="4"/>
    </row>
    <row r="9464" spans="1:4" ht="15" customHeight="1">
      <c r="A9464" s="1"/>
      <c r="B9464" s="3"/>
      <c r="C9464" s="4"/>
      <c r="D9464" s="4"/>
    </row>
    <row r="9465" spans="1:4" ht="15" customHeight="1">
      <c r="A9465" s="1"/>
      <c r="B9465" s="3"/>
      <c r="C9465" s="4"/>
      <c r="D9465" s="4"/>
    </row>
    <row r="9466" spans="1:4" ht="15" customHeight="1">
      <c r="A9466" s="1"/>
      <c r="B9466" s="3"/>
      <c r="C9466" s="4"/>
      <c r="D9466" s="4"/>
    </row>
    <row r="9467" spans="1:4" ht="15" customHeight="1">
      <c r="A9467" s="1"/>
      <c r="B9467" s="3"/>
      <c r="C9467" s="4"/>
      <c r="D9467" s="4"/>
    </row>
    <row r="9468" spans="1:4" ht="15" customHeight="1">
      <c r="A9468" s="1"/>
      <c r="B9468" s="3"/>
      <c r="C9468" s="4"/>
      <c r="D9468" s="4"/>
    </row>
    <row r="9469" spans="1:4" ht="15" customHeight="1">
      <c r="A9469" s="1"/>
      <c r="B9469" s="3"/>
      <c r="C9469" s="4"/>
      <c r="D9469" s="4"/>
    </row>
    <row r="9470" spans="1:4" ht="15" customHeight="1">
      <c r="A9470" s="1"/>
      <c r="B9470" s="3"/>
      <c r="C9470" s="4"/>
      <c r="D9470" s="4"/>
    </row>
    <row r="9471" spans="1:4" ht="15" customHeight="1">
      <c r="A9471" s="1"/>
      <c r="B9471" s="3"/>
      <c r="C9471" s="4"/>
      <c r="D9471" s="4"/>
    </row>
    <row r="9472" spans="1:4" ht="15" customHeight="1">
      <c r="A9472" s="1"/>
      <c r="B9472" s="3"/>
      <c r="C9472" s="4"/>
      <c r="D9472" s="4"/>
    </row>
    <row r="9473" spans="1:4" ht="15" customHeight="1">
      <c r="A9473" s="1"/>
      <c r="B9473" s="3"/>
      <c r="C9473" s="4"/>
      <c r="D9473" s="4"/>
    </row>
    <row r="9474" spans="1:4" ht="15" customHeight="1">
      <c r="A9474" s="1"/>
      <c r="B9474" s="3"/>
      <c r="C9474" s="4"/>
      <c r="D9474" s="4"/>
    </row>
    <row r="9475" spans="1:4" ht="15" customHeight="1">
      <c r="A9475" s="1"/>
      <c r="B9475" s="3"/>
      <c r="C9475" s="4"/>
      <c r="D9475" s="4"/>
    </row>
    <row r="9476" spans="1:4" ht="15" customHeight="1">
      <c r="A9476" s="1"/>
      <c r="B9476" s="3"/>
      <c r="C9476" s="4"/>
      <c r="D9476" s="4"/>
    </row>
    <row r="9477" spans="1:4" ht="15" customHeight="1">
      <c r="A9477" s="1"/>
      <c r="B9477" s="3"/>
      <c r="C9477" s="4"/>
      <c r="D9477" s="4"/>
    </row>
    <row r="9478" spans="1:4" ht="15" customHeight="1">
      <c r="A9478" s="1"/>
      <c r="B9478" s="3"/>
      <c r="C9478" s="4"/>
      <c r="D9478" s="4"/>
    </row>
    <row r="9479" spans="1:4" ht="15" customHeight="1">
      <c r="A9479" s="1"/>
      <c r="B9479" s="3"/>
      <c r="C9479" s="4"/>
      <c r="D9479" s="4"/>
    </row>
    <row r="9480" spans="1:4" ht="15" customHeight="1">
      <c r="A9480" s="1"/>
      <c r="B9480" s="3"/>
      <c r="C9480" s="4"/>
      <c r="D9480" s="4"/>
    </row>
    <row r="9481" spans="1:4" ht="15" customHeight="1">
      <c r="A9481" s="1"/>
      <c r="B9481" s="3"/>
      <c r="C9481" s="4"/>
      <c r="D9481" s="4"/>
    </row>
    <row r="9482" spans="1:4" ht="15" customHeight="1">
      <c r="A9482" s="1"/>
      <c r="B9482" s="3"/>
      <c r="C9482" s="4"/>
      <c r="D9482" s="4"/>
    </row>
    <row r="9483" spans="1:4" ht="15" customHeight="1">
      <c r="A9483" s="1"/>
      <c r="B9483" s="3"/>
      <c r="C9483" s="4"/>
      <c r="D9483" s="4"/>
    </row>
    <row r="9484" spans="1:4" ht="15" customHeight="1">
      <c r="A9484" s="1"/>
      <c r="B9484" s="3"/>
      <c r="C9484" s="4"/>
      <c r="D9484" s="4"/>
    </row>
    <row r="9485" spans="1:4" ht="15" customHeight="1">
      <c r="A9485" s="1"/>
      <c r="B9485" s="3"/>
      <c r="C9485" s="4"/>
      <c r="D9485" s="4"/>
    </row>
    <row r="9486" spans="1:4" ht="15" customHeight="1">
      <c r="A9486" s="1"/>
      <c r="B9486" s="3"/>
      <c r="C9486" s="4"/>
      <c r="D9486" s="4"/>
    </row>
    <row r="9487" spans="1:4" ht="15" customHeight="1">
      <c r="A9487" s="1"/>
      <c r="B9487" s="3"/>
      <c r="C9487" s="4"/>
      <c r="D9487" s="4"/>
    </row>
    <row r="9488" spans="1:4" ht="15" customHeight="1">
      <c r="A9488" s="1"/>
      <c r="B9488" s="3"/>
      <c r="C9488" s="4"/>
      <c r="D9488" s="4"/>
    </row>
    <row r="9489" spans="1:4" ht="15" customHeight="1">
      <c r="A9489" s="1"/>
      <c r="B9489" s="3"/>
      <c r="C9489" s="4"/>
      <c r="D9489" s="4"/>
    </row>
    <row r="9490" spans="1:4" ht="15" customHeight="1">
      <c r="A9490" s="1"/>
      <c r="B9490" s="3"/>
      <c r="C9490" s="4"/>
      <c r="D9490" s="4"/>
    </row>
    <row r="9491" spans="1:4" ht="15" customHeight="1">
      <c r="A9491" s="1"/>
      <c r="B9491" s="3"/>
      <c r="C9491" s="4"/>
      <c r="D9491" s="4"/>
    </row>
    <row r="9492" spans="1:4" ht="15" customHeight="1">
      <c r="A9492" s="1"/>
      <c r="B9492" s="3"/>
      <c r="C9492" s="4"/>
      <c r="D9492" s="4"/>
    </row>
    <row r="9493" spans="1:4" ht="15" customHeight="1">
      <c r="A9493" s="1"/>
      <c r="B9493" s="3"/>
      <c r="C9493" s="4"/>
      <c r="D9493" s="4"/>
    </row>
    <row r="9494" spans="1:4" ht="15" customHeight="1">
      <c r="A9494" s="1"/>
      <c r="B9494" s="3"/>
      <c r="C9494" s="4"/>
      <c r="D9494" s="4"/>
    </row>
    <row r="9495" spans="1:4" ht="15" customHeight="1">
      <c r="A9495" s="1"/>
      <c r="B9495" s="3"/>
      <c r="C9495" s="4"/>
      <c r="D9495" s="4"/>
    </row>
    <row r="9496" spans="1:4" ht="15" customHeight="1">
      <c r="A9496" s="1"/>
      <c r="B9496" s="3"/>
      <c r="C9496" s="4"/>
      <c r="D9496" s="4"/>
    </row>
    <row r="9497" spans="1:4" ht="15" customHeight="1">
      <c r="A9497" s="1"/>
      <c r="B9497" s="3"/>
      <c r="C9497" s="4"/>
      <c r="D9497" s="4"/>
    </row>
    <row r="9498" spans="1:4" ht="15" customHeight="1">
      <c r="A9498" s="1"/>
      <c r="B9498" s="3"/>
      <c r="C9498" s="4"/>
      <c r="D9498" s="4"/>
    </row>
    <row r="9499" spans="1:4" ht="15" customHeight="1">
      <c r="A9499" s="1"/>
      <c r="B9499" s="3"/>
      <c r="C9499" s="4"/>
      <c r="D9499" s="4"/>
    </row>
    <row r="9500" spans="1:4" ht="15" customHeight="1">
      <c r="A9500" s="1"/>
      <c r="B9500" s="3"/>
      <c r="C9500" s="4"/>
      <c r="D9500" s="4"/>
    </row>
    <row r="9501" spans="1:4" ht="15" customHeight="1">
      <c r="A9501" s="1"/>
      <c r="B9501" s="3"/>
      <c r="C9501" s="4"/>
      <c r="D9501" s="4"/>
    </row>
    <row r="9502" spans="1:4" ht="15" customHeight="1">
      <c r="A9502" s="1"/>
      <c r="B9502" s="3"/>
      <c r="C9502" s="4"/>
      <c r="D9502" s="4"/>
    </row>
    <row r="9503" spans="1:4" ht="15" customHeight="1">
      <c r="A9503" s="1"/>
      <c r="B9503" s="3"/>
      <c r="C9503" s="4"/>
      <c r="D9503" s="4"/>
    </row>
    <row r="9504" spans="1:4" ht="15" customHeight="1">
      <c r="A9504" s="1"/>
      <c r="B9504" s="3"/>
      <c r="C9504" s="4"/>
      <c r="D9504" s="4"/>
    </row>
    <row r="9505" spans="1:4" ht="15" customHeight="1">
      <c r="A9505" s="1"/>
      <c r="B9505" s="3"/>
      <c r="C9505" s="4"/>
      <c r="D9505" s="4"/>
    </row>
    <row r="9506" spans="1:4" ht="15" customHeight="1">
      <c r="A9506" s="1"/>
      <c r="B9506" s="3"/>
      <c r="C9506" s="4"/>
      <c r="D9506" s="4"/>
    </row>
    <row r="9507" spans="1:4" ht="15" customHeight="1">
      <c r="A9507" s="1"/>
      <c r="B9507" s="3"/>
      <c r="C9507" s="4"/>
      <c r="D9507" s="4"/>
    </row>
    <row r="9508" spans="1:4" ht="15" customHeight="1">
      <c r="A9508" s="1"/>
      <c r="B9508" s="3"/>
      <c r="C9508" s="4"/>
      <c r="D9508" s="4"/>
    </row>
    <row r="9509" spans="1:4" ht="15" customHeight="1">
      <c r="A9509" s="1"/>
      <c r="B9509" s="3"/>
      <c r="C9509" s="4"/>
      <c r="D9509" s="4"/>
    </row>
    <row r="9510" spans="1:4" ht="15" customHeight="1">
      <c r="A9510" s="1"/>
      <c r="B9510" s="3"/>
      <c r="C9510" s="4"/>
      <c r="D9510" s="4"/>
    </row>
    <row r="9511" spans="1:4" ht="15" customHeight="1">
      <c r="A9511" s="1"/>
      <c r="B9511" s="3"/>
      <c r="C9511" s="4"/>
      <c r="D9511" s="4"/>
    </row>
    <row r="9512" spans="1:4" ht="15" customHeight="1">
      <c r="A9512" s="1"/>
      <c r="B9512" s="3"/>
      <c r="C9512" s="4"/>
      <c r="D9512" s="4"/>
    </row>
    <row r="9513" spans="1:4" ht="15" customHeight="1">
      <c r="A9513" s="1"/>
      <c r="B9513" s="3"/>
      <c r="C9513" s="4"/>
      <c r="D9513" s="4"/>
    </row>
    <row r="9514" spans="1:4" ht="15" customHeight="1">
      <c r="A9514" s="1"/>
      <c r="B9514" s="3"/>
      <c r="C9514" s="4"/>
      <c r="D9514" s="4"/>
    </row>
    <row r="9515" spans="1:4" ht="15" customHeight="1">
      <c r="A9515" s="1"/>
      <c r="B9515" s="3"/>
      <c r="C9515" s="4"/>
      <c r="D9515" s="4"/>
    </row>
    <row r="9516" spans="1:4" ht="15" customHeight="1">
      <c r="A9516" s="1"/>
      <c r="B9516" s="3"/>
      <c r="C9516" s="4"/>
      <c r="D9516" s="4"/>
    </row>
    <row r="9517" spans="1:4" ht="15" customHeight="1">
      <c r="A9517" s="1"/>
      <c r="B9517" s="3"/>
      <c r="C9517" s="4"/>
      <c r="D9517" s="4"/>
    </row>
    <row r="9518" spans="1:4" ht="15" customHeight="1">
      <c r="A9518" s="1"/>
      <c r="B9518" s="3"/>
      <c r="C9518" s="4"/>
      <c r="D9518" s="4"/>
    </row>
    <row r="9519" spans="1:4" ht="15" customHeight="1">
      <c r="A9519" s="1"/>
      <c r="B9519" s="3"/>
      <c r="C9519" s="4"/>
      <c r="D9519" s="4"/>
    </row>
    <row r="9520" spans="1:4" ht="15" customHeight="1">
      <c r="A9520" s="1"/>
      <c r="B9520" s="3"/>
      <c r="C9520" s="4"/>
      <c r="D9520" s="4"/>
    </row>
    <row r="9521" spans="1:4" ht="15" customHeight="1">
      <c r="A9521" s="1"/>
      <c r="B9521" s="3"/>
      <c r="C9521" s="4"/>
      <c r="D9521" s="4"/>
    </row>
    <row r="9522" spans="1:4" ht="15" customHeight="1">
      <c r="A9522" s="1"/>
      <c r="B9522" s="3"/>
      <c r="C9522" s="4"/>
      <c r="D9522" s="4"/>
    </row>
    <row r="9523" spans="1:4" ht="15" customHeight="1">
      <c r="A9523" s="1"/>
      <c r="B9523" s="3"/>
      <c r="C9523" s="4"/>
      <c r="D9523" s="4"/>
    </row>
    <row r="9524" spans="1:4" ht="15" customHeight="1">
      <c r="A9524" s="1"/>
      <c r="B9524" s="3"/>
      <c r="C9524" s="4"/>
      <c r="D9524" s="4"/>
    </row>
    <row r="9525" spans="1:4" ht="15" customHeight="1">
      <c r="A9525" s="1"/>
      <c r="B9525" s="3"/>
      <c r="C9525" s="4"/>
      <c r="D9525" s="4"/>
    </row>
    <row r="9526" spans="1:4" ht="15" customHeight="1">
      <c r="A9526" s="1"/>
      <c r="B9526" s="3"/>
      <c r="C9526" s="4"/>
      <c r="D9526" s="4"/>
    </row>
    <row r="9527" spans="1:4" ht="15" customHeight="1">
      <c r="A9527" s="1"/>
      <c r="B9527" s="3"/>
      <c r="C9527" s="4"/>
      <c r="D9527" s="4"/>
    </row>
    <row r="9528" spans="1:4" ht="15" customHeight="1">
      <c r="A9528" s="1"/>
      <c r="B9528" s="3"/>
      <c r="C9528" s="4"/>
      <c r="D9528" s="4"/>
    </row>
    <row r="9529" spans="1:4" ht="15" customHeight="1">
      <c r="A9529" s="1"/>
      <c r="B9529" s="3"/>
      <c r="C9529" s="4"/>
      <c r="D9529" s="4"/>
    </row>
    <row r="9530" spans="1:4" ht="15" customHeight="1">
      <c r="A9530" s="1"/>
      <c r="B9530" s="3"/>
      <c r="C9530" s="4"/>
      <c r="D9530" s="4"/>
    </row>
    <row r="9531" spans="1:4" ht="15" customHeight="1">
      <c r="A9531" s="1"/>
      <c r="B9531" s="3"/>
      <c r="C9531" s="4"/>
      <c r="D9531" s="4"/>
    </row>
    <row r="9532" spans="1:4" ht="15" customHeight="1">
      <c r="A9532" s="1"/>
      <c r="B9532" s="3"/>
      <c r="C9532" s="4"/>
      <c r="D9532" s="4"/>
    </row>
    <row r="9533" spans="1:4" ht="15" customHeight="1">
      <c r="A9533" s="1"/>
      <c r="B9533" s="3"/>
      <c r="C9533" s="4"/>
      <c r="D9533" s="4"/>
    </row>
    <row r="9534" spans="1:4" ht="15" customHeight="1">
      <c r="A9534" s="1"/>
      <c r="B9534" s="3"/>
      <c r="C9534" s="4"/>
      <c r="D9534" s="4"/>
    </row>
    <row r="9535" spans="1:4" ht="15" customHeight="1">
      <c r="A9535" s="1"/>
      <c r="B9535" s="3"/>
      <c r="C9535" s="4"/>
      <c r="D9535" s="4"/>
    </row>
    <row r="9536" spans="1:4" ht="15" customHeight="1">
      <c r="A9536" s="1"/>
      <c r="B9536" s="3"/>
      <c r="C9536" s="4"/>
      <c r="D9536" s="4"/>
    </row>
    <row r="9537" spans="1:4" ht="15" customHeight="1">
      <c r="A9537" s="1"/>
      <c r="B9537" s="3"/>
      <c r="C9537" s="4"/>
      <c r="D9537" s="4"/>
    </row>
    <row r="9538" spans="1:4" ht="15" customHeight="1">
      <c r="A9538" s="1"/>
      <c r="B9538" s="3"/>
      <c r="C9538" s="4"/>
      <c r="D9538" s="4"/>
    </row>
    <row r="9539" spans="1:4" ht="15" customHeight="1">
      <c r="A9539" s="1"/>
      <c r="B9539" s="3"/>
      <c r="C9539" s="4"/>
      <c r="D9539" s="4"/>
    </row>
    <row r="9540" spans="1:4" ht="15" customHeight="1">
      <c r="A9540" s="1"/>
      <c r="B9540" s="3"/>
      <c r="C9540" s="4"/>
      <c r="D9540" s="4"/>
    </row>
    <row r="9541" spans="1:4" ht="15" customHeight="1">
      <c r="A9541" s="1"/>
      <c r="B9541" s="3"/>
      <c r="C9541" s="4"/>
      <c r="D9541" s="4"/>
    </row>
    <row r="9542" spans="1:4" ht="15" customHeight="1">
      <c r="A9542" s="1"/>
      <c r="B9542" s="3"/>
      <c r="C9542" s="4"/>
      <c r="D9542" s="4"/>
    </row>
    <row r="9543" spans="1:4" ht="15" customHeight="1">
      <c r="A9543" s="1"/>
      <c r="B9543" s="3"/>
      <c r="C9543" s="4"/>
      <c r="D9543" s="4"/>
    </row>
    <row r="9544" spans="1:4" ht="15" customHeight="1">
      <c r="A9544" s="1"/>
      <c r="B9544" s="3"/>
      <c r="C9544" s="4"/>
      <c r="D9544" s="4"/>
    </row>
    <row r="9545" spans="1:4" ht="15" customHeight="1">
      <c r="A9545" s="1"/>
      <c r="B9545" s="3"/>
      <c r="C9545" s="4"/>
      <c r="D9545" s="4"/>
    </row>
    <row r="9546" spans="1:4" ht="15" customHeight="1">
      <c r="A9546" s="1"/>
      <c r="B9546" s="3"/>
      <c r="C9546" s="4"/>
      <c r="D9546" s="4"/>
    </row>
    <row r="9547" spans="1:4" ht="15" customHeight="1">
      <c r="A9547" s="1"/>
      <c r="B9547" s="3"/>
      <c r="C9547" s="4"/>
      <c r="D9547" s="4"/>
    </row>
    <row r="9548" spans="1:4" ht="15" customHeight="1">
      <c r="A9548" s="1"/>
      <c r="B9548" s="3"/>
      <c r="C9548" s="4"/>
      <c r="D9548" s="4"/>
    </row>
    <row r="9549" spans="1:4" ht="15" customHeight="1">
      <c r="A9549" s="1"/>
      <c r="B9549" s="3"/>
      <c r="C9549" s="4"/>
      <c r="D9549" s="4"/>
    </row>
    <row r="9550" spans="1:4" ht="15" customHeight="1">
      <c r="A9550" s="1"/>
      <c r="B9550" s="3"/>
      <c r="C9550" s="4"/>
      <c r="D9550" s="4"/>
    </row>
    <row r="9551" spans="1:4" ht="15" customHeight="1">
      <c r="A9551" s="1"/>
      <c r="B9551" s="3"/>
      <c r="C9551" s="4"/>
      <c r="D9551" s="4"/>
    </row>
    <row r="9552" spans="1:4" ht="15" customHeight="1">
      <c r="A9552" s="1"/>
      <c r="B9552" s="3"/>
      <c r="C9552" s="4"/>
      <c r="D9552" s="4"/>
    </row>
    <row r="9553" spans="1:4" ht="15" customHeight="1">
      <c r="A9553" s="1"/>
      <c r="B9553" s="3"/>
      <c r="C9553" s="4"/>
      <c r="D9553" s="4"/>
    </row>
    <row r="9554" spans="1:4" ht="15" customHeight="1">
      <c r="A9554" s="1"/>
      <c r="B9554" s="3"/>
      <c r="C9554" s="4"/>
      <c r="D9554" s="4"/>
    </row>
    <row r="9555" spans="1:4" ht="15" customHeight="1">
      <c r="A9555" s="1"/>
      <c r="B9555" s="3"/>
      <c r="C9555" s="4"/>
      <c r="D9555" s="4"/>
    </row>
    <row r="9556" spans="1:4" ht="15" customHeight="1">
      <c r="A9556" s="1"/>
      <c r="B9556" s="3"/>
      <c r="C9556" s="4"/>
      <c r="D9556" s="4"/>
    </row>
    <row r="9557" spans="1:4" ht="15" customHeight="1">
      <c r="A9557" s="1"/>
      <c r="B9557" s="3"/>
      <c r="C9557" s="4"/>
      <c r="D9557" s="4"/>
    </row>
    <row r="9558" spans="1:4" ht="15" customHeight="1">
      <c r="A9558" s="1"/>
      <c r="B9558" s="3"/>
      <c r="C9558" s="4"/>
      <c r="D9558" s="4"/>
    </row>
    <row r="9559" spans="1:4" ht="15" customHeight="1">
      <c r="A9559" s="1"/>
      <c r="B9559" s="3"/>
      <c r="C9559" s="4"/>
      <c r="D9559" s="4"/>
    </row>
    <row r="9560" spans="1:4" ht="15" customHeight="1">
      <c r="A9560" s="1"/>
      <c r="B9560" s="3"/>
      <c r="C9560" s="4"/>
      <c r="D9560" s="4"/>
    </row>
    <row r="9561" spans="1:4" ht="15" customHeight="1">
      <c r="A9561" s="1"/>
      <c r="B9561" s="3"/>
      <c r="C9561" s="4"/>
      <c r="D9561" s="4"/>
    </row>
    <row r="9562" spans="1:4" ht="15" customHeight="1">
      <c r="A9562" s="1"/>
      <c r="B9562" s="3"/>
      <c r="C9562" s="4"/>
      <c r="D9562" s="4"/>
    </row>
    <row r="9563" spans="1:4" ht="15" customHeight="1">
      <c r="A9563" s="1"/>
      <c r="B9563" s="3"/>
      <c r="C9563" s="4"/>
      <c r="D9563" s="4"/>
    </row>
    <row r="9564" spans="1:4" ht="15" customHeight="1">
      <c r="A9564" s="1"/>
      <c r="B9564" s="3"/>
      <c r="C9564" s="4"/>
      <c r="D9564" s="4"/>
    </row>
    <row r="9565" spans="1:4" ht="15" customHeight="1">
      <c r="A9565" s="1"/>
      <c r="B9565" s="3"/>
      <c r="C9565" s="4"/>
      <c r="D9565" s="4"/>
    </row>
    <row r="9566" spans="1:4" ht="15" customHeight="1">
      <c r="A9566" s="1"/>
      <c r="B9566" s="3"/>
      <c r="C9566" s="4"/>
      <c r="D9566" s="4"/>
    </row>
    <row r="9567" spans="1:4" ht="15" customHeight="1">
      <c r="A9567" s="1"/>
      <c r="B9567" s="3"/>
      <c r="C9567" s="4"/>
      <c r="D9567" s="4"/>
    </row>
    <row r="9568" spans="1:4" ht="15" customHeight="1">
      <c r="A9568" s="1"/>
      <c r="B9568" s="3"/>
      <c r="C9568" s="4"/>
      <c r="D9568" s="4"/>
    </row>
    <row r="9569" spans="1:4" ht="15" customHeight="1">
      <c r="A9569" s="1"/>
      <c r="B9569" s="3"/>
      <c r="C9569" s="4"/>
      <c r="D9569" s="4"/>
    </row>
    <row r="9570" spans="1:4" ht="15" customHeight="1">
      <c r="A9570" s="1"/>
      <c r="B9570" s="3"/>
      <c r="C9570" s="4"/>
      <c r="D9570" s="4"/>
    </row>
    <row r="9571" spans="1:4" ht="15" customHeight="1">
      <c r="A9571" s="1"/>
      <c r="B9571" s="3"/>
      <c r="C9571" s="4"/>
      <c r="D9571" s="4"/>
    </row>
    <row r="9572" spans="1:4" ht="15" customHeight="1">
      <c r="A9572" s="1"/>
      <c r="B9572" s="3"/>
      <c r="C9572" s="4"/>
      <c r="D9572" s="4"/>
    </row>
    <row r="9573" spans="1:4" ht="15" customHeight="1">
      <c r="A9573" s="1"/>
      <c r="B9573" s="3"/>
      <c r="C9573" s="4"/>
      <c r="D9573" s="4"/>
    </row>
    <row r="9574" spans="1:4" ht="15" customHeight="1">
      <c r="A9574" s="1"/>
      <c r="B9574" s="3"/>
      <c r="C9574" s="4"/>
      <c r="D9574" s="4"/>
    </row>
    <row r="9575" spans="1:4" ht="15" customHeight="1">
      <c r="A9575" s="1"/>
      <c r="B9575" s="3"/>
      <c r="C9575" s="4"/>
      <c r="D9575" s="4"/>
    </row>
    <row r="9576" spans="1:4" ht="15" customHeight="1">
      <c r="A9576" s="1"/>
      <c r="B9576" s="3"/>
      <c r="C9576" s="4"/>
      <c r="D9576" s="4"/>
    </row>
    <row r="9577" spans="1:4" ht="15" customHeight="1">
      <c r="A9577" s="1"/>
      <c r="B9577" s="3"/>
      <c r="C9577" s="4"/>
      <c r="D9577" s="4"/>
    </row>
    <row r="9578" spans="1:4" ht="15" customHeight="1">
      <c r="A9578" s="1"/>
      <c r="B9578" s="3"/>
      <c r="C9578" s="4"/>
      <c r="D9578" s="4"/>
    </row>
    <row r="9579" spans="1:4" ht="15" customHeight="1">
      <c r="A9579" s="1"/>
      <c r="B9579" s="3"/>
      <c r="C9579" s="4"/>
      <c r="D9579" s="4"/>
    </row>
    <row r="9580" spans="1:4" ht="15" customHeight="1">
      <c r="A9580" s="1"/>
      <c r="B9580" s="3"/>
      <c r="C9580" s="4"/>
      <c r="D9580" s="4"/>
    </row>
    <row r="9581" spans="1:4" ht="15" customHeight="1">
      <c r="A9581" s="1"/>
      <c r="B9581" s="3"/>
      <c r="C9581" s="4"/>
      <c r="D9581" s="4"/>
    </row>
    <row r="9582" spans="1:4" ht="15" customHeight="1">
      <c r="A9582" s="1"/>
      <c r="B9582" s="3"/>
      <c r="C9582" s="4"/>
      <c r="D9582" s="4"/>
    </row>
    <row r="9583" spans="1:4" ht="15" customHeight="1">
      <c r="A9583" s="1"/>
      <c r="B9583" s="3"/>
      <c r="C9583" s="4"/>
      <c r="D9583" s="4"/>
    </row>
    <row r="9584" spans="1:4" ht="15" customHeight="1">
      <c r="A9584" s="1"/>
      <c r="B9584" s="3"/>
      <c r="C9584" s="4"/>
      <c r="D9584" s="4"/>
    </row>
    <row r="9585" spans="1:4" ht="15" customHeight="1">
      <c r="A9585" s="1"/>
      <c r="B9585" s="3"/>
      <c r="C9585" s="4"/>
      <c r="D9585" s="4"/>
    </row>
    <row r="9586" spans="1:4" ht="15" customHeight="1">
      <c r="A9586" s="1"/>
      <c r="B9586" s="3"/>
      <c r="C9586" s="4"/>
      <c r="D9586" s="4"/>
    </row>
    <row r="9587" spans="1:4" ht="15" customHeight="1">
      <c r="A9587" s="1"/>
      <c r="B9587" s="3"/>
      <c r="C9587" s="4"/>
      <c r="D9587" s="4"/>
    </row>
    <row r="9588" spans="1:4" ht="15" customHeight="1">
      <c r="A9588" s="1"/>
      <c r="B9588" s="3"/>
      <c r="C9588" s="4"/>
      <c r="D9588" s="4"/>
    </row>
    <row r="9589" spans="1:4" ht="15" customHeight="1">
      <c r="A9589" s="1"/>
      <c r="B9589" s="3"/>
      <c r="C9589" s="4"/>
      <c r="D9589" s="4"/>
    </row>
    <row r="9590" spans="1:4" ht="15" customHeight="1">
      <c r="A9590" s="1"/>
      <c r="B9590" s="3"/>
      <c r="C9590" s="4"/>
      <c r="D9590" s="4"/>
    </row>
    <row r="9591" spans="1:4" ht="15" customHeight="1">
      <c r="A9591" s="1"/>
      <c r="B9591" s="3"/>
      <c r="C9591" s="4"/>
      <c r="D9591" s="4"/>
    </row>
    <row r="9592" spans="1:4" ht="15" customHeight="1">
      <c r="A9592" s="1"/>
      <c r="B9592" s="3"/>
      <c r="C9592" s="4"/>
      <c r="D9592" s="4"/>
    </row>
    <row r="9593" spans="1:4" ht="15" customHeight="1">
      <c r="A9593" s="1"/>
      <c r="B9593" s="3"/>
      <c r="C9593" s="4"/>
      <c r="D9593" s="4"/>
    </row>
    <row r="9594" spans="1:4" ht="15" customHeight="1">
      <c r="A9594" s="1"/>
      <c r="B9594" s="3"/>
      <c r="C9594" s="4"/>
      <c r="D9594" s="4"/>
    </row>
    <row r="9595" spans="1:4" ht="15" customHeight="1">
      <c r="A9595" s="1"/>
      <c r="B9595" s="3"/>
      <c r="C9595" s="4"/>
      <c r="D9595" s="4"/>
    </row>
    <row r="9596" spans="1:4" ht="15" customHeight="1">
      <c r="A9596" s="1"/>
      <c r="B9596" s="3"/>
      <c r="C9596" s="4"/>
      <c r="D9596" s="4"/>
    </row>
    <row r="9597" spans="1:4" ht="15" customHeight="1">
      <c r="A9597" s="1"/>
      <c r="B9597" s="3"/>
      <c r="C9597" s="4"/>
      <c r="D9597" s="4"/>
    </row>
    <row r="9598" spans="1:4" ht="15" customHeight="1">
      <c r="A9598" s="1"/>
      <c r="B9598" s="3"/>
      <c r="C9598" s="4"/>
      <c r="D9598" s="4"/>
    </row>
    <row r="9599" spans="1:4" ht="15" customHeight="1">
      <c r="A9599" s="1"/>
      <c r="B9599" s="3"/>
      <c r="C9599" s="4"/>
      <c r="D9599" s="4"/>
    </row>
    <row r="9600" spans="1:4" ht="15" customHeight="1">
      <c r="A9600" s="1"/>
      <c r="B9600" s="3"/>
      <c r="C9600" s="4"/>
      <c r="D9600" s="4"/>
    </row>
    <row r="9601" spans="1:4" ht="15" customHeight="1">
      <c r="A9601" s="1"/>
      <c r="B9601" s="3"/>
      <c r="C9601" s="4"/>
      <c r="D9601" s="4"/>
    </row>
    <row r="9602" spans="1:4" ht="15" customHeight="1">
      <c r="A9602" s="1"/>
      <c r="B9602" s="3"/>
      <c r="C9602" s="4"/>
      <c r="D9602" s="4"/>
    </row>
    <row r="9603" spans="1:4" ht="15" customHeight="1">
      <c r="A9603" s="1"/>
      <c r="B9603" s="3"/>
      <c r="C9603" s="4"/>
      <c r="D9603" s="4"/>
    </row>
    <row r="9604" spans="1:4" ht="15" customHeight="1">
      <c r="A9604" s="1"/>
      <c r="B9604" s="3"/>
      <c r="C9604" s="4"/>
      <c r="D9604" s="4"/>
    </row>
    <row r="9605" spans="1:4" ht="15" customHeight="1">
      <c r="A9605" s="1"/>
      <c r="B9605" s="3"/>
      <c r="C9605" s="4"/>
      <c r="D9605" s="4"/>
    </row>
    <row r="9606" spans="1:4" ht="15" customHeight="1">
      <c r="A9606" s="1"/>
      <c r="B9606" s="3"/>
      <c r="C9606" s="4"/>
      <c r="D9606" s="4"/>
    </row>
    <row r="9607" spans="1:4" ht="15" customHeight="1">
      <c r="A9607" s="1"/>
      <c r="B9607" s="3"/>
      <c r="C9607" s="4"/>
      <c r="D9607" s="4"/>
    </row>
    <row r="9608" spans="1:4" ht="15" customHeight="1">
      <c r="A9608" s="1"/>
      <c r="B9608" s="3"/>
      <c r="C9608" s="4"/>
      <c r="D9608" s="4"/>
    </row>
    <row r="9609" spans="1:4" ht="15" customHeight="1">
      <c r="A9609" s="1"/>
      <c r="B9609" s="3"/>
      <c r="C9609" s="4"/>
      <c r="D9609" s="4"/>
    </row>
    <row r="9610" spans="1:4" ht="15" customHeight="1">
      <c r="A9610" s="1"/>
      <c r="B9610" s="3"/>
      <c r="C9610" s="4"/>
      <c r="D9610" s="4"/>
    </row>
    <row r="9611" spans="1:4" ht="15" customHeight="1">
      <c r="A9611" s="1"/>
      <c r="B9611" s="3"/>
      <c r="C9611" s="4"/>
      <c r="D9611" s="4"/>
    </row>
    <row r="9612" spans="1:4" ht="15" customHeight="1">
      <c r="A9612" s="1"/>
      <c r="B9612" s="3"/>
      <c r="C9612" s="4"/>
      <c r="D9612" s="4"/>
    </row>
    <row r="9613" spans="1:4" ht="15" customHeight="1">
      <c r="A9613" s="1"/>
      <c r="B9613" s="3"/>
      <c r="C9613" s="4"/>
      <c r="D9613" s="4"/>
    </row>
    <row r="9614" spans="1:4" ht="15" customHeight="1">
      <c r="A9614" s="1"/>
      <c r="B9614" s="3"/>
      <c r="C9614" s="4"/>
      <c r="D9614" s="4"/>
    </row>
    <row r="9615" spans="1:4" ht="15" customHeight="1">
      <c r="A9615" s="1"/>
      <c r="B9615" s="3"/>
      <c r="C9615" s="4"/>
      <c r="D9615" s="4"/>
    </row>
    <row r="9616" spans="1:4" ht="15" customHeight="1">
      <c r="A9616" s="1"/>
      <c r="B9616" s="3"/>
      <c r="C9616" s="4"/>
      <c r="D9616" s="4"/>
    </row>
    <row r="9617" spans="1:4" ht="15" customHeight="1">
      <c r="A9617" s="1"/>
      <c r="B9617" s="3"/>
      <c r="C9617" s="4"/>
      <c r="D9617" s="4"/>
    </row>
    <row r="9618" spans="1:4" ht="15" customHeight="1">
      <c r="A9618" s="1"/>
      <c r="B9618" s="3"/>
      <c r="C9618" s="4"/>
      <c r="D9618" s="4"/>
    </row>
    <row r="9619" spans="1:4" ht="15" customHeight="1">
      <c r="A9619" s="1"/>
      <c r="B9619" s="3"/>
      <c r="C9619" s="4"/>
      <c r="D9619" s="4"/>
    </row>
    <row r="9620" spans="1:4" ht="15" customHeight="1">
      <c r="A9620" s="1"/>
      <c r="B9620" s="3"/>
      <c r="C9620" s="4"/>
      <c r="D9620" s="4"/>
    </row>
    <row r="9621" spans="1:4" ht="15" customHeight="1">
      <c r="A9621" s="1"/>
      <c r="B9621" s="3"/>
      <c r="C9621" s="4"/>
      <c r="D9621" s="4"/>
    </row>
    <row r="9622" spans="1:4" ht="15" customHeight="1">
      <c r="A9622" s="1"/>
      <c r="B9622" s="3"/>
      <c r="C9622" s="4"/>
      <c r="D9622" s="4"/>
    </row>
    <row r="9623" spans="1:4" ht="15" customHeight="1">
      <c r="A9623" s="1"/>
      <c r="B9623" s="3"/>
      <c r="C9623" s="4"/>
      <c r="D9623" s="4"/>
    </row>
    <row r="9624" spans="1:4" ht="15" customHeight="1">
      <c r="A9624" s="1"/>
      <c r="B9624" s="3"/>
      <c r="C9624" s="4"/>
      <c r="D9624" s="4"/>
    </row>
    <row r="9625" spans="1:4" ht="15" customHeight="1">
      <c r="A9625" s="1"/>
      <c r="B9625" s="3"/>
      <c r="C9625" s="4"/>
      <c r="D9625" s="4"/>
    </row>
    <row r="9626" spans="1:4" ht="15" customHeight="1">
      <c r="A9626" s="1"/>
      <c r="B9626" s="3"/>
      <c r="C9626" s="4"/>
      <c r="D9626" s="4"/>
    </row>
    <row r="9627" spans="1:4" ht="15" customHeight="1">
      <c r="A9627" s="1"/>
      <c r="B9627" s="3"/>
      <c r="C9627" s="4"/>
      <c r="D9627" s="4"/>
    </row>
    <row r="9628" spans="1:4" ht="15" customHeight="1">
      <c r="A9628" s="1"/>
      <c r="B9628" s="3"/>
      <c r="C9628" s="4"/>
      <c r="D9628" s="4"/>
    </row>
    <row r="9629" spans="1:4" ht="15" customHeight="1">
      <c r="A9629" s="1"/>
      <c r="B9629" s="3"/>
      <c r="C9629" s="4"/>
      <c r="D9629" s="4"/>
    </row>
    <row r="9630" spans="1:4" ht="15" customHeight="1">
      <c r="A9630" s="1"/>
      <c r="B9630" s="3"/>
      <c r="C9630" s="4"/>
      <c r="D9630" s="4"/>
    </row>
    <row r="9631" spans="1:4" ht="15" customHeight="1">
      <c r="A9631" s="1"/>
      <c r="B9631" s="3"/>
      <c r="C9631" s="4"/>
      <c r="D9631" s="4"/>
    </row>
    <row r="9632" spans="1:4" ht="15" customHeight="1">
      <c r="A9632" s="1"/>
      <c r="B9632" s="3"/>
      <c r="C9632" s="4"/>
      <c r="D9632" s="4"/>
    </row>
    <row r="9633" spans="1:4" ht="15" customHeight="1">
      <c r="A9633" s="1"/>
      <c r="B9633" s="3"/>
      <c r="C9633" s="4"/>
      <c r="D9633" s="4"/>
    </row>
    <row r="9634" spans="1:4" ht="15" customHeight="1">
      <c r="A9634" s="1"/>
      <c r="B9634" s="3"/>
      <c r="C9634" s="4"/>
      <c r="D9634" s="4"/>
    </row>
    <row r="9635" spans="1:4" ht="15" customHeight="1">
      <c r="A9635" s="1"/>
      <c r="B9635" s="3"/>
      <c r="C9635" s="4"/>
      <c r="D9635" s="4"/>
    </row>
    <row r="9636" spans="1:4" ht="15" customHeight="1">
      <c r="A9636" s="1"/>
      <c r="B9636" s="3"/>
      <c r="C9636" s="4"/>
      <c r="D9636" s="4"/>
    </row>
    <row r="9637" spans="1:4" ht="15" customHeight="1">
      <c r="A9637" s="1"/>
      <c r="B9637" s="3"/>
      <c r="C9637" s="4"/>
      <c r="D9637" s="4"/>
    </row>
    <row r="9638" spans="1:4" ht="15" customHeight="1">
      <c r="A9638" s="1"/>
      <c r="B9638" s="3"/>
      <c r="C9638" s="4"/>
      <c r="D9638" s="4"/>
    </row>
    <row r="9639" spans="1:4" ht="15" customHeight="1">
      <c r="A9639" s="1"/>
      <c r="B9639" s="3"/>
      <c r="C9639" s="4"/>
      <c r="D9639" s="4"/>
    </row>
    <row r="9640" spans="1:4" ht="15" customHeight="1">
      <c r="A9640" s="1"/>
      <c r="B9640" s="3"/>
      <c r="C9640" s="4"/>
      <c r="D9640" s="4"/>
    </row>
    <row r="9641" spans="1:4" ht="15" customHeight="1">
      <c r="A9641" s="1"/>
      <c r="B9641" s="3"/>
      <c r="C9641" s="4"/>
      <c r="D9641" s="4"/>
    </row>
    <row r="9642" spans="1:4" ht="15" customHeight="1">
      <c r="A9642" s="1"/>
      <c r="B9642" s="3"/>
      <c r="C9642" s="4"/>
      <c r="D9642" s="4"/>
    </row>
    <row r="9643" spans="1:4" ht="15" customHeight="1">
      <c r="A9643" s="1"/>
      <c r="B9643" s="3"/>
      <c r="C9643" s="4"/>
      <c r="D9643" s="4"/>
    </row>
    <row r="9644" spans="1:4" ht="15" customHeight="1">
      <c r="A9644" s="1"/>
      <c r="B9644" s="3"/>
      <c r="C9644" s="4"/>
      <c r="D9644" s="4"/>
    </row>
    <row r="9645" spans="1:4" ht="15" customHeight="1">
      <c r="A9645" s="1"/>
      <c r="B9645" s="3"/>
      <c r="C9645" s="4"/>
      <c r="D9645" s="4"/>
    </row>
    <row r="9646" spans="1:4" ht="15" customHeight="1">
      <c r="A9646" s="1"/>
      <c r="B9646" s="3"/>
      <c r="C9646" s="4"/>
      <c r="D9646" s="4"/>
    </row>
    <row r="9647" spans="1:4" ht="15" customHeight="1">
      <c r="A9647" s="1"/>
      <c r="B9647" s="3"/>
      <c r="C9647" s="4"/>
      <c r="D9647" s="4"/>
    </row>
    <row r="9648" spans="1:4" ht="15" customHeight="1">
      <c r="A9648" s="1"/>
      <c r="B9648" s="3"/>
      <c r="C9648" s="4"/>
      <c r="D9648" s="4"/>
    </row>
    <row r="9649" spans="1:4" ht="15" customHeight="1">
      <c r="A9649" s="1"/>
      <c r="B9649" s="3"/>
      <c r="C9649" s="4"/>
      <c r="D9649" s="4"/>
    </row>
    <row r="9650" spans="1:4" ht="15" customHeight="1">
      <c r="A9650" s="1"/>
      <c r="B9650" s="3"/>
      <c r="C9650" s="4"/>
      <c r="D9650" s="4"/>
    </row>
    <row r="9651" spans="1:4" ht="15" customHeight="1">
      <c r="A9651" s="1"/>
      <c r="B9651" s="3"/>
      <c r="C9651" s="4"/>
      <c r="D9651" s="4"/>
    </row>
    <row r="9652" spans="1:4" ht="15" customHeight="1">
      <c r="A9652" s="1"/>
      <c r="B9652" s="3"/>
      <c r="C9652" s="4"/>
      <c r="D9652" s="4"/>
    </row>
    <row r="9653" spans="1:4" ht="15" customHeight="1">
      <c r="A9653" s="1"/>
      <c r="B9653" s="3"/>
      <c r="C9653" s="4"/>
      <c r="D9653" s="4"/>
    </row>
    <row r="9654" spans="1:4" ht="15" customHeight="1">
      <c r="A9654" s="1"/>
      <c r="B9654" s="3"/>
      <c r="C9654" s="4"/>
      <c r="D9654" s="4"/>
    </row>
    <row r="9655" spans="1:4" ht="15" customHeight="1">
      <c r="A9655" s="1"/>
      <c r="B9655" s="3"/>
      <c r="C9655" s="4"/>
      <c r="D9655" s="4"/>
    </row>
    <row r="9656" spans="1:4" ht="15" customHeight="1">
      <c r="A9656" s="1"/>
      <c r="B9656" s="3"/>
      <c r="C9656" s="4"/>
      <c r="D9656" s="4"/>
    </row>
    <row r="9657" spans="1:4" ht="15" customHeight="1">
      <c r="A9657" s="1"/>
      <c r="B9657" s="3"/>
      <c r="C9657" s="4"/>
      <c r="D9657" s="4"/>
    </row>
    <row r="9658" spans="1:4" ht="15" customHeight="1">
      <c r="A9658" s="1"/>
      <c r="B9658" s="3"/>
      <c r="C9658" s="4"/>
      <c r="D9658" s="4"/>
    </row>
    <row r="9659" spans="1:4" ht="15" customHeight="1">
      <c r="A9659" s="1"/>
      <c r="B9659" s="3"/>
      <c r="C9659" s="4"/>
      <c r="D9659" s="4"/>
    </row>
    <row r="9660" spans="1:4" ht="15" customHeight="1">
      <c r="A9660" s="1"/>
      <c r="B9660" s="3"/>
      <c r="C9660" s="4"/>
      <c r="D9660" s="4"/>
    </row>
    <row r="9661" spans="1:4" ht="15" customHeight="1">
      <c r="A9661" s="1"/>
      <c r="B9661" s="3"/>
      <c r="C9661" s="4"/>
      <c r="D9661" s="4"/>
    </row>
    <row r="9662" spans="1:4" ht="15" customHeight="1">
      <c r="A9662" s="1"/>
      <c r="B9662" s="3"/>
      <c r="C9662" s="4"/>
      <c r="D9662" s="4"/>
    </row>
    <row r="9663" spans="1:4" ht="15" customHeight="1">
      <c r="A9663" s="1"/>
      <c r="B9663" s="3"/>
      <c r="C9663" s="4"/>
      <c r="D9663" s="4"/>
    </row>
    <row r="9664" spans="1:4" ht="15" customHeight="1">
      <c r="A9664" s="1"/>
      <c r="B9664" s="3"/>
      <c r="C9664" s="4"/>
      <c r="D9664" s="4"/>
    </row>
    <row r="9665" spans="1:4" ht="15" customHeight="1">
      <c r="A9665" s="1"/>
      <c r="B9665" s="3"/>
      <c r="C9665" s="4"/>
      <c r="D9665" s="4"/>
    </row>
    <row r="9666" spans="1:4" ht="15" customHeight="1">
      <c r="A9666" s="1"/>
      <c r="B9666" s="3"/>
      <c r="C9666" s="4"/>
      <c r="D9666" s="4"/>
    </row>
    <row r="9667" spans="1:4" ht="15" customHeight="1">
      <c r="A9667" s="1"/>
      <c r="B9667" s="3"/>
      <c r="C9667" s="4"/>
      <c r="D9667" s="4"/>
    </row>
    <row r="9668" spans="1:4" ht="15" customHeight="1">
      <c r="A9668" s="1"/>
      <c r="B9668" s="3"/>
      <c r="C9668" s="4"/>
      <c r="D9668" s="4"/>
    </row>
    <row r="9669" spans="1:4" ht="15" customHeight="1">
      <c r="A9669" s="1"/>
      <c r="B9669" s="3"/>
      <c r="C9669" s="4"/>
      <c r="D9669" s="4"/>
    </row>
    <row r="9670" spans="1:4" ht="15" customHeight="1">
      <c r="A9670" s="1"/>
      <c r="B9670" s="3"/>
      <c r="C9670" s="4"/>
      <c r="D9670" s="4"/>
    </row>
    <row r="9671" spans="1:4" ht="15" customHeight="1">
      <c r="A9671" s="1"/>
      <c r="B9671" s="3"/>
      <c r="C9671" s="4"/>
      <c r="D9671" s="4"/>
    </row>
    <row r="9672" spans="1:4" ht="15" customHeight="1">
      <c r="A9672" s="1"/>
      <c r="B9672" s="3"/>
      <c r="C9672" s="4"/>
      <c r="D9672" s="4"/>
    </row>
    <row r="9673" spans="1:4" ht="15" customHeight="1">
      <c r="A9673" s="1"/>
      <c r="B9673" s="3"/>
      <c r="C9673" s="4"/>
      <c r="D9673" s="4"/>
    </row>
    <row r="9674" spans="1:4" ht="15" customHeight="1">
      <c r="A9674" s="1"/>
      <c r="B9674" s="3"/>
      <c r="C9674" s="4"/>
      <c r="D9674" s="4"/>
    </row>
    <row r="9675" spans="1:4" ht="15" customHeight="1">
      <c r="A9675" s="1"/>
      <c r="B9675" s="3"/>
      <c r="C9675" s="4"/>
      <c r="D9675" s="4"/>
    </row>
    <row r="9676" spans="1:4" ht="15" customHeight="1">
      <c r="A9676" s="1"/>
      <c r="B9676" s="3"/>
      <c r="C9676" s="4"/>
      <c r="D9676" s="4"/>
    </row>
    <row r="9677" spans="1:4" ht="15" customHeight="1">
      <c r="A9677" s="1"/>
      <c r="B9677" s="3"/>
      <c r="C9677" s="4"/>
      <c r="D9677" s="4"/>
    </row>
    <row r="9678" spans="1:4" ht="15" customHeight="1">
      <c r="A9678" s="1"/>
      <c r="B9678" s="3"/>
      <c r="C9678" s="4"/>
      <c r="D9678" s="4"/>
    </row>
    <row r="9679" spans="1:4" ht="15" customHeight="1">
      <c r="A9679" s="1"/>
      <c r="B9679" s="3"/>
      <c r="C9679" s="4"/>
      <c r="D9679" s="4"/>
    </row>
    <row r="9680" spans="1:4" ht="15" customHeight="1">
      <c r="A9680" s="1"/>
      <c r="B9680" s="3"/>
      <c r="C9680" s="4"/>
      <c r="D9680" s="4"/>
    </row>
    <row r="9681" spans="1:4" ht="15" customHeight="1">
      <c r="A9681" s="1"/>
      <c r="B9681" s="3"/>
      <c r="C9681" s="4"/>
      <c r="D9681" s="4"/>
    </row>
    <row r="9682" spans="1:4" ht="15" customHeight="1">
      <c r="A9682" s="1"/>
      <c r="B9682" s="3"/>
      <c r="C9682" s="4"/>
      <c r="D9682" s="4"/>
    </row>
    <row r="9683" spans="1:4" ht="15" customHeight="1">
      <c r="A9683" s="1"/>
      <c r="B9683" s="3"/>
      <c r="C9683" s="4"/>
      <c r="D9683" s="4"/>
    </row>
    <row r="9684" spans="1:4" ht="15" customHeight="1">
      <c r="A9684" s="1"/>
      <c r="B9684" s="3"/>
      <c r="C9684" s="4"/>
      <c r="D9684" s="4"/>
    </row>
    <row r="9685" spans="1:4" ht="15" customHeight="1">
      <c r="A9685" s="1"/>
      <c r="B9685" s="3"/>
      <c r="C9685" s="4"/>
      <c r="D9685" s="4"/>
    </row>
    <row r="9686" spans="1:4" ht="15" customHeight="1">
      <c r="A9686" s="1"/>
      <c r="B9686" s="3"/>
      <c r="C9686" s="4"/>
      <c r="D9686" s="4"/>
    </row>
    <row r="9687" spans="1:4" ht="15" customHeight="1">
      <c r="A9687" s="1"/>
      <c r="B9687" s="3"/>
      <c r="C9687" s="4"/>
      <c r="D9687" s="4"/>
    </row>
    <row r="9688" spans="1:4" ht="15" customHeight="1">
      <c r="A9688" s="1"/>
      <c r="B9688" s="3"/>
      <c r="C9688" s="4"/>
      <c r="D9688" s="4"/>
    </row>
    <row r="9689" spans="1:4" ht="15" customHeight="1">
      <c r="A9689" s="1"/>
      <c r="B9689" s="3"/>
      <c r="C9689" s="4"/>
      <c r="D9689" s="4"/>
    </row>
    <row r="9690" spans="1:4" ht="15" customHeight="1">
      <c r="A9690" s="1"/>
      <c r="B9690" s="3"/>
      <c r="C9690" s="4"/>
      <c r="D9690" s="4"/>
    </row>
    <row r="9691" spans="1:4" ht="15" customHeight="1">
      <c r="A9691" s="1"/>
      <c r="B9691" s="3"/>
      <c r="C9691" s="4"/>
      <c r="D9691" s="4"/>
    </row>
    <row r="9692" spans="1:4" ht="15" customHeight="1">
      <c r="A9692" s="1"/>
      <c r="B9692" s="3"/>
      <c r="C9692" s="4"/>
      <c r="D9692" s="4"/>
    </row>
    <row r="9693" spans="1:4" ht="15" customHeight="1">
      <c r="A9693" s="1"/>
      <c r="B9693" s="3"/>
      <c r="C9693" s="4"/>
      <c r="D9693" s="4"/>
    </row>
    <row r="9694" spans="1:4" ht="15" customHeight="1">
      <c r="A9694" s="1"/>
      <c r="B9694" s="3"/>
      <c r="C9694" s="4"/>
      <c r="D9694" s="4"/>
    </row>
    <row r="9695" spans="1:4" ht="15" customHeight="1">
      <c r="A9695" s="1"/>
      <c r="B9695" s="3"/>
      <c r="C9695" s="4"/>
      <c r="D9695" s="4"/>
    </row>
    <row r="9696" spans="1:4" ht="15" customHeight="1">
      <c r="A9696" s="1"/>
      <c r="B9696" s="3"/>
      <c r="C9696" s="4"/>
      <c r="D9696" s="4"/>
    </row>
    <row r="9697" spans="1:4" ht="15" customHeight="1">
      <c r="A9697" s="1"/>
      <c r="B9697" s="3"/>
      <c r="C9697" s="4"/>
      <c r="D9697" s="4"/>
    </row>
    <row r="9698" spans="1:4" ht="15" customHeight="1">
      <c r="A9698" s="1"/>
      <c r="B9698" s="3"/>
      <c r="C9698" s="4"/>
      <c r="D9698" s="4"/>
    </row>
    <row r="9699" spans="1:4" ht="15" customHeight="1">
      <c r="A9699" s="1"/>
      <c r="B9699" s="3"/>
      <c r="C9699" s="4"/>
      <c r="D9699" s="4"/>
    </row>
    <row r="9700" spans="1:4" ht="15" customHeight="1">
      <c r="A9700" s="1"/>
      <c r="B9700" s="3"/>
      <c r="C9700" s="4"/>
      <c r="D9700" s="4"/>
    </row>
    <row r="9701" spans="1:4" ht="15" customHeight="1">
      <c r="A9701" s="1"/>
      <c r="B9701" s="3"/>
      <c r="C9701" s="4"/>
      <c r="D9701" s="4"/>
    </row>
    <row r="9702" spans="1:4" ht="15" customHeight="1">
      <c r="A9702" s="1"/>
      <c r="B9702" s="3"/>
      <c r="C9702" s="4"/>
      <c r="D9702" s="4"/>
    </row>
    <row r="9703" spans="1:4" ht="15" customHeight="1">
      <c r="A9703" s="1"/>
      <c r="B9703" s="3"/>
      <c r="C9703" s="4"/>
      <c r="D9703" s="4"/>
    </row>
    <row r="9704" spans="1:4" ht="15" customHeight="1">
      <c r="A9704" s="1"/>
      <c r="B9704" s="3"/>
      <c r="C9704" s="4"/>
      <c r="D9704" s="4"/>
    </row>
    <row r="9705" spans="1:4" ht="15" customHeight="1">
      <c r="A9705" s="1"/>
      <c r="B9705" s="3"/>
      <c r="C9705" s="4"/>
      <c r="D9705" s="4"/>
    </row>
    <row r="9706" spans="1:4" ht="15" customHeight="1">
      <c r="A9706" s="1"/>
      <c r="B9706" s="3"/>
      <c r="C9706" s="4"/>
      <c r="D9706" s="4"/>
    </row>
    <row r="9707" spans="1:4" ht="15" customHeight="1">
      <c r="A9707" s="1"/>
      <c r="B9707" s="3"/>
      <c r="C9707" s="4"/>
      <c r="D9707" s="4"/>
    </row>
    <row r="9708" spans="1:4" ht="15" customHeight="1">
      <c r="A9708" s="1"/>
      <c r="B9708" s="3"/>
      <c r="C9708" s="4"/>
      <c r="D9708" s="4"/>
    </row>
    <row r="9709" spans="1:4" ht="15" customHeight="1">
      <c r="A9709" s="1"/>
      <c r="B9709" s="3"/>
      <c r="C9709" s="4"/>
      <c r="D9709" s="4"/>
    </row>
    <row r="9710" spans="1:4" ht="15" customHeight="1">
      <c r="A9710" s="1"/>
      <c r="B9710" s="3"/>
      <c r="C9710" s="4"/>
      <c r="D9710" s="4"/>
    </row>
    <row r="9711" spans="1:4" ht="15" customHeight="1">
      <c r="A9711" s="1"/>
      <c r="B9711" s="3"/>
      <c r="C9711" s="4"/>
      <c r="D9711" s="4"/>
    </row>
    <row r="9712" spans="1:4" ht="15" customHeight="1">
      <c r="A9712" s="1"/>
      <c r="B9712" s="3"/>
      <c r="C9712" s="4"/>
      <c r="D9712" s="4"/>
    </row>
    <row r="9713" spans="1:4" ht="15" customHeight="1">
      <c r="A9713" s="1"/>
      <c r="B9713" s="3"/>
      <c r="C9713" s="4"/>
      <c r="D9713" s="4"/>
    </row>
    <row r="9714" spans="1:4" ht="15" customHeight="1">
      <c r="A9714" s="1"/>
      <c r="B9714" s="3"/>
      <c r="C9714" s="4"/>
      <c r="D9714" s="4"/>
    </row>
    <row r="9715" spans="1:4" ht="15" customHeight="1">
      <c r="A9715" s="1"/>
      <c r="B9715" s="3"/>
      <c r="C9715" s="4"/>
      <c r="D9715" s="4"/>
    </row>
    <row r="9716" spans="1:4" ht="15" customHeight="1">
      <c r="A9716" s="1"/>
      <c r="B9716" s="3"/>
      <c r="C9716" s="4"/>
      <c r="D9716" s="4"/>
    </row>
    <row r="9717" spans="1:4" ht="15" customHeight="1">
      <c r="A9717" s="1"/>
      <c r="B9717" s="3"/>
      <c r="C9717" s="4"/>
      <c r="D9717" s="4"/>
    </row>
    <row r="9718" spans="1:4" ht="15" customHeight="1">
      <c r="A9718" s="1"/>
      <c r="B9718" s="3"/>
      <c r="C9718" s="4"/>
      <c r="D9718" s="4"/>
    </row>
    <row r="9719" spans="1:4" ht="15" customHeight="1">
      <c r="A9719" s="1"/>
      <c r="B9719" s="3"/>
      <c r="C9719" s="4"/>
      <c r="D9719" s="4"/>
    </row>
    <row r="9720" spans="1:4" ht="15" customHeight="1">
      <c r="A9720" s="1"/>
      <c r="B9720" s="3"/>
      <c r="C9720" s="4"/>
      <c r="D9720" s="4"/>
    </row>
    <row r="9721" spans="1:4" ht="15" customHeight="1">
      <c r="A9721" s="1"/>
      <c r="B9721" s="3"/>
      <c r="C9721" s="4"/>
      <c r="D9721" s="4"/>
    </row>
    <row r="9722" spans="1:4" ht="15" customHeight="1">
      <c r="A9722" s="1"/>
      <c r="B9722" s="3"/>
      <c r="C9722" s="4"/>
      <c r="D9722" s="4"/>
    </row>
    <row r="9723" spans="1:4" ht="15" customHeight="1">
      <c r="A9723" s="1"/>
      <c r="B9723" s="3"/>
      <c r="C9723" s="4"/>
      <c r="D9723" s="4"/>
    </row>
    <row r="9724" spans="1:4" ht="15" customHeight="1">
      <c r="A9724" s="1"/>
      <c r="B9724" s="3"/>
      <c r="C9724" s="4"/>
      <c r="D9724" s="4"/>
    </row>
    <row r="9725" spans="1:4" ht="15" customHeight="1">
      <c r="A9725" s="1"/>
      <c r="B9725" s="3"/>
      <c r="C9725" s="4"/>
      <c r="D9725" s="4"/>
    </row>
    <row r="9726" spans="1:4" ht="15" customHeight="1">
      <c r="A9726" s="1"/>
      <c r="B9726" s="3"/>
      <c r="C9726" s="4"/>
      <c r="D9726" s="4"/>
    </row>
    <row r="9727" spans="1:4" ht="15" customHeight="1">
      <c r="A9727" s="1"/>
      <c r="B9727" s="3"/>
      <c r="C9727" s="4"/>
      <c r="D9727" s="4"/>
    </row>
    <row r="9728" spans="1:4" ht="15" customHeight="1">
      <c r="A9728" s="1"/>
      <c r="B9728" s="3"/>
      <c r="C9728" s="4"/>
      <c r="D9728" s="4"/>
    </row>
    <row r="9729" spans="1:4" ht="15" customHeight="1">
      <c r="A9729" s="1"/>
      <c r="B9729" s="3"/>
      <c r="C9729" s="4"/>
      <c r="D9729" s="4"/>
    </row>
    <row r="9730" spans="1:4" ht="15" customHeight="1">
      <c r="A9730" s="1"/>
      <c r="B9730" s="3"/>
      <c r="C9730" s="4"/>
      <c r="D9730" s="4"/>
    </row>
    <row r="9731" spans="1:4" ht="15" customHeight="1">
      <c r="A9731" s="1"/>
      <c r="B9731" s="3"/>
      <c r="C9731" s="4"/>
      <c r="D9731" s="4"/>
    </row>
    <row r="9732" spans="1:4" ht="15" customHeight="1">
      <c r="A9732" s="1"/>
      <c r="B9732" s="3"/>
      <c r="C9732" s="4"/>
      <c r="D9732" s="4"/>
    </row>
    <row r="9733" spans="1:4" ht="15" customHeight="1">
      <c r="A9733" s="1"/>
      <c r="B9733" s="3"/>
      <c r="C9733" s="4"/>
      <c r="D9733" s="4"/>
    </row>
    <row r="9734" spans="1:4" ht="15" customHeight="1">
      <c r="A9734" s="1"/>
      <c r="B9734" s="3"/>
      <c r="C9734" s="4"/>
      <c r="D9734" s="4"/>
    </row>
    <row r="9735" spans="1:4" ht="15" customHeight="1">
      <c r="A9735" s="1"/>
      <c r="B9735" s="3"/>
      <c r="C9735" s="4"/>
      <c r="D9735" s="4"/>
    </row>
    <row r="9736" spans="1:4" ht="15" customHeight="1">
      <c r="A9736" s="1"/>
      <c r="B9736" s="3"/>
      <c r="C9736" s="4"/>
      <c r="D9736" s="4"/>
    </row>
    <row r="9737" spans="1:4" ht="15" customHeight="1">
      <c r="A9737" s="1"/>
      <c r="B9737" s="3"/>
      <c r="C9737" s="4"/>
      <c r="D9737" s="4"/>
    </row>
    <row r="9738" spans="1:4" ht="15" customHeight="1">
      <c r="A9738" s="1"/>
      <c r="B9738" s="3"/>
      <c r="C9738" s="4"/>
      <c r="D9738" s="4"/>
    </row>
    <row r="9739" spans="1:4" ht="15" customHeight="1">
      <c r="A9739" s="1"/>
      <c r="B9739" s="3"/>
      <c r="C9739" s="4"/>
      <c r="D9739" s="4"/>
    </row>
    <row r="9740" spans="1:4" ht="15" customHeight="1">
      <c r="A9740" s="1"/>
      <c r="B9740" s="3"/>
      <c r="C9740" s="4"/>
      <c r="D9740" s="4"/>
    </row>
    <row r="9741" spans="1:4" ht="15" customHeight="1">
      <c r="A9741" s="1"/>
      <c r="B9741" s="3"/>
      <c r="C9741" s="4"/>
      <c r="D9741" s="4"/>
    </row>
    <row r="9742" spans="1:4" ht="15" customHeight="1">
      <c r="A9742" s="1"/>
      <c r="B9742" s="3"/>
      <c r="C9742" s="4"/>
      <c r="D9742" s="4"/>
    </row>
    <row r="9743" spans="1:4" ht="15" customHeight="1">
      <c r="A9743" s="1"/>
      <c r="B9743" s="3"/>
      <c r="C9743" s="4"/>
      <c r="D9743" s="4"/>
    </row>
    <row r="9744" spans="1:4" ht="15" customHeight="1">
      <c r="A9744" s="1"/>
      <c r="B9744" s="3"/>
      <c r="C9744" s="4"/>
      <c r="D9744" s="4"/>
    </row>
    <row r="9745" spans="1:4" ht="15" customHeight="1">
      <c r="A9745" s="1"/>
      <c r="B9745" s="3"/>
      <c r="C9745" s="4"/>
      <c r="D9745" s="4"/>
    </row>
    <row r="9746" spans="1:4" ht="15" customHeight="1">
      <c r="A9746" s="1"/>
      <c r="B9746" s="3"/>
      <c r="C9746" s="4"/>
      <c r="D9746" s="4"/>
    </row>
    <row r="9747" spans="1:4" ht="15" customHeight="1">
      <c r="A9747" s="1"/>
      <c r="B9747" s="3"/>
      <c r="C9747" s="4"/>
      <c r="D9747" s="4"/>
    </row>
    <row r="9748" spans="1:4" ht="15" customHeight="1">
      <c r="A9748" s="1"/>
      <c r="B9748" s="3"/>
      <c r="C9748" s="4"/>
      <c r="D9748" s="4"/>
    </row>
    <row r="9749" spans="1:4" ht="15" customHeight="1">
      <c r="A9749" s="1"/>
      <c r="B9749" s="3"/>
      <c r="C9749" s="4"/>
      <c r="D9749" s="4"/>
    </row>
    <row r="9750" spans="1:4" ht="15" customHeight="1">
      <c r="A9750" s="1"/>
      <c r="B9750" s="3"/>
      <c r="C9750" s="4"/>
      <c r="D9750" s="4"/>
    </row>
    <row r="9751" spans="1:4" ht="15" customHeight="1">
      <c r="A9751" s="1"/>
      <c r="B9751" s="3"/>
      <c r="C9751" s="4"/>
      <c r="D9751" s="4"/>
    </row>
    <row r="9752" spans="1:4" ht="15" customHeight="1">
      <c r="A9752" s="1"/>
      <c r="B9752" s="3"/>
      <c r="C9752" s="4"/>
      <c r="D9752" s="4"/>
    </row>
    <row r="9753" spans="1:4" ht="15" customHeight="1">
      <c r="A9753" s="1"/>
      <c r="B9753" s="3"/>
      <c r="C9753" s="4"/>
      <c r="D9753" s="4"/>
    </row>
    <row r="9754" spans="1:4" ht="15" customHeight="1">
      <c r="A9754" s="1"/>
      <c r="B9754" s="3"/>
      <c r="C9754" s="4"/>
      <c r="D9754" s="4"/>
    </row>
    <row r="9755" spans="1:4" ht="15" customHeight="1">
      <c r="A9755" s="1"/>
      <c r="B9755" s="3"/>
      <c r="C9755" s="4"/>
      <c r="D9755" s="4"/>
    </row>
    <row r="9756" spans="1:4" ht="15" customHeight="1">
      <c r="A9756" s="1"/>
      <c r="B9756" s="3"/>
      <c r="C9756" s="4"/>
      <c r="D9756" s="4"/>
    </row>
    <row r="9757" spans="1:4" ht="15" customHeight="1">
      <c r="A9757" s="1"/>
      <c r="B9757" s="3"/>
      <c r="C9757" s="4"/>
      <c r="D9757" s="4"/>
    </row>
    <row r="9758" spans="1:4" ht="15" customHeight="1">
      <c r="A9758" s="1"/>
      <c r="B9758" s="3"/>
      <c r="C9758" s="4"/>
      <c r="D9758" s="4"/>
    </row>
    <row r="9759" spans="1:4" ht="15" customHeight="1">
      <c r="A9759" s="1"/>
      <c r="B9759" s="3"/>
      <c r="C9759" s="4"/>
      <c r="D9759" s="4"/>
    </row>
    <row r="9760" spans="1:4" ht="15" customHeight="1">
      <c r="A9760" s="1"/>
      <c r="B9760" s="3"/>
      <c r="C9760" s="4"/>
      <c r="D9760" s="4"/>
    </row>
    <row r="9761" spans="1:4" ht="15" customHeight="1">
      <c r="A9761" s="1"/>
      <c r="B9761" s="3"/>
      <c r="C9761" s="4"/>
      <c r="D9761" s="4"/>
    </row>
    <row r="9762" spans="1:4" ht="15" customHeight="1">
      <c r="A9762" s="1"/>
      <c r="B9762" s="3"/>
      <c r="C9762" s="4"/>
      <c r="D9762" s="4"/>
    </row>
    <row r="9763" spans="1:4" ht="15" customHeight="1">
      <c r="A9763" s="1"/>
      <c r="B9763" s="3"/>
      <c r="C9763" s="4"/>
      <c r="D9763" s="4"/>
    </row>
    <row r="9764" spans="1:4" ht="15" customHeight="1">
      <c r="A9764" s="1"/>
      <c r="B9764" s="3"/>
      <c r="C9764" s="4"/>
      <c r="D9764" s="4"/>
    </row>
    <row r="9765" spans="1:4" ht="15" customHeight="1">
      <c r="A9765" s="1"/>
      <c r="B9765" s="3"/>
      <c r="C9765" s="4"/>
      <c r="D9765" s="4"/>
    </row>
    <row r="9766" spans="1:4" ht="15" customHeight="1">
      <c r="A9766" s="1"/>
      <c r="B9766" s="3"/>
      <c r="C9766" s="4"/>
      <c r="D9766" s="4"/>
    </row>
    <row r="9767" spans="1:4" ht="15" customHeight="1">
      <c r="A9767" s="1"/>
      <c r="B9767" s="3"/>
      <c r="C9767" s="4"/>
      <c r="D9767" s="4"/>
    </row>
    <row r="9768" spans="1:4" ht="15" customHeight="1">
      <c r="A9768" s="1"/>
      <c r="B9768" s="3"/>
      <c r="C9768" s="4"/>
      <c r="D9768" s="4"/>
    </row>
    <row r="9769" spans="1:4" ht="15" customHeight="1">
      <c r="A9769" s="1"/>
      <c r="B9769" s="3"/>
      <c r="C9769" s="4"/>
      <c r="D9769" s="4"/>
    </row>
    <row r="9770" spans="1:4" ht="15" customHeight="1">
      <c r="A9770" s="1"/>
      <c r="B9770" s="3"/>
      <c r="C9770" s="4"/>
      <c r="D9770" s="4"/>
    </row>
    <row r="9771" spans="1:4" ht="15" customHeight="1">
      <c r="A9771" s="1"/>
      <c r="B9771" s="3"/>
      <c r="C9771" s="4"/>
      <c r="D9771" s="4"/>
    </row>
    <row r="9772" spans="1:4" ht="15" customHeight="1">
      <c r="A9772" s="1"/>
      <c r="B9772" s="3"/>
      <c r="C9772" s="4"/>
      <c r="D9772" s="4"/>
    </row>
    <row r="9773" spans="1:4" ht="15" customHeight="1">
      <c r="A9773" s="1"/>
      <c r="B9773" s="3"/>
      <c r="C9773" s="4"/>
      <c r="D9773" s="4"/>
    </row>
    <row r="9774" spans="1:4" ht="15" customHeight="1">
      <c r="A9774" s="1"/>
      <c r="B9774" s="3"/>
      <c r="C9774" s="4"/>
      <c r="D9774" s="4"/>
    </row>
    <row r="9775" spans="1:4" ht="15" customHeight="1">
      <c r="A9775" s="1"/>
      <c r="B9775" s="3"/>
      <c r="C9775" s="4"/>
      <c r="D9775" s="4"/>
    </row>
    <row r="9776" spans="1:4" ht="15" customHeight="1">
      <c r="A9776" s="1"/>
      <c r="B9776" s="3"/>
      <c r="C9776" s="4"/>
      <c r="D9776" s="4"/>
    </row>
    <row r="9777" spans="1:4" ht="15" customHeight="1">
      <c r="A9777" s="1"/>
      <c r="B9777" s="3"/>
      <c r="C9777" s="4"/>
      <c r="D9777" s="4"/>
    </row>
    <row r="9778" spans="1:4" ht="15" customHeight="1">
      <c r="A9778" s="1"/>
      <c r="B9778" s="3"/>
      <c r="C9778" s="4"/>
      <c r="D9778" s="4"/>
    </row>
    <row r="9779" spans="1:4" ht="15" customHeight="1">
      <c r="A9779" s="1"/>
      <c r="B9779" s="3"/>
      <c r="C9779" s="4"/>
      <c r="D9779" s="4"/>
    </row>
    <row r="9780" spans="1:4" ht="15" customHeight="1">
      <c r="A9780" s="1"/>
      <c r="B9780" s="3"/>
      <c r="C9780" s="4"/>
      <c r="D9780" s="4"/>
    </row>
    <row r="9781" spans="1:4" ht="15" customHeight="1">
      <c r="A9781" s="1"/>
      <c r="B9781" s="3"/>
      <c r="C9781" s="4"/>
      <c r="D9781" s="4"/>
    </row>
    <row r="9782" spans="1:4" ht="15" customHeight="1">
      <c r="A9782" s="1"/>
      <c r="B9782" s="3"/>
      <c r="C9782" s="4"/>
      <c r="D9782" s="4"/>
    </row>
    <row r="9783" spans="1:4" ht="15" customHeight="1">
      <c r="A9783" s="1"/>
      <c r="B9783" s="3"/>
      <c r="C9783" s="4"/>
      <c r="D9783" s="4"/>
    </row>
    <row r="9784" spans="1:4" ht="15" customHeight="1">
      <c r="A9784" s="1"/>
      <c r="B9784" s="3"/>
      <c r="C9784" s="4"/>
      <c r="D9784" s="4"/>
    </row>
    <row r="9785" spans="1:4" ht="15" customHeight="1">
      <c r="A9785" s="1"/>
      <c r="B9785" s="3"/>
      <c r="C9785" s="4"/>
      <c r="D9785" s="4"/>
    </row>
    <row r="9786" spans="1:4" ht="15" customHeight="1">
      <c r="A9786" s="1"/>
      <c r="B9786" s="3"/>
      <c r="C9786" s="4"/>
      <c r="D9786" s="4"/>
    </row>
    <row r="9787" spans="1:4" ht="15" customHeight="1">
      <c r="A9787" s="1"/>
      <c r="B9787" s="3"/>
      <c r="C9787" s="4"/>
      <c r="D9787" s="4"/>
    </row>
    <row r="9788" spans="1:4" ht="15" customHeight="1">
      <c r="A9788" s="1"/>
      <c r="B9788" s="3"/>
      <c r="C9788" s="4"/>
      <c r="D9788" s="4"/>
    </row>
    <row r="9789" spans="1:4" ht="15" customHeight="1">
      <c r="A9789" s="1"/>
      <c r="B9789" s="3"/>
      <c r="C9789" s="4"/>
      <c r="D9789" s="4"/>
    </row>
    <row r="9790" spans="1:4" ht="15" customHeight="1">
      <c r="A9790" s="1"/>
      <c r="B9790" s="3"/>
      <c r="C9790" s="4"/>
      <c r="D9790" s="4"/>
    </row>
    <row r="9791" spans="1:4" ht="15" customHeight="1">
      <c r="A9791" s="1"/>
      <c r="B9791" s="3"/>
      <c r="C9791" s="4"/>
      <c r="D9791" s="4"/>
    </row>
    <row r="9792" spans="1:4" ht="15" customHeight="1">
      <c r="A9792" s="1"/>
      <c r="B9792" s="3"/>
      <c r="C9792" s="4"/>
      <c r="D9792" s="4"/>
    </row>
    <row r="9793" spans="1:4" ht="15" customHeight="1">
      <c r="A9793" s="1"/>
      <c r="B9793" s="3"/>
      <c r="C9793" s="4"/>
      <c r="D9793" s="4"/>
    </row>
    <row r="9794" spans="1:4" ht="15" customHeight="1">
      <c r="A9794" s="1"/>
      <c r="B9794" s="3"/>
      <c r="C9794" s="4"/>
      <c r="D9794" s="4"/>
    </row>
    <row r="9795" spans="1:4" ht="15" customHeight="1">
      <c r="A9795" s="1"/>
      <c r="B9795" s="3"/>
      <c r="C9795" s="4"/>
      <c r="D9795" s="4"/>
    </row>
    <row r="9796" spans="1:4" ht="15" customHeight="1">
      <c r="A9796" s="1"/>
      <c r="B9796" s="3"/>
      <c r="C9796" s="4"/>
      <c r="D9796" s="4"/>
    </row>
    <row r="9797" spans="1:4" ht="15" customHeight="1">
      <c r="A9797" s="1"/>
      <c r="B9797" s="3"/>
      <c r="C9797" s="4"/>
      <c r="D9797" s="4"/>
    </row>
    <row r="9798" spans="1:4" ht="15" customHeight="1">
      <c r="A9798" s="1"/>
      <c r="B9798" s="3"/>
      <c r="C9798" s="4"/>
      <c r="D9798" s="4"/>
    </row>
    <row r="9799" spans="1:4" ht="15" customHeight="1">
      <c r="A9799" s="1"/>
      <c r="B9799" s="3"/>
      <c r="C9799" s="4"/>
      <c r="D9799" s="4"/>
    </row>
    <row r="9800" spans="1:4" ht="15" customHeight="1">
      <c r="A9800" s="1"/>
      <c r="B9800" s="3"/>
      <c r="C9800" s="4"/>
      <c r="D9800" s="4"/>
    </row>
    <row r="9801" spans="1:4" ht="15" customHeight="1">
      <c r="A9801" s="1"/>
      <c r="B9801" s="3"/>
      <c r="C9801" s="4"/>
      <c r="D9801" s="4"/>
    </row>
    <row r="9802" spans="1:4" ht="15" customHeight="1">
      <c r="A9802" s="1"/>
      <c r="B9802" s="3"/>
      <c r="C9802" s="4"/>
      <c r="D9802" s="4"/>
    </row>
    <row r="9803" spans="1:4" ht="15" customHeight="1">
      <c r="A9803" s="1"/>
      <c r="B9803" s="3"/>
      <c r="C9803" s="4"/>
      <c r="D9803" s="4"/>
    </row>
    <row r="9804" spans="1:4" ht="15" customHeight="1">
      <c r="A9804" s="1"/>
      <c r="B9804" s="3"/>
      <c r="C9804" s="4"/>
      <c r="D9804" s="4"/>
    </row>
    <row r="9805" spans="1:4" ht="15" customHeight="1">
      <c r="A9805" s="1"/>
      <c r="B9805" s="3"/>
      <c r="C9805" s="4"/>
      <c r="D9805" s="4"/>
    </row>
    <row r="9806" spans="1:4" ht="15" customHeight="1">
      <c r="A9806" s="1"/>
      <c r="B9806" s="3"/>
      <c r="C9806" s="4"/>
      <c r="D9806" s="4"/>
    </row>
    <row r="9807" spans="1:4" ht="15" customHeight="1">
      <c r="A9807" s="1"/>
      <c r="B9807" s="3"/>
      <c r="C9807" s="4"/>
      <c r="D9807" s="4"/>
    </row>
    <row r="9808" spans="1:4" ht="15" customHeight="1">
      <c r="A9808" s="1"/>
      <c r="B9808" s="3"/>
      <c r="C9808" s="4"/>
      <c r="D9808" s="4"/>
    </row>
    <row r="9809" spans="1:4" ht="15" customHeight="1">
      <c r="A9809" s="1"/>
      <c r="B9809" s="3"/>
      <c r="C9809" s="4"/>
      <c r="D9809" s="4"/>
    </row>
    <row r="9810" spans="1:4" ht="15" customHeight="1">
      <c r="A9810" s="1"/>
      <c r="B9810" s="3"/>
      <c r="C9810" s="4"/>
      <c r="D9810" s="4"/>
    </row>
    <row r="9811" spans="1:4" ht="15" customHeight="1">
      <c r="A9811" s="1"/>
      <c r="B9811" s="3"/>
      <c r="C9811" s="4"/>
      <c r="D9811" s="4"/>
    </row>
    <row r="9812" spans="1:4" ht="15" customHeight="1">
      <c r="A9812" s="1"/>
      <c r="B9812" s="3"/>
      <c r="C9812" s="4"/>
      <c r="D9812" s="4"/>
    </row>
    <row r="9813" spans="1:4" ht="15" customHeight="1">
      <c r="A9813" s="1"/>
      <c r="B9813" s="3"/>
      <c r="C9813" s="4"/>
      <c r="D9813" s="4"/>
    </row>
    <row r="9814" spans="1:4" ht="15" customHeight="1">
      <c r="A9814" s="1"/>
      <c r="B9814" s="3"/>
      <c r="C9814" s="4"/>
      <c r="D9814" s="4"/>
    </row>
    <row r="9815" spans="1:4" ht="15" customHeight="1">
      <c r="A9815" s="1"/>
      <c r="B9815" s="3"/>
      <c r="C9815" s="4"/>
      <c r="D9815" s="4"/>
    </row>
    <row r="9816" spans="1:4" ht="15" customHeight="1">
      <c r="A9816" s="1"/>
      <c r="B9816" s="3"/>
      <c r="C9816" s="4"/>
      <c r="D9816" s="4"/>
    </row>
    <row r="9817" spans="1:4" ht="15" customHeight="1">
      <c r="A9817" s="1"/>
      <c r="B9817" s="3"/>
      <c r="C9817" s="4"/>
      <c r="D9817" s="4"/>
    </row>
    <row r="9818" spans="1:4" ht="15" customHeight="1">
      <c r="A9818" s="1"/>
      <c r="B9818" s="3"/>
      <c r="C9818" s="4"/>
      <c r="D9818" s="4"/>
    </row>
    <row r="9819" spans="1:4" ht="15" customHeight="1">
      <c r="A9819" s="1"/>
      <c r="B9819" s="3"/>
      <c r="C9819" s="4"/>
      <c r="D9819" s="4"/>
    </row>
    <row r="9820" spans="1:4" ht="15" customHeight="1">
      <c r="A9820" s="1"/>
      <c r="B9820" s="3"/>
      <c r="C9820" s="4"/>
      <c r="D9820" s="4"/>
    </row>
    <row r="9821" spans="1:4" ht="15" customHeight="1">
      <c r="A9821" s="1"/>
      <c r="B9821" s="3"/>
      <c r="C9821" s="4"/>
      <c r="D9821" s="4"/>
    </row>
    <row r="9822" spans="1:4" ht="15" customHeight="1">
      <c r="A9822" s="1"/>
      <c r="B9822" s="3"/>
      <c r="C9822" s="4"/>
      <c r="D9822" s="4"/>
    </row>
    <row r="9823" spans="1:4" ht="15" customHeight="1">
      <c r="A9823" s="1"/>
      <c r="B9823" s="3"/>
      <c r="C9823" s="4"/>
      <c r="D9823" s="4"/>
    </row>
    <row r="9824" spans="1:4" ht="15" customHeight="1">
      <c r="A9824" s="1"/>
      <c r="B9824" s="3"/>
      <c r="C9824" s="4"/>
      <c r="D9824" s="4"/>
    </row>
    <row r="9825" spans="1:4" ht="15" customHeight="1">
      <c r="A9825" s="1"/>
      <c r="B9825" s="3"/>
      <c r="C9825" s="4"/>
      <c r="D9825" s="4"/>
    </row>
    <row r="9826" spans="1:4" ht="15" customHeight="1">
      <c r="A9826" s="1"/>
      <c r="B9826" s="3"/>
      <c r="C9826" s="4"/>
      <c r="D9826" s="4"/>
    </row>
    <row r="9827" spans="1:4" ht="15" customHeight="1">
      <c r="A9827" s="1"/>
      <c r="B9827" s="3"/>
      <c r="C9827" s="4"/>
      <c r="D9827" s="4"/>
    </row>
    <row r="9828" spans="1:4" ht="15" customHeight="1">
      <c r="A9828" s="1"/>
      <c r="B9828" s="3"/>
      <c r="C9828" s="4"/>
      <c r="D9828" s="4"/>
    </row>
    <row r="9829" spans="1:4" ht="15" customHeight="1">
      <c r="A9829" s="1"/>
      <c r="B9829" s="3"/>
      <c r="C9829" s="4"/>
      <c r="D9829" s="4"/>
    </row>
    <row r="9830" spans="1:4" ht="15" customHeight="1">
      <c r="A9830" s="1"/>
      <c r="B9830" s="3"/>
      <c r="C9830" s="4"/>
      <c r="D9830" s="4"/>
    </row>
    <row r="9831" spans="1:4" ht="15" customHeight="1">
      <c r="A9831" s="1"/>
      <c r="B9831" s="3"/>
      <c r="C9831" s="4"/>
      <c r="D9831" s="4"/>
    </row>
    <row r="9832" spans="1:4" ht="15" customHeight="1">
      <c r="A9832" s="1"/>
      <c r="B9832" s="3"/>
      <c r="C9832" s="4"/>
      <c r="D9832" s="4"/>
    </row>
    <row r="9833" spans="1:4" ht="15" customHeight="1">
      <c r="A9833" s="1"/>
      <c r="B9833" s="3"/>
      <c r="C9833" s="4"/>
      <c r="D9833" s="4"/>
    </row>
    <row r="9834" spans="1:4" ht="15" customHeight="1">
      <c r="A9834" s="1"/>
      <c r="B9834" s="3"/>
      <c r="C9834" s="4"/>
      <c r="D9834" s="4"/>
    </row>
    <row r="9835" spans="1:4" ht="15" customHeight="1">
      <c r="A9835" s="1"/>
      <c r="B9835" s="3"/>
      <c r="C9835" s="4"/>
      <c r="D9835" s="4"/>
    </row>
    <row r="9836" spans="1:4" ht="15" customHeight="1">
      <c r="A9836" s="1"/>
      <c r="B9836" s="3"/>
      <c r="C9836" s="4"/>
      <c r="D9836" s="4"/>
    </row>
    <row r="9837" spans="1:4" ht="15" customHeight="1">
      <c r="A9837" s="1"/>
      <c r="B9837" s="3"/>
      <c r="C9837" s="4"/>
      <c r="D9837" s="4"/>
    </row>
    <row r="9838" spans="1:4" ht="15" customHeight="1">
      <c r="A9838" s="1"/>
      <c r="B9838" s="3"/>
      <c r="C9838" s="4"/>
      <c r="D9838" s="4"/>
    </row>
    <row r="9839" spans="1:4" ht="15" customHeight="1">
      <c r="A9839" s="1"/>
      <c r="B9839" s="3"/>
      <c r="C9839" s="4"/>
      <c r="D9839" s="4"/>
    </row>
    <row r="9840" spans="1:4" ht="15" customHeight="1">
      <c r="A9840" s="1"/>
      <c r="B9840" s="3"/>
      <c r="C9840" s="4"/>
      <c r="D9840" s="4"/>
    </row>
    <row r="9841" spans="1:4" ht="15" customHeight="1">
      <c r="A9841" s="1"/>
      <c r="B9841" s="3"/>
      <c r="C9841" s="4"/>
      <c r="D9841" s="4"/>
    </row>
    <row r="9842" spans="1:4" ht="15" customHeight="1">
      <c r="A9842" s="1"/>
      <c r="B9842" s="3"/>
      <c r="C9842" s="4"/>
      <c r="D9842" s="4"/>
    </row>
    <row r="9843" spans="1:4" ht="15" customHeight="1">
      <c r="A9843" s="1"/>
      <c r="B9843" s="3"/>
      <c r="C9843" s="4"/>
      <c r="D9843" s="4"/>
    </row>
    <row r="9844" spans="1:4" ht="15" customHeight="1">
      <c r="A9844" s="1"/>
      <c r="B9844" s="3"/>
      <c r="C9844" s="4"/>
      <c r="D9844" s="4"/>
    </row>
    <row r="9845" spans="1:4" ht="15" customHeight="1">
      <c r="A9845" s="1"/>
      <c r="B9845" s="3"/>
      <c r="C9845" s="4"/>
      <c r="D9845" s="4"/>
    </row>
    <row r="9846" spans="1:4" ht="15" customHeight="1">
      <c r="A9846" s="1"/>
      <c r="B9846" s="3"/>
      <c r="C9846" s="4"/>
      <c r="D9846" s="4"/>
    </row>
    <row r="9847" spans="1:4" ht="15" customHeight="1">
      <c r="A9847" s="1"/>
      <c r="B9847" s="3"/>
      <c r="C9847" s="4"/>
      <c r="D9847" s="4"/>
    </row>
    <row r="9848" spans="1:4" ht="15" customHeight="1">
      <c r="A9848" s="1"/>
      <c r="B9848" s="3"/>
      <c r="C9848" s="4"/>
      <c r="D9848" s="4"/>
    </row>
    <row r="9849" spans="1:4" ht="15" customHeight="1">
      <c r="A9849" s="1"/>
      <c r="B9849" s="3"/>
      <c r="C9849" s="4"/>
      <c r="D9849" s="4"/>
    </row>
    <row r="9850" spans="1:4" ht="15" customHeight="1">
      <c r="A9850" s="1"/>
      <c r="B9850" s="3"/>
      <c r="C9850" s="4"/>
      <c r="D9850" s="4"/>
    </row>
    <row r="9851" spans="1:4" ht="15" customHeight="1">
      <c r="A9851" s="1"/>
      <c r="B9851" s="3"/>
      <c r="C9851" s="4"/>
      <c r="D9851" s="4"/>
    </row>
    <row r="9852" spans="1:4" ht="15" customHeight="1">
      <c r="A9852" s="1"/>
      <c r="B9852" s="3"/>
      <c r="C9852" s="4"/>
      <c r="D9852" s="4"/>
    </row>
    <row r="9853" spans="1:4" ht="15" customHeight="1">
      <c r="A9853" s="1"/>
      <c r="B9853" s="3"/>
      <c r="C9853" s="4"/>
      <c r="D9853" s="4"/>
    </row>
    <row r="9854" spans="1:4" ht="15" customHeight="1">
      <c r="A9854" s="1"/>
      <c r="B9854" s="3"/>
      <c r="C9854" s="4"/>
      <c r="D9854" s="4"/>
    </row>
    <row r="9855" spans="1:4" ht="15" customHeight="1">
      <c r="A9855" s="1"/>
      <c r="B9855" s="3"/>
      <c r="C9855" s="4"/>
      <c r="D9855" s="4"/>
    </row>
    <row r="9856" spans="1:4" ht="15" customHeight="1">
      <c r="A9856" s="1"/>
      <c r="B9856" s="3"/>
      <c r="C9856" s="4"/>
      <c r="D9856" s="4"/>
    </row>
    <row r="9857" spans="1:4" ht="15" customHeight="1">
      <c r="A9857" s="1"/>
      <c r="B9857" s="3"/>
      <c r="C9857" s="4"/>
      <c r="D9857" s="4"/>
    </row>
    <row r="9858" spans="1:4" ht="15" customHeight="1">
      <c r="A9858" s="1"/>
      <c r="B9858" s="3"/>
      <c r="C9858" s="4"/>
      <c r="D9858" s="4"/>
    </row>
    <row r="9859" spans="1:4" ht="15" customHeight="1">
      <c r="A9859" s="1"/>
      <c r="B9859" s="3"/>
      <c r="C9859" s="4"/>
      <c r="D9859" s="4"/>
    </row>
    <row r="9860" spans="1:4" ht="15" customHeight="1">
      <c r="A9860" s="1"/>
      <c r="B9860" s="3"/>
      <c r="C9860" s="4"/>
      <c r="D9860" s="4"/>
    </row>
    <row r="9861" spans="1:4" ht="15" customHeight="1">
      <c r="A9861" s="1"/>
      <c r="B9861" s="3"/>
      <c r="C9861" s="4"/>
      <c r="D9861" s="4"/>
    </row>
    <row r="9862" spans="1:4" ht="15" customHeight="1">
      <c r="A9862" s="1"/>
      <c r="B9862" s="3"/>
      <c r="C9862" s="4"/>
      <c r="D9862" s="4"/>
    </row>
    <row r="9863" spans="1:4" ht="15" customHeight="1">
      <c r="A9863" s="1"/>
      <c r="B9863" s="3"/>
      <c r="C9863" s="4"/>
      <c r="D9863" s="4"/>
    </row>
    <row r="9864" spans="1:4" ht="15" customHeight="1">
      <c r="A9864" s="1"/>
      <c r="B9864" s="3"/>
      <c r="C9864" s="4"/>
      <c r="D9864" s="4"/>
    </row>
    <row r="9865" spans="1:4" ht="15" customHeight="1">
      <c r="A9865" s="1"/>
      <c r="B9865" s="3"/>
      <c r="C9865" s="4"/>
      <c r="D9865" s="4"/>
    </row>
    <row r="9866" spans="1:4" ht="15" customHeight="1">
      <c r="A9866" s="1"/>
      <c r="B9866" s="3"/>
      <c r="C9866" s="4"/>
      <c r="D9866" s="4"/>
    </row>
    <row r="9867" spans="1:4" ht="15" customHeight="1">
      <c r="A9867" s="1"/>
      <c r="B9867" s="3"/>
      <c r="C9867" s="4"/>
      <c r="D9867" s="4"/>
    </row>
    <row r="9868" spans="1:4" ht="15" customHeight="1">
      <c r="A9868" s="1"/>
      <c r="B9868" s="3"/>
      <c r="C9868" s="4"/>
      <c r="D9868" s="4"/>
    </row>
    <row r="9869" spans="1:4" ht="15" customHeight="1">
      <c r="A9869" s="1"/>
      <c r="B9869" s="3"/>
      <c r="C9869" s="4"/>
      <c r="D9869" s="4"/>
    </row>
    <row r="9870" spans="1:4" ht="15" customHeight="1">
      <c r="A9870" s="1"/>
      <c r="B9870" s="3"/>
      <c r="C9870" s="4"/>
      <c r="D9870" s="4"/>
    </row>
    <row r="9871" spans="1:4" ht="15" customHeight="1">
      <c r="A9871" s="1"/>
      <c r="B9871" s="3"/>
      <c r="C9871" s="4"/>
      <c r="D9871" s="4"/>
    </row>
    <row r="9872" spans="1:4" ht="15" customHeight="1">
      <c r="A9872" s="1"/>
      <c r="B9872" s="3"/>
      <c r="C9872" s="4"/>
      <c r="D9872" s="4"/>
    </row>
    <row r="9873" spans="1:4" ht="15" customHeight="1">
      <c r="A9873" s="1"/>
      <c r="B9873" s="3"/>
      <c r="C9873" s="4"/>
      <c r="D9873" s="4"/>
    </row>
    <row r="9874" spans="1:4" ht="15" customHeight="1">
      <c r="A9874" s="1"/>
      <c r="B9874" s="3"/>
      <c r="C9874" s="4"/>
      <c r="D9874" s="4"/>
    </row>
    <row r="9875" spans="1:4" ht="15" customHeight="1">
      <c r="A9875" s="1"/>
      <c r="B9875" s="3"/>
      <c r="C9875" s="4"/>
      <c r="D9875" s="4"/>
    </row>
    <row r="9876" spans="1:4" ht="15" customHeight="1">
      <c r="A9876" s="1"/>
      <c r="B9876" s="3"/>
      <c r="C9876" s="4"/>
      <c r="D9876" s="4"/>
    </row>
    <row r="9877" spans="1:4" ht="15" customHeight="1">
      <c r="A9877" s="1"/>
      <c r="B9877" s="3"/>
      <c r="C9877" s="4"/>
      <c r="D9877" s="4"/>
    </row>
    <row r="9878" spans="1:4" ht="15" customHeight="1">
      <c r="A9878" s="1"/>
      <c r="B9878" s="3"/>
      <c r="C9878" s="4"/>
      <c r="D9878" s="4"/>
    </row>
    <row r="9879" spans="1:4" ht="15" customHeight="1">
      <c r="A9879" s="1"/>
      <c r="B9879" s="3"/>
      <c r="C9879" s="4"/>
      <c r="D9879" s="4"/>
    </row>
    <row r="9880" spans="1:4" ht="15" customHeight="1">
      <c r="A9880" s="1"/>
      <c r="B9880" s="3"/>
      <c r="C9880" s="4"/>
      <c r="D9880" s="4"/>
    </row>
    <row r="9881" spans="1:4" ht="15" customHeight="1">
      <c r="A9881" s="1"/>
      <c r="B9881" s="3"/>
      <c r="C9881" s="4"/>
      <c r="D9881" s="4"/>
    </row>
    <row r="9882" spans="1:4" ht="15" customHeight="1">
      <c r="A9882" s="1"/>
      <c r="B9882" s="3"/>
      <c r="C9882" s="4"/>
      <c r="D9882" s="4"/>
    </row>
    <row r="9883" spans="1:4" ht="15" customHeight="1">
      <c r="A9883" s="1"/>
      <c r="B9883" s="3"/>
      <c r="C9883" s="4"/>
      <c r="D9883" s="4"/>
    </row>
    <row r="9884" spans="1:4" ht="15" customHeight="1">
      <c r="A9884" s="1"/>
      <c r="B9884" s="3"/>
      <c r="C9884" s="4"/>
      <c r="D9884" s="4"/>
    </row>
    <row r="9885" spans="1:4" ht="15" customHeight="1">
      <c r="A9885" s="1"/>
      <c r="B9885" s="3"/>
      <c r="C9885" s="4"/>
      <c r="D9885" s="4"/>
    </row>
    <row r="9886" spans="1:4" ht="15" customHeight="1">
      <c r="A9886" s="1"/>
      <c r="B9886" s="3"/>
      <c r="C9886" s="4"/>
      <c r="D9886" s="4"/>
    </row>
    <row r="9887" spans="1:4" ht="15" customHeight="1">
      <c r="A9887" s="1"/>
      <c r="B9887" s="3"/>
      <c r="C9887" s="4"/>
      <c r="D9887" s="4"/>
    </row>
    <row r="9888" spans="1:4" ht="15" customHeight="1">
      <c r="A9888" s="1"/>
      <c r="B9888" s="3"/>
      <c r="C9888" s="4"/>
      <c r="D9888" s="4"/>
    </row>
    <row r="9889" spans="1:4" ht="15" customHeight="1">
      <c r="A9889" s="1"/>
      <c r="B9889" s="3"/>
      <c r="C9889" s="4"/>
      <c r="D9889" s="4"/>
    </row>
    <row r="9890" spans="1:4" ht="15" customHeight="1">
      <c r="A9890" s="1"/>
      <c r="B9890" s="3"/>
      <c r="C9890" s="4"/>
      <c r="D9890" s="4"/>
    </row>
    <row r="9891" spans="1:4" ht="15" customHeight="1">
      <c r="A9891" s="1"/>
      <c r="B9891" s="3"/>
      <c r="C9891" s="4"/>
      <c r="D9891" s="4"/>
    </row>
    <row r="9892" spans="1:4" ht="15" customHeight="1">
      <c r="A9892" s="1"/>
      <c r="B9892" s="3"/>
      <c r="C9892" s="4"/>
      <c r="D9892" s="4"/>
    </row>
    <row r="9893" spans="1:4" ht="15" customHeight="1">
      <c r="A9893" s="1"/>
      <c r="B9893" s="3"/>
      <c r="C9893" s="4"/>
      <c r="D9893" s="4"/>
    </row>
    <row r="9894" spans="1:4" ht="15" customHeight="1">
      <c r="A9894" s="1"/>
      <c r="B9894" s="3"/>
      <c r="C9894" s="4"/>
      <c r="D9894" s="4"/>
    </row>
    <row r="9895" spans="1:4" ht="15" customHeight="1">
      <c r="A9895" s="1"/>
      <c r="B9895" s="3"/>
      <c r="C9895" s="4"/>
      <c r="D9895" s="4"/>
    </row>
    <row r="9896" spans="1:4" ht="15" customHeight="1">
      <c r="A9896" s="1"/>
      <c r="B9896" s="3"/>
      <c r="C9896" s="4"/>
      <c r="D9896" s="4"/>
    </row>
    <row r="9897" spans="1:4" ht="15" customHeight="1">
      <c r="A9897" s="1"/>
      <c r="B9897" s="3"/>
      <c r="C9897" s="4"/>
      <c r="D9897" s="4"/>
    </row>
    <row r="9898" spans="1:4" ht="15" customHeight="1">
      <c r="A9898" s="1"/>
      <c r="B9898" s="3"/>
      <c r="C9898" s="4"/>
      <c r="D9898" s="4"/>
    </row>
    <row r="9899" spans="1:4" ht="15" customHeight="1">
      <c r="A9899" s="1"/>
      <c r="B9899" s="3"/>
      <c r="C9899" s="4"/>
      <c r="D9899" s="4"/>
    </row>
    <row r="9900" spans="1:4" ht="15" customHeight="1">
      <c r="A9900" s="1"/>
      <c r="B9900" s="3"/>
      <c r="C9900" s="4"/>
      <c r="D9900" s="4"/>
    </row>
    <row r="9901" spans="1:4" ht="15" customHeight="1">
      <c r="A9901" s="1"/>
      <c r="B9901" s="3"/>
      <c r="C9901" s="4"/>
      <c r="D9901" s="4"/>
    </row>
    <row r="9902" spans="1:4" ht="15" customHeight="1">
      <c r="A9902" s="1"/>
      <c r="B9902" s="3"/>
      <c r="C9902" s="4"/>
      <c r="D9902" s="4"/>
    </row>
    <row r="9903" spans="1:4" ht="15" customHeight="1">
      <c r="A9903" s="1"/>
      <c r="B9903" s="3"/>
      <c r="C9903" s="4"/>
      <c r="D9903" s="4"/>
    </row>
    <row r="9904" spans="1:4" ht="15" customHeight="1">
      <c r="A9904" s="1"/>
      <c r="B9904" s="3"/>
      <c r="C9904" s="4"/>
      <c r="D9904" s="4"/>
    </row>
    <row r="9905" spans="1:4" ht="15" customHeight="1">
      <c r="A9905" s="1"/>
      <c r="B9905" s="3"/>
      <c r="C9905" s="4"/>
      <c r="D9905" s="4"/>
    </row>
    <row r="9906" spans="1:4" ht="15" customHeight="1">
      <c r="A9906" s="1"/>
      <c r="B9906" s="3"/>
      <c r="C9906" s="4"/>
      <c r="D9906" s="4"/>
    </row>
    <row r="9907" spans="1:4" ht="15" customHeight="1">
      <c r="A9907" s="1"/>
      <c r="B9907" s="3"/>
      <c r="C9907" s="4"/>
      <c r="D9907" s="4"/>
    </row>
    <row r="9908" spans="1:4" ht="15" customHeight="1">
      <c r="A9908" s="1"/>
      <c r="B9908" s="3"/>
      <c r="C9908" s="4"/>
      <c r="D9908" s="4"/>
    </row>
    <row r="9909" spans="1:4" ht="15" customHeight="1">
      <c r="A9909" s="1"/>
      <c r="B9909" s="3"/>
      <c r="C9909" s="4"/>
      <c r="D9909" s="4"/>
    </row>
    <row r="9910" spans="1:4" ht="15" customHeight="1">
      <c r="A9910" s="1"/>
      <c r="B9910" s="3"/>
      <c r="C9910" s="4"/>
      <c r="D9910" s="4"/>
    </row>
    <row r="9911" spans="1:4" ht="15" customHeight="1">
      <c r="A9911" s="1"/>
      <c r="B9911" s="3"/>
      <c r="C9911" s="4"/>
      <c r="D9911" s="4"/>
    </row>
    <row r="9912" spans="1:4" ht="15" customHeight="1">
      <c r="A9912" s="1"/>
      <c r="B9912" s="3"/>
      <c r="C9912" s="4"/>
      <c r="D9912" s="4"/>
    </row>
    <row r="9913" spans="1:4" ht="15" customHeight="1">
      <c r="A9913" s="1"/>
      <c r="B9913" s="3"/>
      <c r="C9913" s="4"/>
      <c r="D9913" s="4"/>
    </row>
    <row r="9914" spans="1:4" ht="15" customHeight="1">
      <c r="A9914" s="1"/>
      <c r="B9914" s="3"/>
      <c r="C9914" s="4"/>
      <c r="D9914" s="4"/>
    </row>
    <row r="9915" spans="1:4" ht="15" customHeight="1">
      <c r="A9915" s="1"/>
      <c r="B9915" s="3"/>
      <c r="C9915" s="4"/>
      <c r="D9915" s="4"/>
    </row>
    <row r="9916" spans="1:4" ht="15" customHeight="1">
      <c r="A9916" s="1"/>
      <c r="B9916" s="3"/>
      <c r="C9916" s="4"/>
      <c r="D9916" s="4"/>
    </row>
    <row r="9917" spans="1:4" ht="15" customHeight="1">
      <c r="A9917" s="1"/>
      <c r="B9917" s="3"/>
      <c r="C9917" s="4"/>
      <c r="D9917" s="4"/>
    </row>
    <row r="9918" spans="1:4" ht="15" customHeight="1">
      <c r="A9918" s="1"/>
      <c r="B9918" s="3"/>
      <c r="C9918" s="4"/>
      <c r="D9918" s="4"/>
    </row>
    <row r="9919" spans="1:4" ht="15" customHeight="1">
      <c r="A9919" s="1"/>
      <c r="B9919" s="3"/>
      <c r="C9919" s="4"/>
      <c r="D9919" s="4"/>
    </row>
    <row r="9920" spans="1:4" ht="15" customHeight="1">
      <c r="A9920" s="1"/>
      <c r="B9920" s="3"/>
      <c r="C9920" s="4"/>
      <c r="D9920" s="4"/>
    </row>
    <row r="9921" spans="1:4" ht="15" customHeight="1">
      <c r="A9921" s="1"/>
      <c r="B9921" s="3"/>
      <c r="C9921" s="4"/>
      <c r="D9921" s="4"/>
    </row>
    <row r="9922" spans="1:4" ht="15" customHeight="1">
      <c r="A9922" s="1"/>
      <c r="B9922" s="3"/>
      <c r="C9922" s="4"/>
      <c r="D9922" s="4"/>
    </row>
    <row r="9923" spans="1:4" ht="15" customHeight="1">
      <c r="A9923" s="1"/>
      <c r="B9923" s="3"/>
      <c r="C9923" s="4"/>
      <c r="D9923" s="4"/>
    </row>
    <row r="9924" spans="1:4" ht="15" customHeight="1">
      <c r="A9924" s="1"/>
      <c r="B9924" s="3"/>
      <c r="C9924" s="4"/>
      <c r="D9924" s="4"/>
    </row>
    <row r="9925" spans="1:4" ht="15" customHeight="1">
      <c r="A9925" s="1"/>
      <c r="B9925" s="3"/>
      <c r="C9925" s="4"/>
      <c r="D9925" s="4"/>
    </row>
    <row r="9926" spans="1:4" ht="15" customHeight="1">
      <c r="A9926" s="1"/>
      <c r="B9926" s="3"/>
      <c r="C9926" s="4"/>
      <c r="D9926" s="4"/>
    </row>
    <row r="9927" spans="1:4" ht="15" customHeight="1">
      <c r="A9927" s="1"/>
      <c r="B9927" s="3"/>
      <c r="C9927" s="4"/>
      <c r="D9927" s="4"/>
    </row>
    <row r="9928" spans="1:4" ht="15" customHeight="1">
      <c r="A9928" s="1"/>
      <c r="B9928" s="3"/>
      <c r="C9928" s="4"/>
      <c r="D9928" s="4"/>
    </row>
    <row r="9929" spans="1:4" ht="15" customHeight="1">
      <c r="A9929" s="1"/>
      <c r="B9929" s="3"/>
      <c r="C9929" s="4"/>
      <c r="D9929" s="4"/>
    </row>
    <row r="9930" spans="1:4" ht="15" customHeight="1">
      <c r="A9930" s="1"/>
      <c r="B9930" s="3"/>
      <c r="C9930" s="4"/>
      <c r="D9930" s="4"/>
    </row>
    <row r="9931" spans="1:4" ht="15" customHeight="1">
      <c r="A9931" s="1"/>
      <c r="B9931" s="3"/>
      <c r="C9931" s="4"/>
      <c r="D9931" s="4"/>
    </row>
    <row r="9932" spans="1:4" ht="15" customHeight="1">
      <c r="A9932" s="1"/>
      <c r="B9932" s="3"/>
      <c r="C9932" s="4"/>
      <c r="D9932" s="4"/>
    </row>
    <row r="9933" spans="1:4" ht="15" customHeight="1">
      <c r="A9933" s="1"/>
      <c r="B9933" s="3"/>
      <c r="C9933" s="4"/>
      <c r="D9933" s="4"/>
    </row>
    <row r="9934" spans="1:4" ht="15" customHeight="1">
      <c r="A9934" s="1"/>
      <c r="B9934" s="3"/>
      <c r="C9934" s="4"/>
      <c r="D9934" s="4"/>
    </row>
    <row r="9935" spans="1:4" ht="15" customHeight="1">
      <c r="A9935" s="1"/>
      <c r="B9935" s="3"/>
      <c r="C9935" s="4"/>
      <c r="D9935" s="4"/>
    </row>
    <row r="9936" spans="1:4" ht="15" customHeight="1">
      <c r="A9936" s="1"/>
      <c r="B9936" s="3"/>
      <c r="C9936" s="4"/>
      <c r="D9936" s="4"/>
    </row>
    <row r="9937" spans="1:4" ht="15" customHeight="1">
      <c r="A9937" s="1"/>
      <c r="B9937" s="3"/>
      <c r="C9937" s="4"/>
      <c r="D9937" s="4"/>
    </row>
    <row r="9938" spans="1:4" ht="15" customHeight="1">
      <c r="A9938" s="1"/>
      <c r="B9938" s="3"/>
      <c r="C9938" s="4"/>
      <c r="D9938" s="4"/>
    </row>
    <row r="9939" spans="1:4" ht="15" customHeight="1">
      <c r="A9939" s="1"/>
      <c r="B9939" s="3"/>
      <c r="C9939" s="4"/>
      <c r="D9939" s="4"/>
    </row>
    <row r="9940" spans="1:4" ht="15" customHeight="1">
      <c r="A9940" s="1"/>
      <c r="B9940" s="3"/>
      <c r="C9940" s="4"/>
      <c r="D9940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Worksheet</vt:lpstr>
      <vt:lpstr>airport</vt:lpstr>
      <vt:lpstr>airport_data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Diana Sava Salsabila</cp:lastModifiedBy>
  <dcterms:created xsi:type="dcterms:W3CDTF">2024-05-30T20:21:00Z</dcterms:created>
  <dcterms:modified xsi:type="dcterms:W3CDTF">2024-05-31T08:42:49Z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786BF93E9BA940A6B815B582FDB4DA27_12</vt:lpwstr>
  </property>
  <property fmtid="{D5CDD505-2E9C-101B-9397-08002B2CF9AE}" pid="3" name="KSOProductBuildVer">
    <vt:lpwstr>1057-12.2.0.16909</vt:lpwstr>
  </property>
</Properties>
</file>